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IMS\dev\cims-models\csv\model\natural gas production\"/>
    </mc:Choice>
  </mc:AlternateContent>
  <xr:revisionPtr revIDLastSave="0" documentId="8_{FF830838-5440-40DC-9F25-9C5A12906308}" xr6:coauthVersionLast="47" xr6:coauthVersionMax="47" xr10:uidLastSave="{00000000-0000-0000-0000-000000000000}"/>
  <bookViews>
    <workbookView xWindow="-120" yWindow="-120" windowWidth="29040" windowHeight="15720" xr2:uid="{0842305B-F2E3-4823-80C1-BB348B084CA3}"/>
  </bookViews>
  <sheets>
    <sheet name="Sheet1" sheetId="1" r:id="rId1"/>
  </sheets>
  <externalReferences>
    <externalReference r:id="rId2"/>
    <externalReference r:id="rId3"/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549" i="1" l="1" a="1"/>
  <c r="W549" i="1" s="1"/>
  <c r="V549" i="1" a="1"/>
  <c r="V549" i="1" s="1"/>
  <c r="U549" i="1" a="1"/>
  <c r="U549" i="1" s="1"/>
  <c r="T549" i="1" a="1"/>
  <c r="T549" i="1" s="1"/>
  <c r="S549" i="1" a="1"/>
  <c r="S549" i="1" s="1"/>
  <c r="R549" i="1" a="1"/>
  <c r="R549" i="1" s="1"/>
  <c r="Q549" i="1" a="1"/>
  <c r="Q549" i="1" s="1"/>
  <c r="P549" i="1" a="1"/>
  <c r="P549" i="1" s="1"/>
  <c r="O549" i="1" a="1"/>
  <c r="O549" i="1" s="1"/>
  <c r="N549" i="1" a="1"/>
  <c r="N549" i="1" s="1"/>
  <c r="M549" i="1" a="1"/>
  <c r="M549" i="1" s="1"/>
  <c r="M548" i="1" a="1"/>
  <c r="M548" i="1" s="1"/>
  <c r="M547" i="1" a="1"/>
  <c r="M547" i="1" s="1"/>
  <c r="N547" i="1" s="1"/>
  <c r="O547" i="1" s="1"/>
  <c r="P547" i="1" s="1"/>
  <c r="Q547" i="1" s="1"/>
  <c r="R547" i="1" s="1"/>
  <c r="S547" i="1" s="1"/>
  <c r="T547" i="1" s="1"/>
  <c r="U547" i="1" s="1"/>
  <c r="V547" i="1" s="1"/>
  <c r="W547" i="1" s="1"/>
  <c r="M546" i="1" a="1"/>
  <c r="M546" i="1" s="1"/>
  <c r="N546" i="1" s="1"/>
  <c r="O546" i="1" s="1"/>
  <c r="P546" i="1" s="1"/>
  <c r="Q546" i="1" s="1"/>
  <c r="R546" i="1" s="1"/>
  <c r="S546" i="1" s="1"/>
  <c r="T546" i="1" s="1"/>
  <c r="U546" i="1" s="1"/>
  <c r="V546" i="1" s="1"/>
  <c r="W546" i="1" s="1"/>
  <c r="W544" i="1" a="1"/>
  <c r="W544" i="1" s="1"/>
  <c r="V544" i="1" a="1"/>
  <c r="V544" i="1" s="1"/>
  <c r="U544" i="1" a="1"/>
  <c r="U544" i="1" s="1"/>
  <c r="T544" i="1" a="1"/>
  <c r="T544" i="1" s="1"/>
  <c r="S544" i="1" a="1"/>
  <c r="S544" i="1" s="1"/>
  <c r="R544" i="1" a="1"/>
  <c r="R544" i="1" s="1"/>
  <c r="Q544" i="1" a="1"/>
  <c r="Q544" i="1" s="1"/>
  <c r="P544" i="1" a="1"/>
  <c r="P544" i="1" s="1"/>
  <c r="O544" i="1" a="1"/>
  <c r="O544" i="1" s="1"/>
  <c r="N544" i="1" a="1"/>
  <c r="N544" i="1" s="1"/>
  <c r="M544" i="1" a="1"/>
  <c r="M544" i="1" s="1"/>
  <c r="M543" i="1" a="1"/>
  <c r="M543" i="1" s="1"/>
  <c r="M542" i="1" a="1"/>
  <c r="M542" i="1" s="1"/>
  <c r="N542" i="1" s="1"/>
  <c r="O542" i="1" s="1"/>
  <c r="P542" i="1" s="1"/>
  <c r="Q542" i="1" s="1"/>
  <c r="R542" i="1" s="1"/>
  <c r="S542" i="1" s="1"/>
  <c r="T542" i="1" s="1"/>
  <c r="U542" i="1" s="1"/>
  <c r="V542" i="1" s="1"/>
  <c r="W542" i="1" s="1"/>
  <c r="M541" i="1" a="1"/>
  <c r="M541" i="1" s="1"/>
  <c r="N541" i="1" s="1"/>
  <c r="O541" i="1" s="1"/>
  <c r="P541" i="1" s="1"/>
  <c r="Q541" i="1" s="1"/>
  <c r="R541" i="1" s="1"/>
  <c r="S541" i="1" s="1"/>
  <c r="T541" i="1" s="1"/>
  <c r="U541" i="1" s="1"/>
  <c r="V541" i="1" s="1"/>
  <c r="W541" i="1" s="1"/>
  <c r="M539" i="1" a="1"/>
  <c r="M539" i="1" s="1"/>
  <c r="N539" i="1" s="1"/>
  <c r="O539" i="1" s="1"/>
  <c r="P539" i="1" s="1"/>
  <c r="Q539" i="1" s="1"/>
  <c r="R539" i="1" s="1"/>
  <c r="S539" i="1" s="1"/>
  <c r="T539" i="1" s="1"/>
  <c r="U539" i="1" s="1"/>
  <c r="V539" i="1" s="1"/>
  <c r="W539" i="1" s="1"/>
  <c r="W536" i="1" a="1"/>
  <c r="W536" i="1" s="1"/>
  <c r="V536" i="1" a="1"/>
  <c r="V536" i="1" s="1"/>
  <c r="U536" i="1" a="1"/>
  <c r="U536" i="1" s="1"/>
  <c r="T536" i="1" a="1"/>
  <c r="T536" i="1" s="1"/>
  <c r="S536" i="1" a="1"/>
  <c r="S536" i="1" s="1"/>
  <c r="R536" i="1" a="1"/>
  <c r="R536" i="1" s="1"/>
  <c r="Q536" i="1" a="1"/>
  <c r="Q536" i="1" s="1"/>
  <c r="P536" i="1" a="1"/>
  <c r="P536" i="1" s="1"/>
  <c r="O536" i="1" a="1"/>
  <c r="O536" i="1" s="1"/>
  <c r="N536" i="1" a="1"/>
  <c r="N536" i="1" s="1"/>
  <c r="M536" i="1" a="1"/>
  <c r="M536" i="1" s="1"/>
  <c r="M535" i="1" a="1"/>
  <c r="M535" i="1" s="1"/>
  <c r="M534" i="1"/>
  <c r="N534" i="1" s="1"/>
  <c r="O534" i="1" s="1"/>
  <c r="P534" i="1" s="1"/>
  <c r="Q534" i="1" s="1"/>
  <c r="R534" i="1" s="1"/>
  <c r="S534" i="1" s="1"/>
  <c r="T534" i="1" s="1"/>
  <c r="U534" i="1" s="1"/>
  <c r="V534" i="1" s="1"/>
  <c r="W534" i="1" s="1"/>
  <c r="M534" i="1" a="1"/>
  <c r="N533" i="1"/>
  <c r="O533" i="1" s="1"/>
  <c r="P533" i="1" s="1"/>
  <c r="Q533" i="1" s="1"/>
  <c r="R533" i="1" s="1"/>
  <c r="S533" i="1" s="1"/>
  <c r="T533" i="1" s="1"/>
  <c r="U533" i="1" s="1"/>
  <c r="V533" i="1" s="1"/>
  <c r="W533" i="1" s="1"/>
  <c r="M533" i="1" a="1"/>
  <c r="M533" i="1" s="1"/>
  <c r="W531" i="1" a="1"/>
  <c r="W531" i="1" s="1"/>
  <c r="V531" i="1"/>
  <c r="V531" i="1" a="1"/>
  <c r="U531" i="1" a="1"/>
  <c r="U531" i="1" s="1"/>
  <c r="T531" i="1" a="1"/>
  <c r="T531" i="1" s="1"/>
  <c r="S531" i="1" a="1"/>
  <c r="S531" i="1" s="1"/>
  <c r="R531" i="1" a="1"/>
  <c r="R531" i="1" s="1"/>
  <c r="Q531" i="1" a="1"/>
  <c r="Q531" i="1" s="1"/>
  <c r="P531" i="1" a="1"/>
  <c r="P531" i="1" s="1"/>
  <c r="O531" i="1" a="1"/>
  <c r="O531" i="1" s="1"/>
  <c r="N531" i="1" a="1"/>
  <c r="N531" i="1" s="1"/>
  <c r="M531" i="1" a="1"/>
  <c r="M531" i="1" s="1"/>
  <c r="M530" i="1" a="1"/>
  <c r="M530" i="1" s="1"/>
  <c r="M529" i="1" a="1"/>
  <c r="M529" i="1" s="1"/>
  <c r="N529" i="1" s="1"/>
  <c r="O529" i="1" s="1"/>
  <c r="P529" i="1" s="1"/>
  <c r="Q529" i="1" s="1"/>
  <c r="R529" i="1" s="1"/>
  <c r="S529" i="1" s="1"/>
  <c r="T529" i="1" s="1"/>
  <c r="U529" i="1" s="1"/>
  <c r="V529" i="1" s="1"/>
  <c r="W529" i="1" s="1"/>
  <c r="P528" i="1"/>
  <c r="Q528" i="1" s="1"/>
  <c r="R528" i="1" s="1"/>
  <c r="S528" i="1" s="1"/>
  <c r="T528" i="1" s="1"/>
  <c r="U528" i="1" s="1"/>
  <c r="V528" i="1" s="1"/>
  <c r="W528" i="1" s="1"/>
  <c r="N528" i="1"/>
  <c r="O528" i="1" s="1"/>
  <c r="M528" i="1" a="1"/>
  <c r="M528" i="1" s="1"/>
  <c r="N526" i="1"/>
  <c r="O526" i="1" s="1"/>
  <c r="P526" i="1" s="1"/>
  <c r="Q526" i="1" s="1"/>
  <c r="R526" i="1" s="1"/>
  <c r="S526" i="1" s="1"/>
  <c r="T526" i="1" s="1"/>
  <c r="U526" i="1" s="1"/>
  <c r="V526" i="1" s="1"/>
  <c r="W526" i="1" s="1"/>
  <c r="M526" i="1" a="1"/>
  <c r="M526" i="1" s="1"/>
  <c r="W523" i="1" a="1"/>
  <c r="W523" i="1" s="1"/>
  <c r="V523" i="1" a="1"/>
  <c r="V523" i="1" s="1"/>
  <c r="U523" i="1" a="1"/>
  <c r="U523" i="1" s="1"/>
  <c r="T523" i="1" a="1"/>
  <c r="T523" i="1" s="1"/>
  <c r="S523" i="1" a="1"/>
  <c r="S523" i="1" s="1"/>
  <c r="R523" i="1" a="1"/>
  <c r="R523" i="1" s="1"/>
  <c r="Q523" i="1" a="1"/>
  <c r="Q523" i="1" s="1"/>
  <c r="P523" i="1" a="1"/>
  <c r="P523" i="1" s="1"/>
  <c r="O523" i="1" a="1"/>
  <c r="O523" i="1" s="1"/>
  <c r="N523" i="1" a="1"/>
  <c r="N523" i="1" s="1"/>
  <c r="M523" i="1" a="1"/>
  <c r="M523" i="1" s="1"/>
  <c r="W522" i="1" a="1"/>
  <c r="W522" i="1" s="1"/>
  <c r="V522" i="1" a="1"/>
  <c r="V522" i="1" s="1"/>
  <c r="U522" i="1" a="1"/>
  <c r="U522" i="1" s="1"/>
  <c r="T522" i="1" a="1"/>
  <c r="T522" i="1" s="1"/>
  <c r="S522" i="1" a="1"/>
  <c r="S522" i="1" s="1"/>
  <c r="R522" i="1" a="1"/>
  <c r="R522" i="1" s="1"/>
  <c r="Q522" i="1" a="1"/>
  <c r="Q522" i="1" s="1"/>
  <c r="P522" i="1" a="1"/>
  <c r="P522" i="1" s="1"/>
  <c r="O522" i="1" a="1"/>
  <c r="O522" i="1" s="1"/>
  <c r="N522" i="1" a="1"/>
  <c r="N522" i="1" s="1"/>
  <c r="M522" i="1" a="1"/>
  <c r="M522" i="1" s="1"/>
  <c r="W519" i="1" a="1"/>
  <c r="W519" i="1" s="1"/>
  <c r="V519" i="1" a="1"/>
  <c r="V519" i="1" s="1"/>
  <c r="U519" i="1" a="1"/>
  <c r="U519" i="1" s="1"/>
  <c r="T519" i="1" a="1"/>
  <c r="T519" i="1" s="1"/>
  <c r="S519" i="1" a="1"/>
  <c r="S519" i="1" s="1"/>
  <c r="R519" i="1"/>
  <c r="R519" i="1" a="1"/>
  <c r="Q519" i="1" a="1"/>
  <c r="Q519" i="1" s="1"/>
  <c r="P519" i="1" a="1"/>
  <c r="P519" i="1" s="1"/>
  <c r="O519" i="1" a="1"/>
  <c r="O519" i="1" s="1"/>
  <c r="N519" i="1" a="1"/>
  <c r="N519" i="1" s="1"/>
  <c r="M519" i="1" a="1"/>
  <c r="M519" i="1" s="1"/>
  <c r="N518" i="1"/>
  <c r="O518" i="1" s="1"/>
  <c r="P518" i="1" s="1"/>
  <c r="Q518" i="1" s="1"/>
  <c r="R518" i="1" s="1"/>
  <c r="S518" i="1" s="1"/>
  <c r="T518" i="1" s="1"/>
  <c r="U518" i="1" s="1"/>
  <c r="V518" i="1" s="1"/>
  <c r="W518" i="1" s="1"/>
  <c r="M518" i="1" a="1"/>
  <c r="M518" i="1" s="1"/>
  <c r="M517" i="1" a="1"/>
  <c r="M517" i="1" s="1"/>
  <c r="N517" i="1" s="1"/>
  <c r="O517" i="1" s="1"/>
  <c r="P517" i="1" s="1"/>
  <c r="Q517" i="1" s="1"/>
  <c r="R517" i="1" s="1"/>
  <c r="S517" i="1" s="1"/>
  <c r="T517" i="1" s="1"/>
  <c r="U517" i="1" s="1"/>
  <c r="V517" i="1" s="1"/>
  <c r="W517" i="1" s="1"/>
  <c r="M516" i="1" a="1"/>
  <c r="M516" i="1" s="1"/>
  <c r="M515" i="1" a="1"/>
  <c r="M515" i="1" s="1"/>
  <c r="N515" i="1" s="1"/>
  <c r="O515" i="1" s="1"/>
  <c r="P515" i="1" s="1"/>
  <c r="Q515" i="1" s="1"/>
  <c r="R515" i="1" s="1"/>
  <c r="S515" i="1" s="1"/>
  <c r="T515" i="1" s="1"/>
  <c r="U515" i="1" s="1"/>
  <c r="V515" i="1" s="1"/>
  <c r="W515" i="1" s="1"/>
  <c r="P514" i="1"/>
  <c r="Q514" i="1" s="1"/>
  <c r="R514" i="1" s="1"/>
  <c r="S514" i="1" s="1"/>
  <c r="T514" i="1" s="1"/>
  <c r="U514" i="1" s="1"/>
  <c r="V514" i="1" s="1"/>
  <c r="W514" i="1" s="1"/>
  <c r="N514" i="1"/>
  <c r="O514" i="1" s="1"/>
  <c r="M514" i="1" a="1"/>
  <c r="M514" i="1" s="1"/>
  <c r="N513" i="1"/>
  <c r="O513" i="1" s="1"/>
  <c r="P513" i="1" s="1"/>
  <c r="Q513" i="1" s="1"/>
  <c r="R513" i="1" s="1"/>
  <c r="S513" i="1" s="1"/>
  <c r="T513" i="1" s="1"/>
  <c r="U513" i="1" s="1"/>
  <c r="V513" i="1" s="1"/>
  <c r="W513" i="1" s="1"/>
  <c r="M513" i="1" a="1"/>
  <c r="M513" i="1" s="1"/>
  <c r="M511" i="1" a="1"/>
  <c r="M511" i="1" s="1"/>
  <c r="N511" i="1" s="1"/>
  <c r="O511" i="1" s="1"/>
  <c r="P511" i="1" s="1"/>
  <c r="Q511" i="1" s="1"/>
  <c r="R511" i="1" s="1"/>
  <c r="S511" i="1" s="1"/>
  <c r="T511" i="1" s="1"/>
  <c r="U511" i="1" s="1"/>
  <c r="V511" i="1" s="1"/>
  <c r="W511" i="1" s="1"/>
  <c r="M510" i="1" a="1"/>
  <c r="M510" i="1" s="1"/>
  <c r="N510" i="1" s="1"/>
  <c r="O510" i="1" s="1"/>
  <c r="P510" i="1" s="1"/>
  <c r="Q510" i="1" s="1"/>
  <c r="R510" i="1" s="1"/>
  <c r="S510" i="1" s="1"/>
  <c r="T510" i="1" s="1"/>
  <c r="U510" i="1" s="1"/>
  <c r="V510" i="1" s="1"/>
  <c r="W510" i="1" s="1"/>
  <c r="W507" i="1" a="1"/>
  <c r="W507" i="1" s="1"/>
  <c r="V507" i="1" a="1"/>
  <c r="V507" i="1" s="1"/>
  <c r="U507" i="1" a="1"/>
  <c r="U507" i="1" s="1"/>
  <c r="T507" i="1" a="1"/>
  <c r="T507" i="1" s="1"/>
  <c r="S507" i="1" a="1"/>
  <c r="S507" i="1" s="1"/>
  <c r="R507" i="1" a="1"/>
  <c r="R507" i="1" s="1"/>
  <c r="Q507" i="1" a="1"/>
  <c r="Q507" i="1" s="1"/>
  <c r="P507" i="1" a="1"/>
  <c r="P507" i="1" s="1"/>
  <c r="O507" i="1" a="1"/>
  <c r="O507" i="1" s="1"/>
  <c r="N507" i="1" a="1"/>
  <c r="N507" i="1" s="1"/>
  <c r="M507" i="1" a="1"/>
  <c r="M507" i="1" s="1"/>
  <c r="W506" i="1" a="1"/>
  <c r="W506" i="1" s="1"/>
  <c r="V506" i="1" a="1"/>
  <c r="V506" i="1" s="1"/>
  <c r="U506" i="1" a="1"/>
  <c r="U506" i="1" s="1"/>
  <c r="T506" i="1" a="1"/>
  <c r="T506" i="1" s="1"/>
  <c r="S506" i="1"/>
  <c r="S506" i="1" a="1"/>
  <c r="R506" i="1" a="1"/>
  <c r="R506" i="1" s="1"/>
  <c r="Q506" i="1" a="1"/>
  <c r="Q506" i="1" s="1"/>
  <c r="P506" i="1" a="1"/>
  <c r="P506" i="1" s="1"/>
  <c r="O506" i="1" a="1"/>
  <c r="O506" i="1" s="1"/>
  <c r="N506" i="1" a="1"/>
  <c r="N506" i="1" s="1"/>
  <c r="M506" i="1" a="1"/>
  <c r="M506" i="1" s="1"/>
  <c r="M505" i="1" a="1"/>
  <c r="M505" i="1" s="1"/>
  <c r="N505" i="1" s="1"/>
  <c r="O505" i="1" s="1"/>
  <c r="P505" i="1" s="1"/>
  <c r="Q505" i="1" s="1"/>
  <c r="R505" i="1" s="1"/>
  <c r="S505" i="1" s="1"/>
  <c r="T505" i="1" s="1"/>
  <c r="U505" i="1" s="1"/>
  <c r="V505" i="1" s="1"/>
  <c r="W505" i="1" s="1"/>
  <c r="M504" i="1" a="1"/>
  <c r="M504" i="1" s="1"/>
  <c r="V503" i="1"/>
  <c r="W503" i="1" s="1"/>
  <c r="P503" i="1"/>
  <c r="Q503" i="1" s="1"/>
  <c r="R503" i="1" s="1"/>
  <c r="S503" i="1" s="1"/>
  <c r="T503" i="1" s="1"/>
  <c r="U503" i="1" s="1"/>
  <c r="N503" i="1"/>
  <c r="O503" i="1" s="1"/>
  <c r="M503" i="1" a="1"/>
  <c r="M503" i="1" s="1"/>
  <c r="N502" i="1"/>
  <c r="O502" i="1" s="1"/>
  <c r="P502" i="1" s="1"/>
  <c r="Q502" i="1" s="1"/>
  <c r="R502" i="1" s="1"/>
  <c r="S502" i="1" s="1"/>
  <c r="T502" i="1" s="1"/>
  <c r="U502" i="1" s="1"/>
  <c r="V502" i="1" s="1"/>
  <c r="W502" i="1" s="1"/>
  <c r="M502" i="1" a="1"/>
  <c r="M502" i="1" s="1"/>
  <c r="R501" i="1"/>
  <c r="S501" i="1" s="1"/>
  <c r="T501" i="1" s="1"/>
  <c r="U501" i="1" s="1"/>
  <c r="V501" i="1" s="1"/>
  <c r="W501" i="1" s="1"/>
  <c r="M501" i="1" a="1"/>
  <c r="M501" i="1" s="1"/>
  <c r="N501" i="1" s="1"/>
  <c r="O501" i="1" s="1"/>
  <c r="P501" i="1" s="1"/>
  <c r="Q501" i="1" s="1"/>
  <c r="W499" i="1"/>
  <c r="W499" i="1" a="1"/>
  <c r="V499" i="1" a="1"/>
  <c r="V499" i="1" s="1"/>
  <c r="U499" i="1" a="1"/>
  <c r="U499" i="1" s="1"/>
  <c r="T499" i="1" a="1"/>
  <c r="T499" i="1" s="1"/>
  <c r="S499" i="1" a="1"/>
  <c r="S499" i="1" s="1"/>
  <c r="R499" i="1" a="1"/>
  <c r="R499" i="1" s="1"/>
  <c r="Q499" i="1" a="1"/>
  <c r="Q499" i="1" s="1"/>
  <c r="P499" i="1" a="1"/>
  <c r="P499" i="1" s="1"/>
  <c r="O499" i="1" a="1"/>
  <c r="O499" i="1" s="1"/>
  <c r="N499" i="1" a="1"/>
  <c r="N499" i="1" s="1"/>
  <c r="M499" i="1" a="1"/>
  <c r="M499" i="1" s="1"/>
  <c r="W498" i="1" a="1"/>
  <c r="W498" i="1" s="1"/>
  <c r="V498" i="1" a="1"/>
  <c r="V498" i="1" s="1"/>
  <c r="U498" i="1" a="1"/>
  <c r="U498" i="1" s="1"/>
  <c r="T498" i="1" a="1"/>
  <c r="T498" i="1" s="1"/>
  <c r="S498" i="1" a="1"/>
  <c r="S498" i="1" s="1"/>
  <c r="R498" i="1"/>
  <c r="R498" i="1" a="1"/>
  <c r="Q498" i="1" a="1"/>
  <c r="Q498" i="1" s="1"/>
  <c r="P498" i="1" a="1"/>
  <c r="P498" i="1" s="1"/>
  <c r="O498" i="1" a="1"/>
  <c r="O498" i="1" s="1"/>
  <c r="N498" i="1" a="1"/>
  <c r="N498" i="1" s="1"/>
  <c r="M498" i="1" a="1"/>
  <c r="M498" i="1" s="1"/>
  <c r="R497" i="1"/>
  <c r="S497" i="1" s="1"/>
  <c r="T497" i="1" s="1"/>
  <c r="U497" i="1" s="1"/>
  <c r="V497" i="1" s="1"/>
  <c r="W497" i="1" s="1"/>
  <c r="M497" i="1" a="1"/>
  <c r="M497" i="1" s="1"/>
  <c r="N497" i="1" s="1"/>
  <c r="O497" i="1" s="1"/>
  <c r="P497" i="1" s="1"/>
  <c r="Q497" i="1" s="1"/>
  <c r="M496" i="1" a="1"/>
  <c r="M496" i="1" s="1"/>
  <c r="M495" i="1" a="1"/>
  <c r="M495" i="1" s="1"/>
  <c r="N495" i="1" s="1"/>
  <c r="O495" i="1" s="1"/>
  <c r="P495" i="1" s="1"/>
  <c r="Q495" i="1" s="1"/>
  <c r="R495" i="1" s="1"/>
  <c r="S495" i="1" s="1"/>
  <c r="T495" i="1" s="1"/>
  <c r="U495" i="1" s="1"/>
  <c r="V495" i="1" s="1"/>
  <c r="W495" i="1" s="1"/>
  <c r="N494" i="1"/>
  <c r="O494" i="1" s="1"/>
  <c r="P494" i="1" s="1"/>
  <c r="Q494" i="1" s="1"/>
  <c r="R494" i="1" s="1"/>
  <c r="S494" i="1" s="1"/>
  <c r="T494" i="1" s="1"/>
  <c r="U494" i="1" s="1"/>
  <c r="V494" i="1" s="1"/>
  <c r="W494" i="1" s="1"/>
  <c r="M494" i="1"/>
  <c r="M494" i="1" a="1"/>
  <c r="M493" i="1" a="1"/>
  <c r="M493" i="1" s="1"/>
  <c r="N493" i="1" s="1"/>
  <c r="O493" i="1" s="1"/>
  <c r="P493" i="1" s="1"/>
  <c r="Q493" i="1" s="1"/>
  <c r="R493" i="1" s="1"/>
  <c r="S493" i="1" s="1"/>
  <c r="T493" i="1" s="1"/>
  <c r="U493" i="1" s="1"/>
  <c r="V493" i="1" s="1"/>
  <c r="W493" i="1" s="1"/>
  <c r="W491" i="1" a="1"/>
  <c r="W491" i="1" s="1"/>
  <c r="V491" i="1" a="1"/>
  <c r="V491" i="1" s="1"/>
  <c r="U491" i="1" a="1"/>
  <c r="U491" i="1" s="1"/>
  <c r="T491" i="1" a="1"/>
  <c r="T491" i="1" s="1"/>
  <c r="S491" i="1" a="1"/>
  <c r="S491" i="1" s="1"/>
  <c r="R491" i="1" a="1"/>
  <c r="R491" i="1" s="1"/>
  <c r="Q491" i="1" a="1"/>
  <c r="Q491" i="1" s="1"/>
  <c r="P491" i="1" a="1"/>
  <c r="P491" i="1" s="1"/>
  <c r="O491" i="1" a="1"/>
  <c r="O491" i="1" s="1"/>
  <c r="N491" i="1" a="1"/>
  <c r="N491" i="1" s="1"/>
  <c r="M491" i="1" a="1"/>
  <c r="M491" i="1" s="1"/>
  <c r="W490" i="1" a="1"/>
  <c r="W490" i="1" s="1"/>
  <c r="V490" i="1" a="1"/>
  <c r="V490" i="1" s="1"/>
  <c r="U490" i="1" a="1"/>
  <c r="U490" i="1" s="1"/>
  <c r="T490" i="1" a="1"/>
  <c r="T490" i="1" s="1"/>
  <c r="S490" i="1" a="1"/>
  <c r="S490" i="1" s="1"/>
  <c r="R490" i="1" a="1"/>
  <c r="R490" i="1" s="1"/>
  <c r="Q490" i="1"/>
  <c r="Q490" i="1" a="1"/>
  <c r="P490" i="1" a="1"/>
  <c r="P490" i="1" s="1"/>
  <c r="O490" i="1" a="1"/>
  <c r="O490" i="1" s="1"/>
  <c r="N490" i="1" a="1"/>
  <c r="N490" i="1" s="1"/>
  <c r="M490" i="1" a="1"/>
  <c r="M490" i="1" s="1"/>
  <c r="M489" i="1" a="1"/>
  <c r="M489" i="1" s="1"/>
  <c r="N489" i="1" s="1"/>
  <c r="O489" i="1" s="1"/>
  <c r="P489" i="1" s="1"/>
  <c r="Q489" i="1" s="1"/>
  <c r="R489" i="1" s="1"/>
  <c r="S489" i="1" s="1"/>
  <c r="T489" i="1" s="1"/>
  <c r="U489" i="1" s="1"/>
  <c r="V489" i="1" s="1"/>
  <c r="W489" i="1" s="1"/>
  <c r="M488" i="1" a="1"/>
  <c r="M488" i="1" s="1"/>
  <c r="M487" i="1" a="1"/>
  <c r="M487" i="1" s="1"/>
  <c r="N487" i="1" s="1"/>
  <c r="O487" i="1" s="1"/>
  <c r="P487" i="1" s="1"/>
  <c r="Q487" i="1" s="1"/>
  <c r="R487" i="1" s="1"/>
  <c r="S487" i="1" s="1"/>
  <c r="T487" i="1" s="1"/>
  <c r="U487" i="1" s="1"/>
  <c r="V487" i="1" s="1"/>
  <c r="W487" i="1" s="1"/>
  <c r="P486" i="1"/>
  <c r="Q486" i="1" s="1"/>
  <c r="R486" i="1" s="1"/>
  <c r="S486" i="1" s="1"/>
  <c r="T486" i="1" s="1"/>
  <c r="U486" i="1" s="1"/>
  <c r="V486" i="1" s="1"/>
  <c r="W486" i="1" s="1"/>
  <c r="N486" i="1"/>
  <c r="O486" i="1" s="1"/>
  <c r="M486" i="1" a="1"/>
  <c r="M486" i="1" s="1"/>
  <c r="N485" i="1"/>
  <c r="O485" i="1" s="1"/>
  <c r="P485" i="1" s="1"/>
  <c r="Q485" i="1" s="1"/>
  <c r="R485" i="1" s="1"/>
  <c r="S485" i="1" s="1"/>
  <c r="T485" i="1" s="1"/>
  <c r="U485" i="1" s="1"/>
  <c r="V485" i="1" s="1"/>
  <c r="W485" i="1" s="1"/>
  <c r="M485" i="1" a="1"/>
  <c r="M485" i="1" s="1"/>
  <c r="W483" i="1" a="1"/>
  <c r="W483" i="1" s="1"/>
  <c r="V483" i="1" a="1"/>
  <c r="V483" i="1" s="1"/>
  <c r="U483" i="1"/>
  <c r="U483" i="1" a="1"/>
  <c r="T483" i="1" a="1"/>
  <c r="T483" i="1" s="1"/>
  <c r="S483" i="1" a="1"/>
  <c r="S483" i="1" s="1"/>
  <c r="R483" i="1" a="1"/>
  <c r="R483" i="1" s="1"/>
  <c r="Q483" i="1" a="1"/>
  <c r="Q483" i="1" s="1"/>
  <c r="P483" i="1" a="1"/>
  <c r="P483" i="1" s="1"/>
  <c r="O483" i="1" a="1"/>
  <c r="O483" i="1" s="1"/>
  <c r="N483" i="1" a="1"/>
  <c r="N483" i="1" s="1"/>
  <c r="M483" i="1"/>
  <c r="M483" i="1" a="1"/>
  <c r="W482" i="1" a="1"/>
  <c r="W482" i="1" s="1"/>
  <c r="V482" i="1" a="1"/>
  <c r="V482" i="1" s="1"/>
  <c r="U482" i="1" a="1"/>
  <c r="U482" i="1" s="1"/>
  <c r="T482" i="1" a="1"/>
  <c r="T482" i="1" s="1"/>
  <c r="S482" i="1" a="1"/>
  <c r="S482" i="1" s="1"/>
  <c r="R482" i="1" a="1"/>
  <c r="R482" i="1" s="1"/>
  <c r="Q482" i="1" a="1"/>
  <c r="Q482" i="1" s="1"/>
  <c r="P482" i="1" a="1"/>
  <c r="P482" i="1" s="1"/>
  <c r="O482" i="1" a="1"/>
  <c r="O482" i="1" s="1"/>
  <c r="N482" i="1" a="1"/>
  <c r="N482" i="1" s="1"/>
  <c r="M482" i="1" a="1"/>
  <c r="M482" i="1" s="1"/>
  <c r="N481" i="1"/>
  <c r="O481" i="1" s="1"/>
  <c r="P481" i="1" s="1"/>
  <c r="Q481" i="1" s="1"/>
  <c r="R481" i="1" s="1"/>
  <c r="S481" i="1" s="1"/>
  <c r="T481" i="1" s="1"/>
  <c r="U481" i="1" s="1"/>
  <c r="V481" i="1" s="1"/>
  <c r="W481" i="1" s="1"/>
  <c r="M481" i="1" a="1"/>
  <c r="M481" i="1" s="1"/>
  <c r="M480" i="1" a="1"/>
  <c r="M480" i="1" s="1"/>
  <c r="T479" i="1"/>
  <c r="U479" i="1" s="1"/>
  <c r="V479" i="1" s="1"/>
  <c r="W479" i="1" s="1"/>
  <c r="N479" i="1"/>
  <c r="O479" i="1" s="1"/>
  <c r="P479" i="1" s="1"/>
  <c r="Q479" i="1" s="1"/>
  <c r="R479" i="1" s="1"/>
  <c r="S479" i="1" s="1"/>
  <c r="M479" i="1"/>
  <c r="M479" i="1" a="1"/>
  <c r="M478" i="1" a="1"/>
  <c r="M478" i="1" s="1"/>
  <c r="N478" i="1" s="1"/>
  <c r="O478" i="1" s="1"/>
  <c r="P478" i="1" s="1"/>
  <c r="Q478" i="1" s="1"/>
  <c r="R478" i="1" s="1"/>
  <c r="S478" i="1" s="1"/>
  <c r="T478" i="1" s="1"/>
  <c r="U478" i="1" s="1"/>
  <c r="V478" i="1" s="1"/>
  <c r="W478" i="1" s="1"/>
  <c r="M477" i="1" a="1"/>
  <c r="M477" i="1" s="1"/>
  <c r="N477" i="1" s="1"/>
  <c r="O477" i="1" s="1"/>
  <c r="P477" i="1" s="1"/>
  <c r="Q477" i="1" s="1"/>
  <c r="R477" i="1" s="1"/>
  <c r="S477" i="1" s="1"/>
  <c r="T477" i="1" s="1"/>
  <c r="U477" i="1" s="1"/>
  <c r="V477" i="1" s="1"/>
  <c r="W477" i="1" s="1"/>
  <c r="M475" i="1" a="1"/>
  <c r="M475" i="1" s="1"/>
  <c r="N475" i="1" s="1"/>
  <c r="O475" i="1" s="1"/>
  <c r="P475" i="1" s="1"/>
  <c r="Q475" i="1" s="1"/>
  <c r="R475" i="1" s="1"/>
  <c r="S475" i="1" s="1"/>
  <c r="T475" i="1" s="1"/>
  <c r="U475" i="1" s="1"/>
  <c r="V475" i="1" s="1"/>
  <c r="W475" i="1" s="1"/>
  <c r="R474" i="1"/>
  <c r="S474" i="1" s="1"/>
  <c r="T474" i="1" s="1"/>
  <c r="U474" i="1" s="1"/>
  <c r="V474" i="1" s="1"/>
  <c r="W474" i="1" s="1"/>
  <c r="P474" i="1"/>
  <c r="Q474" i="1" s="1"/>
  <c r="M474" i="1" a="1"/>
  <c r="M474" i="1" s="1"/>
  <c r="N474" i="1" s="1"/>
  <c r="O474" i="1" s="1"/>
  <c r="W471" i="1" a="1"/>
  <c r="W471" i="1" s="1"/>
  <c r="V471" i="1" a="1"/>
  <c r="V471" i="1" s="1"/>
  <c r="U471" i="1" a="1"/>
  <c r="U471" i="1" s="1"/>
  <c r="T471" i="1" a="1"/>
  <c r="T471" i="1" s="1"/>
  <c r="S471" i="1" a="1"/>
  <c r="S471" i="1" s="1"/>
  <c r="R471" i="1" a="1"/>
  <c r="R471" i="1" s="1"/>
  <c r="Q471" i="1" a="1"/>
  <c r="Q471" i="1" s="1"/>
  <c r="P471" i="1" a="1"/>
  <c r="P471" i="1" s="1"/>
  <c r="O471" i="1" a="1"/>
  <c r="O471" i="1" s="1"/>
  <c r="N471" i="1" a="1"/>
  <c r="N471" i="1" s="1"/>
  <c r="M471" i="1" a="1"/>
  <c r="M471" i="1" s="1"/>
  <c r="M470" i="1" a="1"/>
  <c r="M470" i="1" s="1"/>
  <c r="N470" i="1" s="1"/>
  <c r="O470" i="1" s="1"/>
  <c r="P470" i="1" s="1"/>
  <c r="Q470" i="1" s="1"/>
  <c r="R470" i="1" s="1"/>
  <c r="S470" i="1" s="1"/>
  <c r="T470" i="1" s="1"/>
  <c r="U470" i="1" s="1"/>
  <c r="V470" i="1" s="1"/>
  <c r="W470" i="1" s="1"/>
  <c r="M469" i="1" a="1"/>
  <c r="M469" i="1" s="1"/>
  <c r="N468" i="1"/>
  <c r="O468" i="1" s="1"/>
  <c r="P468" i="1" s="1"/>
  <c r="Q468" i="1" s="1"/>
  <c r="R468" i="1" s="1"/>
  <c r="S468" i="1" s="1"/>
  <c r="T468" i="1" s="1"/>
  <c r="U468" i="1" s="1"/>
  <c r="V468" i="1" s="1"/>
  <c r="W468" i="1" s="1"/>
  <c r="M468" i="1"/>
  <c r="M468" i="1" a="1"/>
  <c r="M467" i="1" a="1"/>
  <c r="M467" i="1" s="1"/>
  <c r="N467" i="1" s="1"/>
  <c r="O467" i="1" s="1"/>
  <c r="P467" i="1" s="1"/>
  <c r="Q467" i="1" s="1"/>
  <c r="R467" i="1" s="1"/>
  <c r="S467" i="1" s="1"/>
  <c r="T467" i="1" s="1"/>
  <c r="U467" i="1" s="1"/>
  <c r="V467" i="1" s="1"/>
  <c r="W467" i="1" s="1"/>
  <c r="M466" i="1" a="1"/>
  <c r="M466" i="1" s="1"/>
  <c r="N466" i="1" s="1"/>
  <c r="O466" i="1" s="1"/>
  <c r="P466" i="1" s="1"/>
  <c r="Q466" i="1" s="1"/>
  <c r="R466" i="1" s="1"/>
  <c r="S466" i="1" s="1"/>
  <c r="T466" i="1" s="1"/>
  <c r="U466" i="1" s="1"/>
  <c r="V466" i="1" s="1"/>
  <c r="W466" i="1" s="1"/>
  <c r="W464" i="1" a="1"/>
  <c r="W464" i="1" s="1"/>
  <c r="V464" i="1" a="1"/>
  <c r="V464" i="1" s="1"/>
  <c r="U464" i="1" a="1"/>
  <c r="U464" i="1" s="1"/>
  <c r="T464" i="1"/>
  <c r="T464" i="1" a="1"/>
  <c r="S464" i="1" a="1"/>
  <c r="S464" i="1" s="1"/>
  <c r="R464" i="1" a="1"/>
  <c r="R464" i="1" s="1"/>
  <c r="Q464" i="1" a="1"/>
  <c r="Q464" i="1" s="1"/>
  <c r="P464" i="1" a="1"/>
  <c r="P464" i="1" s="1"/>
  <c r="O464" i="1" a="1"/>
  <c r="O464" i="1" s="1"/>
  <c r="N464" i="1" a="1"/>
  <c r="N464" i="1" s="1"/>
  <c r="M464" i="1" a="1"/>
  <c r="M464" i="1" s="1"/>
  <c r="W463" i="1" a="1"/>
  <c r="W463" i="1" s="1"/>
  <c r="V463" i="1" a="1"/>
  <c r="V463" i="1" s="1"/>
  <c r="U463" i="1" a="1"/>
  <c r="U463" i="1" s="1"/>
  <c r="T463" i="1" a="1"/>
  <c r="T463" i="1" s="1"/>
  <c r="S463" i="1" a="1"/>
  <c r="S463" i="1" s="1"/>
  <c r="R463" i="1" a="1"/>
  <c r="R463" i="1" s="1"/>
  <c r="Q463" i="1" a="1"/>
  <c r="Q463" i="1" s="1"/>
  <c r="P463" i="1" a="1"/>
  <c r="P463" i="1" s="1"/>
  <c r="O463" i="1"/>
  <c r="O463" i="1" a="1"/>
  <c r="N463" i="1" a="1"/>
  <c r="N463" i="1" s="1"/>
  <c r="M463" i="1" a="1"/>
  <c r="M463" i="1" s="1"/>
  <c r="W462" i="1" a="1"/>
  <c r="W462" i="1" s="1"/>
  <c r="V462" i="1" a="1"/>
  <c r="V462" i="1" s="1"/>
  <c r="U462" i="1" a="1"/>
  <c r="U462" i="1" s="1"/>
  <c r="T462" i="1" a="1"/>
  <c r="T462" i="1" s="1"/>
  <c r="S462" i="1"/>
  <c r="S462" i="1" a="1"/>
  <c r="R462" i="1" a="1"/>
  <c r="R462" i="1" s="1"/>
  <c r="Q462" i="1" a="1"/>
  <c r="Q462" i="1" s="1"/>
  <c r="P462" i="1" a="1"/>
  <c r="P462" i="1" s="1"/>
  <c r="O462" i="1" a="1"/>
  <c r="O462" i="1" s="1"/>
  <c r="N462" i="1" a="1"/>
  <c r="N462" i="1" s="1"/>
  <c r="M462" i="1" a="1"/>
  <c r="M462" i="1" s="1"/>
  <c r="M461" i="1" a="1"/>
  <c r="M461" i="1" s="1"/>
  <c r="N461" i="1" s="1"/>
  <c r="O461" i="1" s="1"/>
  <c r="P461" i="1" s="1"/>
  <c r="Q461" i="1" s="1"/>
  <c r="R461" i="1" s="1"/>
  <c r="S461" i="1" s="1"/>
  <c r="T461" i="1" s="1"/>
  <c r="U461" i="1" s="1"/>
  <c r="V461" i="1" s="1"/>
  <c r="W461" i="1" s="1"/>
  <c r="M460" i="1" a="1"/>
  <c r="M460" i="1" s="1"/>
  <c r="N459" i="1"/>
  <c r="O459" i="1" s="1"/>
  <c r="P459" i="1" s="1"/>
  <c r="Q459" i="1" s="1"/>
  <c r="R459" i="1" s="1"/>
  <c r="S459" i="1" s="1"/>
  <c r="T459" i="1" s="1"/>
  <c r="U459" i="1" s="1"/>
  <c r="V459" i="1" s="1"/>
  <c r="W459" i="1" s="1"/>
  <c r="M459" i="1" a="1"/>
  <c r="M459" i="1" s="1"/>
  <c r="N458" i="1"/>
  <c r="O458" i="1" s="1"/>
  <c r="P458" i="1" s="1"/>
  <c r="Q458" i="1" s="1"/>
  <c r="R458" i="1" s="1"/>
  <c r="S458" i="1" s="1"/>
  <c r="T458" i="1" s="1"/>
  <c r="U458" i="1" s="1"/>
  <c r="V458" i="1" s="1"/>
  <c r="W458" i="1" s="1"/>
  <c r="M458" i="1" a="1"/>
  <c r="M458" i="1" s="1"/>
  <c r="O457" i="1"/>
  <c r="P457" i="1" s="1"/>
  <c r="Q457" i="1" s="1"/>
  <c r="R457" i="1" s="1"/>
  <c r="S457" i="1" s="1"/>
  <c r="T457" i="1" s="1"/>
  <c r="U457" i="1" s="1"/>
  <c r="V457" i="1" s="1"/>
  <c r="W457" i="1" s="1"/>
  <c r="N457" i="1"/>
  <c r="M457" i="1" a="1"/>
  <c r="M457" i="1" s="1"/>
  <c r="W455" i="1" a="1"/>
  <c r="W455" i="1" s="1"/>
  <c r="V455" i="1" a="1"/>
  <c r="V455" i="1" s="1"/>
  <c r="U455" i="1" a="1"/>
  <c r="U455" i="1" s="1"/>
  <c r="T455" i="1" a="1"/>
  <c r="T455" i="1" s="1"/>
  <c r="S455" i="1" a="1"/>
  <c r="S455" i="1" s="1"/>
  <c r="R455" i="1" a="1"/>
  <c r="R455" i="1" s="1"/>
  <c r="Q455" i="1" a="1"/>
  <c r="Q455" i="1" s="1"/>
  <c r="P455" i="1"/>
  <c r="P455" i="1" a="1"/>
  <c r="O455" i="1" a="1"/>
  <c r="O455" i="1" s="1"/>
  <c r="N455" i="1"/>
  <c r="N455" i="1" a="1"/>
  <c r="M455" i="1" a="1"/>
  <c r="M455" i="1" s="1"/>
  <c r="W454" i="1" a="1"/>
  <c r="W454" i="1" s="1"/>
  <c r="V454" i="1" a="1"/>
  <c r="V454" i="1" s="1"/>
  <c r="U454" i="1" a="1"/>
  <c r="U454" i="1" s="1"/>
  <c r="T454" i="1" a="1"/>
  <c r="T454" i="1" s="1"/>
  <c r="S454" i="1"/>
  <c r="S454" i="1" a="1"/>
  <c r="R454" i="1" a="1"/>
  <c r="R454" i="1" s="1"/>
  <c r="Q454" i="1" a="1"/>
  <c r="Q454" i="1" s="1"/>
  <c r="P454" i="1" a="1"/>
  <c r="P454" i="1" s="1"/>
  <c r="O454" i="1" a="1"/>
  <c r="O454" i="1" s="1"/>
  <c r="N454" i="1" a="1"/>
  <c r="N454" i="1" s="1"/>
  <c r="M454" i="1" a="1"/>
  <c r="M454" i="1" s="1"/>
  <c r="Q453" i="1"/>
  <c r="R453" i="1" s="1"/>
  <c r="S453" i="1" s="1"/>
  <c r="T453" i="1" s="1"/>
  <c r="U453" i="1" s="1"/>
  <c r="V453" i="1" s="1"/>
  <c r="W453" i="1" s="1"/>
  <c r="M453" i="1" a="1"/>
  <c r="M453" i="1" s="1"/>
  <c r="N453" i="1" s="1"/>
  <c r="O453" i="1" s="1"/>
  <c r="P453" i="1" s="1"/>
  <c r="M452" i="1" a="1"/>
  <c r="M452" i="1" s="1"/>
  <c r="N451" i="1"/>
  <c r="O451" i="1" s="1"/>
  <c r="P451" i="1" s="1"/>
  <c r="Q451" i="1" s="1"/>
  <c r="R451" i="1" s="1"/>
  <c r="S451" i="1" s="1"/>
  <c r="T451" i="1" s="1"/>
  <c r="U451" i="1" s="1"/>
  <c r="V451" i="1" s="1"/>
  <c r="W451" i="1" s="1"/>
  <c r="M451" i="1" a="1"/>
  <c r="M451" i="1" s="1"/>
  <c r="O450" i="1"/>
  <c r="P450" i="1" s="1"/>
  <c r="Q450" i="1" s="1"/>
  <c r="R450" i="1" s="1"/>
  <c r="S450" i="1" s="1"/>
  <c r="T450" i="1" s="1"/>
  <c r="U450" i="1" s="1"/>
  <c r="V450" i="1" s="1"/>
  <c r="W450" i="1" s="1"/>
  <c r="M450" i="1" a="1"/>
  <c r="M450" i="1" s="1"/>
  <c r="N450" i="1" s="1"/>
  <c r="M449" i="1" a="1"/>
  <c r="M449" i="1" s="1"/>
  <c r="N449" i="1" s="1"/>
  <c r="O449" i="1" s="1"/>
  <c r="P449" i="1" s="1"/>
  <c r="Q449" i="1" s="1"/>
  <c r="R449" i="1" s="1"/>
  <c r="S449" i="1" s="1"/>
  <c r="T449" i="1" s="1"/>
  <c r="U449" i="1" s="1"/>
  <c r="V449" i="1" s="1"/>
  <c r="W449" i="1" s="1"/>
  <c r="M447" i="1" a="1"/>
  <c r="M447" i="1" s="1"/>
  <c r="N447" i="1" s="1"/>
  <c r="O447" i="1" s="1"/>
  <c r="P447" i="1" s="1"/>
  <c r="Q447" i="1" s="1"/>
  <c r="R447" i="1" s="1"/>
  <c r="S447" i="1" s="1"/>
  <c r="T447" i="1" s="1"/>
  <c r="U447" i="1" s="1"/>
  <c r="V447" i="1" s="1"/>
  <c r="W447" i="1" s="1"/>
  <c r="U446" i="1"/>
  <c r="V446" i="1" s="1"/>
  <c r="W446" i="1" s="1"/>
  <c r="Q446" i="1"/>
  <c r="R446" i="1" s="1"/>
  <c r="S446" i="1" s="1"/>
  <c r="T446" i="1" s="1"/>
  <c r="P446" i="1"/>
  <c r="O446" i="1"/>
  <c r="N446" i="1"/>
  <c r="M446" i="1" a="1"/>
  <c r="M446" i="1" s="1"/>
  <c r="W443" i="1" a="1"/>
  <c r="W443" i="1" s="1"/>
  <c r="V443" i="1" a="1"/>
  <c r="V443" i="1" s="1"/>
  <c r="U443" i="1" a="1"/>
  <c r="U443" i="1" s="1"/>
  <c r="T443" i="1" a="1"/>
  <c r="T443" i="1" s="1"/>
  <c r="S443" i="1"/>
  <c r="S443" i="1" a="1"/>
  <c r="R443" i="1" a="1"/>
  <c r="R443" i="1" s="1"/>
  <c r="Q443" i="1" a="1"/>
  <c r="Q443" i="1" s="1"/>
  <c r="P443" i="1" a="1"/>
  <c r="P443" i="1" s="1"/>
  <c r="O443" i="1" a="1"/>
  <c r="O443" i="1" s="1"/>
  <c r="N443" i="1" a="1"/>
  <c r="N443" i="1" s="1"/>
  <c r="M443" i="1" a="1"/>
  <c r="M443" i="1" s="1"/>
  <c r="W442" i="1" a="1"/>
  <c r="W442" i="1" s="1"/>
  <c r="V442" i="1" a="1"/>
  <c r="V442" i="1" s="1"/>
  <c r="U442" i="1" a="1"/>
  <c r="U442" i="1" s="1"/>
  <c r="T442" i="1"/>
  <c r="T442" i="1" a="1"/>
  <c r="S442" i="1" a="1"/>
  <c r="S442" i="1" s="1"/>
  <c r="R442" i="1" a="1"/>
  <c r="R442" i="1" s="1"/>
  <c r="Q442" i="1" a="1"/>
  <c r="Q442" i="1" s="1"/>
  <c r="P442" i="1" a="1"/>
  <c r="P442" i="1" s="1"/>
  <c r="O442" i="1" a="1"/>
  <c r="O442" i="1" s="1"/>
  <c r="N442" i="1"/>
  <c r="N442" i="1" a="1"/>
  <c r="M442" i="1" a="1"/>
  <c r="M442" i="1" s="1"/>
  <c r="M441" i="1" a="1"/>
  <c r="M441" i="1" s="1"/>
  <c r="N441" i="1" s="1"/>
  <c r="O441" i="1" s="1"/>
  <c r="P441" i="1" s="1"/>
  <c r="Q441" i="1" s="1"/>
  <c r="R441" i="1" s="1"/>
  <c r="S441" i="1" s="1"/>
  <c r="T441" i="1" s="1"/>
  <c r="U441" i="1" s="1"/>
  <c r="V441" i="1" s="1"/>
  <c r="W441" i="1" s="1"/>
  <c r="M440" i="1" a="1"/>
  <c r="M440" i="1" s="1"/>
  <c r="O439" i="1"/>
  <c r="P439" i="1" s="1"/>
  <c r="Q439" i="1" s="1"/>
  <c r="R439" i="1" s="1"/>
  <c r="S439" i="1" s="1"/>
  <c r="T439" i="1" s="1"/>
  <c r="U439" i="1" s="1"/>
  <c r="V439" i="1" s="1"/>
  <c r="W439" i="1" s="1"/>
  <c r="M439" i="1" a="1"/>
  <c r="M439" i="1" s="1"/>
  <c r="N439" i="1" s="1"/>
  <c r="N438" i="1"/>
  <c r="O438" i="1" s="1"/>
  <c r="P438" i="1" s="1"/>
  <c r="Q438" i="1" s="1"/>
  <c r="R438" i="1" s="1"/>
  <c r="S438" i="1" s="1"/>
  <c r="T438" i="1" s="1"/>
  <c r="U438" i="1" s="1"/>
  <c r="V438" i="1" s="1"/>
  <c r="W438" i="1" s="1"/>
  <c r="M438" i="1"/>
  <c r="M438" i="1" a="1"/>
  <c r="W437" i="1"/>
  <c r="M437" i="1"/>
  <c r="N437" i="1" s="1"/>
  <c r="O437" i="1" s="1"/>
  <c r="P437" i="1" s="1"/>
  <c r="Q437" i="1" s="1"/>
  <c r="R437" i="1" s="1"/>
  <c r="S437" i="1" s="1"/>
  <c r="T437" i="1" s="1"/>
  <c r="U437" i="1" s="1"/>
  <c r="V437" i="1" s="1"/>
  <c r="M437" i="1" a="1"/>
  <c r="M435" i="1" a="1"/>
  <c r="M435" i="1" s="1"/>
  <c r="N435" i="1" s="1"/>
  <c r="O435" i="1" s="1"/>
  <c r="P435" i="1" s="1"/>
  <c r="Q435" i="1" s="1"/>
  <c r="R435" i="1" s="1"/>
  <c r="S435" i="1" s="1"/>
  <c r="T435" i="1" s="1"/>
  <c r="U435" i="1" s="1"/>
  <c r="V435" i="1" s="1"/>
  <c r="W435" i="1" s="1"/>
  <c r="M434" i="1" a="1"/>
  <c r="M434" i="1" s="1"/>
  <c r="N434" i="1" s="1"/>
  <c r="O434" i="1" s="1"/>
  <c r="P434" i="1" s="1"/>
  <c r="Q434" i="1" s="1"/>
  <c r="R434" i="1" s="1"/>
  <c r="S434" i="1" s="1"/>
  <c r="T434" i="1" s="1"/>
  <c r="U434" i="1" s="1"/>
  <c r="V434" i="1" s="1"/>
  <c r="W434" i="1" s="1"/>
  <c r="W431" i="1" a="1"/>
  <c r="W431" i="1" s="1"/>
  <c r="V431" i="1"/>
  <c r="V431" i="1" a="1"/>
  <c r="U431" i="1" a="1"/>
  <c r="U431" i="1" s="1"/>
  <c r="T431" i="1"/>
  <c r="T431" i="1" a="1"/>
  <c r="S431" i="1" a="1"/>
  <c r="S431" i="1" s="1"/>
  <c r="R431" i="1" a="1"/>
  <c r="R431" i="1" s="1"/>
  <c r="Q431" i="1" a="1"/>
  <c r="Q431" i="1" s="1"/>
  <c r="P431" i="1" a="1"/>
  <c r="P431" i="1" s="1"/>
  <c r="O431" i="1" a="1"/>
  <c r="O431" i="1" s="1"/>
  <c r="N431" i="1" a="1"/>
  <c r="N431" i="1" s="1"/>
  <c r="M431" i="1" a="1"/>
  <c r="M431" i="1" s="1"/>
  <c r="W430" i="1" a="1"/>
  <c r="W430" i="1" s="1"/>
  <c r="V430" i="1" a="1"/>
  <c r="V430" i="1" s="1"/>
  <c r="U430" i="1" a="1"/>
  <c r="U430" i="1" s="1"/>
  <c r="T430" i="1" a="1"/>
  <c r="T430" i="1" s="1"/>
  <c r="S430" i="1" a="1"/>
  <c r="S430" i="1" s="1"/>
  <c r="R430" i="1" a="1"/>
  <c r="R430" i="1" s="1"/>
  <c r="Q430" i="1" a="1"/>
  <c r="Q430" i="1" s="1"/>
  <c r="P430" i="1" a="1"/>
  <c r="P430" i="1" s="1"/>
  <c r="O430" i="1" a="1"/>
  <c r="O430" i="1" s="1"/>
  <c r="N430" i="1" a="1"/>
  <c r="N430" i="1" s="1"/>
  <c r="M430" i="1" a="1"/>
  <c r="M430" i="1" s="1"/>
  <c r="W427" i="1" a="1"/>
  <c r="W427" i="1" s="1"/>
  <c r="V427" i="1" a="1"/>
  <c r="V427" i="1" s="1"/>
  <c r="U427" i="1"/>
  <c r="U427" i="1" a="1"/>
  <c r="T427" i="1" a="1"/>
  <c r="T427" i="1" s="1"/>
  <c r="S427" i="1" a="1"/>
  <c r="S427" i="1" s="1"/>
  <c r="R427" i="1" a="1"/>
  <c r="R427" i="1" s="1"/>
  <c r="Q427" i="1" a="1"/>
  <c r="Q427" i="1" s="1"/>
  <c r="P427" i="1"/>
  <c r="P427" i="1" a="1"/>
  <c r="O427" i="1"/>
  <c r="O427" i="1" a="1"/>
  <c r="N427" i="1" a="1"/>
  <c r="N427" i="1" s="1"/>
  <c r="M427" i="1" a="1"/>
  <c r="M427" i="1" s="1"/>
  <c r="W426" i="1"/>
  <c r="W426" i="1" a="1"/>
  <c r="V426" i="1" a="1"/>
  <c r="V426" i="1" s="1"/>
  <c r="U426" i="1"/>
  <c r="U426" i="1" a="1"/>
  <c r="T426" i="1" a="1"/>
  <c r="T426" i="1" s="1"/>
  <c r="S426" i="1" a="1"/>
  <c r="S426" i="1" s="1"/>
  <c r="R426" i="1"/>
  <c r="R426" i="1" a="1"/>
  <c r="Q426" i="1" a="1"/>
  <c r="Q426" i="1" s="1"/>
  <c r="P426" i="1"/>
  <c r="P426" i="1" a="1"/>
  <c r="O426" i="1"/>
  <c r="O426" i="1" a="1"/>
  <c r="N426" i="1" a="1"/>
  <c r="N426" i="1" s="1"/>
  <c r="M426" i="1" a="1"/>
  <c r="M426" i="1" s="1"/>
  <c r="M425" i="1"/>
  <c r="N425" i="1" s="1"/>
  <c r="O425" i="1" s="1"/>
  <c r="P425" i="1" s="1"/>
  <c r="Q425" i="1" s="1"/>
  <c r="R425" i="1" s="1"/>
  <c r="S425" i="1" s="1"/>
  <c r="T425" i="1" s="1"/>
  <c r="U425" i="1" s="1"/>
  <c r="V425" i="1" s="1"/>
  <c r="W425" i="1" s="1"/>
  <c r="M425" i="1" a="1"/>
  <c r="O424" i="1"/>
  <c r="P424" i="1" s="1"/>
  <c r="Q424" i="1" s="1"/>
  <c r="R424" i="1" s="1"/>
  <c r="S424" i="1" s="1"/>
  <c r="T424" i="1" s="1"/>
  <c r="U424" i="1" s="1"/>
  <c r="V424" i="1" s="1"/>
  <c r="W424" i="1" s="1"/>
  <c r="M424" i="1" a="1"/>
  <c r="M424" i="1" s="1"/>
  <c r="N424" i="1" s="1"/>
  <c r="M423" i="1"/>
  <c r="M423" i="1" a="1"/>
  <c r="M422" i="1" a="1"/>
  <c r="M422" i="1" s="1"/>
  <c r="N422" i="1" s="1"/>
  <c r="O422" i="1" s="1"/>
  <c r="P422" i="1" s="1"/>
  <c r="Q422" i="1" s="1"/>
  <c r="R422" i="1" s="1"/>
  <c r="S422" i="1" s="1"/>
  <c r="T422" i="1" s="1"/>
  <c r="U422" i="1" s="1"/>
  <c r="V422" i="1" s="1"/>
  <c r="W422" i="1" s="1"/>
  <c r="O421" i="1"/>
  <c r="P421" i="1" s="1"/>
  <c r="Q421" i="1" s="1"/>
  <c r="R421" i="1" s="1"/>
  <c r="S421" i="1" s="1"/>
  <c r="T421" i="1" s="1"/>
  <c r="U421" i="1" s="1"/>
  <c r="V421" i="1" s="1"/>
  <c r="W421" i="1" s="1"/>
  <c r="M421" i="1" a="1"/>
  <c r="M421" i="1" s="1"/>
  <c r="N421" i="1" s="1"/>
  <c r="N420" i="1"/>
  <c r="O420" i="1" s="1"/>
  <c r="P420" i="1" s="1"/>
  <c r="Q420" i="1" s="1"/>
  <c r="R420" i="1" s="1"/>
  <c r="S420" i="1" s="1"/>
  <c r="T420" i="1" s="1"/>
  <c r="U420" i="1" s="1"/>
  <c r="V420" i="1" s="1"/>
  <c r="W420" i="1" s="1"/>
  <c r="M420" i="1" a="1"/>
  <c r="M420" i="1" s="1"/>
  <c r="W418" i="1"/>
  <c r="W418" i="1" a="1"/>
  <c r="V418" i="1" a="1"/>
  <c r="V418" i="1" s="1"/>
  <c r="U418" i="1" a="1"/>
  <c r="U418" i="1" s="1"/>
  <c r="T418" i="1"/>
  <c r="T418" i="1" a="1"/>
  <c r="S418" i="1" a="1"/>
  <c r="S418" i="1" s="1"/>
  <c r="R418" i="1"/>
  <c r="R418" i="1" a="1"/>
  <c r="Q418" i="1" a="1"/>
  <c r="Q418" i="1" s="1"/>
  <c r="P418" i="1" a="1"/>
  <c r="P418" i="1" s="1"/>
  <c r="O418" i="1" a="1"/>
  <c r="O418" i="1" s="1"/>
  <c r="N418" i="1" a="1"/>
  <c r="N418" i="1" s="1"/>
  <c r="M418" i="1"/>
  <c r="M418" i="1" a="1"/>
  <c r="M417" i="1" a="1"/>
  <c r="M417" i="1" s="1"/>
  <c r="N417" i="1" s="1"/>
  <c r="O417" i="1" s="1"/>
  <c r="P417" i="1" s="1"/>
  <c r="Q417" i="1" s="1"/>
  <c r="R417" i="1" s="1"/>
  <c r="S417" i="1" s="1"/>
  <c r="T417" i="1" s="1"/>
  <c r="U417" i="1" s="1"/>
  <c r="V417" i="1" s="1"/>
  <c r="W417" i="1" s="1"/>
  <c r="M416" i="1"/>
  <c r="M416" i="1" a="1"/>
  <c r="Q415" i="1"/>
  <c r="R415" i="1" s="1"/>
  <c r="S415" i="1" s="1"/>
  <c r="T415" i="1" s="1"/>
  <c r="U415" i="1" s="1"/>
  <c r="V415" i="1" s="1"/>
  <c r="W415" i="1" s="1"/>
  <c r="P415" i="1"/>
  <c r="N415" i="1"/>
  <c r="O415" i="1" s="1"/>
  <c r="M415" i="1" a="1"/>
  <c r="M415" i="1" s="1"/>
  <c r="M414" i="1" a="1"/>
  <c r="M414" i="1" s="1"/>
  <c r="N414" i="1" s="1"/>
  <c r="O414" i="1" s="1"/>
  <c r="P414" i="1" s="1"/>
  <c r="Q414" i="1" s="1"/>
  <c r="R414" i="1" s="1"/>
  <c r="S414" i="1" s="1"/>
  <c r="T414" i="1" s="1"/>
  <c r="U414" i="1" s="1"/>
  <c r="V414" i="1" s="1"/>
  <c r="W414" i="1" s="1"/>
  <c r="P413" i="1"/>
  <c r="Q413" i="1" s="1"/>
  <c r="R413" i="1" s="1"/>
  <c r="S413" i="1" s="1"/>
  <c r="T413" i="1" s="1"/>
  <c r="U413" i="1" s="1"/>
  <c r="V413" i="1" s="1"/>
  <c r="W413" i="1" s="1"/>
  <c r="O413" i="1"/>
  <c r="M413" i="1"/>
  <c r="N413" i="1" s="1"/>
  <c r="M413" i="1" a="1"/>
  <c r="O411" i="1"/>
  <c r="P411" i="1" s="1"/>
  <c r="Q411" i="1" s="1"/>
  <c r="R411" i="1" s="1"/>
  <c r="S411" i="1" s="1"/>
  <c r="T411" i="1" s="1"/>
  <c r="U411" i="1" s="1"/>
  <c r="V411" i="1" s="1"/>
  <c r="W411" i="1" s="1"/>
  <c r="M411" i="1"/>
  <c r="N411" i="1" s="1"/>
  <c r="M411" i="1" a="1"/>
  <c r="R410" i="1"/>
  <c r="S410" i="1" s="1"/>
  <c r="T410" i="1" s="1"/>
  <c r="U410" i="1" s="1"/>
  <c r="V410" i="1" s="1"/>
  <c r="W410" i="1" s="1"/>
  <c r="M410" i="1" a="1"/>
  <c r="M410" i="1" s="1"/>
  <c r="N410" i="1" s="1"/>
  <c r="O410" i="1" s="1"/>
  <c r="P410" i="1" s="1"/>
  <c r="Q410" i="1" s="1"/>
  <c r="W407" i="1" a="1"/>
  <c r="W407" i="1" s="1"/>
  <c r="V407" i="1"/>
  <c r="V407" i="1" a="1"/>
  <c r="U407" i="1"/>
  <c r="U407" i="1" a="1"/>
  <c r="T407" i="1" a="1"/>
  <c r="T407" i="1" s="1"/>
  <c r="S407" i="1"/>
  <c r="S407" i="1" a="1"/>
  <c r="R407" i="1" a="1"/>
  <c r="R407" i="1" s="1"/>
  <c r="Q407" i="1"/>
  <c r="Q407" i="1" a="1"/>
  <c r="P407" i="1" a="1"/>
  <c r="P407" i="1" s="1"/>
  <c r="O407" i="1" a="1"/>
  <c r="O407" i="1" s="1"/>
  <c r="N407" i="1" a="1"/>
  <c r="N407" i="1" s="1"/>
  <c r="M407" i="1"/>
  <c r="M407" i="1" a="1"/>
  <c r="W406" i="1"/>
  <c r="W406" i="1" a="1"/>
  <c r="V406" i="1" a="1"/>
  <c r="V406" i="1" s="1"/>
  <c r="U406" i="1" a="1"/>
  <c r="U406" i="1" s="1"/>
  <c r="T406" i="1" a="1"/>
  <c r="T406" i="1" s="1"/>
  <c r="S406" i="1" a="1"/>
  <c r="S406" i="1" s="1"/>
  <c r="R406" i="1" a="1"/>
  <c r="R406" i="1" s="1"/>
  <c r="Q406" i="1" a="1"/>
  <c r="Q406" i="1" s="1"/>
  <c r="P406" i="1"/>
  <c r="P406" i="1" a="1"/>
  <c r="O406" i="1" a="1"/>
  <c r="O406" i="1" s="1"/>
  <c r="N406" i="1" a="1"/>
  <c r="N406" i="1" s="1"/>
  <c r="M406" i="1" a="1"/>
  <c r="M406" i="1" s="1"/>
  <c r="W405" i="1" a="1"/>
  <c r="W405" i="1" s="1"/>
  <c r="V405" i="1" a="1"/>
  <c r="V405" i="1" s="1"/>
  <c r="U405" i="1"/>
  <c r="U405" i="1" a="1"/>
  <c r="T405" i="1"/>
  <c r="T405" i="1" a="1"/>
  <c r="S405" i="1"/>
  <c r="S405" i="1" a="1"/>
  <c r="R405" i="1" a="1"/>
  <c r="R405" i="1" s="1"/>
  <c r="Q405" i="1" a="1"/>
  <c r="Q405" i="1" s="1"/>
  <c r="P405" i="1" a="1"/>
  <c r="P405" i="1" s="1"/>
  <c r="O405" i="1" a="1"/>
  <c r="O405" i="1" s="1"/>
  <c r="N405" i="1" a="1"/>
  <c r="N405" i="1" s="1"/>
  <c r="M405" i="1" a="1"/>
  <c r="M405" i="1" s="1"/>
  <c r="V404" i="1"/>
  <c r="W404" i="1" s="1"/>
  <c r="M404" i="1" a="1"/>
  <c r="M404" i="1" s="1"/>
  <c r="N404" i="1" s="1"/>
  <c r="O404" i="1" s="1"/>
  <c r="P404" i="1" s="1"/>
  <c r="Q404" i="1" s="1"/>
  <c r="R404" i="1" s="1"/>
  <c r="S404" i="1" s="1"/>
  <c r="T404" i="1" s="1"/>
  <c r="U404" i="1" s="1"/>
  <c r="M403" i="1"/>
  <c r="N403" i="1" s="1"/>
  <c r="O403" i="1" s="1"/>
  <c r="P403" i="1" s="1"/>
  <c r="Q403" i="1" s="1"/>
  <c r="R403" i="1" s="1"/>
  <c r="S403" i="1" s="1"/>
  <c r="T403" i="1" s="1"/>
  <c r="U403" i="1" s="1"/>
  <c r="V403" i="1" s="1"/>
  <c r="W403" i="1" s="1"/>
  <c r="M403" i="1" a="1"/>
  <c r="M402" i="1" a="1"/>
  <c r="M402" i="1" s="1"/>
  <c r="O401" i="1"/>
  <c r="P401" i="1" s="1"/>
  <c r="Q401" i="1" s="1"/>
  <c r="R401" i="1" s="1"/>
  <c r="S401" i="1" s="1"/>
  <c r="T401" i="1" s="1"/>
  <c r="U401" i="1" s="1"/>
  <c r="V401" i="1" s="1"/>
  <c r="W401" i="1" s="1"/>
  <c r="M401" i="1"/>
  <c r="N401" i="1" s="1"/>
  <c r="M401" i="1" a="1"/>
  <c r="T400" i="1"/>
  <c r="U400" i="1" s="1"/>
  <c r="V400" i="1" s="1"/>
  <c r="W400" i="1" s="1"/>
  <c r="M400" i="1" a="1"/>
  <c r="M400" i="1" s="1"/>
  <c r="N400" i="1" s="1"/>
  <c r="O400" i="1" s="1"/>
  <c r="P400" i="1" s="1"/>
  <c r="Q400" i="1" s="1"/>
  <c r="R400" i="1" s="1"/>
  <c r="S400" i="1" s="1"/>
  <c r="N399" i="1"/>
  <c r="O399" i="1" s="1"/>
  <c r="P399" i="1" s="1"/>
  <c r="Q399" i="1" s="1"/>
  <c r="R399" i="1" s="1"/>
  <c r="S399" i="1" s="1"/>
  <c r="T399" i="1" s="1"/>
  <c r="U399" i="1" s="1"/>
  <c r="V399" i="1" s="1"/>
  <c r="W399" i="1" s="1"/>
  <c r="M399" i="1" a="1"/>
  <c r="M399" i="1" s="1"/>
  <c r="W397" i="1"/>
  <c r="W397" i="1" a="1"/>
  <c r="V397" i="1" a="1"/>
  <c r="V397" i="1" s="1"/>
  <c r="U397" i="1"/>
  <c r="U397" i="1" a="1"/>
  <c r="T397" i="1" a="1"/>
  <c r="T397" i="1" s="1"/>
  <c r="S397" i="1" a="1"/>
  <c r="S397" i="1" s="1"/>
  <c r="R397" i="1" a="1"/>
  <c r="R397" i="1" s="1"/>
  <c r="Q397" i="1" a="1"/>
  <c r="Q397" i="1" s="1"/>
  <c r="P397" i="1" a="1"/>
  <c r="P397" i="1" s="1"/>
  <c r="O397" i="1" a="1"/>
  <c r="O397" i="1" s="1"/>
  <c r="N397" i="1" a="1"/>
  <c r="N397" i="1" s="1"/>
  <c r="M397" i="1"/>
  <c r="M397" i="1" a="1"/>
  <c r="M396" i="1"/>
  <c r="N396" i="1" s="1"/>
  <c r="O396" i="1" s="1"/>
  <c r="P396" i="1" s="1"/>
  <c r="Q396" i="1" s="1"/>
  <c r="R396" i="1" s="1"/>
  <c r="S396" i="1" s="1"/>
  <c r="T396" i="1" s="1"/>
  <c r="U396" i="1" s="1"/>
  <c r="V396" i="1" s="1"/>
  <c r="W396" i="1" s="1"/>
  <c r="M396" i="1" a="1"/>
  <c r="M395" i="1"/>
  <c r="M395" i="1" a="1"/>
  <c r="N394" i="1"/>
  <c r="O394" i="1" s="1"/>
  <c r="P394" i="1" s="1"/>
  <c r="Q394" i="1" s="1"/>
  <c r="R394" i="1" s="1"/>
  <c r="S394" i="1" s="1"/>
  <c r="T394" i="1" s="1"/>
  <c r="U394" i="1" s="1"/>
  <c r="V394" i="1" s="1"/>
  <c r="W394" i="1" s="1"/>
  <c r="M394" i="1" a="1"/>
  <c r="M394" i="1" s="1"/>
  <c r="Q393" i="1"/>
  <c r="R393" i="1" s="1"/>
  <c r="S393" i="1" s="1"/>
  <c r="T393" i="1" s="1"/>
  <c r="U393" i="1" s="1"/>
  <c r="V393" i="1" s="1"/>
  <c r="W393" i="1" s="1"/>
  <c r="M393" i="1"/>
  <c r="N393" i="1" s="1"/>
  <c r="O393" i="1" s="1"/>
  <c r="P393" i="1" s="1"/>
  <c r="M393" i="1" a="1"/>
  <c r="M392" i="1" a="1"/>
  <c r="M392" i="1" s="1"/>
  <c r="N392" i="1" s="1"/>
  <c r="O392" i="1" s="1"/>
  <c r="P392" i="1" s="1"/>
  <c r="Q392" i="1" s="1"/>
  <c r="R392" i="1" s="1"/>
  <c r="S392" i="1" s="1"/>
  <c r="T392" i="1" s="1"/>
  <c r="U392" i="1" s="1"/>
  <c r="V392" i="1" s="1"/>
  <c r="W392" i="1" s="1"/>
  <c r="V390" i="1"/>
  <c r="W390" i="1" s="1"/>
  <c r="M390" i="1"/>
  <c r="N390" i="1" s="1"/>
  <c r="O390" i="1" s="1"/>
  <c r="P390" i="1" s="1"/>
  <c r="Q390" i="1" s="1"/>
  <c r="R390" i="1" s="1"/>
  <c r="S390" i="1" s="1"/>
  <c r="T390" i="1" s="1"/>
  <c r="U390" i="1" s="1"/>
  <c r="M390" i="1" a="1"/>
  <c r="M389" i="1" a="1"/>
  <c r="M389" i="1" s="1"/>
  <c r="N389" i="1" s="1"/>
  <c r="O389" i="1" s="1"/>
  <c r="P389" i="1" s="1"/>
  <c r="Q389" i="1" s="1"/>
  <c r="R389" i="1" s="1"/>
  <c r="S389" i="1" s="1"/>
  <c r="T389" i="1" s="1"/>
  <c r="U389" i="1" s="1"/>
  <c r="V389" i="1" s="1"/>
  <c r="W389" i="1" s="1"/>
  <c r="W386" i="1" a="1"/>
  <c r="W386" i="1" s="1"/>
  <c r="V386" i="1" a="1"/>
  <c r="V386" i="1" s="1"/>
  <c r="U386" i="1"/>
  <c r="U386" i="1" a="1"/>
  <c r="T386" i="1" a="1"/>
  <c r="T386" i="1" s="1"/>
  <c r="S386" i="1"/>
  <c r="S386" i="1" a="1"/>
  <c r="R386" i="1" a="1"/>
  <c r="R386" i="1" s="1"/>
  <c r="Q386" i="1" a="1"/>
  <c r="Q386" i="1" s="1"/>
  <c r="P386" i="1" a="1"/>
  <c r="P386" i="1" s="1"/>
  <c r="O386" i="1" a="1"/>
  <c r="O386" i="1" s="1"/>
  <c r="N386" i="1" a="1"/>
  <c r="N386" i="1" s="1"/>
  <c r="M386" i="1"/>
  <c r="M386" i="1" a="1"/>
  <c r="M385" i="1"/>
  <c r="N385" i="1" s="1"/>
  <c r="O385" i="1" s="1"/>
  <c r="P385" i="1" s="1"/>
  <c r="Q385" i="1" s="1"/>
  <c r="R385" i="1" s="1"/>
  <c r="S385" i="1" s="1"/>
  <c r="T385" i="1" s="1"/>
  <c r="U385" i="1" s="1"/>
  <c r="V385" i="1" s="1"/>
  <c r="W385" i="1" s="1"/>
  <c r="M385" i="1" a="1"/>
  <c r="M384" i="1" a="1"/>
  <c r="M384" i="1" s="1"/>
  <c r="M383" i="1" a="1"/>
  <c r="M383" i="1" s="1"/>
  <c r="N383" i="1" s="1"/>
  <c r="O383" i="1" s="1"/>
  <c r="P383" i="1" s="1"/>
  <c r="Q383" i="1" s="1"/>
  <c r="R383" i="1" s="1"/>
  <c r="S383" i="1" s="1"/>
  <c r="T383" i="1" s="1"/>
  <c r="U383" i="1" s="1"/>
  <c r="V383" i="1" s="1"/>
  <c r="W383" i="1" s="1"/>
  <c r="T382" i="1"/>
  <c r="U382" i="1" s="1"/>
  <c r="V382" i="1" s="1"/>
  <c r="W382" i="1" s="1"/>
  <c r="M382" i="1"/>
  <c r="N382" i="1" s="1"/>
  <c r="O382" i="1" s="1"/>
  <c r="P382" i="1" s="1"/>
  <c r="Q382" i="1" s="1"/>
  <c r="R382" i="1" s="1"/>
  <c r="S382" i="1" s="1"/>
  <c r="M382" i="1" a="1"/>
  <c r="M381" i="1" a="1"/>
  <c r="M381" i="1" s="1"/>
  <c r="N381" i="1" s="1"/>
  <c r="O381" i="1" s="1"/>
  <c r="P381" i="1" s="1"/>
  <c r="Q381" i="1" s="1"/>
  <c r="R381" i="1" s="1"/>
  <c r="S381" i="1" s="1"/>
  <c r="T381" i="1" s="1"/>
  <c r="U381" i="1" s="1"/>
  <c r="V381" i="1" s="1"/>
  <c r="W381" i="1" s="1"/>
  <c r="M379" i="1" a="1"/>
  <c r="M379" i="1" s="1"/>
  <c r="N379" i="1" s="1"/>
  <c r="O379" i="1" s="1"/>
  <c r="P379" i="1" s="1"/>
  <c r="Q379" i="1" s="1"/>
  <c r="R379" i="1" s="1"/>
  <c r="S379" i="1" s="1"/>
  <c r="T379" i="1" s="1"/>
  <c r="U379" i="1" s="1"/>
  <c r="V379" i="1" s="1"/>
  <c r="W379" i="1" s="1"/>
  <c r="N378" i="1"/>
  <c r="O378" i="1" s="1"/>
  <c r="P378" i="1" s="1"/>
  <c r="Q378" i="1" s="1"/>
  <c r="R378" i="1" s="1"/>
  <c r="S378" i="1" s="1"/>
  <c r="T378" i="1" s="1"/>
  <c r="U378" i="1" s="1"/>
  <c r="V378" i="1" s="1"/>
  <c r="W378" i="1" s="1"/>
  <c r="M378" i="1" a="1"/>
  <c r="M378" i="1" s="1"/>
  <c r="W375" i="1" a="1"/>
  <c r="W375" i="1" s="1"/>
  <c r="V375" i="1"/>
  <c r="V375" i="1" a="1"/>
  <c r="U375" i="1"/>
  <c r="U375" i="1" a="1"/>
  <c r="T375" i="1" a="1"/>
  <c r="T375" i="1" s="1"/>
  <c r="S375" i="1" a="1"/>
  <c r="S375" i="1" s="1"/>
  <c r="R375" i="1" a="1"/>
  <c r="R375" i="1" s="1"/>
  <c r="Q375" i="1"/>
  <c r="Q375" i="1" a="1"/>
  <c r="P375" i="1" a="1"/>
  <c r="P375" i="1" s="1"/>
  <c r="O375" i="1" a="1"/>
  <c r="O375" i="1" s="1"/>
  <c r="N375" i="1"/>
  <c r="N375" i="1" a="1"/>
  <c r="M375" i="1" a="1"/>
  <c r="M375" i="1" s="1"/>
  <c r="P374" i="1"/>
  <c r="Q374" i="1" s="1"/>
  <c r="R374" i="1" s="1"/>
  <c r="S374" i="1" s="1"/>
  <c r="T374" i="1" s="1"/>
  <c r="U374" i="1" s="1"/>
  <c r="V374" i="1" s="1"/>
  <c r="W374" i="1" s="1"/>
  <c r="M374" i="1" a="1"/>
  <c r="M374" i="1" s="1"/>
  <c r="N374" i="1" s="1"/>
  <c r="O374" i="1" s="1"/>
  <c r="M373" i="1" a="1"/>
  <c r="M373" i="1" s="1"/>
  <c r="N373" i="1" s="1"/>
  <c r="O373" i="1" s="1"/>
  <c r="P373" i="1" s="1"/>
  <c r="Q373" i="1" s="1"/>
  <c r="R373" i="1" s="1"/>
  <c r="S373" i="1" s="1"/>
  <c r="T373" i="1" s="1"/>
  <c r="U373" i="1" s="1"/>
  <c r="V373" i="1" s="1"/>
  <c r="W373" i="1" s="1"/>
  <c r="M372" i="1" a="1"/>
  <c r="M372" i="1" s="1"/>
  <c r="N372" i="1" s="1"/>
  <c r="O372" i="1" s="1"/>
  <c r="P372" i="1" s="1"/>
  <c r="Q372" i="1" s="1"/>
  <c r="R372" i="1" s="1"/>
  <c r="S372" i="1" s="1"/>
  <c r="T372" i="1" s="1"/>
  <c r="U372" i="1" s="1"/>
  <c r="V372" i="1" s="1"/>
  <c r="W372" i="1" s="1"/>
  <c r="M371" i="1" a="1"/>
  <c r="M371" i="1" s="1"/>
  <c r="Q370" i="1"/>
  <c r="R370" i="1" s="1"/>
  <c r="S370" i="1" s="1"/>
  <c r="T370" i="1" s="1"/>
  <c r="U370" i="1" s="1"/>
  <c r="V370" i="1" s="1"/>
  <c r="W370" i="1" s="1"/>
  <c r="N370" i="1"/>
  <c r="O370" i="1" s="1"/>
  <c r="P370" i="1" s="1"/>
  <c r="M370" i="1"/>
  <c r="M370" i="1" a="1"/>
  <c r="M369" i="1" a="1"/>
  <c r="M369" i="1" s="1"/>
  <c r="N369" i="1" s="1"/>
  <c r="O369" i="1" s="1"/>
  <c r="P369" i="1" s="1"/>
  <c r="Q369" i="1" s="1"/>
  <c r="R369" i="1" s="1"/>
  <c r="S369" i="1" s="1"/>
  <c r="T369" i="1" s="1"/>
  <c r="U369" i="1" s="1"/>
  <c r="V369" i="1" s="1"/>
  <c r="W369" i="1" s="1"/>
  <c r="M368" i="1" a="1"/>
  <c r="M368" i="1" s="1"/>
  <c r="N368" i="1" s="1"/>
  <c r="O368" i="1" s="1"/>
  <c r="P368" i="1" s="1"/>
  <c r="Q368" i="1" s="1"/>
  <c r="R368" i="1" s="1"/>
  <c r="S368" i="1" s="1"/>
  <c r="T368" i="1" s="1"/>
  <c r="U368" i="1" s="1"/>
  <c r="V368" i="1" s="1"/>
  <c r="W368" i="1" s="1"/>
  <c r="W366" i="1" a="1"/>
  <c r="W366" i="1" s="1"/>
  <c r="V366" i="1" a="1"/>
  <c r="V366" i="1" s="1"/>
  <c r="U366" i="1" a="1"/>
  <c r="U366" i="1" s="1"/>
  <c r="T366" i="1" a="1"/>
  <c r="T366" i="1" s="1"/>
  <c r="S366" i="1"/>
  <c r="S366" i="1" a="1"/>
  <c r="R366" i="1" a="1"/>
  <c r="R366" i="1" s="1"/>
  <c r="Q366" i="1" a="1"/>
  <c r="Q366" i="1" s="1"/>
  <c r="P366" i="1" a="1"/>
  <c r="P366" i="1" s="1"/>
  <c r="O366" i="1"/>
  <c r="O366" i="1" a="1"/>
  <c r="N366" i="1"/>
  <c r="N366" i="1" a="1"/>
  <c r="M366" i="1" a="1"/>
  <c r="M366" i="1" s="1"/>
  <c r="M365" i="1"/>
  <c r="N365" i="1" s="1"/>
  <c r="O365" i="1" s="1"/>
  <c r="P365" i="1" s="1"/>
  <c r="Q365" i="1" s="1"/>
  <c r="R365" i="1" s="1"/>
  <c r="S365" i="1" s="1"/>
  <c r="T365" i="1" s="1"/>
  <c r="U365" i="1" s="1"/>
  <c r="V365" i="1" s="1"/>
  <c r="W365" i="1" s="1"/>
  <c r="M365" i="1" a="1"/>
  <c r="M364" i="1"/>
  <c r="N364" i="1" s="1"/>
  <c r="O364" i="1" s="1"/>
  <c r="P364" i="1" s="1"/>
  <c r="Q364" i="1" s="1"/>
  <c r="R364" i="1" s="1"/>
  <c r="S364" i="1" s="1"/>
  <c r="T364" i="1" s="1"/>
  <c r="U364" i="1" s="1"/>
  <c r="V364" i="1" s="1"/>
  <c r="W364" i="1" s="1"/>
  <c r="M364" i="1" a="1"/>
  <c r="M363" i="1" a="1"/>
  <c r="M363" i="1" s="1"/>
  <c r="N363" i="1" s="1"/>
  <c r="O363" i="1" s="1"/>
  <c r="P363" i="1" s="1"/>
  <c r="Q363" i="1" s="1"/>
  <c r="R363" i="1" s="1"/>
  <c r="S363" i="1" s="1"/>
  <c r="T363" i="1" s="1"/>
  <c r="U363" i="1" s="1"/>
  <c r="V363" i="1" s="1"/>
  <c r="W363" i="1" s="1"/>
  <c r="M362" i="1"/>
  <c r="M362" i="1" a="1"/>
  <c r="M361" i="1"/>
  <c r="N361" i="1" s="1"/>
  <c r="O361" i="1" s="1"/>
  <c r="P361" i="1" s="1"/>
  <c r="Q361" i="1" s="1"/>
  <c r="R361" i="1" s="1"/>
  <c r="S361" i="1" s="1"/>
  <c r="T361" i="1" s="1"/>
  <c r="U361" i="1" s="1"/>
  <c r="V361" i="1" s="1"/>
  <c r="W361" i="1" s="1"/>
  <c r="M361" i="1" a="1"/>
  <c r="M360" i="1" a="1"/>
  <c r="M360" i="1" s="1"/>
  <c r="N360" i="1" s="1"/>
  <c r="O360" i="1" s="1"/>
  <c r="P360" i="1" s="1"/>
  <c r="Q360" i="1" s="1"/>
  <c r="R360" i="1" s="1"/>
  <c r="S360" i="1" s="1"/>
  <c r="T360" i="1" s="1"/>
  <c r="U360" i="1" s="1"/>
  <c r="V360" i="1" s="1"/>
  <c r="W360" i="1" s="1"/>
  <c r="N359" i="1"/>
  <c r="O359" i="1" s="1"/>
  <c r="P359" i="1" s="1"/>
  <c r="Q359" i="1" s="1"/>
  <c r="R359" i="1" s="1"/>
  <c r="S359" i="1" s="1"/>
  <c r="T359" i="1" s="1"/>
  <c r="U359" i="1" s="1"/>
  <c r="V359" i="1" s="1"/>
  <c r="W359" i="1" s="1"/>
  <c r="M359" i="1" a="1"/>
  <c r="M359" i="1" s="1"/>
  <c r="M357" i="1" a="1"/>
  <c r="M357" i="1" s="1"/>
  <c r="N357" i="1" s="1"/>
  <c r="O357" i="1" s="1"/>
  <c r="P357" i="1" s="1"/>
  <c r="Q357" i="1" s="1"/>
  <c r="R357" i="1" s="1"/>
  <c r="S357" i="1" s="1"/>
  <c r="T357" i="1" s="1"/>
  <c r="U357" i="1" s="1"/>
  <c r="V357" i="1" s="1"/>
  <c r="W357" i="1" s="1"/>
  <c r="M356" i="1" a="1"/>
  <c r="M356" i="1" s="1"/>
  <c r="N356" i="1" s="1"/>
  <c r="O356" i="1" s="1"/>
  <c r="P356" i="1" s="1"/>
  <c r="Q356" i="1" s="1"/>
  <c r="R356" i="1" s="1"/>
  <c r="S356" i="1" s="1"/>
  <c r="T356" i="1" s="1"/>
  <c r="U356" i="1" s="1"/>
  <c r="V356" i="1" s="1"/>
  <c r="W356" i="1" s="1"/>
  <c r="W353" i="1" a="1"/>
  <c r="W353" i="1" s="1"/>
  <c r="V353" i="1" a="1"/>
  <c r="V353" i="1" s="1"/>
  <c r="U353" i="1" a="1"/>
  <c r="U353" i="1" s="1"/>
  <c r="T353" i="1" a="1"/>
  <c r="T353" i="1" s="1"/>
  <c r="S353" i="1"/>
  <c r="S353" i="1" a="1"/>
  <c r="R353" i="1"/>
  <c r="R353" i="1" a="1"/>
  <c r="Q353" i="1" a="1"/>
  <c r="Q353" i="1" s="1"/>
  <c r="P353" i="1" a="1"/>
  <c r="P353" i="1" s="1"/>
  <c r="O353" i="1"/>
  <c r="O353" i="1" a="1"/>
  <c r="N353" i="1"/>
  <c r="N353" i="1" a="1"/>
  <c r="M353" i="1"/>
  <c r="M353" i="1" a="1"/>
  <c r="Q352" i="1"/>
  <c r="R352" i="1" s="1"/>
  <c r="S352" i="1" s="1"/>
  <c r="T352" i="1" s="1"/>
  <c r="U352" i="1" s="1"/>
  <c r="V352" i="1" s="1"/>
  <c r="W352" i="1" s="1"/>
  <c r="M352" i="1" a="1"/>
  <c r="M352" i="1" s="1"/>
  <c r="N352" i="1" s="1"/>
  <c r="O352" i="1" s="1"/>
  <c r="P352" i="1" s="1"/>
  <c r="M351" i="1" a="1"/>
  <c r="M351" i="1" s="1"/>
  <c r="N351" i="1" s="1"/>
  <c r="O351" i="1" s="1"/>
  <c r="P351" i="1" s="1"/>
  <c r="Q351" i="1" s="1"/>
  <c r="R351" i="1" s="1"/>
  <c r="S351" i="1" s="1"/>
  <c r="T351" i="1" s="1"/>
  <c r="U351" i="1" s="1"/>
  <c r="V351" i="1" s="1"/>
  <c r="W351" i="1" s="1"/>
  <c r="M350" i="1" a="1"/>
  <c r="M350" i="1" s="1"/>
  <c r="N350" i="1" s="1"/>
  <c r="O350" i="1" s="1"/>
  <c r="P350" i="1" s="1"/>
  <c r="Q350" i="1" s="1"/>
  <c r="R350" i="1" s="1"/>
  <c r="S350" i="1" s="1"/>
  <c r="T350" i="1" s="1"/>
  <c r="U350" i="1" s="1"/>
  <c r="V350" i="1" s="1"/>
  <c r="W350" i="1" s="1"/>
  <c r="M349" i="1" a="1"/>
  <c r="M349" i="1" s="1"/>
  <c r="S348" i="1"/>
  <c r="T348" i="1" s="1"/>
  <c r="U348" i="1" s="1"/>
  <c r="V348" i="1" s="1"/>
  <c r="W348" i="1" s="1"/>
  <c r="M348" i="1" a="1"/>
  <c r="M348" i="1" s="1"/>
  <c r="N348" i="1" s="1"/>
  <c r="O348" i="1" s="1"/>
  <c r="P348" i="1" s="1"/>
  <c r="Q348" i="1" s="1"/>
  <c r="R348" i="1" s="1"/>
  <c r="M347" i="1"/>
  <c r="N347" i="1" s="1"/>
  <c r="O347" i="1" s="1"/>
  <c r="P347" i="1" s="1"/>
  <c r="Q347" i="1" s="1"/>
  <c r="R347" i="1" s="1"/>
  <c r="S347" i="1" s="1"/>
  <c r="T347" i="1" s="1"/>
  <c r="U347" i="1" s="1"/>
  <c r="V347" i="1" s="1"/>
  <c r="W347" i="1" s="1"/>
  <c r="M347" i="1" a="1"/>
  <c r="N346" i="1"/>
  <c r="O346" i="1" s="1"/>
  <c r="P346" i="1" s="1"/>
  <c r="Q346" i="1" s="1"/>
  <c r="R346" i="1" s="1"/>
  <c r="S346" i="1" s="1"/>
  <c r="T346" i="1" s="1"/>
  <c r="U346" i="1" s="1"/>
  <c r="V346" i="1" s="1"/>
  <c r="W346" i="1" s="1"/>
  <c r="M346" i="1" a="1"/>
  <c r="M346" i="1" s="1"/>
  <c r="W344" i="1"/>
  <c r="W344" i="1" a="1"/>
  <c r="V344" i="1" a="1"/>
  <c r="V344" i="1" s="1"/>
  <c r="U344" i="1"/>
  <c r="U344" i="1" a="1"/>
  <c r="T344" i="1" a="1"/>
  <c r="T344" i="1" s="1"/>
  <c r="S344" i="1"/>
  <c r="S344" i="1" a="1"/>
  <c r="R344" i="1" a="1"/>
  <c r="R344" i="1" s="1"/>
  <c r="Q344" i="1" a="1"/>
  <c r="Q344" i="1" s="1"/>
  <c r="P344" i="1"/>
  <c r="P344" i="1" a="1"/>
  <c r="O344" i="1" a="1"/>
  <c r="O344" i="1" s="1"/>
  <c r="N344" i="1" a="1"/>
  <c r="N344" i="1" s="1"/>
  <c r="M344" i="1" a="1"/>
  <c r="M344" i="1" s="1"/>
  <c r="Q343" i="1"/>
  <c r="R343" i="1" s="1"/>
  <c r="S343" i="1" s="1"/>
  <c r="T343" i="1" s="1"/>
  <c r="U343" i="1" s="1"/>
  <c r="V343" i="1" s="1"/>
  <c r="W343" i="1" s="1"/>
  <c r="M343" i="1" a="1"/>
  <c r="M343" i="1" s="1"/>
  <c r="N343" i="1" s="1"/>
  <c r="O343" i="1" s="1"/>
  <c r="P343" i="1" s="1"/>
  <c r="R342" i="1"/>
  <c r="S342" i="1" s="1"/>
  <c r="T342" i="1" s="1"/>
  <c r="U342" i="1" s="1"/>
  <c r="V342" i="1" s="1"/>
  <c r="W342" i="1" s="1"/>
  <c r="M342" i="1" a="1"/>
  <c r="M342" i="1" s="1"/>
  <c r="N342" i="1" s="1"/>
  <c r="O342" i="1" s="1"/>
  <c r="P342" i="1" s="1"/>
  <c r="Q342" i="1" s="1"/>
  <c r="M341" i="1"/>
  <c r="N341" i="1" s="1"/>
  <c r="O341" i="1" s="1"/>
  <c r="P341" i="1" s="1"/>
  <c r="Q341" i="1" s="1"/>
  <c r="R341" i="1" s="1"/>
  <c r="S341" i="1" s="1"/>
  <c r="T341" i="1" s="1"/>
  <c r="U341" i="1" s="1"/>
  <c r="V341" i="1" s="1"/>
  <c r="W341" i="1" s="1"/>
  <c r="M341" i="1" a="1"/>
  <c r="M340" i="1" a="1"/>
  <c r="M340" i="1" s="1"/>
  <c r="U339" i="1"/>
  <c r="V339" i="1" s="1"/>
  <c r="W339" i="1" s="1"/>
  <c r="M339" i="1" a="1"/>
  <c r="M339" i="1" s="1"/>
  <c r="N339" i="1" s="1"/>
  <c r="O339" i="1" s="1"/>
  <c r="P339" i="1" s="1"/>
  <c r="Q339" i="1" s="1"/>
  <c r="R339" i="1" s="1"/>
  <c r="S339" i="1" s="1"/>
  <c r="T339" i="1" s="1"/>
  <c r="M338" i="1"/>
  <c r="N338" i="1" s="1"/>
  <c r="O338" i="1" s="1"/>
  <c r="P338" i="1" s="1"/>
  <c r="Q338" i="1" s="1"/>
  <c r="R338" i="1" s="1"/>
  <c r="S338" i="1" s="1"/>
  <c r="T338" i="1" s="1"/>
  <c r="U338" i="1" s="1"/>
  <c r="V338" i="1" s="1"/>
  <c r="W338" i="1" s="1"/>
  <c r="M338" i="1" a="1"/>
  <c r="R337" i="1"/>
  <c r="S337" i="1" s="1"/>
  <c r="T337" i="1" s="1"/>
  <c r="U337" i="1" s="1"/>
  <c r="V337" i="1" s="1"/>
  <c r="W337" i="1" s="1"/>
  <c r="Q337" i="1"/>
  <c r="M337" i="1" a="1"/>
  <c r="M337" i="1" s="1"/>
  <c r="N337" i="1" s="1"/>
  <c r="O337" i="1" s="1"/>
  <c r="P337" i="1" s="1"/>
  <c r="W335" i="1" a="1"/>
  <c r="W335" i="1" s="1"/>
  <c r="V335" i="1" a="1"/>
  <c r="V335" i="1" s="1"/>
  <c r="U335" i="1" a="1"/>
  <c r="U335" i="1" s="1"/>
  <c r="T335" i="1" a="1"/>
  <c r="T335" i="1" s="1"/>
  <c r="S335" i="1" a="1"/>
  <c r="S335" i="1" s="1"/>
  <c r="R335" i="1"/>
  <c r="R335" i="1" a="1"/>
  <c r="Q335" i="1"/>
  <c r="Q335" i="1" a="1"/>
  <c r="P335" i="1"/>
  <c r="P335" i="1" a="1"/>
  <c r="O335" i="1" a="1"/>
  <c r="O335" i="1" s="1"/>
  <c r="N335" i="1"/>
  <c r="N335" i="1" a="1"/>
  <c r="M335" i="1"/>
  <c r="M335" i="1" a="1"/>
  <c r="N334" i="1"/>
  <c r="O334" i="1" s="1"/>
  <c r="P334" i="1" s="1"/>
  <c r="Q334" i="1" s="1"/>
  <c r="R334" i="1" s="1"/>
  <c r="S334" i="1" s="1"/>
  <c r="T334" i="1" s="1"/>
  <c r="U334" i="1" s="1"/>
  <c r="V334" i="1" s="1"/>
  <c r="W334" i="1" s="1"/>
  <c r="M334" i="1" a="1"/>
  <c r="M334" i="1" s="1"/>
  <c r="M333" i="1" a="1"/>
  <c r="M333" i="1" s="1"/>
  <c r="N333" i="1" s="1"/>
  <c r="O333" i="1" s="1"/>
  <c r="P333" i="1" s="1"/>
  <c r="Q333" i="1" s="1"/>
  <c r="R333" i="1" s="1"/>
  <c r="S333" i="1" s="1"/>
  <c r="T333" i="1" s="1"/>
  <c r="U333" i="1" s="1"/>
  <c r="V333" i="1" s="1"/>
  <c r="W333" i="1" s="1"/>
  <c r="M332" i="1"/>
  <c r="N332" i="1" s="1"/>
  <c r="O332" i="1" s="1"/>
  <c r="P332" i="1" s="1"/>
  <c r="Q332" i="1" s="1"/>
  <c r="R332" i="1" s="1"/>
  <c r="S332" i="1" s="1"/>
  <c r="T332" i="1" s="1"/>
  <c r="U332" i="1" s="1"/>
  <c r="V332" i="1" s="1"/>
  <c r="W332" i="1" s="1"/>
  <c r="M332" i="1" a="1"/>
  <c r="M331" i="1"/>
  <c r="M331" i="1" a="1"/>
  <c r="V330" i="1"/>
  <c r="W330" i="1" s="1"/>
  <c r="M330" i="1" a="1"/>
  <c r="M330" i="1" s="1"/>
  <c r="N330" i="1" s="1"/>
  <c r="O330" i="1" s="1"/>
  <c r="P330" i="1" s="1"/>
  <c r="Q330" i="1" s="1"/>
  <c r="R330" i="1" s="1"/>
  <c r="S330" i="1" s="1"/>
  <c r="T330" i="1" s="1"/>
  <c r="U330" i="1" s="1"/>
  <c r="P329" i="1"/>
  <c r="Q329" i="1" s="1"/>
  <c r="R329" i="1" s="1"/>
  <c r="S329" i="1" s="1"/>
  <c r="T329" i="1" s="1"/>
  <c r="U329" i="1" s="1"/>
  <c r="V329" i="1" s="1"/>
  <c r="W329" i="1" s="1"/>
  <c r="M329" i="1" a="1"/>
  <c r="M329" i="1" s="1"/>
  <c r="N329" i="1" s="1"/>
  <c r="O329" i="1" s="1"/>
  <c r="M328" i="1"/>
  <c r="N328" i="1" s="1"/>
  <c r="O328" i="1" s="1"/>
  <c r="P328" i="1" s="1"/>
  <c r="Q328" i="1" s="1"/>
  <c r="R328" i="1" s="1"/>
  <c r="S328" i="1" s="1"/>
  <c r="T328" i="1" s="1"/>
  <c r="U328" i="1" s="1"/>
  <c r="V328" i="1" s="1"/>
  <c r="W328" i="1" s="1"/>
  <c r="M328" i="1" a="1"/>
  <c r="M326" i="1" a="1"/>
  <c r="M326" i="1" s="1"/>
  <c r="N326" i="1" s="1"/>
  <c r="O326" i="1" s="1"/>
  <c r="P326" i="1" s="1"/>
  <c r="Q326" i="1" s="1"/>
  <c r="R326" i="1" s="1"/>
  <c r="S326" i="1" s="1"/>
  <c r="T326" i="1" s="1"/>
  <c r="U326" i="1" s="1"/>
  <c r="V326" i="1" s="1"/>
  <c r="W326" i="1" s="1"/>
  <c r="M325" i="1" a="1"/>
  <c r="M325" i="1" s="1"/>
  <c r="N325" i="1" s="1"/>
  <c r="O325" i="1" s="1"/>
  <c r="P325" i="1" s="1"/>
  <c r="Q325" i="1" s="1"/>
  <c r="R325" i="1" s="1"/>
  <c r="S325" i="1" s="1"/>
  <c r="T325" i="1" s="1"/>
  <c r="U325" i="1" s="1"/>
  <c r="V325" i="1" s="1"/>
  <c r="W325" i="1" s="1"/>
  <c r="W322" i="1"/>
  <c r="W322" i="1" a="1"/>
  <c r="V322" i="1"/>
  <c r="V322" i="1" a="1"/>
  <c r="U322" i="1"/>
  <c r="U322" i="1" a="1"/>
  <c r="T322" i="1"/>
  <c r="T322" i="1" a="1"/>
  <c r="S322" i="1" a="1"/>
  <c r="S322" i="1" s="1"/>
  <c r="R322" i="1" a="1"/>
  <c r="R322" i="1" s="1"/>
  <c r="Q322" i="1"/>
  <c r="Q322" i="1" a="1"/>
  <c r="P322" i="1"/>
  <c r="P322" i="1" a="1"/>
  <c r="O322" i="1" a="1"/>
  <c r="O322" i="1" s="1"/>
  <c r="N322" i="1" a="1"/>
  <c r="N322" i="1" s="1"/>
  <c r="M322" i="1" a="1"/>
  <c r="M322" i="1" s="1"/>
  <c r="W321" i="1" a="1"/>
  <c r="W321" i="1" s="1"/>
  <c r="V321" i="1" a="1"/>
  <c r="V321" i="1" s="1"/>
  <c r="U321" i="1" a="1"/>
  <c r="U321" i="1" s="1"/>
  <c r="T321" i="1"/>
  <c r="T321" i="1" a="1"/>
  <c r="S321" i="1" a="1"/>
  <c r="S321" i="1" s="1"/>
  <c r="R321" i="1" a="1"/>
  <c r="R321" i="1" s="1"/>
  <c r="Q321" i="1"/>
  <c r="Q321" i="1" a="1"/>
  <c r="P321" i="1"/>
  <c r="P321" i="1" a="1"/>
  <c r="O321" i="1"/>
  <c r="O321" i="1" a="1"/>
  <c r="N321" i="1" a="1"/>
  <c r="N321" i="1" s="1"/>
  <c r="M321" i="1" a="1"/>
  <c r="M321" i="1" s="1"/>
  <c r="W320" i="1" a="1"/>
  <c r="W320" i="1" s="1"/>
  <c r="V320" i="1"/>
  <c r="V320" i="1" a="1"/>
  <c r="U320" i="1"/>
  <c r="U320" i="1" a="1"/>
  <c r="T320" i="1" a="1"/>
  <c r="T320" i="1" s="1"/>
  <c r="S320" i="1" a="1"/>
  <c r="S320" i="1" s="1"/>
  <c r="R320" i="1" a="1"/>
  <c r="R320" i="1" s="1"/>
  <c r="Q320" i="1" a="1"/>
  <c r="Q320" i="1" s="1"/>
  <c r="P320" i="1"/>
  <c r="P320" i="1" a="1"/>
  <c r="O320" i="1" a="1"/>
  <c r="O320" i="1" s="1"/>
  <c r="N320" i="1"/>
  <c r="N320" i="1" a="1"/>
  <c r="M320" i="1" a="1"/>
  <c r="M320" i="1" s="1"/>
  <c r="W317" i="1" a="1"/>
  <c r="W317" i="1" s="1"/>
  <c r="V317" i="1"/>
  <c r="V317" i="1" a="1"/>
  <c r="U317" i="1"/>
  <c r="U317" i="1" a="1"/>
  <c r="T317" i="1" a="1"/>
  <c r="T317" i="1" s="1"/>
  <c r="S317" i="1" a="1"/>
  <c r="S317" i="1" s="1"/>
  <c r="R317" i="1" a="1"/>
  <c r="R317" i="1" s="1"/>
  <c r="Q317" i="1" a="1"/>
  <c r="Q317" i="1" s="1"/>
  <c r="P317" i="1"/>
  <c r="P317" i="1" a="1"/>
  <c r="O317" i="1"/>
  <c r="O317" i="1" a="1"/>
  <c r="N317" i="1"/>
  <c r="N317" i="1" a="1"/>
  <c r="M317" i="1" a="1"/>
  <c r="M317" i="1" s="1"/>
  <c r="P316" i="1"/>
  <c r="Q316" i="1" s="1"/>
  <c r="R316" i="1" s="1"/>
  <c r="S316" i="1" s="1"/>
  <c r="T316" i="1" s="1"/>
  <c r="U316" i="1" s="1"/>
  <c r="V316" i="1" s="1"/>
  <c r="W316" i="1" s="1"/>
  <c r="O316" i="1"/>
  <c r="M316" i="1" a="1"/>
  <c r="M316" i="1" s="1"/>
  <c r="N316" i="1" s="1"/>
  <c r="M315" i="1" a="1"/>
  <c r="M315" i="1" s="1"/>
  <c r="N315" i="1" s="1"/>
  <c r="O315" i="1" s="1"/>
  <c r="P315" i="1" s="1"/>
  <c r="Q315" i="1" s="1"/>
  <c r="R315" i="1" s="1"/>
  <c r="S315" i="1" s="1"/>
  <c r="T315" i="1" s="1"/>
  <c r="U315" i="1" s="1"/>
  <c r="V315" i="1" s="1"/>
  <c r="W315" i="1" s="1"/>
  <c r="M314" i="1"/>
  <c r="M314" i="1" a="1"/>
  <c r="M313" i="1"/>
  <c r="N313" i="1" s="1"/>
  <c r="O313" i="1" s="1"/>
  <c r="P313" i="1" s="1"/>
  <c r="Q313" i="1" s="1"/>
  <c r="R313" i="1" s="1"/>
  <c r="S313" i="1" s="1"/>
  <c r="T313" i="1" s="1"/>
  <c r="U313" i="1" s="1"/>
  <c r="V313" i="1" s="1"/>
  <c r="W313" i="1" s="1"/>
  <c r="M313" i="1" a="1"/>
  <c r="W312" i="1"/>
  <c r="M312" i="1" a="1"/>
  <c r="M312" i="1" s="1"/>
  <c r="N312" i="1" s="1"/>
  <c r="O312" i="1" s="1"/>
  <c r="P312" i="1" s="1"/>
  <c r="Q312" i="1" s="1"/>
  <c r="R312" i="1" s="1"/>
  <c r="S312" i="1" s="1"/>
  <c r="T312" i="1" s="1"/>
  <c r="U312" i="1" s="1"/>
  <c r="V312" i="1" s="1"/>
  <c r="R311" i="1"/>
  <c r="S311" i="1" s="1"/>
  <c r="T311" i="1" s="1"/>
  <c r="U311" i="1" s="1"/>
  <c r="V311" i="1" s="1"/>
  <c r="W311" i="1" s="1"/>
  <c r="P311" i="1"/>
  <c r="Q311" i="1" s="1"/>
  <c r="O311" i="1"/>
  <c r="N311" i="1"/>
  <c r="M311" i="1"/>
  <c r="M311" i="1" a="1"/>
  <c r="W309" i="1"/>
  <c r="W309" i="1" a="1"/>
  <c r="V309" i="1" a="1"/>
  <c r="V309" i="1" s="1"/>
  <c r="U309" i="1"/>
  <c r="U309" i="1" a="1"/>
  <c r="T309" i="1"/>
  <c r="T309" i="1" a="1"/>
  <c r="S309" i="1"/>
  <c r="S309" i="1" a="1"/>
  <c r="R309" i="1"/>
  <c r="R309" i="1" a="1"/>
  <c r="Q309" i="1" a="1"/>
  <c r="Q309" i="1" s="1"/>
  <c r="P309" i="1"/>
  <c r="P309" i="1" a="1"/>
  <c r="O309" i="1" a="1"/>
  <c r="O309" i="1" s="1"/>
  <c r="N309" i="1" a="1"/>
  <c r="N309" i="1" s="1"/>
  <c r="M309" i="1" a="1"/>
  <c r="M309" i="1" s="1"/>
  <c r="M308" i="1"/>
  <c r="N308" i="1" s="1"/>
  <c r="O308" i="1" s="1"/>
  <c r="P308" i="1" s="1"/>
  <c r="Q308" i="1" s="1"/>
  <c r="R308" i="1" s="1"/>
  <c r="S308" i="1" s="1"/>
  <c r="T308" i="1" s="1"/>
  <c r="U308" i="1" s="1"/>
  <c r="V308" i="1" s="1"/>
  <c r="W308" i="1" s="1"/>
  <c r="M308" i="1" a="1"/>
  <c r="M307" i="1"/>
  <c r="N307" i="1" s="1"/>
  <c r="O307" i="1" s="1"/>
  <c r="P307" i="1" s="1"/>
  <c r="Q307" i="1" s="1"/>
  <c r="R307" i="1" s="1"/>
  <c r="S307" i="1" s="1"/>
  <c r="T307" i="1" s="1"/>
  <c r="U307" i="1" s="1"/>
  <c r="V307" i="1" s="1"/>
  <c r="W307" i="1" s="1"/>
  <c r="M307" i="1" a="1"/>
  <c r="M306" i="1" a="1"/>
  <c r="M306" i="1" s="1"/>
  <c r="M305" i="1"/>
  <c r="N305" i="1" s="1"/>
  <c r="O305" i="1" s="1"/>
  <c r="P305" i="1" s="1"/>
  <c r="Q305" i="1" s="1"/>
  <c r="R305" i="1" s="1"/>
  <c r="S305" i="1" s="1"/>
  <c r="T305" i="1" s="1"/>
  <c r="U305" i="1" s="1"/>
  <c r="V305" i="1" s="1"/>
  <c r="W305" i="1" s="1"/>
  <c r="M305" i="1" a="1"/>
  <c r="R304" i="1"/>
  <c r="S304" i="1" s="1"/>
  <c r="T304" i="1" s="1"/>
  <c r="U304" i="1" s="1"/>
  <c r="V304" i="1" s="1"/>
  <c r="W304" i="1" s="1"/>
  <c r="M304" i="1" a="1"/>
  <c r="M304" i="1" s="1"/>
  <c r="N304" i="1" s="1"/>
  <c r="O304" i="1" s="1"/>
  <c r="P304" i="1" s="1"/>
  <c r="Q304" i="1" s="1"/>
  <c r="M303" i="1" a="1"/>
  <c r="M303" i="1" s="1"/>
  <c r="N303" i="1" s="1"/>
  <c r="O303" i="1" s="1"/>
  <c r="P303" i="1" s="1"/>
  <c r="Q303" i="1" s="1"/>
  <c r="R303" i="1" s="1"/>
  <c r="S303" i="1" s="1"/>
  <c r="T303" i="1" s="1"/>
  <c r="U303" i="1" s="1"/>
  <c r="V303" i="1" s="1"/>
  <c r="W303" i="1" s="1"/>
  <c r="R301" i="1"/>
  <c r="S301" i="1" s="1"/>
  <c r="T301" i="1" s="1"/>
  <c r="U301" i="1" s="1"/>
  <c r="V301" i="1" s="1"/>
  <c r="W301" i="1" s="1"/>
  <c r="N301" i="1"/>
  <c r="O301" i="1" s="1"/>
  <c r="P301" i="1" s="1"/>
  <c r="Q301" i="1" s="1"/>
  <c r="M301" i="1" a="1"/>
  <c r="M301" i="1" s="1"/>
  <c r="M300" i="1"/>
  <c r="N300" i="1" s="1"/>
  <c r="O300" i="1" s="1"/>
  <c r="P300" i="1" s="1"/>
  <c r="Q300" i="1" s="1"/>
  <c r="R300" i="1" s="1"/>
  <c r="S300" i="1" s="1"/>
  <c r="T300" i="1" s="1"/>
  <c r="U300" i="1" s="1"/>
  <c r="V300" i="1" s="1"/>
  <c r="W300" i="1" s="1"/>
  <c r="M300" i="1" a="1"/>
  <c r="W297" i="1"/>
  <c r="W297" i="1" a="1"/>
  <c r="V297" i="1"/>
  <c r="V297" i="1" a="1"/>
  <c r="U297" i="1" a="1"/>
  <c r="U297" i="1" s="1"/>
  <c r="T297" i="1" a="1"/>
  <c r="T297" i="1" s="1"/>
  <c r="S297" i="1"/>
  <c r="S297" i="1" a="1"/>
  <c r="R297" i="1"/>
  <c r="R297" i="1" a="1"/>
  <c r="Q297" i="1"/>
  <c r="Q297" i="1" a="1"/>
  <c r="P297" i="1" a="1"/>
  <c r="P297" i="1" s="1"/>
  <c r="O297" i="1" a="1"/>
  <c r="O297" i="1" s="1"/>
  <c r="N297" i="1"/>
  <c r="N297" i="1" a="1"/>
  <c r="M297" i="1" a="1"/>
  <c r="M297" i="1" s="1"/>
  <c r="M296" i="1"/>
  <c r="N296" i="1" s="1"/>
  <c r="O296" i="1" s="1"/>
  <c r="P296" i="1" s="1"/>
  <c r="Q296" i="1" s="1"/>
  <c r="R296" i="1" s="1"/>
  <c r="S296" i="1" s="1"/>
  <c r="T296" i="1" s="1"/>
  <c r="U296" i="1" s="1"/>
  <c r="V296" i="1" s="1"/>
  <c r="W296" i="1" s="1"/>
  <c r="M296" i="1" a="1"/>
  <c r="O295" i="1"/>
  <c r="P295" i="1" s="1"/>
  <c r="Q295" i="1" s="1"/>
  <c r="R295" i="1" s="1"/>
  <c r="S295" i="1" s="1"/>
  <c r="T295" i="1" s="1"/>
  <c r="U295" i="1" s="1"/>
  <c r="V295" i="1" s="1"/>
  <c r="W295" i="1" s="1"/>
  <c r="N295" i="1"/>
  <c r="M295" i="1"/>
  <c r="M295" i="1" a="1"/>
  <c r="M294" i="1"/>
  <c r="M294" i="1" a="1"/>
  <c r="M293" i="1" a="1"/>
  <c r="M293" i="1" s="1"/>
  <c r="N293" i="1" s="1"/>
  <c r="O293" i="1" s="1"/>
  <c r="P293" i="1" s="1"/>
  <c r="Q293" i="1" s="1"/>
  <c r="R293" i="1" s="1"/>
  <c r="S293" i="1" s="1"/>
  <c r="T293" i="1" s="1"/>
  <c r="U293" i="1" s="1"/>
  <c r="V293" i="1" s="1"/>
  <c r="W293" i="1" s="1"/>
  <c r="V292" i="1"/>
  <c r="W292" i="1" s="1"/>
  <c r="M292" i="1" a="1"/>
  <c r="M292" i="1" s="1"/>
  <c r="N292" i="1" s="1"/>
  <c r="O292" i="1" s="1"/>
  <c r="P292" i="1" s="1"/>
  <c r="Q292" i="1" s="1"/>
  <c r="R292" i="1" s="1"/>
  <c r="S292" i="1" s="1"/>
  <c r="T292" i="1" s="1"/>
  <c r="U292" i="1" s="1"/>
  <c r="M291" i="1"/>
  <c r="N291" i="1" s="1"/>
  <c r="O291" i="1" s="1"/>
  <c r="P291" i="1" s="1"/>
  <c r="Q291" i="1" s="1"/>
  <c r="R291" i="1" s="1"/>
  <c r="S291" i="1" s="1"/>
  <c r="T291" i="1" s="1"/>
  <c r="U291" i="1" s="1"/>
  <c r="V291" i="1" s="1"/>
  <c r="W291" i="1" s="1"/>
  <c r="M291" i="1" a="1"/>
  <c r="W289" i="1" a="1"/>
  <c r="W289" i="1" s="1"/>
  <c r="V289" i="1" a="1"/>
  <c r="V289" i="1" s="1"/>
  <c r="U289" i="1"/>
  <c r="U289" i="1" a="1"/>
  <c r="T289" i="1" a="1"/>
  <c r="T289" i="1" s="1"/>
  <c r="S289" i="1" a="1"/>
  <c r="S289" i="1" s="1"/>
  <c r="R289" i="1" a="1"/>
  <c r="R289" i="1" s="1"/>
  <c r="Q289" i="1" a="1"/>
  <c r="Q289" i="1" s="1"/>
  <c r="P289" i="1" a="1"/>
  <c r="P289" i="1" s="1"/>
  <c r="O289" i="1"/>
  <c r="O289" i="1" a="1"/>
  <c r="N289" i="1" a="1"/>
  <c r="N289" i="1" s="1"/>
  <c r="M289" i="1" a="1"/>
  <c r="M289" i="1" s="1"/>
  <c r="V288" i="1"/>
  <c r="W288" i="1" s="1"/>
  <c r="M288" i="1" a="1"/>
  <c r="M288" i="1" s="1"/>
  <c r="N288" i="1" s="1"/>
  <c r="O288" i="1" s="1"/>
  <c r="P288" i="1" s="1"/>
  <c r="Q288" i="1" s="1"/>
  <c r="R288" i="1" s="1"/>
  <c r="S288" i="1" s="1"/>
  <c r="T288" i="1" s="1"/>
  <c r="U288" i="1" s="1"/>
  <c r="N287" i="1"/>
  <c r="O287" i="1" s="1"/>
  <c r="P287" i="1" s="1"/>
  <c r="Q287" i="1" s="1"/>
  <c r="R287" i="1" s="1"/>
  <c r="S287" i="1" s="1"/>
  <c r="T287" i="1" s="1"/>
  <c r="U287" i="1" s="1"/>
  <c r="V287" i="1" s="1"/>
  <c r="W287" i="1" s="1"/>
  <c r="M287" i="1"/>
  <c r="M287" i="1" a="1"/>
  <c r="M286" i="1" a="1"/>
  <c r="M286" i="1" s="1"/>
  <c r="N286" i="1" s="1"/>
  <c r="O286" i="1" s="1"/>
  <c r="P286" i="1" s="1"/>
  <c r="Q286" i="1" s="1"/>
  <c r="R286" i="1" s="1"/>
  <c r="S286" i="1" s="1"/>
  <c r="T286" i="1" s="1"/>
  <c r="U286" i="1" s="1"/>
  <c r="V286" i="1" s="1"/>
  <c r="W286" i="1" s="1"/>
  <c r="M285" i="1"/>
  <c r="M285" i="1" a="1"/>
  <c r="P284" i="1"/>
  <c r="Q284" i="1" s="1"/>
  <c r="R284" i="1" s="1"/>
  <c r="S284" i="1" s="1"/>
  <c r="T284" i="1" s="1"/>
  <c r="U284" i="1" s="1"/>
  <c r="V284" i="1" s="1"/>
  <c r="W284" i="1" s="1"/>
  <c r="O284" i="1"/>
  <c r="M284" i="1" a="1"/>
  <c r="M284" i="1" s="1"/>
  <c r="N284" i="1" s="1"/>
  <c r="Q283" i="1"/>
  <c r="R283" i="1" s="1"/>
  <c r="S283" i="1" s="1"/>
  <c r="T283" i="1" s="1"/>
  <c r="U283" i="1" s="1"/>
  <c r="V283" i="1" s="1"/>
  <c r="W283" i="1" s="1"/>
  <c r="P283" i="1"/>
  <c r="N283" i="1"/>
  <c r="O283" i="1" s="1"/>
  <c r="M283" i="1" a="1"/>
  <c r="M283" i="1" s="1"/>
  <c r="R282" i="1"/>
  <c r="S282" i="1" s="1"/>
  <c r="T282" i="1" s="1"/>
  <c r="U282" i="1" s="1"/>
  <c r="V282" i="1" s="1"/>
  <c r="W282" i="1" s="1"/>
  <c r="M282" i="1"/>
  <c r="N282" i="1" s="1"/>
  <c r="O282" i="1" s="1"/>
  <c r="P282" i="1" s="1"/>
  <c r="Q282" i="1" s="1"/>
  <c r="M282" i="1" a="1"/>
  <c r="W280" i="1"/>
  <c r="W280" i="1" a="1"/>
  <c r="V280" i="1" a="1"/>
  <c r="V280" i="1" s="1"/>
  <c r="U280" i="1" a="1"/>
  <c r="U280" i="1" s="1"/>
  <c r="T280" i="1"/>
  <c r="T280" i="1" a="1"/>
  <c r="S280" i="1" a="1"/>
  <c r="S280" i="1" s="1"/>
  <c r="R280" i="1"/>
  <c r="R280" i="1" a="1"/>
  <c r="Q280" i="1"/>
  <c r="Q280" i="1" a="1"/>
  <c r="P280" i="1"/>
  <c r="P280" i="1" a="1"/>
  <c r="O280" i="1" a="1"/>
  <c r="O280" i="1" s="1"/>
  <c r="N280" i="1" a="1"/>
  <c r="N280" i="1" s="1"/>
  <c r="M280" i="1" a="1"/>
  <c r="M280" i="1" s="1"/>
  <c r="N279" i="1"/>
  <c r="O279" i="1" s="1"/>
  <c r="P279" i="1" s="1"/>
  <c r="Q279" i="1" s="1"/>
  <c r="R279" i="1" s="1"/>
  <c r="S279" i="1" s="1"/>
  <c r="T279" i="1" s="1"/>
  <c r="U279" i="1" s="1"/>
  <c r="V279" i="1" s="1"/>
  <c r="W279" i="1" s="1"/>
  <c r="M279" i="1"/>
  <c r="M279" i="1" a="1"/>
  <c r="P278" i="1"/>
  <c r="Q278" i="1" s="1"/>
  <c r="R278" i="1" s="1"/>
  <c r="S278" i="1" s="1"/>
  <c r="T278" i="1" s="1"/>
  <c r="U278" i="1" s="1"/>
  <c r="V278" i="1" s="1"/>
  <c r="W278" i="1" s="1"/>
  <c r="O278" i="1"/>
  <c r="M278" i="1" a="1"/>
  <c r="M278" i="1" s="1"/>
  <c r="N278" i="1" s="1"/>
  <c r="M277" i="1" a="1"/>
  <c r="M277" i="1" s="1"/>
  <c r="N277" i="1" s="1"/>
  <c r="O277" i="1" s="1"/>
  <c r="P277" i="1" s="1"/>
  <c r="Q277" i="1" s="1"/>
  <c r="R277" i="1" s="1"/>
  <c r="S277" i="1" s="1"/>
  <c r="T277" i="1" s="1"/>
  <c r="U277" i="1" s="1"/>
  <c r="V277" i="1" s="1"/>
  <c r="W277" i="1" s="1"/>
  <c r="M276" i="1"/>
  <c r="M276" i="1" a="1"/>
  <c r="N275" i="1"/>
  <c r="O275" i="1" s="1"/>
  <c r="P275" i="1" s="1"/>
  <c r="Q275" i="1" s="1"/>
  <c r="R275" i="1" s="1"/>
  <c r="S275" i="1" s="1"/>
  <c r="T275" i="1" s="1"/>
  <c r="U275" i="1" s="1"/>
  <c r="V275" i="1" s="1"/>
  <c r="W275" i="1" s="1"/>
  <c r="M275" i="1"/>
  <c r="M275" i="1" a="1"/>
  <c r="M274" i="1" a="1"/>
  <c r="M274" i="1" s="1"/>
  <c r="N274" i="1" s="1"/>
  <c r="O274" i="1" s="1"/>
  <c r="P274" i="1" s="1"/>
  <c r="Q274" i="1" s="1"/>
  <c r="R274" i="1" s="1"/>
  <c r="S274" i="1" s="1"/>
  <c r="T274" i="1" s="1"/>
  <c r="U274" i="1" s="1"/>
  <c r="V274" i="1" s="1"/>
  <c r="W274" i="1" s="1"/>
  <c r="U273" i="1"/>
  <c r="V273" i="1" s="1"/>
  <c r="W273" i="1" s="1"/>
  <c r="S273" i="1"/>
  <c r="T273" i="1" s="1"/>
  <c r="M273" i="1"/>
  <c r="N273" i="1" s="1"/>
  <c r="O273" i="1" s="1"/>
  <c r="P273" i="1" s="1"/>
  <c r="Q273" i="1" s="1"/>
  <c r="R273" i="1" s="1"/>
  <c r="M273" i="1" a="1"/>
  <c r="W271" i="1" a="1"/>
  <c r="W271" i="1" s="1"/>
  <c r="V271" i="1"/>
  <c r="V271" i="1" a="1"/>
  <c r="U271" i="1" a="1"/>
  <c r="U271" i="1" s="1"/>
  <c r="T271" i="1"/>
  <c r="T271" i="1" a="1"/>
  <c r="S271" i="1" a="1"/>
  <c r="S271" i="1" s="1"/>
  <c r="R271" i="1"/>
  <c r="R271" i="1" a="1"/>
  <c r="Q271" i="1"/>
  <c r="Q271" i="1" a="1"/>
  <c r="P271" i="1" a="1"/>
  <c r="P271" i="1" s="1"/>
  <c r="O271" i="1" a="1"/>
  <c r="O271" i="1" s="1"/>
  <c r="N271" i="1" a="1"/>
  <c r="N271" i="1" s="1"/>
  <c r="M271" i="1" a="1"/>
  <c r="M271" i="1" s="1"/>
  <c r="M270" i="1" a="1"/>
  <c r="M270" i="1" s="1"/>
  <c r="N270" i="1" s="1"/>
  <c r="O270" i="1" s="1"/>
  <c r="P270" i="1" s="1"/>
  <c r="Q270" i="1" s="1"/>
  <c r="R270" i="1" s="1"/>
  <c r="S270" i="1" s="1"/>
  <c r="T270" i="1" s="1"/>
  <c r="U270" i="1" s="1"/>
  <c r="V270" i="1" s="1"/>
  <c r="W270" i="1" s="1"/>
  <c r="M269" i="1" a="1"/>
  <c r="M269" i="1" s="1"/>
  <c r="N269" i="1" s="1"/>
  <c r="O269" i="1" s="1"/>
  <c r="P269" i="1" s="1"/>
  <c r="Q269" i="1" s="1"/>
  <c r="R269" i="1" s="1"/>
  <c r="S269" i="1" s="1"/>
  <c r="T269" i="1" s="1"/>
  <c r="U269" i="1" s="1"/>
  <c r="V269" i="1" s="1"/>
  <c r="W269" i="1" s="1"/>
  <c r="M268" i="1"/>
  <c r="N268" i="1" s="1"/>
  <c r="O268" i="1" s="1"/>
  <c r="P268" i="1" s="1"/>
  <c r="Q268" i="1" s="1"/>
  <c r="R268" i="1" s="1"/>
  <c r="S268" i="1" s="1"/>
  <c r="T268" i="1" s="1"/>
  <c r="U268" i="1" s="1"/>
  <c r="V268" i="1" s="1"/>
  <c r="W268" i="1" s="1"/>
  <c r="M268" i="1" a="1"/>
  <c r="M267" i="1"/>
  <c r="M267" i="1" a="1"/>
  <c r="M266" i="1" a="1"/>
  <c r="M266" i="1" s="1"/>
  <c r="N266" i="1" s="1"/>
  <c r="O266" i="1" s="1"/>
  <c r="P266" i="1" s="1"/>
  <c r="Q266" i="1" s="1"/>
  <c r="R266" i="1" s="1"/>
  <c r="S266" i="1" s="1"/>
  <c r="T266" i="1" s="1"/>
  <c r="U266" i="1" s="1"/>
  <c r="V266" i="1" s="1"/>
  <c r="W266" i="1" s="1"/>
  <c r="N265" i="1"/>
  <c r="O265" i="1" s="1"/>
  <c r="P265" i="1" s="1"/>
  <c r="Q265" i="1" s="1"/>
  <c r="R265" i="1" s="1"/>
  <c r="S265" i="1" s="1"/>
  <c r="T265" i="1" s="1"/>
  <c r="U265" i="1" s="1"/>
  <c r="V265" i="1" s="1"/>
  <c r="W265" i="1" s="1"/>
  <c r="M265" i="1"/>
  <c r="M265" i="1" a="1"/>
  <c r="M264" i="1"/>
  <c r="N264" i="1" s="1"/>
  <c r="O264" i="1" s="1"/>
  <c r="P264" i="1" s="1"/>
  <c r="Q264" i="1" s="1"/>
  <c r="R264" i="1" s="1"/>
  <c r="S264" i="1" s="1"/>
  <c r="T264" i="1" s="1"/>
  <c r="U264" i="1" s="1"/>
  <c r="V264" i="1" s="1"/>
  <c r="W264" i="1" s="1"/>
  <c r="M264" i="1" a="1"/>
  <c r="U262" i="1"/>
  <c r="V262" i="1" s="1"/>
  <c r="W262" i="1" s="1"/>
  <c r="T262" i="1"/>
  <c r="N262" i="1"/>
  <c r="O262" i="1" s="1"/>
  <c r="P262" i="1" s="1"/>
  <c r="Q262" i="1" s="1"/>
  <c r="R262" i="1" s="1"/>
  <c r="S262" i="1" s="1"/>
  <c r="M262" i="1"/>
  <c r="M262" i="1" a="1"/>
  <c r="N261" i="1"/>
  <c r="O261" i="1" s="1"/>
  <c r="P261" i="1" s="1"/>
  <c r="Q261" i="1" s="1"/>
  <c r="R261" i="1" s="1"/>
  <c r="S261" i="1" s="1"/>
  <c r="T261" i="1" s="1"/>
  <c r="U261" i="1" s="1"/>
  <c r="V261" i="1" s="1"/>
  <c r="W261" i="1" s="1"/>
  <c r="M261" i="1"/>
  <c r="M261" i="1" a="1"/>
  <c r="W258" i="1" a="1"/>
  <c r="W258" i="1" s="1"/>
  <c r="V258" i="1"/>
  <c r="V258" i="1" a="1"/>
  <c r="U258" i="1"/>
  <c r="U258" i="1" a="1"/>
  <c r="T258" i="1"/>
  <c r="T258" i="1" a="1"/>
  <c r="S258" i="1"/>
  <c r="S258" i="1" a="1"/>
  <c r="R258" i="1"/>
  <c r="R258" i="1" a="1"/>
  <c r="Q258" i="1" a="1"/>
  <c r="Q258" i="1" s="1"/>
  <c r="P258" i="1"/>
  <c r="P258" i="1" a="1"/>
  <c r="O258" i="1"/>
  <c r="O258" i="1" a="1"/>
  <c r="N258" i="1"/>
  <c r="N258" i="1" a="1"/>
  <c r="M258" i="1" a="1"/>
  <c r="M258" i="1" s="1"/>
  <c r="R257" i="1"/>
  <c r="S257" i="1" s="1"/>
  <c r="T257" i="1" s="1"/>
  <c r="U257" i="1" s="1"/>
  <c r="V257" i="1" s="1"/>
  <c r="W257" i="1" s="1"/>
  <c r="O257" i="1"/>
  <c r="P257" i="1" s="1"/>
  <c r="Q257" i="1" s="1"/>
  <c r="N257" i="1"/>
  <c r="M257" i="1"/>
  <c r="M257" i="1" a="1"/>
  <c r="Q256" i="1"/>
  <c r="R256" i="1" s="1"/>
  <c r="S256" i="1" s="1"/>
  <c r="T256" i="1" s="1"/>
  <c r="U256" i="1" s="1"/>
  <c r="V256" i="1" s="1"/>
  <c r="W256" i="1" s="1"/>
  <c r="P256" i="1"/>
  <c r="N256" i="1"/>
  <c r="O256" i="1" s="1"/>
  <c r="M256" i="1" a="1"/>
  <c r="M256" i="1" s="1"/>
  <c r="T255" i="1"/>
  <c r="U255" i="1" s="1"/>
  <c r="V255" i="1" s="1"/>
  <c r="W255" i="1" s="1"/>
  <c r="N255" i="1"/>
  <c r="O255" i="1" s="1"/>
  <c r="P255" i="1" s="1"/>
  <c r="Q255" i="1" s="1"/>
  <c r="R255" i="1" s="1"/>
  <c r="S255" i="1" s="1"/>
  <c r="M255" i="1" a="1"/>
  <c r="M255" i="1" s="1"/>
  <c r="M254" i="1"/>
  <c r="M254" i="1" a="1"/>
  <c r="O253" i="1"/>
  <c r="P253" i="1" s="1"/>
  <c r="Q253" i="1" s="1"/>
  <c r="R253" i="1" s="1"/>
  <c r="S253" i="1" s="1"/>
  <c r="T253" i="1" s="1"/>
  <c r="U253" i="1" s="1"/>
  <c r="V253" i="1" s="1"/>
  <c r="W253" i="1" s="1"/>
  <c r="N253" i="1"/>
  <c r="M253" i="1"/>
  <c r="M253" i="1" a="1"/>
  <c r="O252" i="1"/>
  <c r="P252" i="1" s="1"/>
  <c r="Q252" i="1" s="1"/>
  <c r="R252" i="1" s="1"/>
  <c r="S252" i="1" s="1"/>
  <c r="T252" i="1" s="1"/>
  <c r="U252" i="1" s="1"/>
  <c r="V252" i="1" s="1"/>
  <c r="W252" i="1" s="1"/>
  <c r="M252" i="1"/>
  <c r="N252" i="1" s="1"/>
  <c r="M252" i="1" a="1"/>
  <c r="M251" i="1" a="1"/>
  <c r="M251" i="1" s="1"/>
  <c r="N251" i="1" s="1"/>
  <c r="O251" i="1" s="1"/>
  <c r="P251" i="1" s="1"/>
  <c r="Q251" i="1" s="1"/>
  <c r="R251" i="1" s="1"/>
  <c r="S251" i="1" s="1"/>
  <c r="T251" i="1" s="1"/>
  <c r="U251" i="1" s="1"/>
  <c r="V251" i="1" s="1"/>
  <c r="W251" i="1" s="1"/>
  <c r="W249" i="1" a="1"/>
  <c r="W249" i="1" s="1"/>
  <c r="V249" i="1"/>
  <c r="V249" i="1" a="1"/>
  <c r="U249" i="1" a="1"/>
  <c r="U249" i="1" s="1"/>
  <c r="T249" i="1"/>
  <c r="T249" i="1" a="1"/>
  <c r="S249" i="1"/>
  <c r="S249" i="1" a="1"/>
  <c r="R249" i="1" a="1"/>
  <c r="R249" i="1" s="1"/>
  <c r="Q249" i="1" a="1"/>
  <c r="Q249" i="1" s="1"/>
  <c r="P249" i="1"/>
  <c r="P249" i="1" a="1"/>
  <c r="O249" i="1"/>
  <c r="O249" i="1" a="1"/>
  <c r="N249" i="1"/>
  <c r="N249" i="1" a="1"/>
  <c r="M249" i="1"/>
  <c r="M249" i="1" a="1"/>
  <c r="M248" i="1" a="1"/>
  <c r="M248" i="1" s="1"/>
  <c r="N248" i="1" s="1"/>
  <c r="O248" i="1" s="1"/>
  <c r="P248" i="1" s="1"/>
  <c r="Q248" i="1" s="1"/>
  <c r="R248" i="1" s="1"/>
  <c r="S248" i="1" s="1"/>
  <c r="T248" i="1" s="1"/>
  <c r="U248" i="1" s="1"/>
  <c r="V248" i="1" s="1"/>
  <c r="W248" i="1" s="1"/>
  <c r="Q247" i="1"/>
  <c r="R247" i="1" s="1"/>
  <c r="S247" i="1" s="1"/>
  <c r="T247" i="1" s="1"/>
  <c r="U247" i="1" s="1"/>
  <c r="V247" i="1" s="1"/>
  <c r="W247" i="1" s="1"/>
  <c r="P247" i="1"/>
  <c r="O247" i="1"/>
  <c r="N247" i="1"/>
  <c r="M247" i="1" a="1"/>
  <c r="M247" i="1" s="1"/>
  <c r="M246" i="1"/>
  <c r="N246" i="1" s="1"/>
  <c r="O246" i="1" s="1"/>
  <c r="P246" i="1" s="1"/>
  <c r="Q246" i="1" s="1"/>
  <c r="R246" i="1" s="1"/>
  <c r="S246" i="1" s="1"/>
  <c r="T246" i="1" s="1"/>
  <c r="U246" i="1" s="1"/>
  <c r="V246" i="1" s="1"/>
  <c r="W246" i="1" s="1"/>
  <c r="M246" i="1" a="1"/>
  <c r="M245" i="1" a="1"/>
  <c r="M245" i="1" s="1"/>
  <c r="N244" i="1"/>
  <c r="O244" i="1" s="1"/>
  <c r="P244" i="1" s="1"/>
  <c r="Q244" i="1" s="1"/>
  <c r="R244" i="1" s="1"/>
  <c r="S244" i="1" s="1"/>
  <c r="T244" i="1" s="1"/>
  <c r="U244" i="1" s="1"/>
  <c r="V244" i="1" s="1"/>
  <c r="W244" i="1" s="1"/>
  <c r="M244" i="1"/>
  <c r="M244" i="1" a="1"/>
  <c r="M243" i="1"/>
  <c r="N243" i="1" s="1"/>
  <c r="O243" i="1" s="1"/>
  <c r="P243" i="1" s="1"/>
  <c r="Q243" i="1" s="1"/>
  <c r="R243" i="1" s="1"/>
  <c r="S243" i="1" s="1"/>
  <c r="T243" i="1" s="1"/>
  <c r="U243" i="1" s="1"/>
  <c r="V243" i="1" s="1"/>
  <c r="W243" i="1" s="1"/>
  <c r="M243" i="1" a="1"/>
  <c r="P242" i="1"/>
  <c r="Q242" i="1" s="1"/>
  <c r="R242" i="1" s="1"/>
  <c r="S242" i="1" s="1"/>
  <c r="T242" i="1" s="1"/>
  <c r="U242" i="1" s="1"/>
  <c r="V242" i="1" s="1"/>
  <c r="W242" i="1" s="1"/>
  <c r="M242" i="1"/>
  <c r="N242" i="1" s="1"/>
  <c r="O242" i="1" s="1"/>
  <c r="M242" i="1" a="1"/>
  <c r="W240" i="1"/>
  <c r="W240" i="1" a="1"/>
  <c r="V240" i="1"/>
  <c r="V240" i="1" a="1"/>
  <c r="U240" i="1"/>
  <c r="U240" i="1" a="1"/>
  <c r="T240" i="1" a="1"/>
  <c r="T240" i="1" s="1"/>
  <c r="S240" i="1"/>
  <c r="S240" i="1" a="1"/>
  <c r="R240" i="1"/>
  <c r="R240" i="1" a="1"/>
  <c r="Q240" i="1" a="1"/>
  <c r="Q240" i="1" s="1"/>
  <c r="P240" i="1" a="1"/>
  <c r="P240" i="1" s="1"/>
  <c r="O240" i="1"/>
  <c r="O240" i="1" a="1"/>
  <c r="N240" i="1"/>
  <c r="N240" i="1" a="1"/>
  <c r="M240" i="1" a="1"/>
  <c r="M240" i="1" s="1"/>
  <c r="M239" i="1" a="1"/>
  <c r="M239" i="1" s="1"/>
  <c r="N239" i="1" s="1"/>
  <c r="O239" i="1" s="1"/>
  <c r="P239" i="1" s="1"/>
  <c r="Q239" i="1" s="1"/>
  <c r="R239" i="1" s="1"/>
  <c r="S239" i="1" s="1"/>
  <c r="T239" i="1" s="1"/>
  <c r="U239" i="1" s="1"/>
  <c r="V239" i="1" s="1"/>
  <c r="W239" i="1" s="1"/>
  <c r="N238" i="1"/>
  <c r="O238" i="1" s="1"/>
  <c r="P238" i="1" s="1"/>
  <c r="Q238" i="1" s="1"/>
  <c r="R238" i="1" s="1"/>
  <c r="S238" i="1" s="1"/>
  <c r="T238" i="1" s="1"/>
  <c r="U238" i="1" s="1"/>
  <c r="V238" i="1" s="1"/>
  <c r="W238" i="1" s="1"/>
  <c r="M238" i="1" a="1"/>
  <c r="M238" i="1" s="1"/>
  <c r="M237" i="1" a="1"/>
  <c r="M237" i="1" s="1"/>
  <c r="N237" i="1" s="1"/>
  <c r="O237" i="1" s="1"/>
  <c r="P237" i="1" s="1"/>
  <c r="Q237" i="1" s="1"/>
  <c r="R237" i="1" s="1"/>
  <c r="S237" i="1" s="1"/>
  <c r="T237" i="1" s="1"/>
  <c r="U237" i="1" s="1"/>
  <c r="V237" i="1" s="1"/>
  <c r="W237" i="1" s="1"/>
  <c r="M236" i="1" a="1"/>
  <c r="M236" i="1" s="1"/>
  <c r="M235" i="1"/>
  <c r="N235" i="1" s="1"/>
  <c r="O235" i="1" s="1"/>
  <c r="P235" i="1" s="1"/>
  <c r="Q235" i="1" s="1"/>
  <c r="R235" i="1" s="1"/>
  <c r="S235" i="1" s="1"/>
  <c r="T235" i="1" s="1"/>
  <c r="U235" i="1" s="1"/>
  <c r="V235" i="1" s="1"/>
  <c r="W235" i="1" s="1"/>
  <c r="M235" i="1" a="1"/>
  <c r="M234" i="1"/>
  <c r="N234" i="1" s="1"/>
  <c r="O234" i="1" s="1"/>
  <c r="P234" i="1" s="1"/>
  <c r="Q234" i="1" s="1"/>
  <c r="R234" i="1" s="1"/>
  <c r="S234" i="1" s="1"/>
  <c r="T234" i="1" s="1"/>
  <c r="U234" i="1" s="1"/>
  <c r="V234" i="1" s="1"/>
  <c r="W234" i="1" s="1"/>
  <c r="M234" i="1" a="1"/>
  <c r="N233" i="1"/>
  <c r="O233" i="1" s="1"/>
  <c r="P233" i="1" s="1"/>
  <c r="Q233" i="1" s="1"/>
  <c r="R233" i="1" s="1"/>
  <c r="S233" i="1" s="1"/>
  <c r="T233" i="1" s="1"/>
  <c r="U233" i="1" s="1"/>
  <c r="V233" i="1" s="1"/>
  <c r="W233" i="1" s="1"/>
  <c r="M233" i="1" a="1"/>
  <c r="M233" i="1" s="1"/>
  <c r="W231" i="1"/>
  <c r="W231" i="1" a="1"/>
  <c r="V231" i="1"/>
  <c r="V231" i="1" a="1"/>
  <c r="U231" i="1" a="1"/>
  <c r="U231" i="1" s="1"/>
  <c r="T231" i="1" a="1"/>
  <c r="T231" i="1" s="1"/>
  <c r="S231" i="1"/>
  <c r="S231" i="1" a="1"/>
  <c r="R231" i="1"/>
  <c r="R231" i="1" a="1"/>
  <c r="Q231" i="1" a="1"/>
  <c r="Q231" i="1" s="1"/>
  <c r="P231" i="1"/>
  <c r="P231" i="1" a="1"/>
  <c r="O231" i="1" a="1"/>
  <c r="O231" i="1" s="1"/>
  <c r="N231" i="1"/>
  <c r="N231" i="1" a="1"/>
  <c r="M231" i="1"/>
  <c r="M231" i="1" a="1"/>
  <c r="N230" i="1"/>
  <c r="O230" i="1" s="1"/>
  <c r="P230" i="1" s="1"/>
  <c r="Q230" i="1" s="1"/>
  <c r="R230" i="1" s="1"/>
  <c r="S230" i="1" s="1"/>
  <c r="T230" i="1" s="1"/>
  <c r="U230" i="1" s="1"/>
  <c r="V230" i="1" s="1"/>
  <c r="W230" i="1" s="1"/>
  <c r="M230" i="1" a="1"/>
  <c r="M230" i="1" s="1"/>
  <c r="M229" i="1" a="1"/>
  <c r="M229" i="1" s="1"/>
  <c r="N229" i="1" s="1"/>
  <c r="O229" i="1" s="1"/>
  <c r="P229" i="1" s="1"/>
  <c r="Q229" i="1" s="1"/>
  <c r="R229" i="1" s="1"/>
  <c r="S229" i="1" s="1"/>
  <c r="T229" i="1" s="1"/>
  <c r="U229" i="1" s="1"/>
  <c r="V229" i="1" s="1"/>
  <c r="W229" i="1" s="1"/>
  <c r="M228" i="1"/>
  <c r="N228" i="1" s="1"/>
  <c r="O228" i="1" s="1"/>
  <c r="P228" i="1" s="1"/>
  <c r="Q228" i="1" s="1"/>
  <c r="R228" i="1" s="1"/>
  <c r="S228" i="1" s="1"/>
  <c r="T228" i="1" s="1"/>
  <c r="U228" i="1" s="1"/>
  <c r="V228" i="1" s="1"/>
  <c r="W228" i="1" s="1"/>
  <c r="M228" i="1" a="1"/>
  <c r="M227" i="1"/>
  <c r="M227" i="1" a="1"/>
  <c r="M226" i="1" a="1"/>
  <c r="M226" i="1" s="1"/>
  <c r="N226" i="1" s="1"/>
  <c r="O226" i="1" s="1"/>
  <c r="P226" i="1" s="1"/>
  <c r="Q226" i="1" s="1"/>
  <c r="R226" i="1" s="1"/>
  <c r="S226" i="1" s="1"/>
  <c r="T226" i="1" s="1"/>
  <c r="U226" i="1" s="1"/>
  <c r="V226" i="1" s="1"/>
  <c r="W226" i="1" s="1"/>
  <c r="P225" i="1"/>
  <c r="Q225" i="1" s="1"/>
  <c r="R225" i="1" s="1"/>
  <c r="S225" i="1" s="1"/>
  <c r="T225" i="1" s="1"/>
  <c r="U225" i="1" s="1"/>
  <c r="V225" i="1" s="1"/>
  <c r="W225" i="1" s="1"/>
  <c r="O225" i="1"/>
  <c r="N225" i="1"/>
  <c r="M225" i="1"/>
  <c r="M225" i="1" a="1"/>
  <c r="P224" i="1"/>
  <c r="Q224" i="1" s="1"/>
  <c r="R224" i="1" s="1"/>
  <c r="S224" i="1" s="1"/>
  <c r="T224" i="1" s="1"/>
  <c r="U224" i="1" s="1"/>
  <c r="V224" i="1" s="1"/>
  <c r="W224" i="1" s="1"/>
  <c r="M224" i="1"/>
  <c r="N224" i="1" s="1"/>
  <c r="O224" i="1" s="1"/>
  <c r="M224" i="1" a="1"/>
  <c r="W222" i="1"/>
  <c r="W222" i="1" a="1"/>
  <c r="V222" i="1"/>
  <c r="V222" i="1" a="1"/>
  <c r="U222" i="1" a="1"/>
  <c r="U222" i="1" s="1"/>
  <c r="T222" i="1"/>
  <c r="T222" i="1" a="1"/>
  <c r="S222" i="1" a="1"/>
  <c r="S222" i="1" s="1"/>
  <c r="R222" i="1"/>
  <c r="R222" i="1" a="1"/>
  <c r="Q222" i="1" a="1"/>
  <c r="Q222" i="1" s="1"/>
  <c r="P222" i="1" a="1"/>
  <c r="P222" i="1" s="1"/>
  <c r="O222" i="1" a="1"/>
  <c r="O222" i="1" s="1"/>
  <c r="N222" i="1"/>
  <c r="N222" i="1" a="1"/>
  <c r="M222" i="1"/>
  <c r="M222" i="1" a="1"/>
  <c r="M221" i="1"/>
  <c r="N221" i="1" s="1"/>
  <c r="O221" i="1" s="1"/>
  <c r="P221" i="1" s="1"/>
  <c r="Q221" i="1" s="1"/>
  <c r="R221" i="1" s="1"/>
  <c r="S221" i="1" s="1"/>
  <c r="T221" i="1" s="1"/>
  <c r="U221" i="1" s="1"/>
  <c r="V221" i="1" s="1"/>
  <c r="W221" i="1" s="1"/>
  <c r="M221" i="1" a="1"/>
  <c r="N220" i="1"/>
  <c r="O220" i="1" s="1"/>
  <c r="P220" i="1" s="1"/>
  <c r="Q220" i="1" s="1"/>
  <c r="R220" i="1" s="1"/>
  <c r="S220" i="1" s="1"/>
  <c r="T220" i="1" s="1"/>
  <c r="U220" i="1" s="1"/>
  <c r="V220" i="1" s="1"/>
  <c r="W220" i="1" s="1"/>
  <c r="M220" i="1" a="1"/>
  <c r="M220" i="1" s="1"/>
  <c r="N219" i="1"/>
  <c r="O219" i="1" s="1"/>
  <c r="P219" i="1" s="1"/>
  <c r="Q219" i="1" s="1"/>
  <c r="R219" i="1" s="1"/>
  <c r="S219" i="1" s="1"/>
  <c r="T219" i="1" s="1"/>
  <c r="U219" i="1" s="1"/>
  <c r="V219" i="1" s="1"/>
  <c r="W219" i="1" s="1"/>
  <c r="M219" i="1"/>
  <c r="M219" i="1" a="1"/>
  <c r="M218" i="1" a="1"/>
  <c r="M218" i="1" s="1"/>
  <c r="M217" i="1" a="1"/>
  <c r="M217" i="1" s="1"/>
  <c r="N217" i="1" s="1"/>
  <c r="O217" i="1" s="1"/>
  <c r="P217" i="1" s="1"/>
  <c r="Q217" i="1" s="1"/>
  <c r="R217" i="1" s="1"/>
  <c r="S217" i="1" s="1"/>
  <c r="T217" i="1" s="1"/>
  <c r="U217" i="1" s="1"/>
  <c r="V217" i="1" s="1"/>
  <c r="W217" i="1" s="1"/>
  <c r="N216" i="1"/>
  <c r="O216" i="1" s="1"/>
  <c r="P216" i="1" s="1"/>
  <c r="Q216" i="1" s="1"/>
  <c r="R216" i="1" s="1"/>
  <c r="S216" i="1" s="1"/>
  <c r="T216" i="1" s="1"/>
  <c r="U216" i="1" s="1"/>
  <c r="V216" i="1" s="1"/>
  <c r="W216" i="1" s="1"/>
  <c r="M216" i="1"/>
  <c r="M216" i="1" a="1"/>
  <c r="M215" i="1" a="1"/>
  <c r="M215" i="1" s="1"/>
  <c r="N215" i="1" s="1"/>
  <c r="O215" i="1" s="1"/>
  <c r="P215" i="1" s="1"/>
  <c r="Q215" i="1" s="1"/>
  <c r="R215" i="1" s="1"/>
  <c r="S215" i="1" s="1"/>
  <c r="T215" i="1" s="1"/>
  <c r="U215" i="1" s="1"/>
  <c r="V215" i="1" s="1"/>
  <c r="W215" i="1" s="1"/>
  <c r="W213" i="1" a="1"/>
  <c r="W213" i="1" s="1"/>
  <c r="V213" i="1"/>
  <c r="V213" i="1" a="1"/>
  <c r="U213" i="1" a="1"/>
  <c r="U213" i="1" s="1"/>
  <c r="T213" i="1" a="1"/>
  <c r="T213" i="1" s="1"/>
  <c r="S213" i="1" a="1"/>
  <c r="S213" i="1" s="1"/>
  <c r="R213" i="1" a="1"/>
  <c r="R213" i="1" s="1"/>
  <c r="Q213" i="1" a="1"/>
  <c r="Q213" i="1" s="1"/>
  <c r="P213" i="1" a="1"/>
  <c r="P213" i="1" s="1"/>
  <c r="O213" i="1"/>
  <c r="O213" i="1" a="1"/>
  <c r="N213" i="1"/>
  <c r="N213" i="1" a="1"/>
  <c r="M213" i="1"/>
  <c r="M213" i="1" a="1"/>
  <c r="M212" i="1" a="1"/>
  <c r="M212" i="1" s="1"/>
  <c r="N212" i="1" s="1"/>
  <c r="O212" i="1" s="1"/>
  <c r="P212" i="1" s="1"/>
  <c r="Q212" i="1" s="1"/>
  <c r="R212" i="1" s="1"/>
  <c r="S212" i="1" s="1"/>
  <c r="T212" i="1" s="1"/>
  <c r="U212" i="1" s="1"/>
  <c r="V212" i="1" s="1"/>
  <c r="W212" i="1" s="1"/>
  <c r="Q211" i="1"/>
  <c r="R211" i="1" s="1"/>
  <c r="S211" i="1" s="1"/>
  <c r="T211" i="1" s="1"/>
  <c r="U211" i="1" s="1"/>
  <c r="V211" i="1" s="1"/>
  <c r="W211" i="1" s="1"/>
  <c r="O211" i="1"/>
  <c r="P211" i="1" s="1"/>
  <c r="M211" i="1" a="1"/>
  <c r="M211" i="1" s="1"/>
  <c r="N211" i="1" s="1"/>
  <c r="O210" i="1"/>
  <c r="P210" i="1" s="1"/>
  <c r="Q210" i="1" s="1"/>
  <c r="R210" i="1" s="1"/>
  <c r="S210" i="1" s="1"/>
  <c r="T210" i="1" s="1"/>
  <c r="U210" i="1" s="1"/>
  <c r="V210" i="1" s="1"/>
  <c r="W210" i="1" s="1"/>
  <c r="N210" i="1"/>
  <c r="M210" i="1"/>
  <c r="M210" i="1" a="1"/>
  <c r="M209" i="1"/>
  <c r="M209" i="1" a="1"/>
  <c r="M208" i="1"/>
  <c r="N208" i="1" s="1"/>
  <c r="O208" i="1" s="1"/>
  <c r="P208" i="1" s="1"/>
  <c r="Q208" i="1" s="1"/>
  <c r="R208" i="1" s="1"/>
  <c r="S208" i="1" s="1"/>
  <c r="T208" i="1" s="1"/>
  <c r="U208" i="1" s="1"/>
  <c r="V208" i="1" s="1"/>
  <c r="W208" i="1" s="1"/>
  <c r="M208" i="1" a="1"/>
  <c r="P207" i="1"/>
  <c r="Q207" i="1" s="1"/>
  <c r="R207" i="1" s="1"/>
  <c r="S207" i="1" s="1"/>
  <c r="T207" i="1" s="1"/>
  <c r="U207" i="1" s="1"/>
  <c r="V207" i="1" s="1"/>
  <c r="W207" i="1" s="1"/>
  <c r="N207" i="1"/>
  <c r="O207" i="1" s="1"/>
  <c r="M207" i="1"/>
  <c r="M207" i="1" a="1"/>
  <c r="M206" i="1"/>
  <c r="N206" i="1" s="1"/>
  <c r="O206" i="1" s="1"/>
  <c r="P206" i="1" s="1"/>
  <c r="Q206" i="1" s="1"/>
  <c r="R206" i="1" s="1"/>
  <c r="S206" i="1" s="1"/>
  <c r="T206" i="1" s="1"/>
  <c r="U206" i="1" s="1"/>
  <c r="V206" i="1" s="1"/>
  <c r="W206" i="1" s="1"/>
  <c r="M206" i="1" a="1"/>
  <c r="N204" i="1"/>
  <c r="O204" i="1" s="1"/>
  <c r="P204" i="1" s="1"/>
  <c r="Q204" i="1" s="1"/>
  <c r="R204" i="1" s="1"/>
  <c r="S204" i="1" s="1"/>
  <c r="T204" i="1" s="1"/>
  <c r="U204" i="1" s="1"/>
  <c r="V204" i="1" s="1"/>
  <c r="W204" i="1" s="1"/>
  <c r="M204" i="1" a="1"/>
  <c r="M204" i="1" s="1"/>
  <c r="M203" i="1" a="1"/>
  <c r="M203" i="1" s="1"/>
  <c r="N203" i="1" s="1"/>
  <c r="O203" i="1" s="1"/>
  <c r="P203" i="1" s="1"/>
  <c r="Q203" i="1" s="1"/>
  <c r="R203" i="1" s="1"/>
  <c r="S203" i="1" s="1"/>
  <c r="T203" i="1" s="1"/>
  <c r="U203" i="1" s="1"/>
  <c r="V203" i="1" s="1"/>
  <c r="W203" i="1" s="1"/>
  <c r="W200" i="1"/>
  <c r="W200" i="1" a="1"/>
  <c r="V200" i="1" a="1"/>
  <c r="V200" i="1" s="1"/>
  <c r="U200" i="1" a="1"/>
  <c r="U200" i="1" s="1"/>
  <c r="T200" i="1"/>
  <c r="T200" i="1" a="1"/>
  <c r="S200" i="1"/>
  <c r="S200" i="1" a="1"/>
  <c r="R200" i="1"/>
  <c r="R200" i="1" a="1"/>
  <c r="Q200" i="1"/>
  <c r="Q200" i="1" a="1"/>
  <c r="P200" i="1"/>
  <c r="P200" i="1" a="1"/>
  <c r="O200" i="1"/>
  <c r="O200" i="1" a="1"/>
  <c r="N200" i="1" a="1"/>
  <c r="N200" i="1" s="1"/>
  <c r="M200" i="1" a="1"/>
  <c r="M200" i="1" s="1"/>
  <c r="M199" i="1" a="1"/>
  <c r="M199" i="1" s="1"/>
  <c r="N199" i="1" s="1"/>
  <c r="O199" i="1" s="1"/>
  <c r="P199" i="1" s="1"/>
  <c r="Q199" i="1" s="1"/>
  <c r="R199" i="1" s="1"/>
  <c r="S199" i="1" s="1"/>
  <c r="T199" i="1" s="1"/>
  <c r="U199" i="1" s="1"/>
  <c r="V199" i="1" s="1"/>
  <c r="W199" i="1" s="1"/>
  <c r="O198" i="1"/>
  <c r="P198" i="1" s="1"/>
  <c r="Q198" i="1" s="1"/>
  <c r="R198" i="1" s="1"/>
  <c r="S198" i="1" s="1"/>
  <c r="T198" i="1" s="1"/>
  <c r="U198" i="1" s="1"/>
  <c r="V198" i="1" s="1"/>
  <c r="W198" i="1" s="1"/>
  <c r="M198" i="1"/>
  <c r="N198" i="1" s="1"/>
  <c r="M198" i="1" a="1"/>
  <c r="P197" i="1"/>
  <c r="Q197" i="1" s="1"/>
  <c r="R197" i="1" s="1"/>
  <c r="S197" i="1" s="1"/>
  <c r="T197" i="1" s="1"/>
  <c r="U197" i="1" s="1"/>
  <c r="V197" i="1" s="1"/>
  <c r="W197" i="1" s="1"/>
  <c r="M197" i="1" a="1"/>
  <c r="M197" i="1" s="1"/>
  <c r="N197" i="1" s="1"/>
  <c r="O197" i="1" s="1"/>
  <c r="M196" i="1"/>
  <c r="M196" i="1" a="1"/>
  <c r="N195" i="1"/>
  <c r="O195" i="1" s="1"/>
  <c r="P195" i="1" s="1"/>
  <c r="Q195" i="1" s="1"/>
  <c r="R195" i="1" s="1"/>
  <c r="S195" i="1" s="1"/>
  <c r="T195" i="1" s="1"/>
  <c r="U195" i="1" s="1"/>
  <c r="V195" i="1" s="1"/>
  <c r="W195" i="1" s="1"/>
  <c r="M195" i="1"/>
  <c r="M195" i="1" a="1"/>
  <c r="N194" i="1"/>
  <c r="O194" i="1" s="1"/>
  <c r="P194" i="1" s="1"/>
  <c r="Q194" i="1" s="1"/>
  <c r="R194" i="1" s="1"/>
  <c r="S194" i="1" s="1"/>
  <c r="T194" i="1" s="1"/>
  <c r="U194" i="1" s="1"/>
  <c r="V194" i="1" s="1"/>
  <c r="W194" i="1" s="1"/>
  <c r="M194" i="1" a="1"/>
  <c r="M194" i="1" s="1"/>
  <c r="M193" i="1" a="1"/>
  <c r="M193" i="1" s="1"/>
  <c r="N193" i="1" s="1"/>
  <c r="O193" i="1" s="1"/>
  <c r="P193" i="1" s="1"/>
  <c r="Q193" i="1" s="1"/>
  <c r="R193" i="1" s="1"/>
  <c r="S193" i="1" s="1"/>
  <c r="T193" i="1" s="1"/>
  <c r="U193" i="1" s="1"/>
  <c r="V193" i="1" s="1"/>
  <c r="W193" i="1" s="1"/>
  <c r="W191" i="1"/>
  <c r="W191" i="1" a="1"/>
  <c r="V191" i="1" a="1"/>
  <c r="V191" i="1" s="1"/>
  <c r="U191" i="1" a="1"/>
  <c r="U191" i="1" s="1"/>
  <c r="T191" i="1"/>
  <c r="T191" i="1" a="1"/>
  <c r="S191" i="1" a="1"/>
  <c r="S191" i="1" s="1"/>
  <c r="R191" i="1"/>
  <c r="R191" i="1" a="1"/>
  <c r="Q191" i="1" a="1"/>
  <c r="Q191" i="1" s="1"/>
  <c r="P191" i="1"/>
  <c r="P191" i="1" a="1"/>
  <c r="O191" i="1" a="1"/>
  <c r="O191" i="1" s="1"/>
  <c r="N191" i="1"/>
  <c r="N191" i="1" a="1"/>
  <c r="M191" i="1" a="1"/>
  <c r="M191" i="1" s="1"/>
  <c r="Q190" i="1"/>
  <c r="R190" i="1" s="1"/>
  <c r="S190" i="1" s="1"/>
  <c r="T190" i="1" s="1"/>
  <c r="U190" i="1" s="1"/>
  <c r="V190" i="1" s="1"/>
  <c r="W190" i="1" s="1"/>
  <c r="M190" i="1"/>
  <c r="N190" i="1" s="1"/>
  <c r="O190" i="1" s="1"/>
  <c r="P190" i="1" s="1"/>
  <c r="M190" i="1" a="1"/>
  <c r="M189" i="1" a="1"/>
  <c r="M189" i="1" s="1"/>
  <c r="N189" i="1" s="1"/>
  <c r="O189" i="1" s="1"/>
  <c r="P189" i="1" s="1"/>
  <c r="Q189" i="1" s="1"/>
  <c r="R189" i="1" s="1"/>
  <c r="S189" i="1" s="1"/>
  <c r="T189" i="1" s="1"/>
  <c r="U189" i="1" s="1"/>
  <c r="V189" i="1" s="1"/>
  <c r="W189" i="1" s="1"/>
  <c r="O188" i="1"/>
  <c r="P188" i="1" s="1"/>
  <c r="Q188" i="1" s="1"/>
  <c r="R188" i="1" s="1"/>
  <c r="S188" i="1" s="1"/>
  <c r="T188" i="1" s="1"/>
  <c r="U188" i="1" s="1"/>
  <c r="V188" i="1" s="1"/>
  <c r="W188" i="1" s="1"/>
  <c r="N188" i="1"/>
  <c r="M188" i="1" a="1"/>
  <c r="M188" i="1" s="1"/>
  <c r="M187" i="1"/>
  <c r="M187" i="1" a="1"/>
  <c r="M186" i="1" a="1"/>
  <c r="M186" i="1" s="1"/>
  <c r="N186" i="1" s="1"/>
  <c r="O186" i="1" s="1"/>
  <c r="P186" i="1" s="1"/>
  <c r="Q186" i="1" s="1"/>
  <c r="R186" i="1" s="1"/>
  <c r="S186" i="1" s="1"/>
  <c r="T186" i="1" s="1"/>
  <c r="U186" i="1" s="1"/>
  <c r="V186" i="1" s="1"/>
  <c r="W186" i="1" s="1"/>
  <c r="N185" i="1"/>
  <c r="O185" i="1" s="1"/>
  <c r="P185" i="1" s="1"/>
  <c r="Q185" i="1" s="1"/>
  <c r="R185" i="1" s="1"/>
  <c r="S185" i="1" s="1"/>
  <c r="T185" i="1" s="1"/>
  <c r="U185" i="1" s="1"/>
  <c r="V185" i="1" s="1"/>
  <c r="W185" i="1" s="1"/>
  <c r="M185" i="1"/>
  <c r="M185" i="1" a="1"/>
  <c r="N184" i="1"/>
  <c r="O184" i="1" s="1"/>
  <c r="P184" i="1" s="1"/>
  <c r="Q184" i="1" s="1"/>
  <c r="R184" i="1" s="1"/>
  <c r="S184" i="1" s="1"/>
  <c r="T184" i="1" s="1"/>
  <c r="U184" i="1" s="1"/>
  <c r="V184" i="1" s="1"/>
  <c r="W184" i="1" s="1"/>
  <c r="M184" i="1" a="1"/>
  <c r="M184" i="1" s="1"/>
  <c r="W182" i="1" a="1"/>
  <c r="W182" i="1" s="1"/>
  <c r="V182" i="1" a="1"/>
  <c r="V182" i="1" s="1"/>
  <c r="U182" i="1" a="1"/>
  <c r="U182" i="1" s="1"/>
  <c r="T182" i="1" a="1"/>
  <c r="T182" i="1" s="1"/>
  <c r="S182" i="1"/>
  <c r="S182" i="1" a="1"/>
  <c r="R182" i="1"/>
  <c r="R182" i="1" a="1"/>
  <c r="Q182" i="1"/>
  <c r="Q182" i="1" a="1"/>
  <c r="P182" i="1"/>
  <c r="P182" i="1" a="1"/>
  <c r="O182" i="1"/>
  <c r="O182" i="1" a="1"/>
  <c r="N182" i="1"/>
  <c r="N182" i="1" a="1"/>
  <c r="M182" i="1" a="1"/>
  <c r="M182" i="1" s="1"/>
  <c r="P181" i="1"/>
  <c r="Q181" i="1" s="1"/>
  <c r="R181" i="1" s="1"/>
  <c r="S181" i="1" s="1"/>
  <c r="T181" i="1" s="1"/>
  <c r="U181" i="1" s="1"/>
  <c r="V181" i="1" s="1"/>
  <c r="W181" i="1" s="1"/>
  <c r="O181" i="1"/>
  <c r="M181" i="1"/>
  <c r="N181" i="1" s="1"/>
  <c r="M181" i="1" a="1"/>
  <c r="M180" i="1"/>
  <c r="N180" i="1" s="1"/>
  <c r="O180" i="1" s="1"/>
  <c r="P180" i="1" s="1"/>
  <c r="Q180" i="1" s="1"/>
  <c r="R180" i="1" s="1"/>
  <c r="S180" i="1" s="1"/>
  <c r="T180" i="1" s="1"/>
  <c r="U180" i="1" s="1"/>
  <c r="V180" i="1" s="1"/>
  <c r="W180" i="1" s="1"/>
  <c r="M180" i="1" a="1"/>
  <c r="M179" i="1"/>
  <c r="N179" i="1" s="1"/>
  <c r="O179" i="1" s="1"/>
  <c r="P179" i="1" s="1"/>
  <c r="Q179" i="1" s="1"/>
  <c r="R179" i="1" s="1"/>
  <c r="S179" i="1" s="1"/>
  <c r="T179" i="1" s="1"/>
  <c r="U179" i="1" s="1"/>
  <c r="V179" i="1" s="1"/>
  <c r="W179" i="1" s="1"/>
  <c r="M179" i="1" a="1"/>
  <c r="M178" i="1"/>
  <c r="M178" i="1" a="1"/>
  <c r="P177" i="1"/>
  <c r="Q177" i="1" s="1"/>
  <c r="R177" i="1" s="1"/>
  <c r="S177" i="1" s="1"/>
  <c r="T177" i="1" s="1"/>
  <c r="U177" i="1" s="1"/>
  <c r="V177" i="1" s="1"/>
  <c r="W177" i="1" s="1"/>
  <c r="M177" i="1"/>
  <c r="N177" i="1" s="1"/>
  <c r="O177" i="1" s="1"/>
  <c r="M177" i="1" a="1"/>
  <c r="M176" i="1"/>
  <c r="N176" i="1" s="1"/>
  <c r="O176" i="1" s="1"/>
  <c r="P176" i="1" s="1"/>
  <c r="Q176" i="1" s="1"/>
  <c r="R176" i="1" s="1"/>
  <c r="S176" i="1" s="1"/>
  <c r="T176" i="1" s="1"/>
  <c r="U176" i="1" s="1"/>
  <c r="V176" i="1" s="1"/>
  <c r="W176" i="1" s="1"/>
  <c r="M176" i="1" a="1"/>
  <c r="N175" i="1"/>
  <c r="O175" i="1" s="1"/>
  <c r="P175" i="1" s="1"/>
  <c r="Q175" i="1" s="1"/>
  <c r="R175" i="1" s="1"/>
  <c r="S175" i="1" s="1"/>
  <c r="T175" i="1" s="1"/>
  <c r="U175" i="1" s="1"/>
  <c r="V175" i="1" s="1"/>
  <c r="W175" i="1" s="1"/>
  <c r="M175" i="1"/>
  <c r="M175" i="1" a="1"/>
  <c r="W173" i="1" a="1"/>
  <c r="W173" i="1" s="1"/>
  <c r="V173" i="1" a="1"/>
  <c r="V173" i="1" s="1"/>
  <c r="U173" i="1" a="1"/>
  <c r="U173" i="1" s="1"/>
  <c r="T173" i="1"/>
  <c r="T173" i="1" a="1"/>
  <c r="S173" i="1"/>
  <c r="S173" i="1" a="1"/>
  <c r="R173" i="1"/>
  <c r="R173" i="1" a="1"/>
  <c r="Q173" i="1" a="1"/>
  <c r="Q173" i="1" s="1"/>
  <c r="P173" i="1"/>
  <c r="P173" i="1" a="1"/>
  <c r="O173" i="1" a="1"/>
  <c r="O173" i="1" s="1"/>
  <c r="N173" i="1"/>
  <c r="N173" i="1" a="1"/>
  <c r="M173" i="1" a="1"/>
  <c r="M173" i="1" s="1"/>
  <c r="M172" i="1"/>
  <c r="N172" i="1" s="1"/>
  <c r="O172" i="1" s="1"/>
  <c r="P172" i="1" s="1"/>
  <c r="Q172" i="1" s="1"/>
  <c r="R172" i="1" s="1"/>
  <c r="S172" i="1" s="1"/>
  <c r="T172" i="1" s="1"/>
  <c r="U172" i="1" s="1"/>
  <c r="V172" i="1" s="1"/>
  <c r="W172" i="1" s="1"/>
  <c r="M172" i="1" a="1"/>
  <c r="M171" i="1"/>
  <c r="N171" i="1" s="1"/>
  <c r="O171" i="1" s="1"/>
  <c r="P171" i="1" s="1"/>
  <c r="Q171" i="1" s="1"/>
  <c r="R171" i="1" s="1"/>
  <c r="S171" i="1" s="1"/>
  <c r="T171" i="1" s="1"/>
  <c r="U171" i="1" s="1"/>
  <c r="V171" i="1" s="1"/>
  <c r="W171" i="1" s="1"/>
  <c r="M171" i="1" a="1"/>
  <c r="M170" i="1" a="1"/>
  <c r="M170" i="1" s="1"/>
  <c r="N170" i="1" s="1"/>
  <c r="O170" i="1" s="1"/>
  <c r="P170" i="1" s="1"/>
  <c r="Q170" i="1" s="1"/>
  <c r="R170" i="1" s="1"/>
  <c r="S170" i="1" s="1"/>
  <c r="T170" i="1" s="1"/>
  <c r="U170" i="1" s="1"/>
  <c r="V170" i="1" s="1"/>
  <c r="W170" i="1" s="1"/>
  <c r="M169" i="1"/>
  <c r="M169" i="1" a="1"/>
  <c r="Q168" i="1"/>
  <c r="R168" i="1" s="1"/>
  <c r="S168" i="1" s="1"/>
  <c r="T168" i="1" s="1"/>
  <c r="U168" i="1" s="1"/>
  <c r="V168" i="1" s="1"/>
  <c r="W168" i="1" s="1"/>
  <c r="P168" i="1"/>
  <c r="M168" i="1" a="1"/>
  <c r="M168" i="1" s="1"/>
  <c r="N168" i="1" s="1"/>
  <c r="O168" i="1" s="1"/>
  <c r="P167" i="1"/>
  <c r="Q167" i="1" s="1"/>
  <c r="R167" i="1" s="1"/>
  <c r="S167" i="1" s="1"/>
  <c r="T167" i="1" s="1"/>
  <c r="U167" i="1" s="1"/>
  <c r="V167" i="1" s="1"/>
  <c r="W167" i="1" s="1"/>
  <c r="N167" i="1"/>
  <c r="O167" i="1" s="1"/>
  <c r="M167" i="1" a="1"/>
  <c r="M167" i="1" s="1"/>
  <c r="N166" i="1"/>
  <c r="O166" i="1" s="1"/>
  <c r="P166" i="1" s="1"/>
  <c r="Q166" i="1" s="1"/>
  <c r="R166" i="1" s="1"/>
  <c r="S166" i="1" s="1"/>
  <c r="T166" i="1" s="1"/>
  <c r="U166" i="1" s="1"/>
  <c r="V166" i="1" s="1"/>
  <c r="W166" i="1" s="1"/>
  <c r="M166" i="1"/>
  <c r="M166" i="1" a="1"/>
  <c r="P164" i="1"/>
  <c r="Q164" i="1" s="1"/>
  <c r="R164" i="1" s="1"/>
  <c r="S164" i="1" s="1"/>
  <c r="T164" i="1" s="1"/>
  <c r="U164" i="1" s="1"/>
  <c r="V164" i="1" s="1"/>
  <c r="W164" i="1" s="1"/>
  <c r="O164" i="1"/>
  <c r="N164" i="1"/>
  <c r="M164" i="1"/>
  <c r="M164" i="1" a="1"/>
  <c r="N163" i="1"/>
  <c r="O163" i="1" s="1"/>
  <c r="P163" i="1" s="1"/>
  <c r="Q163" i="1" s="1"/>
  <c r="R163" i="1" s="1"/>
  <c r="S163" i="1" s="1"/>
  <c r="T163" i="1" s="1"/>
  <c r="U163" i="1" s="1"/>
  <c r="V163" i="1" s="1"/>
  <c r="W163" i="1" s="1"/>
  <c r="M163" i="1" a="1"/>
  <c r="M163" i="1" s="1"/>
  <c r="W160" i="1" a="1"/>
  <c r="W160" i="1" s="1"/>
  <c r="V160" i="1"/>
  <c r="V160" i="1" a="1"/>
  <c r="U160" i="1" a="1"/>
  <c r="U160" i="1" s="1"/>
  <c r="T160" i="1" a="1"/>
  <c r="T160" i="1" s="1"/>
  <c r="S160" i="1"/>
  <c r="S160" i="1" a="1"/>
  <c r="R160" i="1" a="1"/>
  <c r="R160" i="1" s="1"/>
  <c r="Q160" i="1" a="1"/>
  <c r="Q160" i="1" s="1"/>
  <c r="P160" i="1"/>
  <c r="P160" i="1" a="1"/>
  <c r="O160" i="1" a="1"/>
  <c r="O160" i="1" s="1"/>
  <c r="N160" i="1"/>
  <c r="N160" i="1" a="1"/>
  <c r="M160" i="1" a="1"/>
  <c r="M160" i="1" s="1"/>
  <c r="W159" i="1"/>
  <c r="W159" i="1" a="1"/>
  <c r="V159" i="1" a="1"/>
  <c r="V159" i="1" s="1"/>
  <c r="U159" i="1"/>
  <c r="U159" i="1" a="1"/>
  <c r="T159" i="1" a="1"/>
  <c r="T159" i="1" s="1"/>
  <c r="S159" i="1" a="1"/>
  <c r="S159" i="1" s="1"/>
  <c r="R159" i="1" a="1"/>
  <c r="R159" i="1" s="1"/>
  <c r="Q159" i="1"/>
  <c r="Q159" i="1" a="1"/>
  <c r="P159" i="1"/>
  <c r="P159" i="1" a="1"/>
  <c r="O159" i="1"/>
  <c r="O159" i="1" a="1"/>
  <c r="N159" i="1" a="1"/>
  <c r="N159" i="1" s="1"/>
  <c r="M159" i="1"/>
  <c r="M159" i="1" a="1"/>
  <c r="O158" i="1"/>
  <c r="P158" i="1" s="1"/>
  <c r="Q158" i="1" s="1"/>
  <c r="R158" i="1" s="1"/>
  <c r="S158" i="1" s="1"/>
  <c r="T158" i="1" s="1"/>
  <c r="U158" i="1" s="1"/>
  <c r="V158" i="1" s="1"/>
  <c r="W158" i="1" s="1"/>
  <c r="N158" i="1"/>
  <c r="M158" i="1"/>
  <c r="M158" i="1" a="1"/>
  <c r="Q157" i="1"/>
  <c r="R157" i="1" s="1"/>
  <c r="S157" i="1" s="1"/>
  <c r="T157" i="1" s="1"/>
  <c r="U157" i="1" s="1"/>
  <c r="V157" i="1" s="1"/>
  <c r="W157" i="1" s="1"/>
  <c r="O157" i="1"/>
  <c r="P157" i="1" s="1"/>
  <c r="M157" i="1"/>
  <c r="N157" i="1" s="1"/>
  <c r="M157" i="1" a="1"/>
  <c r="M156" i="1"/>
  <c r="N156" i="1" s="1"/>
  <c r="O156" i="1" s="1"/>
  <c r="P156" i="1" s="1"/>
  <c r="Q156" i="1" s="1"/>
  <c r="R156" i="1" s="1"/>
  <c r="S156" i="1" s="1"/>
  <c r="T156" i="1" s="1"/>
  <c r="U156" i="1" s="1"/>
  <c r="V156" i="1" s="1"/>
  <c r="W156" i="1" s="1"/>
  <c r="M156" i="1" a="1"/>
  <c r="M155" i="1" a="1"/>
  <c r="M155" i="1" s="1"/>
  <c r="Q154" i="1"/>
  <c r="R154" i="1" s="1"/>
  <c r="S154" i="1" s="1"/>
  <c r="T154" i="1" s="1"/>
  <c r="U154" i="1" s="1"/>
  <c r="V154" i="1" s="1"/>
  <c r="W154" i="1" s="1"/>
  <c r="N154" i="1"/>
  <c r="O154" i="1" s="1"/>
  <c r="P154" i="1" s="1"/>
  <c r="M154" i="1" a="1"/>
  <c r="M154" i="1" s="1"/>
  <c r="M153" i="1"/>
  <c r="N153" i="1" s="1"/>
  <c r="O153" i="1" s="1"/>
  <c r="P153" i="1" s="1"/>
  <c r="Q153" i="1" s="1"/>
  <c r="R153" i="1" s="1"/>
  <c r="S153" i="1" s="1"/>
  <c r="T153" i="1" s="1"/>
  <c r="U153" i="1" s="1"/>
  <c r="V153" i="1" s="1"/>
  <c r="W153" i="1" s="1"/>
  <c r="M153" i="1" a="1"/>
  <c r="M152" i="1"/>
  <c r="N152" i="1" s="1"/>
  <c r="O152" i="1" s="1"/>
  <c r="P152" i="1" s="1"/>
  <c r="Q152" i="1" s="1"/>
  <c r="R152" i="1" s="1"/>
  <c r="S152" i="1" s="1"/>
  <c r="T152" i="1" s="1"/>
  <c r="U152" i="1" s="1"/>
  <c r="V152" i="1" s="1"/>
  <c r="W152" i="1" s="1"/>
  <c r="M152" i="1" a="1"/>
  <c r="W150" i="1"/>
  <c r="W150" i="1" a="1"/>
  <c r="V150" i="1"/>
  <c r="V150" i="1" a="1"/>
  <c r="U150" i="1" a="1"/>
  <c r="U150" i="1" s="1"/>
  <c r="T150" i="1" a="1"/>
  <c r="T150" i="1" s="1"/>
  <c r="S150" i="1"/>
  <c r="S150" i="1" a="1"/>
  <c r="R150" i="1"/>
  <c r="R150" i="1" a="1"/>
  <c r="Q150" i="1"/>
  <c r="Q150" i="1" a="1"/>
  <c r="P150" i="1" a="1"/>
  <c r="P150" i="1" s="1"/>
  <c r="O150" i="1" a="1"/>
  <c r="O150" i="1" s="1"/>
  <c r="N150" i="1" a="1"/>
  <c r="N150" i="1" s="1"/>
  <c r="M150" i="1" a="1"/>
  <c r="M150" i="1" s="1"/>
  <c r="W149" i="1" a="1"/>
  <c r="W149" i="1" s="1"/>
  <c r="V149" i="1"/>
  <c r="V149" i="1" a="1"/>
  <c r="U149" i="1" a="1"/>
  <c r="U149" i="1" s="1"/>
  <c r="T149" i="1"/>
  <c r="T149" i="1" a="1"/>
  <c r="S149" i="1" a="1"/>
  <c r="S149" i="1" s="1"/>
  <c r="R149" i="1"/>
  <c r="R149" i="1" a="1"/>
  <c r="Q149" i="1"/>
  <c r="Q149" i="1" a="1"/>
  <c r="P149" i="1"/>
  <c r="P149" i="1" a="1"/>
  <c r="O149" i="1" a="1"/>
  <c r="O149" i="1" s="1"/>
  <c r="N149" i="1" a="1"/>
  <c r="N149" i="1" s="1"/>
  <c r="M149" i="1"/>
  <c r="M149" i="1" a="1"/>
  <c r="Q148" i="1"/>
  <c r="R148" i="1" s="1"/>
  <c r="S148" i="1" s="1"/>
  <c r="T148" i="1" s="1"/>
  <c r="U148" i="1" s="1"/>
  <c r="V148" i="1" s="1"/>
  <c r="W148" i="1" s="1"/>
  <c r="O148" i="1"/>
  <c r="P148" i="1" s="1"/>
  <c r="M148" i="1" a="1"/>
  <c r="M148" i="1" s="1"/>
  <c r="N148" i="1" s="1"/>
  <c r="M147" i="1" a="1"/>
  <c r="M147" i="1" s="1"/>
  <c r="N147" i="1" s="1"/>
  <c r="O147" i="1" s="1"/>
  <c r="P147" i="1" s="1"/>
  <c r="Q147" i="1" s="1"/>
  <c r="R147" i="1" s="1"/>
  <c r="S147" i="1" s="1"/>
  <c r="T147" i="1" s="1"/>
  <c r="U147" i="1" s="1"/>
  <c r="V147" i="1" s="1"/>
  <c r="W147" i="1" s="1"/>
  <c r="O146" i="1"/>
  <c r="P146" i="1" s="1"/>
  <c r="Q146" i="1" s="1"/>
  <c r="R146" i="1" s="1"/>
  <c r="S146" i="1" s="1"/>
  <c r="T146" i="1" s="1"/>
  <c r="U146" i="1" s="1"/>
  <c r="V146" i="1" s="1"/>
  <c r="W146" i="1" s="1"/>
  <c r="M146" i="1"/>
  <c r="N146" i="1" s="1"/>
  <c r="M146" i="1" a="1"/>
  <c r="M145" i="1" a="1"/>
  <c r="M145" i="1" s="1"/>
  <c r="P144" i="1"/>
  <c r="Q144" i="1" s="1"/>
  <c r="R144" i="1" s="1"/>
  <c r="S144" i="1" s="1"/>
  <c r="T144" i="1" s="1"/>
  <c r="U144" i="1" s="1"/>
  <c r="V144" i="1" s="1"/>
  <c r="W144" i="1" s="1"/>
  <c r="O144" i="1"/>
  <c r="N144" i="1"/>
  <c r="M144" i="1"/>
  <c r="M144" i="1" a="1"/>
  <c r="N143" i="1"/>
  <c r="O143" i="1" s="1"/>
  <c r="P143" i="1" s="1"/>
  <c r="Q143" i="1" s="1"/>
  <c r="R143" i="1" s="1"/>
  <c r="S143" i="1" s="1"/>
  <c r="T143" i="1" s="1"/>
  <c r="U143" i="1" s="1"/>
  <c r="V143" i="1" s="1"/>
  <c r="W143" i="1" s="1"/>
  <c r="M143" i="1"/>
  <c r="M143" i="1" a="1"/>
  <c r="M142" i="1"/>
  <c r="N142" i="1" s="1"/>
  <c r="O142" i="1" s="1"/>
  <c r="P142" i="1" s="1"/>
  <c r="Q142" i="1" s="1"/>
  <c r="R142" i="1" s="1"/>
  <c r="S142" i="1" s="1"/>
  <c r="T142" i="1" s="1"/>
  <c r="U142" i="1" s="1"/>
  <c r="V142" i="1" s="1"/>
  <c r="W142" i="1" s="1"/>
  <c r="M142" i="1" a="1"/>
  <c r="W140" i="1" a="1"/>
  <c r="W140" i="1" s="1"/>
  <c r="V140" i="1"/>
  <c r="V140" i="1" a="1"/>
  <c r="U140" i="1"/>
  <c r="U140" i="1" a="1"/>
  <c r="T140" i="1"/>
  <c r="T140" i="1" a="1"/>
  <c r="S140" i="1"/>
  <c r="S140" i="1" a="1"/>
  <c r="R140" i="1" a="1"/>
  <c r="R140" i="1" s="1"/>
  <c r="Q140" i="1"/>
  <c r="Q140" i="1" a="1"/>
  <c r="P140" i="1" a="1"/>
  <c r="P140" i="1" s="1"/>
  <c r="O140" i="1" a="1"/>
  <c r="O140" i="1" s="1"/>
  <c r="N140" i="1" a="1"/>
  <c r="N140" i="1" s="1"/>
  <c r="M140" i="1" a="1"/>
  <c r="M140" i="1" s="1"/>
  <c r="Q139" i="1"/>
  <c r="R139" i="1" s="1"/>
  <c r="S139" i="1" s="1"/>
  <c r="T139" i="1" s="1"/>
  <c r="U139" i="1" s="1"/>
  <c r="V139" i="1" s="1"/>
  <c r="W139" i="1" s="1"/>
  <c r="P139" i="1"/>
  <c r="O139" i="1"/>
  <c r="N139" i="1"/>
  <c r="M139" i="1" a="1"/>
  <c r="M139" i="1" s="1"/>
  <c r="M138" i="1"/>
  <c r="N138" i="1" s="1"/>
  <c r="O138" i="1" s="1"/>
  <c r="P138" i="1" s="1"/>
  <c r="Q138" i="1" s="1"/>
  <c r="R138" i="1" s="1"/>
  <c r="S138" i="1" s="1"/>
  <c r="T138" i="1" s="1"/>
  <c r="U138" i="1" s="1"/>
  <c r="V138" i="1" s="1"/>
  <c r="W138" i="1" s="1"/>
  <c r="M138" i="1" a="1"/>
  <c r="M137" i="1" a="1"/>
  <c r="M137" i="1" s="1"/>
  <c r="N137" i="1" s="1"/>
  <c r="O137" i="1" s="1"/>
  <c r="P137" i="1" s="1"/>
  <c r="Q137" i="1" s="1"/>
  <c r="R137" i="1" s="1"/>
  <c r="S137" i="1" s="1"/>
  <c r="T137" i="1" s="1"/>
  <c r="U137" i="1" s="1"/>
  <c r="V137" i="1" s="1"/>
  <c r="W137" i="1" s="1"/>
  <c r="M136" i="1"/>
  <c r="M136" i="1" a="1"/>
  <c r="O135" i="1"/>
  <c r="P135" i="1" s="1"/>
  <c r="Q135" i="1" s="1"/>
  <c r="R135" i="1" s="1"/>
  <c r="S135" i="1" s="1"/>
  <c r="T135" i="1" s="1"/>
  <c r="U135" i="1" s="1"/>
  <c r="V135" i="1" s="1"/>
  <c r="W135" i="1" s="1"/>
  <c r="M135" i="1"/>
  <c r="N135" i="1" s="1"/>
  <c r="M135" i="1" a="1"/>
  <c r="P134" i="1"/>
  <c r="Q134" i="1" s="1"/>
  <c r="R134" i="1" s="1"/>
  <c r="S134" i="1" s="1"/>
  <c r="T134" i="1" s="1"/>
  <c r="U134" i="1" s="1"/>
  <c r="V134" i="1" s="1"/>
  <c r="W134" i="1" s="1"/>
  <c r="M134" i="1"/>
  <c r="N134" i="1" s="1"/>
  <c r="O134" i="1" s="1"/>
  <c r="M134" i="1" a="1"/>
  <c r="M133" i="1" a="1"/>
  <c r="M133" i="1" s="1"/>
  <c r="N133" i="1" s="1"/>
  <c r="O133" i="1" s="1"/>
  <c r="P133" i="1" s="1"/>
  <c r="Q133" i="1" s="1"/>
  <c r="R133" i="1" s="1"/>
  <c r="S133" i="1" s="1"/>
  <c r="T133" i="1" s="1"/>
  <c r="U133" i="1" s="1"/>
  <c r="V133" i="1" s="1"/>
  <c r="W133" i="1" s="1"/>
  <c r="W131" i="1" a="1"/>
  <c r="W131" i="1" s="1"/>
  <c r="V131" i="1"/>
  <c r="V131" i="1" a="1"/>
  <c r="U131" i="1" a="1"/>
  <c r="U131" i="1" s="1"/>
  <c r="T131" i="1"/>
  <c r="T131" i="1" a="1"/>
  <c r="S131" i="1" a="1"/>
  <c r="S131" i="1" s="1"/>
  <c r="R131" i="1"/>
  <c r="R131" i="1" a="1"/>
  <c r="Q131" i="1" a="1"/>
  <c r="Q131" i="1" s="1"/>
  <c r="P131" i="1"/>
  <c r="P131" i="1" a="1"/>
  <c r="O131" i="1" a="1"/>
  <c r="O131" i="1" s="1"/>
  <c r="N131" i="1"/>
  <c r="N131" i="1" a="1"/>
  <c r="M131" i="1" a="1"/>
  <c r="M131" i="1" s="1"/>
  <c r="O130" i="1"/>
  <c r="P130" i="1" s="1"/>
  <c r="Q130" i="1" s="1"/>
  <c r="R130" i="1" s="1"/>
  <c r="S130" i="1" s="1"/>
  <c r="T130" i="1" s="1"/>
  <c r="U130" i="1" s="1"/>
  <c r="V130" i="1" s="1"/>
  <c r="W130" i="1" s="1"/>
  <c r="N130" i="1"/>
  <c r="M130" i="1" a="1"/>
  <c r="M130" i="1" s="1"/>
  <c r="M129" i="1" a="1"/>
  <c r="M129" i="1" s="1"/>
  <c r="N129" i="1" s="1"/>
  <c r="O129" i="1" s="1"/>
  <c r="P129" i="1" s="1"/>
  <c r="Q129" i="1" s="1"/>
  <c r="R129" i="1" s="1"/>
  <c r="S129" i="1" s="1"/>
  <c r="T129" i="1" s="1"/>
  <c r="U129" i="1" s="1"/>
  <c r="V129" i="1" s="1"/>
  <c r="W129" i="1" s="1"/>
  <c r="M128" i="1" a="1"/>
  <c r="M128" i="1" s="1"/>
  <c r="N128" i="1" s="1"/>
  <c r="O128" i="1" s="1"/>
  <c r="P128" i="1" s="1"/>
  <c r="Q128" i="1" s="1"/>
  <c r="R128" i="1" s="1"/>
  <c r="S128" i="1" s="1"/>
  <c r="T128" i="1" s="1"/>
  <c r="U128" i="1" s="1"/>
  <c r="V128" i="1" s="1"/>
  <c r="W128" i="1" s="1"/>
  <c r="M127" i="1" a="1"/>
  <c r="M127" i="1" s="1"/>
  <c r="N126" i="1"/>
  <c r="O126" i="1" s="1"/>
  <c r="P126" i="1" s="1"/>
  <c r="Q126" i="1" s="1"/>
  <c r="R126" i="1" s="1"/>
  <c r="S126" i="1" s="1"/>
  <c r="T126" i="1" s="1"/>
  <c r="U126" i="1" s="1"/>
  <c r="V126" i="1" s="1"/>
  <c r="W126" i="1" s="1"/>
  <c r="M126" i="1"/>
  <c r="M126" i="1" a="1"/>
  <c r="M125" i="1"/>
  <c r="N125" i="1" s="1"/>
  <c r="O125" i="1" s="1"/>
  <c r="P125" i="1" s="1"/>
  <c r="Q125" i="1" s="1"/>
  <c r="R125" i="1" s="1"/>
  <c r="S125" i="1" s="1"/>
  <c r="T125" i="1" s="1"/>
  <c r="U125" i="1" s="1"/>
  <c r="V125" i="1" s="1"/>
  <c r="W125" i="1" s="1"/>
  <c r="M125" i="1" a="1"/>
  <c r="N124" i="1"/>
  <c r="O124" i="1" s="1"/>
  <c r="P124" i="1" s="1"/>
  <c r="Q124" i="1" s="1"/>
  <c r="R124" i="1" s="1"/>
  <c r="S124" i="1" s="1"/>
  <c r="T124" i="1" s="1"/>
  <c r="U124" i="1" s="1"/>
  <c r="V124" i="1" s="1"/>
  <c r="W124" i="1" s="1"/>
  <c r="M124" i="1"/>
  <c r="M124" i="1" a="1"/>
  <c r="M122" i="1" a="1"/>
  <c r="M122" i="1" s="1"/>
  <c r="N122" i="1" s="1"/>
  <c r="O122" i="1" s="1"/>
  <c r="P122" i="1" s="1"/>
  <c r="Q122" i="1" s="1"/>
  <c r="R122" i="1" s="1"/>
  <c r="S122" i="1" s="1"/>
  <c r="T122" i="1" s="1"/>
  <c r="U122" i="1" s="1"/>
  <c r="V122" i="1" s="1"/>
  <c r="W122" i="1" s="1"/>
  <c r="M121" i="1"/>
  <c r="N121" i="1" s="1"/>
  <c r="O121" i="1" s="1"/>
  <c r="P121" i="1" s="1"/>
  <c r="Q121" i="1" s="1"/>
  <c r="R121" i="1" s="1"/>
  <c r="S121" i="1" s="1"/>
  <c r="T121" i="1" s="1"/>
  <c r="U121" i="1" s="1"/>
  <c r="V121" i="1" s="1"/>
  <c r="W121" i="1" s="1"/>
  <c r="M121" i="1" a="1"/>
  <c r="W118" i="1" a="1"/>
  <c r="W118" i="1" s="1"/>
  <c r="V118" i="1"/>
  <c r="V118" i="1" a="1"/>
  <c r="U118" i="1" a="1"/>
  <c r="U118" i="1" s="1"/>
  <c r="T118" i="1" a="1"/>
  <c r="T118" i="1" s="1"/>
  <c r="S118" i="1" a="1"/>
  <c r="S118" i="1" s="1"/>
  <c r="R118" i="1"/>
  <c r="R118" i="1" a="1"/>
  <c r="Q118" i="1"/>
  <c r="Q118" i="1" a="1"/>
  <c r="P118" i="1"/>
  <c r="P118" i="1" a="1"/>
  <c r="O118" i="1" a="1"/>
  <c r="O118" i="1" s="1"/>
  <c r="N118" i="1" a="1"/>
  <c r="N118" i="1" s="1"/>
  <c r="M118" i="1" a="1"/>
  <c r="M118" i="1" s="1"/>
  <c r="W117" i="1" a="1"/>
  <c r="W117" i="1" s="1"/>
  <c r="V117" i="1" a="1"/>
  <c r="V117" i="1" s="1"/>
  <c r="U117" i="1"/>
  <c r="U117" i="1" a="1"/>
  <c r="T117" i="1"/>
  <c r="T117" i="1" a="1"/>
  <c r="S117" i="1"/>
  <c r="S117" i="1" a="1"/>
  <c r="R117" i="1" a="1"/>
  <c r="R117" i="1" s="1"/>
  <c r="Q117" i="1" a="1"/>
  <c r="Q117" i="1" s="1"/>
  <c r="P117" i="1"/>
  <c r="P117" i="1" a="1"/>
  <c r="O117" i="1"/>
  <c r="O117" i="1" a="1"/>
  <c r="N117" i="1" a="1"/>
  <c r="N117" i="1" s="1"/>
  <c r="M117" i="1" a="1"/>
  <c r="M117" i="1" s="1"/>
  <c r="W116" i="1"/>
  <c r="W116" i="1" a="1"/>
  <c r="V116" i="1"/>
  <c r="V116" i="1" a="1"/>
  <c r="U116" i="1"/>
  <c r="U116" i="1" a="1"/>
  <c r="T116" i="1"/>
  <c r="T116" i="1" a="1"/>
  <c r="S116" i="1"/>
  <c r="S116" i="1" a="1"/>
  <c r="R116" i="1" a="1"/>
  <c r="R116" i="1" s="1"/>
  <c r="Q116" i="1" a="1"/>
  <c r="Q116" i="1" s="1"/>
  <c r="P116" i="1" a="1"/>
  <c r="P116" i="1" s="1"/>
  <c r="O116" i="1" a="1"/>
  <c r="O116" i="1" s="1"/>
  <c r="N116" i="1"/>
  <c r="N116" i="1" a="1"/>
  <c r="M116" i="1" a="1"/>
  <c r="M116" i="1" s="1"/>
  <c r="W115" i="1"/>
  <c r="W115" i="1" a="1"/>
  <c r="V115" i="1" a="1"/>
  <c r="V115" i="1" s="1"/>
  <c r="U115" i="1"/>
  <c r="U115" i="1" a="1"/>
  <c r="T115" i="1" a="1"/>
  <c r="T115" i="1" s="1"/>
  <c r="S115" i="1"/>
  <c r="S115" i="1" a="1"/>
  <c r="R115" i="1" a="1"/>
  <c r="R115" i="1" s="1"/>
  <c r="Q115" i="1"/>
  <c r="Q115" i="1" a="1"/>
  <c r="P115" i="1"/>
  <c r="P115" i="1" a="1"/>
  <c r="O115" i="1"/>
  <c r="O115" i="1" a="1"/>
  <c r="N115" i="1"/>
  <c r="N115" i="1" a="1"/>
  <c r="M115" i="1"/>
  <c r="M115" i="1" a="1"/>
  <c r="W114" i="1" a="1"/>
  <c r="W114" i="1" s="1"/>
  <c r="V114" i="1" a="1"/>
  <c r="V114" i="1" s="1"/>
  <c r="U114" i="1"/>
  <c r="U114" i="1" a="1"/>
  <c r="T114" i="1"/>
  <c r="T114" i="1" a="1"/>
  <c r="S114" i="1"/>
  <c r="S114" i="1" a="1"/>
  <c r="R114" i="1" a="1"/>
  <c r="R114" i="1" s="1"/>
  <c r="Q114" i="1"/>
  <c r="Q114" i="1" a="1"/>
  <c r="P114" i="1"/>
  <c r="P114" i="1" a="1"/>
  <c r="O114" i="1" a="1"/>
  <c r="O114" i="1" s="1"/>
  <c r="N114" i="1" a="1"/>
  <c r="N114" i="1" s="1"/>
  <c r="M114" i="1" a="1"/>
  <c r="M114" i="1" s="1"/>
  <c r="O113" i="1"/>
  <c r="P113" i="1" s="1"/>
  <c r="Q113" i="1" s="1"/>
  <c r="R113" i="1" s="1"/>
  <c r="S113" i="1" s="1"/>
  <c r="T113" i="1" s="1"/>
  <c r="U113" i="1" s="1"/>
  <c r="V113" i="1" s="1"/>
  <c r="W113" i="1" s="1"/>
  <c r="N113" i="1"/>
  <c r="M113" i="1" a="1"/>
  <c r="M113" i="1" s="1"/>
  <c r="N112" i="1"/>
  <c r="O112" i="1" s="1"/>
  <c r="P112" i="1" s="1"/>
  <c r="Q112" i="1" s="1"/>
  <c r="R112" i="1" s="1"/>
  <c r="S112" i="1" s="1"/>
  <c r="T112" i="1" s="1"/>
  <c r="U112" i="1" s="1"/>
  <c r="V112" i="1" s="1"/>
  <c r="W112" i="1" s="1"/>
  <c r="M112" i="1"/>
  <c r="M112" i="1" a="1"/>
  <c r="S111" i="1"/>
  <c r="T111" i="1" s="1"/>
  <c r="U111" i="1" s="1"/>
  <c r="V111" i="1" s="1"/>
  <c r="W111" i="1" s="1"/>
  <c r="R111" i="1"/>
  <c r="Q111" i="1"/>
  <c r="P111" i="1"/>
  <c r="M111" i="1"/>
  <c r="N111" i="1" s="1"/>
  <c r="O111" i="1" s="1"/>
  <c r="M111" i="1" a="1"/>
  <c r="M110" i="1" a="1"/>
  <c r="M110" i="1" s="1"/>
  <c r="M109" i="1"/>
  <c r="N109" i="1" s="1"/>
  <c r="O109" i="1" s="1"/>
  <c r="P109" i="1" s="1"/>
  <c r="Q109" i="1" s="1"/>
  <c r="R109" i="1" s="1"/>
  <c r="S109" i="1" s="1"/>
  <c r="T109" i="1" s="1"/>
  <c r="U109" i="1" s="1"/>
  <c r="V109" i="1" s="1"/>
  <c r="W109" i="1" s="1"/>
  <c r="M109" i="1" a="1"/>
  <c r="N108" i="1"/>
  <c r="O108" i="1" s="1"/>
  <c r="P108" i="1" s="1"/>
  <c r="Q108" i="1" s="1"/>
  <c r="R108" i="1" s="1"/>
  <c r="S108" i="1" s="1"/>
  <c r="T108" i="1" s="1"/>
  <c r="U108" i="1" s="1"/>
  <c r="V108" i="1" s="1"/>
  <c r="W108" i="1" s="1"/>
  <c r="M108" i="1"/>
  <c r="M108" i="1" a="1"/>
  <c r="R107" i="1"/>
  <c r="S107" i="1" s="1"/>
  <c r="T107" i="1" s="1"/>
  <c r="U107" i="1" s="1"/>
  <c r="V107" i="1" s="1"/>
  <c r="W107" i="1" s="1"/>
  <c r="M107" i="1" a="1"/>
  <c r="M107" i="1" s="1"/>
  <c r="N107" i="1" s="1"/>
  <c r="O107" i="1" s="1"/>
  <c r="P107" i="1" s="1"/>
  <c r="Q107" i="1" s="1"/>
  <c r="W105" i="1"/>
  <c r="W105" i="1" a="1"/>
  <c r="V105" i="1" a="1"/>
  <c r="V105" i="1" s="1"/>
  <c r="U105" i="1"/>
  <c r="U105" i="1" a="1"/>
  <c r="T105" i="1"/>
  <c r="T105" i="1" a="1"/>
  <c r="S105" i="1" a="1"/>
  <c r="S105" i="1" s="1"/>
  <c r="R105" i="1"/>
  <c r="R105" i="1" a="1"/>
  <c r="Q105" i="1"/>
  <c r="Q105" i="1" a="1"/>
  <c r="P105" i="1"/>
  <c r="P105" i="1" a="1"/>
  <c r="O105" i="1"/>
  <c r="O105" i="1" a="1"/>
  <c r="N105" i="1" a="1"/>
  <c r="N105" i="1" s="1"/>
  <c r="M105" i="1"/>
  <c r="M105" i="1" a="1"/>
  <c r="W104" i="1"/>
  <c r="W104" i="1" a="1"/>
  <c r="V104" i="1" a="1"/>
  <c r="V104" i="1" s="1"/>
  <c r="U104" i="1" a="1"/>
  <c r="U104" i="1" s="1"/>
  <c r="T104" i="1"/>
  <c r="T104" i="1" a="1"/>
  <c r="S104" i="1"/>
  <c r="S104" i="1" a="1"/>
  <c r="R104" i="1"/>
  <c r="R104" i="1" a="1"/>
  <c r="Q104" i="1" a="1"/>
  <c r="Q104" i="1" s="1"/>
  <c r="P104" i="1" a="1"/>
  <c r="P104" i="1" s="1"/>
  <c r="O104" i="1"/>
  <c r="O104" i="1" a="1"/>
  <c r="N104" i="1" a="1"/>
  <c r="N104" i="1" s="1"/>
  <c r="M104" i="1" a="1"/>
  <c r="M104" i="1" s="1"/>
  <c r="W103" i="1" a="1"/>
  <c r="W103" i="1" s="1"/>
  <c r="V103" i="1"/>
  <c r="V103" i="1" a="1"/>
  <c r="U103" i="1"/>
  <c r="U103" i="1" a="1"/>
  <c r="T103" i="1"/>
  <c r="T103" i="1" a="1"/>
  <c r="S103" i="1" a="1"/>
  <c r="S103" i="1" s="1"/>
  <c r="R103" i="1"/>
  <c r="R103" i="1" a="1"/>
  <c r="Q103" i="1" a="1"/>
  <c r="Q103" i="1" s="1"/>
  <c r="P103" i="1"/>
  <c r="P103" i="1" a="1"/>
  <c r="O103" i="1"/>
  <c r="O103" i="1" a="1"/>
  <c r="N103" i="1"/>
  <c r="N103" i="1" a="1"/>
  <c r="M103" i="1"/>
  <c r="M103" i="1" a="1"/>
  <c r="W102" i="1" a="1"/>
  <c r="W102" i="1" s="1"/>
  <c r="V102" i="1" a="1"/>
  <c r="V102" i="1" s="1"/>
  <c r="U102" i="1"/>
  <c r="U102" i="1" a="1"/>
  <c r="T102" i="1" a="1"/>
  <c r="T102" i="1" s="1"/>
  <c r="S102" i="1" a="1"/>
  <c r="S102" i="1" s="1"/>
  <c r="R102" i="1" a="1"/>
  <c r="R102" i="1" s="1"/>
  <c r="Q102" i="1"/>
  <c r="Q102" i="1" a="1"/>
  <c r="P102" i="1"/>
  <c r="P102" i="1" a="1"/>
  <c r="O102" i="1"/>
  <c r="O102" i="1" a="1"/>
  <c r="N102" i="1"/>
  <c r="N102" i="1" a="1"/>
  <c r="M102" i="1"/>
  <c r="M102" i="1" a="1"/>
  <c r="W101" i="1" a="1"/>
  <c r="W101" i="1" s="1"/>
  <c r="V101" i="1"/>
  <c r="V101" i="1" a="1"/>
  <c r="U101" i="1"/>
  <c r="U101" i="1" a="1"/>
  <c r="T101" i="1" a="1"/>
  <c r="T101" i="1" s="1"/>
  <c r="S101" i="1"/>
  <c r="S101" i="1" a="1"/>
  <c r="R101" i="1"/>
  <c r="R101" i="1" a="1"/>
  <c r="Q101" i="1" a="1"/>
  <c r="Q101" i="1" s="1"/>
  <c r="P101" i="1"/>
  <c r="P101" i="1" a="1"/>
  <c r="O101" i="1" a="1"/>
  <c r="O101" i="1" s="1"/>
  <c r="N101" i="1"/>
  <c r="N101" i="1" a="1"/>
  <c r="M101" i="1" a="1"/>
  <c r="M101" i="1" s="1"/>
  <c r="T100" i="1"/>
  <c r="U100" i="1" s="1"/>
  <c r="V100" i="1" s="1"/>
  <c r="W100" i="1" s="1"/>
  <c r="O100" i="1"/>
  <c r="P100" i="1" s="1"/>
  <c r="Q100" i="1" s="1"/>
  <c r="R100" i="1" s="1"/>
  <c r="S100" i="1" s="1"/>
  <c r="M100" i="1"/>
  <c r="N100" i="1" s="1"/>
  <c r="M100" i="1" a="1"/>
  <c r="P99" i="1"/>
  <c r="Q99" i="1" s="1"/>
  <c r="R99" i="1" s="1"/>
  <c r="S99" i="1" s="1"/>
  <c r="T99" i="1" s="1"/>
  <c r="U99" i="1" s="1"/>
  <c r="V99" i="1" s="1"/>
  <c r="W99" i="1" s="1"/>
  <c r="O99" i="1"/>
  <c r="N99" i="1"/>
  <c r="M99" i="1"/>
  <c r="M99" i="1" a="1"/>
  <c r="M98" i="1"/>
  <c r="N98" i="1" s="1"/>
  <c r="O98" i="1" s="1"/>
  <c r="P98" i="1" s="1"/>
  <c r="Q98" i="1" s="1"/>
  <c r="R98" i="1" s="1"/>
  <c r="S98" i="1" s="1"/>
  <c r="T98" i="1" s="1"/>
  <c r="U98" i="1" s="1"/>
  <c r="V98" i="1" s="1"/>
  <c r="W98" i="1" s="1"/>
  <c r="M98" i="1" a="1"/>
  <c r="M97" i="1" a="1"/>
  <c r="M97" i="1" s="1"/>
  <c r="M96" i="1" a="1"/>
  <c r="M96" i="1" s="1"/>
  <c r="N96" i="1" s="1"/>
  <c r="O96" i="1" s="1"/>
  <c r="P96" i="1" s="1"/>
  <c r="Q96" i="1" s="1"/>
  <c r="R96" i="1" s="1"/>
  <c r="S96" i="1" s="1"/>
  <c r="T96" i="1" s="1"/>
  <c r="U96" i="1" s="1"/>
  <c r="V96" i="1" s="1"/>
  <c r="W96" i="1" s="1"/>
  <c r="R95" i="1"/>
  <c r="S95" i="1" s="1"/>
  <c r="T95" i="1" s="1"/>
  <c r="U95" i="1" s="1"/>
  <c r="V95" i="1" s="1"/>
  <c r="W95" i="1" s="1"/>
  <c r="Q95" i="1"/>
  <c r="O95" i="1"/>
  <c r="P95" i="1" s="1"/>
  <c r="N95" i="1"/>
  <c r="M95" i="1"/>
  <c r="M95" i="1" a="1"/>
  <c r="M94" i="1"/>
  <c r="N94" i="1" s="1"/>
  <c r="O94" i="1" s="1"/>
  <c r="P94" i="1" s="1"/>
  <c r="Q94" i="1" s="1"/>
  <c r="R94" i="1" s="1"/>
  <c r="S94" i="1" s="1"/>
  <c r="T94" i="1" s="1"/>
  <c r="U94" i="1" s="1"/>
  <c r="V94" i="1" s="1"/>
  <c r="W94" i="1" s="1"/>
  <c r="M94" i="1" a="1"/>
  <c r="M92" i="1"/>
  <c r="N92" i="1" s="1"/>
  <c r="O92" i="1" s="1"/>
  <c r="P92" i="1" s="1"/>
  <c r="Q92" i="1" s="1"/>
  <c r="R92" i="1" s="1"/>
  <c r="S92" i="1" s="1"/>
  <c r="T92" i="1" s="1"/>
  <c r="U92" i="1" s="1"/>
  <c r="V92" i="1" s="1"/>
  <c r="W92" i="1" s="1"/>
  <c r="M92" i="1" a="1"/>
  <c r="Q91" i="1"/>
  <c r="R91" i="1" s="1"/>
  <c r="S91" i="1" s="1"/>
  <c r="T91" i="1" s="1"/>
  <c r="U91" i="1" s="1"/>
  <c r="V91" i="1" s="1"/>
  <c r="W91" i="1" s="1"/>
  <c r="P91" i="1"/>
  <c r="O91" i="1"/>
  <c r="M91" i="1"/>
  <c r="N91" i="1" s="1"/>
  <c r="M91" i="1" a="1"/>
  <c r="W88" i="1"/>
  <c r="W88" i="1" a="1"/>
  <c r="V88" i="1" a="1"/>
  <c r="V88" i="1" s="1"/>
  <c r="U88" i="1" a="1"/>
  <c r="U88" i="1" s="1"/>
  <c r="T88" i="1"/>
  <c r="T88" i="1" a="1"/>
  <c r="S88" i="1" a="1"/>
  <c r="S88" i="1" s="1"/>
  <c r="R88" i="1" a="1"/>
  <c r="R88" i="1" s="1"/>
  <c r="Q88" i="1"/>
  <c r="Q88" i="1" a="1"/>
  <c r="P88" i="1"/>
  <c r="P88" i="1" a="1"/>
  <c r="O88" i="1"/>
  <c r="O88" i="1" a="1"/>
  <c r="N88" i="1" a="1"/>
  <c r="N88" i="1" s="1"/>
  <c r="M88" i="1" a="1"/>
  <c r="M88" i="1" s="1"/>
  <c r="W87" i="1"/>
  <c r="W87" i="1" a="1"/>
  <c r="V87" i="1" a="1"/>
  <c r="V87" i="1" s="1"/>
  <c r="U87" i="1"/>
  <c r="U87" i="1" a="1"/>
  <c r="T87" i="1"/>
  <c r="T87" i="1" a="1"/>
  <c r="S87" i="1" a="1"/>
  <c r="S87" i="1" s="1"/>
  <c r="R87" i="1"/>
  <c r="R87" i="1" a="1"/>
  <c r="Q87" i="1" a="1"/>
  <c r="Q87" i="1" s="1"/>
  <c r="P87" i="1" a="1"/>
  <c r="P87" i="1" s="1"/>
  <c r="O87" i="1" a="1"/>
  <c r="O87" i="1" s="1"/>
  <c r="N87" i="1" a="1"/>
  <c r="N87" i="1" s="1"/>
  <c r="M87" i="1" a="1"/>
  <c r="M87" i="1" s="1"/>
  <c r="W86" i="1"/>
  <c r="W86" i="1" a="1"/>
  <c r="V86" i="1" a="1"/>
  <c r="V86" i="1" s="1"/>
  <c r="U86" i="1"/>
  <c r="U86" i="1" a="1"/>
  <c r="T86" i="1" a="1"/>
  <c r="T86" i="1" s="1"/>
  <c r="S86" i="1" a="1"/>
  <c r="S86" i="1" s="1"/>
  <c r="R86" i="1" a="1"/>
  <c r="R86" i="1" s="1"/>
  <c r="Q86" i="1" a="1"/>
  <c r="Q86" i="1" s="1"/>
  <c r="P86" i="1" a="1"/>
  <c r="P86" i="1" s="1"/>
  <c r="O86" i="1"/>
  <c r="O86" i="1" a="1"/>
  <c r="N86" i="1" a="1"/>
  <c r="N86" i="1" s="1"/>
  <c r="M86" i="1"/>
  <c r="M86" i="1" a="1"/>
  <c r="W85" i="1" a="1"/>
  <c r="W85" i="1" s="1"/>
  <c r="V85" i="1"/>
  <c r="V85" i="1" a="1"/>
  <c r="U85" i="1" a="1"/>
  <c r="U85" i="1" s="1"/>
  <c r="T85" i="1" a="1"/>
  <c r="T85" i="1" s="1"/>
  <c r="S85" i="1" a="1"/>
  <c r="S85" i="1" s="1"/>
  <c r="R85" i="1"/>
  <c r="R85" i="1" a="1"/>
  <c r="Q85" i="1" a="1"/>
  <c r="Q85" i="1" s="1"/>
  <c r="P85" i="1"/>
  <c r="P85" i="1" a="1"/>
  <c r="O85" i="1" a="1"/>
  <c r="O85" i="1" s="1"/>
  <c r="N85" i="1" a="1"/>
  <c r="N85" i="1" s="1"/>
  <c r="M85" i="1" a="1"/>
  <c r="M85" i="1" s="1"/>
  <c r="W84" i="1" a="1"/>
  <c r="W84" i="1" s="1"/>
  <c r="V84" i="1"/>
  <c r="V84" i="1" a="1"/>
  <c r="U84" i="1"/>
  <c r="U84" i="1" a="1"/>
  <c r="T84" i="1" a="1"/>
  <c r="T84" i="1" s="1"/>
  <c r="S84" i="1"/>
  <c r="S84" i="1" a="1"/>
  <c r="R84" i="1" a="1"/>
  <c r="R84" i="1" s="1"/>
  <c r="Q84" i="1" a="1"/>
  <c r="Q84" i="1" s="1"/>
  <c r="P84" i="1" a="1"/>
  <c r="P84" i="1" s="1"/>
  <c r="O84" i="1" a="1"/>
  <c r="O84" i="1" s="1"/>
  <c r="N84" i="1" a="1"/>
  <c r="N84" i="1" s="1"/>
  <c r="M84" i="1"/>
  <c r="M84" i="1" a="1"/>
  <c r="W83" i="1" a="1"/>
  <c r="W83" i="1" s="1"/>
  <c r="V83" i="1"/>
  <c r="V83" i="1" a="1"/>
  <c r="U83" i="1" a="1"/>
  <c r="U83" i="1" s="1"/>
  <c r="T83" i="1" a="1"/>
  <c r="T83" i="1" s="1"/>
  <c r="S83" i="1" a="1"/>
  <c r="S83" i="1" s="1"/>
  <c r="R83" i="1" a="1"/>
  <c r="R83" i="1" s="1"/>
  <c r="Q83" i="1" a="1"/>
  <c r="Q83" i="1" s="1"/>
  <c r="P83" i="1"/>
  <c r="P83" i="1" a="1"/>
  <c r="O83" i="1" a="1"/>
  <c r="O83" i="1" s="1"/>
  <c r="N83" i="1"/>
  <c r="N83" i="1" a="1"/>
  <c r="M83" i="1" a="1"/>
  <c r="M83" i="1" s="1"/>
  <c r="P82" i="1"/>
  <c r="Q82" i="1" s="1"/>
  <c r="R82" i="1" s="1"/>
  <c r="S82" i="1" s="1"/>
  <c r="T82" i="1" s="1"/>
  <c r="U82" i="1" s="1"/>
  <c r="V82" i="1" s="1"/>
  <c r="W82" i="1" s="1"/>
  <c r="M82" i="1" a="1"/>
  <c r="M82" i="1" s="1"/>
  <c r="N82" i="1" s="1"/>
  <c r="O82" i="1" s="1"/>
  <c r="M81" i="1" a="1"/>
  <c r="M81" i="1" s="1"/>
  <c r="N81" i="1" s="1"/>
  <c r="O81" i="1" s="1"/>
  <c r="P81" i="1" s="1"/>
  <c r="Q81" i="1" s="1"/>
  <c r="R81" i="1" s="1"/>
  <c r="S81" i="1" s="1"/>
  <c r="T81" i="1" s="1"/>
  <c r="U81" i="1" s="1"/>
  <c r="V81" i="1" s="1"/>
  <c r="W81" i="1" s="1"/>
  <c r="M80" i="1"/>
  <c r="N80" i="1" s="1"/>
  <c r="O80" i="1" s="1"/>
  <c r="P80" i="1" s="1"/>
  <c r="Q80" i="1" s="1"/>
  <c r="R80" i="1" s="1"/>
  <c r="S80" i="1" s="1"/>
  <c r="T80" i="1" s="1"/>
  <c r="U80" i="1" s="1"/>
  <c r="V80" i="1" s="1"/>
  <c r="W80" i="1" s="1"/>
  <c r="M80" i="1" a="1"/>
  <c r="M79" i="1" a="1"/>
  <c r="M79" i="1" s="1"/>
  <c r="M78" i="1"/>
  <c r="N78" i="1" s="1"/>
  <c r="O78" i="1" s="1"/>
  <c r="P78" i="1" s="1"/>
  <c r="Q78" i="1" s="1"/>
  <c r="R78" i="1" s="1"/>
  <c r="S78" i="1" s="1"/>
  <c r="T78" i="1" s="1"/>
  <c r="U78" i="1" s="1"/>
  <c r="V78" i="1" s="1"/>
  <c r="W78" i="1" s="1"/>
  <c r="M78" i="1" a="1"/>
  <c r="N77" i="1"/>
  <c r="O77" i="1" s="1"/>
  <c r="P77" i="1" s="1"/>
  <c r="Q77" i="1" s="1"/>
  <c r="R77" i="1" s="1"/>
  <c r="S77" i="1" s="1"/>
  <c r="T77" i="1" s="1"/>
  <c r="U77" i="1" s="1"/>
  <c r="V77" i="1" s="1"/>
  <c r="W77" i="1" s="1"/>
  <c r="M77" i="1"/>
  <c r="M77" i="1" a="1"/>
  <c r="P76" i="1"/>
  <c r="Q76" i="1" s="1"/>
  <c r="R76" i="1" s="1"/>
  <c r="S76" i="1" s="1"/>
  <c r="T76" i="1" s="1"/>
  <c r="U76" i="1" s="1"/>
  <c r="V76" i="1" s="1"/>
  <c r="W76" i="1" s="1"/>
  <c r="N76" i="1"/>
  <c r="O76" i="1" s="1"/>
  <c r="M76" i="1"/>
  <c r="M76" i="1" a="1"/>
  <c r="W74" i="1" a="1"/>
  <c r="W74" i="1" s="1"/>
  <c r="V74" i="1"/>
  <c r="V74" i="1" a="1"/>
  <c r="U74" i="1" a="1"/>
  <c r="U74" i="1" s="1"/>
  <c r="T74" i="1" a="1"/>
  <c r="T74" i="1" s="1"/>
  <c r="S74" i="1" a="1"/>
  <c r="S74" i="1" s="1"/>
  <c r="R74" i="1"/>
  <c r="R74" i="1" a="1"/>
  <c r="Q74" i="1" a="1"/>
  <c r="Q74" i="1" s="1"/>
  <c r="P74" i="1"/>
  <c r="P74" i="1" a="1"/>
  <c r="O74" i="1" a="1"/>
  <c r="O74" i="1" s="1"/>
  <c r="N74" i="1" a="1"/>
  <c r="N74" i="1" s="1"/>
  <c r="M74" i="1" a="1"/>
  <c r="M74" i="1" s="1"/>
  <c r="W73" i="1" a="1"/>
  <c r="W73" i="1" s="1"/>
  <c r="V73" i="1" a="1"/>
  <c r="V73" i="1" s="1"/>
  <c r="U73" i="1" a="1"/>
  <c r="U73" i="1" s="1"/>
  <c r="T73" i="1" a="1"/>
  <c r="T73" i="1" s="1"/>
  <c r="S73" i="1"/>
  <c r="S73" i="1" a="1"/>
  <c r="R73" i="1" a="1"/>
  <c r="R73" i="1" s="1"/>
  <c r="Q73" i="1" a="1"/>
  <c r="Q73" i="1" s="1"/>
  <c r="P73" i="1" a="1"/>
  <c r="P73" i="1" s="1"/>
  <c r="O73" i="1" a="1"/>
  <c r="O73" i="1" s="1"/>
  <c r="N73" i="1" a="1"/>
  <c r="N73" i="1" s="1"/>
  <c r="M73" i="1" a="1"/>
  <c r="M73" i="1" s="1"/>
  <c r="W72" i="1" a="1"/>
  <c r="W72" i="1" s="1"/>
  <c r="V72" i="1"/>
  <c r="V72" i="1" a="1"/>
  <c r="U72" i="1"/>
  <c r="U72" i="1" a="1"/>
  <c r="T72" i="1" a="1"/>
  <c r="T72" i="1" s="1"/>
  <c r="S72" i="1" a="1"/>
  <c r="S72" i="1" s="1"/>
  <c r="R72" i="1" a="1"/>
  <c r="R72" i="1" s="1"/>
  <c r="Q72" i="1" a="1"/>
  <c r="Q72" i="1" s="1"/>
  <c r="P72" i="1"/>
  <c r="P72" i="1" a="1"/>
  <c r="O72" i="1" a="1"/>
  <c r="O72" i="1" s="1"/>
  <c r="N72" i="1"/>
  <c r="N72" i="1" a="1"/>
  <c r="M72" i="1"/>
  <c r="M72" i="1" a="1"/>
  <c r="W71" i="1" a="1"/>
  <c r="W71" i="1" s="1"/>
  <c r="V71" i="1" a="1"/>
  <c r="V71" i="1" s="1"/>
  <c r="U71" i="1"/>
  <c r="U71" i="1" a="1"/>
  <c r="T71" i="1" a="1"/>
  <c r="T71" i="1" s="1"/>
  <c r="S71" i="1"/>
  <c r="S71" i="1" a="1"/>
  <c r="R71" i="1" a="1"/>
  <c r="R71" i="1" s="1"/>
  <c r="Q71" i="1"/>
  <c r="Q71" i="1" a="1"/>
  <c r="P71" i="1" a="1"/>
  <c r="P71" i="1" s="1"/>
  <c r="O71" i="1" a="1"/>
  <c r="O71" i="1" s="1"/>
  <c r="N71" i="1" a="1"/>
  <c r="N71" i="1" s="1"/>
  <c r="M71" i="1"/>
  <c r="M71" i="1" a="1"/>
  <c r="W70" i="1" a="1"/>
  <c r="W70" i="1" s="1"/>
  <c r="V70" i="1" a="1"/>
  <c r="V70" i="1" s="1"/>
  <c r="U70" i="1" a="1"/>
  <c r="U70" i="1" s="1"/>
  <c r="T70" i="1"/>
  <c r="T70" i="1" a="1"/>
  <c r="S70" i="1" a="1"/>
  <c r="S70" i="1" s="1"/>
  <c r="R70" i="1" a="1"/>
  <c r="R70" i="1" s="1"/>
  <c r="Q70" i="1" a="1"/>
  <c r="Q70" i="1" s="1"/>
  <c r="P70" i="1" a="1"/>
  <c r="P70" i="1" s="1"/>
  <c r="O70" i="1" a="1"/>
  <c r="O70" i="1" s="1"/>
  <c r="N70" i="1" a="1"/>
  <c r="N70" i="1" s="1"/>
  <c r="M70" i="1" a="1"/>
  <c r="M70" i="1" s="1"/>
  <c r="W69" i="1"/>
  <c r="W69" i="1" a="1"/>
  <c r="V69" i="1"/>
  <c r="V69" i="1" a="1"/>
  <c r="U69" i="1" a="1"/>
  <c r="U69" i="1" s="1"/>
  <c r="T69" i="1" a="1"/>
  <c r="T69" i="1" s="1"/>
  <c r="S69" i="1" a="1"/>
  <c r="S69" i="1" s="1"/>
  <c r="R69" i="1" a="1"/>
  <c r="R69" i="1" s="1"/>
  <c r="Q69" i="1"/>
  <c r="Q69" i="1" a="1"/>
  <c r="P69" i="1" a="1"/>
  <c r="P69" i="1" s="1"/>
  <c r="O69" i="1"/>
  <c r="O69" i="1" a="1"/>
  <c r="N69" i="1"/>
  <c r="N69" i="1" a="1"/>
  <c r="M69" i="1" a="1"/>
  <c r="M69" i="1" s="1"/>
  <c r="W68" i="1" a="1"/>
  <c r="W68" i="1" s="1"/>
  <c r="V68" i="1"/>
  <c r="V68" i="1" a="1"/>
  <c r="U68" i="1" a="1"/>
  <c r="U68" i="1" s="1"/>
  <c r="T68" i="1"/>
  <c r="T68" i="1" a="1"/>
  <c r="S68" i="1" a="1"/>
  <c r="S68" i="1" s="1"/>
  <c r="R68" i="1"/>
  <c r="R68" i="1" a="1"/>
  <c r="Q68" i="1" a="1"/>
  <c r="Q68" i="1" s="1"/>
  <c r="P68" i="1" a="1"/>
  <c r="P68" i="1" s="1"/>
  <c r="O68" i="1" a="1"/>
  <c r="O68" i="1" s="1"/>
  <c r="N68" i="1"/>
  <c r="N68" i="1" a="1"/>
  <c r="M68" i="1" a="1"/>
  <c r="M68" i="1" s="1"/>
  <c r="M67" i="1"/>
  <c r="N67" i="1" s="1"/>
  <c r="O67" i="1" s="1"/>
  <c r="P67" i="1" s="1"/>
  <c r="Q67" i="1" s="1"/>
  <c r="R67" i="1" s="1"/>
  <c r="S67" i="1" s="1"/>
  <c r="T67" i="1" s="1"/>
  <c r="U67" i="1" s="1"/>
  <c r="V67" i="1" s="1"/>
  <c r="W67" i="1" s="1"/>
  <c r="M67" i="1" a="1"/>
  <c r="M66" i="1" a="1"/>
  <c r="M66" i="1" s="1"/>
  <c r="N66" i="1" s="1"/>
  <c r="O66" i="1" s="1"/>
  <c r="P66" i="1" s="1"/>
  <c r="Q66" i="1" s="1"/>
  <c r="R66" i="1" s="1"/>
  <c r="S66" i="1" s="1"/>
  <c r="T66" i="1" s="1"/>
  <c r="U66" i="1" s="1"/>
  <c r="V66" i="1" s="1"/>
  <c r="W66" i="1" s="1"/>
  <c r="M65" i="1" a="1"/>
  <c r="M65" i="1" s="1"/>
  <c r="N65" i="1" s="1"/>
  <c r="O65" i="1" s="1"/>
  <c r="P65" i="1" s="1"/>
  <c r="Q65" i="1" s="1"/>
  <c r="R65" i="1" s="1"/>
  <c r="S65" i="1" s="1"/>
  <c r="T65" i="1" s="1"/>
  <c r="U65" i="1" s="1"/>
  <c r="V65" i="1" s="1"/>
  <c r="W65" i="1" s="1"/>
  <c r="M64" i="1"/>
  <c r="M64" i="1" a="1"/>
  <c r="N63" i="1"/>
  <c r="O63" i="1" s="1"/>
  <c r="P63" i="1" s="1"/>
  <c r="Q63" i="1" s="1"/>
  <c r="R63" i="1" s="1"/>
  <c r="S63" i="1" s="1"/>
  <c r="T63" i="1" s="1"/>
  <c r="U63" i="1" s="1"/>
  <c r="V63" i="1" s="1"/>
  <c r="W63" i="1" s="1"/>
  <c r="M63" i="1" a="1"/>
  <c r="M63" i="1" s="1"/>
  <c r="O62" i="1"/>
  <c r="P62" i="1" s="1"/>
  <c r="Q62" i="1" s="1"/>
  <c r="R62" i="1" s="1"/>
  <c r="S62" i="1" s="1"/>
  <c r="T62" i="1" s="1"/>
  <c r="U62" i="1" s="1"/>
  <c r="V62" i="1" s="1"/>
  <c r="W62" i="1" s="1"/>
  <c r="M62" i="1"/>
  <c r="N62" i="1" s="1"/>
  <c r="M62" i="1" a="1"/>
  <c r="N61" i="1"/>
  <c r="O61" i="1" s="1"/>
  <c r="P61" i="1" s="1"/>
  <c r="Q61" i="1" s="1"/>
  <c r="R61" i="1" s="1"/>
  <c r="S61" i="1" s="1"/>
  <c r="T61" i="1" s="1"/>
  <c r="U61" i="1" s="1"/>
  <c r="V61" i="1" s="1"/>
  <c r="W61" i="1" s="1"/>
  <c r="M61" i="1" a="1"/>
  <c r="M61" i="1" s="1"/>
  <c r="W59" i="1" a="1"/>
  <c r="W59" i="1" s="1"/>
  <c r="V59" i="1" a="1"/>
  <c r="V59" i="1" s="1"/>
  <c r="U59" i="1" a="1"/>
  <c r="U59" i="1" s="1"/>
  <c r="T59" i="1" a="1"/>
  <c r="T59" i="1" s="1"/>
  <c r="S59" i="1" a="1"/>
  <c r="S59" i="1" s="1"/>
  <c r="R59" i="1"/>
  <c r="R59" i="1" a="1"/>
  <c r="Q59" i="1" a="1"/>
  <c r="Q59" i="1" s="1"/>
  <c r="P59" i="1" a="1"/>
  <c r="P59" i="1" s="1"/>
  <c r="O59" i="1" a="1"/>
  <c r="O59" i="1" s="1"/>
  <c r="N59" i="1" a="1"/>
  <c r="N59" i="1" s="1"/>
  <c r="M59" i="1" a="1"/>
  <c r="M59" i="1" s="1"/>
  <c r="W58" i="1" a="1"/>
  <c r="W58" i="1" s="1"/>
  <c r="V58" i="1" a="1"/>
  <c r="V58" i="1" s="1"/>
  <c r="U58" i="1"/>
  <c r="U58" i="1" a="1"/>
  <c r="T58" i="1" a="1"/>
  <c r="T58" i="1" s="1"/>
  <c r="S58" i="1" a="1"/>
  <c r="S58" i="1" s="1"/>
  <c r="R58" i="1" a="1"/>
  <c r="R58" i="1" s="1"/>
  <c r="Q58" i="1" a="1"/>
  <c r="Q58" i="1" s="1"/>
  <c r="P58" i="1" a="1"/>
  <c r="P58" i="1" s="1"/>
  <c r="O58" i="1"/>
  <c r="O58" i="1" a="1"/>
  <c r="N58" i="1" a="1"/>
  <c r="N58" i="1" s="1"/>
  <c r="M58" i="1"/>
  <c r="M58" i="1" a="1"/>
  <c r="W57" i="1" a="1"/>
  <c r="W57" i="1" s="1"/>
  <c r="V57" i="1" a="1"/>
  <c r="V57" i="1" s="1"/>
  <c r="U57" i="1"/>
  <c r="U57" i="1" a="1"/>
  <c r="T57" i="1" a="1"/>
  <c r="T57" i="1" s="1"/>
  <c r="S57" i="1" a="1"/>
  <c r="S57" i="1" s="1"/>
  <c r="R57" i="1"/>
  <c r="R57" i="1" a="1"/>
  <c r="Q57" i="1" a="1"/>
  <c r="Q57" i="1" s="1"/>
  <c r="P57" i="1"/>
  <c r="P57" i="1" a="1"/>
  <c r="O57" i="1" a="1"/>
  <c r="O57" i="1" s="1"/>
  <c r="N57" i="1" a="1"/>
  <c r="N57" i="1" s="1"/>
  <c r="M57" i="1"/>
  <c r="M57" i="1" a="1"/>
  <c r="W56" i="1" a="1"/>
  <c r="W56" i="1" s="1"/>
  <c r="V56" i="1" a="1"/>
  <c r="V56" i="1" s="1"/>
  <c r="U56" i="1"/>
  <c r="U56" i="1" a="1"/>
  <c r="T56" i="1" a="1"/>
  <c r="T56" i="1" s="1"/>
  <c r="S56" i="1"/>
  <c r="S56" i="1" a="1"/>
  <c r="R56" i="1" a="1"/>
  <c r="R56" i="1" s="1"/>
  <c r="Q56" i="1" a="1"/>
  <c r="Q56" i="1" s="1"/>
  <c r="P56" i="1" a="1"/>
  <c r="P56" i="1" s="1"/>
  <c r="O56" i="1" a="1"/>
  <c r="O56" i="1" s="1"/>
  <c r="N56" i="1" a="1"/>
  <c r="N56" i="1" s="1"/>
  <c r="M56" i="1" a="1"/>
  <c r="M56" i="1" s="1"/>
  <c r="W55" i="1" a="1"/>
  <c r="W55" i="1" s="1"/>
  <c r="V55" i="1"/>
  <c r="V55" i="1" a="1"/>
  <c r="U55" i="1" a="1"/>
  <c r="U55" i="1" s="1"/>
  <c r="T55" i="1" a="1"/>
  <c r="T55" i="1" s="1"/>
  <c r="S55" i="1" a="1"/>
  <c r="S55" i="1" s="1"/>
  <c r="R55" i="1" a="1"/>
  <c r="R55" i="1" s="1"/>
  <c r="Q55" i="1" a="1"/>
  <c r="Q55" i="1" s="1"/>
  <c r="P55" i="1" a="1"/>
  <c r="P55" i="1" s="1"/>
  <c r="O55" i="1" a="1"/>
  <c r="O55" i="1" s="1"/>
  <c r="N55" i="1"/>
  <c r="N55" i="1" a="1"/>
  <c r="M55" i="1" a="1"/>
  <c r="M55" i="1" s="1"/>
  <c r="W54" i="1" a="1"/>
  <c r="W54" i="1" s="1"/>
  <c r="V54" i="1" a="1"/>
  <c r="V54" i="1" s="1"/>
  <c r="U54" i="1" a="1"/>
  <c r="U54" i="1" s="1"/>
  <c r="T54" i="1" a="1"/>
  <c r="T54" i="1" s="1"/>
  <c r="S54" i="1"/>
  <c r="S54" i="1" a="1"/>
  <c r="R54" i="1" a="1"/>
  <c r="R54" i="1" s="1"/>
  <c r="Q54" i="1"/>
  <c r="Q54" i="1" a="1"/>
  <c r="P54" i="1" a="1"/>
  <c r="P54" i="1" s="1"/>
  <c r="O54" i="1" a="1"/>
  <c r="O54" i="1" s="1"/>
  <c r="N54" i="1"/>
  <c r="N54" i="1" a="1"/>
  <c r="M54" i="1" a="1"/>
  <c r="M54" i="1" s="1"/>
  <c r="W53" i="1" a="1"/>
  <c r="W53" i="1" s="1"/>
  <c r="V53" i="1"/>
  <c r="V53" i="1" a="1"/>
  <c r="U53" i="1" a="1"/>
  <c r="U53" i="1" s="1"/>
  <c r="T53" i="1"/>
  <c r="T53" i="1" a="1"/>
  <c r="S53" i="1" a="1"/>
  <c r="S53" i="1" s="1"/>
  <c r="R53" i="1" a="1"/>
  <c r="R53" i="1" s="1"/>
  <c r="Q53" i="1" a="1"/>
  <c r="Q53" i="1" s="1"/>
  <c r="P53" i="1" a="1"/>
  <c r="P53" i="1" s="1"/>
  <c r="O53" i="1" a="1"/>
  <c r="O53" i="1" s="1"/>
  <c r="N53" i="1" a="1"/>
  <c r="N53" i="1" s="1"/>
  <c r="M53" i="1" a="1"/>
  <c r="M53" i="1" s="1"/>
  <c r="M52" i="1"/>
  <c r="N52" i="1" s="1"/>
  <c r="O52" i="1" s="1"/>
  <c r="P52" i="1" s="1"/>
  <c r="Q52" i="1" s="1"/>
  <c r="R52" i="1" s="1"/>
  <c r="S52" i="1" s="1"/>
  <c r="T52" i="1" s="1"/>
  <c r="U52" i="1" s="1"/>
  <c r="V52" i="1" s="1"/>
  <c r="W52" i="1" s="1"/>
  <c r="M52" i="1" a="1"/>
  <c r="N51" i="1"/>
  <c r="O51" i="1" s="1"/>
  <c r="P51" i="1" s="1"/>
  <c r="Q51" i="1" s="1"/>
  <c r="R51" i="1" s="1"/>
  <c r="S51" i="1" s="1"/>
  <c r="T51" i="1" s="1"/>
  <c r="U51" i="1" s="1"/>
  <c r="V51" i="1" s="1"/>
  <c r="W51" i="1" s="1"/>
  <c r="M51" i="1" a="1"/>
  <c r="M51" i="1" s="1"/>
  <c r="M50" i="1"/>
  <c r="N50" i="1" s="1"/>
  <c r="O50" i="1" s="1"/>
  <c r="P50" i="1" s="1"/>
  <c r="Q50" i="1" s="1"/>
  <c r="R50" i="1" s="1"/>
  <c r="S50" i="1" s="1"/>
  <c r="T50" i="1" s="1"/>
  <c r="U50" i="1" s="1"/>
  <c r="V50" i="1" s="1"/>
  <c r="W50" i="1" s="1"/>
  <c r="M50" i="1" a="1"/>
  <c r="M49" i="1"/>
  <c r="M49" i="1" a="1"/>
  <c r="N48" i="1"/>
  <c r="O48" i="1" s="1"/>
  <c r="P48" i="1" s="1"/>
  <c r="Q48" i="1" s="1"/>
  <c r="R48" i="1" s="1"/>
  <c r="S48" i="1" s="1"/>
  <c r="T48" i="1" s="1"/>
  <c r="U48" i="1" s="1"/>
  <c r="V48" i="1" s="1"/>
  <c r="W48" i="1" s="1"/>
  <c r="M48" i="1"/>
  <c r="M48" i="1" a="1"/>
  <c r="M47" i="1"/>
  <c r="N47" i="1" s="1"/>
  <c r="O47" i="1" s="1"/>
  <c r="P47" i="1" s="1"/>
  <c r="Q47" i="1" s="1"/>
  <c r="R47" i="1" s="1"/>
  <c r="S47" i="1" s="1"/>
  <c r="T47" i="1" s="1"/>
  <c r="U47" i="1" s="1"/>
  <c r="V47" i="1" s="1"/>
  <c r="W47" i="1" s="1"/>
  <c r="M47" i="1" a="1"/>
  <c r="M46" i="1"/>
  <c r="N46" i="1" s="1"/>
  <c r="O46" i="1" s="1"/>
  <c r="P46" i="1" s="1"/>
  <c r="Q46" i="1" s="1"/>
  <c r="R46" i="1" s="1"/>
  <c r="S46" i="1" s="1"/>
  <c r="T46" i="1" s="1"/>
  <c r="U46" i="1" s="1"/>
  <c r="V46" i="1" s="1"/>
  <c r="W46" i="1" s="1"/>
  <c r="M46" i="1" a="1"/>
  <c r="M44" i="1" a="1"/>
  <c r="M44" i="1" s="1"/>
  <c r="N44" i="1" s="1"/>
  <c r="O44" i="1" s="1"/>
  <c r="P44" i="1" s="1"/>
  <c r="Q44" i="1" s="1"/>
  <c r="R44" i="1" s="1"/>
  <c r="S44" i="1" s="1"/>
  <c r="T44" i="1" s="1"/>
  <c r="U44" i="1" s="1"/>
  <c r="V44" i="1" s="1"/>
  <c r="W44" i="1" s="1"/>
  <c r="O43" i="1"/>
  <c r="P43" i="1" s="1"/>
  <c r="Q43" i="1" s="1"/>
  <c r="R43" i="1" s="1"/>
  <c r="S43" i="1" s="1"/>
  <c r="T43" i="1" s="1"/>
  <c r="U43" i="1" s="1"/>
  <c r="V43" i="1" s="1"/>
  <c r="W43" i="1" s="1"/>
  <c r="M43" i="1"/>
  <c r="N43" i="1" s="1"/>
  <c r="M43" i="1" a="1"/>
  <c r="W40" i="1"/>
  <c r="W40" i="1" a="1"/>
  <c r="V40" i="1" a="1"/>
  <c r="V40" i="1" s="1"/>
  <c r="U40" i="1"/>
  <c r="U40" i="1" a="1"/>
  <c r="T40" i="1" a="1"/>
  <c r="T40" i="1" s="1"/>
  <c r="S40" i="1" a="1"/>
  <c r="S40" i="1" s="1"/>
  <c r="R40" i="1"/>
  <c r="R40" i="1" a="1"/>
  <c r="Q40" i="1"/>
  <c r="Q40" i="1" a="1"/>
  <c r="P40" i="1"/>
  <c r="P40" i="1" a="1"/>
  <c r="O40" i="1"/>
  <c r="O40" i="1" a="1"/>
  <c r="N40" i="1" a="1"/>
  <c r="N40" i="1" s="1"/>
  <c r="M40" i="1"/>
  <c r="M40" i="1" a="1"/>
  <c r="W37" i="1" a="1"/>
  <c r="W37" i="1" s="1"/>
  <c r="V37" i="1" a="1"/>
  <c r="V37" i="1" s="1"/>
  <c r="U37" i="1"/>
  <c r="U37" i="1" a="1"/>
  <c r="T37" i="1"/>
  <c r="T37" i="1" a="1"/>
  <c r="S37" i="1" a="1"/>
  <c r="S37" i="1" s="1"/>
  <c r="R37" i="1"/>
  <c r="R37" i="1" a="1"/>
  <c r="Q37" i="1" a="1"/>
  <c r="Q37" i="1" s="1"/>
  <c r="P37" i="1"/>
  <c r="P37" i="1" a="1"/>
  <c r="O37" i="1" a="1"/>
  <c r="O37" i="1" s="1"/>
  <c r="N37" i="1" a="1"/>
  <c r="N37" i="1" s="1"/>
  <c r="M37" i="1"/>
  <c r="M37" i="1" a="1"/>
  <c r="W36" i="1"/>
  <c r="W36" i="1" a="1"/>
  <c r="V36" i="1" a="1"/>
  <c r="V36" i="1" s="1"/>
  <c r="U36" i="1"/>
  <c r="U36" i="1" a="1"/>
  <c r="T36" i="1" a="1"/>
  <c r="T36" i="1" s="1"/>
  <c r="S36" i="1"/>
  <c r="S36" i="1" a="1"/>
  <c r="R36" i="1" a="1"/>
  <c r="R36" i="1" s="1"/>
  <c r="Q36" i="1" a="1"/>
  <c r="Q36" i="1" s="1"/>
  <c r="P36" i="1"/>
  <c r="P36" i="1" a="1"/>
  <c r="O36" i="1"/>
  <c r="O36" i="1" a="1"/>
  <c r="N36" i="1" a="1"/>
  <c r="N36" i="1" s="1"/>
  <c r="M36" i="1"/>
  <c r="M36" i="1" a="1"/>
  <c r="W35" i="1" a="1"/>
  <c r="W35" i="1" s="1"/>
  <c r="V35" i="1"/>
  <c r="V35" i="1" a="1"/>
  <c r="U35" i="1" a="1"/>
  <c r="U35" i="1" s="1"/>
  <c r="T35" i="1" a="1"/>
  <c r="T35" i="1" s="1"/>
  <c r="S35" i="1"/>
  <c r="S35" i="1" a="1"/>
  <c r="R35" i="1" a="1"/>
  <c r="R35" i="1" s="1"/>
  <c r="Q35" i="1" a="1"/>
  <c r="Q35" i="1" s="1"/>
  <c r="P35" i="1"/>
  <c r="P35" i="1" a="1"/>
  <c r="O35" i="1" a="1"/>
  <c r="O35" i="1" s="1"/>
  <c r="N35" i="1"/>
  <c r="N35" i="1" a="1"/>
  <c r="M35" i="1" a="1"/>
  <c r="M35" i="1" s="1"/>
  <c r="W32" i="1" a="1"/>
  <c r="W32" i="1" s="1"/>
  <c r="V32" i="1" a="1"/>
  <c r="V32" i="1" s="1"/>
  <c r="U32" i="1" a="1"/>
  <c r="U32" i="1" s="1"/>
  <c r="T32" i="1" a="1"/>
  <c r="T32" i="1" s="1"/>
  <c r="S32" i="1"/>
  <c r="S32" i="1" a="1"/>
  <c r="R32" i="1" a="1"/>
  <c r="R32" i="1" s="1"/>
  <c r="Q32" i="1"/>
  <c r="Q32" i="1" a="1"/>
  <c r="P32" i="1" a="1"/>
  <c r="P32" i="1" s="1"/>
  <c r="O32" i="1" a="1"/>
  <c r="O32" i="1" s="1"/>
  <c r="N32" i="1" a="1"/>
  <c r="N32" i="1" s="1"/>
  <c r="M32" i="1" a="1"/>
  <c r="M32" i="1" s="1"/>
  <c r="W31" i="1" a="1"/>
  <c r="W31" i="1" s="1"/>
  <c r="V31" i="1"/>
  <c r="V31" i="1" a="1"/>
  <c r="U31" i="1" a="1"/>
  <c r="U31" i="1" s="1"/>
  <c r="T31" i="1"/>
  <c r="T31" i="1" a="1"/>
  <c r="S31" i="1" a="1"/>
  <c r="S31" i="1" s="1"/>
  <c r="R31" i="1" a="1"/>
  <c r="R31" i="1" s="1"/>
  <c r="Q31" i="1" a="1"/>
  <c r="Q31" i="1" s="1"/>
  <c r="P31" i="1" a="1"/>
  <c r="P31" i="1" s="1"/>
  <c r="O31" i="1" a="1"/>
  <c r="O31" i="1" s="1"/>
  <c r="N31" i="1"/>
  <c r="N31" i="1" a="1"/>
  <c r="M31" i="1" a="1"/>
  <c r="M31" i="1" s="1"/>
  <c r="W30" i="1"/>
  <c r="W30" i="1" a="1"/>
  <c r="V30" i="1" a="1"/>
  <c r="V30" i="1" s="1"/>
  <c r="U30" i="1" a="1"/>
  <c r="U30" i="1" s="1"/>
  <c r="T30" i="1" a="1"/>
  <c r="T30" i="1" s="1"/>
  <c r="S30" i="1" a="1"/>
  <c r="S30" i="1" s="1"/>
  <c r="R30" i="1" a="1"/>
  <c r="R30" i="1" s="1"/>
  <c r="Q30" i="1"/>
  <c r="Q30" i="1" a="1"/>
  <c r="P30" i="1" a="1"/>
  <c r="P30" i="1" s="1"/>
  <c r="O30" i="1"/>
  <c r="O30" i="1" a="1"/>
  <c r="N30" i="1" a="1"/>
  <c r="N30" i="1" s="1"/>
  <c r="M30" i="1" a="1"/>
  <c r="M30" i="1" s="1"/>
  <c r="W29" i="1" a="1"/>
  <c r="W29" i="1" s="1"/>
  <c r="V29" i="1" a="1"/>
  <c r="V29" i="1" s="1"/>
  <c r="U29" i="1" a="1"/>
  <c r="U29" i="1" s="1"/>
  <c r="T29" i="1"/>
  <c r="T29" i="1" a="1"/>
  <c r="S29" i="1" a="1"/>
  <c r="S29" i="1" s="1"/>
  <c r="R29" i="1"/>
  <c r="R29" i="1" a="1"/>
  <c r="Q29" i="1" a="1"/>
  <c r="Q29" i="1" s="1"/>
  <c r="P29" i="1" a="1"/>
  <c r="P29" i="1" s="1"/>
  <c r="O29" i="1" a="1"/>
  <c r="O29" i="1" s="1"/>
  <c r="N29" i="1" a="1"/>
  <c r="N29" i="1" s="1"/>
  <c r="M29" i="1" a="1"/>
  <c r="M29" i="1" s="1"/>
  <c r="W26" i="1"/>
  <c r="W26" i="1" a="1"/>
  <c r="V26" i="1" a="1"/>
  <c r="V26" i="1" s="1"/>
  <c r="U26" i="1"/>
  <c r="U26" i="1" a="1"/>
  <c r="T26" i="1" a="1"/>
  <c r="T26" i="1" s="1"/>
  <c r="S26" i="1" a="1"/>
  <c r="S26" i="1" s="1"/>
  <c r="R26" i="1" a="1"/>
  <c r="R26" i="1" s="1"/>
  <c r="Q26" i="1" a="1"/>
  <c r="Q26" i="1" s="1"/>
  <c r="P26" i="1" a="1"/>
  <c r="P26" i="1" s="1"/>
  <c r="O26" i="1"/>
  <c r="O26" i="1" a="1"/>
  <c r="N26" i="1" a="1"/>
  <c r="N26" i="1" s="1"/>
  <c r="M26" i="1"/>
  <c r="M26" i="1" a="1"/>
  <c r="W25" i="1" a="1"/>
  <c r="W25" i="1" s="1"/>
  <c r="V25" i="1" a="1"/>
  <c r="V25" i="1" s="1"/>
  <c r="U25" i="1" a="1"/>
  <c r="U25" i="1" s="1"/>
  <c r="T25" i="1" a="1"/>
  <c r="T25" i="1" s="1"/>
  <c r="S25" i="1" a="1"/>
  <c r="S25" i="1" s="1"/>
  <c r="R25" i="1"/>
  <c r="R25" i="1" a="1"/>
  <c r="Q25" i="1" a="1"/>
  <c r="Q25" i="1" s="1"/>
  <c r="P25" i="1"/>
  <c r="P25" i="1" a="1"/>
  <c r="O25" i="1" a="1"/>
  <c r="O25" i="1" s="1"/>
  <c r="N25" i="1" a="1"/>
  <c r="N25" i="1" s="1"/>
  <c r="M25" i="1" a="1"/>
  <c r="M25" i="1" s="1"/>
  <c r="W24" i="1" a="1"/>
  <c r="W24" i="1" s="1"/>
  <c r="V24" i="1" a="1"/>
  <c r="V24" i="1" s="1"/>
  <c r="U24" i="1"/>
  <c r="U24" i="1" a="1"/>
  <c r="T24" i="1" a="1"/>
  <c r="T24" i="1" s="1"/>
  <c r="S24" i="1"/>
  <c r="S24" i="1" a="1"/>
  <c r="R24" i="1" a="1"/>
  <c r="R24" i="1" s="1"/>
  <c r="Q24" i="1" a="1"/>
  <c r="Q24" i="1" s="1"/>
  <c r="P24" i="1" a="1"/>
  <c r="P24" i="1" s="1"/>
  <c r="O24" i="1" a="1"/>
  <c r="O24" i="1" s="1"/>
  <c r="N24" i="1" a="1"/>
  <c r="N24" i="1" s="1"/>
  <c r="M24" i="1"/>
  <c r="M24" i="1" a="1"/>
  <c r="W23" i="1" a="1"/>
  <c r="W23" i="1" s="1"/>
  <c r="V23" i="1"/>
  <c r="V23" i="1" a="1"/>
  <c r="U23" i="1" a="1"/>
  <c r="U23" i="1" s="1"/>
  <c r="T23" i="1" a="1"/>
  <c r="T23" i="1" s="1"/>
  <c r="S23" i="1" a="1"/>
  <c r="S23" i="1" s="1"/>
  <c r="R23" i="1" a="1"/>
  <c r="R23" i="1" s="1"/>
  <c r="Q23" i="1" a="1"/>
  <c r="Q23" i="1" s="1"/>
  <c r="P23" i="1"/>
  <c r="P23" i="1" a="1"/>
  <c r="O23" i="1" a="1"/>
  <c r="O23" i="1" s="1"/>
  <c r="N23" i="1"/>
  <c r="N23" i="1" a="1"/>
  <c r="M23" i="1" a="1"/>
  <c r="M23" i="1" s="1"/>
  <c r="W22" i="1" a="1"/>
  <c r="W22" i="1" s="1"/>
  <c r="V22" i="1" a="1"/>
  <c r="V22" i="1" s="1"/>
  <c r="U22" i="1" a="1"/>
  <c r="U22" i="1" s="1"/>
  <c r="T22" i="1" a="1"/>
  <c r="T22" i="1" s="1"/>
  <c r="S22" i="1"/>
  <c r="S22" i="1" a="1"/>
  <c r="R22" i="1" a="1"/>
  <c r="R22" i="1" s="1"/>
  <c r="Q22" i="1"/>
  <c r="Q22" i="1" a="1"/>
  <c r="P22" i="1" a="1"/>
  <c r="P22" i="1" s="1"/>
  <c r="O22" i="1" a="1"/>
  <c r="O22" i="1" s="1"/>
  <c r="N22" i="1" a="1"/>
  <c r="N22" i="1" s="1"/>
  <c r="M22" i="1" a="1"/>
  <c r="M22" i="1" s="1"/>
  <c r="W21" i="1" a="1"/>
  <c r="W21" i="1" s="1"/>
  <c r="V21" i="1"/>
  <c r="V21" i="1" a="1"/>
  <c r="U21" i="1" a="1"/>
  <c r="U21" i="1" s="1"/>
  <c r="T21" i="1"/>
  <c r="T21" i="1" a="1"/>
  <c r="S21" i="1" a="1"/>
  <c r="S21" i="1" s="1"/>
  <c r="R21" i="1" a="1"/>
  <c r="R21" i="1" s="1"/>
  <c r="Q21" i="1" a="1"/>
  <c r="Q21" i="1" s="1"/>
  <c r="P21" i="1" a="1"/>
  <c r="P21" i="1" s="1"/>
  <c r="O21" i="1" a="1"/>
  <c r="O21" i="1" s="1"/>
  <c r="N21" i="1"/>
  <c r="N21" i="1" a="1"/>
  <c r="M21" i="1" a="1"/>
  <c r="M21" i="1" s="1"/>
  <c r="W20" i="1"/>
  <c r="W20" i="1" a="1"/>
  <c r="V20" i="1" a="1"/>
  <c r="V20" i="1" s="1"/>
  <c r="U20" i="1" a="1"/>
  <c r="U20" i="1" s="1"/>
  <c r="T20" i="1" a="1"/>
  <c r="T20" i="1" s="1"/>
  <c r="S20" i="1" a="1"/>
  <c r="S20" i="1" s="1"/>
  <c r="R20" i="1" a="1"/>
  <c r="R20" i="1" s="1"/>
  <c r="Q20" i="1"/>
  <c r="Q20" i="1" a="1"/>
  <c r="P20" i="1" a="1"/>
  <c r="P20" i="1" s="1"/>
  <c r="O20" i="1"/>
  <c r="O20" i="1" a="1"/>
  <c r="N20" i="1" a="1"/>
  <c r="N20" i="1" s="1"/>
  <c r="M20" i="1" a="1"/>
  <c r="M20" i="1" s="1"/>
  <c r="W19" i="1" a="1"/>
  <c r="W19" i="1" s="1"/>
  <c r="V19" i="1" a="1"/>
  <c r="V19" i="1" s="1"/>
  <c r="U19" i="1" a="1"/>
  <c r="U19" i="1" s="1"/>
  <c r="T19" i="1"/>
  <c r="T19" i="1" a="1"/>
  <c r="S19" i="1" a="1"/>
  <c r="S19" i="1" s="1"/>
  <c r="R19" i="1"/>
  <c r="R19" i="1" a="1"/>
  <c r="Q19" i="1" a="1"/>
  <c r="Q19" i="1" s="1"/>
  <c r="P19" i="1" a="1"/>
  <c r="P19" i="1" s="1"/>
  <c r="O19" i="1" a="1"/>
  <c r="O19" i="1" s="1"/>
  <c r="N19" i="1" a="1"/>
  <c r="N19" i="1" s="1"/>
  <c r="M19" i="1" a="1"/>
  <c r="M19" i="1" s="1"/>
  <c r="W18" i="1"/>
  <c r="W18" i="1" a="1"/>
  <c r="V18" i="1" a="1"/>
  <c r="V18" i="1" s="1"/>
  <c r="U18" i="1"/>
  <c r="U18" i="1" a="1"/>
  <c r="T18" i="1" a="1"/>
  <c r="T18" i="1" s="1"/>
  <c r="S18" i="1" a="1"/>
  <c r="S18" i="1" s="1"/>
  <c r="R18" i="1" a="1"/>
  <c r="R18" i="1" s="1"/>
  <c r="Q18" i="1" a="1"/>
  <c r="Q18" i="1" s="1"/>
  <c r="P18" i="1" a="1"/>
  <c r="P18" i="1" s="1"/>
  <c r="O18" i="1"/>
  <c r="O18" i="1" a="1"/>
  <c r="N18" i="1" a="1"/>
  <c r="N18" i="1" s="1"/>
  <c r="M18" i="1"/>
  <c r="M18" i="1" a="1"/>
  <c r="W17" i="1" a="1"/>
  <c r="W17" i="1" s="1"/>
  <c r="V17" i="1" a="1"/>
  <c r="V17" i="1" s="1"/>
  <c r="U17" i="1" a="1"/>
  <c r="U17" i="1" s="1"/>
  <c r="T17" i="1" a="1"/>
  <c r="T17" i="1" s="1"/>
  <c r="S17" i="1" a="1"/>
  <c r="S17" i="1" s="1"/>
  <c r="R17" i="1"/>
  <c r="R17" i="1" a="1"/>
  <c r="Q17" i="1" a="1"/>
  <c r="Q17" i="1" s="1"/>
  <c r="P17" i="1"/>
  <c r="P17" i="1" a="1"/>
  <c r="O17" i="1" a="1"/>
  <c r="O17" i="1" s="1"/>
  <c r="N17" i="1" a="1"/>
  <c r="N17" i="1" s="1"/>
  <c r="M17" i="1" a="1"/>
  <c r="M17" i="1" s="1"/>
  <c r="W16" i="1" a="1"/>
  <c r="W16" i="1" s="1"/>
  <c r="V16" i="1" a="1"/>
  <c r="V16" i="1" s="1"/>
  <c r="U16" i="1"/>
  <c r="U16" i="1" a="1"/>
  <c r="T16" i="1" a="1"/>
  <c r="T16" i="1" s="1"/>
  <c r="S16" i="1"/>
  <c r="S16" i="1" a="1"/>
  <c r="R16" i="1" a="1"/>
  <c r="R16" i="1" s="1"/>
  <c r="Q16" i="1" a="1"/>
  <c r="Q16" i="1" s="1"/>
  <c r="P16" i="1" a="1"/>
  <c r="P16" i="1" s="1"/>
  <c r="O16" i="1" a="1"/>
  <c r="O16" i="1" s="1"/>
  <c r="N16" i="1" a="1"/>
  <c r="N16" i="1" s="1"/>
  <c r="M16" i="1"/>
  <c r="M16" i="1" a="1"/>
  <c r="W15" i="1" a="1"/>
  <c r="W15" i="1" s="1"/>
  <c r="V15" i="1"/>
  <c r="V15" i="1" a="1"/>
  <c r="U15" i="1" a="1"/>
  <c r="U15" i="1" s="1"/>
  <c r="T15" i="1" a="1"/>
  <c r="T15" i="1" s="1"/>
  <c r="S15" i="1" a="1"/>
  <c r="S15" i="1" s="1"/>
  <c r="R15" i="1" a="1"/>
  <c r="R15" i="1" s="1"/>
  <c r="Q15" i="1" a="1"/>
  <c r="Q15" i="1" s="1"/>
  <c r="P15" i="1"/>
  <c r="P15" i="1" a="1"/>
  <c r="O15" i="1" a="1"/>
  <c r="O15" i="1" s="1"/>
  <c r="N15" i="1"/>
  <c r="N15" i="1" a="1"/>
  <c r="M15" i="1" a="1"/>
  <c r="M15" i="1" s="1"/>
  <c r="W14" i="1" a="1"/>
  <c r="W14" i="1" s="1"/>
  <c r="V14" i="1" a="1"/>
  <c r="V14" i="1" s="1"/>
  <c r="U14" i="1" a="1"/>
  <c r="U14" i="1" s="1"/>
  <c r="T14" i="1" a="1"/>
  <c r="T14" i="1" s="1"/>
  <c r="S14" i="1"/>
  <c r="S14" i="1" a="1"/>
  <c r="R14" i="1" a="1"/>
  <c r="R14" i="1" s="1"/>
  <c r="Q14" i="1"/>
  <c r="Q14" i="1" a="1"/>
  <c r="P14" i="1" a="1"/>
  <c r="P14" i="1" s="1"/>
  <c r="O14" i="1" a="1"/>
  <c r="O14" i="1" s="1"/>
  <c r="N14" i="1" a="1"/>
  <c r="N14" i="1" s="1"/>
  <c r="M14" i="1" a="1"/>
  <c r="M14" i="1" s="1"/>
  <c r="W13" i="1" a="1"/>
  <c r="W13" i="1" s="1"/>
  <c r="V13" i="1"/>
  <c r="V13" i="1" a="1"/>
  <c r="U13" i="1" a="1"/>
  <c r="U13" i="1" s="1"/>
  <c r="T13" i="1"/>
  <c r="T13" i="1" a="1"/>
  <c r="S13" i="1" a="1"/>
  <c r="S13" i="1" s="1"/>
  <c r="R13" i="1" a="1"/>
  <c r="R13" i="1" s="1"/>
  <c r="Q13" i="1" a="1"/>
  <c r="Q13" i="1" s="1"/>
  <c r="P13" i="1" a="1"/>
  <c r="P13" i="1" s="1"/>
  <c r="O13" i="1" a="1"/>
  <c r="O13" i="1" s="1"/>
  <c r="N13" i="1"/>
  <c r="N13" i="1" a="1"/>
  <c r="M13" i="1" a="1"/>
  <c r="M13" i="1" s="1"/>
  <c r="W11" i="1"/>
  <c r="W11" i="1" a="1"/>
  <c r="V11" i="1" a="1"/>
  <c r="V11" i="1" s="1"/>
  <c r="U11" i="1" a="1"/>
  <c r="U11" i="1" s="1"/>
  <c r="T11" i="1" a="1"/>
  <c r="T11" i="1" s="1"/>
  <c r="S11" i="1" a="1"/>
  <c r="S11" i="1" s="1"/>
  <c r="R11" i="1" a="1"/>
  <c r="R11" i="1" s="1"/>
  <c r="Q11" i="1"/>
  <c r="Q11" i="1" a="1"/>
  <c r="P11" i="1" a="1"/>
  <c r="P11" i="1" s="1"/>
  <c r="O11" i="1"/>
  <c r="O11" i="1" a="1"/>
  <c r="N11" i="1" a="1"/>
  <c r="N11" i="1" s="1"/>
  <c r="M11" i="1" a="1"/>
  <c r="M11" i="1" s="1"/>
  <c r="W10" i="1" a="1"/>
  <c r="W10" i="1" s="1"/>
  <c r="V10" i="1" a="1"/>
  <c r="V10" i="1" s="1"/>
  <c r="U10" i="1" a="1"/>
  <c r="U10" i="1" s="1"/>
  <c r="T10" i="1"/>
  <c r="T10" i="1" a="1"/>
  <c r="S10" i="1" a="1"/>
  <c r="S10" i="1" s="1"/>
  <c r="R10" i="1"/>
  <c r="R10" i="1" a="1"/>
  <c r="Q10" i="1" a="1"/>
  <c r="Q10" i="1" s="1"/>
  <c r="P10" i="1" a="1"/>
  <c r="P10" i="1" s="1"/>
  <c r="O10" i="1" a="1"/>
  <c r="O10" i="1" s="1"/>
  <c r="N10" i="1" a="1"/>
  <c r="N10" i="1" s="1"/>
  <c r="M10" i="1" a="1"/>
  <c r="M10" i="1" s="1"/>
  <c r="W9" i="1"/>
  <c r="W9" i="1" a="1"/>
  <c r="V9" i="1" a="1"/>
  <c r="V9" i="1" s="1"/>
  <c r="U9" i="1"/>
  <c r="U9" i="1" a="1"/>
  <c r="T9" i="1" a="1"/>
  <c r="T9" i="1" s="1"/>
  <c r="S9" i="1" a="1"/>
  <c r="S9" i="1" s="1"/>
  <c r="R9" i="1" a="1"/>
  <c r="R9" i="1" s="1"/>
  <c r="Q9" i="1" a="1"/>
  <c r="Q9" i="1" s="1"/>
  <c r="P9" i="1" a="1"/>
  <c r="P9" i="1" s="1"/>
  <c r="O9" i="1"/>
  <c r="O9" i="1" a="1"/>
  <c r="N9" i="1" a="1"/>
  <c r="N9" i="1" s="1"/>
  <c r="M9" i="1"/>
  <c r="M9" i="1" a="1"/>
  <c r="W8" i="1" a="1"/>
  <c r="W8" i="1" s="1"/>
  <c r="V8" i="1" a="1"/>
  <c r="V8" i="1" s="1"/>
  <c r="U8" i="1" a="1"/>
  <c r="U8" i="1" s="1"/>
  <c r="T8" i="1" a="1"/>
  <c r="T8" i="1" s="1"/>
  <c r="S8" i="1" a="1"/>
  <c r="S8" i="1" s="1"/>
  <c r="R8" i="1"/>
  <c r="R8" i="1" a="1"/>
  <c r="Q8" i="1" a="1"/>
  <c r="Q8" i="1" s="1"/>
  <c r="P8" i="1"/>
  <c r="P8" i="1" a="1"/>
  <c r="O8" i="1" a="1"/>
  <c r="O8" i="1" s="1"/>
  <c r="N8" i="1" a="1"/>
  <c r="N8" i="1" s="1"/>
  <c r="M8" i="1" a="1"/>
  <c r="M8" i="1" s="1"/>
  <c r="W7" i="1" a="1"/>
  <c r="W7" i="1" s="1"/>
  <c r="V7" i="1" a="1"/>
  <c r="V7" i="1" s="1"/>
  <c r="U7" i="1"/>
  <c r="U7" i="1" a="1"/>
  <c r="T7" i="1" a="1"/>
  <c r="T7" i="1" s="1"/>
  <c r="S7" i="1"/>
  <c r="S7" i="1" a="1"/>
  <c r="R7" i="1" a="1"/>
  <c r="R7" i="1" s="1"/>
  <c r="Q7" i="1" a="1"/>
  <c r="Q7" i="1" s="1"/>
  <c r="P7" i="1" a="1"/>
  <c r="P7" i="1" s="1"/>
  <c r="O7" i="1" a="1"/>
  <c r="O7" i="1" s="1"/>
  <c r="N7" i="1" a="1"/>
  <c r="N7" i="1" s="1"/>
  <c r="M7" i="1"/>
  <c r="M7" i="1" a="1"/>
  <c r="W6" i="1" a="1"/>
  <c r="W6" i="1" s="1"/>
  <c r="V6" i="1"/>
  <c r="V6" i="1" a="1"/>
  <c r="U6" i="1" a="1"/>
  <c r="U6" i="1" s="1"/>
  <c r="T6" i="1" a="1"/>
  <c r="T6" i="1" s="1"/>
  <c r="S6" i="1" a="1"/>
  <c r="S6" i="1" s="1"/>
  <c r="R6" i="1" a="1"/>
  <c r="R6" i="1" s="1"/>
  <c r="Q6" i="1" a="1"/>
  <c r="Q6" i="1" s="1"/>
  <c r="P6" i="1"/>
  <c r="P6" i="1" a="1"/>
  <c r="O6" i="1" a="1"/>
  <c r="O6" i="1" s="1"/>
  <c r="N6" i="1"/>
  <c r="N6" i="1" a="1"/>
  <c r="M6" i="1" a="1"/>
  <c r="M6" i="1" s="1"/>
  <c r="W3" i="1" a="1"/>
  <c r="W3" i="1" s="1"/>
  <c r="V3" i="1" a="1"/>
  <c r="V3" i="1" s="1"/>
  <c r="U3" i="1" a="1"/>
  <c r="U3" i="1" s="1"/>
  <c r="T3" i="1" a="1"/>
  <c r="T3" i="1" s="1"/>
  <c r="S3" i="1"/>
  <c r="S3" i="1" a="1"/>
  <c r="R3" i="1" a="1"/>
  <c r="R3" i="1" s="1"/>
  <c r="Q3" i="1"/>
  <c r="Q3" i="1" a="1"/>
  <c r="P3" i="1" a="1"/>
  <c r="P3" i="1" s="1"/>
  <c r="O3" i="1" a="1"/>
  <c r="O3" i="1" s="1"/>
  <c r="N3" i="1" a="1"/>
  <c r="N3" i="1" s="1"/>
  <c r="M3" i="1" a="1"/>
  <c r="M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<sst xmlns="http://schemas.openxmlformats.org/spreadsheetml/2006/main" count="4330" uniqueCount="168">
  <si>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</si>
  <si>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</si>
  <si>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</si>
  <si>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</si>
  <si>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</si>
  <si>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</si>
  <si>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</si>
  <si>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</si>
  <si>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</si>
  <si>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</si>
  <si>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</si>
  <si>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</si>
  <si>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</si>
  <si>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</si>
  <si>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CIMS.CAN.MB</t>
  </si>
  <si>
    <t>MB</t>
  </si>
  <si>
    <t>Natural Gas Production</t>
  </si>
  <si>
    <t>Service requested</t>
  </si>
  <si>
    <t>CIMS.CAN.MB.Natural Gas Production</t>
  </si>
  <si>
    <t>ES</t>
  </si>
  <si>
    <t>1000 m3</t>
  </si>
  <si>
    <t>Service provided</t>
  </si>
  <si>
    <t>Competition type</t>
  </si>
  <si>
    <t>Price multiplier</t>
  </si>
  <si>
    <t>CIMS.CAN.MB.Biodiesel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</si>
  <si>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</si>
  <si>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</si>
  <si>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</si>
  <si>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</si>
  <si>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</si>
  <si>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</si>
  <si>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CIMS.CAN.MB.Electricity</t>
  </si>
  <si>
    <t>CER</t>
  </si>
  <si>
    <t>TO DO: Fix these multipliers once the electricity sector is calibrated to have a production cost.</t>
  </si>
  <si>
    <t>CIMS.CAN.MB.Ethanol</t>
  </si>
  <si>
    <t>CIMS.Generic Fuels.Fuel Oil</t>
  </si>
  <si>
    <t>Base model</t>
  </si>
  <si>
    <t>CIMS.Generic Fuels.Gasoline</t>
  </si>
  <si>
    <t>CIMS.CAN.MB.Hydrogen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</si>
  <si>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</si>
  <si>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</si>
  <si>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</si>
  <si>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</si>
  <si>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</si>
  <si>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</si>
  <si>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</si>
  <si>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</si>
  <si>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</si>
  <si>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CIMS.CAN.MB.Natural Gas Production.Supply</t>
  </si>
  <si>
    <t>CIMS.CAN.MB.Natural Gas Production.Natural Gas</t>
  </si>
  <si>
    <t>Natural Gas</t>
  </si>
  <si>
    <t>GJ</t>
  </si>
  <si>
    <t>Fixed Ratio</t>
  </si>
  <si>
    <t>CIMS.CAN.MB.Natural Gas Production.Natural Gas.Distribution</t>
  </si>
  <si>
    <t>Emissions</t>
  </si>
  <si>
    <t>CO2</t>
  </si>
  <si>
    <t>Combustion</t>
  </si>
  <si>
    <t>ECCC, NIR</t>
  </si>
  <si>
    <t>tCO2</t>
  </si>
  <si>
    <t>CH4</t>
  </si>
  <si>
    <t>tCH4</t>
  </si>
  <si>
    <t>N2O</t>
  </si>
  <si>
    <t>tN2O</t>
  </si>
  <si>
    <t>Distribution</t>
  </si>
  <si>
    <t>Process</t>
  </si>
  <si>
    <t>Natural Gas Supply</t>
  </si>
  <si>
    <t>CIMS.CAN.MB.Natural Gas Production.Supply.Transmission</t>
  </si>
  <si>
    <t>Transmission</t>
  </si>
  <si>
    <t>Tech Compete</t>
  </si>
  <si>
    <t>Discount rate_financial</t>
  </si>
  <si>
    <t>%</t>
  </si>
  <si>
    <t>Heterogeneity</t>
  </si>
  <si>
    <t>Available</t>
  </si>
  <si>
    <t>Year</t>
  </si>
  <si>
    <t>Unavailable</t>
  </si>
  <si>
    <t>Lifetime</t>
  </si>
  <si>
    <t>Years</t>
  </si>
  <si>
    <t>Market share</t>
  </si>
  <si>
    <t>Output</t>
  </si>
  <si>
    <t>FCC</t>
  </si>
  <si>
    <t>$</t>
  </si>
  <si>
    <t>FOM</t>
  </si>
  <si>
    <t>CIMS.CAN.MB.Natural Gas Production.OG Liquid Fuel Blend.Diesel Blend</t>
  </si>
  <si>
    <t>CIMS.CAN.MB.Natural Gas Production.Supply.Transmission.Compression</t>
  </si>
  <si>
    <t>CIMS.CAN.MB.Natural Gas Production.Supply.Controls</t>
  </si>
  <si>
    <t>CIMS.CAN.MB.Natural Gas Production.Supply.Pumping</t>
  </si>
  <si>
    <t>CIMS.CAN.MB.Natural Gas Production.Supply.Fugitive</t>
  </si>
  <si>
    <t>tCO2e</t>
  </si>
  <si>
    <t>Transmission Eff</t>
  </si>
  <si>
    <t>Transmission HFO</t>
  </si>
  <si>
    <t>Compression</t>
  </si>
  <si>
    <t>Transmission Compression</t>
  </si>
  <si>
    <t>CIMS.CAN.MB.Natural Gas Production.Supply.Direct Heat</t>
  </si>
  <si>
    <t>CIMS.CAN.MB.Natural Gas Production.Supply.Direct Drive Small</t>
  </si>
  <si>
    <t>CIMS.CAN.MB.Natural Gas Production.Supply.Direct Drive Large</t>
  </si>
  <si>
    <t>CIMS.CAN.MB.Natural Gas Production.Supply.Flaring</t>
  </si>
  <si>
    <t>CIMS.CAN.MB.Natural Gas Production.Supply.Venting.Diffuse Venting</t>
  </si>
  <si>
    <t>Transmission Compression Eff</t>
  </si>
  <si>
    <t>Direct Heat</t>
  </si>
  <si>
    <t>Boilers</t>
  </si>
  <si>
    <t>Boilers improved thermal eff</t>
  </si>
  <si>
    <t>Boilers cogen</t>
  </si>
  <si>
    <t>Boilers improved thermal eff CCS</t>
  </si>
  <si>
    <t>CIMS.CAN.MB.Natural Gas Production.Supply.CCS_Natural Gas</t>
  </si>
  <si>
    <t>Direct Drive Small</t>
  </si>
  <si>
    <t>Reciprocating compressor</t>
  </si>
  <si>
    <t>Reciprocating compressor lean burn retro</t>
  </si>
  <si>
    <t>Reciprocating compressor lean burn retro NG</t>
  </si>
  <si>
    <t>Reciprocating compressor electric</t>
  </si>
  <si>
    <t>Direct Drive Large</t>
  </si>
  <si>
    <t>Natural Gas turbine</t>
  </si>
  <si>
    <t>Natural Gas turbine Eff 2010</t>
  </si>
  <si>
    <t>Natural Gas turbine Eff 2020</t>
  </si>
  <si>
    <t>Natural Gas turbine Eff 2030</t>
  </si>
  <si>
    <t>Std AC motor 500 hp</t>
  </si>
  <si>
    <t>Eff AC motor 500 hp</t>
  </si>
  <si>
    <t>Controls</t>
  </si>
  <si>
    <t>High bleed</t>
  </si>
  <si>
    <t>CIMS.CAN.MB.Natural Gas Production.Supply.Venting.Point Venting</t>
  </si>
  <si>
    <t>Med bleed</t>
  </si>
  <si>
    <t>Low bleed</t>
  </si>
  <si>
    <t>Electric</t>
  </si>
  <si>
    <t>Pumping</t>
  </si>
  <si>
    <t>Pneumatic</t>
  </si>
  <si>
    <t>Electric Motor</t>
  </si>
  <si>
    <t>CIMS.CAN.MB.Natural Gas Production.Supply.Testing and Maintenance</t>
  </si>
  <si>
    <t>Testing and Maintenance</t>
  </si>
  <si>
    <t>CIMS.CAN.MB.Natural Gas Production.Supply.Testing and Maintenance.Blowdowns</t>
  </si>
  <si>
    <t>CIMS.CAN.MB.Natural Gas Production.Supply.Testing and Maintenance.Liquid Unloading</t>
  </si>
  <si>
    <t>CIMS.CAN.MB.Natural Gas Production.Supply.Testing and Maintenance.SCVF</t>
  </si>
  <si>
    <t>Blowdowns</t>
  </si>
  <si>
    <t>Existing</t>
  </si>
  <si>
    <t>Blowdown capture low</t>
  </si>
  <si>
    <t>Blowdown capture high</t>
  </si>
  <si>
    <t>Liquid Unloading</t>
  </si>
  <si>
    <t>Plunger Install</t>
  </si>
  <si>
    <t>SCVF</t>
  </si>
  <si>
    <t>CIMS.CAN.MB.Natural Gas Production.Supply.Formation CO2</t>
  </si>
  <si>
    <t>Formation CO2</t>
  </si>
  <si>
    <t>No Formation CCS</t>
  </si>
  <si>
    <t>Formation CCS</t>
  </si>
  <si>
    <t>Flaring</t>
  </si>
  <si>
    <t>No CCS</t>
  </si>
  <si>
    <t>Flaring CCS</t>
  </si>
  <si>
    <t>CIMS.CAN.MB.Natural Gas Production.Supply.Venting</t>
  </si>
  <si>
    <t>Venting</t>
  </si>
  <si>
    <t>Diffuse Venting</t>
  </si>
  <si>
    <t>Point Venting</t>
  </si>
  <si>
    <t>No VRU</t>
  </si>
  <si>
    <t>VRU</t>
  </si>
  <si>
    <t>Flare Install</t>
  </si>
  <si>
    <t>Fugitive</t>
  </si>
  <si>
    <t>No LDAR</t>
  </si>
  <si>
    <t>Low LDAR</t>
  </si>
  <si>
    <t>Med LDAR</t>
  </si>
  <si>
    <t>High LDAR</t>
  </si>
  <si>
    <t>CCS_Natural Gas</t>
  </si>
  <si>
    <t>CCS</t>
  </si>
  <si>
    <t>Emissions_removal</t>
  </si>
  <si>
    <t>CIMS.CAN.MB.Natural Gas Production.OG Liquid Fuel Blend</t>
  </si>
  <si>
    <t>OG Liquid Fuel Blend</t>
  </si>
  <si>
    <t>CIMS.CAN.MB.Natural Gas Production.OG Liquid Fuel Blend.Gasoline Blend</t>
  </si>
  <si>
    <t>Diesel Blend</t>
  </si>
  <si>
    <t>Diesel</t>
  </si>
  <si>
    <t>Biodiesel</t>
  </si>
  <si>
    <t>Gasoline Blend</t>
  </si>
  <si>
    <t>Gasoline</t>
  </si>
  <si>
    <t>Ethanol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</si>
</sst>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IMS/dev/cims-models/sources/sectors/natural%20gas%20production/natural%20gas%20production_activity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macro\Macro%20inputs.xlsx" TargetMode="External"/><Relationship Id="rId1" Type="http://schemas.openxmlformats.org/officeDocument/2006/relationships/externalLinkPath" Target="file:///P:\xCIMS\cims-models\sources\macro\Macro%20input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CIMS/dev/cims-models/sources/sectors/natural%20gas%20production/natural%20gas%20production_techs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DME"/>
      <sheetName val="data"/>
      <sheetName val="calcs"/>
      <sheetName val="raw_Transmission"/>
      <sheetName val="raw_PipelineData"/>
      <sheetName val="raw_Production"/>
      <sheetName val="ngProd_byType"/>
      <sheetName val="2510005501-noSymbol"/>
      <sheetName val="2510004701-noSymbol"/>
      <sheetName val="CER_EF2023_Figure 17"/>
      <sheetName val="CER_EF2021_Gas Production"/>
      <sheetName val="Canada_RESD Natural Gas_2000-20"/>
      <sheetName val="CER_EF2023_GasExports"/>
      <sheetName val="byType_CIMSinput"/>
      <sheetName val="Lists"/>
      <sheetName val="natural gas production_activity"/>
    </sheetNames>
    <definedNames>
      <definedName name="data" refersTo="='data'!$K$3:$DJ$4195"/>
      <definedName name="header" refersTo="='data'!$K$2:$DJ$2"/>
      <definedName name="index" refersTo="='data'!$DL$3:$DL$4195"/>
    </definedNames>
    <sheetDataSet>
      <sheetData sheetId="0"/>
      <sheetData sheetId="1">
        <row r="2">
          <cell r="K2" t="str">
            <v>Comments</v>
          </cell>
          <cell r="L2" t="str">
            <v>Source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K3"/>
          <cell r="L3"/>
          <cell r="M3" t="str">
            <v>1000 m3</v>
          </cell>
          <cell r="N3">
            <v>21650899.999999996</v>
          </cell>
          <cell r="O3">
            <v>25436800.000000004</v>
          </cell>
          <cell r="P3">
            <v>27785299.999999996</v>
          </cell>
          <cell r="Q3">
            <v>25544200</v>
          </cell>
          <cell r="R3">
            <v>26000000</v>
          </cell>
          <cell r="S3">
            <v>29895855.009165227</v>
          </cell>
          <cell r="T3">
            <v>29680215.775992963</v>
          </cell>
          <cell r="U3">
            <v>30033258.96730585</v>
          </cell>
          <cell r="V3">
            <v>30809404.973560866</v>
          </cell>
          <cell r="W3">
            <v>30694847.681859616</v>
          </cell>
          <cell r="X3">
            <v>33271829.370674055</v>
          </cell>
          <cell r="Y3">
            <v>39667148.21369151</v>
          </cell>
          <cell r="Z3">
            <v>39955141.827769086</v>
          </cell>
          <cell r="AA3">
            <v>43360787.058959112</v>
          </cell>
          <cell r="AB3">
            <v>46130810.807733186</v>
          </cell>
          <cell r="AC3">
            <v>48261236.737871908</v>
          </cell>
          <cell r="AD3">
            <v>51006128.308575571</v>
          </cell>
          <cell r="AE3">
            <v>51486899.688081764</v>
          </cell>
          <cell r="AF3">
            <v>58659136.75232558</v>
          </cell>
          <cell r="AG3">
            <v>58711935.39847026</v>
          </cell>
          <cell r="AH3">
            <v>61075034.605763204</v>
          </cell>
          <cell r="AI3">
            <v>65735925.925368518</v>
          </cell>
          <cell r="AJ3">
            <v>74294808.501792118</v>
          </cell>
          <cell r="AK3">
            <v>77548826.152784333</v>
          </cell>
          <cell r="AL3">
            <v>77969220.178206861</v>
          </cell>
          <cell r="AM3">
            <v>83507603.170050487</v>
          </cell>
          <cell r="AN3">
            <v>90606200.341118172</v>
          </cell>
          <cell r="AO3">
            <v>92666174.110559046</v>
          </cell>
          <cell r="AP3">
            <v>93297905.261860415</v>
          </cell>
          <cell r="AQ3">
            <v>96444845.426437184</v>
          </cell>
          <cell r="AR3">
            <v>101620756.36527519</v>
          </cell>
          <cell r="AS3">
            <v>104919949.3954172</v>
          </cell>
          <cell r="AT3">
            <v>107126066.40766841</v>
          </cell>
          <cell r="AU3">
            <v>109795460.29930875</v>
          </cell>
          <cell r="AV3">
            <v>111839984.05037975</v>
          </cell>
          <cell r="AW3">
            <v>113594280.52107351</v>
          </cell>
          <cell r="AX3">
            <v>115067339.62356719</v>
          </cell>
          <cell r="AY3">
            <v>116119172.10566197</v>
          </cell>
          <cell r="AZ3">
            <v>119123130.42712285</v>
          </cell>
          <cell r="BA3">
            <v>123368659.38354948</v>
          </cell>
          <cell r="BB3">
            <v>125422534.63200678</v>
          </cell>
          <cell r="BC3">
            <v>126263078.21769337</v>
          </cell>
          <cell r="BD3">
            <v>127537478.48522027</v>
          </cell>
          <cell r="BE3">
            <v>130774741.96667454</v>
          </cell>
          <cell r="BF3">
            <v>134818270.29323825</v>
          </cell>
          <cell r="BG3">
            <v>137040124.91670722</v>
          </cell>
          <cell r="BH3">
            <v>138530512.00908771</v>
          </cell>
          <cell r="BI3">
            <v>140220601.99161941</v>
          </cell>
          <cell r="BJ3">
            <v>141997307.90032738</v>
          </cell>
          <cell r="BK3">
            <v>143902733.98055866</v>
          </cell>
          <cell r="BL3">
            <v>145829383.53785488</v>
          </cell>
          <cell r="BM3">
            <v>148875929.74412537</v>
          </cell>
          <cell r="BN3">
            <v>151090141.68402386</v>
          </cell>
          <cell r="BO3">
            <v>153304353.62392235</v>
          </cell>
          <cell r="BP3">
            <v>155518565.56382084</v>
          </cell>
          <cell r="BQ3">
            <v>157732777.50371933</v>
          </cell>
          <cell r="BR3">
            <v>159946989.44361877</v>
          </cell>
          <cell r="BS3">
            <v>162161201.38351727</v>
          </cell>
          <cell r="BT3">
            <v>164375413.32341576</v>
          </cell>
          <cell r="BU3">
            <v>166589625.26331425</v>
          </cell>
          <cell r="BV3">
            <v>168803837.20321369</v>
          </cell>
          <cell r="BW3">
            <v>171018049.14311218</v>
          </cell>
          <cell r="BX3">
            <v>173232261.08301067</v>
          </cell>
          <cell r="BY3">
            <v>175446473.02290916</v>
          </cell>
          <cell r="BZ3">
            <v>177660684.96280766</v>
          </cell>
          <cell r="CA3">
            <v>179874896.9027071</v>
          </cell>
          <cell r="CB3">
            <v>182089108.84260559</v>
          </cell>
          <cell r="CC3">
            <v>184303320.78250408</v>
          </cell>
          <cell r="CD3">
            <v>186517532.72240257</v>
          </cell>
          <cell r="CE3">
            <v>188731744.66230106</v>
          </cell>
          <cell r="CF3">
            <v>190945956.60220051</v>
          </cell>
          <cell r="CG3">
            <v>193160168.542099</v>
          </cell>
          <cell r="CH3">
            <v>195374380.48199749</v>
          </cell>
          <cell r="CI3">
            <v>197588592.42189598</v>
          </cell>
          <cell r="CJ3">
            <v>199802804.36179447</v>
          </cell>
          <cell r="CK3">
            <v>202017016.30169392</v>
          </cell>
          <cell r="CL3">
            <v>204231228.24159241</v>
          </cell>
          <cell r="CM3">
            <v>206445440.1814909</v>
          </cell>
          <cell r="CN3">
            <v>208659652.12138939</v>
          </cell>
          <cell r="CO3">
            <v>210873864.06128883</v>
          </cell>
          <cell r="CP3">
            <v>213088076.00118732</v>
          </cell>
          <cell r="CQ3">
            <v>215302287.94108582</v>
          </cell>
          <cell r="CR3">
            <v>217516499.88098431</v>
          </cell>
          <cell r="CS3">
            <v>219730711.8208828</v>
          </cell>
          <cell r="CT3">
            <v>221944923.76078224</v>
          </cell>
          <cell r="CU3">
            <v>224159135.70068073</v>
          </cell>
          <cell r="CV3">
            <v>226373347.64057922</v>
          </cell>
          <cell r="CW3">
            <v>228587559.58047771</v>
          </cell>
          <cell r="CX3">
            <v>230801771.52037621</v>
          </cell>
          <cell r="CY3">
            <v>233015983.46027565</v>
          </cell>
          <cell r="CZ3">
            <v>235230195.40017414</v>
          </cell>
          <cell r="DA3">
            <v>237444407.34007263</v>
          </cell>
          <cell r="DB3">
            <v>239658619.27997112</v>
          </cell>
          <cell r="DC3">
            <v>241872831.21987057</v>
          </cell>
          <cell r="DD3">
            <v>244087043.15976906</v>
          </cell>
          <cell r="DE3">
            <v>246301255.09966755</v>
          </cell>
          <cell r="DF3">
            <v>248515467.03956604</v>
          </cell>
          <cell r="DG3">
            <v>250729678.97946453</v>
          </cell>
          <cell r="DH3">
            <v>252943890.91936398</v>
          </cell>
          <cell r="DI3">
            <v>255158102.85926247</v>
          </cell>
          <cell r="DJ3">
            <v>257372314.79916096</v>
          </cell>
          <cell r="DL3" t="str">
            <v>BCNatural Gas ProductionService requested.Natural Gas Production</v>
          </cell>
        </row>
        <row r="4">
          <cell r="K4"/>
          <cell r="L4"/>
          <cell r="M4" t="str">
            <v>1000 m3</v>
          </cell>
          <cell r="N4">
            <v>134846600</v>
          </cell>
          <cell r="O4">
            <v>132675599.99999997</v>
          </cell>
          <cell r="P4">
            <v>131329800.00000001</v>
          </cell>
          <cell r="Q4">
            <v>128206300.00000001</v>
          </cell>
          <cell r="R4">
            <v>128947300</v>
          </cell>
          <cell r="S4">
            <v>150675564.97604528</v>
          </cell>
          <cell r="T4">
            <v>152492936.58507535</v>
          </cell>
          <cell r="U4">
            <v>150488120.8034623</v>
          </cell>
          <cell r="V4">
            <v>142421486.49158487</v>
          </cell>
          <cell r="W4">
            <v>131778927.22100793</v>
          </cell>
          <cell r="X4">
            <v>125169023.12406461</v>
          </cell>
          <cell r="Y4">
            <v>119718032.33953118</v>
          </cell>
          <cell r="Z4">
            <v>113635377.95438391</v>
          </cell>
          <cell r="AA4">
            <v>112527896.69519669</v>
          </cell>
          <cell r="AB4">
            <v>115744574.64835477</v>
          </cell>
          <cell r="AC4">
            <v>118932751.73476163</v>
          </cell>
          <cell r="AD4">
            <v>117412205.89686981</v>
          </cell>
          <cell r="AE4">
            <v>120082116.59990241</v>
          </cell>
          <cell r="AF4">
            <v>120233514.50113672</v>
          </cell>
          <cell r="AG4">
            <v>115804157.33988847</v>
          </cell>
          <cell r="AH4">
            <v>110357513.20017773</v>
          </cell>
          <cell r="AI4">
            <v>113065273.28954418</v>
          </cell>
          <cell r="AJ4">
            <v>116398317.4097399</v>
          </cell>
          <cell r="AK4">
            <v>113855511.53219332</v>
          </cell>
          <cell r="AL4">
            <v>105864948.61232762</v>
          </cell>
          <cell r="AM4">
            <v>101906306.48767608</v>
          </cell>
          <cell r="AN4">
            <v>98631684.942666203</v>
          </cell>
          <cell r="AO4">
            <v>94156596.005624831</v>
          </cell>
          <cell r="AP4">
            <v>91937541.270512387</v>
          </cell>
          <cell r="AQ4">
            <v>92028527.603116825</v>
          </cell>
          <cell r="AR4">
            <v>92104295.546630293</v>
          </cell>
          <cell r="AS4">
            <v>87888092.128901392</v>
          </cell>
          <cell r="AT4">
            <v>83719953.519686371</v>
          </cell>
          <cell r="AU4">
            <v>83112395.335251808</v>
          </cell>
          <cell r="AV4">
            <v>83469157.810242936</v>
          </cell>
          <cell r="AW4">
            <v>83429363.654068723</v>
          </cell>
          <cell r="AX4">
            <v>83148387.516622022</v>
          </cell>
          <cell r="AY4">
            <v>82731396.816871032</v>
          </cell>
          <cell r="AZ4">
            <v>80902396.048043951</v>
          </cell>
          <cell r="BA4">
            <v>78516306.804904833</v>
          </cell>
          <cell r="BB4">
            <v>78489260.409232542</v>
          </cell>
          <cell r="BC4">
            <v>79544853.382075205</v>
          </cell>
          <cell r="BD4">
            <v>80193640.946236312</v>
          </cell>
          <cell r="BE4">
            <v>79353971.434954897</v>
          </cell>
          <cell r="BF4">
            <v>78117623.219124421</v>
          </cell>
          <cell r="BG4">
            <v>78658613.62546514</v>
          </cell>
          <cell r="BH4">
            <v>79923707.973047212</v>
          </cell>
          <cell r="BI4">
            <v>81165705.863729745</v>
          </cell>
          <cell r="BJ4">
            <v>82471501.156705901</v>
          </cell>
          <cell r="BK4">
            <v>83774600.62640278</v>
          </cell>
          <cell r="BL4">
            <v>85167535.077766776</v>
          </cell>
          <cell r="BM4">
            <v>79245261.572988868</v>
          </cell>
          <cell r="BN4">
            <v>78978022.326827765</v>
          </cell>
          <cell r="BO4">
            <v>78710783.08066678</v>
          </cell>
          <cell r="BP4">
            <v>78443543.834505677</v>
          </cell>
          <cell r="BQ4">
            <v>78176304.588344693</v>
          </cell>
          <cell r="BR4">
            <v>77909065.342183709</v>
          </cell>
          <cell r="BS4">
            <v>77641826.096022606</v>
          </cell>
          <cell r="BT4">
            <v>77374586.849861622</v>
          </cell>
          <cell r="BU4">
            <v>77107347.603700519</v>
          </cell>
          <cell r="BV4">
            <v>76840108.357539535</v>
          </cell>
          <cell r="BW4">
            <v>76572869.111378431</v>
          </cell>
          <cell r="BX4">
            <v>76305629.865217447</v>
          </cell>
          <cell r="BY4">
            <v>76038390.619056463</v>
          </cell>
          <cell r="BZ4">
            <v>75771151.37289536</v>
          </cell>
          <cell r="CA4">
            <v>75503912.126734376</v>
          </cell>
          <cell r="CB4">
            <v>75236672.880573273</v>
          </cell>
          <cell r="CC4">
            <v>74969433.634412289</v>
          </cell>
          <cell r="CD4">
            <v>74702194.388251185</v>
          </cell>
          <cell r="CE4">
            <v>74434955.142090201</v>
          </cell>
          <cell r="CF4">
            <v>74167715.895929217</v>
          </cell>
          <cell r="CG4">
            <v>73900476.649768114</v>
          </cell>
          <cell r="CH4">
            <v>73633237.40360713</v>
          </cell>
          <cell r="CI4">
            <v>73365998.157446027</v>
          </cell>
          <cell r="CJ4">
            <v>73098758.911285043</v>
          </cell>
          <cell r="CK4">
            <v>72831519.66512394</v>
          </cell>
          <cell r="CL4">
            <v>72564280.418962955</v>
          </cell>
          <cell r="CM4">
            <v>72297041.172801971</v>
          </cell>
          <cell r="CN4">
            <v>72029801.926640868</v>
          </cell>
          <cell r="CO4">
            <v>71762562.680479884</v>
          </cell>
          <cell r="CP4">
            <v>71495323.434318781</v>
          </cell>
          <cell r="CQ4">
            <v>71228084.188157797</v>
          </cell>
          <cell r="CR4">
            <v>70960844.941996813</v>
          </cell>
          <cell r="CS4">
            <v>70693605.69583571</v>
          </cell>
          <cell r="CT4">
            <v>70426366.449674726</v>
          </cell>
          <cell r="CU4">
            <v>70159127.203513622</v>
          </cell>
          <cell r="CV4">
            <v>69891887.957352638</v>
          </cell>
          <cell r="CW4">
            <v>69624648.711191535</v>
          </cell>
          <cell r="CX4">
            <v>69357409.465030551</v>
          </cell>
          <cell r="CY4">
            <v>69090170.218869567</v>
          </cell>
          <cell r="CZ4">
            <v>68822930.972708464</v>
          </cell>
          <cell r="DA4">
            <v>68555691.72654748</v>
          </cell>
          <cell r="DB4">
            <v>68288452.480386376</v>
          </cell>
          <cell r="DC4">
            <v>68021213.234225392</v>
          </cell>
          <cell r="DD4">
            <v>67753973.988064289</v>
          </cell>
          <cell r="DE4">
            <v>67486734.741903305</v>
          </cell>
          <cell r="DF4">
            <v>67219495.495742321</v>
          </cell>
          <cell r="DG4">
            <v>66952256.249581218</v>
          </cell>
          <cell r="DH4">
            <v>66685017.003420234</v>
          </cell>
          <cell r="DI4">
            <v>66417777.75725913</v>
          </cell>
          <cell r="DJ4">
            <v>66150538.511098146</v>
          </cell>
          <cell r="DL4" t="str">
            <v>ABNatural Gas ProductionService requested.Natural Gas Production</v>
          </cell>
        </row>
        <row r="5">
          <cell r="K5"/>
          <cell r="L5"/>
          <cell r="M5" t="str">
            <v>1000 m3</v>
          </cell>
          <cell r="N5">
            <v>6251000.0000000009</v>
          </cell>
          <cell r="O5">
            <v>6335999.9999999991</v>
          </cell>
          <cell r="P5">
            <v>6303200</v>
          </cell>
          <cell r="Q5">
            <v>6990099.9999999991</v>
          </cell>
          <cell r="R5">
            <v>7397200.0000000019</v>
          </cell>
          <cell r="S5">
            <v>7998052.6739226915</v>
          </cell>
          <cell r="T5">
            <v>8092531.9511572979</v>
          </cell>
          <cell r="U5">
            <v>7562910.2182709081</v>
          </cell>
          <cell r="V5">
            <v>7097454.5488364836</v>
          </cell>
          <cell r="W5">
            <v>6520072.3572143409</v>
          </cell>
          <cell r="X5">
            <v>5803477.4400867149</v>
          </cell>
          <cell r="Y5">
            <v>5298562.5182250701</v>
          </cell>
          <cell r="Z5">
            <v>4961401.7762213964</v>
          </cell>
          <cell r="AA5">
            <v>4799023.0684172446</v>
          </cell>
          <cell r="AB5">
            <v>5028980.7408553939</v>
          </cell>
          <cell r="AC5">
            <v>4975272.3247907031</v>
          </cell>
          <cell r="AD5">
            <v>4697248.3798056068</v>
          </cell>
          <cell r="AE5">
            <v>4591403.5256462889</v>
          </cell>
          <cell r="AF5">
            <v>4517560.0167481387</v>
          </cell>
          <cell r="AG5">
            <v>4464540.1420040755</v>
          </cell>
          <cell r="AH5">
            <v>4024424.350045064</v>
          </cell>
          <cell r="AI5">
            <v>3947385.3572080187</v>
          </cell>
          <cell r="AJ5">
            <v>4586154.5593342436</v>
          </cell>
          <cell r="AK5">
            <v>4799398.1602202663</v>
          </cell>
          <cell r="AL5">
            <v>4690495.1248943973</v>
          </cell>
          <cell r="AM5">
            <v>4706691.2879357003</v>
          </cell>
          <cell r="AN5">
            <v>4740067.448095209</v>
          </cell>
          <cell r="AO5">
            <v>4715774.2019714443</v>
          </cell>
          <cell r="AP5">
            <v>4793538.564736817</v>
          </cell>
          <cell r="AQ5">
            <v>4980468.4018501928</v>
          </cell>
          <cell r="AR5">
            <v>5152846.4541812027</v>
          </cell>
          <cell r="AS5">
            <v>5064511.1796142748</v>
          </cell>
          <cell r="AT5">
            <v>4963071.3931028238</v>
          </cell>
          <cell r="AU5">
            <v>5030807.3028608412</v>
          </cell>
          <cell r="AV5">
            <v>5122987.1470862143</v>
          </cell>
          <cell r="AW5">
            <v>5177161.3135264739</v>
          </cell>
          <cell r="AX5">
            <v>5202071.5869202428</v>
          </cell>
          <cell r="AY5">
            <v>5208766.9613870345</v>
          </cell>
          <cell r="AZ5">
            <v>5108884.0192355262</v>
          </cell>
          <cell r="BA5">
            <v>4955323.954933973</v>
          </cell>
          <cell r="BB5">
            <v>4938988.4251010604</v>
          </cell>
          <cell r="BC5">
            <v>4983225.4563897159</v>
          </cell>
          <cell r="BD5">
            <v>5000334.9662471637</v>
          </cell>
          <cell r="BE5">
            <v>4914135.1360249715</v>
          </cell>
          <cell r="BF5">
            <v>4798293.38565691</v>
          </cell>
          <cell r="BG5">
            <v>4806950.5367482379</v>
          </cell>
          <cell r="BH5">
            <v>4872809.4002422132</v>
          </cell>
          <cell r="BI5">
            <v>4931698.9623642946</v>
          </cell>
          <cell r="BJ5">
            <v>4992895.3879641984</v>
          </cell>
          <cell r="BK5">
            <v>5060874.3988290513</v>
          </cell>
          <cell r="BL5">
            <v>5128987.5298271803</v>
          </cell>
          <cell r="BM5">
            <v>4923122.9197381586</v>
          </cell>
          <cell r="BN5">
            <v>4914334.8522760719</v>
          </cell>
          <cell r="BO5">
            <v>4905546.7848139815</v>
          </cell>
          <cell r="BP5">
            <v>4896758.7173518948</v>
          </cell>
          <cell r="BQ5">
            <v>4887970.6498898081</v>
          </cell>
          <cell r="BR5">
            <v>4879182.5824277177</v>
          </cell>
          <cell r="BS5">
            <v>4870394.5149656311</v>
          </cell>
          <cell r="BT5">
            <v>4861606.4475035407</v>
          </cell>
          <cell r="BU5">
            <v>4852818.380041454</v>
          </cell>
          <cell r="BV5">
            <v>4844030.3125793673</v>
          </cell>
          <cell r="BW5">
            <v>4835242.2451172769</v>
          </cell>
          <cell r="BX5">
            <v>4826454.1776551902</v>
          </cell>
          <cell r="BY5">
            <v>4817666.1101931036</v>
          </cell>
          <cell r="BZ5">
            <v>4808878.0427310131</v>
          </cell>
          <cell r="CA5">
            <v>4800089.9752689265</v>
          </cell>
          <cell r="CB5">
            <v>4791301.9078068398</v>
          </cell>
          <cell r="CC5">
            <v>4782513.8403447494</v>
          </cell>
          <cell r="CD5">
            <v>4773725.7728826627</v>
          </cell>
          <cell r="CE5">
            <v>4764937.705420576</v>
          </cell>
          <cell r="CF5">
            <v>4756149.6379584856</v>
          </cell>
          <cell r="CG5">
            <v>4747361.570496399</v>
          </cell>
          <cell r="CH5">
            <v>4738573.5030343123</v>
          </cell>
          <cell r="CI5">
            <v>4729785.4355722219</v>
          </cell>
          <cell r="CJ5">
            <v>4720997.3681101352</v>
          </cell>
          <cell r="CK5">
            <v>4712209.3006480448</v>
          </cell>
          <cell r="CL5">
            <v>4703421.2331859581</v>
          </cell>
          <cell r="CM5">
            <v>4694633.1657238714</v>
          </cell>
          <cell r="CN5">
            <v>4685845.098261781</v>
          </cell>
          <cell r="CO5">
            <v>4677057.0307996944</v>
          </cell>
          <cell r="CP5">
            <v>4668268.9633376077</v>
          </cell>
          <cell r="CQ5">
            <v>4659480.8958755173</v>
          </cell>
          <cell r="CR5">
            <v>4650692.8284134306</v>
          </cell>
          <cell r="CS5">
            <v>4641904.7609513439</v>
          </cell>
          <cell r="CT5">
            <v>4633116.6934892535</v>
          </cell>
          <cell r="CU5">
            <v>4624328.6260271668</v>
          </cell>
          <cell r="CV5">
            <v>4615540.5585650802</v>
          </cell>
          <cell r="CW5">
            <v>4606752.4911029898</v>
          </cell>
          <cell r="CX5">
            <v>4597964.4236409031</v>
          </cell>
          <cell r="CY5">
            <v>4589176.3561788164</v>
          </cell>
          <cell r="CZ5">
            <v>4580388.288716726</v>
          </cell>
          <cell r="DA5">
            <v>4571600.2212546393</v>
          </cell>
          <cell r="DB5">
            <v>4562812.1537925526</v>
          </cell>
          <cell r="DC5">
            <v>4554024.0863304622</v>
          </cell>
          <cell r="DD5">
            <v>4545236.0188683756</v>
          </cell>
          <cell r="DE5">
            <v>4536447.9514062852</v>
          </cell>
          <cell r="DF5">
            <v>4527659.8839441985</v>
          </cell>
          <cell r="DG5">
            <v>4518871.8164821118</v>
          </cell>
          <cell r="DH5">
            <v>4510083.7490200214</v>
          </cell>
          <cell r="DI5">
            <v>4501295.6815579347</v>
          </cell>
          <cell r="DJ5">
            <v>4492507.6140958481</v>
          </cell>
          <cell r="DL5" t="str">
            <v>SKNatural Gas ProductionService requested.Natural Gas Production</v>
          </cell>
        </row>
        <row r="6">
          <cell r="K6"/>
          <cell r="L6"/>
          <cell r="M6" t="str">
            <v>1000 m3</v>
          </cell>
          <cell r="N6">
            <v>580000</v>
          </cell>
          <cell r="O6">
            <v>354900.00000000006</v>
          </cell>
          <cell r="P6">
            <v>369599.99999999994</v>
          </cell>
          <cell r="Q6">
            <v>295700</v>
          </cell>
          <cell r="R6">
            <v>273000</v>
          </cell>
          <cell r="S6">
            <v>284830.93564386683</v>
          </cell>
          <cell r="T6">
            <v>284948.30810305756</v>
          </cell>
          <cell r="U6">
            <v>241369.47502701834</v>
          </cell>
          <cell r="V6">
            <v>218914.99418282881</v>
          </cell>
          <cell r="W6">
            <v>195143.01067964133</v>
          </cell>
          <cell r="X6">
            <v>190019.1940418614</v>
          </cell>
          <cell r="Y6">
            <v>175855.7199173038</v>
          </cell>
          <cell r="Z6">
            <v>163300.52901146773</v>
          </cell>
          <cell r="AA6">
            <v>142521.34971387792</v>
          </cell>
          <cell r="AB6">
            <v>120724.22818130245</v>
          </cell>
          <cell r="AC6">
            <v>124840.15200198619</v>
          </cell>
          <cell r="AD6">
            <v>81808.478070272744</v>
          </cell>
          <cell r="AE6">
            <v>89295.474292241313</v>
          </cell>
          <cell r="AF6">
            <v>98512.84498204157</v>
          </cell>
          <cell r="AG6">
            <v>92134.994661521821</v>
          </cell>
          <cell r="AH6">
            <v>77917.049762655675</v>
          </cell>
          <cell r="AI6">
            <v>66169.508478856354</v>
          </cell>
          <cell r="AJ6">
            <v>57772.366400212639</v>
          </cell>
          <cell r="AK6">
            <v>45947.586974798069</v>
          </cell>
          <cell r="AL6">
            <v>33300.14478492098</v>
          </cell>
          <cell r="AM6">
            <v>23980.177732336051</v>
          </cell>
          <cell r="AN6">
            <v>16734.836174073203</v>
          </cell>
          <cell r="AO6">
            <v>11127.60915632147</v>
          </cell>
          <cell r="AP6">
            <v>7298.5892803026709</v>
          </cell>
          <cell r="AQ6">
            <v>4724.5179114226503</v>
          </cell>
          <cell r="AR6">
            <v>2938.9072858240597</v>
          </cell>
          <cell r="AS6">
            <v>1676.398962935797</v>
          </cell>
          <cell r="AT6">
            <v>920.51265945719786</v>
          </cell>
          <cell r="AU6">
            <v>507.82149520808031</v>
          </cell>
          <cell r="AV6">
            <v>273.20622271959951</v>
          </cell>
          <cell r="AW6">
            <v>141.08656143563516</v>
          </cell>
          <cell r="AX6">
            <v>70.074553555497459</v>
          </cell>
          <cell r="AY6">
            <v>33.524677562147808</v>
          </cell>
          <cell r="AZ6">
            <v>15.189463298690901</v>
          </cell>
          <cell r="BA6">
            <v>6.5801452761944264</v>
          </cell>
          <cell r="BB6">
            <v>2.847230401415032</v>
          </cell>
          <cell r="BC6">
            <v>1.2109894796570451</v>
          </cell>
          <cell r="BD6">
            <v>0.4961850107930742</v>
          </cell>
          <cell r="BE6">
            <v>0.19225896433298809</v>
          </cell>
          <cell r="BF6">
            <v>7.1825613472874167E-2</v>
          </cell>
          <cell r="BG6">
            <v>2.6980131561745994E-2</v>
          </cell>
          <cell r="BH6">
            <v>1.0131526764166683E-2</v>
          </cell>
          <cell r="BI6">
            <v>3.0432572474474507E-3</v>
          </cell>
          <cell r="BJ6">
            <v>1.0267606833860455E-3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L6" t="str">
            <v>ONNatural Gas ProductionService requested.Natural Gas Production</v>
          </cell>
        </row>
        <row r="7">
          <cell r="K7"/>
          <cell r="L7"/>
          <cell r="M7" t="str">
            <v>1000 m3</v>
          </cell>
          <cell r="N7">
            <v>3449100.0000000005</v>
          </cell>
          <cell r="O7">
            <v>5084900</v>
          </cell>
          <cell r="P7">
            <v>5209299.9999999991</v>
          </cell>
          <cell r="Q7">
            <v>4469500</v>
          </cell>
          <cell r="R7">
            <v>4174000</v>
          </cell>
          <cell r="S7">
            <v>4409182.8843512833</v>
          </cell>
          <cell r="T7">
            <v>3977878.3816435686</v>
          </cell>
          <cell r="U7">
            <v>4563032.4569540974</v>
          </cell>
          <cell r="V7">
            <v>4770042.5052412963</v>
          </cell>
          <cell r="W7">
            <v>3730675.2044080705</v>
          </cell>
          <cell r="X7">
            <v>3408069.9206146547</v>
          </cell>
          <cell r="Y7">
            <v>2920897.023844393</v>
          </cell>
          <cell r="Z7">
            <v>2219814.5658272398</v>
          </cell>
          <cell r="AA7">
            <v>1987651.4650605517</v>
          </cell>
          <cell r="AB7">
            <v>3723432.9293203191</v>
          </cell>
          <cell r="AC7">
            <v>2227997.3796655</v>
          </cell>
          <cell r="AD7">
            <v>1952180.0120411892</v>
          </cell>
          <cell r="AE7">
            <v>1419148.6015741555</v>
          </cell>
          <cell r="AF7">
            <v>802828.37729987164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L7" t="str">
            <v>ATNatural Gas ProductionService requested.Natural Gas Production</v>
          </cell>
        </row>
        <row r="8">
          <cell r="K8"/>
          <cell r="L8"/>
          <cell r="M8" t="str">
            <v>1000 m3</v>
          </cell>
          <cell r="N8">
            <v>10</v>
          </cell>
          <cell r="O8">
            <v>10</v>
          </cell>
          <cell r="P8">
            <v>10</v>
          </cell>
          <cell r="Q8">
            <v>10</v>
          </cell>
          <cell r="R8">
            <v>10</v>
          </cell>
          <cell r="S8">
            <v>10</v>
          </cell>
          <cell r="T8">
            <v>10</v>
          </cell>
          <cell r="U8">
            <v>10</v>
          </cell>
          <cell r="V8">
            <v>10</v>
          </cell>
          <cell r="W8">
            <v>10</v>
          </cell>
          <cell r="X8">
            <v>10</v>
          </cell>
          <cell r="Y8">
            <v>10</v>
          </cell>
          <cell r="Z8">
            <v>10</v>
          </cell>
          <cell r="AA8">
            <v>10</v>
          </cell>
          <cell r="AB8">
            <v>10</v>
          </cell>
          <cell r="AC8">
            <v>10</v>
          </cell>
          <cell r="AD8">
            <v>10</v>
          </cell>
          <cell r="AE8">
            <v>10</v>
          </cell>
          <cell r="AF8">
            <v>10</v>
          </cell>
          <cell r="AG8">
            <v>10</v>
          </cell>
          <cell r="AH8">
            <v>10</v>
          </cell>
          <cell r="AI8">
            <v>10</v>
          </cell>
          <cell r="AJ8">
            <v>10</v>
          </cell>
          <cell r="AK8">
            <v>10</v>
          </cell>
          <cell r="AL8">
            <v>10</v>
          </cell>
          <cell r="AM8">
            <v>10</v>
          </cell>
          <cell r="AN8">
            <v>10</v>
          </cell>
          <cell r="AO8">
            <v>10</v>
          </cell>
          <cell r="AP8">
            <v>10</v>
          </cell>
          <cell r="AQ8">
            <v>10</v>
          </cell>
          <cell r="AR8">
            <v>10</v>
          </cell>
          <cell r="AS8">
            <v>10</v>
          </cell>
          <cell r="AT8">
            <v>10</v>
          </cell>
          <cell r="AU8">
            <v>10</v>
          </cell>
          <cell r="AV8">
            <v>10</v>
          </cell>
          <cell r="AW8">
            <v>10</v>
          </cell>
          <cell r="AX8">
            <v>10</v>
          </cell>
          <cell r="AY8">
            <v>10</v>
          </cell>
          <cell r="AZ8">
            <v>10</v>
          </cell>
          <cell r="BA8">
            <v>10</v>
          </cell>
          <cell r="BB8">
            <v>10</v>
          </cell>
          <cell r="BC8">
            <v>10</v>
          </cell>
          <cell r="BD8">
            <v>10</v>
          </cell>
          <cell r="BE8">
            <v>10</v>
          </cell>
          <cell r="BF8">
            <v>10</v>
          </cell>
          <cell r="BG8">
            <v>10</v>
          </cell>
          <cell r="BH8">
            <v>10</v>
          </cell>
          <cell r="BI8">
            <v>10</v>
          </cell>
          <cell r="BJ8">
            <v>10</v>
          </cell>
          <cell r="BK8">
            <v>10</v>
          </cell>
          <cell r="BL8">
            <v>10</v>
          </cell>
          <cell r="BM8">
            <v>10</v>
          </cell>
          <cell r="BN8">
            <v>10</v>
          </cell>
          <cell r="BO8">
            <v>10</v>
          </cell>
          <cell r="BP8">
            <v>10</v>
          </cell>
          <cell r="BQ8">
            <v>10</v>
          </cell>
          <cell r="BR8">
            <v>10</v>
          </cell>
          <cell r="BS8">
            <v>10</v>
          </cell>
          <cell r="BT8">
            <v>10</v>
          </cell>
          <cell r="BU8">
            <v>10</v>
          </cell>
          <cell r="BV8">
            <v>10</v>
          </cell>
          <cell r="BW8">
            <v>10</v>
          </cell>
          <cell r="BX8">
            <v>10</v>
          </cell>
          <cell r="BY8">
            <v>10</v>
          </cell>
          <cell r="BZ8">
            <v>10</v>
          </cell>
          <cell r="CA8">
            <v>10</v>
          </cell>
          <cell r="CB8">
            <v>10</v>
          </cell>
          <cell r="CC8">
            <v>10</v>
          </cell>
          <cell r="CD8">
            <v>10</v>
          </cell>
          <cell r="CE8">
            <v>10</v>
          </cell>
          <cell r="CF8">
            <v>10</v>
          </cell>
          <cell r="CG8">
            <v>10</v>
          </cell>
          <cell r="CH8">
            <v>10</v>
          </cell>
          <cell r="CI8">
            <v>10</v>
          </cell>
          <cell r="CJ8">
            <v>10</v>
          </cell>
          <cell r="CK8">
            <v>10</v>
          </cell>
          <cell r="CL8">
            <v>10</v>
          </cell>
          <cell r="CM8">
            <v>10</v>
          </cell>
          <cell r="CN8">
            <v>10</v>
          </cell>
          <cell r="CO8">
            <v>10</v>
          </cell>
          <cell r="CP8">
            <v>10</v>
          </cell>
          <cell r="CQ8">
            <v>10</v>
          </cell>
          <cell r="CR8">
            <v>10</v>
          </cell>
          <cell r="CS8">
            <v>10</v>
          </cell>
          <cell r="CT8">
            <v>10</v>
          </cell>
          <cell r="CU8">
            <v>10</v>
          </cell>
          <cell r="CV8">
            <v>10</v>
          </cell>
          <cell r="CW8">
            <v>10</v>
          </cell>
          <cell r="CX8">
            <v>10</v>
          </cell>
          <cell r="CY8">
            <v>10</v>
          </cell>
          <cell r="CZ8">
            <v>10</v>
          </cell>
          <cell r="DA8">
            <v>10</v>
          </cell>
          <cell r="DB8">
            <v>10</v>
          </cell>
          <cell r="DC8">
            <v>10</v>
          </cell>
          <cell r="DD8">
            <v>10</v>
          </cell>
          <cell r="DE8">
            <v>10</v>
          </cell>
          <cell r="DF8">
            <v>10</v>
          </cell>
          <cell r="DG8">
            <v>10</v>
          </cell>
          <cell r="DH8">
            <v>10</v>
          </cell>
          <cell r="DI8">
            <v>10</v>
          </cell>
          <cell r="DJ8">
            <v>10</v>
          </cell>
          <cell r="DL8" t="str">
            <v>MBNatural Gas ProductionService requested.Natural Gas Production</v>
          </cell>
        </row>
        <row r="9">
          <cell r="K9"/>
          <cell r="L9"/>
          <cell r="M9" t="str">
            <v>1000 m3</v>
          </cell>
          <cell r="N9">
            <v>10</v>
          </cell>
          <cell r="O9">
            <v>10</v>
          </cell>
          <cell r="P9">
            <v>10</v>
          </cell>
          <cell r="Q9">
            <v>10</v>
          </cell>
          <cell r="R9">
            <v>10</v>
          </cell>
          <cell r="S9">
            <v>10</v>
          </cell>
          <cell r="T9">
            <v>10</v>
          </cell>
          <cell r="U9">
            <v>10</v>
          </cell>
          <cell r="V9">
            <v>10</v>
          </cell>
          <cell r="W9">
            <v>10</v>
          </cell>
          <cell r="X9">
            <v>10</v>
          </cell>
          <cell r="Y9">
            <v>10</v>
          </cell>
          <cell r="Z9">
            <v>10</v>
          </cell>
          <cell r="AA9">
            <v>10</v>
          </cell>
          <cell r="AB9">
            <v>10</v>
          </cell>
          <cell r="AC9">
            <v>10</v>
          </cell>
          <cell r="AD9">
            <v>10</v>
          </cell>
          <cell r="AE9">
            <v>10</v>
          </cell>
          <cell r="AF9">
            <v>10</v>
          </cell>
          <cell r="AG9">
            <v>10</v>
          </cell>
          <cell r="AH9">
            <v>10</v>
          </cell>
          <cell r="AI9">
            <v>10</v>
          </cell>
          <cell r="AJ9">
            <v>10</v>
          </cell>
          <cell r="AK9">
            <v>10</v>
          </cell>
          <cell r="AL9">
            <v>10</v>
          </cell>
          <cell r="AM9">
            <v>10</v>
          </cell>
          <cell r="AN9">
            <v>10</v>
          </cell>
          <cell r="AO9">
            <v>10</v>
          </cell>
          <cell r="AP9">
            <v>10</v>
          </cell>
          <cell r="AQ9">
            <v>10</v>
          </cell>
          <cell r="AR9">
            <v>10</v>
          </cell>
          <cell r="AS9">
            <v>10</v>
          </cell>
          <cell r="AT9">
            <v>10</v>
          </cell>
          <cell r="AU9">
            <v>10</v>
          </cell>
          <cell r="AV9">
            <v>10</v>
          </cell>
          <cell r="AW9">
            <v>10</v>
          </cell>
          <cell r="AX9">
            <v>10</v>
          </cell>
          <cell r="AY9">
            <v>10</v>
          </cell>
          <cell r="AZ9">
            <v>10</v>
          </cell>
          <cell r="BA9">
            <v>10</v>
          </cell>
          <cell r="BB9">
            <v>10</v>
          </cell>
          <cell r="BC9">
            <v>10</v>
          </cell>
          <cell r="BD9">
            <v>10</v>
          </cell>
          <cell r="BE9">
            <v>10</v>
          </cell>
          <cell r="BF9">
            <v>10</v>
          </cell>
          <cell r="BG9">
            <v>10</v>
          </cell>
          <cell r="BH9">
            <v>10</v>
          </cell>
          <cell r="BI9">
            <v>10</v>
          </cell>
          <cell r="BJ9">
            <v>10</v>
          </cell>
          <cell r="BK9">
            <v>10</v>
          </cell>
          <cell r="BL9">
            <v>10</v>
          </cell>
          <cell r="BM9">
            <v>10</v>
          </cell>
          <cell r="BN9">
            <v>10</v>
          </cell>
          <cell r="BO9">
            <v>10</v>
          </cell>
          <cell r="BP9">
            <v>10</v>
          </cell>
          <cell r="BQ9">
            <v>10</v>
          </cell>
          <cell r="BR9">
            <v>10</v>
          </cell>
          <cell r="BS9">
            <v>10</v>
          </cell>
          <cell r="BT9">
            <v>10</v>
          </cell>
          <cell r="BU9">
            <v>10</v>
          </cell>
          <cell r="BV9">
            <v>10</v>
          </cell>
          <cell r="BW9">
            <v>10</v>
          </cell>
          <cell r="BX9">
            <v>10</v>
          </cell>
          <cell r="BY9">
            <v>10</v>
          </cell>
          <cell r="BZ9">
            <v>10</v>
          </cell>
          <cell r="CA9">
            <v>10</v>
          </cell>
          <cell r="CB9">
            <v>10</v>
          </cell>
          <cell r="CC9">
            <v>10</v>
          </cell>
          <cell r="CD9">
            <v>10</v>
          </cell>
          <cell r="CE9">
            <v>10</v>
          </cell>
          <cell r="CF9">
            <v>10</v>
          </cell>
          <cell r="CG9">
            <v>10</v>
          </cell>
          <cell r="CH9">
            <v>10</v>
          </cell>
          <cell r="CI9">
            <v>10</v>
          </cell>
          <cell r="CJ9">
            <v>10</v>
          </cell>
          <cell r="CK9">
            <v>10</v>
          </cell>
          <cell r="CL9">
            <v>10</v>
          </cell>
          <cell r="CM9">
            <v>10</v>
          </cell>
          <cell r="CN9">
            <v>10</v>
          </cell>
          <cell r="CO9">
            <v>10</v>
          </cell>
          <cell r="CP9">
            <v>10</v>
          </cell>
          <cell r="CQ9">
            <v>10</v>
          </cell>
          <cell r="CR9">
            <v>10</v>
          </cell>
          <cell r="CS9">
            <v>10</v>
          </cell>
          <cell r="CT9">
            <v>10</v>
          </cell>
          <cell r="CU9">
            <v>10</v>
          </cell>
          <cell r="CV9">
            <v>10</v>
          </cell>
          <cell r="CW9">
            <v>10</v>
          </cell>
          <cell r="CX9">
            <v>10</v>
          </cell>
          <cell r="CY9">
            <v>10</v>
          </cell>
          <cell r="CZ9">
            <v>10</v>
          </cell>
          <cell r="DA9">
            <v>10</v>
          </cell>
          <cell r="DB9">
            <v>10</v>
          </cell>
          <cell r="DC9">
            <v>10</v>
          </cell>
          <cell r="DD9">
            <v>10</v>
          </cell>
          <cell r="DE9">
            <v>10</v>
          </cell>
          <cell r="DF9">
            <v>10</v>
          </cell>
          <cell r="DG9">
            <v>10</v>
          </cell>
          <cell r="DH9">
            <v>10</v>
          </cell>
          <cell r="DI9">
            <v>10</v>
          </cell>
          <cell r="DJ9">
            <v>10</v>
          </cell>
          <cell r="DL9" t="str">
            <v>QCNatural Gas ProductionService requested.Natural Gas Production</v>
          </cell>
        </row>
        <row r="10">
          <cell r="K10"/>
          <cell r="L10"/>
          <cell r="M10" t="str">
            <v>1000 m3</v>
          </cell>
          <cell r="N10">
            <v>1015900</v>
          </cell>
          <cell r="O10">
            <v>1462400</v>
          </cell>
          <cell r="P10">
            <v>1200000.0000000002</v>
          </cell>
          <cell r="Q10">
            <v>951399.99999999988</v>
          </cell>
          <cell r="R10">
            <v>711000</v>
          </cell>
          <cell r="S10">
            <v>638021.29591307649</v>
          </cell>
          <cell r="T10">
            <v>410325.56365069275</v>
          </cell>
          <cell r="U10">
            <v>367801.10478181287</v>
          </cell>
          <cell r="V10">
            <v>265002.36137064768</v>
          </cell>
          <cell r="W10">
            <v>241059.01318295978</v>
          </cell>
          <cell r="X10">
            <v>229501.70855194228</v>
          </cell>
          <cell r="Y10">
            <v>208200.40631103501</v>
          </cell>
          <cell r="Z10">
            <v>196929.54188835545</v>
          </cell>
          <cell r="AA10">
            <v>140293.19642899986</v>
          </cell>
          <cell r="AB10">
            <v>126667.22690135632</v>
          </cell>
          <cell r="AC10">
            <v>94039.018340684037</v>
          </cell>
          <cell r="AD10">
            <v>89766.301572575016</v>
          </cell>
          <cell r="AE10">
            <v>9784.3483255206047</v>
          </cell>
          <cell r="AF10">
            <v>15617.251044972722</v>
          </cell>
          <cell r="AG10">
            <v>80533.125522615839</v>
          </cell>
          <cell r="AH10">
            <v>55151.787052946973</v>
          </cell>
          <cell r="AI10">
            <v>75803.107172247619</v>
          </cell>
          <cell r="AJ10">
            <v>76835.127070109171</v>
          </cell>
          <cell r="AK10">
            <v>73492.705547552134</v>
          </cell>
          <cell r="AL10">
            <v>66386.80833376458</v>
          </cell>
          <cell r="AM10">
            <v>61744.393030384221</v>
          </cell>
          <cell r="AN10">
            <v>57656.990288803318</v>
          </cell>
          <cell r="AO10">
            <v>53139.223512038785</v>
          </cell>
          <cell r="AP10">
            <v>50032.917817555834</v>
          </cell>
          <cell r="AQ10">
            <v>48141.921289991093</v>
          </cell>
          <cell r="AR10">
            <v>46086.316162834562</v>
          </cell>
          <cell r="AS10">
            <v>41877.616631047713</v>
          </cell>
          <cell r="AT10">
            <v>37912.220645032779</v>
          </cell>
          <cell r="AU10">
            <v>35683.01080544282</v>
          </cell>
          <cell r="AV10">
            <v>33886.650993007715</v>
          </cell>
          <cell r="AW10">
            <v>31954.347095452918</v>
          </cell>
          <cell r="AX10">
            <v>29975.05257180331</v>
          </cell>
          <cell r="AY10">
            <v>28009.680649028203</v>
          </cell>
          <cell r="AZ10">
            <v>25629.542726426022</v>
          </cell>
          <cell r="BA10">
            <v>23183.591269197703</v>
          </cell>
          <cell r="BB10">
            <v>21649.06905988192</v>
          </cell>
          <cell r="BC10">
            <v>20543.815743308882</v>
          </cell>
          <cell r="BD10">
            <v>19383.093522373048</v>
          </cell>
          <cell r="BE10">
            <v>17906.554018535538</v>
          </cell>
          <cell r="BF10">
            <v>16452.580172683418</v>
          </cell>
          <cell r="BG10">
            <v>15523.387799201251</v>
          </cell>
          <cell r="BH10">
            <v>14818.397072195836</v>
          </cell>
          <cell r="BI10">
            <v>14120.468972011029</v>
          </cell>
          <cell r="BJ10">
            <v>13457.918759051718</v>
          </cell>
          <cell r="BK10">
            <v>12840.057611347318</v>
          </cell>
          <cell r="BL10">
            <v>12246.80928813577</v>
          </cell>
          <cell r="BM10">
            <v>6686.6528659872711</v>
          </cell>
          <cell r="BN10">
            <v>5073.1443318650126</v>
          </cell>
          <cell r="BO10">
            <v>3459.6357977427542</v>
          </cell>
          <cell r="BP10">
            <v>1846.1272636200301</v>
          </cell>
          <cell r="BQ10">
            <v>232.61872949777171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L10" t="str">
            <v>TRNatural Gas ProductionService requested.Natural Gas Production</v>
          </cell>
        </row>
        <row r="11">
          <cell r="K11"/>
          <cell r="L11"/>
          <cell r="M11"/>
          <cell r="N11"/>
          <cell r="O11"/>
          <cell r="P11"/>
          <cell r="Q11"/>
          <cell r="R11"/>
          <cell r="S11"/>
          <cell r="T11"/>
          <cell r="U11"/>
          <cell r="V11"/>
          <cell r="W11"/>
          <cell r="X11"/>
          <cell r="Y11"/>
          <cell r="Z11"/>
          <cell r="AA11"/>
          <cell r="AB11"/>
          <cell r="AC11"/>
          <cell r="AD11"/>
          <cell r="AE11"/>
          <cell r="AF11"/>
          <cell r="AG11"/>
          <cell r="AH11"/>
          <cell r="AI11"/>
          <cell r="AJ11"/>
          <cell r="AK11"/>
          <cell r="AL11"/>
          <cell r="AM11"/>
          <cell r="AN11"/>
          <cell r="AO11"/>
          <cell r="AP11"/>
          <cell r="AQ11"/>
          <cell r="AR11"/>
          <cell r="AS11"/>
          <cell r="AT11"/>
          <cell r="AU11"/>
          <cell r="AV11"/>
          <cell r="AW11"/>
          <cell r="AX11"/>
          <cell r="AY11"/>
          <cell r="AZ11"/>
          <cell r="BA11"/>
          <cell r="BB11"/>
          <cell r="BC11"/>
          <cell r="BD11"/>
          <cell r="BE11"/>
          <cell r="BF11"/>
          <cell r="BG11"/>
          <cell r="BH11"/>
          <cell r="BI11"/>
          <cell r="BJ11"/>
          <cell r="BK11"/>
          <cell r="BL11"/>
          <cell r="BM11"/>
          <cell r="BN11"/>
          <cell r="BO11"/>
          <cell r="BP11"/>
          <cell r="BQ11"/>
          <cell r="BR11"/>
          <cell r="BS11"/>
          <cell r="BT11"/>
          <cell r="BU11"/>
          <cell r="BV11"/>
          <cell r="BW11"/>
          <cell r="BX11"/>
          <cell r="BY11"/>
          <cell r="BZ11"/>
          <cell r="CA11"/>
          <cell r="CB11"/>
          <cell r="CC11"/>
          <cell r="CD11"/>
          <cell r="CE11"/>
          <cell r="CF11"/>
          <cell r="CG11"/>
          <cell r="CH11"/>
          <cell r="CI11"/>
          <cell r="CJ11"/>
          <cell r="CK11"/>
          <cell r="CL11"/>
          <cell r="CM11"/>
          <cell r="CN11"/>
          <cell r="CO11"/>
          <cell r="CP11"/>
          <cell r="CQ11"/>
          <cell r="CR11"/>
          <cell r="CS11"/>
          <cell r="CT11"/>
          <cell r="CU11"/>
          <cell r="CV11"/>
          <cell r="CW11"/>
          <cell r="CX11"/>
          <cell r="CY11"/>
          <cell r="CZ11"/>
          <cell r="DA11"/>
          <cell r="DB11"/>
          <cell r="DC11"/>
          <cell r="DD11"/>
          <cell r="DE11"/>
          <cell r="DF11"/>
          <cell r="DG11"/>
          <cell r="DH11"/>
          <cell r="DI11"/>
          <cell r="DJ11"/>
          <cell r="DL11" t="str">
            <v/>
          </cell>
        </row>
        <row r="12">
          <cell r="K12"/>
          <cell r="L12"/>
          <cell r="M12"/>
          <cell r="N12"/>
          <cell r="O12"/>
          <cell r="P12"/>
          <cell r="Q12"/>
          <cell r="R12"/>
          <cell r="S12"/>
          <cell r="T12"/>
          <cell r="U12"/>
          <cell r="V12"/>
          <cell r="W12"/>
          <cell r="X12"/>
          <cell r="Y12"/>
          <cell r="Z12"/>
          <cell r="AA12"/>
          <cell r="AB12"/>
          <cell r="AC12"/>
          <cell r="AD12"/>
          <cell r="AE12"/>
          <cell r="AF12"/>
          <cell r="AG12"/>
          <cell r="AH12"/>
          <cell r="AI12"/>
          <cell r="AJ12"/>
          <cell r="AK12"/>
          <cell r="AL12"/>
          <cell r="AM12"/>
          <cell r="AN12"/>
          <cell r="AO12"/>
          <cell r="AP12"/>
          <cell r="AQ12"/>
          <cell r="AR12"/>
          <cell r="AS12"/>
          <cell r="AT12"/>
          <cell r="AU12"/>
          <cell r="AV12"/>
          <cell r="AW12"/>
          <cell r="AX12"/>
          <cell r="AY12"/>
          <cell r="AZ12"/>
          <cell r="BA12"/>
          <cell r="BB12"/>
          <cell r="BC12"/>
          <cell r="BD12"/>
          <cell r="BE12"/>
          <cell r="BF12"/>
          <cell r="BG12"/>
          <cell r="BH12"/>
          <cell r="BI12"/>
          <cell r="BJ12"/>
          <cell r="BK12"/>
          <cell r="BL12"/>
          <cell r="BM12"/>
          <cell r="BN12"/>
          <cell r="BO12"/>
          <cell r="BP12"/>
          <cell r="BQ12"/>
          <cell r="BR12"/>
          <cell r="BS12"/>
          <cell r="BT12"/>
          <cell r="BU12"/>
          <cell r="BV12"/>
          <cell r="BW12"/>
          <cell r="BX12"/>
          <cell r="BY12"/>
          <cell r="BZ12"/>
          <cell r="CA12"/>
          <cell r="CB12"/>
          <cell r="CC12"/>
          <cell r="CD12"/>
          <cell r="CE12"/>
          <cell r="CF12"/>
          <cell r="CG12"/>
          <cell r="CH12"/>
          <cell r="CI12"/>
          <cell r="CJ12"/>
          <cell r="CK12"/>
          <cell r="CL12"/>
          <cell r="CM12"/>
          <cell r="CN12"/>
          <cell r="CO12"/>
          <cell r="CP12"/>
          <cell r="CQ12"/>
          <cell r="CR12"/>
          <cell r="CS12"/>
          <cell r="CT12"/>
          <cell r="CU12"/>
          <cell r="CV12"/>
          <cell r="CW12"/>
          <cell r="CX12"/>
          <cell r="CY12"/>
          <cell r="CZ12"/>
          <cell r="DA12"/>
          <cell r="DB12"/>
          <cell r="DC12"/>
          <cell r="DD12"/>
          <cell r="DE12"/>
          <cell r="DF12"/>
          <cell r="DG12"/>
          <cell r="DH12"/>
          <cell r="DI12"/>
          <cell r="DJ12"/>
          <cell r="DL12" t="str">
            <v/>
          </cell>
        </row>
        <row r="13">
          <cell r="K13"/>
          <cell r="L13"/>
          <cell r="M13"/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  <cell r="Z13"/>
          <cell r="AA13"/>
          <cell r="AB13"/>
          <cell r="AC13"/>
          <cell r="AD13"/>
          <cell r="AE13"/>
          <cell r="AF13"/>
          <cell r="AG13"/>
          <cell r="AH13"/>
          <cell r="AI13"/>
          <cell r="AJ13"/>
          <cell r="AK13"/>
          <cell r="AL13"/>
          <cell r="AM13"/>
          <cell r="AN13"/>
          <cell r="AO13"/>
          <cell r="AP13"/>
          <cell r="AQ13"/>
          <cell r="AR13"/>
          <cell r="AS13"/>
          <cell r="AT13"/>
          <cell r="AU13"/>
          <cell r="AV13"/>
          <cell r="AW13"/>
          <cell r="AX13"/>
          <cell r="AY13"/>
          <cell r="AZ13"/>
          <cell r="BA13"/>
          <cell r="BB13"/>
          <cell r="BC13"/>
          <cell r="BD13"/>
          <cell r="BE13"/>
          <cell r="BF13"/>
          <cell r="BG13"/>
          <cell r="BH13"/>
          <cell r="BI13"/>
          <cell r="BJ13"/>
          <cell r="BK13"/>
          <cell r="BL13"/>
          <cell r="BM13"/>
          <cell r="BN13"/>
          <cell r="BO13"/>
          <cell r="BP13"/>
          <cell r="BQ13"/>
          <cell r="BR13"/>
          <cell r="BS13"/>
          <cell r="BT13"/>
          <cell r="BU13"/>
          <cell r="BV13"/>
          <cell r="BW13"/>
          <cell r="BX13"/>
          <cell r="BY13"/>
          <cell r="BZ13"/>
          <cell r="CA13"/>
          <cell r="CB13"/>
          <cell r="CC13"/>
          <cell r="CD13"/>
          <cell r="CE13"/>
          <cell r="CF13"/>
          <cell r="CG13"/>
          <cell r="CH13"/>
          <cell r="CI13"/>
          <cell r="CJ13"/>
          <cell r="CK13"/>
          <cell r="CL13"/>
          <cell r="CM13"/>
          <cell r="CN13"/>
          <cell r="CO13"/>
          <cell r="CP13"/>
          <cell r="CQ13"/>
          <cell r="CR13"/>
          <cell r="CS13"/>
          <cell r="CT13"/>
          <cell r="CU13"/>
          <cell r="CV13"/>
          <cell r="CW13"/>
          <cell r="CX13"/>
          <cell r="CY13"/>
          <cell r="CZ13"/>
          <cell r="DA13"/>
          <cell r="DB13"/>
          <cell r="DC13"/>
          <cell r="DD13"/>
          <cell r="DE13"/>
          <cell r="DF13"/>
          <cell r="DG13"/>
          <cell r="DH13"/>
          <cell r="DI13"/>
          <cell r="DJ13"/>
          <cell r="DL13" t="str">
            <v/>
          </cell>
        </row>
        <row r="14">
          <cell r="K14"/>
          <cell r="L14"/>
          <cell r="M14"/>
          <cell r="N14"/>
          <cell r="O14"/>
          <cell r="P14"/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L14"/>
          <cell r="AM14"/>
          <cell r="AN14"/>
          <cell r="AO14"/>
          <cell r="AP14"/>
          <cell r="AQ14"/>
          <cell r="AR14"/>
          <cell r="AS14"/>
          <cell r="AT14"/>
          <cell r="AU14"/>
          <cell r="AV14"/>
          <cell r="AW14"/>
          <cell r="AX14"/>
          <cell r="AY14"/>
          <cell r="AZ14"/>
          <cell r="BA14"/>
          <cell r="BB14"/>
          <cell r="BC14"/>
          <cell r="BD14"/>
          <cell r="BE14"/>
          <cell r="BF14"/>
          <cell r="BG14"/>
          <cell r="BH14"/>
          <cell r="BI14"/>
          <cell r="BJ14"/>
          <cell r="BK14"/>
          <cell r="BL14"/>
          <cell r="BM14"/>
          <cell r="BN14"/>
          <cell r="BO14"/>
          <cell r="BP14"/>
          <cell r="BQ14"/>
          <cell r="BR14"/>
          <cell r="BS14"/>
          <cell r="BT14"/>
          <cell r="BU14"/>
          <cell r="BV14"/>
          <cell r="BW14"/>
          <cell r="BX14"/>
          <cell r="BY14"/>
          <cell r="BZ14"/>
          <cell r="CA14"/>
          <cell r="CB14"/>
          <cell r="CC14"/>
          <cell r="CD14"/>
          <cell r="CE14"/>
          <cell r="CF14"/>
          <cell r="CG14"/>
          <cell r="CH14"/>
          <cell r="CI14"/>
          <cell r="CJ14"/>
          <cell r="CK14"/>
          <cell r="CL14"/>
          <cell r="CM14"/>
          <cell r="CN14"/>
          <cell r="CO14"/>
          <cell r="CP14"/>
          <cell r="CQ14"/>
          <cell r="CR14"/>
          <cell r="CS14"/>
          <cell r="CT14"/>
          <cell r="CU14"/>
          <cell r="CV14"/>
          <cell r="CW14"/>
          <cell r="CX14"/>
          <cell r="CY14"/>
          <cell r="CZ14"/>
          <cell r="DA14"/>
          <cell r="DB14"/>
          <cell r="DC14"/>
          <cell r="DD14"/>
          <cell r="DE14"/>
          <cell r="DF14"/>
          <cell r="DG14"/>
          <cell r="DH14"/>
          <cell r="DI14"/>
          <cell r="DJ14"/>
          <cell r="DL14" t="str">
            <v/>
          </cell>
        </row>
        <row r="15">
          <cell r="K15"/>
          <cell r="L15"/>
          <cell r="M15"/>
          <cell r="N15"/>
          <cell r="O15"/>
          <cell r="P15"/>
          <cell r="Q15"/>
          <cell r="R15"/>
          <cell r="S15"/>
          <cell r="T15"/>
          <cell r="U15"/>
          <cell r="V15"/>
          <cell r="W15"/>
          <cell r="X15"/>
          <cell r="Y15"/>
          <cell r="Z15"/>
          <cell r="AA15"/>
          <cell r="AB15"/>
          <cell r="AC15"/>
          <cell r="AD15"/>
          <cell r="AE15"/>
          <cell r="AF15"/>
          <cell r="AG15"/>
          <cell r="AH15"/>
          <cell r="AI15"/>
          <cell r="AJ15"/>
          <cell r="AK15"/>
          <cell r="AL15"/>
          <cell r="AM15"/>
          <cell r="AN15"/>
          <cell r="AO15"/>
          <cell r="AP15"/>
          <cell r="AQ15"/>
          <cell r="AR15"/>
          <cell r="AS15"/>
          <cell r="AT15"/>
          <cell r="AU15"/>
          <cell r="AV15"/>
          <cell r="AW15"/>
          <cell r="AX15"/>
          <cell r="AY15"/>
          <cell r="AZ15"/>
          <cell r="BA15"/>
          <cell r="BB15"/>
          <cell r="BC15"/>
          <cell r="BD15"/>
          <cell r="BE15"/>
          <cell r="BF15"/>
          <cell r="BG15"/>
          <cell r="BH15"/>
          <cell r="BI15"/>
          <cell r="BJ15"/>
          <cell r="BK15"/>
          <cell r="BL15"/>
          <cell r="BM15"/>
          <cell r="BN15"/>
          <cell r="BO15"/>
          <cell r="BP15"/>
          <cell r="BQ15"/>
          <cell r="BR15"/>
          <cell r="BS15"/>
          <cell r="BT15"/>
          <cell r="BU15"/>
          <cell r="BV15"/>
          <cell r="BW15"/>
          <cell r="BX15"/>
          <cell r="BY15"/>
          <cell r="BZ15"/>
          <cell r="CA15"/>
          <cell r="CB15"/>
          <cell r="CC15"/>
          <cell r="CD15"/>
          <cell r="CE15"/>
          <cell r="CF15"/>
          <cell r="CG15"/>
          <cell r="CH15"/>
          <cell r="CI15"/>
          <cell r="CJ15"/>
          <cell r="CK15"/>
          <cell r="CL15"/>
          <cell r="CM15"/>
          <cell r="CN15"/>
          <cell r="CO15"/>
          <cell r="CP15"/>
          <cell r="CQ15"/>
          <cell r="CR15"/>
          <cell r="CS15"/>
          <cell r="CT15"/>
          <cell r="CU15"/>
          <cell r="CV15"/>
          <cell r="CW15"/>
          <cell r="CX15"/>
          <cell r="CY15"/>
          <cell r="CZ15"/>
          <cell r="DA15"/>
          <cell r="DB15"/>
          <cell r="DC15"/>
          <cell r="DD15"/>
          <cell r="DE15"/>
          <cell r="DF15"/>
          <cell r="DG15"/>
          <cell r="DH15"/>
          <cell r="DI15"/>
          <cell r="DJ15"/>
          <cell r="DL15" t="str">
            <v/>
          </cell>
        </row>
        <row r="16">
          <cell r="K16"/>
          <cell r="L16"/>
          <cell r="M16" t="str">
            <v>1000 m3</v>
          </cell>
          <cell r="N16"/>
          <cell r="O16"/>
          <cell r="P16"/>
          <cell r="Q16"/>
          <cell r="R16"/>
          <cell r="S16"/>
          <cell r="T16"/>
          <cell r="U16"/>
          <cell r="V16"/>
          <cell r="W16"/>
          <cell r="X16"/>
          <cell r="Y16"/>
          <cell r="Z16"/>
          <cell r="AA16"/>
          <cell r="AB16"/>
          <cell r="AC16"/>
          <cell r="AD16"/>
          <cell r="AE16"/>
          <cell r="AF16"/>
          <cell r="AG16"/>
          <cell r="AH16"/>
          <cell r="AI16"/>
          <cell r="AJ16"/>
          <cell r="AK16"/>
          <cell r="AL16"/>
          <cell r="AM16"/>
          <cell r="AN16"/>
          <cell r="AO16"/>
          <cell r="AP16"/>
          <cell r="AQ16"/>
          <cell r="AR16"/>
          <cell r="AS16"/>
          <cell r="AT16"/>
          <cell r="AU16"/>
          <cell r="AV16"/>
          <cell r="AW16"/>
          <cell r="AX16"/>
          <cell r="AY16"/>
          <cell r="AZ16"/>
          <cell r="BA16"/>
          <cell r="BB16"/>
          <cell r="BC16"/>
          <cell r="BD16"/>
          <cell r="BE16"/>
          <cell r="BF16"/>
          <cell r="BG16"/>
          <cell r="BH16"/>
          <cell r="BI16"/>
          <cell r="BJ16"/>
          <cell r="BK16"/>
          <cell r="BL16"/>
          <cell r="BM16"/>
          <cell r="BN16"/>
          <cell r="BO16"/>
          <cell r="BP16"/>
          <cell r="BQ16"/>
          <cell r="BR16"/>
          <cell r="BS16"/>
          <cell r="BT16"/>
          <cell r="BU16"/>
          <cell r="BV16"/>
          <cell r="BW16"/>
          <cell r="BX16"/>
          <cell r="BY16"/>
          <cell r="BZ16"/>
          <cell r="CA16"/>
          <cell r="CB16"/>
          <cell r="CC16"/>
          <cell r="CD16"/>
          <cell r="CE16"/>
          <cell r="CF16"/>
          <cell r="CG16"/>
          <cell r="CH16"/>
          <cell r="CI16"/>
          <cell r="CJ16"/>
          <cell r="CK16"/>
          <cell r="CL16"/>
          <cell r="CM16"/>
          <cell r="CN16"/>
          <cell r="CO16"/>
          <cell r="CP16"/>
          <cell r="CQ16"/>
          <cell r="CR16"/>
          <cell r="CS16"/>
          <cell r="CT16"/>
          <cell r="CU16"/>
          <cell r="CV16"/>
          <cell r="CW16"/>
          <cell r="CX16"/>
          <cell r="CY16"/>
          <cell r="CZ16"/>
          <cell r="DA16"/>
          <cell r="DB16"/>
          <cell r="DC16"/>
          <cell r="DD16"/>
          <cell r="DE16"/>
          <cell r="DF16"/>
          <cell r="DG16"/>
          <cell r="DH16"/>
          <cell r="DI16"/>
          <cell r="DJ16"/>
          <cell r="DL16" t="str">
            <v>Service provided</v>
          </cell>
        </row>
        <row r="17">
          <cell r="K17"/>
          <cell r="L17"/>
          <cell r="M17" t="str">
            <v>GJ</v>
          </cell>
          <cell r="N17"/>
          <cell r="O17"/>
          <cell r="P17"/>
          <cell r="Q17"/>
          <cell r="R17"/>
          <cell r="S17"/>
          <cell r="T17"/>
          <cell r="U17"/>
          <cell r="V17"/>
          <cell r="W17"/>
          <cell r="X17"/>
          <cell r="Y17"/>
          <cell r="Z17"/>
          <cell r="AA17"/>
          <cell r="AB17"/>
          <cell r="AC17"/>
          <cell r="AD17"/>
          <cell r="AE17"/>
          <cell r="AF17"/>
          <cell r="AG17"/>
          <cell r="AH17"/>
          <cell r="AI17"/>
          <cell r="AJ17"/>
          <cell r="AK17"/>
          <cell r="AL17"/>
          <cell r="AM17"/>
          <cell r="AN17"/>
          <cell r="AO17"/>
          <cell r="AP17"/>
          <cell r="AQ17"/>
          <cell r="AR17"/>
          <cell r="AS17"/>
          <cell r="AT17"/>
          <cell r="AU17"/>
          <cell r="AV17"/>
          <cell r="AW17"/>
          <cell r="AX17"/>
          <cell r="AY17"/>
          <cell r="AZ17"/>
          <cell r="BA17"/>
          <cell r="BB17"/>
          <cell r="BC17"/>
          <cell r="BD17"/>
          <cell r="BE17"/>
          <cell r="BF17"/>
          <cell r="BG17"/>
          <cell r="BH17"/>
          <cell r="BI17"/>
          <cell r="BJ17"/>
          <cell r="BK17"/>
          <cell r="BL17"/>
          <cell r="BM17"/>
          <cell r="BN17"/>
          <cell r="BO17"/>
          <cell r="BP17"/>
          <cell r="BQ17"/>
          <cell r="BR17"/>
          <cell r="BS17"/>
          <cell r="BT17"/>
          <cell r="BU17"/>
          <cell r="BV17"/>
          <cell r="BW17"/>
          <cell r="BX17"/>
          <cell r="BY17"/>
          <cell r="BZ17"/>
          <cell r="CA17"/>
          <cell r="CB17"/>
          <cell r="CC17"/>
          <cell r="CD17"/>
          <cell r="CE17"/>
          <cell r="CF17"/>
          <cell r="CG17"/>
          <cell r="CH17"/>
          <cell r="CI17"/>
          <cell r="CJ17"/>
          <cell r="CK17"/>
          <cell r="CL17"/>
          <cell r="CM17"/>
          <cell r="CN17"/>
          <cell r="CO17"/>
          <cell r="CP17"/>
          <cell r="CQ17"/>
          <cell r="CR17"/>
          <cell r="CS17"/>
          <cell r="CT17"/>
          <cell r="CU17"/>
          <cell r="CV17"/>
          <cell r="CW17"/>
          <cell r="CX17"/>
          <cell r="CY17"/>
          <cell r="CZ17"/>
          <cell r="DA17"/>
          <cell r="DB17"/>
          <cell r="DC17"/>
          <cell r="DD17"/>
          <cell r="DE17"/>
          <cell r="DF17"/>
          <cell r="DG17"/>
          <cell r="DH17"/>
          <cell r="DI17"/>
          <cell r="DJ17"/>
          <cell r="DL17" t="str">
            <v>Natural Gas ProductionNatural GasService provided</v>
          </cell>
        </row>
        <row r="18">
          <cell r="K18"/>
          <cell r="L18"/>
          <cell r="M18" t="str">
            <v>GJ</v>
          </cell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/>
          <cell r="AP18"/>
          <cell r="AQ18"/>
          <cell r="AR18"/>
          <cell r="AS18"/>
          <cell r="AT18"/>
          <cell r="AU18"/>
          <cell r="AV18"/>
          <cell r="AW18"/>
          <cell r="AX18"/>
          <cell r="AY18"/>
          <cell r="AZ18"/>
          <cell r="BA18"/>
          <cell r="BB18"/>
          <cell r="BC18"/>
          <cell r="BD18"/>
          <cell r="BE18"/>
          <cell r="BF18"/>
          <cell r="BG18"/>
          <cell r="BH18"/>
          <cell r="BI18"/>
          <cell r="BJ18"/>
          <cell r="BK18"/>
          <cell r="BL18"/>
          <cell r="BM18"/>
          <cell r="BN18"/>
          <cell r="BO18"/>
          <cell r="BP18"/>
          <cell r="BQ18"/>
          <cell r="BR18"/>
          <cell r="BS18"/>
          <cell r="BT18"/>
          <cell r="BU18"/>
          <cell r="BV18"/>
          <cell r="BW18"/>
          <cell r="BX18"/>
          <cell r="BY18"/>
          <cell r="BZ18"/>
          <cell r="CA18"/>
          <cell r="CB18"/>
          <cell r="CC18"/>
          <cell r="CD18"/>
          <cell r="CE18"/>
          <cell r="CF18"/>
          <cell r="CG18"/>
          <cell r="CH18"/>
          <cell r="CI18"/>
          <cell r="CJ18"/>
          <cell r="CK18"/>
          <cell r="CL18"/>
          <cell r="CM18"/>
          <cell r="CN18"/>
          <cell r="CO18"/>
          <cell r="CP18"/>
          <cell r="CQ18"/>
          <cell r="CR18"/>
          <cell r="CS18"/>
          <cell r="CT18"/>
          <cell r="CU18"/>
          <cell r="CV18"/>
          <cell r="CW18"/>
          <cell r="CX18"/>
          <cell r="CY18"/>
          <cell r="CZ18"/>
          <cell r="DA18"/>
          <cell r="DB18"/>
          <cell r="DC18"/>
          <cell r="DD18"/>
          <cell r="DE18"/>
          <cell r="DF18"/>
          <cell r="DG18"/>
          <cell r="DH18"/>
          <cell r="DI18"/>
          <cell r="DJ18"/>
          <cell r="DL18" t="str">
            <v>Natural Gas ProductionDistributionService provided</v>
          </cell>
        </row>
        <row r="19">
          <cell r="K19"/>
          <cell r="L19"/>
          <cell r="M19" t="str">
            <v>1000 m3</v>
          </cell>
          <cell r="N19"/>
          <cell r="O19"/>
          <cell r="P19"/>
          <cell r="Q19"/>
          <cell r="R19"/>
          <cell r="S19"/>
          <cell r="T19"/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  <cell r="BD19"/>
          <cell r="BE19"/>
          <cell r="BF19"/>
          <cell r="BG19"/>
          <cell r="BH19"/>
          <cell r="BI19"/>
          <cell r="BJ19"/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/>
          <cell r="CH19"/>
          <cell r="CI19"/>
          <cell r="CJ19"/>
          <cell r="CK19"/>
          <cell r="CL19"/>
          <cell r="CM19"/>
          <cell r="CN19"/>
          <cell r="CO19"/>
          <cell r="CP19"/>
          <cell r="CQ19"/>
          <cell r="CR19"/>
          <cell r="CS19"/>
          <cell r="CT19"/>
          <cell r="CU19"/>
          <cell r="CV19"/>
          <cell r="CW19"/>
          <cell r="CX19"/>
          <cell r="CY19"/>
          <cell r="CZ19"/>
          <cell r="DA19"/>
          <cell r="DB19"/>
          <cell r="DC19"/>
          <cell r="DD19"/>
          <cell r="DE19"/>
          <cell r="DF19"/>
          <cell r="DG19"/>
          <cell r="DH19"/>
          <cell r="DI19"/>
          <cell r="DJ19"/>
          <cell r="DL19" t="str">
            <v>Natural Gas ProductionNatural Gas SupplyService provided</v>
          </cell>
        </row>
        <row r="20">
          <cell r="K20"/>
          <cell r="L20"/>
          <cell r="M20" t="str">
            <v>1000 m3</v>
          </cell>
          <cell r="N20"/>
          <cell r="O20"/>
          <cell r="P20"/>
          <cell r="Q20"/>
          <cell r="R20"/>
          <cell r="S20"/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/>
          <cell r="DJ20"/>
          <cell r="DL20" t="str">
            <v>Natural Gas ProductionLNG CompressionService provided</v>
          </cell>
        </row>
        <row r="21">
          <cell r="K21"/>
          <cell r="L21"/>
          <cell r="M21" t="str">
            <v>1000 m3</v>
          </cell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/>
          <cell r="DJ21"/>
          <cell r="DL21" t="str">
            <v>Natural Gas ProductionExtractionService provided</v>
          </cell>
        </row>
        <row r="22">
          <cell r="K22"/>
          <cell r="L22"/>
          <cell r="M22" t="str">
            <v>%</v>
          </cell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/>
          <cell r="CS22"/>
          <cell r="CT22"/>
          <cell r="CU22"/>
          <cell r="CV22"/>
          <cell r="CW22"/>
          <cell r="CX22"/>
          <cell r="CY22"/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L22" t="str">
            <v>Natural Gas ProductionConventional ProductionService provided</v>
          </cell>
        </row>
        <row r="23">
          <cell r="K23"/>
          <cell r="L23"/>
          <cell r="M23" t="str">
            <v>%</v>
          </cell>
          <cell r="N23"/>
          <cell r="O23"/>
          <cell r="P23"/>
          <cell r="Q23"/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  <cell r="BD23"/>
          <cell r="BE23"/>
          <cell r="BF23"/>
          <cell r="BG23"/>
          <cell r="BH23"/>
          <cell r="BI23"/>
          <cell r="BJ23"/>
          <cell r="BK23"/>
          <cell r="BL23"/>
          <cell r="BM23"/>
          <cell r="BN23"/>
          <cell r="BO23"/>
          <cell r="BP23"/>
          <cell r="BQ23"/>
          <cell r="BR23"/>
          <cell r="BS23"/>
          <cell r="BT23"/>
          <cell r="BU23"/>
          <cell r="BV23"/>
          <cell r="BW23"/>
          <cell r="BX23"/>
          <cell r="BY23"/>
          <cell r="BZ23"/>
          <cell r="CA23"/>
          <cell r="CB23"/>
          <cell r="CC23"/>
          <cell r="CD23"/>
          <cell r="CE23"/>
          <cell r="CF23"/>
          <cell r="CG23"/>
          <cell r="CH23"/>
          <cell r="CI23"/>
          <cell r="CJ23"/>
          <cell r="CK23"/>
          <cell r="CL23"/>
          <cell r="CM23"/>
          <cell r="CN23"/>
          <cell r="CO23"/>
          <cell r="CP23"/>
          <cell r="CQ23"/>
          <cell r="CR23"/>
          <cell r="CS23"/>
          <cell r="CT23"/>
          <cell r="CU23"/>
          <cell r="CV23"/>
          <cell r="CW23"/>
          <cell r="CX23"/>
          <cell r="CY23"/>
          <cell r="CZ23"/>
          <cell r="DA23"/>
          <cell r="DB23"/>
          <cell r="DC23"/>
          <cell r="DD23"/>
          <cell r="DE23"/>
          <cell r="DF23"/>
          <cell r="DG23"/>
          <cell r="DH23"/>
          <cell r="DI23"/>
          <cell r="DJ23"/>
          <cell r="DL23" t="str">
            <v>Natural Gas ProductionCoal Bed MethaneService provided</v>
          </cell>
        </row>
        <row r="24">
          <cell r="K24"/>
          <cell r="L24"/>
          <cell r="M24" t="str">
            <v>%</v>
          </cell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/>
          <cell r="DJ24"/>
          <cell r="DL24" t="str">
            <v>Natural Gas ProductionShaleService provided</v>
          </cell>
        </row>
        <row r="25">
          <cell r="K25"/>
          <cell r="L25"/>
          <cell r="M25" t="str">
            <v>%</v>
          </cell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/>
          <cell r="CS25"/>
          <cell r="CT25"/>
          <cell r="CU25"/>
          <cell r="CV25"/>
          <cell r="CW25"/>
          <cell r="CX25"/>
          <cell r="CY25"/>
          <cell r="CZ25"/>
          <cell r="DA25"/>
          <cell r="DB25"/>
          <cell r="DC25"/>
          <cell r="DD25"/>
          <cell r="DE25"/>
          <cell r="DF25"/>
          <cell r="DG25"/>
          <cell r="DH25"/>
          <cell r="DI25"/>
          <cell r="DJ25"/>
          <cell r="DL25" t="str">
            <v>Natural Gas ProductionTightService provided</v>
          </cell>
        </row>
        <row r="26">
          <cell r="K26"/>
          <cell r="L26"/>
          <cell r="M26" t="str">
            <v>Wells</v>
          </cell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/>
          <cell r="DD26"/>
          <cell r="DE26"/>
          <cell r="DF26"/>
          <cell r="DG26"/>
          <cell r="DH26"/>
          <cell r="DI26"/>
          <cell r="DJ26"/>
          <cell r="DL26" t="str">
            <v>Natural Gas ProductionDrillingService provided</v>
          </cell>
        </row>
        <row r="27">
          <cell r="K27"/>
          <cell r="L27"/>
          <cell r="M27" t="str">
            <v>GJ</v>
          </cell>
          <cell r="N27"/>
          <cell r="O27"/>
          <cell r="P27"/>
          <cell r="Q27"/>
          <cell r="R27"/>
          <cell r="S27"/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/>
          <cell r="AQ27"/>
          <cell r="AR27"/>
          <cell r="AS27"/>
          <cell r="AT27"/>
          <cell r="AU27"/>
          <cell r="AV27"/>
          <cell r="AW27"/>
          <cell r="AX27"/>
          <cell r="AY27"/>
          <cell r="AZ27"/>
          <cell r="BA27"/>
          <cell r="BB27"/>
          <cell r="BC27"/>
          <cell r="BD27"/>
          <cell r="BE27"/>
          <cell r="BF27"/>
          <cell r="BG27"/>
          <cell r="BH27"/>
          <cell r="BI27"/>
          <cell r="BJ27"/>
          <cell r="BK27"/>
          <cell r="BL27"/>
          <cell r="BM27"/>
          <cell r="BN27"/>
          <cell r="BO27"/>
          <cell r="BP27"/>
          <cell r="BQ27"/>
          <cell r="BR27"/>
          <cell r="BS27"/>
          <cell r="BT27"/>
          <cell r="BU27"/>
          <cell r="BV27"/>
          <cell r="BW27"/>
          <cell r="BX27"/>
          <cell r="BY27"/>
          <cell r="BZ27"/>
          <cell r="CA27"/>
          <cell r="CB27"/>
          <cell r="CC27"/>
          <cell r="CD27"/>
          <cell r="CE27"/>
          <cell r="CF27"/>
          <cell r="CG27"/>
          <cell r="CH27"/>
          <cell r="CI27"/>
          <cell r="CJ27"/>
          <cell r="CK27"/>
          <cell r="CL27"/>
          <cell r="CM27"/>
          <cell r="CN27"/>
          <cell r="CO27"/>
          <cell r="CP27"/>
          <cell r="CQ27"/>
          <cell r="CR27"/>
          <cell r="CS27"/>
          <cell r="CT27"/>
          <cell r="CU27"/>
          <cell r="CV27"/>
          <cell r="CW27"/>
          <cell r="CX27"/>
          <cell r="CY27"/>
          <cell r="CZ27"/>
          <cell r="DA27"/>
          <cell r="DB27"/>
          <cell r="DC27"/>
          <cell r="DD27"/>
          <cell r="DE27"/>
          <cell r="DF27"/>
          <cell r="DG27"/>
          <cell r="DH27"/>
          <cell r="DI27"/>
          <cell r="DJ27"/>
          <cell r="DL27" t="str">
            <v>Natural Gas ProductionCompressionService provided</v>
          </cell>
        </row>
        <row r="28">
          <cell r="K28"/>
          <cell r="L28"/>
          <cell r="M28" t="str">
            <v>1000 m3</v>
          </cell>
          <cell r="N28"/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  <cell r="BB28"/>
          <cell r="BC28"/>
          <cell r="BD28"/>
          <cell r="BE28"/>
          <cell r="BF28"/>
          <cell r="BG28"/>
          <cell r="BH28"/>
          <cell r="BI28"/>
          <cell r="BJ28"/>
          <cell r="BK28"/>
          <cell r="BL28"/>
          <cell r="BM28"/>
          <cell r="BN28"/>
          <cell r="BO28"/>
          <cell r="BP28"/>
          <cell r="BQ28"/>
          <cell r="BR28"/>
          <cell r="BS28"/>
          <cell r="BT28"/>
          <cell r="BU28"/>
          <cell r="BV28"/>
          <cell r="BW28"/>
          <cell r="BX28"/>
          <cell r="BY28"/>
          <cell r="BZ28"/>
          <cell r="CA28"/>
          <cell r="CB28"/>
          <cell r="CC28"/>
          <cell r="CD28"/>
          <cell r="CE28"/>
          <cell r="CF28"/>
          <cell r="CG28"/>
          <cell r="CH28"/>
          <cell r="CI28"/>
          <cell r="CJ28"/>
          <cell r="CK28"/>
          <cell r="CL28"/>
          <cell r="CM28"/>
          <cell r="CN28"/>
          <cell r="CO28"/>
          <cell r="CP28"/>
          <cell r="CQ28"/>
          <cell r="CR28"/>
          <cell r="CS28"/>
          <cell r="CT28"/>
          <cell r="CU28"/>
          <cell r="CV28"/>
          <cell r="CW28"/>
          <cell r="CX28"/>
          <cell r="CY28"/>
          <cell r="CZ28"/>
          <cell r="DA28"/>
          <cell r="DB28"/>
          <cell r="DC28"/>
          <cell r="DD28"/>
          <cell r="DE28"/>
          <cell r="DF28"/>
          <cell r="DG28"/>
          <cell r="DH28"/>
          <cell r="DI28"/>
          <cell r="DJ28"/>
          <cell r="DL28" t="str">
            <v>Natural Gas ProductionOff road transportService provided</v>
          </cell>
        </row>
        <row r="29">
          <cell r="K29"/>
          <cell r="L29"/>
          <cell r="M29" t="str">
            <v>%</v>
          </cell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/>
          <cell r="AS29"/>
          <cell r="AT29"/>
          <cell r="AU29"/>
          <cell r="AV29"/>
          <cell r="AW29"/>
          <cell r="AX29"/>
          <cell r="AY29"/>
          <cell r="AZ29"/>
          <cell r="BA29"/>
          <cell r="BB29"/>
          <cell r="BC29"/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/>
          <cell r="BQ29"/>
          <cell r="BR29"/>
          <cell r="BS29"/>
          <cell r="BT29"/>
          <cell r="BU29"/>
          <cell r="BV29"/>
          <cell r="BW29"/>
          <cell r="BX29"/>
          <cell r="BY29"/>
          <cell r="BZ29"/>
          <cell r="CA29"/>
          <cell r="CB29"/>
          <cell r="CC29"/>
          <cell r="CD29"/>
          <cell r="CE29"/>
          <cell r="CF29"/>
          <cell r="CG29"/>
          <cell r="CH29"/>
          <cell r="CI29"/>
          <cell r="CJ29"/>
          <cell r="CK29"/>
          <cell r="CL29"/>
          <cell r="CM29"/>
          <cell r="CN29"/>
          <cell r="CO29"/>
          <cell r="CP29"/>
          <cell r="CQ29"/>
          <cell r="CR29"/>
          <cell r="CS29"/>
          <cell r="CT29"/>
          <cell r="CU29"/>
          <cell r="CV29"/>
          <cell r="CW29"/>
          <cell r="CX29"/>
          <cell r="CY29"/>
          <cell r="CZ29"/>
          <cell r="DA29"/>
          <cell r="DB29"/>
          <cell r="DC29"/>
          <cell r="DD29"/>
          <cell r="DE29"/>
          <cell r="DF29"/>
          <cell r="DG29"/>
          <cell r="DH29"/>
          <cell r="DI29"/>
          <cell r="DJ29"/>
          <cell r="DL29" t="str">
            <v>Natural Gas ProductionProcessingService provided</v>
          </cell>
        </row>
        <row r="30">
          <cell r="K30"/>
          <cell r="L30"/>
          <cell r="M30" t="str">
            <v>1000 m3</v>
          </cell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/>
          <cell r="AM30"/>
          <cell r="AN30"/>
          <cell r="AO30"/>
          <cell r="AP30"/>
          <cell r="AQ30"/>
          <cell r="AR30"/>
          <cell r="AS30"/>
          <cell r="AT30"/>
          <cell r="AU30"/>
          <cell r="AV30"/>
          <cell r="AW30"/>
          <cell r="AX30"/>
          <cell r="AY30"/>
          <cell r="AZ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/>
          <cell r="BQ30"/>
          <cell r="BR30"/>
          <cell r="BS30"/>
          <cell r="BT30"/>
          <cell r="BU30"/>
          <cell r="BV30"/>
          <cell r="BW30"/>
          <cell r="BX30"/>
          <cell r="BY30"/>
          <cell r="BZ30"/>
          <cell r="CA30"/>
          <cell r="CB30"/>
          <cell r="CC30"/>
          <cell r="CD30"/>
          <cell r="CE30"/>
          <cell r="CF30"/>
          <cell r="CG30"/>
          <cell r="CH30"/>
          <cell r="CI30"/>
          <cell r="CJ30"/>
          <cell r="CK30"/>
          <cell r="CL30"/>
          <cell r="CM30"/>
          <cell r="CN30"/>
          <cell r="CO30"/>
          <cell r="CP30"/>
          <cell r="CQ30"/>
          <cell r="CR30"/>
          <cell r="CS30"/>
          <cell r="CT30"/>
          <cell r="CU30"/>
          <cell r="CV30"/>
          <cell r="CW30"/>
          <cell r="CX30"/>
          <cell r="CY30"/>
          <cell r="CZ30"/>
          <cell r="DA30"/>
          <cell r="DB30"/>
          <cell r="DC30"/>
          <cell r="DD30"/>
          <cell r="DE30"/>
          <cell r="DF30"/>
          <cell r="DG30"/>
          <cell r="DH30"/>
          <cell r="DI30"/>
          <cell r="DJ30"/>
          <cell r="DL30" t="str">
            <v>Natural Gas ProductionProcessing PlantsService provided</v>
          </cell>
        </row>
        <row r="31">
          <cell r="K31"/>
          <cell r="L31"/>
          <cell r="M31" t="str">
            <v>1000 m3</v>
          </cell>
          <cell r="N31"/>
          <cell r="O31"/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/>
          <cell r="AM31"/>
          <cell r="AN31"/>
          <cell r="AO31"/>
          <cell r="AP31"/>
          <cell r="AQ31"/>
          <cell r="AR31"/>
          <cell r="AS31"/>
          <cell r="AT31"/>
          <cell r="AU31"/>
          <cell r="AV31"/>
          <cell r="AW31"/>
          <cell r="AX31"/>
          <cell r="AY31"/>
          <cell r="AZ31"/>
          <cell r="BA31"/>
          <cell r="BB31"/>
          <cell r="BC31"/>
          <cell r="BD31"/>
          <cell r="BE31"/>
          <cell r="BF31"/>
          <cell r="BG31"/>
          <cell r="BH31"/>
          <cell r="BI31"/>
          <cell r="BJ31"/>
          <cell r="BK31"/>
          <cell r="BL31"/>
          <cell r="BM31"/>
          <cell r="BN31"/>
          <cell r="BO31"/>
          <cell r="BP31"/>
          <cell r="BQ31"/>
          <cell r="BR31"/>
          <cell r="BS31"/>
          <cell r="BT31"/>
          <cell r="BU31"/>
          <cell r="BV31"/>
          <cell r="BW31"/>
          <cell r="BX31"/>
          <cell r="BY31"/>
          <cell r="BZ31"/>
          <cell r="CA31"/>
          <cell r="CB31"/>
          <cell r="CC31"/>
          <cell r="CD31"/>
          <cell r="CE31"/>
          <cell r="CF31"/>
          <cell r="CG31"/>
          <cell r="CH31"/>
          <cell r="CI31"/>
          <cell r="CJ31"/>
          <cell r="CK31"/>
          <cell r="CL31"/>
          <cell r="CM31"/>
          <cell r="CN31"/>
          <cell r="CO31"/>
          <cell r="CP31"/>
          <cell r="CQ31"/>
          <cell r="CR31"/>
          <cell r="CS31"/>
          <cell r="CT31"/>
          <cell r="CU31"/>
          <cell r="CV31"/>
          <cell r="CW31"/>
          <cell r="CX31"/>
          <cell r="CY31"/>
          <cell r="CZ31"/>
          <cell r="DA31"/>
          <cell r="DB31"/>
          <cell r="DC31"/>
          <cell r="DD31"/>
          <cell r="DE31"/>
          <cell r="DF31"/>
          <cell r="DG31"/>
          <cell r="DH31"/>
          <cell r="DI31"/>
          <cell r="DJ31"/>
          <cell r="DL31" t="str">
            <v>Natural Gas ProductionCompressionService provided</v>
          </cell>
        </row>
        <row r="32">
          <cell r="K32"/>
          <cell r="L32"/>
          <cell r="M32" t="str">
            <v>1000 m3</v>
          </cell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  <cell r="CP32"/>
          <cell r="CQ32"/>
          <cell r="CR32"/>
          <cell r="CS32"/>
          <cell r="CT32"/>
          <cell r="CU32"/>
          <cell r="CV32"/>
          <cell r="CW32"/>
          <cell r="CX32"/>
          <cell r="CY32"/>
          <cell r="CZ32"/>
          <cell r="DA32"/>
          <cell r="DB32"/>
          <cell r="DC32"/>
          <cell r="DD32"/>
          <cell r="DE32"/>
          <cell r="DF32"/>
          <cell r="DG32"/>
          <cell r="DH32"/>
          <cell r="DI32"/>
          <cell r="DJ32"/>
          <cell r="DL32" t="str">
            <v>Natural Gas ProductionTransmissionService provided</v>
          </cell>
        </row>
        <row r="33">
          <cell r="K33"/>
          <cell r="L33"/>
          <cell r="M33" t="str">
            <v>1000 m3</v>
          </cell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  <cell r="CP33"/>
          <cell r="CQ33"/>
          <cell r="CR33"/>
          <cell r="CS33"/>
          <cell r="CT33"/>
          <cell r="CU33"/>
          <cell r="CV33"/>
          <cell r="CW33"/>
          <cell r="CX33"/>
          <cell r="CY33"/>
          <cell r="CZ33"/>
          <cell r="DA33"/>
          <cell r="DB33"/>
          <cell r="DC33"/>
          <cell r="DD33"/>
          <cell r="DE33"/>
          <cell r="DF33"/>
          <cell r="DG33"/>
          <cell r="DH33"/>
          <cell r="DI33"/>
          <cell r="DJ33"/>
          <cell r="DL33" t="str">
            <v>Natural Gas ProductionCompressionService provided</v>
          </cell>
        </row>
        <row r="34">
          <cell r="K34"/>
          <cell r="L34"/>
          <cell r="M34" t="str">
            <v>GJ</v>
          </cell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  <cell r="CP34"/>
          <cell r="CQ34"/>
          <cell r="CR34"/>
          <cell r="CS34"/>
          <cell r="CT34"/>
          <cell r="CU34"/>
          <cell r="CV34"/>
          <cell r="CW34"/>
          <cell r="CX34"/>
          <cell r="CY34"/>
          <cell r="CZ34"/>
          <cell r="DA34"/>
          <cell r="DB34"/>
          <cell r="DC34"/>
          <cell r="DD34"/>
          <cell r="DE34"/>
          <cell r="DF34"/>
          <cell r="DG34"/>
          <cell r="DH34"/>
          <cell r="DI34"/>
          <cell r="DJ34"/>
          <cell r="DL34" t="str">
            <v>Natural Gas ProductionDirect HeatService provided</v>
          </cell>
        </row>
        <row r="35">
          <cell r="K35"/>
          <cell r="L35"/>
          <cell r="M35" t="str">
            <v>GJ</v>
          </cell>
          <cell r="N35"/>
          <cell r="O35"/>
          <cell r="P35"/>
          <cell r="Q35"/>
          <cell r="R35"/>
          <cell r="S35"/>
          <cell r="T35"/>
          <cell r="U35"/>
          <cell r="V35"/>
          <cell r="W35"/>
          <cell r="X35"/>
          <cell r="Y35"/>
          <cell r="Z35"/>
          <cell r="AA35"/>
          <cell r="AB35"/>
          <cell r="AC35"/>
          <cell r="AD35"/>
          <cell r="AE35"/>
          <cell r="AF35"/>
          <cell r="AG35"/>
          <cell r="AH35"/>
          <cell r="AI35"/>
          <cell r="AJ35"/>
          <cell r="AK35"/>
          <cell r="AL35"/>
          <cell r="AM35"/>
          <cell r="AN35"/>
          <cell r="AO35"/>
          <cell r="AP35"/>
          <cell r="AQ35"/>
          <cell r="AR35"/>
          <cell r="AS35"/>
          <cell r="AT35"/>
          <cell r="AU35"/>
          <cell r="AV35"/>
          <cell r="AW35"/>
          <cell r="AX35"/>
          <cell r="AY35"/>
          <cell r="AZ35"/>
          <cell r="BA35"/>
          <cell r="BB35"/>
          <cell r="BC35"/>
          <cell r="BD35"/>
          <cell r="BE35"/>
          <cell r="BF35"/>
          <cell r="BG35"/>
          <cell r="BH35"/>
          <cell r="BI35"/>
          <cell r="BJ35"/>
          <cell r="BK35"/>
          <cell r="BL35"/>
          <cell r="BM35"/>
          <cell r="BN35"/>
          <cell r="BO35"/>
          <cell r="BP35"/>
          <cell r="BQ35"/>
          <cell r="BR35"/>
          <cell r="BS35"/>
          <cell r="BT35"/>
          <cell r="BU35"/>
          <cell r="BV35"/>
          <cell r="BW35"/>
          <cell r="BX35"/>
          <cell r="BY35"/>
          <cell r="BZ35"/>
          <cell r="CA35"/>
          <cell r="CB35"/>
          <cell r="CC35"/>
          <cell r="CD35"/>
          <cell r="CE35"/>
          <cell r="CF35"/>
          <cell r="CG35"/>
          <cell r="CH35"/>
          <cell r="CI35"/>
          <cell r="CJ35"/>
          <cell r="CK35"/>
          <cell r="CL35"/>
          <cell r="CM35"/>
          <cell r="CN35"/>
          <cell r="CO35"/>
          <cell r="CP35"/>
          <cell r="CQ35"/>
          <cell r="CR35"/>
          <cell r="CS35"/>
          <cell r="CT35"/>
          <cell r="CU35"/>
          <cell r="CV35"/>
          <cell r="CW35"/>
          <cell r="CX35"/>
          <cell r="CY35"/>
          <cell r="CZ35"/>
          <cell r="DA35"/>
          <cell r="DB35"/>
          <cell r="DC35"/>
          <cell r="DD35"/>
          <cell r="DE35"/>
          <cell r="DF35"/>
          <cell r="DG35"/>
          <cell r="DH35"/>
          <cell r="DI35"/>
          <cell r="DJ35"/>
          <cell r="DL35" t="str">
            <v>Natural Gas ProductionDirect Drive SmallService provided</v>
          </cell>
        </row>
        <row r="36">
          <cell r="K36"/>
          <cell r="L36"/>
          <cell r="M36" t="str">
            <v>GJ</v>
          </cell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  <cell r="AO36"/>
          <cell r="AP36"/>
          <cell r="AQ36"/>
          <cell r="AR36"/>
          <cell r="AS36"/>
          <cell r="AT36"/>
          <cell r="AU36"/>
          <cell r="AV36"/>
          <cell r="AW36"/>
          <cell r="AX36"/>
          <cell r="AY36"/>
          <cell r="AZ36"/>
          <cell r="BA36"/>
          <cell r="BB36"/>
          <cell r="BC36"/>
          <cell r="BD36"/>
          <cell r="BE36"/>
          <cell r="BF36"/>
          <cell r="BG36"/>
          <cell r="BH36"/>
          <cell r="BI36"/>
          <cell r="BJ36"/>
          <cell r="BK36"/>
          <cell r="BL36"/>
          <cell r="BM36"/>
          <cell r="BN36"/>
          <cell r="BO36"/>
          <cell r="BP36"/>
          <cell r="BQ36"/>
          <cell r="BR36"/>
          <cell r="BS36"/>
          <cell r="BT36"/>
          <cell r="BU36"/>
          <cell r="BV36"/>
          <cell r="BW36"/>
          <cell r="BX36"/>
          <cell r="BY36"/>
          <cell r="BZ36"/>
          <cell r="CA36"/>
          <cell r="CB36"/>
          <cell r="CC36"/>
          <cell r="CD36"/>
          <cell r="CE36"/>
          <cell r="CF36"/>
          <cell r="CG36"/>
          <cell r="CH36"/>
          <cell r="CI36"/>
          <cell r="CJ36"/>
          <cell r="CK36"/>
          <cell r="CL36"/>
          <cell r="CM36"/>
          <cell r="CN36"/>
          <cell r="CO36"/>
          <cell r="CP36"/>
          <cell r="CQ36"/>
          <cell r="CR36"/>
          <cell r="CS36"/>
          <cell r="CT36"/>
          <cell r="CU36"/>
          <cell r="CV36"/>
          <cell r="CW36"/>
          <cell r="CX36"/>
          <cell r="CY36"/>
          <cell r="CZ36"/>
          <cell r="DA36"/>
          <cell r="DB36"/>
          <cell r="DC36"/>
          <cell r="DD36"/>
          <cell r="DE36"/>
          <cell r="DF36"/>
          <cell r="DG36"/>
          <cell r="DH36"/>
          <cell r="DI36"/>
          <cell r="DJ36"/>
          <cell r="DL36" t="str">
            <v>Natural Gas ProductionDirect Drive LargeService provided</v>
          </cell>
        </row>
        <row r="37">
          <cell r="K37"/>
          <cell r="L37"/>
          <cell r="M37" t="str">
            <v>1000 m3</v>
          </cell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  <cell r="AC37"/>
          <cell r="AD37"/>
          <cell r="AE37"/>
          <cell r="AF37"/>
          <cell r="AG37"/>
          <cell r="AH37"/>
          <cell r="AI37"/>
          <cell r="AJ37"/>
          <cell r="AK37"/>
          <cell r="AL37"/>
          <cell r="AM37"/>
          <cell r="AN37"/>
          <cell r="AO37"/>
          <cell r="AP37"/>
          <cell r="AQ37"/>
          <cell r="AR37"/>
          <cell r="AS37"/>
          <cell r="AT37"/>
          <cell r="AU37"/>
          <cell r="AV37"/>
          <cell r="AW37"/>
          <cell r="AX37"/>
          <cell r="AY37"/>
          <cell r="AZ37"/>
          <cell r="BA37"/>
          <cell r="BB37"/>
          <cell r="BC37"/>
          <cell r="BD37"/>
          <cell r="BE37"/>
          <cell r="BF37"/>
          <cell r="BG37"/>
          <cell r="BH37"/>
          <cell r="BI37"/>
          <cell r="BJ37"/>
          <cell r="BK37"/>
          <cell r="BL37"/>
          <cell r="BM37"/>
          <cell r="BN37"/>
          <cell r="BO37"/>
          <cell r="BP37"/>
          <cell r="BQ37"/>
          <cell r="BR37"/>
          <cell r="BS37"/>
          <cell r="BT37"/>
          <cell r="BU37"/>
          <cell r="BV37"/>
          <cell r="BW37"/>
          <cell r="BX37"/>
          <cell r="BY37"/>
          <cell r="BZ37"/>
          <cell r="CA37"/>
          <cell r="CB37"/>
          <cell r="CC37"/>
          <cell r="CD37"/>
          <cell r="CE37"/>
          <cell r="CF37"/>
          <cell r="CG37"/>
          <cell r="CH37"/>
          <cell r="CI37"/>
          <cell r="CJ37"/>
          <cell r="CK37"/>
          <cell r="CL37"/>
          <cell r="CM37"/>
          <cell r="CN37"/>
          <cell r="CO37"/>
          <cell r="CP37"/>
          <cell r="CQ37"/>
          <cell r="CR37"/>
          <cell r="CS37"/>
          <cell r="CT37"/>
          <cell r="CU37"/>
          <cell r="CV37"/>
          <cell r="CW37"/>
          <cell r="CX37"/>
          <cell r="CY37"/>
          <cell r="CZ37"/>
          <cell r="DA37"/>
          <cell r="DB37"/>
          <cell r="DC37"/>
          <cell r="DD37"/>
          <cell r="DE37"/>
          <cell r="DF37"/>
          <cell r="DG37"/>
          <cell r="DH37"/>
          <cell r="DI37"/>
          <cell r="DJ37"/>
          <cell r="DL37" t="str">
            <v>Natural Gas ProductionControlsService provided</v>
          </cell>
        </row>
        <row r="38">
          <cell r="K38"/>
          <cell r="L38"/>
          <cell r="M38" t="str">
            <v>1000m3</v>
          </cell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/>
          <cell r="AR38"/>
          <cell r="AS38"/>
          <cell r="AT38"/>
          <cell r="AU38"/>
          <cell r="AV38"/>
          <cell r="AW38"/>
          <cell r="AX38"/>
          <cell r="AY38"/>
          <cell r="AZ38"/>
          <cell r="BA38"/>
          <cell r="BB38"/>
          <cell r="BC38"/>
          <cell r="BD38"/>
          <cell r="BE38"/>
          <cell r="BF38"/>
          <cell r="BG38"/>
          <cell r="BH38"/>
          <cell r="BI38"/>
          <cell r="BJ38"/>
          <cell r="BK38"/>
          <cell r="BL38"/>
          <cell r="BM38"/>
          <cell r="BN38"/>
          <cell r="BO38"/>
          <cell r="BP38"/>
          <cell r="BQ38"/>
          <cell r="BR38"/>
          <cell r="BS38"/>
          <cell r="BT38"/>
          <cell r="BU38"/>
          <cell r="BV38"/>
          <cell r="BW38"/>
          <cell r="BX38"/>
          <cell r="BY38"/>
          <cell r="BZ38"/>
          <cell r="CA38"/>
          <cell r="CB38"/>
          <cell r="CC38"/>
          <cell r="CD38"/>
          <cell r="CE38"/>
          <cell r="CF38"/>
          <cell r="CG38"/>
          <cell r="CH38"/>
          <cell r="CI38"/>
          <cell r="CJ38"/>
          <cell r="CK38"/>
          <cell r="CL38"/>
          <cell r="CM38"/>
          <cell r="CN38"/>
          <cell r="CO38"/>
          <cell r="CP38"/>
          <cell r="CQ38"/>
          <cell r="CR38"/>
          <cell r="CS38"/>
          <cell r="CT38"/>
          <cell r="CU38"/>
          <cell r="CV38"/>
          <cell r="CW38"/>
          <cell r="CX38"/>
          <cell r="CY38"/>
          <cell r="CZ38"/>
          <cell r="DA38"/>
          <cell r="DB38"/>
          <cell r="DC38"/>
          <cell r="DD38"/>
          <cell r="DE38"/>
          <cell r="DF38"/>
          <cell r="DG38"/>
          <cell r="DH38"/>
          <cell r="DI38"/>
          <cell r="DJ38"/>
          <cell r="DL38" t="str">
            <v>Natural Gas ProductionPumpingService provided</v>
          </cell>
        </row>
        <row r="39">
          <cell r="K39"/>
          <cell r="L39"/>
          <cell r="M39" t="str">
            <v>1000 m3</v>
          </cell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L39"/>
          <cell r="AM39"/>
          <cell r="AN39"/>
          <cell r="AO39"/>
          <cell r="AP39"/>
          <cell r="AQ39"/>
          <cell r="AR39"/>
          <cell r="AS39"/>
          <cell r="AT39"/>
          <cell r="AU39"/>
          <cell r="AV39"/>
          <cell r="AW39"/>
          <cell r="AX39"/>
          <cell r="AY39"/>
          <cell r="AZ39"/>
          <cell r="BA39"/>
          <cell r="BB39"/>
          <cell r="BC39"/>
          <cell r="BD39"/>
          <cell r="BE39"/>
          <cell r="BF39"/>
          <cell r="BG39"/>
          <cell r="BH39"/>
          <cell r="BI39"/>
          <cell r="BJ39"/>
          <cell r="BK39"/>
          <cell r="BL39"/>
          <cell r="BM39"/>
          <cell r="BN39"/>
          <cell r="BO39"/>
          <cell r="BP39"/>
          <cell r="BQ39"/>
          <cell r="BR39"/>
          <cell r="BS39"/>
          <cell r="BT39"/>
          <cell r="BU39"/>
          <cell r="BV39"/>
          <cell r="BW39"/>
          <cell r="BX39"/>
          <cell r="BY39"/>
          <cell r="BZ39"/>
          <cell r="CA39"/>
          <cell r="CB39"/>
          <cell r="CC39"/>
          <cell r="CD39"/>
          <cell r="CE39"/>
          <cell r="CF39"/>
          <cell r="CG39"/>
          <cell r="CH39"/>
          <cell r="CI39"/>
          <cell r="CJ39"/>
          <cell r="CK39"/>
          <cell r="CL39"/>
          <cell r="CM39"/>
          <cell r="CN39"/>
          <cell r="CO39"/>
          <cell r="CP39"/>
          <cell r="CQ39"/>
          <cell r="CR39"/>
          <cell r="CS39"/>
          <cell r="CT39"/>
          <cell r="CU39"/>
          <cell r="CV39"/>
          <cell r="CW39"/>
          <cell r="CX39"/>
          <cell r="CY39"/>
          <cell r="CZ39"/>
          <cell r="DA39"/>
          <cell r="DB39"/>
          <cell r="DC39"/>
          <cell r="DD39"/>
          <cell r="DE39"/>
          <cell r="DF39"/>
          <cell r="DG39"/>
          <cell r="DH39"/>
          <cell r="DI39"/>
          <cell r="DJ39"/>
          <cell r="DL39" t="str">
            <v>Natural Gas ProductionTesting and MaintenanceService provided</v>
          </cell>
        </row>
        <row r="40">
          <cell r="K40"/>
          <cell r="L40"/>
          <cell r="M40" t="str">
            <v>1000m3</v>
          </cell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/>
          <cell r="AP40"/>
          <cell r="AQ40"/>
          <cell r="AR40"/>
          <cell r="AS40"/>
          <cell r="AT40"/>
          <cell r="AU40"/>
          <cell r="AV40"/>
          <cell r="AW40"/>
          <cell r="AX40"/>
          <cell r="AY40"/>
          <cell r="AZ40"/>
          <cell r="BA40"/>
          <cell r="BB40"/>
          <cell r="BC40"/>
          <cell r="BD40"/>
          <cell r="BE40"/>
          <cell r="BF40"/>
          <cell r="BG40"/>
          <cell r="BH40"/>
          <cell r="BI40"/>
          <cell r="BJ40"/>
          <cell r="BK40"/>
          <cell r="BL40"/>
          <cell r="BM40"/>
          <cell r="BN40"/>
          <cell r="BO40"/>
          <cell r="BP40"/>
          <cell r="BQ40"/>
          <cell r="BR40"/>
          <cell r="BS40"/>
          <cell r="BT40"/>
          <cell r="BU40"/>
          <cell r="BV40"/>
          <cell r="BW40"/>
          <cell r="BX40"/>
          <cell r="BY40"/>
          <cell r="BZ40"/>
          <cell r="CA40"/>
          <cell r="CB40"/>
          <cell r="CC40"/>
          <cell r="CD40"/>
          <cell r="CE40"/>
          <cell r="CF40"/>
          <cell r="CG40"/>
          <cell r="CH40"/>
          <cell r="CI40"/>
          <cell r="CJ40"/>
          <cell r="CK40"/>
          <cell r="CL40"/>
          <cell r="CM40"/>
          <cell r="CN40"/>
          <cell r="CO40"/>
          <cell r="CP40"/>
          <cell r="CQ40"/>
          <cell r="CR40"/>
          <cell r="CS40"/>
          <cell r="CT40"/>
          <cell r="CU40"/>
          <cell r="CV40"/>
          <cell r="CW40"/>
          <cell r="CX40"/>
          <cell r="CY40"/>
          <cell r="CZ40"/>
          <cell r="DA40"/>
          <cell r="DB40"/>
          <cell r="DC40"/>
          <cell r="DD40"/>
          <cell r="DE40"/>
          <cell r="DF40"/>
          <cell r="DG40"/>
          <cell r="DH40"/>
          <cell r="DI40"/>
          <cell r="DJ40"/>
          <cell r="DL40" t="str">
            <v>Natural Gas ProductionBlowdownsService provided</v>
          </cell>
        </row>
        <row r="41">
          <cell r="K41"/>
          <cell r="L41"/>
          <cell r="M41" t="str">
            <v>1000m3</v>
          </cell>
          <cell r="N41"/>
          <cell r="O41"/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Z41"/>
          <cell r="AA41"/>
          <cell r="AB41"/>
          <cell r="AC41"/>
          <cell r="AD41"/>
          <cell r="AE41"/>
          <cell r="AF41"/>
          <cell r="AG41"/>
          <cell r="AH41"/>
          <cell r="AI41"/>
          <cell r="AJ41"/>
          <cell r="AK41"/>
          <cell r="AL41"/>
          <cell r="AM41"/>
          <cell r="AN41"/>
          <cell r="AO41"/>
          <cell r="AP41"/>
          <cell r="AQ41"/>
          <cell r="AR41"/>
          <cell r="AS41"/>
          <cell r="AT41"/>
          <cell r="AU41"/>
          <cell r="AV41"/>
          <cell r="AW41"/>
          <cell r="AX41"/>
          <cell r="AY41"/>
          <cell r="AZ41"/>
          <cell r="BA41"/>
          <cell r="BB41"/>
          <cell r="BC41"/>
          <cell r="BD41"/>
          <cell r="BE41"/>
          <cell r="BF41"/>
          <cell r="BG41"/>
          <cell r="BH41"/>
          <cell r="BI41"/>
          <cell r="BJ41"/>
          <cell r="BK41"/>
          <cell r="BL41"/>
          <cell r="BM41"/>
          <cell r="BN41"/>
          <cell r="BO41"/>
          <cell r="BP41"/>
          <cell r="BQ41"/>
          <cell r="BR41"/>
          <cell r="BS41"/>
          <cell r="BT41"/>
          <cell r="BU41"/>
          <cell r="BV41"/>
          <cell r="BW41"/>
          <cell r="BX41"/>
          <cell r="BY41"/>
          <cell r="BZ41"/>
          <cell r="CA41"/>
          <cell r="CB41"/>
          <cell r="CC41"/>
          <cell r="CD41"/>
          <cell r="CE41"/>
          <cell r="CF41"/>
          <cell r="CG41"/>
          <cell r="CH41"/>
          <cell r="CI41"/>
          <cell r="CJ41"/>
          <cell r="CK41"/>
          <cell r="CL41"/>
          <cell r="CM41"/>
          <cell r="CN41"/>
          <cell r="CO41"/>
          <cell r="CP41"/>
          <cell r="CQ41"/>
          <cell r="CR41"/>
          <cell r="CS41"/>
          <cell r="CT41"/>
          <cell r="CU41"/>
          <cell r="CV41"/>
          <cell r="CW41"/>
          <cell r="CX41"/>
          <cell r="CY41"/>
          <cell r="CZ41"/>
          <cell r="DA41"/>
          <cell r="DB41"/>
          <cell r="DC41"/>
          <cell r="DD41"/>
          <cell r="DE41"/>
          <cell r="DF41"/>
          <cell r="DG41"/>
          <cell r="DH41"/>
          <cell r="DI41"/>
          <cell r="DJ41"/>
          <cell r="DL41" t="str">
            <v>Natural Gas ProductionLiquid UnloadingService provided</v>
          </cell>
        </row>
        <row r="42">
          <cell r="K42"/>
          <cell r="L42"/>
          <cell r="M42" t="str">
            <v>tCO2e</v>
          </cell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/>
          <cell r="AW42"/>
          <cell r="AX42"/>
          <cell r="AY42"/>
          <cell r="AZ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/>
          <cell r="BQ42"/>
          <cell r="BR42"/>
          <cell r="BS42"/>
          <cell r="BT42"/>
          <cell r="BU42"/>
          <cell r="BV42"/>
          <cell r="BW42"/>
          <cell r="BX42"/>
          <cell r="BY42"/>
          <cell r="BZ42"/>
          <cell r="CA42"/>
          <cell r="CB42"/>
          <cell r="CC42"/>
          <cell r="CD42"/>
          <cell r="CE42"/>
          <cell r="CF42"/>
          <cell r="CG42"/>
          <cell r="CH42"/>
          <cell r="CI42"/>
          <cell r="CJ42"/>
          <cell r="CK42"/>
          <cell r="CL42"/>
          <cell r="CM42"/>
          <cell r="CN42"/>
          <cell r="CO42"/>
          <cell r="CP42"/>
          <cell r="CQ42"/>
          <cell r="CR42"/>
          <cell r="CS42"/>
          <cell r="CT42"/>
          <cell r="CU42"/>
          <cell r="CV42"/>
          <cell r="CW42"/>
          <cell r="CX42"/>
          <cell r="CY42"/>
          <cell r="CZ42"/>
          <cell r="DA42"/>
          <cell r="DB42"/>
          <cell r="DC42"/>
          <cell r="DD42"/>
          <cell r="DE42"/>
          <cell r="DF42"/>
          <cell r="DG42"/>
          <cell r="DH42"/>
          <cell r="DI42"/>
          <cell r="DJ42"/>
          <cell r="DL42" t="str">
            <v>Natural Gas ProductionSCVFService provided</v>
          </cell>
        </row>
        <row r="43">
          <cell r="K43"/>
          <cell r="L43"/>
          <cell r="M43" t="str">
            <v>tCO2e</v>
          </cell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/>
          <cell r="AN43"/>
          <cell r="AO43"/>
          <cell r="AP43"/>
          <cell r="AQ43"/>
          <cell r="AR43"/>
          <cell r="AS43"/>
          <cell r="AT43"/>
          <cell r="AU43"/>
          <cell r="AV43"/>
          <cell r="AW43"/>
          <cell r="AX43"/>
          <cell r="AY43"/>
          <cell r="AZ43"/>
          <cell r="BA43"/>
          <cell r="BB43"/>
          <cell r="BC43"/>
          <cell r="BD43"/>
          <cell r="BE43"/>
          <cell r="BF43"/>
          <cell r="BG43"/>
          <cell r="BH43"/>
          <cell r="BI43"/>
          <cell r="BJ43"/>
          <cell r="BK43"/>
          <cell r="BL43"/>
          <cell r="BM43"/>
          <cell r="BN43"/>
          <cell r="BO43"/>
          <cell r="BP43"/>
          <cell r="BQ43"/>
          <cell r="BR43"/>
          <cell r="BS43"/>
          <cell r="BT43"/>
          <cell r="BU43"/>
          <cell r="BV43"/>
          <cell r="BW43"/>
          <cell r="BX43"/>
          <cell r="BY43"/>
          <cell r="BZ43"/>
          <cell r="CA43"/>
          <cell r="CB43"/>
          <cell r="CC43"/>
          <cell r="CD43"/>
          <cell r="CE43"/>
          <cell r="CF43"/>
          <cell r="CG43"/>
          <cell r="CH43"/>
          <cell r="CI43"/>
          <cell r="CJ43"/>
          <cell r="CK43"/>
          <cell r="CL43"/>
          <cell r="CM43"/>
          <cell r="CN43"/>
          <cell r="CO43"/>
          <cell r="CP43"/>
          <cell r="CQ43"/>
          <cell r="CR43"/>
          <cell r="CS43"/>
          <cell r="CT43"/>
          <cell r="CU43"/>
          <cell r="CV43"/>
          <cell r="CW43"/>
          <cell r="CX43"/>
          <cell r="CY43"/>
          <cell r="CZ43"/>
          <cell r="DA43"/>
          <cell r="DB43"/>
          <cell r="DC43"/>
          <cell r="DD43"/>
          <cell r="DE43"/>
          <cell r="DF43"/>
          <cell r="DG43"/>
          <cell r="DH43"/>
          <cell r="DI43"/>
          <cell r="DJ43"/>
          <cell r="DL43" t="str">
            <v>Natural Gas ProductionFormation CO2Service provided</v>
          </cell>
        </row>
        <row r="44">
          <cell r="K44"/>
          <cell r="L44"/>
          <cell r="M44" t="str">
            <v>tCO2e</v>
          </cell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  <cell r="BB44"/>
          <cell r="BC44"/>
          <cell r="BD44"/>
          <cell r="BE44"/>
          <cell r="BF44"/>
          <cell r="BG44"/>
          <cell r="BH44"/>
          <cell r="BI44"/>
          <cell r="BJ44"/>
          <cell r="BK44"/>
          <cell r="BL44"/>
          <cell r="BM44"/>
          <cell r="BN44"/>
          <cell r="BO44"/>
          <cell r="BP44"/>
          <cell r="BQ44"/>
          <cell r="BR44"/>
          <cell r="BS44"/>
          <cell r="BT44"/>
          <cell r="BU44"/>
          <cell r="BV44"/>
          <cell r="BW44"/>
          <cell r="BX44"/>
          <cell r="BY44"/>
          <cell r="BZ44"/>
          <cell r="CA44"/>
          <cell r="CB44"/>
          <cell r="CC44"/>
          <cell r="CD44"/>
          <cell r="CE44"/>
          <cell r="CF44"/>
          <cell r="CG44"/>
          <cell r="CH44"/>
          <cell r="CI44"/>
          <cell r="CJ44"/>
          <cell r="CK44"/>
          <cell r="CL44"/>
          <cell r="CM44"/>
          <cell r="CN44"/>
          <cell r="CO44"/>
          <cell r="CP44"/>
          <cell r="CQ44"/>
          <cell r="CR44"/>
          <cell r="CS44"/>
          <cell r="CT44"/>
          <cell r="CU44"/>
          <cell r="CV44"/>
          <cell r="CW44"/>
          <cell r="CX44"/>
          <cell r="CY44"/>
          <cell r="CZ44"/>
          <cell r="DA44"/>
          <cell r="DB44"/>
          <cell r="DC44"/>
          <cell r="DD44"/>
          <cell r="DE44"/>
          <cell r="DF44"/>
          <cell r="DG44"/>
          <cell r="DH44"/>
          <cell r="DI44"/>
          <cell r="DJ44"/>
          <cell r="DL44" t="str">
            <v>Natural Gas ProductionFlaringService provided</v>
          </cell>
        </row>
        <row r="45">
          <cell r="K45"/>
          <cell r="L45"/>
          <cell r="M45" t="str">
            <v>tCO2e</v>
          </cell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/>
          <cell r="Y45"/>
          <cell r="Z45"/>
          <cell r="AA45"/>
          <cell r="AB45"/>
          <cell r="AC45"/>
          <cell r="AD45"/>
          <cell r="AE45"/>
          <cell r="AF45"/>
          <cell r="AG45"/>
          <cell r="AH45"/>
          <cell r="AI45"/>
          <cell r="AJ45"/>
          <cell r="AK45"/>
          <cell r="AL45"/>
          <cell r="AM45"/>
          <cell r="AN45"/>
          <cell r="AO45"/>
          <cell r="AP45"/>
          <cell r="AQ45"/>
          <cell r="AR45"/>
          <cell r="AS45"/>
          <cell r="AT45"/>
          <cell r="AU45"/>
          <cell r="AV45"/>
          <cell r="AW45"/>
          <cell r="AX45"/>
          <cell r="AY45"/>
          <cell r="AZ45"/>
          <cell r="BA45"/>
          <cell r="BB45"/>
          <cell r="BC45"/>
          <cell r="BD45"/>
          <cell r="BE45"/>
          <cell r="BF45"/>
          <cell r="BG45"/>
          <cell r="BH45"/>
          <cell r="BI45"/>
          <cell r="BJ45"/>
          <cell r="BK45"/>
          <cell r="BL45"/>
          <cell r="BM45"/>
          <cell r="BN45"/>
          <cell r="BO45"/>
          <cell r="BP45"/>
          <cell r="BQ45"/>
          <cell r="BR45"/>
          <cell r="BS45"/>
          <cell r="BT45"/>
          <cell r="BU45"/>
          <cell r="BV45"/>
          <cell r="BW45"/>
          <cell r="BX45"/>
          <cell r="BY45"/>
          <cell r="BZ45"/>
          <cell r="CA45"/>
          <cell r="CB45"/>
          <cell r="CC45"/>
          <cell r="CD45"/>
          <cell r="CE45"/>
          <cell r="CF45"/>
          <cell r="CG45"/>
          <cell r="CH45"/>
          <cell r="CI45"/>
          <cell r="CJ45"/>
          <cell r="CK45"/>
          <cell r="CL45"/>
          <cell r="CM45"/>
          <cell r="CN45"/>
          <cell r="CO45"/>
          <cell r="CP45"/>
          <cell r="CQ45"/>
          <cell r="CR45"/>
          <cell r="CS45"/>
          <cell r="CT45"/>
          <cell r="CU45"/>
          <cell r="CV45"/>
          <cell r="CW45"/>
          <cell r="CX45"/>
          <cell r="CY45"/>
          <cell r="CZ45"/>
          <cell r="DA45"/>
          <cell r="DB45"/>
          <cell r="DC45"/>
          <cell r="DD45"/>
          <cell r="DE45"/>
          <cell r="DF45"/>
          <cell r="DG45"/>
          <cell r="DH45"/>
          <cell r="DI45"/>
          <cell r="DJ45"/>
          <cell r="DL45" t="str">
            <v>Natural Gas ProductionVentingService provided</v>
          </cell>
        </row>
        <row r="46">
          <cell r="K46"/>
          <cell r="L46"/>
          <cell r="M46" t="str">
            <v>tCO2e</v>
          </cell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/>
          <cell r="BQ46"/>
          <cell r="BR46"/>
          <cell r="BS46"/>
          <cell r="BT46"/>
          <cell r="BU46"/>
          <cell r="BV46"/>
          <cell r="BW46"/>
          <cell r="BX46"/>
          <cell r="BY46"/>
          <cell r="BZ46"/>
          <cell r="CA46"/>
          <cell r="CB46"/>
          <cell r="CC46"/>
          <cell r="CD46"/>
          <cell r="CE46"/>
          <cell r="CF46"/>
          <cell r="CG46"/>
          <cell r="CH46"/>
          <cell r="CI46"/>
          <cell r="CJ46"/>
          <cell r="CK46"/>
          <cell r="CL46"/>
          <cell r="CM46"/>
          <cell r="CN46"/>
          <cell r="CO46"/>
          <cell r="CP46"/>
          <cell r="CQ46"/>
          <cell r="CR46"/>
          <cell r="CS46"/>
          <cell r="CT46"/>
          <cell r="CU46"/>
          <cell r="CV46"/>
          <cell r="CW46"/>
          <cell r="CX46"/>
          <cell r="CY46"/>
          <cell r="CZ46"/>
          <cell r="DA46"/>
          <cell r="DB46"/>
          <cell r="DC46"/>
          <cell r="DD46"/>
          <cell r="DE46"/>
          <cell r="DF46"/>
          <cell r="DG46"/>
          <cell r="DH46"/>
          <cell r="DI46"/>
          <cell r="DJ46"/>
          <cell r="DL46" t="str">
            <v>Natural Gas ProductionDiffuse VentingService provided</v>
          </cell>
        </row>
        <row r="47">
          <cell r="K47"/>
          <cell r="L47"/>
          <cell r="M47" t="str">
            <v>tCO2e</v>
          </cell>
          <cell r="N47"/>
          <cell r="O47"/>
          <cell r="P47"/>
          <cell r="Q47"/>
          <cell r="R47"/>
          <cell r="S47"/>
          <cell r="T47"/>
          <cell r="U47"/>
          <cell r="V47"/>
          <cell r="W47"/>
          <cell r="X47"/>
          <cell r="Y47"/>
          <cell r="Z47"/>
          <cell r="AA47"/>
          <cell r="AB47"/>
          <cell r="AC47"/>
          <cell r="AD47"/>
          <cell r="AE47"/>
          <cell r="AF47"/>
          <cell r="AG47"/>
          <cell r="AH47"/>
          <cell r="AI47"/>
          <cell r="AJ47"/>
          <cell r="AK47"/>
          <cell r="AL47"/>
          <cell r="AM47"/>
          <cell r="AN47"/>
          <cell r="AO47"/>
          <cell r="AP47"/>
          <cell r="AQ47"/>
          <cell r="AR47"/>
          <cell r="AS47"/>
          <cell r="AT47"/>
          <cell r="AU47"/>
          <cell r="AV47"/>
          <cell r="AW47"/>
          <cell r="AX47"/>
          <cell r="AY47"/>
          <cell r="AZ47"/>
          <cell r="BA47"/>
          <cell r="BB47"/>
          <cell r="BC47"/>
          <cell r="BD47"/>
          <cell r="BE47"/>
          <cell r="BF47"/>
          <cell r="BG47"/>
          <cell r="BH47"/>
          <cell r="BI47"/>
          <cell r="BJ47"/>
          <cell r="BK47"/>
          <cell r="BL47"/>
          <cell r="BM47"/>
          <cell r="BN47"/>
          <cell r="BO47"/>
          <cell r="BP47"/>
          <cell r="BQ47"/>
          <cell r="BR47"/>
          <cell r="BS47"/>
          <cell r="BT47"/>
          <cell r="BU47"/>
          <cell r="BV47"/>
          <cell r="BW47"/>
          <cell r="BX47"/>
          <cell r="BY47"/>
          <cell r="BZ47"/>
          <cell r="CA47"/>
          <cell r="CB47"/>
          <cell r="CC47"/>
          <cell r="CD47"/>
          <cell r="CE47"/>
          <cell r="CF47"/>
          <cell r="CG47"/>
          <cell r="CH47"/>
          <cell r="CI47"/>
          <cell r="CJ47"/>
          <cell r="CK47"/>
          <cell r="CL47"/>
          <cell r="CM47"/>
          <cell r="CN47"/>
          <cell r="CO47"/>
          <cell r="CP47"/>
          <cell r="CQ47"/>
          <cell r="CR47"/>
          <cell r="CS47"/>
          <cell r="CT47"/>
          <cell r="CU47"/>
          <cell r="CV47"/>
          <cell r="CW47"/>
          <cell r="CX47"/>
          <cell r="CY47"/>
          <cell r="CZ47"/>
          <cell r="DA47"/>
          <cell r="DB47"/>
          <cell r="DC47"/>
          <cell r="DD47"/>
          <cell r="DE47"/>
          <cell r="DF47"/>
          <cell r="DG47"/>
          <cell r="DH47"/>
          <cell r="DI47"/>
          <cell r="DJ47"/>
          <cell r="DL47" t="str">
            <v>Natural Gas ProductionPoint VentingService provided</v>
          </cell>
        </row>
        <row r="48">
          <cell r="K48"/>
          <cell r="L48"/>
          <cell r="M48" t="str">
            <v>tCO2e</v>
          </cell>
          <cell r="N48"/>
          <cell r="O48"/>
          <cell r="P48"/>
          <cell r="Q48"/>
          <cell r="R48"/>
          <cell r="S48"/>
          <cell r="T48"/>
          <cell r="U48"/>
          <cell r="V48"/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/>
          <cell r="AN48"/>
          <cell r="AO48"/>
          <cell r="AP48"/>
          <cell r="AQ48"/>
          <cell r="AR48"/>
          <cell r="AS48"/>
          <cell r="AT48"/>
          <cell r="AU48"/>
          <cell r="AV48"/>
          <cell r="AW48"/>
          <cell r="AX48"/>
          <cell r="AY48"/>
          <cell r="AZ48"/>
          <cell r="BA48"/>
          <cell r="BB48"/>
          <cell r="BC48"/>
          <cell r="BD48"/>
          <cell r="BE48"/>
          <cell r="BF48"/>
          <cell r="BG48"/>
          <cell r="BH48"/>
          <cell r="BI48"/>
          <cell r="BJ48"/>
          <cell r="BK48"/>
          <cell r="BL48"/>
          <cell r="BM48"/>
          <cell r="BN48"/>
          <cell r="BO48"/>
          <cell r="BP48"/>
          <cell r="BQ48"/>
          <cell r="BR48"/>
          <cell r="BS48"/>
          <cell r="BT48"/>
          <cell r="BU48"/>
          <cell r="BV48"/>
          <cell r="BW48"/>
          <cell r="BX48"/>
          <cell r="BY48"/>
          <cell r="BZ48"/>
          <cell r="CA48"/>
          <cell r="CB48"/>
          <cell r="CC48"/>
          <cell r="CD48"/>
          <cell r="CE48"/>
          <cell r="CF48"/>
          <cell r="CG48"/>
          <cell r="CH48"/>
          <cell r="CI48"/>
          <cell r="CJ48"/>
          <cell r="CK48"/>
          <cell r="CL48"/>
          <cell r="CM48"/>
          <cell r="CN48"/>
          <cell r="CO48"/>
          <cell r="CP48"/>
          <cell r="CQ48"/>
          <cell r="CR48"/>
          <cell r="CS48"/>
          <cell r="CT48"/>
          <cell r="CU48"/>
          <cell r="CV48"/>
          <cell r="CW48"/>
          <cell r="CX48"/>
          <cell r="CY48"/>
          <cell r="CZ48"/>
          <cell r="DA48"/>
          <cell r="DB48"/>
          <cell r="DC48"/>
          <cell r="DD48"/>
          <cell r="DE48"/>
          <cell r="DF48"/>
          <cell r="DG48"/>
          <cell r="DH48"/>
          <cell r="DI48"/>
          <cell r="DJ48"/>
          <cell r="DL48" t="str">
            <v>Natural Gas ProductionFugitiveService provided</v>
          </cell>
        </row>
        <row r="49">
          <cell r="K49"/>
          <cell r="L49"/>
          <cell r="M49" t="str">
            <v>tCO2e</v>
          </cell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L49"/>
          <cell r="AM49"/>
          <cell r="AN49"/>
          <cell r="AO49"/>
          <cell r="AP49"/>
          <cell r="AQ49"/>
          <cell r="AR49"/>
          <cell r="AS49"/>
          <cell r="AT49"/>
          <cell r="AU49"/>
          <cell r="AV49"/>
          <cell r="AW49"/>
          <cell r="AX49"/>
          <cell r="AY49"/>
          <cell r="AZ49"/>
          <cell r="BA49"/>
          <cell r="BB49"/>
          <cell r="BC49"/>
          <cell r="BD49"/>
          <cell r="BE49"/>
          <cell r="BF49"/>
          <cell r="BG49"/>
          <cell r="BH49"/>
          <cell r="BI49"/>
          <cell r="BJ49"/>
          <cell r="BK49"/>
          <cell r="BL49"/>
          <cell r="BM49"/>
          <cell r="BN49"/>
          <cell r="BO49"/>
          <cell r="BP49"/>
          <cell r="BQ49"/>
          <cell r="BR49"/>
          <cell r="BS49"/>
          <cell r="BT49"/>
          <cell r="BU49"/>
          <cell r="BV49"/>
          <cell r="BW49"/>
          <cell r="BX49"/>
          <cell r="BY49"/>
          <cell r="BZ49"/>
          <cell r="CA49"/>
          <cell r="CB49"/>
          <cell r="CC49"/>
          <cell r="CD49"/>
          <cell r="CE49"/>
          <cell r="CF49"/>
          <cell r="CG49"/>
          <cell r="CH49"/>
          <cell r="CI49"/>
          <cell r="CJ49"/>
          <cell r="CK49"/>
          <cell r="CL49"/>
          <cell r="CM49"/>
          <cell r="CN49"/>
          <cell r="CO49"/>
          <cell r="CP49"/>
          <cell r="CQ49"/>
          <cell r="CR49"/>
          <cell r="CS49"/>
          <cell r="CT49"/>
          <cell r="CU49"/>
          <cell r="CV49"/>
          <cell r="CW49"/>
          <cell r="CX49"/>
          <cell r="CY49"/>
          <cell r="CZ49"/>
          <cell r="DA49"/>
          <cell r="DB49"/>
          <cell r="DC49"/>
          <cell r="DD49"/>
          <cell r="DE49"/>
          <cell r="DF49"/>
          <cell r="DG49"/>
          <cell r="DH49"/>
          <cell r="DI49"/>
          <cell r="DJ49"/>
          <cell r="DL49" t="str">
            <v>Natural Gas ProductionCCS_Natural GasService provided</v>
          </cell>
        </row>
        <row r="50">
          <cell r="K50"/>
          <cell r="L50"/>
          <cell r="M50" t="str">
            <v>GJ</v>
          </cell>
          <cell r="N50"/>
          <cell r="O50"/>
          <cell r="P50"/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/>
          <cell r="AM50"/>
          <cell r="AN50"/>
          <cell r="AO50"/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/>
          <cell r="BI50"/>
          <cell r="BJ50"/>
          <cell r="BK50"/>
          <cell r="BL50"/>
          <cell r="BM50"/>
          <cell r="BN50"/>
          <cell r="BO50"/>
          <cell r="BP50"/>
          <cell r="BQ50"/>
          <cell r="BR50"/>
          <cell r="BS50"/>
          <cell r="BT50"/>
          <cell r="BU50"/>
          <cell r="BV50"/>
          <cell r="BW50"/>
          <cell r="BX50"/>
          <cell r="BY50"/>
          <cell r="BZ50"/>
          <cell r="CA50"/>
          <cell r="CB50"/>
          <cell r="CC50"/>
          <cell r="CD50"/>
          <cell r="CE50"/>
          <cell r="CF50"/>
          <cell r="CG50"/>
          <cell r="CH50"/>
          <cell r="CI50"/>
          <cell r="CJ50"/>
          <cell r="CK50"/>
          <cell r="CL50"/>
          <cell r="CM50"/>
          <cell r="CN50"/>
          <cell r="CO50"/>
          <cell r="CP50"/>
          <cell r="CQ50"/>
          <cell r="CR50"/>
          <cell r="CS50"/>
          <cell r="CT50"/>
          <cell r="CU50"/>
          <cell r="CV50"/>
          <cell r="CW50"/>
          <cell r="CX50"/>
          <cell r="CY50"/>
          <cell r="CZ50"/>
          <cell r="DA50"/>
          <cell r="DB50"/>
          <cell r="DC50"/>
          <cell r="DD50"/>
          <cell r="DE50"/>
          <cell r="DF50"/>
          <cell r="DG50"/>
          <cell r="DH50"/>
          <cell r="DI50"/>
          <cell r="DJ50"/>
          <cell r="DL50" t="str">
            <v>Natural Gas ProductionOG Liquid Fuel BlendService provided</v>
          </cell>
        </row>
        <row r="51">
          <cell r="K51"/>
          <cell r="L51"/>
          <cell r="M51" t="str">
            <v>GJ</v>
          </cell>
          <cell r="N51"/>
          <cell r="O51"/>
          <cell r="P51"/>
          <cell r="Q51"/>
          <cell r="R51"/>
          <cell r="S51"/>
          <cell r="T51"/>
          <cell r="U51"/>
          <cell r="V51"/>
          <cell r="W51"/>
          <cell r="X51"/>
          <cell r="Y51"/>
          <cell r="Z51"/>
          <cell r="AA51"/>
          <cell r="AB51"/>
          <cell r="AC51"/>
          <cell r="AD51"/>
          <cell r="AE51"/>
          <cell r="AF51"/>
          <cell r="AG51"/>
          <cell r="AH51"/>
          <cell r="AI51"/>
          <cell r="AJ51"/>
          <cell r="AK51"/>
          <cell r="AL51"/>
          <cell r="AM51"/>
          <cell r="AN51"/>
          <cell r="AO51"/>
          <cell r="AP51"/>
          <cell r="AQ51"/>
          <cell r="AR51"/>
          <cell r="AS51"/>
          <cell r="AT51"/>
          <cell r="AU51"/>
          <cell r="AV51"/>
          <cell r="AW51"/>
          <cell r="AX51"/>
          <cell r="AY51"/>
          <cell r="AZ51"/>
          <cell r="BA51"/>
          <cell r="BB51"/>
          <cell r="BC51"/>
          <cell r="BD51"/>
          <cell r="BE51"/>
          <cell r="BF51"/>
          <cell r="BG51"/>
          <cell r="BH51"/>
          <cell r="BI51"/>
          <cell r="BJ51"/>
          <cell r="BK51"/>
          <cell r="BL51"/>
          <cell r="BM51"/>
          <cell r="BN51"/>
          <cell r="BO51"/>
          <cell r="BP51"/>
          <cell r="BQ51"/>
          <cell r="BR51"/>
          <cell r="BS51"/>
          <cell r="BT51"/>
          <cell r="BU51"/>
          <cell r="BV51"/>
          <cell r="BW51"/>
          <cell r="BX51"/>
          <cell r="BY51"/>
          <cell r="BZ51"/>
          <cell r="CA51"/>
          <cell r="CB51"/>
          <cell r="CC51"/>
          <cell r="CD51"/>
          <cell r="CE51"/>
          <cell r="CF51"/>
          <cell r="CG51"/>
          <cell r="CH51"/>
          <cell r="CI51"/>
          <cell r="CJ51"/>
          <cell r="CK51"/>
          <cell r="CL51"/>
          <cell r="CM51"/>
          <cell r="CN51"/>
          <cell r="CO51"/>
          <cell r="CP51"/>
          <cell r="CQ51"/>
          <cell r="CR51"/>
          <cell r="CS51"/>
          <cell r="CT51"/>
          <cell r="CU51"/>
          <cell r="CV51"/>
          <cell r="CW51"/>
          <cell r="CX51"/>
          <cell r="CY51"/>
          <cell r="CZ51"/>
          <cell r="DA51"/>
          <cell r="DB51"/>
          <cell r="DC51"/>
          <cell r="DD51"/>
          <cell r="DE51"/>
          <cell r="DF51"/>
          <cell r="DG51"/>
          <cell r="DH51"/>
          <cell r="DI51"/>
          <cell r="DJ51"/>
          <cell r="DL51" t="str">
            <v>Natural Gas ProductionDiesel BlendService provided</v>
          </cell>
        </row>
        <row r="52">
          <cell r="K52"/>
          <cell r="L52"/>
          <cell r="M52" t="str">
            <v>GJ</v>
          </cell>
          <cell r="N52"/>
          <cell r="O52"/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/>
          <cell r="BI52"/>
          <cell r="BJ52"/>
          <cell r="BK52"/>
          <cell r="BL52"/>
          <cell r="BM52"/>
          <cell r="BN52"/>
          <cell r="BO52"/>
          <cell r="BP52"/>
          <cell r="BQ52"/>
          <cell r="BR52"/>
          <cell r="BS52"/>
          <cell r="BT52"/>
          <cell r="BU52"/>
          <cell r="BV52"/>
          <cell r="BW52"/>
          <cell r="BX52"/>
          <cell r="BY52"/>
          <cell r="BZ52"/>
          <cell r="CA52"/>
          <cell r="CB52"/>
          <cell r="CC52"/>
          <cell r="CD52"/>
          <cell r="CE52"/>
          <cell r="CF52"/>
          <cell r="CG52"/>
          <cell r="CH52"/>
          <cell r="CI52"/>
          <cell r="CJ52"/>
          <cell r="CK52"/>
          <cell r="CL52"/>
          <cell r="CM52"/>
          <cell r="CN52"/>
          <cell r="CO52"/>
          <cell r="CP52"/>
          <cell r="CQ52"/>
          <cell r="CR52"/>
          <cell r="CS52"/>
          <cell r="CT52"/>
          <cell r="CU52"/>
          <cell r="CV52"/>
          <cell r="CW52"/>
          <cell r="CX52"/>
          <cell r="CY52"/>
          <cell r="CZ52"/>
          <cell r="DA52"/>
          <cell r="DB52"/>
          <cell r="DC52"/>
          <cell r="DD52"/>
          <cell r="DE52"/>
          <cell r="DF52"/>
          <cell r="DG52"/>
          <cell r="DH52"/>
          <cell r="DI52"/>
          <cell r="DJ52"/>
          <cell r="DL52" t="str">
            <v>Natural Gas ProductionGasoline BlendService provided</v>
          </cell>
        </row>
        <row r="53">
          <cell r="K53"/>
          <cell r="L53"/>
          <cell r="M53"/>
          <cell r="N53"/>
          <cell r="O53"/>
          <cell r="P53"/>
          <cell r="Q53"/>
          <cell r="R53"/>
          <cell r="S53"/>
          <cell r="T53"/>
          <cell r="U53"/>
          <cell r="V53"/>
          <cell r="W53"/>
          <cell r="X53"/>
          <cell r="Y53"/>
          <cell r="Z53"/>
          <cell r="AA53"/>
          <cell r="AB53"/>
          <cell r="AC53"/>
          <cell r="AD53"/>
          <cell r="AE53"/>
          <cell r="AF53"/>
          <cell r="AG53"/>
          <cell r="AH53"/>
          <cell r="AI53"/>
          <cell r="AJ53"/>
          <cell r="AK53"/>
          <cell r="AL53"/>
          <cell r="AM53"/>
          <cell r="AN53"/>
          <cell r="AO53"/>
          <cell r="AP53"/>
          <cell r="AQ53"/>
          <cell r="AR53"/>
          <cell r="AS53"/>
          <cell r="AT53"/>
          <cell r="AU53"/>
          <cell r="AV53"/>
          <cell r="AW53"/>
          <cell r="AX53"/>
          <cell r="AY53"/>
          <cell r="AZ53"/>
          <cell r="BA53"/>
          <cell r="BB53"/>
          <cell r="BC53"/>
          <cell r="BD53"/>
          <cell r="BE53"/>
          <cell r="BF53"/>
          <cell r="BG53"/>
          <cell r="BH53"/>
          <cell r="BI53"/>
          <cell r="BJ53"/>
          <cell r="BK53"/>
          <cell r="BL53"/>
          <cell r="BM53"/>
          <cell r="BN53"/>
          <cell r="BO53"/>
          <cell r="BP53"/>
          <cell r="BQ53"/>
          <cell r="BR53"/>
          <cell r="BS53"/>
          <cell r="BT53"/>
          <cell r="BU53"/>
          <cell r="BV53"/>
          <cell r="BW53"/>
          <cell r="BX53"/>
          <cell r="BY53"/>
          <cell r="BZ53"/>
          <cell r="CA53"/>
          <cell r="CB53"/>
          <cell r="CC53"/>
          <cell r="CD53"/>
          <cell r="CE53"/>
          <cell r="CF53"/>
          <cell r="CG53"/>
          <cell r="CH53"/>
          <cell r="CI53"/>
          <cell r="CJ53"/>
          <cell r="CK53"/>
          <cell r="CL53"/>
          <cell r="CM53"/>
          <cell r="CN53"/>
          <cell r="CO53"/>
          <cell r="CP53"/>
          <cell r="CQ53"/>
          <cell r="CR53"/>
          <cell r="CS53"/>
          <cell r="CT53"/>
          <cell r="CU53"/>
          <cell r="CV53"/>
          <cell r="CW53"/>
          <cell r="CX53"/>
          <cell r="CY53"/>
          <cell r="CZ53"/>
          <cell r="DA53"/>
          <cell r="DB53"/>
          <cell r="DC53"/>
          <cell r="DD53"/>
          <cell r="DE53"/>
          <cell r="DF53"/>
          <cell r="DG53"/>
          <cell r="DH53"/>
          <cell r="DI53"/>
          <cell r="DJ53"/>
          <cell r="DL53" t="str">
            <v/>
          </cell>
        </row>
        <row r="54">
          <cell r="K54"/>
          <cell r="L54"/>
          <cell r="M54"/>
          <cell r="N54"/>
          <cell r="O54"/>
          <cell r="P54"/>
          <cell r="Q54"/>
          <cell r="R54"/>
          <cell r="S54"/>
          <cell r="T54"/>
          <cell r="U54"/>
          <cell r="V54"/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/>
          <cell r="AM54"/>
          <cell r="AN54"/>
          <cell r="AO54"/>
          <cell r="AP54"/>
          <cell r="AQ54"/>
          <cell r="AR54"/>
          <cell r="AS54"/>
          <cell r="AT54"/>
          <cell r="AU54"/>
          <cell r="AV54"/>
          <cell r="AW54"/>
          <cell r="AX54"/>
          <cell r="AY54"/>
          <cell r="AZ54"/>
          <cell r="BA54"/>
          <cell r="BB54"/>
          <cell r="BC54"/>
          <cell r="BD54"/>
          <cell r="BE54"/>
          <cell r="BF54"/>
          <cell r="BG54"/>
          <cell r="BH54"/>
          <cell r="BI54"/>
          <cell r="BJ54"/>
          <cell r="BK54"/>
          <cell r="BL54"/>
          <cell r="BM54"/>
          <cell r="BN54"/>
          <cell r="BO54"/>
          <cell r="BP54"/>
          <cell r="BQ54"/>
          <cell r="BR54"/>
          <cell r="BS54"/>
          <cell r="BT54"/>
          <cell r="BU54"/>
          <cell r="BV54"/>
          <cell r="BW54"/>
          <cell r="BX54"/>
          <cell r="BY54"/>
          <cell r="BZ54"/>
          <cell r="CA54"/>
          <cell r="CB54"/>
          <cell r="CC54"/>
          <cell r="CD54"/>
          <cell r="CE54"/>
          <cell r="CF54"/>
          <cell r="CG54"/>
          <cell r="CH54"/>
          <cell r="CI54"/>
          <cell r="CJ54"/>
          <cell r="CK54"/>
          <cell r="CL54"/>
          <cell r="CM54"/>
          <cell r="CN54"/>
          <cell r="CO54"/>
          <cell r="CP54"/>
          <cell r="CQ54"/>
          <cell r="CR54"/>
          <cell r="CS54"/>
          <cell r="CT54"/>
          <cell r="CU54"/>
          <cell r="CV54"/>
          <cell r="CW54"/>
          <cell r="CX54"/>
          <cell r="CY54"/>
          <cell r="CZ54"/>
          <cell r="DA54"/>
          <cell r="DB54"/>
          <cell r="DC54"/>
          <cell r="DD54"/>
          <cell r="DE54"/>
          <cell r="DF54"/>
          <cell r="DG54"/>
          <cell r="DH54"/>
          <cell r="DI54"/>
          <cell r="DJ54"/>
          <cell r="DL54" t="str">
            <v/>
          </cell>
        </row>
        <row r="55">
          <cell r="K55"/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L55"/>
          <cell r="AM55"/>
          <cell r="AN55"/>
          <cell r="AO55"/>
          <cell r="AP55"/>
          <cell r="AQ55"/>
          <cell r="AR55"/>
          <cell r="AS55"/>
          <cell r="AT55"/>
          <cell r="AU55"/>
          <cell r="AV55"/>
          <cell r="AW55"/>
          <cell r="AX55"/>
          <cell r="AY55"/>
          <cell r="AZ55"/>
          <cell r="BA55"/>
          <cell r="BB55"/>
          <cell r="BC55"/>
          <cell r="BD55"/>
          <cell r="BE55"/>
          <cell r="BF55"/>
          <cell r="BG55"/>
          <cell r="BH55"/>
          <cell r="BI55"/>
          <cell r="BJ55"/>
          <cell r="BK55"/>
          <cell r="BL55"/>
          <cell r="BM55"/>
          <cell r="BN55"/>
          <cell r="BO55"/>
          <cell r="BP55"/>
          <cell r="BQ55"/>
          <cell r="BR55"/>
          <cell r="BS55"/>
          <cell r="BT55"/>
          <cell r="BU55"/>
          <cell r="BV55"/>
          <cell r="BW55"/>
          <cell r="BX55"/>
          <cell r="BY55"/>
          <cell r="BZ55"/>
          <cell r="CA55"/>
          <cell r="CB55"/>
          <cell r="CC55"/>
          <cell r="CD55"/>
          <cell r="CE55"/>
          <cell r="CF55"/>
          <cell r="CG55"/>
          <cell r="CH55"/>
          <cell r="CI55"/>
          <cell r="CJ55"/>
          <cell r="CK55"/>
          <cell r="CL55"/>
          <cell r="CM55"/>
          <cell r="CN55"/>
          <cell r="CO55"/>
          <cell r="CP55"/>
          <cell r="CQ55"/>
          <cell r="CR55"/>
          <cell r="CS55"/>
          <cell r="CT55"/>
          <cell r="CU55"/>
          <cell r="CV55"/>
          <cell r="CW55"/>
          <cell r="CX55"/>
          <cell r="CY55"/>
          <cell r="CZ55"/>
          <cell r="DA55"/>
          <cell r="DB55"/>
          <cell r="DC55"/>
          <cell r="DD55"/>
          <cell r="DE55"/>
          <cell r="DF55"/>
          <cell r="DG55"/>
          <cell r="DH55"/>
          <cell r="DI55"/>
          <cell r="DJ55"/>
          <cell r="DL55" t="str">
            <v/>
          </cell>
        </row>
        <row r="56">
          <cell r="K56"/>
          <cell r="L56"/>
          <cell r="M56" t="str">
            <v>1000 m3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1</v>
          </cell>
          <cell r="AF56">
            <v>1</v>
          </cell>
          <cell r="AG56">
            <v>1</v>
          </cell>
          <cell r="AH56">
            <v>1</v>
          </cell>
          <cell r="AI56">
            <v>1</v>
          </cell>
          <cell r="AJ56">
            <v>1</v>
          </cell>
          <cell r="AK56">
            <v>1</v>
          </cell>
          <cell r="AL56">
            <v>1</v>
          </cell>
          <cell r="AM56">
            <v>1</v>
          </cell>
          <cell r="AN56">
            <v>1</v>
          </cell>
          <cell r="AO56">
            <v>1</v>
          </cell>
          <cell r="AP56">
            <v>1</v>
          </cell>
          <cell r="AQ56">
            <v>1</v>
          </cell>
          <cell r="AR56">
            <v>1</v>
          </cell>
          <cell r="AS56">
            <v>1</v>
          </cell>
          <cell r="AT56">
            <v>1</v>
          </cell>
          <cell r="AU56">
            <v>1</v>
          </cell>
          <cell r="AV56">
            <v>1</v>
          </cell>
          <cell r="AW56">
            <v>1</v>
          </cell>
          <cell r="AX56">
            <v>1</v>
          </cell>
          <cell r="AY56">
            <v>1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  <cell r="BT56">
            <v>1</v>
          </cell>
          <cell r="BU56">
            <v>1</v>
          </cell>
          <cell r="BV56">
            <v>1</v>
          </cell>
          <cell r="BW56">
            <v>1</v>
          </cell>
          <cell r="BX56">
            <v>1</v>
          </cell>
          <cell r="BY56">
            <v>1</v>
          </cell>
          <cell r="BZ56">
            <v>1</v>
          </cell>
          <cell r="CA56">
            <v>1</v>
          </cell>
          <cell r="CB56">
            <v>1</v>
          </cell>
          <cell r="CC56">
            <v>1</v>
          </cell>
          <cell r="CD56">
            <v>1</v>
          </cell>
          <cell r="CE56">
            <v>1</v>
          </cell>
          <cell r="CF56">
            <v>1</v>
          </cell>
          <cell r="CG56">
            <v>1</v>
          </cell>
          <cell r="CH56">
            <v>1</v>
          </cell>
          <cell r="CI56">
            <v>1</v>
          </cell>
          <cell r="CJ56">
            <v>1</v>
          </cell>
          <cell r="CK56">
            <v>1</v>
          </cell>
          <cell r="CL56">
            <v>1</v>
          </cell>
          <cell r="CM56">
            <v>1</v>
          </cell>
          <cell r="CN56">
            <v>1</v>
          </cell>
          <cell r="CO56">
            <v>1</v>
          </cell>
          <cell r="CP56">
            <v>1</v>
          </cell>
          <cell r="CQ56">
            <v>1</v>
          </cell>
          <cell r="CR56">
            <v>1</v>
          </cell>
          <cell r="CS56">
            <v>1</v>
          </cell>
          <cell r="CT56">
            <v>1</v>
          </cell>
          <cell r="CU56">
            <v>1</v>
          </cell>
          <cell r="CV56">
            <v>1</v>
          </cell>
          <cell r="CW56">
            <v>1</v>
          </cell>
          <cell r="CX56">
            <v>1</v>
          </cell>
          <cell r="CY56">
            <v>1</v>
          </cell>
          <cell r="CZ56">
            <v>1</v>
          </cell>
          <cell r="DA56">
            <v>1</v>
          </cell>
          <cell r="DB56">
            <v>1</v>
          </cell>
          <cell r="DC56">
            <v>1</v>
          </cell>
          <cell r="DD56">
            <v>1</v>
          </cell>
          <cell r="DE56">
            <v>1</v>
          </cell>
          <cell r="DF56">
            <v>1</v>
          </cell>
          <cell r="DG56">
            <v>1</v>
          </cell>
          <cell r="DH56">
            <v>1</v>
          </cell>
          <cell r="DI56">
            <v>1</v>
          </cell>
          <cell r="DJ56">
            <v>1</v>
          </cell>
          <cell r="DL56" t="str">
            <v>BCNatural Gas ProductionService requested.Natural Gas Production.Supply</v>
          </cell>
        </row>
        <row r="57">
          <cell r="K57"/>
          <cell r="L57"/>
          <cell r="M57"/>
          <cell r="N57"/>
          <cell r="O57"/>
          <cell r="P57"/>
          <cell r="Q57"/>
          <cell r="R57"/>
          <cell r="S57"/>
          <cell r="T57"/>
          <cell r="U57"/>
          <cell r="V57"/>
          <cell r="W57"/>
          <cell r="X57"/>
          <cell r="Y57"/>
          <cell r="Z57"/>
          <cell r="AA57"/>
          <cell r="AB57"/>
          <cell r="AC57"/>
          <cell r="AD57"/>
          <cell r="AE57"/>
          <cell r="AF57"/>
          <cell r="AG57"/>
          <cell r="AH57"/>
          <cell r="AI57"/>
          <cell r="AJ57"/>
          <cell r="AK57"/>
          <cell r="AL57"/>
          <cell r="AM57"/>
          <cell r="AN57"/>
          <cell r="AO57"/>
          <cell r="AP57"/>
          <cell r="AQ57"/>
          <cell r="AR57"/>
          <cell r="AS57"/>
          <cell r="AT57"/>
          <cell r="AU57"/>
          <cell r="AV57"/>
          <cell r="AW57"/>
          <cell r="AX57"/>
          <cell r="AY57"/>
          <cell r="AZ57"/>
          <cell r="BA57"/>
          <cell r="BB57"/>
          <cell r="BC57"/>
          <cell r="BD57"/>
          <cell r="BE57"/>
          <cell r="BF57"/>
          <cell r="BG57"/>
          <cell r="BH57"/>
          <cell r="BI57"/>
          <cell r="BJ57"/>
          <cell r="BK57"/>
          <cell r="BL57"/>
          <cell r="BM57"/>
          <cell r="BN57"/>
          <cell r="BO57"/>
          <cell r="BP57"/>
          <cell r="BQ57"/>
          <cell r="BR57"/>
          <cell r="BS57"/>
          <cell r="BT57"/>
          <cell r="BU57"/>
          <cell r="BV57"/>
          <cell r="BW57"/>
          <cell r="BX57"/>
          <cell r="BY57"/>
          <cell r="BZ57"/>
          <cell r="CA57"/>
          <cell r="CB57"/>
          <cell r="CC57"/>
          <cell r="CD57"/>
          <cell r="CE57"/>
          <cell r="CF57"/>
          <cell r="CG57"/>
          <cell r="CH57"/>
          <cell r="CI57"/>
          <cell r="CJ57"/>
          <cell r="CK57"/>
          <cell r="CL57"/>
          <cell r="CM57"/>
          <cell r="CN57"/>
          <cell r="CO57"/>
          <cell r="CP57"/>
          <cell r="CQ57"/>
          <cell r="CR57"/>
          <cell r="CS57"/>
          <cell r="CT57"/>
          <cell r="CU57"/>
          <cell r="CV57"/>
          <cell r="CW57"/>
          <cell r="CX57"/>
          <cell r="CY57"/>
          <cell r="CZ57"/>
          <cell r="DA57"/>
          <cell r="DB57"/>
          <cell r="DC57"/>
          <cell r="DD57"/>
          <cell r="DE57"/>
          <cell r="DF57"/>
          <cell r="DG57"/>
          <cell r="DH57"/>
          <cell r="DI57"/>
          <cell r="DJ57"/>
          <cell r="DL57" t="str">
            <v/>
          </cell>
        </row>
        <row r="58">
          <cell r="K58"/>
          <cell r="L58"/>
          <cell r="M58" t="str">
            <v>GJ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1</v>
          </cell>
          <cell r="AG58">
            <v>1</v>
          </cell>
          <cell r="AH58">
            <v>1</v>
          </cell>
          <cell r="AI58">
            <v>1</v>
          </cell>
          <cell r="AJ58">
            <v>1</v>
          </cell>
          <cell r="AK58">
            <v>1</v>
          </cell>
          <cell r="AL58">
            <v>1</v>
          </cell>
          <cell r="AM58">
            <v>1</v>
          </cell>
          <cell r="AN58">
            <v>1</v>
          </cell>
          <cell r="AO58">
            <v>1</v>
          </cell>
          <cell r="AP58">
            <v>1</v>
          </cell>
          <cell r="AQ58">
            <v>1</v>
          </cell>
          <cell r="AR58">
            <v>1</v>
          </cell>
          <cell r="AS58">
            <v>1</v>
          </cell>
          <cell r="AT58">
            <v>1</v>
          </cell>
          <cell r="AU58">
            <v>1</v>
          </cell>
          <cell r="AV58">
            <v>1</v>
          </cell>
          <cell r="AW58">
            <v>1</v>
          </cell>
          <cell r="AX58">
            <v>1</v>
          </cell>
          <cell r="AY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  <cell r="BT58">
            <v>1</v>
          </cell>
          <cell r="BU58">
            <v>1</v>
          </cell>
          <cell r="BV58">
            <v>1</v>
          </cell>
          <cell r="BW58">
            <v>1</v>
          </cell>
          <cell r="BX58">
            <v>1</v>
          </cell>
          <cell r="BY58">
            <v>1</v>
          </cell>
          <cell r="BZ58">
            <v>1</v>
          </cell>
          <cell r="CA58">
            <v>1</v>
          </cell>
          <cell r="CB58">
            <v>1</v>
          </cell>
          <cell r="CC58">
            <v>1</v>
          </cell>
          <cell r="CD58">
            <v>1</v>
          </cell>
          <cell r="CE58">
            <v>1</v>
          </cell>
          <cell r="CF58">
            <v>1</v>
          </cell>
          <cell r="CG58">
            <v>1</v>
          </cell>
          <cell r="CH58">
            <v>1</v>
          </cell>
          <cell r="CI58">
            <v>1</v>
          </cell>
          <cell r="CJ58">
            <v>1</v>
          </cell>
          <cell r="CK58">
            <v>1</v>
          </cell>
          <cell r="CL58">
            <v>1</v>
          </cell>
          <cell r="CM58">
            <v>1</v>
          </cell>
          <cell r="CN58">
            <v>1</v>
          </cell>
          <cell r="CO58">
            <v>1</v>
          </cell>
          <cell r="CP58">
            <v>1</v>
          </cell>
          <cell r="CQ58">
            <v>1</v>
          </cell>
          <cell r="CR58">
            <v>1</v>
          </cell>
          <cell r="CS58">
            <v>1</v>
          </cell>
          <cell r="CT58">
            <v>1</v>
          </cell>
          <cell r="CU58">
            <v>1</v>
          </cell>
          <cell r="CV58">
            <v>1</v>
          </cell>
          <cell r="CW58">
            <v>1</v>
          </cell>
          <cell r="CX58">
            <v>1</v>
          </cell>
          <cell r="CY58">
            <v>1</v>
          </cell>
          <cell r="CZ58">
            <v>1</v>
          </cell>
          <cell r="DA58">
            <v>1</v>
          </cell>
          <cell r="DB58">
            <v>1</v>
          </cell>
          <cell r="DC58">
            <v>1</v>
          </cell>
          <cell r="DD58">
            <v>1</v>
          </cell>
          <cell r="DE58">
            <v>1</v>
          </cell>
          <cell r="DF58">
            <v>1</v>
          </cell>
          <cell r="DG58">
            <v>1</v>
          </cell>
          <cell r="DH58">
            <v>1</v>
          </cell>
          <cell r="DI58">
            <v>1</v>
          </cell>
          <cell r="DJ58">
            <v>1</v>
          </cell>
          <cell r="DL58" t="str">
            <v>BCNatural Gas ProductionNatural GasService requested.Natural Gas Production.Natural Gas.Distribution</v>
          </cell>
        </row>
        <row r="59">
          <cell r="K59"/>
          <cell r="L59"/>
          <cell r="M59"/>
          <cell r="N59"/>
          <cell r="O59"/>
          <cell r="P59"/>
          <cell r="Q59"/>
          <cell r="R59"/>
          <cell r="S59"/>
          <cell r="T59"/>
          <cell r="U59"/>
          <cell r="V59"/>
          <cell r="W59"/>
          <cell r="X59"/>
          <cell r="Y59"/>
          <cell r="Z59"/>
          <cell r="AA59"/>
          <cell r="AB59"/>
          <cell r="AC59"/>
          <cell r="AD59"/>
          <cell r="AE59"/>
          <cell r="AF59"/>
          <cell r="AG59"/>
          <cell r="AH59"/>
          <cell r="AI59"/>
          <cell r="AJ59"/>
          <cell r="AK59"/>
          <cell r="AL59"/>
          <cell r="AM59"/>
          <cell r="AN59"/>
          <cell r="AO59"/>
          <cell r="AP59"/>
          <cell r="AQ59"/>
          <cell r="AR59"/>
          <cell r="AS59"/>
          <cell r="AT59"/>
          <cell r="AU59"/>
          <cell r="AV59"/>
          <cell r="AW59"/>
          <cell r="AX59"/>
          <cell r="AY59"/>
          <cell r="AZ59"/>
          <cell r="BA59"/>
          <cell r="BB59"/>
          <cell r="BC59"/>
          <cell r="BD59"/>
          <cell r="BE59"/>
          <cell r="BF59"/>
          <cell r="BG59"/>
          <cell r="BH59"/>
          <cell r="BI59"/>
          <cell r="BJ59"/>
          <cell r="BK59"/>
          <cell r="BL59"/>
          <cell r="BM59"/>
          <cell r="BN59"/>
          <cell r="BO59"/>
          <cell r="BP59"/>
          <cell r="BQ59"/>
          <cell r="BR59"/>
          <cell r="BS59"/>
          <cell r="BT59"/>
          <cell r="BU59"/>
          <cell r="BV59"/>
          <cell r="BW59"/>
          <cell r="BX59"/>
          <cell r="BY59"/>
          <cell r="BZ59"/>
          <cell r="CA59"/>
          <cell r="CB59"/>
          <cell r="CC59"/>
          <cell r="CD59"/>
          <cell r="CE59"/>
          <cell r="CF59"/>
          <cell r="CG59"/>
          <cell r="CH59"/>
          <cell r="CI59"/>
          <cell r="CJ59"/>
          <cell r="CK59"/>
          <cell r="CL59"/>
          <cell r="CM59"/>
          <cell r="CN59"/>
          <cell r="CO59"/>
          <cell r="CP59"/>
          <cell r="CQ59"/>
          <cell r="CR59"/>
          <cell r="CS59"/>
          <cell r="CT59"/>
          <cell r="CU59"/>
          <cell r="CV59"/>
          <cell r="CW59"/>
          <cell r="CX59"/>
          <cell r="CY59"/>
          <cell r="CZ59"/>
          <cell r="DA59"/>
          <cell r="DB59"/>
          <cell r="DC59"/>
          <cell r="DD59"/>
          <cell r="DE59"/>
          <cell r="DF59"/>
          <cell r="DG59"/>
          <cell r="DH59"/>
          <cell r="DI59"/>
          <cell r="DJ59"/>
          <cell r="DL59" t="str">
            <v/>
          </cell>
        </row>
        <row r="60">
          <cell r="K60"/>
          <cell r="L60"/>
          <cell r="M60" t="str">
            <v>1000 m3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1</v>
          </cell>
          <cell r="AG60">
            <v>1</v>
          </cell>
          <cell r="AH60">
            <v>1</v>
          </cell>
          <cell r="AI60">
            <v>1</v>
          </cell>
          <cell r="AJ60">
            <v>1</v>
          </cell>
          <cell r="AK60">
            <v>1</v>
          </cell>
          <cell r="AL60">
            <v>1</v>
          </cell>
          <cell r="AM60">
            <v>1</v>
          </cell>
          <cell r="AN60">
            <v>1</v>
          </cell>
          <cell r="AO60">
            <v>1</v>
          </cell>
          <cell r="AP60">
            <v>1</v>
          </cell>
          <cell r="AQ60">
            <v>1</v>
          </cell>
          <cell r="AR60">
            <v>1</v>
          </cell>
          <cell r="AS60">
            <v>1</v>
          </cell>
          <cell r="AT60">
            <v>1</v>
          </cell>
          <cell r="AU60">
            <v>1</v>
          </cell>
          <cell r="AV60">
            <v>1</v>
          </cell>
          <cell r="AW60">
            <v>1</v>
          </cell>
          <cell r="AX60">
            <v>1</v>
          </cell>
          <cell r="AY60">
            <v>1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  <cell r="BT60">
            <v>1</v>
          </cell>
          <cell r="BU60">
            <v>1</v>
          </cell>
          <cell r="BV60">
            <v>1</v>
          </cell>
          <cell r="BW60">
            <v>1</v>
          </cell>
          <cell r="BX60">
            <v>1</v>
          </cell>
          <cell r="BY60">
            <v>1</v>
          </cell>
          <cell r="BZ60">
            <v>1</v>
          </cell>
          <cell r="CA60">
            <v>1</v>
          </cell>
          <cell r="CB60">
            <v>1</v>
          </cell>
          <cell r="CC60">
            <v>1</v>
          </cell>
          <cell r="CD60">
            <v>1</v>
          </cell>
          <cell r="CE60">
            <v>1</v>
          </cell>
          <cell r="CF60">
            <v>1</v>
          </cell>
          <cell r="CG60">
            <v>1</v>
          </cell>
          <cell r="CH60">
            <v>1</v>
          </cell>
          <cell r="CI60">
            <v>1</v>
          </cell>
          <cell r="CJ60">
            <v>1</v>
          </cell>
          <cell r="CK60">
            <v>1</v>
          </cell>
          <cell r="CL60">
            <v>1</v>
          </cell>
          <cell r="CM60">
            <v>1</v>
          </cell>
          <cell r="CN60">
            <v>1</v>
          </cell>
          <cell r="CO60">
            <v>1</v>
          </cell>
          <cell r="CP60">
            <v>1</v>
          </cell>
          <cell r="CQ60">
            <v>1</v>
          </cell>
          <cell r="CR60">
            <v>1</v>
          </cell>
          <cell r="CS60">
            <v>1</v>
          </cell>
          <cell r="CT60">
            <v>1</v>
          </cell>
          <cell r="CU60">
            <v>1</v>
          </cell>
          <cell r="CV60">
            <v>1</v>
          </cell>
          <cell r="CW60">
            <v>1</v>
          </cell>
          <cell r="CX60">
            <v>1</v>
          </cell>
          <cell r="CY60">
            <v>1</v>
          </cell>
          <cell r="CZ60">
            <v>1</v>
          </cell>
          <cell r="DA60">
            <v>1</v>
          </cell>
          <cell r="DB60">
            <v>1</v>
          </cell>
          <cell r="DC60">
            <v>1</v>
          </cell>
          <cell r="DD60">
            <v>1</v>
          </cell>
          <cell r="DE60">
            <v>1</v>
          </cell>
          <cell r="DF60">
            <v>1</v>
          </cell>
          <cell r="DG60">
            <v>1</v>
          </cell>
          <cell r="DH60">
            <v>1</v>
          </cell>
          <cell r="DI60">
            <v>1</v>
          </cell>
          <cell r="DJ60">
            <v>1</v>
          </cell>
          <cell r="DL60" t="str">
            <v>BCNatural Gas ProductionNatural Gas SupplyService requested.Natural Gas Production.Supply.Extraction</v>
          </cell>
        </row>
        <row r="61">
          <cell r="K61"/>
          <cell r="L61"/>
          <cell r="M61" t="str">
            <v>1000 m3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1</v>
          </cell>
          <cell r="AG61">
            <v>1</v>
          </cell>
          <cell r="AH61">
            <v>1</v>
          </cell>
          <cell r="AI61">
            <v>1</v>
          </cell>
          <cell r="AJ61">
            <v>1</v>
          </cell>
          <cell r="AK61">
            <v>1</v>
          </cell>
          <cell r="AL61">
            <v>1</v>
          </cell>
          <cell r="AM61">
            <v>1</v>
          </cell>
          <cell r="AN61">
            <v>1</v>
          </cell>
          <cell r="AO61">
            <v>1</v>
          </cell>
          <cell r="AP61">
            <v>1</v>
          </cell>
          <cell r="AQ61">
            <v>1</v>
          </cell>
          <cell r="AR61">
            <v>1</v>
          </cell>
          <cell r="AS61">
            <v>1</v>
          </cell>
          <cell r="AT61">
            <v>1</v>
          </cell>
          <cell r="AU61">
            <v>1</v>
          </cell>
          <cell r="AV61">
            <v>1</v>
          </cell>
          <cell r="AW61">
            <v>1</v>
          </cell>
          <cell r="AX61">
            <v>1</v>
          </cell>
          <cell r="AY61">
            <v>1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  <cell r="BT61">
            <v>1</v>
          </cell>
          <cell r="BU61">
            <v>1</v>
          </cell>
          <cell r="BV61">
            <v>1</v>
          </cell>
          <cell r="BW61">
            <v>1</v>
          </cell>
          <cell r="BX61">
            <v>1</v>
          </cell>
          <cell r="BY61">
            <v>1</v>
          </cell>
          <cell r="BZ61">
            <v>1</v>
          </cell>
          <cell r="CA61">
            <v>1</v>
          </cell>
          <cell r="CB61">
            <v>1</v>
          </cell>
          <cell r="CC61">
            <v>1</v>
          </cell>
          <cell r="CD61">
            <v>1</v>
          </cell>
          <cell r="CE61">
            <v>1</v>
          </cell>
          <cell r="CF61">
            <v>1</v>
          </cell>
          <cell r="CG61">
            <v>1</v>
          </cell>
          <cell r="CH61">
            <v>1</v>
          </cell>
          <cell r="CI61">
            <v>1</v>
          </cell>
          <cell r="CJ61">
            <v>1</v>
          </cell>
          <cell r="CK61">
            <v>1</v>
          </cell>
          <cell r="CL61">
            <v>1</v>
          </cell>
          <cell r="CM61">
            <v>1</v>
          </cell>
          <cell r="CN61">
            <v>1</v>
          </cell>
          <cell r="CO61">
            <v>1</v>
          </cell>
          <cell r="CP61">
            <v>1</v>
          </cell>
          <cell r="CQ61">
            <v>1</v>
          </cell>
          <cell r="CR61">
            <v>1</v>
          </cell>
          <cell r="CS61">
            <v>1</v>
          </cell>
          <cell r="CT61">
            <v>1</v>
          </cell>
          <cell r="CU61">
            <v>1</v>
          </cell>
          <cell r="CV61">
            <v>1</v>
          </cell>
          <cell r="CW61">
            <v>1</v>
          </cell>
          <cell r="CX61">
            <v>1</v>
          </cell>
          <cell r="CY61">
            <v>1</v>
          </cell>
          <cell r="CZ61">
            <v>1</v>
          </cell>
          <cell r="DA61">
            <v>1</v>
          </cell>
          <cell r="DB61">
            <v>1</v>
          </cell>
          <cell r="DC61">
            <v>1</v>
          </cell>
          <cell r="DD61">
            <v>1</v>
          </cell>
          <cell r="DE61">
            <v>1</v>
          </cell>
          <cell r="DF61">
            <v>1</v>
          </cell>
          <cell r="DG61">
            <v>1</v>
          </cell>
          <cell r="DH61">
            <v>1</v>
          </cell>
          <cell r="DI61">
            <v>1</v>
          </cell>
          <cell r="DJ61">
            <v>1</v>
          </cell>
          <cell r="DL61" t="str">
            <v>BCNatural Gas ProductionNatural Gas SupplyService requested.Natural Gas Production.Supply.Processing</v>
          </cell>
        </row>
        <row r="62">
          <cell r="K62"/>
          <cell r="L62"/>
          <cell r="M62" t="str">
            <v>1000 m3</v>
          </cell>
          <cell r="N62">
            <v>13.184115436195018</v>
          </cell>
          <cell r="O62">
            <v>12.561511550747863</v>
          </cell>
          <cell r="P62">
            <v>11.938907665300707</v>
          </cell>
          <cell r="Q62">
            <v>11.316303779853552</v>
          </cell>
          <cell r="R62">
            <v>10.693699894406397</v>
          </cell>
          <cell r="S62">
            <v>10.071096008959239</v>
          </cell>
          <cell r="T62">
            <v>9.775437797025015</v>
          </cell>
          <cell r="U62">
            <v>9.4797795850907907</v>
          </cell>
          <cell r="V62">
            <v>9.1841213731565663</v>
          </cell>
          <cell r="W62">
            <v>8.8884631612223419</v>
          </cell>
          <cell r="X62">
            <v>8.5928049492881158</v>
          </cell>
          <cell r="Y62">
            <v>7.9961076844714709</v>
          </cell>
          <cell r="Z62">
            <v>7.399410419654826</v>
          </cell>
          <cell r="AA62">
            <v>6.8027131548381812</v>
          </cell>
          <cell r="AB62">
            <v>6.2060158900215363</v>
          </cell>
          <cell r="AC62">
            <v>5.6093186252048906</v>
          </cell>
          <cell r="AD62">
            <v>5.6093186252048906</v>
          </cell>
          <cell r="AE62">
            <v>5.6093186252048906</v>
          </cell>
          <cell r="AF62">
            <v>5.6093186252048906</v>
          </cell>
          <cell r="AG62">
            <v>5.6093186252048906</v>
          </cell>
          <cell r="AH62">
            <v>5.6093186252048906</v>
          </cell>
          <cell r="AI62">
            <v>5.6093186252048906</v>
          </cell>
          <cell r="AJ62">
            <v>5.6093186252048906</v>
          </cell>
          <cell r="AK62">
            <v>5.6093186252048906</v>
          </cell>
          <cell r="AL62">
            <v>5.6093186252048906</v>
          </cell>
          <cell r="AM62">
            <v>5.6093186252048906</v>
          </cell>
          <cell r="AN62">
            <v>5.6093186252048906</v>
          </cell>
          <cell r="AO62">
            <v>5.6093186252048906</v>
          </cell>
          <cell r="AP62">
            <v>5.6093186252048906</v>
          </cell>
          <cell r="AQ62">
            <v>5.6093186252048906</v>
          </cell>
          <cell r="AR62">
            <v>5.6093186252048906</v>
          </cell>
          <cell r="AS62">
            <v>5.6093186252048906</v>
          </cell>
          <cell r="AT62">
            <v>5.6093186252048906</v>
          </cell>
          <cell r="AU62">
            <v>5.6093186252048906</v>
          </cell>
          <cell r="AV62">
            <v>5.6093186252048906</v>
          </cell>
          <cell r="AW62">
            <v>5.6093186252048906</v>
          </cell>
          <cell r="AX62">
            <v>5.6093186252048906</v>
          </cell>
          <cell r="AY62">
            <v>5.6093186252048906</v>
          </cell>
          <cell r="AZ62">
            <v>5.6093186252048906</v>
          </cell>
          <cell r="BA62">
            <v>5.6093186252048906</v>
          </cell>
          <cell r="BB62">
            <v>5.6093186252048906</v>
          </cell>
          <cell r="BC62">
            <v>5.6093186252048906</v>
          </cell>
          <cell r="BD62">
            <v>5.6093186252048906</v>
          </cell>
          <cell r="BE62">
            <v>5.6093186252048906</v>
          </cell>
          <cell r="BF62">
            <v>5.6093186252048906</v>
          </cell>
          <cell r="BG62">
            <v>5.6093186252048906</v>
          </cell>
          <cell r="BH62">
            <v>5.6093186252048906</v>
          </cell>
          <cell r="BI62">
            <v>5.6093186252048906</v>
          </cell>
          <cell r="BJ62">
            <v>5.6093186252048906</v>
          </cell>
          <cell r="BK62">
            <v>5.6093186252048906</v>
          </cell>
          <cell r="BL62">
            <v>5.6093186252048906</v>
          </cell>
          <cell r="BM62">
            <v>5.6093186252048906</v>
          </cell>
          <cell r="BN62">
            <v>5.6093186252048906</v>
          </cell>
          <cell r="BO62">
            <v>5.6093186252048906</v>
          </cell>
          <cell r="BP62">
            <v>5.6093186252048906</v>
          </cell>
          <cell r="BQ62">
            <v>5.6093186252048906</v>
          </cell>
          <cell r="BR62">
            <v>5.6093186252048906</v>
          </cell>
          <cell r="BS62">
            <v>5.6093186252048906</v>
          </cell>
          <cell r="BT62">
            <v>5.6093186252048906</v>
          </cell>
          <cell r="BU62">
            <v>5.6093186252048906</v>
          </cell>
          <cell r="BV62">
            <v>5.6093186252048906</v>
          </cell>
          <cell r="BW62">
            <v>5.6093186252048906</v>
          </cell>
          <cell r="BX62">
            <v>5.6093186252048906</v>
          </cell>
          <cell r="BY62">
            <v>5.6093186252048906</v>
          </cell>
          <cell r="BZ62">
            <v>5.6093186252048906</v>
          </cell>
          <cell r="CA62">
            <v>5.6093186252048906</v>
          </cell>
          <cell r="CB62">
            <v>5.6093186252048906</v>
          </cell>
          <cell r="CC62">
            <v>5.6093186252048906</v>
          </cell>
          <cell r="CD62">
            <v>5.6093186252048906</v>
          </cell>
          <cell r="CE62">
            <v>5.6093186252048906</v>
          </cell>
          <cell r="CF62">
            <v>5.6093186252048906</v>
          </cell>
          <cell r="CG62">
            <v>5.6093186252048906</v>
          </cell>
          <cell r="CH62">
            <v>5.6093186252048906</v>
          </cell>
          <cell r="CI62">
            <v>5.6093186252048906</v>
          </cell>
          <cell r="CJ62">
            <v>5.6093186252048906</v>
          </cell>
          <cell r="CK62">
            <v>5.6093186252048906</v>
          </cell>
          <cell r="CL62">
            <v>5.6093186252048906</v>
          </cell>
          <cell r="CM62">
            <v>5.6093186252048906</v>
          </cell>
          <cell r="CN62">
            <v>5.6093186252048906</v>
          </cell>
          <cell r="CO62">
            <v>5.6093186252048906</v>
          </cell>
          <cell r="CP62">
            <v>5.6093186252048906</v>
          </cell>
          <cell r="CQ62">
            <v>5.6093186252048906</v>
          </cell>
          <cell r="CR62">
            <v>5.6093186252048906</v>
          </cell>
          <cell r="CS62">
            <v>5.6093186252048906</v>
          </cell>
          <cell r="CT62">
            <v>5.6093186252048906</v>
          </cell>
          <cell r="CU62">
            <v>5.6093186252048906</v>
          </cell>
          <cell r="CV62">
            <v>5.6093186252048906</v>
          </cell>
          <cell r="CW62">
            <v>5.6093186252048906</v>
          </cell>
          <cell r="CX62">
            <v>5.6093186252048906</v>
          </cell>
          <cell r="CY62">
            <v>5.6093186252048906</v>
          </cell>
          <cell r="CZ62">
            <v>5.6093186252048906</v>
          </cell>
          <cell r="DA62">
            <v>5.6093186252048906</v>
          </cell>
          <cell r="DB62">
            <v>5.6093186252048906</v>
          </cell>
          <cell r="DC62">
            <v>5.6093186252048906</v>
          </cell>
          <cell r="DD62">
            <v>5.6093186252048906</v>
          </cell>
          <cell r="DE62">
            <v>5.6093186252048906</v>
          </cell>
          <cell r="DF62">
            <v>5.6093186252048906</v>
          </cell>
          <cell r="DG62">
            <v>5.6093186252048906</v>
          </cell>
          <cell r="DH62">
            <v>5.6093186252048906</v>
          </cell>
          <cell r="DI62">
            <v>5.6093186252048906</v>
          </cell>
          <cell r="DJ62">
            <v>5.6093186252048906</v>
          </cell>
          <cell r="DL62" t="str">
            <v>BCNatural Gas ProductionNatural Gas SupplyService requested.Natural Gas Production.Supply.Transmission</v>
          </cell>
        </row>
        <row r="63">
          <cell r="K63"/>
          <cell r="L63"/>
          <cell r="M63" t="str">
            <v>1000 m3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4.0630385177775126E-2</v>
          </cell>
          <cell r="AO63">
            <v>8.1260770355550252E-2</v>
          </cell>
          <cell r="AP63">
            <v>0.12189115553332538</v>
          </cell>
          <cell r="AQ63">
            <v>0.1625215407111005</v>
          </cell>
          <cell r="AR63">
            <v>0.20315192588887562</v>
          </cell>
          <cell r="AS63">
            <v>0.20708741450157492</v>
          </cell>
          <cell r="AT63">
            <v>0.21102290311427421</v>
          </cell>
          <cell r="AU63">
            <v>0.21495839172697351</v>
          </cell>
          <cell r="AV63">
            <v>0.2188938803396728</v>
          </cell>
          <cell r="AW63">
            <v>0.22282936895237215</v>
          </cell>
          <cell r="AX63">
            <v>0.22586620698782556</v>
          </cell>
          <cell r="AY63">
            <v>0.22890304502327896</v>
          </cell>
          <cell r="AZ63">
            <v>0.23193988305873237</v>
          </cell>
          <cell r="BA63">
            <v>0.23497672109418577</v>
          </cell>
          <cell r="BB63">
            <v>0.23801355912963923</v>
          </cell>
          <cell r="BC63">
            <v>0.23549900112557176</v>
          </cell>
          <cell r="BD63">
            <v>0.23298444312150429</v>
          </cell>
          <cell r="BE63">
            <v>0.23046988511743682</v>
          </cell>
          <cell r="BF63">
            <v>0.22795532711336935</v>
          </cell>
          <cell r="BG63">
            <v>0.22544076910930191</v>
          </cell>
          <cell r="BH63">
            <v>0.22245887480326387</v>
          </cell>
          <cell r="BI63">
            <v>0.21947698049722583</v>
          </cell>
          <cell r="BJ63">
            <v>0.21649508619118779</v>
          </cell>
          <cell r="BK63">
            <v>0.21351319188514975</v>
          </cell>
          <cell r="BL63">
            <v>0.21053129757911165</v>
          </cell>
          <cell r="BM63">
            <v>0.21053129757911165</v>
          </cell>
          <cell r="BN63">
            <v>0.21053129757911165</v>
          </cell>
          <cell r="BO63">
            <v>0.21053129757911165</v>
          </cell>
          <cell r="BP63">
            <v>0.21053129757911165</v>
          </cell>
          <cell r="BQ63">
            <v>0.21053129757911165</v>
          </cell>
          <cell r="BR63">
            <v>0.21053129757911165</v>
          </cell>
          <cell r="BS63">
            <v>0.21053129757911165</v>
          </cell>
          <cell r="BT63">
            <v>0.21053129757911165</v>
          </cell>
          <cell r="BU63">
            <v>0.21053129757911165</v>
          </cell>
          <cell r="BV63">
            <v>0.21053129757911165</v>
          </cell>
          <cell r="BW63">
            <v>0.21053129757911165</v>
          </cell>
          <cell r="BX63">
            <v>0.21053129757911165</v>
          </cell>
          <cell r="BY63">
            <v>0.21053129757911165</v>
          </cell>
          <cell r="BZ63">
            <v>0.21053129757911165</v>
          </cell>
          <cell r="CA63">
            <v>0.21053129757911165</v>
          </cell>
          <cell r="CB63">
            <v>0.21053129757911165</v>
          </cell>
          <cell r="CC63">
            <v>0.21053129757911165</v>
          </cell>
          <cell r="CD63">
            <v>0.21053129757911165</v>
          </cell>
          <cell r="CE63">
            <v>0.21053129757911165</v>
          </cell>
          <cell r="CF63">
            <v>0.21053129757911165</v>
          </cell>
          <cell r="CG63">
            <v>0.21053129757911165</v>
          </cell>
          <cell r="CH63">
            <v>0.21053129757911165</v>
          </cell>
          <cell r="CI63">
            <v>0.21053129757911165</v>
          </cell>
          <cell r="CJ63">
            <v>0.21053129757911165</v>
          </cell>
          <cell r="CK63">
            <v>0.21053129757911165</v>
          </cell>
          <cell r="CL63">
            <v>0.21053129757911165</v>
          </cell>
          <cell r="CM63">
            <v>0.21053129757911165</v>
          </cell>
          <cell r="CN63">
            <v>0.21053129757911165</v>
          </cell>
          <cell r="CO63">
            <v>0.21053129757911165</v>
          </cell>
          <cell r="CP63">
            <v>0.21053129757911165</v>
          </cell>
          <cell r="CQ63">
            <v>0.21053129757911165</v>
          </cell>
          <cell r="CR63">
            <v>0.21053129757911165</v>
          </cell>
          <cell r="CS63">
            <v>0.21053129757911165</v>
          </cell>
          <cell r="CT63">
            <v>0.21053129757911165</v>
          </cell>
          <cell r="CU63">
            <v>0.21053129757911165</v>
          </cell>
          <cell r="CV63">
            <v>0.21053129757911165</v>
          </cell>
          <cell r="CW63">
            <v>0.21053129757911165</v>
          </cell>
          <cell r="CX63">
            <v>0.21053129757911165</v>
          </cell>
          <cell r="CY63">
            <v>0.21053129757911165</v>
          </cell>
          <cell r="CZ63">
            <v>0.21053129757911165</v>
          </cell>
          <cell r="DA63">
            <v>0.21053129757911165</v>
          </cell>
          <cell r="DB63">
            <v>0.21053129757911165</v>
          </cell>
          <cell r="DC63">
            <v>0.21053129757911165</v>
          </cell>
          <cell r="DD63">
            <v>0.21053129757911165</v>
          </cell>
          <cell r="DE63">
            <v>0.21053129757911165</v>
          </cell>
          <cell r="DF63">
            <v>0.21053129757911165</v>
          </cell>
          <cell r="DG63">
            <v>0.21053129757911165</v>
          </cell>
          <cell r="DH63">
            <v>0.21053129757911165</v>
          </cell>
          <cell r="DI63">
            <v>0.21053129757911165</v>
          </cell>
          <cell r="DJ63">
            <v>0.21053129757911165</v>
          </cell>
          <cell r="DL63" t="str">
            <v>BCNatural Gas ProductionNatural Gas SupplyService requested.Natural Gas Production.Supply.LNG Compression</v>
          </cell>
        </row>
        <row r="64">
          <cell r="K64"/>
          <cell r="L64"/>
          <cell r="M64"/>
          <cell r="N64"/>
          <cell r="O64"/>
          <cell r="P64"/>
          <cell r="Q64"/>
          <cell r="R64"/>
          <cell r="S64"/>
          <cell r="T64"/>
          <cell r="U64"/>
          <cell r="V64"/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/>
          <cell r="AM64"/>
          <cell r="AN64"/>
          <cell r="AO64"/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/>
          <cell r="BB64"/>
          <cell r="BC64"/>
          <cell r="BD64"/>
          <cell r="BE64"/>
          <cell r="BF64"/>
          <cell r="BG64"/>
          <cell r="BH64"/>
          <cell r="BI64"/>
          <cell r="BJ64"/>
          <cell r="BK64"/>
          <cell r="BL64"/>
          <cell r="BM64"/>
          <cell r="BN64"/>
          <cell r="BO64"/>
          <cell r="BP64"/>
          <cell r="BQ64"/>
          <cell r="BR64"/>
          <cell r="BS64"/>
          <cell r="BT64"/>
          <cell r="BU64"/>
          <cell r="BV64"/>
          <cell r="BW64"/>
          <cell r="BX64"/>
          <cell r="BY64"/>
          <cell r="BZ64"/>
          <cell r="CA64"/>
          <cell r="CB64"/>
          <cell r="CC64"/>
          <cell r="CD64"/>
          <cell r="CE64"/>
          <cell r="CF64"/>
          <cell r="CG64"/>
          <cell r="CH64"/>
          <cell r="CI64"/>
          <cell r="CJ64"/>
          <cell r="CK64"/>
          <cell r="CL64"/>
          <cell r="CM64"/>
          <cell r="CN64"/>
          <cell r="CO64"/>
          <cell r="CP64"/>
          <cell r="CQ64"/>
          <cell r="CR64"/>
          <cell r="CS64"/>
          <cell r="CT64"/>
          <cell r="CU64"/>
          <cell r="CV64"/>
          <cell r="CW64"/>
          <cell r="CX64"/>
          <cell r="CY64"/>
          <cell r="CZ64"/>
          <cell r="DA64"/>
          <cell r="DB64"/>
          <cell r="DC64"/>
          <cell r="DD64"/>
          <cell r="DE64"/>
          <cell r="DF64"/>
          <cell r="DG64"/>
          <cell r="DH64"/>
          <cell r="DI64"/>
          <cell r="DJ64"/>
          <cell r="DL64" t="str">
            <v/>
          </cell>
        </row>
        <row r="65">
          <cell r="K65"/>
          <cell r="L65"/>
          <cell r="M65" t="str">
            <v>%</v>
          </cell>
          <cell r="N65">
            <v>0.87121388718908133</v>
          </cell>
          <cell r="O65">
            <v>0.84529001135288251</v>
          </cell>
          <cell r="P65">
            <v>0.8193661355166908</v>
          </cell>
          <cell r="Q65">
            <v>0.79344225968049198</v>
          </cell>
          <cell r="R65">
            <v>0.76751838384429316</v>
          </cell>
          <cell r="S65">
            <v>0.72103658536573068</v>
          </cell>
          <cell r="T65">
            <v>0.70046082949282429</v>
          </cell>
          <cell r="U65">
            <v>0.69536930730980062</v>
          </cell>
          <cell r="V65">
            <v>0.67988032909486251</v>
          </cell>
          <cell r="W65">
            <v>0.66903515332901942</v>
          </cell>
          <cell r="X65">
            <v>0.54482063082373622</v>
          </cell>
          <cell r="Y65">
            <v>0.41869701606997095</v>
          </cell>
          <cell r="Z65">
            <v>0.34457143033463788</v>
          </cell>
          <cell r="AA65">
            <v>0.27756000915552098</v>
          </cell>
          <cell r="AB65">
            <v>0.23257201916820502</v>
          </cell>
          <cell r="AC65">
            <v>0.19153777681147885</v>
          </cell>
          <cell r="AD65">
            <v>0.134973027669512</v>
          </cell>
          <cell r="AE65">
            <v>0.11668227933438478</v>
          </cell>
          <cell r="AF65">
            <v>8.6217898425173689E-2</v>
          </cell>
          <cell r="AG65">
            <v>7.8570173741839305E-2</v>
          </cell>
          <cell r="AH65">
            <v>8.0618234268087063E-2</v>
          </cell>
          <cell r="AI65">
            <v>7.1557512366548864E-2</v>
          </cell>
          <cell r="AJ65">
            <v>6.3624194943846454E-2</v>
          </cell>
          <cell r="AK65">
            <v>5.7634524830034686E-2</v>
          </cell>
          <cell r="AL65">
            <v>5.1123664475651358E-2</v>
          </cell>
          <cell r="AM65">
            <v>4.3846965527918398E-2</v>
          </cell>
          <cell r="AN65">
            <v>3.7336168507080505E-2</v>
          </cell>
          <cell r="AO65">
            <v>3.3352436182121914E-2</v>
          </cell>
          <cell r="AP65">
            <v>3.0981056933138997E-2</v>
          </cell>
          <cell r="AQ65">
            <v>2.8703933678023638E-2</v>
          </cell>
          <cell r="AR65">
            <v>2.6014947286100158E-2</v>
          </cell>
          <cell r="AS65">
            <v>2.2890215728503083E-2</v>
          </cell>
          <cell r="AT65">
            <v>2.0336262936771647E-2</v>
          </cell>
          <cell r="AU65">
            <v>1.8756263496792359E-2</v>
          </cell>
          <cell r="AV65">
            <v>1.7603169102441227E-2</v>
          </cell>
          <cell r="AW65">
            <v>1.6489838165986384E-2</v>
          </cell>
          <cell r="AX65">
            <v>1.5443136314090684E-2</v>
          </cell>
          <cell r="AY65">
            <v>1.4493944686944987E-2</v>
          </cell>
          <cell r="AZ65">
            <v>1.3132001068033319E-2</v>
          </cell>
          <cell r="BA65">
            <v>1.1677435114505639E-2</v>
          </cell>
          <cell r="BB65">
            <v>1.094291657806223E-2</v>
          </cell>
          <cell r="BC65">
            <v>1.0544291186176577E-2</v>
          </cell>
          <cell r="BD65">
            <v>1.0087529853563686E-2</v>
          </cell>
          <cell r="BE65">
            <v>9.3261273999322228E-3</v>
          </cell>
          <cell r="BF65">
            <v>8.5448369381703783E-3</v>
          </cell>
          <cell r="BG65">
            <v>8.1676209908503657E-3</v>
          </cell>
          <cell r="BH65">
            <v>7.9549722434128257E-3</v>
          </cell>
          <cell r="BI65">
            <v>7.7373008920577245E-3</v>
          </cell>
          <cell r="BJ65">
            <v>7.534991109994213E-3</v>
          </cell>
          <cell r="BK65">
            <v>7.3501587529961184E-3</v>
          </cell>
          <cell r="BL65">
            <v>7.1785304206345123E-3</v>
          </cell>
          <cell r="BM65">
            <v>7.1785304206345123E-3</v>
          </cell>
          <cell r="BN65">
            <v>7.1785304206345123E-3</v>
          </cell>
          <cell r="BO65">
            <v>7.1785304206345123E-3</v>
          </cell>
          <cell r="BP65">
            <v>7.1785304206345123E-3</v>
          </cell>
          <cell r="BQ65">
            <v>7.1785304206345123E-3</v>
          </cell>
          <cell r="BR65">
            <v>7.1785304206345123E-3</v>
          </cell>
          <cell r="BS65">
            <v>7.1785304206345123E-3</v>
          </cell>
          <cell r="BT65">
            <v>7.1785304206345123E-3</v>
          </cell>
          <cell r="BU65">
            <v>7.1785304206345123E-3</v>
          </cell>
          <cell r="BV65">
            <v>7.1785304206345123E-3</v>
          </cell>
          <cell r="BW65">
            <v>7.1785304206345123E-3</v>
          </cell>
          <cell r="BX65">
            <v>7.1785304206345123E-3</v>
          </cell>
          <cell r="BY65">
            <v>7.1785304206345123E-3</v>
          </cell>
          <cell r="BZ65">
            <v>7.1785304206345123E-3</v>
          </cell>
          <cell r="CA65">
            <v>7.1785304206345123E-3</v>
          </cell>
          <cell r="CB65">
            <v>7.1785304206345123E-3</v>
          </cell>
          <cell r="CC65">
            <v>7.1785304206345123E-3</v>
          </cell>
          <cell r="CD65">
            <v>7.1785304206345123E-3</v>
          </cell>
          <cell r="CE65">
            <v>7.1785304206345123E-3</v>
          </cell>
          <cell r="CF65">
            <v>7.1785304206345123E-3</v>
          </cell>
          <cell r="CG65">
            <v>7.1785304206345123E-3</v>
          </cell>
          <cell r="CH65">
            <v>7.1785304206345123E-3</v>
          </cell>
          <cell r="CI65">
            <v>7.1785304206345123E-3</v>
          </cell>
          <cell r="CJ65">
            <v>7.1785304206345123E-3</v>
          </cell>
          <cell r="CK65">
            <v>7.1785304206345123E-3</v>
          </cell>
          <cell r="CL65">
            <v>7.1785304206345123E-3</v>
          </cell>
          <cell r="CM65">
            <v>7.1785304206345123E-3</v>
          </cell>
          <cell r="CN65">
            <v>7.1785304206345123E-3</v>
          </cell>
          <cell r="CO65">
            <v>7.1785304206345123E-3</v>
          </cell>
          <cell r="CP65">
            <v>7.1785304206345123E-3</v>
          </cell>
          <cell r="CQ65">
            <v>7.1785304206345123E-3</v>
          </cell>
          <cell r="CR65">
            <v>7.1785304206345123E-3</v>
          </cell>
          <cell r="CS65">
            <v>7.1785304206345123E-3</v>
          </cell>
          <cell r="CT65">
            <v>7.1785304206345123E-3</v>
          </cell>
          <cell r="CU65">
            <v>7.1785304206345123E-3</v>
          </cell>
          <cell r="CV65">
            <v>7.1785304206345123E-3</v>
          </cell>
          <cell r="CW65">
            <v>7.1785304206345123E-3</v>
          </cell>
          <cell r="CX65">
            <v>7.1785304206345123E-3</v>
          </cell>
          <cell r="CY65">
            <v>7.1785304206345123E-3</v>
          </cell>
          <cell r="CZ65">
            <v>7.1785304206345123E-3</v>
          </cell>
          <cell r="DA65">
            <v>7.1785304206345123E-3</v>
          </cell>
          <cell r="DB65">
            <v>7.1785304206345123E-3</v>
          </cell>
          <cell r="DC65">
            <v>7.1785304206345123E-3</v>
          </cell>
          <cell r="DD65">
            <v>7.1785304206345123E-3</v>
          </cell>
          <cell r="DE65">
            <v>7.1785304206345123E-3</v>
          </cell>
          <cell r="DF65">
            <v>7.1785304206345123E-3</v>
          </cell>
          <cell r="DG65">
            <v>7.1785304206345123E-3</v>
          </cell>
          <cell r="DH65">
            <v>7.1785304206345123E-3</v>
          </cell>
          <cell r="DI65">
            <v>7.1785304206345123E-3</v>
          </cell>
          <cell r="DJ65">
            <v>7.1785304206345123E-3</v>
          </cell>
          <cell r="DL65" t="str">
            <v>BCNatural Gas ProductionExtractionService requested.Natural Gas Production.Supply.Extraction.Conventional Production</v>
          </cell>
        </row>
        <row r="66">
          <cell r="K66"/>
          <cell r="L66"/>
          <cell r="M66" t="str">
            <v>%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L66" t="str">
            <v>BCNatural Gas ProductionExtractionService requested.Natural Gas Production.Supply.Extraction.Coal Bed Methane</v>
          </cell>
        </row>
        <row r="67">
          <cell r="K67"/>
          <cell r="L67"/>
          <cell r="M67" t="str">
            <v>%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2.8421839938998071E-2</v>
          </cell>
          <cell r="X67">
            <v>5.4751189589224175E-2</v>
          </cell>
          <cell r="Y67">
            <v>0.10376064463280872</v>
          </cell>
          <cell r="Z67">
            <v>0.11848071308726787</v>
          </cell>
          <cell r="AA67">
            <v>0.13987196726667561</v>
          </cell>
          <cell r="AB67">
            <v>0.11824726808553225</v>
          </cell>
          <cell r="AC67">
            <v>8.463012534948211E-2</v>
          </cell>
          <cell r="AD67">
            <v>7.0778068713377676E-2</v>
          </cell>
          <cell r="AE67">
            <v>6.2587390546380239E-2</v>
          </cell>
          <cell r="AF67">
            <v>4.7815556073307522E-2</v>
          </cell>
          <cell r="AG67">
            <v>3.0339138364248786E-2</v>
          </cell>
          <cell r="AH67">
            <v>2.4739771524134035E-2</v>
          </cell>
          <cell r="AI67">
            <v>1.9820742866237136E-2</v>
          </cell>
          <cell r="AJ67">
            <v>1.6142141682366974E-2</v>
          </cell>
          <cell r="AK67">
            <v>1.343641572886794E-2</v>
          </cell>
          <cell r="AL67">
            <v>1.165424350669894E-2</v>
          </cell>
          <cell r="AM67">
            <v>1.0887052473489516E-2</v>
          </cell>
          <cell r="AN67">
            <v>1.0611349242583133E-2</v>
          </cell>
          <cell r="AO67">
            <v>1.0011676743518371E-2</v>
          </cell>
          <cell r="AP67">
            <v>8.8705523561030293E-3</v>
          </cell>
          <cell r="AQ67">
            <v>8.0026023294429583E-3</v>
          </cell>
          <cell r="AR67">
            <v>7.5995031532897642E-3</v>
          </cell>
          <cell r="AS67">
            <v>7.8616779696388545E-3</v>
          </cell>
          <cell r="AT67">
            <v>8.1122033518907684E-3</v>
          </cell>
          <cell r="AU67">
            <v>7.7776691455272006E-3</v>
          </cell>
          <cell r="AV67">
            <v>7.181944667999869E-3</v>
          </cell>
          <cell r="AW67">
            <v>6.7590325798144177E-3</v>
          </cell>
          <cell r="AX67">
            <v>6.4316594416849856E-3</v>
          </cell>
          <cell r="AY67">
            <v>6.1690785114076252E-3</v>
          </cell>
          <cell r="AZ67">
            <v>6.5881784685041236E-3</v>
          </cell>
          <cell r="BA67">
            <v>7.4860534177227647E-3</v>
          </cell>
          <cell r="BB67">
            <v>7.5047797885568028E-3</v>
          </cell>
          <cell r="BC67">
            <v>7.0360115565316437E-3</v>
          </cell>
          <cell r="BD67">
            <v>6.878772119319621E-3</v>
          </cell>
          <cell r="BE67">
            <v>7.3238076256428187E-3</v>
          </cell>
          <cell r="BF67">
            <v>8.084589448099944E-3</v>
          </cell>
          <cell r="BG67">
            <v>8.1252209742685329E-3</v>
          </cell>
          <cell r="BH67">
            <v>7.8895237838815906E-3</v>
          </cell>
          <cell r="BI67">
            <v>7.7751832250820916E-3</v>
          </cell>
          <cell r="BJ67">
            <v>7.6786211154538896E-3</v>
          </cell>
          <cell r="BK67">
            <v>7.6296011284990211E-3</v>
          </cell>
          <cell r="BL67">
            <v>7.5936790941142996E-3</v>
          </cell>
          <cell r="BM67">
            <v>7.5936790941142996E-3</v>
          </cell>
          <cell r="BN67">
            <v>7.5936790941142996E-3</v>
          </cell>
          <cell r="BO67">
            <v>7.5936790941142996E-3</v>
          </cell>
          <cell r="BP67">
            <v>7.5936790941142996E-3</v>
          </cell>
          <cell r="BQ67">
            <v>7.5936790941142996E-3</v>
          </cell>
          <cell r="BR67">
            <v>7.5936790941142996E-3</v>
          </cell>
          <cell r="BS67">
            <v>7.5936790941142996E-3</v>
          </cell>
          <cell r="BT67">
            <v>7.5936790941142996E-3</v>
          </cell>
          <cell r="BU67">
            <v>7.5936790941142996E-3</v>
          </cell>
          <cell r="BV67">
            <v>7.5936790941142996E-3</v>
          </cell>
          <cell r="BW67">
            <v>7.5936790941142996E-3</v>
          </cell>
          <cell r="BX67">
            <v>7.5936790941142996E-3</v>
          </cell>
          <cell r="BY67">
            <v>7.5936790941142996E-3</v>
          </cell>
          <cell r="BZ67">
            <v>7.5936790941142996E-3</v>
          </cell>
          <cell r="CA67">
            <v>7.5936790941142996E-3</v>
          </cell>
          <cell r="CB67">
            <v>7.5936790941142996E-3</v>
          </cell>
          <cell r="CC67">
            <v>7.5936790941142996E-3</v>
          </cell>
          <cell r="CD67">
            <v>7.5936790941142996E-3</v>
          </cell>
          <cell r="CE67">
            <v>7.5936790941142996E-3</v>
          </cell>
          <cell r="CF67">
            <v>7.5936790941142996E-3</v>
          </cell>
          <cell r="CG67">
            <v>7.5936790941142996E-3</v>
          </cell>
          <cell r="CH67">
            <v>7.5936790941142996E-3</v>
          </cell>
          <cell r="CI67">
            <v>7.5936790941142996E-3</v>
          </cell>
          <cell r="CJ67">
            <v>7.5936790941142996E-3</v>
          </cell>
          <cell r="CK67">
            <v>7.5936790941142996E-3</v>
          </cell>
          <cell r="CL67">
            <v>7.5936790941142996E-3</v>
          </cell>
          <cell r="CM67">
            <v>7.5936790941142996E-3</v>
          </cell>
          <cell r="CN67">
            <v>7.5936790941142996E-3</v>
          </cell>
          <cell r="CO67">
            <v>7.5936790941142996E-3</v>
          </cell>
          <cell r="CP67">
            <v>7.5936790941142996E-3</v>
          </cell>
          <cell r="CQ67">
            <v>7.5936790941142996E-3</v>
          </cell>
          <cell r="CR67">
            <v>7.5936790941142996E-3</v>
          </cell>
          <cell r="CS67">
            <v>7.5936790941142996E-3</v>
          </cell>
          <cell r="CT67">
            <v>7.5936790941142996E-3</v>
          </cell>
          <cell r="CU67">
            <v>7.5936790941142996E-3</v>
          </cell>
          <cell r="CV67">
            <v>7.5936790941142996E-3</v>
          </cell>
          <cell r="CW67">
            <v>7.5936790941142996E-3</v>
          </cell>
          <cell r="CX67">
            <v>7.5936790941142996E-3</v>
          </cell>
          <cell r="CY67">
            <v>7.5936790941142996E-3</v>
          </cell>
          <cell r="CZ67">
            <v>7.5936790941142996E-3</v>
          </cell>
          <cell r="DA67">
            <v>7.5936790941142996E-3</v>
          </cell>
          <cell r="DB67">
            <v>7.5936790941142996E-3</v>
          </cell>
          <cell r="DC67">
            <v>7.5936790941142996E-3</v>
          </cell>
          <cell r="DD67">
            <v>7.5936790941142996E-3</v>
          </cell>
          <cell r="DE67">
            <v>7.5936790941142996E-3</v>
          </cell>
          <cell r="DF67">
            <v>7.5936790941142996E-3</v>
          </cell>
          <cell r="DG67">
            <v>7.5936790941142996E-3</v>
          </cell>
          <cell r="DH67">
            <v>7.5936790941142996E-3</v>
          </cell>
          <cell r="DI67">
            <v>7.5936790941142996E-3</v>
          </cell>
          <cell r="DJ67">
            <v>7.5936790941142996E-3</v>
          </cell>
          <cell r="DL67" t="str">
            <v>BCNatural Gas ProductionExtractionService requested.Natural Gas Production.Supply.Extraction.Shale</v>
          </cell>
        </row>
        <row r="68">
          <cell r="K68"/>
          <cell r="L68"/>
          <cell r="M68" t="str">
            <v>%</v>
          </cell>
          <cell r="N68">
            <v>0.12878611281091867</v>
          </cell>
          <cell r="O68">
            <v>0.15470998864711749</v>
          </cell>
          <cell r="P68">
            <v>0.1806338644833092</v>
          </cell>
          <cell r="Q68">
            <v>0.20655774031950802</v>
          </cell>
          <cell r="R68">
            <v>0.23248161615570684</v>
          </cell>
          <cell r="S68">
            <v>0.27896341463426938</v>
          </cell>
          <cell r="T68">
            <v>0.29953917050717571</v>
          </cell>
          <cell r="U68">
            <v>0.30463069269019938</v>
          </cell>
          <cell r="V68">
            <v>0.32011967090513743</v>
          </cell>
          <cell r="W68">
            <v>0.3025430067319827</v>
          </cell>
          <cell r="X68">
            <v>0.40042817958703952</v>
          </cell>
          <cell r="Y68">
            <v>0.47754233929722034</v>
          </cell>
          <cell r="Z68">
            <v>0.53694785657809418</v>
          </cell>
          <cell r="AA68">
            <v>0.58256802357780346</v>
          </cell>
          <cell r="AB68">
            <v>0.64918071274626288</v>
          </cell>
          <cell r="AC68">
            <v>0.72383209783903912</v>
          </cell>
          <cell r="AD68">
            <v>0.79424890361711042</v>
          </cell>
          <cell r="AE68">
            <v>0.82073033011923513</v>
          </cell>
          <cell r="AF68">
            <v>0.86596654550151875</v>
          </cell>
          <cell r="AG68">
            <v>0.89109068789391188</v>
          </cell>
          <cell r="AH68">
            <v>0.8946419942077789</v>
          </cell>
          <cell r="AI68">
            <v>0.90862174476721391</v>
          </cell>
          <cell r="AJ68">
            <v>0.92023366337378654</v>
          </cell>
          <cell r="AK68">
            <v>0.92892905944109727</v>
          </cell>
          <cell r="AL68">
            <v>0.93722209201764961</v>
          </cell>
          <cell r="AM68">
            <v>0.94526598199859213</v>
          </cell>
          <cell r="AN68">
            <v>0.95205248225033645</v>
          </cell>
          <cell r="AO68">
            <v>0.95663588707435965</v>
          </cell>
          <cell r="AP68">
            <v>0.96014839071075797</v>
          </cell>
          <cell r="AQ68">
            <v>0.96329346399253335</v>
          </cell>
          <cell r="AR68">
            <v>0.96638554956060996</v>
          </cell>
          <cell r="AS68">
            <v>0.96924810630185798</v>
          </cell>
          <cell r="AT68">
            <v>0.97155153371133751</v>
          </cell>
          <cell r="AU68">
            <v>0.97346606735768038</v>
          </cell>
          <cell r="AV68">
            <v>0.97521488622955899</v>
          </cell>
          <cell r="AW68">
            <v>0.97675112925419916</v>
          </cell>
          <cell r="AX68">
            <v>0.97812520424422433</v>
          </cell>
          <cell r="AY68">
            <v>0.97933697680164744</v>
          </cell>
          <cell r="AZ68">
            <v>0.98027982046346251</v>
          </cell>
          <cell r="BA68">
            <v>0.98083651146777162</v>
          </cell>
          <cell r="BB68">
            <v>0.98155230363338108</v>
          </cell>
          <cell r="BC68">
            <v>0.98241969725729184</v>
          </cell>
          <cell r="BD68">
            <v>0.9830336980271166</v>
          </cell>
          <cell r="BE68">
            <v>0.9833500649744249</v>
          </cell>
          <cell r="BF68">
            <v>0.9833705736137297</v>
          </cell>
          <cell r="BG68">
            <v>0.98370715803488107</v>
          </cell>
          <cell r="BH68">
            <v>0.98415550397270557</v>
          </cell>
          <cell r="BI68">
            <v>0.9844875158828601</v>
          </cell>
          <cell r="BJ68">
            <v>0.98478638777455185</v>
          </cell>
          <cell r="BK68">
            <v>0.98502024011850486</v>
          </cell>
          <cell r="BL68">
            <v>0.98522779048525122</v>
          </cell>
          <cell r="BM68">
            <v>0.98522779048525122</v>
          </cell>
          <cell r="BN68">
            <v>0.98522779048525122</v>
          </cell>
          <cell r="BO68">
            <v>0.98522779048525122</v>
          </cell>
          <cell r="BP68">
            <v>0.98522779048525122</v>
          </cell>
          <cell r="BQ68">
            <v>0.98522779048525122</v>
          </cell>
          <cell r="BR68">
            <v>0.98522779048525122</v>
          </cell>
          <cell r="BS68">
            <v>0.98522779048525122</v>
          </cell>
          <cell r="BT68">
            <v>0.98522779048525122</v>
          </cell>
          <cell r="BU68">
            <v>0.98522779048525122</v>
          </cell>
          <cell r="BV68">
            <v>0.98522779048525122</v>
          </cell>
          <cell r="BW68">
            <v>0.98522779048525122</v>
          </cell>
          <cell r="BX68">
            <v>0.98522779048525122</v>
          </cell>
          <cell r="BY68">
            <v>0.98522779048525122</v>
          </cell>
          <cell r="BZ68">
            <v>0.98522779048525122</v>
          </cell>
          <cell r="CA68">
            <v>0.98522779048525122</v>
          </cell>
          <cell r="CB68">
            <v>0.98522779048525122</v>
          </cell>
          <cell r="CC68">
            <v>0.98522779048525122</v>
          </cell>
          <cell r="CD68">
            <v>0.98522779048525122</v>
          </cell>
          <cell r="CE68">
            <v>0.98522779048525122</v>
          </cell>
          <cell r="CF68">
            <v>0.98522779048525122</v>
          </cell>
          <cell r="CG68">
            <v>0.98522779048525122</v>
          </cell>
          <cell r="CH68">
            <v>0.98522779048525122</v>
          </cell>
          <cell r="CI68">
            <v>0.98522779048525122</v>
          </cell>
          <cell r="CJ68">
            <v>0.98522779048525122</v>
          </cell>
          <cell r="CK68">
            <v>0.98522779048525122</v>
          </cell>
          <cell r="CL68">
            <v>0.98522779048525122</v>
          </cell>
          <cell r="CM68">
            <v>0.98522779048525122</v>
          </cell>
          <cell r="CN68">
            <v>0.98522779048525122</v>
          </cell>
          <cell r="CO68">
            <v>0.98522779048525122</v>
          </cell>
          <cell r="CP68">
            <v>0.98522779048525122</v>
          </cell>
          <cell r="CQ68">
            <v>0.98522779048525122</v>
          </cell>
          <cell r="CR68">
            <v>0.98522779048525122</v>
          </cell>
          <cell r="CS68">
            <v>0.98522779048525122</v>
          </cell>
          <cell r="CT68">
            <v>0.98522779048525122</v>
          </cell>
          <cell r="CU68">
            <v>0.98522779048525122</v>
          </cell>
          <cell r="CV68">
            <v>0.98522779048525122</v>
          </cell>
          <cell r="CW68">
            <v>0.98522779048525122</v>
          </cell>
          <cell r="CX68">
            <v>0.98522779048525122</v>
          </cell>
          <cell r="CY68">
            <v>0.98522779048525122</v>
          </cell>
          <cell r="CZ68">
            <v>0.98522779048525122</v>
          </cell>
          <cell r="DA68">
            <v>0.98522779048525122</v>
          </cell>
          <cell r="DB68">
            <v>0.98522779048525122</v>
          </cell>
          <cell r="DC68">
            <v>0.98522779048525122</v>
          </cell>
          <cell r="DD68">
            <v>0.98522779048525122</v>
          </cell>
          <cell r="DE68">
            <v>0.98522779048525122</v>
          </cell>
          <cell r="DF68">
            <v>0.98522779048525122</v>
          </cell>
          <cell r="DG68">
            <v>0.98522779048525122</v>
          </cell>
          <cell r="DH68">
            <v>0.98522779048525122</v>
          </cell>
          <cell r="DI68">
            <v>0.98522779048525122</v>
          </cell>
          <cell r="DJ68">
            <v>0.98522779048525122</v>
          </cell>
          <cell r="DL68" t="str">
            <v>BCNatural Gas ProductionExtractionService requested.Natural Gas Production.Supply.Extraction.Tight</v>
          </cell>
        </row>
        <row r="69">
          <cell r="K69"/>
          <cell r="L69"/>
          <cell r="M69"/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/>
          <cell r="AN69"/>
          <cell r="AO69"/>
          <cell r="AP69"/>
          <cell r="AQ69"/>
          <cell r="AR69"/>
          <cell r="AS69"/>
          <cell r="AT69"/>
          <cell r="AU69"/>
          <cell r="AV69"/>
          <cell r="AW69"/>
          <cell r="AX69"/>
          <cell r="AY69"/>
          <cell r="AZ69"/>
          <cell r="BA69"/>
          <cell r="BB69"/>
          <cell r="BC69"/>
          <cell r="BD69"/>
          <cell r="BE69"/>
          <cell r="BF69"/>
          <cell r="BG69"/>
          <cell r="BH69"/>
          <cell r="BI69"/>
          <cell r="BJ69"/>
          <cell r="BK69"/>
          <cell r="BL69"/>
          <cell r="BM69"/>
          <cell r="BN69"/>
          <cell r="BO69"/>
          <cell r="BP69"/>
          <cell r="BQ69"/>
          <cell r="BR69"/>
          <cell r="BS69"/>
          <cell r="BT69"/>
          <cell r="BU69"/>
          <cell r="BV69"/>
          <cell r="BW69"/>
          <cell r="BX69"/>
          <cell r="BY69"/>
          <cell r="BZ69"/>
          <cell r="CA69"/>
          <cell r="CB69"/>
          <cell r="CC69"/>
          <cell r="CD69"/>
          <cell r="CE69"/>
          <cell r="CF69"/>
          <cell r="CG69"/>
          <cell r="CH69"/>
          <cell r="CI69"/>
          <cell r="CJ69"/>
          <cell r="CK69"/>
          <cell r="CL69"/>
          <cell r="CM69"/>
          <cell r="CN69"/>
          <cell r="CO69"/>
          <cell r="CP69"/>
          <cell r="CQ69"/>
          <cell r="CR69"/>
          <cell r="CS69"/>
          <cell r="CT69"/>
          <cell r="CU69"/>
          <cell r="CV69"/>
          <cell r="CW69"/>
          <cell r="CX69"/>
          <cell r="CY69"/>
          <cell r="CZ69"/>
          <cell r="DA69"/>
          <cell r="DB69"/>
          <cell r="DC69"/>
          <cell r="DD69"/>
          <cell r="DE69"/>
          <cell r="DF69"/>
          <cell r="DG69"/>
          <cell r="DH69"/>
          <cell r="DI69"/>
          <cell r="DJ69"/>
          <cell r="DL69" t="str">
            <v/>
          </cell>
        </row>
        <row r="70">
          <cell r="K70"/>
          <cell r="L70"/>
          <cell r="M70" t="str">
            <v>%</v>
          </cell>
          <cell r="N70">
            <v>0.3</v>
          </cell>
          <cell r="O70">
            <v>0.3</v>
          </cell>
          <cell r="P70">
            <v>0.3</v>
          </cell>
          <cell r="Q70">
            <v>0.3</v>
          </cell>
          <cell r="R70">
            <v>0.3</v>
          </cell>
          <cell r="S70">
            <v>0.3</v>
          </cell>
          <cell r="T70">
            <v>0.3</v>
          </cell>
          <cell r="U70">
            <v>0.3</v>
          </cell>
          <cell r="V70">
            <v>0.3</v>
          </cell>
          <cell r="W70">
            <v>0.3</v>
          </cell>
          <cell r="X70">
            <v>0.3</v>
          </cell>
          <cell r="Y70">
            <v>0.3</v>
          </cell>
          <cell r="Z70">
            <v>0.3</v>
          </cell>
          <cell r="AA70">
            <v>0.3</v>
          </cell>
          <cell r="AB70">
            <v>0.3</v>
          </cell>
          <cell r="AC70">
            <v>0.3</v>
          </cell>
          <cell r="AD70">
            <v>0.3</v>
          </cell>
          <cell r="AE70">
            <v>0.3</v>
          </cell>
          <cell r="AF70">
            <v>0.3</v>
          </cell>
          <cell r="AG70">
            <v>0.3</v>
          </cell>
          <cell r="AH70">
            <v>0.3</v>
          </cell>
          <cell r="AI70">
            <v>0.3</v>
          </cell>
          <cell r="AJ70">
            <v>0.3</v>
          </cell>
          <cell r="AK70">
            <v>0.3</v>
          </cell>
          <cell r="AL70">
            <v>0.3</v>
          </cell>
          <cell r="AM70">
            <v>0.3</v>
          </cell>
          <cell r="AN70">
            <v>0.3</v>
          </cell>
          <cell r="AO70">
            <v>0.3</v>
          </cell>
          <cell r="AP70">
            <v>0.3</v>
          </cell>
          <cell r="AQ70">
            <v>0.3</v>
          </cell>
          <cell r="AR70">
            <v>0.3</v>
          </cell>
          <cell r="AS70">
            <v>0.3</v>
          </cell>
          <cell r="AT70">
            <v>0.3</v>
          </cell>
          <cell r="AU70">
            <v>0.3</v>
          </cell>
          <cell r="AV70">
            <v>0.3</v>
          </cell>
          <cell r="AW70">
            <v>0.3</v>
          </cell>
          <cell r="AX70">
            <v>0.3</v>
          </cell>
          <cell r="AY70">
            <v>0.3</v>
          </cell>
          <cell r="AZ70">
            <v>0.3</v>
          </cell>
          <cell r="BA70">
            <v>0.3</v>
          </cell>
          <cell r="BB70">
            <v>0.3</v>
          </cell>
          <cell r="BC70">
            <v>0.3</v>
          </cell>
          <cell r="BD70">
            <v>0.3</v>
          </cell>
          <cell r="BE70">
            <v>0.3</v>
          </cell>
          <cell r="BF70">
            <v>0.3</v>
          </cell>
          <cell r="BG70">
            <v>0.3</v>
          </cell>
          <cell r="BH70">
            <v>0.3</v>
          </cell>
          <cell r="BI70">
            <v>0.3</v>
          </cell>
          <cell r="BJ70">
            <v>0.3</v>
          </cell>
          <cell r="BK70">
            <v>0.3</v>
          </cell>
          <cell r="BL70">
            <v>0.3</v>
          </cell>
          <cell r="BM70">
            <v>0.3</v>
          </cell>
          <cell r="BN70">
            <v>0.3</v>
          </cell>
          <cell r="BO70">
            <v>0.3</v>
          </cell>
          <cell r="BP70">
            <v>0.3</v>
          </cell>
          <cell r="BQ70">
            <v>0.3</v>
          </cell>
          <cell r="BR70">
            <v>0.3</v>
          </cell>
          <cell r="BS70">
            <v>0.3</v>
          </cell>
          <cell r="BT70">
            <v>0.3</v>
          </cell>
          <cell r="BU70">
            <v>0.3</v>
          </cell>
          <cell r="BV70">
            <v>0.3</v>
          </cell>
          <cell r="BW70">
            <v>0.3</v>
          </cell>
          <cell r="BX70">
            <v>0.3</v>
          </cell>
          <cell r="BY70">
            <v>0.3</v>
          </cell>
          <cell r="BZ70">
            <v>0.3</v>
          </cell>
          <cell r="CA70">
            <v>0.3</v>
          </cell>
          <cell r="CB70">
            <v>0.3</v>
          </cell>
          <cell r="CC70">
            <v>0.3</v>
          </cell>
          <cell r="CD70">
            <v>0.3</v>
          </cell>
          <cell r="CE70">
            <v>0.3</v>
          </cell>
          <cell r="CF70">
            <v>0.3</v>
          </cell>
          <cell r="CG70">
            <v>0.3</v>
          </cell>
          <cell r="CH70">
            <v>0.3</v>
          </cell>
          <cell r="CI70">
            <v>0.3</v>
          </cell>
          <cell r="CJ70">
            <v>0.3</v>
          </cell>
          <cell r="CK70">
            <v>0.3</v>
          </cell>
          <cell r="CL70">
            <v>0.3</v>
          </cell>
          <cell r="CM70">
            <v>0.3</v>
          </cell>
          <cell r="CN70">
            <v>0.3</v>
          </cell>
          <cell r="CO70">
            <v>0.3</v>
          </cell>
          <cell r="CP70">
            <v>0.3</v>
          </cell>
          <cell r="CQ70">
            <v>0.3</v>
          </cell>
          <cell r="CR70">
            <v>0.3</v>
          </cell>
          <cell r="CS70">
            <v>0.3</v>
          </cell>
          <cell r="CT70">
            <v>0.3</v>
          </cell>
          <cell r="CU70">
            <v>0.3</v>
          </cell>
          <cell r="CV70">
            <v>0.3</v>
          </cell>
          <cell r="CW70">
            <v>0.3</v>
          </cell>
          <cell r="CX70">
            <v>0.3</v>
          </cell>
          <cell r="CY70">
            <v>0.3</v>
          </cell>
          <cell r="CZ70">
            <v>0.3</v>
          </cell>
          <cell r="DA70">
            <v>0.3</v>
          </cell>
          <cell r="DB70">
            <v>0.3</v>
          </cell>
          <cell r="DC70">
            <v>0.3</v>
          </cell>
          <cell r="DD70">
            <v>0.3</v>
          </cell>
          <cell r="DE70">
            <v>0.3</v>
          </cell>
          <cell r="DF70">
            <v>0.3</v>
          </cell>
          <cell r="DG70">
            <v>0.3</v>
          </cell>
          <cell r="DH70">
            <v>0.3</v>
          </cell>
          <cell r="DI70">
            <v>0.3</v>
          </cell>
          <cell r="DJ70"/>
          <cell r="DL70" t="str">
            <v>BCNatural Gas ProductionProcessingService requested.Natural Gas Production.Supply.Processing.Processing Plants</v>
          </cell>
        </row>
        <row r="71">
          <cell r="K71"/>
          <cell r="L71"/>
          <cell r="M71"/>
          <cell r="N71"/>
          <cell r="O71"/>
          <cell r="P71"/>
          <cell r="Q71"/>
          <cell r="R71"/>
          <cell r="S71"/>
          <cell r="T71"/>
          <cell r="U71"/>
          <cell r="V71"/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/>
          <cell r="AP71"/>
          <cell r="AQ71"/>
          <cell r="AR71"/>
          <cell r="AS71"/>
          <cell r="AT71"/>
          <cell r="AU71"/>
          <cell r="AV71"/>
          <cell r="AW71"/>
          <cell r="AX71"/>
          <cell r="AY71"/>
          <cell r="AZ71"/>
          <cell r="BA71"/>
          <cell r="BB71"/>
          <cell r="BC71"/>
          <cell r="BD71"/>
          <cell r="BE71"/>
          <cell r="BF71"/>
          <cell r="BG71"/>
          <cell r="BH71"/>
          <cell r="BI71"/>
          <cell r="BJ71"/>
          <cell r="BK71"/>
          <cell r="BL71"/>
          <cell r="BM71"/>
          <cell r="BN71"/>
          <cell r="BO71"/>
          <cell r="BP71"/>
          <cell r="BQ71"/>
          <cell r="BR71"/>
          <cell r="BS71"/>
          <cell r="BT71"/>
          <cell r="BU71"/>
          <cell r="BV71"/>
          <cell r="BW71"/>
          <cell r="BX71"/>
          <cell r="BY71"/>
          <cell r="BZ71"/>
          <cell r="CA71"/>
          <cell r="CB71"/>
          <cell r="CC71"/>
          <cell r="CD71"/>
          <cell r="CE71"/>
          <cell r="CF71"/>
          <cell r="CG71"/>
          <cell r="CH71"/>
          <cell r="CI71"/>
          <cell r="CJ71"/>
          <cell r="CK71"/>
          <cell r="CL71"/>
          <cell r="CM71"/>
          <cell r="CN71"/>
          <cell r="CO71"/>
          <cell r="CP71"/>
          <cell r="CQ71"/>
          <cell r="CR71"/>
          <cell r="CS71"/>
          <cell r="CT71"/>
          <cell r="CU71"/>
          <cell r="CV71"/>
          <cell r="CW71"/>
          <cell r="CX71"/>
          <cell r="CY71"/>
          <cell r="CZ71"/>
          <cell r="DA71"/>
          <cell r="DB71"/>
          <cell r="DC71"/>
          <cell r="DD71"/>
          <cell r="DE71"/>
          <cell r="DF71"/>
          <cell r="DG71"/>
          <cell r="DH71"/>
          <cell r="DI71"/>
          <cell r="DJ71"/>
          <cell r="DL71" t="str">
            <v/>
          </cell>
        </row>
        <row r="72">
          <cell r="K72"/>
          <cell r="L72"/>
          <cell r="M72" t="str">
            <v>1000 m3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E72">
            <v>1</v>
          </cell>
          <cell r="AF72">
            <v>1</v>
          </cell>
          <cell r="AG72">
            <v>1</v>
          </cell>
          <cell r="AH72">
            <v>1</v>
          </cell>
          <cell r="AI72">
            <v>1</v>
          </cell>
          <cell r="AJ72">
            <v>1</v>
          </cell>
          <cell r="AK72">
            <v>1</v>
          </cell>
          <cell r="AL72">
            <v>1</v>
          </cell>
          <cell r="AM72">
            <v>1</v>
          </cell>
          <cell r="AN72">
            <v>1</v>
          </cell>
          <cell r="AO72">
            <v>1</v>
          </cell>
          <cell r="AP72">
            <v>1</v>
          </cell>
          <cell r="AQ72">
            <v>1</v>
          </cell>
          <cell r="AR72">
            <v>1</v>
          </cell>
          <cell r="AS72">
            <v>1</v>
          </cell>
          <cell r="AT72">
            <v>1</v>
          </cell>
          <cell r="AU72">
            <v>1</v>
          </cell>
          <cell r="AV72">
            <v>1</v>
          </cell>
          <cell r="AW72">
            <v>1</v>
          </cell>
          <cell r="AX72">
            <v>1</v>
          </cell>
          <cell r="AY72">
            <v>1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  <cell r="BT72">
            <v>1</v>
          </cell>
          <cell r="BU72">
            <v>1</v>
          </cell>
          <cell r="BV72">
            <v>1</v>
          </cell>
          <cell r="BW72">
            <v>1</v>
          </cell>
          <cell r="BX72">
            <v>1</v>
          </cell>
          <cell r="BY72">
            <v>1</v>
          </cell>
          <cell r="BZ72">
            <v>1</v>
          </cell>
          <cell r="CA72">
            <v>1</v>
          </cell>
          <cell r="CB72">
            <v>1</v>
          </cell>
          <cell r="CC72">
            <v>1</v>
          </cell>
          <cell r="CD72">
            <v>1</v>
          </cell>
          <cell r="CE72">
            <v>1</v>
          </cell>
          <cell r="CF72">
            <v>1</v>
          </cell>
          <cell r="CG72">
            <v>1</v>
          </cell>
          <cell r="CH72">
            <v>1</v>
          </cell>
          <cell r="CI72">
            <v>1</v>
          </cell>
          <cell r="CJ72">
            <v>1</v>
          </cell>
          <cell r="CK72">
            <v>1</v>
          </cell>
          <cell r="CL72">
            <v>1</v>
          </cell>
          <cell r="CM72">
            <v>1</v>
          </cell>
          <cell r="CN72">
            <v>1</v>
          </cell>
          <cell r="CO72">
            <v>1</v>
          </cell>
          <cell r="CP72">
            <v>1</v>
          </cell>
          <cell r="CQ72">
            <v>1</v>
          </cell>
          <cell r="CR72">
            <v>1</v>
          </cell>
          <cell r="CS72">
            <v>1</v>
          </cell>
          <cell r="CT72">
            <v>1</v>
          </cell>
          <cell r="CU72">
            <v>1</v>
          </cell>
          <cell r="CV72">
            <v>1</v>
          </cell>
          <cell r="CW72">
            <v>1</v>
          </cell>
          <cell r="CX72">
            <v>1</v>
          </cell>
          <cell r="CY72">
            <v>1</v>
          </cell>
          <cell r="CZ72">
            <v>1</v>
          </cell>
          <cell r="DA72">
            <v>1</v>
          </cell>
          <cell r="DB72">
            <v>1</v>
          </cell>
          <cell r="DC72">
            <v>1</v>
          </cell>
          <cell r="DD72">
            <v>1</v>
          </cell>
          <cell r="DE72">
            <v>1</v>
          </cell>
          <cell r="DF72">
            <v>1</v>
          </cell>
          <cell r="DG72">
            <v>1</v>
          </cell>
          <cell r="DH72">
            <v>1</v>
          </cell>
          <cell r="DI72">
            <v>1</v>
          </cell>
          <cell r="DJ72"/>
          <cell r="DL72" t="str">
            <v>BCNatural Gas ProductionTesting and MaintenanceService requested.Natural Gas Production.Supply.Testing and Maintenance.Blowdowns</v>
          </cell>
        </row>
        <row r="73">
          <cell r="K73"/>
          <cell r="L73"/>
          <cell r="M73" t="str">
            <v>1000 m3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E73">
            <v>1</v>
          </cell>
          <cell r="AF73">
            <v>1</v>
          </cell>
          <cell r="AG73">
            <v>1</v>
          </cell>
          <cell r="AH73">
            <v>1</v>
          </cell>
          <cell r="AI73">
            <v>1</v>
          </cell>
          <cell r="AJ73">
            <v>1</v>
          </cell>
          <cell r="AK73">
            <v>1</v>
          </cell>
          <cell r="AL73">
            <v>1</v>
          </cell>
          <cell r="AM73">
            <v>1</v>
          </cell>
          <cell r="AN73">
            <v>1</v>
          </cell>
          <cell r="AO73">
            <v>1</v>
          </cell>
          <cell r="AP73">
            <v>1</v>
          </cell>
          <cell r="AQ73">
            <v>1</v>
          </cell>
          <cell r="AR73">
            <v>1</v>
          </cell>
          <cell r="AS73">
            <v>1</v>
          </cell>
          <cell r="AT73">
            <v>1</v>
          </cell>
          <cell r="AU73">
            <v>1</v>
          </cell>
          <cell r="AV73">
            <v>1</v>
          </cell>
          <cell r="AW73">
            <v>1</v>
          </cell>
          <cell r="AX73">
            <v>1</v>
          </cell>
          <cell r="AY73">
            <v>1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  <cell r="BT73">
            <v>1</v>
          </cell>
          <cell r="BU73">
            <v>1</v>
          </cell>
          <cell r="BV73">
            <v>1</v>
          </cell>
          <cell r="BW73">
            <v>1</v>
          </cell>
          <cell r="BX73">
            <v>1</v>
          </cell>
          <cell r="BY73">
            <v>1</v>
          </cell>
          <cell r="BZ73">
            <v>1</v>
          </cell>
          <cell r="CA73">
            <v>1</v>
          </cell>
          <cell r="CB73">
            <v>1</v>
          </cell>
          <cell r="CC73">
            <v>1</v>
          </cell>
          <cell r="CD73">
            <v>1</v>
          </cell>
          <cell r="CE73">
            <v>1</v>
          </cell>
          <cell r="CF73">
            <v>1</v>
          </cell>
          <cell r="CG73">
            <v>1</v>
          </cell>
          <cell r="CH73">
            <v>1</v>
          </cell>
          <cell r="CI73">
            <v>1</v>
          </cell>
          <cell r="CJ73">
            <v>1</v>
          </cell>
          <cell r="CK73">
            <v>1</v>
          </cell>
          <cell r="CL73">
            <v>1</v>
          </cell>
          <cell r="CM73">
            <v>1</v>
          </cell>
          <cell r="CN73">
            <v>1</v>
          </cell>
          <cell r="CO73">
            <v>1</v>
          </cell>
          <cell r="CP73">
            <v>1</v>
          </cell>
          <cell r="CQ73">
            <v>1</v>
          </cell>
          <cell r="CR73">
            <v>1</v>
          </cell>
          <cell r="CS73">
            <v>1</v>
          </cell>
          <cell r="CT73">
            <v>1</v>
          </cell>
          <cell r="CU73">
            <v>1</v>
          </cell>
          <cell r="CV73">
            <v>1</v>
          </cell>
          <cell r="CW73">
            <v>1</v>
          </cell>
          <cell r="CX73">
            <v>1</v>
          </cell>
          <cell r="CY73">
            <v>1</v>
          </cell>
          <cell r="CZ73">
            <v>1</v>
          </cell>
          <cell r="DA73">
            <v>1</v>
          </cell>
          <cell r="DB73">
            <v>1</v>
          </cell>
          <cell r="DC73">
            <v>1</v>
          </cell>
          <cell r="DD73">
            <v>1</v>
          </cell>
          <cell r="DE73">
            <v>1</v>
          </cell>
          <cell r="DF73">
            <v>1</v>
          </cell>
          <cell r="DG73">
            <v>1</v>
          </cell>
          <cell r="DH73">
            <v>1</v>
          </cell>
          <cell r="DI73">
            <v>1</v>
          </cell>
          <cell r="DJ73"/>
          <cell r="DL73" t="str">
            <v>BCNatural Gas ProductionTesting and MaintenanceService requested.Natural Gas Production.Supply.Testing and Maintenance.Liquid Unloading</v>
          </cell>
        </row>
        <row r="74">
          <cell r="K74"/>
          <cell r="L74"/>
          <cell r="M74" t="str">
            <v>tCO2e</v>
          </cell>
          <cell r="N74">
            <v>1.8908895582531948E-2</v>
          </cell>
          <cell r="O74">
            <v>1.8901117654020017E-2</v>
          </cell>
          <cell r="P74">
            <v>1.8893339725508086E-2</v>
          </cell>
          <cell r="Q74">
            <v>1.8885561796996155E-2</v>
          </cell>
          <cell r="R74">
            <v>1.8877783868484224E-2</v>
          </cell>
          <cell r="S74">
            <v>1.8870005939972286E-2</v>
          </cell>
          <cell r="T74">
            <v>1.8884891587717438E-2</v>
          </cell>
          <cell r="U74">
            <v>1.889977723546259E-2</v>
          </cell>
          <cell r="V74">
            <v>1.8914662883207742E-2</v>
          </cell>
          <cell r="W74">
            <v>1.8929548530952894E-2</v>
          </cell>
          <cell r="X74">
            <v>1.8944434178698052E-2</v>
          </cell>
          <cell r="Y74">
            <v>1.7662876987087586E-2</v>
          </cell>
          <cell r="Z74">
            <v>1.638131979547712E-2</v>
          </cell>
          <cell r="AA74">
            <v>1.5099762603866656E-2</v>
          </cell>
          <cell r="AB74">
            <v>1.3818205412256191E-2</v>
          </cell>
          <cell r="AC74">
            <v>1.253664822064573E-2</v>
          </cell>
          <cell r="AD74">
            <v>1.1941296692576578E-2</v>
          </cell>
          <cell r="AE74">
            <v>1.1345945164507426E-2</v>
          </cell>
          <cell r="AF74">
            <v>1.0750593636438275E-2</v>
          </cell>
          <cell r="AG74">
            <v>1.0155242108369123E-2</v>
          </cell>
          <cell r="AH74">
            <v>9.5598905802999675E-3</v>
          </cell>
          <cell r="AI74">
            <v>9.1710356143523894E-3</v>
          </cell>
          <cell r="AJ74">
            <v>8.7821806484048113E-3</v>
          </cell>
          <cell r="AK74">
            <v>8.3933256824572332E-3</v>
          </cell>
          <cell r="AL74">
            <v>8.0044707165096551E-3</v>
          </cell>
          <cell r="AM74">
            <v>7.6156157505620735E-3</v>
          </cell>
          <cell r="AN74">
            <v>7.369203852291467E-3</v>
          </cell>
          <cell r="AO74">
            <v>7.1227919540208604E-3</v>
          </cell>
          <cell r="AP74">
            <v>6.8763800557502539E-3</v>
          </cell>
          <cell r="AQ74">
            <v>6.6299681574796474E-3</v>
          </cell>
          <cell r="AR74">
            <v>6.3835562592090417E-3</v>
          </cell>
          <cell r="AS74">
            <v>6.1860734705443138E-3</v>
          </cell>
          <cell r="AT74">
            <v>5.988590681879586E-3</v>
          </cell>
          <cell r="AU74">
            <v>5.7911078932148582E-3</v>
          </cell>
          <cell r="AV74">
            <v>5.5936251045501303E-3</v>
          </cell>
          <cell r="AW74">
            <v>5.3961423158854025E-3</v>
          </cell>
          <cell r="AX74">
            <v>5.2211257052179527E-3</v>
          </cell>
          <cell r="AY74">
            <v>5.0461090945505029E-3</v>
          </cell>
          <cell r="AZ74">
            <v>4.871092483883053E-3</v>
          </cell>
          <cell r="BA74">
            <v>4.6960758732156032E-3</v>
          </cell>
          <cell r="BB74">
            <v>4.5210592625481542E-3</v>
          </cell>
          <cell r="BC74">
            <v>4.4243178138601187E-3</v>
          </cell>
          <cell r="BD74">
            <v>4.3275763651720832E-3</v>
          </cell>
          <cell r="BE74">
            <v>4.2308349164840477E-3</v>
          </cell>
          <cell r="BF74">
            <v>4.1340934677960121E-3</v>
          </cell>
          <cell r="BG74">
            <v>4.0373520191079757E-3</v>
          </cell>
          <cell r="BH74">
            <v>4.0401524071795106E-3</v>
          </cell>
          <cell r="BI74">
            <v>4.0429527952510454E-3</v>
          </cell>
          <cell r="BJ74">
            <v>4.0457531833225802E-3</v>
          </cell>
          <cell r="BK74">
            <v>4.0485535713941151E-3</v>
          </cell>
          <cell r="BL74">
            <v>4.0513539594656481E-3</v>
          </cell>
          <cell r="BM74">
            <v>4.0513539594656481E-3</v>
          </cell>
          <cell r="BN74">
            <v>4.0513539594656481E-3</v>
          </cell>
          <cell r="BO74">
            <v>4.0513539594656481E-3</v>
          </cell>
          <cell r="BP74">
            <v>4.0513539594656481E-3</v>
          </cell>
          <cell r="BQ74">
            <v>4.0513539594656481E-3</v>
          </cell>
          <cell r="BR74">
            <v>4.0513539594656481E-3</v>
          </cell>
          <cell r="BS74">
            <v>4.0513539594656481E-3</v>
          </cell>
          <cell r="BT74">
            <v>4.0513539594656481E-3</v>
          </cell>
          <cell r="BU74">
            <v>4.0513539594656481E-3</v>
          </cell>
          <cell r="BV74">
            <v>4.0513539594656481E-3</v>
          </cell>
          <cell r="BW74">
            <v>4.0513539594656481E-3</v>
          </cell>
          <cell r="BX74">
            <v>4.0513539594656481E-3</v>
          </cell>
          <cell r="BY74">
            <v>4.0513539594656481E-3</v>
          </cell>
          <cell r="BZ74">
            <v>4.0513539594656481E-3</v>
          </cell>
          <cell r="CA74">
            <v>4.0513539594656481E-3</v>
          </cell>
          <cell r="CB74">
            <v>4.0513539594656481E-3</v>
          </cell>
          <cell r="CC74">
            <v>4.0513539594656481E-3</v>
          </cell>
          <cell r="CD74">
            <v>4.0513539594656481E-3</v>
          </cell>
          <cell r="CE74">
            <v>4.0513539594656481E-3</v>
          </cell>
          <cell r="CF74">
            <v>4.0513539594656481E-3</v>
          </cell>
          <cell r="CG74">
            <v>4.0513539594656481E-3</v>
          </cell>
          <cell r="CH74">
            <v>4.0513539594656481E-3</v>
          </cell>
          <cell r="CI74">
            <v>4.0513539594656481E-3</v>
          </cell>
          <cell r="CJ74">
            <v>4.0513539594656481E-3</v>
          </cell>
          <cell r="CK74">
            <v>4.0513539594656481E-3</v>
          </cell>
          <cell r="CL74">
            <v>4.0513539594656481E-3</v>
          </cell>
          <cell r="CM74">
            <v>4.0513539594656481E-3</v>
          </cell>
          <cell r="CN74">
            <v>4.0513539594656481E-3</v>
          </cell>
          <cell r="CO74">
            <v>4.0513539594656481E-3</v>
          </cell>
          <cell r="CP74">
            <v>4.0513539594656481E-3</v>
          </cell>
          <cell r="CQ74">
            <v>4.0513539594656481E-3</v>
          </cell>
          <cell r="CR74">
            <v>4.0513539594656481E-3</v>
          </cell>
          <cell r="CS74">
            <v>4.0513539594656481E-3</v>
          </cell>
          <cell r="CT74">
            <v>4.0513539594656481E-3</v>
          </cell>
          <cell r="CU74">
            <v>4.0513539594656481E-3</v>
          </cell>
          <cell r="CV74">
            <v>4.0513539594656481E-3</v>
          </cell>
          <cell r="CW74">
            <v>4.0513539594656481E-3</v>
          </cell>
          <cell r="CX74">
            <v>4.0513539594656481E-3</v>
          </cell>
          <cell r="CY74">
            <v>4.0513539594656481E-3</v>
          </cell>
          <cell r="CZ74">
            <v>4.0513539594656481E-3</v>
          </cell>
          <cell r="DA74">
            <v>4.0513539594656481E-3</v>
          </cell>
          <cell r="DB74">
            <v>4.0513539594656481E-3</v>
          </cell>
          <cell r="DC74">
            <v>4.0513539594656481E-3</v>
          </cell>
          <cell r="DD74">
            <v>4.0513539594656481E-3</v>
          </cell>
          <cell r="DE74">
            <v>4.0513539594656481E-3</v>
          </cell>
          <cell r="DF74">
            <v>4.0513539594656481E-3</v>
          </cell>
          <cell r="DG74">
            <v>4.0513539594656481E-3</v>
          </cell>
          <cell r="DH74">
            <v>4.0513539594656481E-3</v>
          </cell>
          <cell r="DI74">
            <v>4.0513539594656481E-3</v>
          </cell>
          <cell r="DJ74"/>
          <cell r="DL74" t="str">
            <v>BCNatural Gas ProductionTesting and MaintenanceService requested.Natural Gas Production.Supply.Testing and Maintenance.SCVF</v>
          </cell>
        </row>
        <row r="75">
          <cell r="K75"/>
          <cell r="L75"/>
          <cell r="M75" t="str">
            <v>unit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1</v>
          </cell>
          <cell r="AH75">
            <v>1</v>
          </cell>
          <cell r="AI75">
            <v>1</v>
          </cell>
          <cell r="AJ75">
            <v>1</v>
          </cell>
          <cell r="AK75">
            <v>1</v>
          </cell>
          <cell r="AL75">
            <v>1</v>
          </cell>
          <cell r="AM75">
            <v>1</v>
          </cell>
          <cell r="AN75">
            <v>1</v>
          </cell>
          <cell r="AO75">
            <v>1</v>
          </cell>
          <cell r="AP75">
            <v>1</v>
          </cell>
          <cell r="AQ75">
            <v>1</v>
          </cell>
          <cell r="AR75">
            <v>1</v>
          </cell>
          <cell r="AS75">
            <v>1</v>
          </cell>
          <cell r="AT75">
            <v>1</v>
          </cell>
          <cell r="AU75">
            <v>1</v>
          </cell>
          <cell r="AV75">
            <v>1</v>
          </cell>
          <cell r="AW75">
            <v>1</v>
          </cell>
          <cell r="AX75">
            <v>1</v>
          </cell>
          <cell r="AY75">
            <v>1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  <cell r="BT75">
            <v>1</v>
          </cell>
          <cell r="BU75">
            <v>1</v>
          </cell>
          <cell r="BV75">
            <v>1</v>
          </cell>
          <cell r="BW75">
            <v>1</v>
          </cell>
          <cell r="BX75">
            <v>1</v>
          </cell>
          <cell r="BY75">
            <v>1</v>
          </cell>
          <cell r="BZ75">
            <v>1</v>
          </cell>
          <cell r="CA75">
            <v>1</v>
          </cell>
          <cell r="CB75">
            <v>1</v>
          </cell>
          <cell r="CC75">
            <v>1</v>
          </cell>
          <cell r="CD75">
            <v>1</v>
          </cell>
          <cell r="CE75">
            <v>1</v>
          </cell>
          <cell r="CF75">
            <v>1</v>
          </cell>
          <cell r="CG75">
            <v>1</v>
          </cell>
          <cell r="CH75">
            <v>1</v>
          </cell>
          <cell r="CI75">
            <v>1</v>
          </cell>
          <cell r="CJ75">
            <v>1</v>
          </cell>
          <cell r="CK75">
            <v>1</v>
          </cell>
          <cell r="CL75">
            <v>1</v>
          </cell>
          <cell r="CM75">
            <v>1</v>
          </cell>
          <cell r="CN75">
            <v>1</v>
          </cell>
          <cell r="CO75">
            <v>1</v>
          </cell>
          <cell r="CP75">
            <v>1</v>
          </cell>
          <cell r="CQ75">
            <v>1</v>
          </cell>
          <cell r="CR75">
            <v>1</v>
          </cell>
          <cell r="CS75">
            <v>1</v>
          </cell>
          <cell r="CT75">
            <v>1</v>
          </cell>
          <cell r="CU75">
            <v>1</v>
          </cell>
          <cell r="CV75">
            <v>1</v>
          </cell>
          <cell r="CW75">
            <v>1</v>
          </cell>
          <cell r="CX75">
            <v>1</v>
          </cell>
          <cell r="CY75">
            <v>1</v>
          </cell>
          <cell r="CZ75">
            <v>1</v>
          </cell>
          <cell r="DA75">
            <v>1</v>
          </cell>
          <cell r="DB75">
            <v>1</v>
          </cell>
          <cell r="DC75">
            <v>1</v>
          </cell>
          <cell r="DD75">
            <v>1</v>
          </cell>
          <cell r="DE75">
            <v>1</v>
          </cell>
          <cell r="DF75">
            <v>1</v>
          </cell>
          <cell r="DG75">
            <v>1</v>
          </cell>
          <cell r="DH75">
            <v>1</v>
          </cell>
          <cell r="DI75">
            <v>1</v>
          </cell>
          <cell r="DJ75"/>
          <cell r="DL75" t="str">
            <v>BCNatural Gas ProductionVentingService requested.Natural Gas Production.Supply.Venting.Diffuse Venting</v>
          </cell>
        </row>
        <row r="76">
          <cell r="K76"/>
          <cell r="L76"/>
          <cell r="M76" t="str">
            <v>unit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1</v>
          </cell>
          <cell r="AH76">
            <v>1</v>
          </cell>
          <cell r="AI76">
            <v>1</v>
          </cell>
          <cell r="AJ76">
            <v>1</v>
          </cell>
          <cell r="AK76">
            <v>1</v>
          </cell>
          <cell r="AL76">
            <v>1</v>
          </cell>
          <cell r="AM76">
            <v>1</v>
          </cell>
          <cell r="AN76">
            <v>1</v>
          </cell>
          <cell r="AO76">
            <v>1</v>
          </cell>
          <cell r="AP76">
            <v>1</v>
          </cell>
          <cell r="AQ76">
            <v>1</v>
          </cell>
          <cell r="AR76">
            <v>1</v>
          </cell>
          <cell r="AS76">
            <v>1</v>
          </cell>
          <cell r="AT76">
            <v>1</v>
          </cell>
          <cell r="AU76">
            <v>1</v>
          </cell>
          <cell r="AV76">
            <v>1</v>
          </cell>
          <cell r="AW76">
            <v>1</v>
          </cell>
          <cell r="AX76">
            <v>1</v>
          </cell>
          <cell r="AY76">
            <v>1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  <cell r="BT76">
            <v>1</v>
          </cell>
          <cell r="BU76">
            <v>1</v>
          </cell>
          <cell r="BV76">
            <v>1</v>
          </cell>
          <cell r="BW76">
            <v>1</v>
          </cell>
          <cell r="BX76">
            <v>1</v>
          </cell>
          <cell r="BY76">
            <v>1</v>
          </cell>
          <cell r="BZ76">
            <v>1</v>
          </cell>
          <cell r="CA76">
            <v>1</v>
          </cell>
          <cell r="CB76">
            <v>1</v>
          </cell>
          <cell r="CC76">
            <v>1</v>
          </cell>
          <cell r="CD76">
            <v>1</v>
          </cell>
          <cell r="CE76">
            <v>1</v>
          </cell>
          <cell r="CF76">
            <v>1</v>
          </cell>
          <cell r="CG76">
            <v>1</v>
          </cell>
          <cell r="CH76">
            <v>1</v>
          </cell>
          <cell r="CI76">
            <v>1</v>
          </cell>
          <cell r="CJ76">
            <v>1</v>
          </cell>
          <cell r="CK76">
            <v>1</v>
          </cell>
          <cell r="CL76">
            <v>1</v>
          </cell>
          <cell r="CM76">
            <v>1</v>
          </cell>
          <cell r="CN76">
            <v>1</v>
          </cell>
          <cell r="CO76">
            <v>1</v>
          </cell>
          <cell r="CP76">
            <v>1</v>
          </cell>
          <cell r="CQ76">
            <v>1</v>
          </cell>
          <cell r="CR76">
            <v>1</v>
          </cell>
          <cell r="CS76">
            <v>1</v>
          </cell>
          <cell r="CT76">
            <v>1</v>
          </cell>
          <cell r="CU76">
            <v>1</v>
          </cell>
          <cell r="CV76">
            <v>1</v>
          </cell>
          <cell r="CW76">
            <v>1</v>
          </cell>
          <cell r="CX76">
            <v>1</v>
          </cell>
          <cell r="CY76">
            <v>1</v>
          </cell>
          <cell r="CZ76">
            <v>1</v>
          </cell>
          <cell r="DA76">
            <v>1</v>
          </cell>
          <cell r="DB76">
            <v>1</v>
          </cell>
          <cell r="DC76">
            <v>1</v>
          </cell>
          <cell r="DD76">
            <v>1</v>
          </cell>
          <cell r="DE76">
            <v>1</v>
          </cell>
          <cell r="DF76">
            <v>1</v>
          </cell>
          <cell r="DG76">
            <v>1</v>
          </cell>
          <cell r="DH76">
            <v>1</v>
          </cell>
          <cell r="DI76">
            <v>1</v>
          </cell>
          <cell r="DJ76"/>
          <cell r="DL76" t="str">
            <v>BCNatural Gas ProductionVentingService requested.Natural Gas Production.Supply.Venting.Point Venting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  <cell r="V77"/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/>
          <cell r="AM77"/>
          <cell r="AN77"/>
          <cell r="AO77"/>
          <cell r="AP77"/>
          <cell r="AQ77"/>
          <cell r="AR77"/>
          <cell r="AS77"/>
          <cell r="AT77"/>
          <cell r="AU77"/>
          <cell r="AV77"/>
          <cell r="AW77"/>
          <cell r="AX77"/>
          <cell r="AY77"/>
          <cell r="AZ77"/>
          <cell r="BA77"/>
          <cell r="BB77"/>
          <cell r="BC77"/>
          <cell r="BD77"/>
          <cell r="BE77"/>
          <cell r="BF77"/>
          <cell r="BG77"/>
          <cell r="BH77"/>
          <cell r="BI77"/>
          <cell r="BJ77"/>
          <cell r="BK77"/>
          <cell r="BL77"/>
          <cell r="BM77"/>
          <cell r="BN77"/>
          <cell r="BO77"/>
          <cell r="BP77"/>
          <cell r="BQ77"/>
          <cell r="BR77"/>
          <cell r="BS77"/>
          <cell r="BT77"/>
          <cell r="BU77"/>
          <cell r="BV77"/>
          <cell r="BW77"/>
          <cell r="BX77"/>
          <cell r="BY77"/>
          <cell r="BZ77"/>
          <cell r="CA77"/>
          <cell r="CB77"/>
          <cell r="CC77"/>
          <cell r="CD77"/>
          <cell r="CE77"/>
          <cell r="CF77"/>
          <cell r="CG77"/>
          <cell r="CH77"/>
          <cell r="CI77"/>
          <cell r="CJ77"/>
          <cell r="CK77"/>
          <cell r="CL77"/>
          <cell r="CM77"/>
          <cell r="CN77"/>
          <cell r="CO77"/>
          <cell r="CP77"/>
          <cell r="CQ77"/>
          <cell r="CR77"/>
          <cell r="CS77"/>
          <cell r="CT77"/>
          <cell r="CU77"/>
          <cell r="CV77"/>
          <cell r="CW77"/>
          <cell r="CX77"/>
          <cell r="CY77"/>
          <cell r="CZ77"/>
          <cell r="DA77"/>
          <cell r="DB77"/>
          <cell r="DC77"/>
          <cell r="DD77"/>
          <cell r="DE77"/>
          <cell r="DF77"/>
          <cell r="DG77"/>
          <cell r="DH77"/>
          <cell r="DI77"/>
          <cell r="DJ77"/>
          <cell r="DL77" t="str">
            <v/>
          </cell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  <cell r="CP78"/>
          <cell r="CQ78"/>
          <cell r="CR78"/>
          <cell r="CS78"/>
          <cell r="CT78"/>
          <cell r="CU78"/>
          <cell r="CV78"/>
          <cell r="CW78"/>
          <cell r="CX78"/>
          <cell r="CY78"/>
          <cell r="CZ78"/>
          <cell r="DA78"/>
          <cell r="DB78"/>
          <cell r="DC78"/>
          <cell r="DD78"/>
          <cell r="DE78"/>
          <cell r="DF78"/>
          <cell r="DG78"/>
          <cell r="DH78"/>
          <cell r="DI78"/>
          <cell r="DJ78"/>
          <cell r="DL78" t="str">
            <v/>
          </cell>
        </row>
        <row r="79">
          <cell r="K79"/>
          <cell r="L79"/>
          <cell r="M79"/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/>
          <cell r="AQ79"/>
          <cell r="AR79"/>
          <cell r="AS79"/>
          <cell r="AT79"/>
          <cell r="AU79"/>
          <cell r="AV79"/>
          <cell r="AW79"/>
          <cell r="AX79"/>
          <cell r="AY79"/>
          <cell r="AZ79"/>
          <cell r="BA79"/>
          <cell r="BB79"/>
          <cell r="BC79"/>
          <cell r="BD79"/>
          <cell r="BE79"/>
          <cell r="BF79"/>
          <cell r="BG79"/>
          <cell r="BH79"/>
          <cell r="BI79"/>
          <cell r="BJ79"/>
          <cell r="BK79"/>
          <cell r="BL79"/>
          <cell r="BM79"/>
          <cell r="BN79"/>
          <cell r="BO79"/>
          <cell r="BP79"/>
          <cell r="BQ79"/>
          <cell r="BR79"/>
          <cell r="BS79"/>
          <cell r="BT79"/>
          <cell r="BU79"/>
          <cell r="BV79"/>
          <cell r="BW79"/>
          <cell r="BX79"/>
          <cell r="BY79"/>
          <cell r="BZ79"/>
          <cell r="CA79"/>
          <cell r="CB79"/>
          <cell r="CC79"/>
          <cell r="CD79"/>
          <cell r="CE79"/>
          <cell r="CF79"/>
          <cell r="CG79"/>
          <cell r="CH79"/>
          <cell r="CI79"/>
          <cell r="CJ79"/>
          <cell r="CK79"/>
          <cell r="CL79"/>
          <cell r="CM79"/>
          <cell r="CN79"/>
          <cell r="CO79"/>
          <cell r="CP79"/>
          <cell r="CQ79"/>
          <cell r="CR79"/>
          <cell r="CS79"/>
          <cell r="CT79"/>
          <cell r="CU79"/>
          <cell r="CV79"/>
          <cell r="CW79"/>
          <cell r="CX79"/>
          <cell r="CY79"/>
          <cell r="CZ79"/>
          <cell r="DA79"/>
          <cell r="DB79"/>
          <cell r="DC79"/>
          <cell r="DD79"/>
          <cell r="DE79"/>
          <cell r="DF79"/>
          <cell r="DG79"/>
          <cell r="DH79"/>
          <cell r="DI79"/>
          <cell r="DJ79"/>
          <cell r="DL79" t="str">
            <v/>
          </cell>
        </row>
        <row r="80">
          <cell r="K80"/>
          <cell r="L80"/>
          <cell r="M80"/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/>
          <cell r="AM80"/>
          <cell r="AN80"/>
          <cell r="AO80"/>
          <cell r="AP80"/>
          <cell r="AQ80"/>
          <cell r="AR80"/>
          <cell r="AS80"/>
          <cell r="AT80"/>
          <cell r="AU80"/>
          <cell r="AV80"/>
          <cell r="AW80"/>
          <cell r="AX80"/>
          <cell r="AY80"/>
          <cell r="AZ80"/>
          <cell r="BA80"/>
          <cell r="BB80"/>
          <cell r="BC80"/>
          <cell r="BD80"/>
          <cell r="BE80"/>
          <cell r="BF80"/>
          <cell r="BG80"/>
          <cell r="BH80"/>
          <cell r="BI80"/>
          <cell r="BJ80"/>
          <cell r="BK80"/>
          <cell r="BL80"/>
          <cell r="BM80"/>
          <cell r="BN80"/>
          <cell r="BO80"/>
          <cell r="BP80"/>
          <cell r="BQ80"/>
          <cell r="BR80"/>
          <cell r="BS80"/>
          <cell r="BT80"/>
          <cell r="BU80"/>
          <cell r="BV80"/>
          <cell r="BW80"/>
          <cell r="BX80"/>
          <cell r="BY80"/>
          <cell r="BZ80"/>
          <cell r="CA80"/>
          <cell r="CB80"/>
          <cell r="CC80"/>
          <cell r="CD80"/>
          <cell r="CE80"/>
          <cell r="CF80"/>
          <cell r="CG80"/>
          <cell r="CH80"/>
          <cell r="CI80"/>
          <cell r="CJ80"/>
          <cell r="CK80"/>
          <cell r="CL80"/>
          <cell r="CM80"/>
          <cell r="CN80"/>
          <cell r="CO80"/>
          <cell r="CP80"/>
          <cell r="CQ80"/>
          <cell r="CR80"/>
          <cell r="CS80"/>
          <cell r="CT80"/>
          <cell r="CU80"/>
          <cell r="CV80"/>
          <cell r="CW80"/>
          <cell r="CX80"/>
          <cell r="CY80"/>
          <cell r="CZ80"/>
          <cell r="DA80"/>
          <cell r="DB80"/>
          <cell r="DC80"/>
          <cell r="DD80"/>
          <cell r="DE80"/>
          <cell r="DF80"/>
          <cell r="DG80"/>
          <cell r="DH80"/>
          <cell r="DI80"/>
          <cell r="DJ80"/>
          <cell r="DL80" t="str">
            <v/>
          </cell>
        </row>
        <row r="81">
          <cell r="K81"/>
          <cell r="L81"/>
          <cell r="M81" t="str">
            <v>1000 m3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1</v>
          </cell>
          <cell r="AH81">
            <v>1</v>
          </cell>
          <cell r="AI81">
            <v>1</v>
          </cell>
          <cell r="AJ81">
            <v>1</v>
          </cell>
          <cell r="AK81">
            <v>1</v>
          </cell>
          <cell r="AL81">
            <v>1</v>
          </cell>
          <cell r="AM81">
            <v>1</v>
          </cell>
          <cell r="AN81">
            <v>1</v>
          </cell>
          <cell r="AO81">
            <v>1</v>
          </cell>
          <cell r="AP81">
            <v>1</v>
          </cell>
          <cell r="AQ81">
            <v>1</v>
          </cell>
          <cell r="AR81">
            <v>1</v>
          </cell>
          <cell r="AS81">
            <v>1</v>
          </cell>
          <cell r="AT81">
            <v>1</v>
          </cell>
          <cell r="AU81">
            <v>1</v>
          </cell>
          <cell r="AV81">
            <v>1</v>
          </cell>
          <cell r="AW81">
            <v>1</v>
          </cell>
          <cell r="AX81">
            <v>1</v>
          </cell>
          <cell r="AY81">
            <v>1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  <cell r="BT81">
            <v>1</v>
          </cell>
          <cell r="BU81">
            <v>1</v>
          </cell>
          <cell r="BV81">
            <v>1</v>
          </cell>
          <cell r="BW81">
            <v>1</v>
          </cell>
          <cell r="BX81">
            <v>1</v>
          </cell>
          <cell r="BY81">
            <v>1</v>
          </cell>
          <cell r="BZ81">
            <v>1</v>
          </cell>
          <cell r="CA81">
            <v>1</v>
          </cell>
          <cell r="CB81">
            <v>1</v>
          </cell>
          <cell r="CC81">
            <v>1</v>
          </cell>
          <cell r="CD81">
            <v>1</v>
          </cell>
          <cell r="CE81">
            <v>1</v>
          </cell>
          <cell r="CF81">
            <v>1</v>
          </cell>
          <cell r="CG81">
            <v>1</v>
          </cell>
          <cell r="CH81">
            <v>1</v>
          </cell>
          <cell r="CI81">
            <v>1</v>
          </cell>
          <cell r="CJ81">
            <v>1</v>
          </cell>
          <cell r="CK81">
            <v>1</v>
          </cell>
          <cell r="CL81">
            <v>1</v>
          </cell>
          <cell r="CM81">
            <v>1</v>
          </cell>
          <cell r="CN81">
            <v>1</v>
          </cell>
          <cell r="CO81">
            <v>1</v>
          </cell>
          <cell r="CP81">
            <v>1</v>
          </cell>
          <cell r="CQ81">
            <v>1</v>
          </cell>
          <cell r="CR81">
            <v>1</v>
          </cell>
          <cell r="CS81">
            <v>1</v>
          </cell>
          <cell r="CT81">
            <v>1</v>
          </cell>
          <cell r="CU81">
            <v>1</v>
          </cell>
          <cell r="CV81">
            <v>1</v>
          </cell>
          <cell r="CW81">
            <v>1</v>
          </cell>
          <cell r="CX81">
            <v>1</v>
          </cell>
          <cell r="CY81">
            <v>1</v>
          </cell>
          <cell r="CZ81">
            <v>1</v>
          </cell>
          <cell r="DA81">
            <v>1</v>
          </cell>
          <cell r="DB81">
            <v>1</v>
          </cell>
          <cell r="DC81">
            <v>1</v>
          </cell>
          <cell r="DD81">
            <v>1</v>
          </cell>
          <cell r="DE81">
            <v>1</v>
          </cell>
          <cell r="DF81">
            <v>1</v>
          </cell>
          <cell r="DG81">
            <v>1</v>
          </cell>
          <cell r="DH81">
            <v>1</v>
          </cell>
          <cell r="DI81">
            <v>1</v>
          </cell>
          <cell r="DJ81">
            <v>1</v>
          </cell>
          <cell r="DL81" t="str">
            <v>ABNatural Gas ProductionService requested.Natural Gas Production.Supply</v>
          </cell>
        </row>
        <row r="82">
          <cell r="K82"/>
          <cell r="L82"/>
          <cell r="M82"/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  <cell r="CP82"/>
          <cell r="CQ82"/>
          <cell r="CR82"/>
          <cell r="CS82"/>
          <cell r="CT82"/>
          <cell r="CU82"/>
          <cell r="CV82"/>
          <cell r="CW82"/>
          <cell r="CX82"/>
          <cell r="CY82"/>
          <cell r="CZ82"/>
          <cell r="DA82"/>
          <cell r="DB82"/>
          <cell r="DC82"/>
          <cell r="DD82"/>
          <cell r="DE82"/>
          <cell r="DF82"/>
          <cell r="DG82"/>
          <cell r="DH82"/>
          <cell r="DI82"/>
          <cell r="DJ82"/>
          <cell r="DL82" t="str">
            <v/>
          </cell>
        </row>
        <row r="83">
          <cell r="K83"/>
          <cell r="L83"/>
          <cell r="M83" t="str">
            <v>GJ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1</v>
          </cell>
          <cell r="AH83">
            <v>1</v>
          </cell>
          <cell r="AI83">
            <v>1</v>
          </cell>
          <cell r="AJ83">
            <v>1</v>
          </cell>
          <cell r="AK83">
            <v>1</v>
          </cell>
          <cell r="AL83">
            <v>1</v>
          </cell>
          <cell r="AM83">
            <v>1</v>
          </cell>
          <cell r="AN83">
            <v>1</v>
          </cell>
          <cell r="AO83">
            <v>1</v>
          </cell>
          <cell r="AP83">
            <v>1</v>
          </cell>
          <cell r="AQ83">
            <v>1</v>
          </cell>
          <cell r="AR83">
            <v>1</v>
          </cell>
          <cell r="AS83">
            <v>1</v>
          </cell>
          <cell r="AT83">
            <v>1</v>
          </cell>
          <cell r="AU83">
            <v>1</v>
          </cell>
          <cell r="AV83">
            <v>1</v>
          </cell>
          <cell r="AW83">
            <v>1</v>
          </cell>
          <cell r="AX83">
            <v>1</v>
          </cell>
          <cell r="AY83">
            <v>1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  <cell r="BT83">
            <v>1</v>
          </cell>
          <cell r="BU83">
            <v>1</v>
          </cell>
          <cell r="BV83">
            <v>1</v>
          </cell>
          <cell r="BW83">
            <v>1</v>
          </cell>
          <cell r="BX83">
            <v>1</v>
          </cell>
          <cell r="BY83">
            <v>1</v>
          </cell>
          <cell r="BZ83">
            <v>1</v>
          </cell>
          <cell r="CA83">
            <v>1</v>
          </cell>
          <cell r="CB83">
            <v>1</v>
          </cell>
          <cell r="CC83">
            <v>1</v>
          </cell>
          <cell r="CD83">
            <v>1</v>
          </cell>
          <cell r="CE83">
            <v>1</v>
          </cell>
          <cell r="CF83">
            <v>1</v>
          </cell>
          <cell r="CG83">
            <v>1</v>
          </cell>
          <cell r="CH83">
            <v>1</v>
          </cell>
          <cell r="CI83">
            <v>1</v>
          </cell>
          <cell r="CJ83">
            <v>1</v>
          </cell>
          <cell r="CK83">
            <v>1</v>
          </cell>
          <cell r="CL83">
            <v>1</v>
          </cell>
          <cell r="CM83">
            <v>1</v>
          </cell>
          <cell r="CN83">
            <v>1</v>
          </cell>
          <cell r="CO83">
            <v>1</v>
          </cell>
          <cell r="CP83">
            <v>1</v>
          </cell>
          <cell r="CQ83">
            <v>1</v>
          </cell>
          <cell r="CR83">
            <v>1</v>
          </cell>
          <cell r="CS83">
            <v>1</v>
          </cell>
          <cell r="CT83">
            <v>1</v>
          </cell>
          <cell r="CU83">
            <v>1</v>
          </cell>
          <cell r="CV83">
            <v>1</v>
          </cell>
          <cell r="CW83">
            <v>1</v>
          </cell>
          <cell r="CX83">
            <v>1</v>
          </cell>
          <cell r="CY83">
            <v>1</v>
          </cell>
          <cell r="CZ83">
            <v>1</v>
          </cell>
          <cell r="DA83">
            <v>1</v>
          </cell>
          <cell r="DB83">
            <v>1</v>
          </cell>
          <cell r="DC83">
            <v>1</v>
          </cell>
          <cell r="DD83">
            <v>1</v>
          </cell>
          <cell r="DE83">
            <v>1</v>
          </cell>
          <cell r="DF83">
            <v>1</v>
          </cell>
          <cell r="DG83">
            <v>1</v>
          </cell>
          <cell r="DH83">
            <v>1</v>
          </cell>
          <cell r="DI83">
            <v>1</v>
          </cell>
          <cell r="DJ83">
            <v>1</v>
          </cell>
          <cell r="DL83" t="str">
            <v>ABNatural Gas ProductionNatural GasService requested.Natural Gas Production.Natural Gas.Distribution</v>
          </cell>
        </row>
        <row r="84">
          <cell r="K84"/>
          <cell r="L84"/>
          <cell r="M84"/>
          <cell r="N84"/>
          <cell r="O84"/>
          <cell r="P84"/>
          <cell r="Q84"/>
          <cell r="R84"/>
          <cell r="S84"/>
          <cell r="T84"/>
          <cell r="U84"/>
          <cell r="V84"/>
          <cell r="W84"/>
          <cell r="X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  <cell r="AJ84"/>
          <cell r="AK84"/>
          <cell r="AL84"/>
          <cell r="AM84"/>
          <cell r="AN84"/>
          <cell r="AO84"/>
          <cell r="AP84"/>
          <cell r="AQ84"/>
          <cell r="AR84"/>
          <cell r="AS84"/>
          <cell r="AT84"/>
          <cell r="AU84"/>
          <cell r="AV84"/>
          <cell r="AW84"/>
          <cell r="AX84"/>
          <cell r="AY84"/>
          <cell r="AZ84"/>
          <cell r="BA84"/>
          <cell r="BB84"/>
          <cell r="BC84"/>
          <cell r="BD84"/>
          <cell r="BE84"/>
          <cell r="BF84"/>
          <cell r="BG84"/>
          <cell r="BH84"/>
          <cell r="BI84"/>
          <cell r="BJ84"/>
          <cell r="BK84"/>
          <cell r="BL84"/>
          <cell r="BM84"/>
          <cell r="BN84"/>
          <cell r="BO84"/>
          <cell r="BP84"/>
          <cell r="BQ84"/>
          <cell r="BR84"/>
          <cell r="BS84"/>
          <cell r="BT84"/>
          <cell r="BU84"/>
          <cell r="BV84"/>
          <cell r="BW84"/>
          <cell r="BX84"/>
          <cell r="BY84"/>
          <cell r="BZ84"/>
          <cell r="CA84"/>
          <cell r="CB84"/>
          <cell r="CC84"/>
          <cell r="CD84"/>
          <cell r="CE84"/>
          <cell r="CF84"/>
          <cell r="CG84"/>
          <cell r="CH84"/>
          <cell r="CI84"/>
          <cell r="CJ84"/>
          <cell r="CK84"/>
          <cell r="CL84"/>
          <cell r="CM84"/>
          <cell r="CN84"/>
          <cell r="CO84"/>
          <cell r="CP84"/>
          <cell r="CQ84"/>
          <cell r="CR84"/>
          <cell r="CS84"/>
          <cell r="CT84"/>
          <cell r="CU84"/>
          <cell r="CV84"/>
          <cell r="CW84"/>
          <cell r="CX84"/>
          <cell r="CY84"/>
          <cell r="CZ84"/>
          <cell r="DA84"/>
          <cell r="DB84"/>
          <cell r="DC84"/>
          <cell r="DD84"/>
          <cell r="DE84"/>
          <cell r="DF84"/>
          <cell r="DG84"/>
          <cell r="DH84"/>
          <cell r="DI84"/>
          <cell r="DJ84"/>
          <cell r="DL84" t="str">
            <v/>
          </cell>
        </row>
        <row r="85">
          <cell r="K85"/>
          <cell r="L85"/>
          <cell r="M85" t="str">
            <v>1000 m3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1</v>
          </cell>
          <cell r="AH85">
            <v>1</v>
          </cell>
          <cell r="AI85">
            <v>1</v>
          </cell>
          <cell r="AJ85">
            <v>1</v>
          </cell>
          <cell r="AK85">
            <v>1</v>
          </cell>
          <cell r="AL85">
            <v>1</v>
          </cell>
          <cell r="AM85">
            <v>1</v>
          </cell>
          <cell r="AN85">
            <v>1</v>
          </cell>
          <cell r="AO85">
            <v>1</v>
          </cell>
          <cell r="AP85">
            <v>1</v>
          </cell>
          <cell r="AQ85">
            <v>1</v>
          </cell>
          <cell r="AR85">
            <v>1</v>
          </cell>
          <cell r="AS85">
            <v>1</v>
          </cell>
          <cell r="AT85">
            <v>1</v>
          </cell>
          <cell r="AU85">
            <v>1</v>
          </cell>
          <cell r="AV85">
            <v>1</v>
          </cell>
          <cell r="AW85">
            <v>1</v>
          </cell>
          <cell r="AX85">
            <v>1</v>
          </cell>
          <cell r="AY85">
            <v>1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  <cell r="BT85">
            <v>1</v>
          </cell>
          <cell r="BU85">
            <v>1</v>
          </cell>
          <cell r="BV85">
            <v>1</v>
          </cell>
          <cell r="BW85">
            <v>1</v>
          </cell>
          <cell r="BX85">
            <v>1</v>
          </cell>
          <cell r="BY85">
            <v>1</v>
          </cell>
          <cell r="BZ85">
            <v>1</v>
          </cell>
          <cell r="CA85">
            <v>1</v>
          </cell>
          <cell r="CB85">
            <v>1</v>
          </cell>
          <cell r="CC85">
            <v>1</v>
          </cell>
          <cell r="CD85">
            <v>1</v>
          </cell>
          <cell r="CE85">
            <v>1</v>
          </cell>
          <cell r="CF85">
            <v>1</v>
          </cell>
          <cell r="CG85">
            <v>1</v>
          </cell>
          <cell r="CH85">
            <v>1</v>
          </cell>
          <cell r="CI85">
            <v>1</v>
          </cell>
          <cell r="CJ85">
            <v>1</v>
          </cell>
          <cell r="CK85">
            <v>1</v>
          </cell>
          <cell r="CL85">
            <v>1</v>
          </cell>
          <cell r="CM85">
            <v>1</v>
          </cell>
          <cell r="CN85">
            <v>1</v>
          </cell>
          <cell r="CO85">
            <v>1</v>
          </cell>
          <cell r="CP85">
            <v>1</v>
          </cell>
          <cell r="CQ85">
            <v>1</v>
          </cell>
          <cell r="CR85">
            <v>1</v>
          </cell>
          <cell r="CS85">
            <v>1</v>
          </cell>
          <cell r="CT85">
            <v>1</v>
          </cell>
          <cell r="CU85">
            <v>1</v>
          </cell>
          <cell r="CV85">
            <v>1</v>
          </cell>
          <cell r="CW85">
            <v>1</v>
          </cell>
          <cell r="CX85">
            <v>1</v>
          </cell>
          <cell r="CY85">
            <v>1</v>
          </cell>
          <cell r="CZ85">
            <v>1</v>
          </cell>
          <cell r="DA85">
            <v>1</v>
          </cell>
          <cell r="DB85">
            <v>1</v>
          </cell>
          <cell r="DC85">
            <v>1</v>
          </cell>
          <cell r="DD85">
            <v>1</v>
          </cell>
          <cell r="DE85">
            <v>1</v>
          </cell>
          <cell r="DF85">
            <v>1</v>
          </cell>
          <cell r="DG85">
            <v>1</v>
          </cell>
          <cell r="DH85">
            <v>1</v>
          </cell>
          <cell r="DI85">
            <v>1</v>
          </cell>
          <cell r="DJ85">
            <v>1</v>
          </cell>
          <cell r="DL85" t="str">
            <v>ABNatural Gas ProductionNatural Gas SupplyService requested.Natural Gas Production.Supply.Extraction</v>
          </cell>
        </row>
        <row r="86">
          <cell r="K86"/>
          <cell r="L86"/>
          <cell r="M86" t="str">
            <v>1000 m3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E86">
            <v>1</v>
          </cell>
          <cell r="AF86">
            <v>1</v>
          </cell>
          <cell r="AG86">
            <v>1</v>
          </cell>
          <cell r="AH86">
            <v>1</v>
          </cell>
          <cell r="AI86">
            <v>1</v>
          </cell>
          <cell r="AJ86">
            <v>1</v>
          </cell>
          <cell r="AK86">
            <v>1</v>
          </cell>
          <cell r="AL86">
            <v>1</v>
          </cell>
          <cell r="AM86">
            <v>1</v>
          </cell>
          <cell r="AN86">
            <v>1</v>
          </cell>
          <cell r="AO86">
            <v>1</v>
          </cell>
          <cell r="AP86">
            <v>1</v>
          </cell>
          <cell r="AQ86">
            <v>1</v>
          </cell>
          <cell r="AR86">
            <v>1</v>
          </cell>
          <cell r="AS86">
            <v>1</v>
          </cell>
          <cell r="AT86">
            <v>1</v>
          </cell>
          <cell r="AU86">
            <v>1</v>
          </cell>
          <cell r="AV86">
            <v>1</v>
          </cell>
          <cell r="AW86">
            <v>1</v>
          </cell>
          <cell r="AX86">
            <v>1</v>
          </cell>
          <cell r="AY86">
            <v>1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  <cell r="BT86">
            <v>1</v>
          </cell>
          <cell r="BU86">
            <v>1</v>
          </cell>
          <cell r="BV86">
            <v>1</v>
          </cell>
          <cell r="BW86">
            <v>1</v>
          </cell>
          <cell r="BX86">
            <v>1</v>
          </cell>
          <cell r="BY86">
            <v>1</v>
          </cell>
          <cell r="BZ86">
            <v>1</v>
          </cell>
          <cell r="CA86">
            <v>1</v>
          </cell>
          <cell r="CB86">
            <v>1</v>
          </cell>
          <cell r="CC86">
            <v>1</v>
          </cell>
          <cell r="CD86">
            <v>1</v>
          </cell>
          <cell r="CE86">
            <v>1</v>
          </cell>
          <cell r="CF86">
            <v>1</v>
          </cell>
          <cell r="CG86">
            <v>1</v>
          </cell>
          <cell r="CH86">
            <v>1</v>
          </cell>
          <cell r="CI86">
            <v>1</v>
          </cell>
          <cell r="CJ86">
            <v>1</v>
          </cell>
          <cell r="CK86">
            <v>1</v>
          </cell>
          <cell r="CL86">
            <v>1</v>
          </cell>
          <cell r="CM86">
            <v>1</v>
          </cell>
          <cell r="CN86">
            <v>1</v>
          </cell>
          <cell r="CO86">
            <v>1</v>
          </cell>
          <cell r="CP86">
            <v>1</v>
          </cell>
          <cell r="CQ86">
            <v>1</v>
          </cell>
          <cell r="CR86">
            <v>1</v>
          </cell>
          <cell r="CS86">
            <v>1</v>
          </cell>
          <cell r="CT86">
            <v>1</v>
          </cell>
          <cell r="CU86">
            <v>1</v>
          </cell>
          <cell r="CV86">
            <v>1</v>
          </cell>
          <cell r="CW86">
            <v>1</v>
          </cell>
          <cell r="CX86">
            <v>1</v>
          </cell>
          <cell r="CY86">
            <v>1</v>
          </cell>
          <cell r="CZ86">
            <v>1</v>
          </cell>
          <cell r="DA86">
            <v>1</v>
          </cell>
          <cell r="DB86">
            <v>1</v>
          </cell>
          <cell r="DC86">
            <v>1</v>
          </cell>
          <cell r="DD86">
            <v>1</v>
          </cell>
          <cell r="DE86">
            <v>1</v>
          </cell>
          <cell r="DF86">
            <v>1</v>
          </cell>
          <cell r="DG86">
            <v>1</v>
          </cell>
          <cell r="DH86">
            <v>1</v>
          </cell>
          <cell r="DI86">
            <v>1</v>
          </cell>
          <cell r="DJ86">
            <v>1</v>
          </cell>
          <cell r="DL86" t="str">
            <v>ABNatural Gas ProductionNatural Gas SupplyService requested.Natural Gas Production.Supply.Processing</v>
          </cell>
        </row>
        <row r="87">
          <cell r="K87"/>
          <cell r="L87"/>
          <cell r="M87" t="str">
            <v>1000 m3</v>
          </cell>
          <cell r="N87">
            <v>9.9153052657133394</v>
          </cell>
          <cell r="O87">
            <v>9.9153052657133394</v>
          </cell>
          <cell r="P87">
            <v>9.9153052657133394</v>
          </cell>
          <cell r="Q87">
            <v>9.9153052657133394</v>
          </cell>
          <cell r="R87">
            <v>9.9153052657133394</v>
          </cell>
          <cell r="S87">
            <v>9.9153052657133394</v>
          </cell>
          <cell r="T87">
            <v>9.9153052657133394</v>
          </cell>
          <cell r="U87">
            <v>9.9153052657133394</v>
          </cell>
          <cell r="V87">
            <v>9.9153052657133394</v>
          </cell>
          <cell r="W87">
            <v>9.9153052657133394</v>
          </cell>
          <cell r="X87">
            <v>9.9153052657133394</v>
          </cell>
          <cell r="Y87">
            <v>9.9153052657133394</v>
          </cell>
          <cell r="Z87">
            <v>9.9153052657133394</v>
          </cell>
          <cell r="AA87">
            <v>9.9153052657133394</v>
          </cell>
          <cell r="AB87">
            <v>9.9153052657133394</v>
          </cell>
          <cell r="AC87">
            <v>9.9153052657133394</v>
          </cell>
          <cell r="AD87">
            <v>9.9153052657133394</v>
          </cell>
          <cell r="AE87">
            <v>9.9153052657133394</v>
          </cell>
          <cell r="AF87">
            <v>9.9153052657133394</v>
          </cell>
          <cell r="AG87">
            <v>9.9153052657133394</v>
          </cell>
          <cell r="AH87">
            <v>9.9153052657133394</v>
          </cell>
          <cell r="AI87">
            <v>9.9153052657133394</v>
          </cell>
          <cell r="AJ87">
            <v>9.9153052657133394</v>
          </cell>
          <cell r="AK87">
            <v>9.9153052657133394</v>
          </cell>
          <cell r="AL87">
            <v>9.9153052657133394</v>
          </cell>
          <cell r="AM87">
            <v>9.9153052657133394</v>
          </cell>
          <cell r="AN87">
            <v>9.9153052657133394</v>
          </cell>
          <cell r="AO87">
            <v>9.9153052657133394</v>
          </cell>
          <cell r="AP87">
            <v>9.9153052657133394</v>
          </cell>
          <cell r="AQ87">
            <v>9.9153052657133394</v>
          </cell>
          <cell r="AR87">
            <v>9.9153052657133394</v>
          </cell>
          <cell r="AS87">
            <v>9.9153052657133394</v>
          </cell>
          <cell r="AT87">
            <v>9.9153052657133394</v>
          </cell>
          <cell r="AU87">
            <v>9.9153052657133394</v>
          </cell>
          <cell r="AV87">
            <v>9.9153052657133394</v>
          </cell>
          <cell r="AW87">
            <v>9.9153052657133394</v>
          </cell>
          <cell r="AX87">
            <v>9.9153052657133394</v>
          </cell>
          <cell r="AY87">
            <v>9.9153052657133394</v>
          </cell>
          <cell r="AZ87">
            <v>9.9153052657133394</v>
          </cell>
          <cell r="BA87">
            <v>9.9153052657133394</v>
          </cell>
          <cell r="BB87">
            <v>9.9153052657133394</v>
          </cell>
          <cell r="BC87">
            <v>9.9153052657133394</v>
          </cell>
          <cell r="BD87">
            <v>9.9153052657133394</v>
          </cell>
          <cell r="BE87">
            <v>9.9153052657133394</v>
          </cell>
          <cell r="BF87">
            <v>9.9153052657133394</v>
          </cell>
          <cell r="BG87">
            <v>9.9153052657133394</v>
          </cell>
          <cell r="BH87">
            <v>9.9153052657133394</v>
          </cell>
          <cell r="BI87">
            <v>9.9153052657133394</v>
          </cell>
          <cell r="BJ87">
            <v>9.9153052657133394</v>
          </cell>
          <cell r="BK87">
            <v>9.9153052657133394</v>
          </cell>
          <cell r="BL87">
            <v>9.9153052657133394</v>
          </cell>
          <cell r="BM87">
            <v>9.9153052657133394</v>
          </cell>
          <cell r="BN87">
            <v>9.9153052657133394</v>
          </cell>
          <cell r="BO87">
            <v>9.9153052657133394</v>
          </cell>
          <cell r="BP87">
            <v>9.9153052657133394</v>
          </cell>
          <cell r="BQ87">
            <v>9.9153052657133394</v>
          </cell>
          <cell r="BR87">
            <v>9.9153052657133394</v>
          </cell>
          <cell r="BS87">
            <v>9.9153052657133394</v>
          </cell>
          <cell r="BT87">
            <v>9.9153052657133394</v>
          </cell>
          <cell r="BU87">
            <v>9.9153052657133394</v>
          </cell>
          <cell r="BV87">
            <v>9.9153052657133394</v>
          </cell>
          <cell r="BW87">
            <v>9.9153052657133394</v>
          </cell>
          <cell r="BX87">
            <v>9.9153052657133394</v>
          </cell>
          <cell r="BY87">
            <v>9.9153052657133394</v>
          </cell>
          <cell r="BZ87">
            <v>9.9153052657133394</v>
          </cell>
          <cell r="CA87">
            <v>9.9153052657133394</v>
          </cell>
          <cell r="CB87">
            <v>9.9153052657133394</v>
          </cell>
          <cell r="CC87">
            <v>9.9153052657133394</v>
          </cell>
          <cell r="CD87">
            <v>9.9153052657133394</v>
          </cell>
          <cell r="CE87">
            <v>9.9153052657133394</v>
          </cell>
          <cell r="CF87">
            <v>9.9153052657133394</v>
          </cell>
          <cell r="CG87">
            <v>9.9153052657133394</v>
          </cell>
          <cell r="CH87">
            <v>9.9153052657133394</v>
          </cell>
          <cell r="CI87">
            <v>9.9153052657133394</v>
          </cell>
          <cell r="CJ87">
            <v>9.9153052657133394</v>
          </cell>
          <cell r="CK87">
            <v>9.9153052657133394</v>
          </cell>
          <cell r="CL87">
            <v>9.9153052657133394</v>
          </cell>
          <cell r="CM87">
            <v>9.9153052657133394</v>
          </cell>
          <cell r="CN87">
            <v>9.9153052657133394</v>
          </cell>
          <cell r="CO87">
            <v>9.9153052657133394</v>
          </cell>
          <cell r="CP87">
            <v>9.9153052657133394</v>
          </cell>
          <cell r="CQ87">
            <v>9.9153052657133394</v>
          </cell>
          <cell r="CR87">
            <v>9.9153052657133394</v>
          </cell>
          <cell r="CS87">
            <v>9.9153052657133394</v>
          </cell>
          <cell r="CT87">
            <v>9.9153052657133394</v>
          </cell>
          <cell r="CU87">
            <v>9.9153052657133394</v>
          </cell>
          <cell r="CV87">
            <v>9.9153052657133394</v>
          </cell>
          <cell r="CW87">
            <v>9.9153052657133394</v>
          </cell>
          <cell r="CX87">
            <v>9.9153052657133394</v>
          </cell>
          <cell r="CY87">
            <v>9.9153052657133394</v>
          </cell>
          <cell r="CZ87">
            <v>9.9153052657133394</v>
          </cell>
          <cell r="DA87">
            <v>9.9153052657133394</v>
          </cell>
          <cell r="DB87">
            <v>9.9153052657133394</v>
          </cell>
          <cell r="DC87">
            <v>9.9153052657133394</v>
          </cell>
          <cell r="DD87">
            <v>9.9153052657133394</v>
          </cell>
          <cell r="DE87">
            <v>9.9153052657133394</v>
          </cell>
          <cell r="DF87">
            <v>9.9153052657133394</v>
          </cell>
          <cell r="DG87">
            <v>9.9153052657133394</v>
          </cell>
          <cell r="DH87">
            <v>9.9153052657133394</v>
          </cell>
          <cell r="DI87">
            <v>9.9153052657133394</v>
          </cell>
          <cell r="DJ87">
            <v>9.9153052657133394</v>
          </cell>
          <cell r="DL87" t="str">
            <v>ABNatural Gas ProductionNatural Gas SupplyService requested.Natural Gas Production.Supply.Transmission</v>
          </cell>
        </row>
        <row r="88">
          <cell r="K88"/>
          <cell r="L88"/>
          <cell r="M88" t="str">
            <v>1000 m3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4.0630385177775126E-2</v>
          </cell>
          <cell r="AO88">
            <v>8.1260770355550252E-2</v>
          </cell>
          <cell r="AP88">
            <v>0.12189115553332538</v>
          </cell>
          <cell r="AQ88">
            <v>0.1625215407111005</v>
          </cell>
          <cell r="AR88">
            <v>0.20315192588887562</v>
          </cell>
          <cell r="AS88">
            <v>0.20708741450157492</v>
          </cell>
          <cell r="AT88">
            <v>0.21102290311427421</v>
          </cell>
          <cell r="AU88">
            <v>0.21495839172697351</v>
          </cell>
          <cell r="AV88">
            <v>0.2188938803396728</v>
          </cell>
          <cell r="AW88">
            <v>0.22282936895237215</v>
          </cell>
          <cell r="AX88">
            <v>0.22586620698782556</v>
          </cell>
          <cell r="AY88">
            <v>0.22890304502327896</v>
          </cell>
          <cell r="AZ88">
            <v>0.23193988305873237</v>
          </cell>
          <cell r="BA88">
            <v>0.23497672109418577</v>
          </cell>
          <cell r="BB88">
            <v>0.23801355912963923</v>
          </cell>
          <cell r="BC88">
            <v>0.23549900112557176</v>
          </cell>
          <cell r="BD88">
            <v>0.23298444312150429</v>
          </cell>
          <cell r="BE88">
            <v>0.23046988511743682</v>
          </cell>
          <cell r="BF88">
            <v>0.22795532711336935</v>
          </cell>
          <cell r="BG88">
            <v>0.22544076910930191</v>
          </cell>
          <cell r="BH88">
            <v>0.22245887480326387</v>
          </cell>
          <cell r="BI88">
            <v>0.21947698049722583</v>
          </cell>
          <cell r="BJ88">
            <v>0.21649508619118779</v>
          </cell>
          <cell r="BK88">
            <v>0.21351319188514975</v>
          </cell>
          <cell r="BL88">
            <v>0.21053129757911165</v>
          </cell>
          <cell r="BM88">
            <v>0.21053129757911165</v>
          </cell>
          <cell r="BN88">
            <v>0.21053129757911165</v>
          </cell>
          <cell r="BO88">
            <v>0.21053129757911165</v>
          </cell>
          <cell r="BP88">
            <v>0.21053129757911165</v>
          </cell>
          <cell r="BQ88">
            <v>0.21053129757911165</v>
          </cell>
          <cell r="BR88">
            <v>0.21053129757911165</v>
          </cell>
          <cell r="BS88">
            <v>0.21053129757911165</v>
          </cell>
          <cell r="BT88">
            <v>0.21053129757911165</v>
          </cell>
          <cell r="BU88">
            <v>0.21053129757911165</v>
          </cell>
          <cell r="BV88">
            <v>0.21053129757911165</v>
          </cell>
          <cell r="BW88">
            <v>0.21053129757911165</v>
          </cell>
          <cell r="BX88">
            <v>0.21053129757911165</v>
          </cell>
          <cell r="BY88">
            <v>0.21053129757911165</v>
          </cell>
          <cell r="BZ88">
            <v>0.21053129757911165</v>
          </cell>
          <cell r="CA88">
            <v>0.21053129757911165</v>
          </cell>
          <cell r="CB88">
            <v>0.21053129757911165</v>
          </cell>
          <cell r="CC88">
            <v>0.21053129757911165</v>
          </cell>
          <cell r="CD88">
            <v>0.21053129757911165</v>
          </cell>
          <cell r="CE88">
            <v>0.21053129757911165</v>
          </cell>
          <cell r="CF88">
            <v>0.21053129757911165</v>
          </cell>
          <cell r="CG88">
            <v>0.21053129757911165</v>
          </cell>
          <cell r="CH88">
            <v>0.21053129757911165</v>
          </cell>
          <cell r="CI88">
            <v>0.21053129757911165</v>
          </cell>
          <cell r="CJ88">
            <v>0.21053129757911165</v>
          </cell>
          <cell r="CK88">
            <v>0.21053129757911165</v>
          </cell>
          <cell r="CL88">
            <v>0.21053129757911165</v>
          </cell>
          <cell r="CM88">
            <v>0.21053129757911165</v>
          </cell>
          <cell r="CN88">
            <v>0.21053129757911165</v>
          </cell>
          <cell r="CO88">
            <v>0.21053129757911165</v>
          </cell>
          <cell r="CP88">
            <v>0.21053129757911165</v>
          </cell>
          <cell r="CQ88">
            <v>0.21053129757911165</v>
          </cell>
          <cell r="CR88">
            <v>0.21053129757911165</v>
          </cell>
          <cell r="CS88">
            <v>0.21053129757911165</v>
          </cell>
          <cell r="CT88">
            <v>0.21053129757911165</v>
          </cell>
          <cell r="CU88">
            <v>0.21053129757911165</v>
          </cell>
          <cell r="CV88">
            <v>0.21053129757911165</v>
          </cell>
          <cell r="CW88">
            <v>0.21053129757911165</v>
          </cell>
          <cell r="CX88">
            <v>0.21053129757911165</v>
          </cell>
          <cell r="CY88">
            <v>0.21053129757911165</v>
          </cell>
          <cell r="CZ88">
            <v>0.21053129757911165</v>
          </cell>
          <cell r="DA88">
            <v>0.21053129757911165</v>
          </cell>
          <cell r="DB88">
            <v>0.21053129757911165</v>
          </cell>
          <cell r="DC88">
            <v>0.21053129757911165</v>
          </cell>
          <cell r="DD88">
            <v>0.21053129757911165</v>
          </cell>
          <cell r="DE88">
            <v>0.21053129757911165</v>
          </cell>
          <cell r="DF88">
            <v>0.21053129757911165</v>
          </cell>
          <cell r="DG88">
            <v>0.21053129757911165</v>
          </cell>
          <cell r="DH88">
            <v>0.21053129757911165</v>
          </cell>
          <cell r="DI88">
            <v>0.21053129757911165</v>
          </cell>
          <cell r="DJ88">
            <v>0.21053129757911165</v>
          </cell>
          <cell r="DL88" t="str">
            <v>ABNatural Gas ProductionNatural Gas SupplyService requested.Natural Gas Production.Supply.LNG Compression</v>
          </cell>
        </row>
        <row r="89">
          <cell r="K89"/>
          <cell r="L89"/>
          <cell r="M89"/>
          <cell r="N89"/>
          <cell r="O89"/>
          <cell r="P89"/>
          <cell r="Q89"/>
          <cell r="R89"/>
          <cell r="S89"/>
          <cell r="T89"/>
          <cell r="U89"/>
          <cell r="V89"/>
          <cell r="W89"/>
          <cell r="X89"/>
          <cell r="Y89"/>
          <cell r="Z89"/>
          <cell r="AA89"/>
          <cell r="AB89"/>
          <cell r="AC89"/>
          <cell r="AD89"/>
          <cell r="AE89"/>
          <cell r="AF89"/>
          <cell r="AG89"/>
          <cell r="AH89"/>
          <cell r="AI89"/>
          <cell r="AJ89"/>
          <cell r="AK89"/>
          <cell r="AL89"/>
          <cell r="AM89"/>
          <cell r="AN89"/>
          <cell r="AO89"/>
          <cell r="AP89"/>
          <cell r="AQ89"/>
          <cell r="AR89"/>
          <cell r="AS89"/>
          <cell r="AT89"/>
          <cell r="AU89"/>
          <cell r="AV89"/>
          <cell r="AW89"/>
          <cell r="AX89"/>
          <cell r="AY89"/>
          <cell r="AZ89"/>
          <cell r="BA89"/>
          <cell r="BB89"/>
          <cell r="BC89"/>
          <cell r="BD89"/>
          <cell r="BE89"/>
          <cell r="BF89"/>
          <cell r="BG89"/>
          <cell r="BH89"/>
          <cell r="BI89"/>
          <cell r="BJ89"/>
          <cell r="BK89"/>
          <cell r="BL89"/>
          <cell r="BM89"/>
          <cell r="BN89"/>
          <cell r="BO89"/>
          <cell r="BP89"/>
          <cell r="BQ89"/>
          <cell r="BR89"/>
          <cell r="BS89"/>
          <cell r="BT89"/>
          <cell r="BU89"/>
          <cell r="BV89"/>
          <cell r="BW89"/>
          <cell r="BX89"/>
          <cell r="BY89"/>
          <cell r="BZ89"/>
          <cell r="CA89"/>
          <cell r="CB89"/>
          <cell r="CC89"/>
          <cell r="CD89"/>
          <cell r="CE89"/>
          <cell r="CF89"/>
          <cell r="CG89"/>
          <cell r="CH89"/>
          <cell r="CI89"/>
          <cell r="CJ89"/>
          <cell r="CK89"/>
          <cell r="CL89"/>
          <cell r="CM89"/>
          <cell r="CN89"/>
          <cell r="CO89"/>
          <cell r="CP89"/>
          <cell r="CQ89"/>
          <cell r="CR89"/>
          <cell r="CS89"/>
          <cell r="CT89"/>
          <cell r="CU89"/>
          <cell r="CV89"/>
          <cell r="CW89"/>
          <cell r="CX89"/>
          <cell r="CY89"/>
          <cell r="CZ89"/>
          <cell r="DA89"/>
          <cell r="DB89"/>
          <cell r="DC89"/>
          <cell r="DD89"/>
          <cell r="DE89"/>
          <cell r="DF89"/>
          <cell r="DG89"/>
          <cell r="DH89"/>
          <cell r="DI89"/>
          <cell r="DJ89"/>
          <cell r="DL89" t="str">
            <v/>
          </cell>
        </row>
        <row r="90">
          <cell r="K90"/>
          <cell r="L90"/>
          <cell r="M90" t="str">
            <v>%</v>
          </cell>
          <cell r="N90">
            <v>0.79453633942564394</v>
          </cell>
          <cell r="O90">
            <v>0.77397149266020904</v>
          </cell>
          <cell r="P90">
            <v>0.75340664589477413</v>
          </cell>
          <cell r="Q90">
            <v>0.73284179912934277</v>
          </cell>
          <cell r="R90">
            <v>0.71227695236390787</v>
          </cell>
          <cell r="S90">
            <v>0.70646502835549352</v>
          </cell>
          <cell r="T90">
            <v>0.67127588011075412</v>
          </cell>
          <cell r="U90">
            <v>0.63934927060271662</v>
          </cell>
          <cell r="V90">
            <v>0.61702127659577521</v>
          </cell>
          <cell r="W90">
            <v>0.59808362369329482</v>
          </cell>
          <cell r="X90">
            <v>0.57361938334115248</v>
          </cell>
          <cell r="Y90">
            <v>0.55916505332064004</v>
          </cell>
          <cell r="Z90">
            <v>0.54938913247940413</v>
          </cell>
          <cell r="AA90">
            <v>0.55350188502842135</v>
          </cell>
          <cell r="AB90">
            <v>0.54477127382746438</v>
          </cell>
          <cell r="AC90">
            <v>0.51495089666166738</v>
          </cell>
          <cell r="AD90">
            <v>0.46191362827241633</v>
          </cell>
          <cell r="AE90">
            <v>0.42263935016191712</v>
          </cell>
          <cell r="AF90">
            <v>0.40354588108738487</v>
          </cell>
          <cell r="AG90">
            <v>0.39523301832618274</v>
          </cell>
          <cell r="AH90">
            <v>0.38868749585898021</v>
          </cell>
          <cell r="AI90">
            <v>0.4044474055707914</v>
          </cell>
          <cell r="AJ90">
            <v>0.39858435077383281</v>
          </cell>
          <cell r="AK90">
            <v>0.39836273236447806</v>
          </cell>
          <cell r="AL90">
            <v>0.40063915960419222</v>
          </cell>
          <cell r="AM90">
            <v>0.40170627352967936</v>
          </cell>
          <cell r="AN90">
            <v>0.40127027833813189</v>
          </cell>
          <cell r="AO90">
            <v>0.39991569452769504</v>
          </cell>
          <cell r="AP90">
            <v>0.39782460481474902</v>
          </cell>
          <cell r="AQ90">
            <v>0.39501710082742181</v>
          </cell>
          <cell r="AR90">
            <v>0.39084137473821351</v>
          </cell>
          <cell r="AS90">
            <v>0.38545303639312489</v>
          </cell>
          <cell r="AT90">
            <v>0.37979703081138927</v>
          </cell>
          <cell r="AU90">
            <v>0.37382121615614899</v>
          </cell>
          <cell r="AV90">
            <v>0.36738604946152748</v>
          </cell>
          <cell r="AW90">
            <v>0.36055809474363504</v>
          </cell>
          <cell r="AX90">
            <v>0.35335660092802934</v>
          </cell>
          <cell r="AY90">
            <v>0.34693987338583848</v>
          </cell>
          <cell r="AZ90">
            <v>0.3405938745406194</v>
          </cell>
          <cell r="BA90">
            <v>0.33418308337366903</v>
          </cell>
          <cell r="BB90">
            <v>0.32963042226495876</v>
          </cell>
          <cell r="BC90">
            <v>0.32650203498595831</v>
          </cell>
          <cell r="BD90">
            <v>0.32371258698213168</v>
          </cell>
          <cell r="BE90">
            <v>0.32034438054196301</v>
          </cell>
          <cell r="BF90">
            <v>0.31707886899675203</v>
          </cell>
          <cell r="BG90">
            <v>0.31518499310530013</v>
          </cell>
          <cell r="BH90">
            <v>0.31387842971742935</v>
          </cell>
          <cell r="BI90">
            <v>0.31213122135646298</v>
          </cell>
          <cell r="BJ90">
            <v>0.31040307571846237</v>
          </cell>
          <cell r="BK90">
            <v>0.30913101372933333</v>
          </cell>
          <cell r="BL90">
            <v>0.30769290362103091</v>
          </cell>
          <cell r="BM90">
            <v>0.30769290362103091</v>
          </cell>
          <cell r="BN90">
            <v>0.30769290362103091</v>
          </cell>
          <cell r="BO90">
            <v>0.30769290362103091</v>
          </cell>
          <cell r="BP90">
            <v>0.30769290362103091</v>
          </cell>
          <cell r="BQ90">
            <v>0.30769290362103091</v>
          </cell>
          <cell r="BR90">
            <v>0.30769290362103091</v>
          </cell>
          <cell r="BS90">
            <v>0.30769290362103091</v>
          </cell>
          <cell r="BT90">
            <v>0.30769290362103091</v>
          </cell>
          <cell r="BU90">
            <v>0.30769290362103091</v>
          </cell>
          <cell r="BV90">
            <v>0.30769290362103091</v>
          </cell>
          <cell r="BW90">
            <v>0.30769290362103091</v>
          </cell>
          <cell r="BX90">
            <v>0.30769290362103091</v>
          </cell>
          <cell r="BY90">
            <v>0.30769290362103091</v>
          </cell>
          <cell r="BZ90">
            <v>0.30769290362103091</v>
          </cell>
          <cell r="CA90">
            <v>0.30769290362103091</v>
          </cell>
          <cell r="CB90">
            <v>0.30769290362103091</v>
          </cell>
          <cell r="CC90">
            <v>0.30769290362103091</v>
          </cell>
          <cell r="CD90">
            <v>0.30769290362103091</v>
          </cell>
          <cell r="CE90">
            <v>0.30769290362103091</v>
          </cell>
          <cell r="CF90">
            <v>0.30769290362103091</v>
          </cell>
          <cell r="CG90">
            <v>0.30769290362103091</v>
          </cell>
          <cell r="CH90">
            <v>0.30769290362103091</v>
          </cell>
          <cell r="CI90">
            <v>0.30769290362103091</v>
          </cell>
          <cell r="CJ90">
            <v>0.30769290362103091</v>
          </cell>
          <cell r="CK90">
            <v>0.30769290362103091</v>
          </cell>
          <cell r="CL90">
            <v>0.30769290362103091</v>
          </cell>
          <cell r="CM90">
            <v>0.30769290362103091</v>
          </cell>
          <cell r="CN90">
            <v>0.30769290362103091</v>
          </cell>
          <cell r="CO90">
            <v>0.30769290362103091</v>
          </cell>
          <cell r="CP90">
            <v>0.30769290362103091</v>
          </cell>
          <cell r="CQ90">
            <v>0.30769290362103091</v>
          </cell>
          <cell r="CR90">
            <v>0.30769290362103091</v>
          </cell>
          <cell r="CS90">
            <v>0.30769290362103091</v>
          </cell>
          <cell r="CT90">
            <v>0.30769290362103091</v>
          </cell>
          <cell r="CU90">
            <v>0.30769290362103091</v>
          </cell>
          <cell r="CV90">
            <v>0.30769290362103091</v>
          </cell>
          <cell r="CW90">
            <v>0.30769290362103091</v>
          </cell>
          <cell r="CX90">
            <v>0.30769290362103091</v>
          </cell>
          <cell r="CY90">
            <v>0.30769290362103091</v>
          </cell>
          <cell r="CZ90">
            <v>0.30769290362103091</v>
          </cell>
          <cell r="DA90">
            <v>0.30769290362103091</v>
          </cell>
          <cell r="DB90">
            <v>0.30769290362103091</v>
          </cell>
          <cell r="DC90">
            <v>0.30769290362103091</v>
          </cell>
          <cell r="DD90">
            <v>0.30769290362103091</v>
          </cell>
          <cell r="DE90">
            <v>0.30769290362103091</v>
          </cell>
          <cell r="DF90">
            <v>0.30769290362103091</v>
          </cell>
          <cell r="DG90">
            <v>0.30769290362103091</v>
          </cell>
          <cell r="DH90">
            <v>0.30769290362103091</v>
          </cell>
          <cell r="DI90">
            <v>0.30769290362103091</v>
          </cell>
          <cell r="DJ90">
            <v>0.30769290362103091</v>
          </cell>
          <cell r="DL90" t="str">
            <v>ABNatural Gas ProductionExtractionService requested.Natural Gas Production.Supply.Extraction.Conventional Production</v>
          </cell>
        </row>
        <row r="91">
          <cell r="K91"/>
          <cell r="L91"/>
          <cell r="M91" t="str">
            <v>%</v>
          </cell>
          <cell r="N91">
            <v>3.6262903080089615E-2</v>
          </cell>
          <cell r="O91">
            <v>3.9202557088010792E-2</v>
          </cell>
          <cell r="P91">
            <v>4.2142211095939075E-2</v>
          </cell>
          <cell r="Q91">
            <v>4.5081865103863805E-2</v>
          </cell>
          <cell r="R91">
            <v>4.8021519111784983E-2</v>
          </cell>
          <cell r="S91">
            <v>2.2079395084826845E-2</v>
          </cell>
          <cell r="T91">
            <v>4.1781897002557675E-2</v>
          </cell>
          <cell r="U91">
            <v>5.4991216680540682E-2</v>
          </cell>
          <cell r="V91">
            <v>6.3101690801673563E-2</v>
          </cell>
          <cell r="W91">
            <v>7.142857142848355E-2</v>
          </cell>
          <cell r="X91">
            <v>8.1938219786642966E-2</v>
          </cell>
          <cell r="Y91">
            <v>8.406907072132791E-2</v>
          </cell>
          <cell r="Z91">
            <v>8.3921774334368357E-2</v>
          </cell>
          <cell r="AA91">
            <v>8.175987375718026E-2</v>
          </cell>
          <cell r="AB91">
            <v>7.6278221728505888E-2</v>
          </cell>
          <cell r="AC91">
            <v>7.3796392593967586E-2</v>
          </cell>
          <cell r="AD91">
            <v>6.8270547477241178E-2</v>
          </cell>
          <cell r="AE91">
            <v>6.069426548971199E-2</v>
          </cell>
          <cell r="AF91">
            <v>5.3354302655945714E-2</v>
          </cell>
          <cell r="AG91">
            <v>4.5525854503413218E-2</v>
          </cell>
          <cell r="AH91">
            <v>4.6580952218414927E-2</v>
          </cell>
          <cell r="AI91">
            <v>4.2357478406050628E-2</v>
          </cell>
          <cell r="AJ91">
            <v>4.0075506922208577E-2</v>
          </cell>
          <cell r="AK91">
            <v>3.7657342663412759E-2</v>
          </cell>
          <cell r="AL91">
            <v>3.5154641467884495E-2</v>
          </cell>
          <cell r="AM91">
            <v>3.2639472157712172E-2</v>
          </cell>
          <cell r="AN91">
            <v>3.0260475982619713E-2</v>
          </cell>
          <cell r="AO91">
            <v>2.8073610821663087E-2</v>
          </cell>
          <cell r="AP91">
            <v>2.6012994485766782E-2</v>
          </cell>
          <cell r="AQ91">
            <v>2.4028238373562473E-2</v>
          </cell>
          <cell r="AR91">
            <v>2.2085471904688118E-2</v>
          </cell>
          <cell r="AS91">
            <v>2.020970990725305E-2</v>
          </cell>
          <cell r="AT91">
            <v>1.845661220255294E-2</v>
          </cell>
          <cell r="AU91">
            <v>1.6814773088661465E-2</v>
          </cell>
          <cell r="AV91">
            <v>1.5278880102165182E-2</v>
          </cell>
          <cell r="AW91">
            <v>1.3851394569523829E-2</v>
          </cell>
          <cell r="AX91">
            <v>1.2528012820304916E-2</v>
          </cell>
          <cell r="AY91">
            <v>1.1305960249402083E-2</v>
          </cell>
          <cell r="AZ91">
            <v>1.0165826740536879E-2</v>
          </cell>
          <cell r="BA91">
            <v>9.1049521462009935E-3</v>
          </cell>
          <cell r="BB91">
            <v>8.1729603624374151E-3</v>
          </cell>
          <cell r="BC91">
            <v>7.3538201150235389E-3</v>
          </cell>
          <cell r="BD91">
            <v>6.6133381422192198E-3</v>
          </cell>
          <cell r="BE91">
            <v>5.9330019260259628E-3</v>
          </cell>
          <cell r="BF91">
            <v>5.3212016759527879E-3</v>
          </cell>
          <cell r="BG91">
            <v>4.7913571519009983E-3</v>
          </cell>
          <cell r="BH91">
            <v>4.3255119405943643E-3</v>
          </cell>
          <cell r="BI91">
            <v>3.9001565495827544E-3</v>
          </cell>
          <cell r="BJ91">
            <v>3.5153865164066389E-3</v>
          </cell>
          <cell r="BK91">
            <v>3.1728332930432107E-3</v>
          </cell>
          <cell r="BL91">
            <v>2.8604548278394573E-3</v>
          </cell>
          <cell r="BM91">
            <v>2.8604548278394573E-3</v>
          </cell>
          <cell r="BN91">
            <v>2.8604548278394573E-3</v>
          </cell>
          <cell r="BO91">
            <v>2.8604548278394573E-3</v>
          </cell>
          <cell r="BP91">
            <v>2.8604548278394573E-3</v>
          </cell>
          <cell r="BQ91">
            <v>2.8604548278394573E-3</v>
          </cell>
          <cell r="BR91">
            <v>2.8604548278394573E-3</v>
          </cell>
          <cell r="BS91">
            <v>2.8604548278394573E-3</v>
          </cell>
          <cell r="BT91">
            <v>2.8604548278394573E-3</v>
          </cell>
          <cell r="BU91">
            <v>2.8604548278394573E-3</v>
          </cell>
          <cell r="BV91">
            <v>2.8604548278394573E-3</v>
          </cell>
          <cell r="BW91">
            <v>2.8604548278394573E-3</v>
          </cell>
          <cell r="BX91">
            <v>2.8604548278394573E-3</v>
          </cell>
          <cell r="BY91">
            <v>2.8604548278394573E-3</v>
          </cell>
          <cell r="BZ91">
            <v>2.8604548278394573E-3</v>
          </cell>
          <cell r="CA91">
            <v>2.8604548278394573E-3</v>
          </cell>
          <cell r="CB91">
            <v>2.8604548278394573E-3</v>
          </cell>
          <cell r="CC91">
            <v>2.8604548278394573E-3</v>
          </cell>
          <cell r="CD91">
            <v>2.8604548278394573E-3</v>
          </cell>
          <cell r="CE91">
            <v>2.8604548278394573E-3</v>
          </cell>
          <cell r="CF91">
            <v>2.8604548278394573E-3</v>
          </cell>
          <cell r="CG91">
            <v>2.8604548278394573E-3</v>
          </cell>
          <cell r="CH91">
            <v>2.8604548278394573E-3</v>
          </cell>
          <cell r="CI91">
            <v>2.8604548278394573E-3</v>
          </cell>
          <cell r="CJ91">
            <v>2.8604548278394573E-3</v>
          </cell>
          <cell r="CK91">
            <v>2.8604548278394573E-3</v>
          </cell>
          <cell r="CL91">
            <v>2.8604548278394573E-3</v>
          </cell>
          <cell r="CM91">
            <v>2.8604548278394573E-3</v>
          </cell>
          <cell r="CN91">
            <v>2.8604548278394573E-3</v>
          </cell>
          <cell r="CO91">
            <v>2.8604548278394573E-3</v>
          </cell>
          <cell r="CP91">
            <v>2.8604548278394573E-3</v>
          </cell>
          <cell r="CQ91">
            <v>2.8604548278394573E-3</v>
          </cell>
          <cell r="CR91">
            <v>2.8604548278394573E-3</v>
          </cell>
          <cell r="CS91">
            <v>2.8604548278394573E-3</v>
          </cell>
          <cell r="CT91">
            <v>2.8604548278394573E-3</v>
          </cell>
          <cell r="CU91">
            <v>2.8604548278394573E-3</v>
          </cell>
          <cell r="CV91">
            <v>2.8604548278394573E-3</v>
          </cell>
          <cell r="CW91">
            <v>2.8604548278394573E-3</v>
          </cell>
          <cell r="CX91">
            <v>2.8604548278394573E-3</v>
          </cell>
          <cell r="CY91">
            <v>2.8604548278394573E-3</v>
          </cell>
          <cell r="CZ91">
            <v>2.8604548278394573E-3</v>
          </cell>
          <cell r="DA91">
            <v>2.8604548278394573E-3</v>
          </cell>
          <cell r="DB91">
            <v>2.8604548278394573E-3</v>
          </cell>
          <cell r="DC91">
            <v>2.8604548278394573E-3</v>
          </cell>
          <cell r="DD91">
            <v>2.8604548278394573E-3</v>
          </cell>
          <cell r="DE91">
            <v>2.8604548278394573E-3</v>
          </cell>
          <cell r="DF91">
            <v>2.8604548278394573E-3</v>
          </cell>
          <cell r="DG91">
            <v>2.8604548278394573E-3</v>
          </cell>
          <cell r="DH91">
            <v>2.8604548278394573E-3</v>
          </cell>
          <cell r="DI91">
            <v>2.8604548278394573E-3</v>
          </cell>
          <cell r="DJ91">
            <v>2.8604548278394573E-3</v>
          </cell>
          <cell r="DL91" t="str">
            <v>ABNatural Gas ProductionExtractionService requested.Natural Gas Production.Supply.Extraction.Coal Bed Methane</v>
          </cell>
        </row>
        <row r="92">
          <cell r="K92"/>
          <cell r="L92"/>
          <cell r="M92" t="str">
            <v>%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1.15591512854735E-6</v>
          </cell>
          <cell r="Y92">
            <v>1.4718529995094677E-4</v>
          </cell>
          <cell r="Z92">
            <v>7.4137674770421459E-4</v>
          </cell>
          <cell r="AA92">
            <v>2.7670789158030029E-3</v>
          </cell>
          <cell r="AB92">
            <v>6.3479765526418264E-3</v>
          </cell>
          <cell r="AC92">
            <v>1.0925495857741472E-2</v>
          </cell>
          <cell r="AD92">
            <v>1.8764634844769555E-2</v>
          </cell>
          <cell r="AE92">
            <v>1.8535120207520066E-2</v>
          </cell>
          <cell r="AF92">
            <v>2.4766445423756035E-2</v>
          </cell>
          <cell r="AG92">
            <v>3.4292334748676774E-2</v>
          </cell>
          <cell r="AH92">
            <v>4.1276200087643336E-2</v>
          </cell>
          <cell r="AI92">
            <v>4.1311363755516341E-2</v>
          </cell>
          <cell r="AJ92">
            <v>4.3825533499935801E-2</v>
          </cell>
          <cell r="AK92">
            <v>4.6188333256947642E-2</v>
          </cell>
          <cell r="AL92">
            <v>4.7903471522095779E-2</v>
          </cell>
          <cell r="AM92">
            <v>4.9385465433020997E-2</v>
          </cell>
          <cell r="AN92">
            <v>5.0786990768714714E-2</v>
          </cell>
          <cell r="AO92">
            <v>5.2298213904531675E-2</v>
          </cell>
          <cell r="AP92">
            <v>5.3890076701254487E-2</v>
          </cell>
          <cell r="AQ92">
            <v>5.541564397654547E-2</v>
          </cell>
          <cell r="AR92">
            <v>5.6872716056021858E-2</v>
          </cell>
          <cell r="AS92">
            <v>5.8202763819555137E-2</v>
          </cell>
          <cell r="AT92">
            <v>5.9481445483652376E-2</v>
          </cell>
          <cell r="AU92">
            <v>6.0949312083851036E-2</v>
          </cell>
          <cell r="AV92">
            <v>6.2545085171717418E-2</v>
          </cell>
          <cell r="AW92">
            <v>6.4124489581488253E-2</v>
          </cell>
          <cell r="AX92">
            <v>6.5684220869793766E-2</v>
          </cell>
          <cell r="AY92">
            <v>6.711437363563906E-2</v>
          </cell>
          <cell r="AZ92">
            <v>6.8250122303155539E-2</v>
          </cell>
          <cell r="BA92">
            <v>6.9198263862929765E-2</v>
          </cell>
          <cell r="BB92">
            <v>7.023627975422389E-2</v>
          </cell>
          <cell r="BC92">
            <v>7.1227385196443282E-2</v>
          </cell>
          <cell r="BD92">
            <v>7.2047362515613472E-2</v>
          </cell>
          <cell r="BE92">
            <v>7.2594456511094002E-2</v>
          </cell>
          <cell r="BF92">
            <v>7.3013207205592359E-2</v>
          </cell>
          <cell r="BG92">
            <v>7.3556863193378674E-2</v>
          </cell>
          <cell r="BH92">
            <v>7.4106063396645619E-2</v>
          </cell>
          <cell r="BI92">
            <v>7.4576889946900787E-2</v>
          </cell>
          <cell r="BJ92">
            <v>7.4967368185149527E-2</v>
          </cell>
          <cell r="BK92">
            <v>7.5281221484922514E-2</v>
          </cell>
          <cell r="BL92">
            <v>7.5538059695998819E-2</v>
          </cell>
          <cell r="BM92">
            <v>7.5538059695998819E-2</v>
          </cell>
          <cell r="BN92">
            <v>7.5538059695998819E-2</v>
          </cell>
          <cell r="BO92">
            <v>7.5538059695998819E-2</v>
          </cell>
          <cell r="BP92">
            <v>7.5538059695998819E-2</v>
          </cell>
          <cell r="BQ92">
            <v>7.5538059695998819E-2</v>
          </cell>
          <cell r="BR92">
            <v>7.5538059695998819E-2</v>
          </cell>
          <cell r="BS92">
            <v>7.5538059695998819E-2</v>
          </cell>
          <cell r="BT92">
            <v>7.5538059695998819E-2</v>
          </cell>
          <cell r="BU92">
            <v>7.5538059695998819E-2</v>
          </cell>
          <cell r="BV92">
            <v>7.5538059695998819E-2</v>
          </cell>
          <cell r="BW92">
            <v>7.5538059695998819E-2</v>
          </cell>
          <cell r="BX92">
            <v>7.5538059695998819E-2</v>
          </cell>
          <cell r="BY92">
            <v>7.5538059695998819E-2</v>
          </cell>
          <cell r="BZ92">
            <v>7.5538059695998819E-2</v>
          </cell>
          <cell r="CA92">
            <v>7.5538059695998819E-2</v>
          </cell>
          <cell r="CB92">
            <v>7.5538059695998819E-2</v>
          </cell>
          <cell r="CC92">
            <v>7.5538059695998819E-2</v>
          </cell>
          <cell r="CD92">
            <v>7.5538059695998819E-2</v>
          </cell>
          <cell r="CE92">
            <v>7.5538059695998819E-2</v>
          </cell>
          <cell r="CF92">
            <v>7.5538059695998819E-2</v>
          </cell>
          <cell r="CG92">
            <v>7.5538059695998819E-2</v>
          </cell>
          <cell r="CH92">
            <v>7.5538059695998819E-2</v>
          </cell>
          <cell r="CI92">
            <v>7.5538059695998819E-2</v>
          </cell>
          <cell r="CJ92">
            <v>7.5538059695998819E-2</v>
          </cell>
          <cell r="CK92">
            <v>7.5538059695998819E-2</v>
          </cell>
          <cell r="CL92">
            <v>7.5538059695998819E-2</v>
          </cell>
          <cell r="CM92">
            <v>7.5538059695998819E-2</v>
          </cell>
          <cell r="CN92">
            <v>7.5538059695998819E-2</v>
          </cell>
          <cell r="CO92">
            <v>7.5538059695998819E-2</v>
          </cell>
          <cell r="CP92">
            <v>7.5538059695998819E-2</v>
          </cell>
          <cell r="CQ92">
            <v>7.5538059695998819E-2</v>
          </cell>
          <cell r="CR92">
            <v>7.5538059695998819E-2</v>
          </cell>
          <cell r="CS92">
            <v>7.5538059695998819E-2</v>
          </cell>
          <cell r="CT92">
            <v>7.5538059695998819E-2</v>
          </cell>
          <cell r="CU92">
            <v>7.5538059695998819E-2</v>
          </cell>
          <cell r="CV92">
            <v>7.5538059695998819E-2</v>
          </cell>
          <cell r="CW92">
            <v>7.5538059695998819E-2</v>
          </cell>
          <cell r="CX92">
            <v>7.5538059695998819E-2</v>
          </cell>
          <cell r="CY92">
            <v>7.5538059695998819E-2</v>
          </cell>
          <cell r="CZ92">
            <v>7.5538059695998819E-2</v>
          </cell>
          <cell r="DA92">
            <v>7.5538059695998819E-2</v>
          </cell>
          <cell r="DB92">
            <v>7.5538059695998819E-2</v>
          </cell>
          <cell r="DC92">
            <v>7.5538059695998819E-2</v>
          </cell>
          <cell r="DD92">
            <v>7.5538059695998819E-2</v>
          </cell>
          <cell r="DE92">
            <v>7.5538059695998819E-2</v>
          </cell>
          <cell r="DF92">
            <v>7.5538059695998819E-2</v>
          </cell>
          <cell r="DG92">
            <v>7.5538059695998819E-2</v>
          </cell>
          <cell r="DH92">
            <v>7.5538059695998819E-2</v>
          </cell>
          <cell r="DI92">
            <v>7.5538059695998819E-2</v>
          </cell>
          <cell r="DJ92">
            <v>7.5538059695998819E-2</v>
          </cell>
          <cell r="DL92" t="str">
            <v>ABNatural Gas ProductionExtractionService requested.Natural Gas Production.Supply.Extraction.Shale</v>
          </cell>
        </row>
        <row r="93">
          <cell r="K93"/>
          <cell r="L93"/>
          <cell r="M93" t="str">
            <v>%</v>
          </cell>
          <cell r="N93">
            <v>0.16920075749426644</v>
          </cell>
          <cell r="O93">
            <v>0.18682595025178017</v>
          </cell>
          <cell r="P93">
            <v>0.2044511430092868</v>
          </cell>
          <cell r="Q93">
            <v>0.22207633576679342</v>
          </cell>
          <cell r="R93">
            <v>0.23970152852430715</v>
          </cell>
          <cell r="S93">
            <v>0.27145557655967967</v>
          </cell>
          <cell r="T93">
            <v>0.28694222288668819</v>
          </cell>
          <cell r="U93">
            <v>0.30565951271674263</v>
          </cell>
          <cell r="V93">
            <v>0.31987703260255135</v>
          </cell>
          <cell r="W93">
            <v>0.33048780487822155</v>
          </cell>
          <cell r="X93">
            <v>0.34444124095707607</v>
          </cell>
          <cell r="Y93">
            <v>0.35661869065808088</v>
          </cell>
          <cell r="Z93">
            <v>0.36594771643852342</v>
          </cell>
          <cell r="AA93">
            <v>0.36197116229859549</v>
          </cell>
          <cell r="AB93">
            <v>0.37260252789138792</v>
          </cell>
          <cell r="AC93">
            <v>0.40032721488662348</v>
          </cell>
          <cell r="AD93">
            <v>0.45105118940557287</v>
          </cell>
          <cell r="AE93">
            <v>0.49813126414085096</v>
          </cell>
          <cell r="AF93">
            <v>0.51833337083291331</v>
          </cell>
          <cell r="AG93">
            <v>0.52494879242172732</v>
          </cell>
          <cell r="AH93">
            <v>0.5234553518349615</v>
          </cell>
          <cell r="AI93">
            <v>0.51188375226764149</v>
          </cell>
          <cell r="AJ93">
            <v>0.51751460880402289</v>
          </cell>
          <cell r="AK93">
            <v>0.51779159171516154</v>
          </cell>
          <cell r="AL93">
            <v>0.51630272740582739</v>
          </cell>
          <cell r="AM93">
            <v>0.51626878887958738</v>
          </cell>
          <cell r="AN93">
            <v>0.51768225491053366</v>
          </cell>
          <cell r="AO93">
            <v>0.51971248074611021</v>
          </cell>
          <cell r="AP93">
            <v>0.52227232399822976</v>
          </cell>
          <cell r="AQ93">
            <v>0.52553901682247028</v>
          </cell>
          <cell r="AR93">
            <v>0.53020043730107658</v>
          </cell>
          <cell r="AS93">
            <v>0.53613448988006684</v>
          </cell>
          <cell r="AT93">
            <v>0.54226491150240541</v>
          </cell>
          <cell r="AU93">
            <v>0.54841469867133852</v>
          </cell>
          <cell r="AV93">
            <v>0.55478998526459</v>
          </cell>
          <cell r="AW93">
            <v>0.56146602110535293</v>
          </cell>
          <cell r="AX93">
            <v>0.56843116538187199</v>
          </cell>
          <cell r="AY93">
            <v>0.57463979272912047</v>
          </cell>
          <cell r="AZ93">
            <v>0.58099017641568818</v>
          </cell>
          <cell r="BA93">
            <v>0.58751370061720021</v>
          </cell>
          <cell r="BB93">
            <v>0.59196033761837985</v>
          </cell>
          <cell r="BC93">
            <v>0.59491675970257485</v>
          </cell>
          <cell r="BD93">
            <v>0.59762671236003562</v>
          </cell>
          <cell r="BE93">
            <v>0.60112816102091704</v>
          </cell>
          <cell r="BF93">
            <v>0.60458672212170284</v>
          </cell>
          <cell r="BG93">
            <v>0.60646678654942021</v>
          </cell>
          <cell r="BH93">
            <v>0.60768999494533071</v>
          </cell>
          <cell r="BI93">
            <v>0.60939173214705344</v>
          </cell>
          <cell r="BJ93">
            <v>0.61111416957998144</v>
          </cell>
          <cell r="BK93">
            <v>0.61241493149270088</v>
          </cell>
          <cell r="BL93">
            <v>0.61390858185513075</v>
          </cell>
          <cell r="BM93">
            <v>0.61390858185513075</v>
          </cell>
          <cell r="BN93">
            <v>0.61390858185513075</v>
          </cell>
          <cell r="BO93">
            <v>0.61390858185513075</v>
          </cell>
          <cell r="BP93">
            <v>0.61390858185513075</v>
          </cell>
          <cell r="BQ93">
            <v>0.61390858185513075</v>
          </cell>
          <cell r="BR93">
            <v>0.61390858185513075</v>
          </cell>
          <cell r="BS93">
            <v>0.61390858185513075</v>
          </cell>
          <cell r="BT93">
            <v>0.61390858185513075</v>
          </cell>
          <cell r="BU93">
            <v>0.61390858185513075</v>
          </cell>
          <cell r="BV93">
            <v>0.61390858185513075</v>
          </cell>
          <cell r="BW93">
            <v>0.61390858185513075</v>
          </cell>
          <cell r="BX93">
            <v>0.61390858185513075</v>
          </cell>
          <cell r="BY93">
            <v>0.61390858185513075</v>
          </cell>
          <cell r="BZ93">
            <v>0.61390858185513075</v>
          </cell>
          <cell r="CA93">
            <v>0.61390858185513075</v>
          </cell>
          <cell r="CB93">
            <v>0.61390858185513075</v>
          </cell>
          <cell r="CC93">
            <v>0.61390858185513075</v>
          </cell>
          <cell r="CD93">
            <v>0.61390858185513075</v>
          </cell>
          <cell r="CE93">
            <v>0.61390858185513075</v>
          </cell>
          <cell r="CF93">
            <v>0.61390858185513075</v>
          </cell>
          <cell r="CG93">
            <v>0.61390858185513075</v>
          </cell>
          <cell r="CH93">
            <v>0.61390858185513075</v>
          </cell>
          <cell r="CI93">
            <v>0.61390858185513075</v>
          </cell>
          <cell r="CJ93">
            <v>0.61390858185513075</v>
          </cell>
          <cell r="CK93">
            <v>0.61390858185513075</v>
          </cell>
          <cell r="CL93">
            <v>0.61390858185513075</v>
          </cell>
          <cell r="CM93">
            <v>0.61390858185513075</v>
          </cell>
          <cell r="CN93">
            <v>0.61390858185513075</v>
          </cell>
          <cell r="CO93">
            <v>0.61390858185513075</v>
          </cell>
          <cell r="CP93">
            <v>0.61390858185513075</v>
          </cell>
          <cell r="CQ93">
            <v>0.61390858185513075</v>
          </cell>
          <cell r="CR93">
            <v>0.61390858185513075</v>
          </cell>
          <cell r="CS93">
            <v>0.61390858185513075</v>
          </cell>
          <cell r="CT93">
            <v>0.61390858185513075</v>
          </cell>
          <cell r="CU93">
            <v>0.61390858185513075</v>
          </cell>
          <cell r="CV93">
            <v>0.61390858185513075</v>
          </cell>
          <cell r="CW93">
            <v>0.61390858185513075</v>
          </cell>
          <cell r="CX93">
            <v>0.61390858185513075</v>
          </cell>
          <cell r="CY93">
            <v>0.61390858185513075</v>
          </cell>
          <cell r="CZ93">
            <v>0.61390858185513075</v>
          </cell>
          <cell r="DA93">
            <v>0.61390858185513075</v>
          </cell>
          <cell r="DB93">
            <v>0.61390858185513075</v>
          </cell>
          <cell r="DC93">
            <v>0.61390858185513075</v>
          </cell>
          <cell r="DD93">
            <v>0.61390858185513075</v>
          </cell>
          <cell r="DE93">
            <v>0.61390858185513075</v>
          </cell>
          <cell r="DF93">
            <v>0.61390858185513075</v>
          </cell>
          <cell r="DG93">
            <v>0.61390858185513075</v>
          </cell>
          <cell r="DH93">
            <v>0.61390858185513075</v>
          </cell>
          <cell r="DI93">
            <v>0.61390858185513075</v>
          </cell>
          <cell r="DJ93">
            <v>0.61390858185513075</v>
          </cell>
          <cell r="DL93" t="str">
            <v>ABNatural Gas ProductionExtractionService requested.Natural Gas Production.Supply.Extraction.Tight</v>
          </cell>
        </row>
        <row r="94">
          <cell r="K94"/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L94"/>
          <cell r="AM94"/>
          <cell r="AN94"/>
          <cell r="AO94"/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/>
          <cell r="BB94"/>
          <cell r="BC94"/>
          <cell r="BD94"/>
          <cell r="BE94"/>
          <cell r="BF94"/>
          <cell r="BG94"/>
          <cell r="BH94"/>
          <cell r="BI94"/>
          <cell r="BJ94"/>
          <cell r="BK94"/>
          <cell r="BL94"/>
          <cell r="BM94"/>
          <cell r="BN94"/>
          <cell r="BO94"/>
          <cell r="BP94"/>
          <cell r="BQ94"/>
          <cell r="BR94"/>
          <cell r="BS94"/>
          <cell r="BT94"/>
          <cell r="BU94"/>
          <cell r="BV94"/>
          <cell r="BW94"/>
          <cell r="BX94"/>
          <cell r="BY94"/>
          <cell r="BZ94"/>
          <cell r="CA94"/>
          <cell r="CB94"/>
          <cell r="CC94"/>
          <cell r="CD94"/>
          <cell r="CE94"/>
          <cell r="CF94"/>
          <cell r="CG94"/>
          <cell r="CH94"/>
          <cell r="CI94"/>
          <cell r="CJ94"/>
          <cell r="CK94"/>
          <cell r="CL94"/>
          <cell r="CM94"/>
          <cell r="CN94"/>
          <cell r="CO94"/>
          <cell r="CP94"/>
          <cell r="CQ94"/>
          <cell r="CR94"/>
          <cell r="CS94"/>
          <cell r="CT94"/>
          <cell r="CU94"/>
          <cell r="CV94"/>
          <cell r="CW94"/>
          <cell r="CX94"/>
          <cell r="CY94"/>
          <cell r="CZ94"/>
          <cell r="DA94"/>
          <cell r="DB94"/>
          <cell r="DC94"/>
          <cell r="DD94"/>
          <cell r="DE94"/>
          <cell r="DF94"/>
          <cell r="DG94"/>
          <cell r="DH94"/>
          <cell r="DI94"/>
          <cell r="DJ94"/>
          <cell r="DL94" t="str">
            <v/>
          </cell>
        </row>
        <row r="95">
          <cell r="K95"/>
          <cell r="L95"/>
          <cell r="M95" t="str">
            <v>%</v>
          </cell>
          <cell r="N95">
            <v>0.3</v>
          </cell>
          <cell r="O95">
            <v>0.3</v>
          </cell>
          <cell r="P95">
            <v>0.3</v>
          </cell>
          <cell r="Q95">
            <v>0.3</v>
          </cell>
          <cell r="R95">
            <v>0.3</v>
          </cell>
          <cell r="S95">
            <v>0.3</v>
          </cell>
          <cell r="T95">
            <v>0.3</v>
          </cell>
          <cell r="U95">
            <v>0.3</v>
          </cell>
          <cell r="V95">
            <v>0.3</v>
          </cell>
          <cell r="W95">
            <v>0.3</v>
          </cell>
          <cell r="X95">
            <v>0.3</v>
          </cell>
          <cell r="Y95">
            <v>0.3</v>
          </cell>
          <cell r="Z95">
            <v>0.3</v>
          </cell>
          <cell r="AA95">
            <v>0.3</v>
          </cell>
          <cell r="AB95">
            <v>0.3</v>
          </cell>
          <cell r="AC95">
            <v>0.3</v>
          </cell>
          <cell r="AD95">
            <v>0.3</v>
          </cell>
          <cell r="AE95">
            <v>0.3</v>
          </cell>
          <cell r="AF95">
            <v>0.3</v>
          </cell>
          <cell r="AG95">
            <v>0.3</v>
          </cell>
          <cell r="AH95">
            <v>0.3</v>
          </cell>
          <cell r="AI95">
            <v>0.3</v>
          </cell>
          <cell r="AJ95">
            <v>0.3</v>
          </cell>
          <cell r="AK95">
            <v>0.3</v>
          </cell>
          <cell r="AL95">
            <v>0.3</v>
          </cell>
          <cell r="AM95">
            <v>0.3</v>
          </cell>
          <cell r="AN95">
            <v>0.3</v>
          </cell>
          <cell r="AO95">
            <v>0.3</v>
          </cell>
          <cell r="AP95">
            <v>0.3</v>
          </cell>
          <cell r="AQ95">
            <v>0.3</v>
          </cell>
          <cell r="AR95">
            <v>0.3</v>
          </cell>
          <cell r="AS95">
            <v>0.3</v>
          </cell>
          <cell r="AT95">
            <v>0.3</v>
          </cell>
          <cell r="AU95">
            <v>0.3</v>
          </cell>
          <cell r="AV95">
            <v>0.3</v>
          </cell>
          <cell r="AW95">
            <v>0.3</v>
          </cell>
          <cell r="AX95">
            <v>0.3</v>
          </cell>
          <cell r="AY95">
            <v>0.3</v>
          </cell>
          <cell r="AZ95">
            <v>0.3</v>
          </cell>
          <cell r="BA95">
            <v>0.3</v>
          </cell>
          <cell r="BB95">
            <v>0.3</v>
          </cell>
          <cell r="BC95">
            <v>0.3</v>
          </cell>
          <cell r="BD95">
            <v>0.3</v>
          </cell>
          <cell r="BE95">
            <v>0.3</v>
          </cell>
          <cell r="BF95">
            <v>0.3</v>
          </cell>
          <cell r="BG95">
            <v>0.3</v>
          </cell>
          <cell r="BH95">
            <v>0.3</v>
          </cell>
          <cell r="BI95">
            <v>0.3</v>
          </cell>
          <cell r="BJ95">
            <v>0.3</v>
          </cell>
          <cell r="BK95">
            <v>0.3</v>
          </cell>
          <cell r="BL95">
            <v>0.3</v>
          </cell>
          <cell r="BM95">
            <v>0.3</v>
          </cell>
          <cell r="BN95">
            <v>0.3</v>
          </cell>
          <cell r="BO95">
            <v>0.3</v>
          </cell>
          <cell r="BP95">
            <v>0.3</v>
          </cell>
          <cell r="BQ95">
            <v>0.3</v>
          </cell>
          <cell r="BR95">
            <v>0.3</v>
          </cell>
          <cell r="BS95">
            <v>0.3</v>
          </cell>
          <cell r="BT95">
            <v>0.3</v>
          </cell>
          <cell r="BU95">
            <v>0.3</v>
          </cell>
          <cell r="BV95">
            <v>0.3</v>
          </cell>
          <cell r="BW95">
            <v>0.3</v>
          </cell>
          <cell r="BX95">
            <v>0.3</v>
          </cell>
          <cell r="BY95">
            <v>0.3</v>
          </cell>
          <cell r="BZ95">
            <v>0.3</v>
          </cell>
          <cell r="CA95">
            <v>0.3</v>
          </cell>
          <cell r="CB95">
            <v>0.3</v>
          </cell>
          <cell r="CC95">
            <v>0.3</v>
          </cell>
          <cell r="CD95">
            <v>0.3</v>
          </cell>
          <cell r="CE95">
            <v>0.3</v>
          </cell>
          <cell r="CF95">
            <v>0.3</v>
          </cell>
          <cell r="CG95">
            <v>0.3</v>
          </cell>
          <cell r="CH95">
            <v>0.3</v>
          </cell>
          <cell r="CI95">
            <v>0.3</v>
          </cell>
          <cell r="CJ95">
            <v>0.3</v>
          </cell>
          <cell r="CK95">
            <v>0.3</v>
          </cell>
          <cell r="CL95">
            <v>0.3</v>
          </cell>
          <cell r="CM95">
            <v>0.3</v>
          </cell>
          <cell r="CN95">
            <v>0.3</v>
          </cell>
          <cell r="CO95">
            <v>0.3</v>
          </cell>
          <cell r="CP95">
            <v>0.3</v>
          </cell>
          <cell r="CQ95">
            <v>0.3</v>
          </cell>
          <cell r="CR95">
            <v>0.3</v>
          </cell>
          <cell r="CS95">
            <v>0.3</v>
          </cell>
          <cell r="CT95">
            <v>0.3</v>
          </cell>
          <cell r="CU95">
            <v>0.3</v>
          </cell>
          <cell r="CV95">
            <v>0.3</v>
          </cell>
          <cell r="CW95">
            <v>0.3</v>
          </cell>
          <cell r="CX95">
            <v>0.3</v>
          </cell>
          <cell r="CY95">
            <v>0.3</v>
          </cell>
          <cell r="CZ95">
            <v>0.3</v>
          </cell>
          <cell r="DA95">
            <v>0.3</v>
          </cell>
          <cell r="DB95">
            <v>0.3</v>
          </cell>
          <cell r="DC95">
            <v>0.3</v>
          </cell>
          <cell r="DD95">
            <v>0.3</v>
          </cell>
          <cell r="DE95">
            <v>0.3</v>
          </cell>
          <cell r="DF95">
            <v>0.3</v>
          </cell>
          <cell r="DG95">
            <v>0.3</v>
          </cell>
          <cell r="DH95">
            <v>0.3</v>
          </cell>
          <cell r="DI95">
            <v>0.3</v>
          </cell>
          <cell r="DJ95"/>
          <cell r="DL95" t="str">
            <v>ABNatural Gas ProductionProcessingService requested.Natural Gas Production.Supply.Processing.Processing Plants</v>
          </cell>
        </row>
        <row r="96">
          <cell r="K96"/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/>
          <cell r="AM96"/>
          <cell r="AN96"/>
          <cell r="AO96"/>
          <cell r="AP96"/>
          <cell r="AQ96"/>
          <cell r="AR96"/>
          <cell r="AS96"/>
          <cell r="AT96"/>
          <cell r="AU96"/>
          <cell r="AV96"/>
          <cell r="AW96"/>
          <cell r="AX96"/>
          <cell r="AY96"/>
          <cell r="AZ96"/>
          <cell r="BA96"/>
          <cell r="BB96"/>
          <cell r="BC96"/>
          <cell r="BD96"/>
          <cell r="BE96"/>
          <cell r="BF96"/>
          <cell r="BG96"/>
          <cell r="BH96"/>
          <cell r="BI96"/>
          <cell r="BJ96"/>
          <cell r="BK96"/>
          <cell r="BL96"/>
          <cell r="BM96"/>
          <cell r="BN96"/>
          <cell r="BO96"/>
          <cell r="BP96"/>
          <cell r="BQ96"/>
          <cell r="BR96"/>
          <cell r="BS96"/>
          <cell r="BT96"/>
          <cell r="BU96"/>
          <cell r="BV96"/>
          <cell r="BW96"/>
          <cell r="BX96"/>
          <cell r="BY96"/>
          <cell r="BZ96"/>
          <cell r="CA96"/>
          <cell r="CB96"/>
          <cell r="CC96"/>
          <cell r="CD96"/>
          <cell r="CE96"/>
          <cell r="CF96"/>
          <cell r="CG96"/>
          <cell r="CH96"/>
          <cell r="CI96"/>
          <cell r="CJ96"/>
          <cell r="CK96"/>
          <cell r="CL96"/>
          <cell r="CM96"/>
          <cell r="CN96"/>
          <cell r="CO96"/>
          <cell r="CP96"/>
          <cell r="CQ96"/>
          <cell r="CR96"/>
          <cell r="CS96"/>
          <cell r="CT96"/>
          <cell r="CU96"/>
          <cell r="CV96"/>
          <cell r="CW96"/>
          <cell r="CX96"/>
          <cell r="CY96"/>
          <cell r="CZ96"/>
          <cell r="DA96"/>
          <cell r="DB96"/>
          <cell r="DC96"/>
          <cell r="DD96"/>
          <cell r="DE96"/>
          <cell r="DF96"/>
          <cell r="DG96"/>
          <cell r="DH96"/>
          <cell r="DI96"/>
          <cell r="DJ96"/>
          <cell r="DL96" t="str">
            <v/>
          </cell>
        </row>
        <row r="97">
          <cell r="K97"/>
          <cell r="L97"/>
          <cell r="M97" t="str">
            <v>1000 m3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1</v>
          </cell>
          <cell r="AH97">
            <v>1</v>
          </cell>
          <cell r="AI97">
            <v>1</v>
          </cell>
          <cell r="AJ97">
            <v>1</v>
          </cell>
          <cell r="AK97">
            <v>1</v>
          </cell>
          <cell r="AL97">
            <v>1</v>
          </cell>
          <cell r="AM97">
            <v>1</v>
          </cell>
          <cell r="AN97">
            <v>1</v>
          </cell>
          <cell r="AO97">
            <v>1</v>
          </cell>
          <cell r="AP97">
            <v>1</v>
          </cell>
          <cell r="AQ97">
            <v>1</v>
          </cell>
          <cell r="AR97">
            <v>1</v>
          </cell>
          <cell r="AS97">
            <v>1</v>
          </cell>
          <cell r="AT97">
            <v>1</v>
          </cell>
          <cell r="AU97">
            <v>1</v>
          </cell>
          <cell r="AV97">
            <v>1</v>
          </cell>
          <cell r="AW97">
            <v>1</v>
          </cell>
          <cell r="AX97">
            <v>1</v>
          </cell>
          <cell r="AY97">
            <v>1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  <cell r="BT97">
            <v>1</v>
          </cell>
          <cell r="BU97">
            <v>1</v>
          </cell>
          <cell r="BV97">
            <v>1</v>
          </cell>
          <cell r="BW97">
            <v>1</v>
          </cell>
          <cell r="BX97">
            <v>1</v>
          </cell>
          <cell r="BY97">
            <v>1</v>
          </cell>
          <cell r="BZ97">
            <v>1</v>
          </cell>
          <cell r="CA97">
            <v>1</v>
          </cell>
          <cell r="CB97">
            <v>1</v>
          </cell>
          <cell r="CC97">
            <v>1</v>
          </cell>
          <cell r="CD97">
            <v>1</v>
          </cell>
          <cell r="CE97">
            <v>1</v>
          </cell>
          <cell r="CF97">
            <v>1</v>
          </cell>
          <cell r="CG97">
            <v>1</v>
          </cell>
          <cell r="CH97">
            <v>1</v>
          </cell>
          <cell r="CI97">
            <v>1</v>
          </cell>
          <cell r="CJ97">
            <v>1</v>
          </cell>
          <cell r="CK97">
            <v>1</v>
          </cell>
          <cell r="CL97">
            <v>1</v>
          </cell>
          <cell r="CM97">
            <v>1</v>
          </cell>
          <cell r="CN97">
            <v>1</v>
          </cell>
          <cell r="CO97">
            <v>1</v>
          </cell>
          <cell r="CP97">
            <v>1</v>
          </cell>
          <cell r="CQ97">
            <v>1</v>
          </cell>
          <cell r="CR97">
            <v>1</v>
          </cell>
          <cell r="CS97">
            <v>1</v>
          </cell>
          <cell r="CT97">
            <v>1</v>
          </cell>
          <cell r="CU97">
            <v>1</v>
          </cell>
          <cell r="CV97">
            <v>1</v>
          </cell>
          <cell r="CW97">
            <v>1</v>
          </cell>
          <cell r="CX97">
            <v>1</v>
          </cell>
          <cell r="CY97">
            <v>1</v>
          </cell>
          <cell r="CZ97">
            <v>1</v>
          </cell>
          <cell r="DA97">
            <v>1</v>
          </cell>
          <cell r="DB97">
            <v>1</v>
          </cell>
          <cell r="DC97">
            <v>1</v>
          </cell>
          <cell r="DD97">
            <v>1</v>
          </cell>
          <cell r="DE97">
            <v>1</v>
          </cell>
          <cell r="DF97">
            <v>1</v>
          </cell>
          <cell r="DG97">
            <v>1</v>
          </cell>
          <cell r="DH97">
            <v>1</v>
          </cell>
          <cell r="DI97">
            <v>1</v>
          </cell>
          <cell r="DJ97"/>
          <cell r="DL97" t="str">
            <v>ABNatural Gas ProductionTesting and MaintenanceService requested.Natural Gas Production.Supply.Testing and Maintenance.Blowdowns</v>
          </cell>
        </row>
        <row r="98">
          <cell r="K98"/>
          <cell r="L98"/>
          <cell r="M98" t="str">
            <v>1000 m3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1</v>
          </cell>
          <cell r="AH98">
            <v>1</v>
          </cell>
          <cell r="AI98">
            <v>1</v>
          </cell>
          <cell r="AJ98">
            <v>1</v>
          </cell>
          <cell r="AK98">
            <v>1</v>
          </cell>
          <cell r="AL98">
            <v>1</v>
          </cell>
          <cell r="AM98">
            <v>1</v>
          </cell>
          <cell r="AN98">
            <v>1</v>
          </cell>
          <cell r="AO98">
            <v>1</v>
          </cell>
          <cell r="AP98">
            <v>1</v>
          </cell>
          <cell r="AQ98">
            <v>1</v>
          </cell>
          <cell r="AR98">
            <v>1</v>
          </cell>
          <cell r="AS98">
            <v>1</v>
          </cell>
          <cell r="AT98">
            <v>1</v>
          </cell>
          <cell r="AU98">
            <v>1</v>
          </cell>
          <cell r="AV98">
            <v>1</v>
          </cell>
          <cell r="AW98">
            <v>1</v>
          </cell>
          <cell r="AX98">
            <v>1</v>
          </cell>
          <cell r="AY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  <cell r="BT98">
            <v>1</v>
          </cell>
          <cell r="BU98">
            <v>1</v>
          </cell>
          <cell r="BV98">
            <v>1</v>
          </cell>
          <cell r="BW98">
            <v>1</v>
          </cell>
          <cell r="BX98">
            <v>1</v>
          </cell>
          <cell r="BY98">
            <v>1</v>
          </cell>
          <cell r="BZ98">
            <v>1</v>
          </cell>
          <cell r="CA98">
            <v>1</v>
          </cell>
          <cell r="CB98">
            <v>1</v>
          </cell>
          <cell r="CC98">
            <v>1</v>
          </cell>
          <cell r="CD98">
            <v>1</v>
          </cell>
          <cell r="CE98">
            <v>1</v>
          </cell>
          <cell r="CF98">
            <v>1</v>
          </cell>
          <cell r="CG98">
            <v>1</v>
          </cell>
          <cell r="CH98">
            <v>1</v>
          </cell>
          <cell r="CI98">
            <v>1</v>
          </cell>
          <cell r="CJ98">
            <v>1</v>
          </cell>
          <cell r="CK98">
            <v>1</v>
          </cell>
          <cell r="CL98">
            <v>1</v>
          </cell>
          <cell r="CM98">
            <v>1</v>
          </cell>
          <cell r="CN98">
            <v>1</v>
          </cell>
          <cell r="CO98">
            <v>1</v>
          </cell>
          <cell r="CP98">
            <v>1</v>
          </cell>
          <cell r="CQ98">
            <v>1</v>
          </cell>
          <cell r="CR98">
            <v>1</v>
          </cell>
          <cell r="CS98">
            <v>1</v>
          </cell>
          <cell r="CT98">
            <v>1</v>
          </cell>
          <cell r="CU98">
            <v>1</v>
          </cell>
          <cell r="CV98">
            <v>1</v>
          </cell>
          <cell r="CW98">
            <v>1</v>
          </cell>
          <cell r="CX98">
            <v>1</v>
          </cell>
          <cell r="CY98">
            <v>1</v>
          </cell>
          <cell r="CZ98">
            <v>1</v>
          </cell>
          <cell r="DA98">
            <v>1</v>
          </cell>
          <cell r="DB98">
            <v>1</v>
          </cell>
          <cell r="DC98">
            <v>1</v>
          </cell>
          <cell r="DD98">
            <v>1</v>
          </cell>
          <cell r="DE98">
            <v>1</v>
          </cell>
          <cell r="DF98">
            <v>1</v>
          </cell>
          <cell r="DG98">
            <v>1</v>
          </cell>
          <cell r="DH98">
            <v>1</v>
          </cell>
          <cell r="DI98">
            <v>1</v>
          </cell>
          <cell r="DJ98"/>
          <cell r="DL98" t="str">
            <v>ABNatural Gas ProductionTesting and MaintenanceService requested.Natural Gas Production.Supply.Testing and Maintenance.Liquid Unloading</v>
          </cell>
        </row>
        <row r="99">
          <cell r="K99"/>
          <cell r="L99"/>
          <cell r="M99" t="str">
            <v>tCO2e</v>
          </cell>
          <cell r="N99">
            <v>2.1442725091742165E-2</v>
          </cell>
          <cell r="O99">
            <v>2.1207101411350928E-2</v>
          </cell>
          <cell r="P99">
            <v>2.0971477730959691E-2</v>
          </cell>
          <cell r="Q99">
            <v>2.0735854050568454E-2</v>
          </cell>
          <cell r="R99">
            <v>2.0500230370177216E-2</v>
          </cell>
          <cell r="S99">
            <v>2.0264606689785986E-2</v>
          </cell>
          <cell r="T99">
            <v>2.2126734405834382E-2</v>
          </cell>
          <cell r="U99">
            <v>2.3988862121882778E-2</v>
          </cell>
          <cell r="V99">
            <v>2.5850989837931174E-2</v>
          </cell>
          <cell r="W99">
            <v>2.7713117553979569E-2</v>
          </cell>
          <cell r="X99">
            <v>2.9575245270027965E-2</v>
          </cell>
          <cell r="Y99">
            <v>2.9768814747206707E-2</v>
          </cell>
          <cell r="Z99">
            <v>2.9962384224385449E-2</v>
          </cell>
          <cell r="AA99">
            <v>3.0155953701564191E-2</v>
          </cell>
          <cell r="AB99">
            <v>3.0349523178742933E-2</v>
          </cell>
          <cell r="AC99">
            <v>3.0543092655921682E-2</v>
          </cell>
          <cell r="AD99">
            <v>3.0493159956824917E-2</v>
          </cell>
          <cell r="AE99">
            <v>3.0443227257728151E-2</v>
          </cell>
          <cell r="AF99">
            <v>3.0393294558631385E-2</v>
          </cell>
          <cell r="AG99">
            <v>3.034336185953462E-2</v>
          </cell>
          <cell r="AH99">
            <v>3.0293429160437847E-2</v>
          </cell>
          <cell r="AI99">
            <v>3.1364241257744542E-2</v>
          </cell>
          <cell r="AJ99">
            <v>3.2435053355051237E-2</v>
          </cell>
          <cell r="AK99">
            <v>3.3505865452357932E-2</v>
          </cell>
          <cell r="AL99">
            <v>3.4576677549664626E-2</v>
          </cell>
          <cell r="AM99">
            <v>3.5647489646971321E-2</v>
          </cell>
          <cell r="AN99">
            <v>3.6579915142704547E-2</v>
          </cell>
          <cell r="AO99">
            <v>3.7512340638437773E-2</v>
          </cell>
          <cell r="AP99">
            <v>3.8444766134170999E-2</v>
          </cell>
          <cell r="AQ99">
            <v>3.9377191629904225E-2</v>
          </cell>
          <cell r="AR99">
            <v>4.0309617125637465E-2</v>
          </cell>
          <cell r="AS99">
            <v>4.114789076902773E-2</v>
          </cell>
          <cell r="AT99">
            <v>4.1986164412417995E-2</v>
          </cell>
          <cell r="AU99">
            <v>4.282443805580826E-2</v>
          </cell>
          <cell r="AV99">
            <v>4.3662711699198525E-2</v>
          </cell>
          <cell r="AW99">
            <v>4.4500985342588804E-2</v>
          </cell>
          <cell r="AX99">
            <v>4.5061162520824698E-2</v>
          </cell>
          <cell r="AY99">
            <v>4.5621339699060591E-2</v>
          </cell>
          <cell r="AZ99">
            <v>4.6181516877296484E-2</v>
          </cell>
          <cell r="BA99">
            <v>4.6741694055532378E-2</v>
          </cell>
          <cell r="BB99">
            <v>4.7301871233768264E-2</v>
          </cell>
          <cell r="BC99">
            <v>4.7281502901152073E-2</v>
          </cell>
          <cell r="BD99">
            <v>4.7261134568535881E-2</v>
          </cell>
          <cell r="BE99">
            <v>4.724076623591969E-2</v>
          </cell>
          <cell r="BF99">
            <v>4.7220397903303499E-2</v>
          </cell>
          <cell r="BG99">
            <v>4.7200029570687321E-2</v>
          </cell>
          <cell r="BH99">
            <v>4.6478577940693822E-2</v>
          </cell>
          <cell r="BI99">
            <v>4.5757126310700322E-2</v>
          </cell>
          <cell r="BJ99">
            <v>4.5035674680706822E-2</v>
          </cell>
          <cell r="BK99">
            <v>4.4314223050713322E-2</v>
          </cell>
          <cell r="BL99">
            <v>4.3592771420719809E-2</v>
          </cell>
          <cell r="BM99">
            <v>4.3592771420719809E-2</v>
          </cell>
          <cell r="BN99">
            <v>4.3592771420719809E-2</v>
          </cell>
          <cell r="BO99">
            <v>4.3592771420719809E-2</v>
          </cell>
          <cell r="BP99">
            <v>4.3592771420719809E-2</v>
          </cell>
          <cell r="BQ99">
            <v>4.3592771420719809E-2</v>
          </cell>
          <cell r="BR99">
            <v>4.3592771420719809E-2</v>
          </cell>
          <cell r="BS99">
            <v>4.3592771420719809E-2</v>
          </cell>
          <cell r="BT99">
            <v>4.3592771420719809E-2</v>
          </cell>
          <cell r="BU99">
            <v>4.3592771420719809E-2</v>
          </cell>
          <cell r="BV99">
            <v>4.3592771420719809E-2</v>
          </cell>
          <cell r="BW99">
            <v>4.3592771420719809E-2</v>
          </cell>
          <cell r="BX99">
            <v>4.3592771420719809E-2</v>
          </cell>
          <cell r="BY99">
            <v>4.3592771420719809E-2</v>
          </cell>
          <cell r="BZ99">
            <v>4.3592771420719809E-2</v>
          </cell>
          <cell r="CA99">
            <v>4.3592771420719809E-2</v>
          </cell>
          <cell r="CB99">
            <v>4.3592771420719809E-2</v>
          </cell>
          <cell r="CC99">
            <v>4.3592771420719809E-2</v>
          </cell>
          <cell r="CD99">
            <v>4.3592771420719809E-2</v>
          </cell>
          <cell r="CE99">
            <v>4.3592771420719809E-2</v>
          </cell>
          <cell r="CF99">
            <v>4.3592771420719809E-2</v>
          </cell>
          <cell r="CG99">
            <v>4.3592771420719809E-2</v>
          </cell>
          <cell r="CH99">
            <v>4.3592771420719809E-2</v>
          </cell>
          <cell r="CI99">
            <v>4.3592771420719809E-2</v>
          </cell>
          <cell r="CJ99">
            <v>4.3592771420719809E-2</v>
          </cell>
          <cell r="CK99">
            <v>4.3592771420719809E-2</v>
          </cell>
          <cell r="CL99">
            <v>4.3592771420719809E-2</v>
          </cell>
          <cell r="CM99">
            <v>4.3592771420719809E-2</v>
          </cell>
          <cell r="CN99">
            <v>4.3592771420719809E-2</v>
          </cell>
          <cell r="CO99">
            <v>4.3592771420719809E-2</v>
          </cell>
          <cell r="CP99">
            <v>4.3592771420719809E-2</v>
          </cell>
          <cell r="CQ99">
            <v>4.3592771420719809E-2</v>
          </cell>
          <cell r="CR99">
            <v>4.3592771420719809E-2</v>
          </cell>
          <cell r="CS99">
            <v>4.3592771420719809E-2</v>
          </cell>
          <cell r="CT99">
            <v>4.3592771420719809E-2</v>
          </cell>
          <cell r="CU99">
            <v>4.3592771420719809E-2</v>
          </cell>
          <cell r="CV99">
            <v>4.3592771420719809E-2</v>
          </cell>
          <cell r="CW99">
            <v>4.3592771420719809E-2</v>
          </cell>
          <cell r="CX99">
            <v>4.3592771420719809E-2</v>
          </cell>
          <cell r="CY99">
            <v>4.3592771420719809E-2</v>
          </cell>
          <cell r="CZ99">
            <v>4.3592771420719809E-2</v>
          </cell>
          <cell r="DA99">
            <v>4.3592771420719809E-2</v>
          </cell>
          <cell r="DB99">
            <v>4.3592771420719809E-2</v>
          </cell>
          <cell r="DC99">
            <v>4.3592771420719809E-2</v>
          </cell>
          <cell r="DD99">
            <v>4.3592771420719809E-2</v>
          </cell>
          <cell r="DE99">
            <v>4.3592771420719809E-2</v>
          </cell>
          <cell r="DF99">
            <v>4.3592771420719809E-2</v>
          </cell>
          <cell r="DG99">
            <v>4.3592771420719809E-2</v>
          </cell>
          <cell r="DH99">
            <v>4.3592771420719809E-2</v>
          </cell>
          <cell r="DI99">
            <v>4.3592771420719809E-2</v>
          </cell>
          <cell r="DJ99"/>
          <cell r="DL99" t="str">
            <v>ABNatural Gas ProductionTesting and MaintenanceService requested.Natural Gas Production.Supply.Testing and Maintenance.SCVF</v>
          </cell>
        </row>
        <row r="100">
          <cell r="K100"/>
          <cell r="L100"/>
          <cell r="M100" t="str">
            <v>unit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E100">
            <v>1</v>
          </cell>
          <cell r="AF100">
            <v>1</v>
          </cell>
          <cell r="AG100">
            <v>1</v>
          </cell>
          <cell r="AH100">
            <v>1</v>
          </cell>
          <cell r="AI100">
            <v>1</v>
          </cell>
          <cell r="AJ100">
            <v>1</v>
          </cell>
          <cell r="AK100">
            <v>1</v>
          </cell>
          <cell r="AL100">
            <v>1</v>
          </cell>
          <cell r="AM100">
            <v>1</v>
          </cell>
          <cell r="AN100">
            <v>1</v>
          </cell>
          <cell r="AO100">
            <v>1</v>
          </cell>
          <cell r="AP100">
            <v>1</v>
          </cell>
          <cell r="AQ100">
            <v>1</v>
          </cell>
          <cell r="AR100">
            <v>1</v>
          </cell>
          <cell r="AS100">
            <v>1</v>
          </cell>
          <cell r="AT100">
            <v>1</v>
          </cell>
          <cell r="AU100">
            <v>1</v>
          </cell>
          <cell r="AV100">
            <v>1</v>
          </cell>
          <cell r="AW100">
            <v>1</v>
          </cell>
          <cell r="AX100">
            <v>1</v>
          </cell>
          <cell r="AY100">
            <v>1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  <cell r="BT100">
            <v>1</v>
          </cell>
          <cell r="BU100">
            <v>1</v>
          </cell>
          <cell r="BV100">
            <v>1</v>
          </cell>
          <cell r="BW100">
            <v>1</v>
          </cell>
          <cell r="BX100">
            <v>1</v>
          </cell>
          <cell r="BY100">
            <v>1</v>
          </cell>
          <cell r="BZ100">
            <v>1</v>
          </cell>
          <cell r="CA100">
            <v>1</v>
          </cell>
          <cell r="CB100">
            <v>1</v>
          </cell>
          <cell r="CC100">
            <v>1</v>
          </cell>
          <cell r="CD100">
            <v>1</v>
          </cell>
          <cell r="CE100">
            <v>1</v>
          </cell>
          <cell r="CF100">
            <v>1</v>
          </cell>
          <cell r="CG100">
            <v>1</v>
          </cell>
          <cell r="CH100">
            <v>1</v>
          </cell>
          <cell r="CI100">
            <v>1</v>
          </cell>
          <cell r="CJ100">
            <v>1</v>
          </cell>
          <cell r="CK100">
            <v>1</v>
          </cell>
          <cell r="CL100">
            <v>1</v>
          </cell>
          <cell r="CM100">
            <v>1</v>
          </cell>
          <cell r="CN100">
            <v>1</v>
          </cell>
          <cell r="CO100">
            <v>1</v>
          </cell>
          <cell r="CP100">
            <v>1</v>
          </cell>
          <cell r="CQ100">
            <v>1</v>
          </cell>
          <cell r="CR100">
            <v>1</v>
          </cell>
          <cell r="CS100">
            <v>1</v>
          </cell>
          <cell r="CT100">
            <v>1</v>
          </cell>
          <cell r="CU100">
            <v>1</v>
          </cell>
          <cell r="CV100">
            <v>1</v>
          </cell>
          <cell r="CW100">
            <v>1</v>
          </cell>
          <cell r="CX100">
            <v>1</v>
          </cell>
          <cell r="CY100">
            <v>1</v>
          </cell>
          <cell r="CZ100">
            <v>1</v>
          </cell>
          <cell r="DA100">
            <v>1</v>
          </cell>
          <cell r="DB100">
            <v>1</v>
          </cell>
          <cell r="DC100">
            <v>1</v>
          </cell>
          <cell r="DD100">
            <v>1</v>
          </cell>
          <cell r="DE100">
            <v>1</v>
          </cell>
          <cell r="DF100">
            <v>1</v>
          </cell>
          <cell r="DG100">
            <v>1</v>
          </cell>
          <cell r="DH100">
            <v>1</v>
          </cell>
          <cell r="DI100">
            <v>1</v>
          </cell>
          <cell r="DJ100"/>
          <cell r="DL100" t="str">
            <v>ABNatural Gas ProductionVentingService requested.Natural Gas Production.Supply.Venting.Diffuse Venting</v>
          </cell>
        </row>
        <row r="101">
          <cell r="K101"/>
          <cell r="L101"/>
          <cell r="M101" t="str">
            <v>unit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E101">
            <v>1</v>
          </cell>
          <cell r="AF101">
            <v>1</v>
          </cell>
          <cell r="AG101">
            <v>1</v>
          </cell>
          <cell r="AH101">
            <v>1</v>
          </cell>
          <cell r="AI101">
            <v>1</v>
          </cell>
          <cell r="AJ101">
            <v>1</v>
          </cell>
          <cell r="AK101">
            <v>1</v>
          </cell>
          <cell r="AL101">
            <v>1</v>
          </cell>
          <cell r="AM101">
            <v>1</v>
          </cell>
          <cell r="AN101">
            <v>1</v>
          </cell>
          <cell r="AO101">
            <v>1</v>
          </cell>
          <cell r="AP101">
            <v>1</v>
          </cell>
          <cell r="AQ101">
            <v>1</v>
          </cell>
          <cell r="AR101">
            <v>1</v>
          </cell>
          <cell r="AS101">
            <v>1</v>
          </cell>
          <cell r="AT101">
            <v>1</v>
          </cell>
          <cell r="AU101">
            <v>1</v>
          </cell>
          <cell r="AV101">
            <v>1</v>
          </cell>
          <cell r="AW101">
            <v>1</v>
          </cell>
          <cell r="AX101">
            <v>1</v>
          </cell>
          <cell r="AY101">
            <v>1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  <cell r="BT101">
            <v>1</v>
          </cell>
          <cell r="BU101">
            <v>1</v>
          </cell>
          <cell r="BV101">
            <v>1</v>
          </cell>
          <cell r="BW101">
            <v>1</v>
          </cell>
          <cell r="BX101">
            <v>1</v>
          </cell>
          <cell r="BY101">
            <v>1</v>
          </cell>
          <cell r="BZ101">
            <v>1</v>
          </cell>
          <cell r="CA101">
            <v>1</v>
          </cell>
          <cell r="CB101">
            <v>1</v>
          </cell>
          <cell r="CC101">
            <v>1</v>
          </cell>
          <cell r="CD101">
            <v>1</v>
          </cell>
          <cell r="CE101">
            <v>1</v>
          </cell>
          <cell r="CF101">
            <v>1</v>
          </cell>
          <cell r="CG101">
            <v>1</v>
          </cell>
          <cell r="CH101">
            <v>1</v>
          </cell>
          <cell r="CI101">
            <v>1</v>
          </cell>
          <cell r="CJ101">
            <v>1</v>
          </cell>
          <cell r="CK101">
            <v>1</v>
          </cell>
          <cell r="CL101">
            <v>1</v>
          </cell>
          <cell r="CM101">
            <v>1</v>
          </cell>
          <cell r="CN101">
            <v>1</v>
          </cell>
          <cell r="CO101">
            <v>1</v>
          </cell>
          <cell r="CP101">
            <v>1</v>
          </cell>
          <cell r="CQ101">
            <v>1</v>
          </cell>
          <cell r="CR101">
            <v>1</v>
          </cell>
          <cell r="CS101">
            <v>1</v>
          </cell>
          <cell r="CT101">
            <v>1</v>
          </cell>
          <cell r="CU101">
            <v>1</v>
          </cell>
          <cell r="CV101">
            <v>1</v>
          </cell>
          <cell r="CW101">
            <v>1</v>
          </cell>
          <cell r="CX101">
            <v>1</v>
          </cell>
          <cell r="CY101">
            <v>1</v>
          </cell>
          <cell r="CZ101">
            <v>1</v>
          </cell>
          <cell r="DA101">
            <v>1</v>
          </cell>
          <cell r="DB101">
            <v>1</v>
          </cell>
          <cell r="DC101">
            <v>1</v>
          </cell>
          <cell r="DD101">
            <v>1</v>
          </cell>
          <cell r="DE101">
            <v>1</v>
          </cell>
          <cell r="DF101">
            <v>1</v>
          </cell>
          <cell r="DG101">
            <v>1</v>
          </cell>
          <cell r="DH101">
            <v>1</v>
          </cell>
          <cell r="DI101">
            <v>1</v>
          </cell>
          <cell r="DJ101"/>
          <cell r="DL101" t="str">
            <v>ABNatural Gas ProductionVentingService requested.Natural Gas Production.Supply.Venting.Point Venting</v>
          </cell>
        </row>
        <row r="102">
          <cell r="K102"/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  <cell r="AJ102"/>
          <cell r="AK102"/>
          <cell r="AL102"/>
          <cell r="AM102"/>
          <cell r="AN102"/>
          <cell r="AO102"/>
          <cell r="AP102"/>
          <cell r="AQ102"/>
          <cell r="AR102"/>
          <cell r="AS102"/>
          <cell r="AT102"/>
          <cell r="AU102"/>
          <cell r="AV102"/>
          <cell r="AW102"/>
          <cell r="AX102"/>
          <cell r="AY102"/>
          <cell r="AZ102"/>
          <cell r="BA102"/>
          <cell r="BB102"/>
          <cell r="BC102"/>
          <cell r="BD102"/>
          <cell r="BE102"/>
          <cell r="BF102"/>
          <cell r="BG102"/>
          <cell r="BH102"/>
          <cell r="BI102"/>
          <cell r="BJ102"/>
          <cell r="BK102"/>
          <cell r="BL102"/>
          <cell r="BM102"/>
          <cell r="BN102"/>
          <cell r="BO102"/>
          <cell r="BP102"/>
          <cell r="BQ102"/>
          <cell r="BR102"/>
          <cell r="BS102"/>
          <cell r="BT102"/>
          <cell r="BU102"/>
          <cell r="BV102"/>
          <cell r="BW102"/>
          <cell r="BX102"/>
          <cell r="BY102"/>
          <cell r="BZ102"/>
          <cell r="CA102"/>
          <cell r="CB102"/>
          <cell r="CC102"/>
          <cell r="CD102"/>
          <cell r="CE102"/>
          <cell r="CF102"/>
          <cell r="CG102"/>
          <cell r="CH102"/>
          <cell r="CI102"/>
          <cell r="CJ102"/>
          <cell r="CK102"/>
          <cell r="CL102"/>
          <cell r="CM102"/>
          <cell r="CN102"/>
          <cell r="CO102"/>
          <cell r="CP102"/>
          <cell r="CQ102"/>
          <cell r="CR102"/>
          <cell r="CS102"/>
          <cell r="CT102"/>
          <cell r="CU102"/>
          <cell r="CV102"/>
          <cell r="CW102"/>
          <cell r="CX102"/>
          <cell r="CY102"/>
          <cell r="CZ102"/>
          <cell r="DA102"/>
          <cell r="DB102"/>
          <cell r="DC102"/>
          <cell r="DD102"/>
          <cell r="DE102"/>
          <cell r="DF102"/>
          <cell r="DG102"/>
          <cell r="DH102"/>
          <cell r="DI102"/>
          <cell r="DJ102"/>
          <cell r="DL102" t="str">
            <v/>
          </cell>
        </row>
        <row r="103">
          <cell r="K103"/>
          <cell r="L103"/>
          <cell r="M103"/>
          <cell r="N103"/>
          <cell r="O103"/>
          <cell r="P103"/>
          <cell r="Q103"/>
          <cell r="R103"/>
          <cell r="S103"/>
          <cell r="T103"/>
          <cell r="U103"/>
          <cell r="V103"/>
          <cell r="W103"/>
          <cell r="X103"/>
          <cell r="Y103"/>
          <cell r="Z103"/>
          <cell r="AA103"/>
          <cell r="AB103"/>
          <cell r="AC103"/>
          <cell r="AD103"/>
          <cell r="AE103"/>
          <cell r="AF103"/>
          <cell r="AG103"/>
          <cell r="AH103"/>
          <cell r="AI103"/>
          <cell r="AJ103"/>
          <cell r="AK103"/>
          <cell r="AL103"/>
          <cell r="AM103"/>
          <cell r="AN103"/>
          <cell r="AO103"/>
          <cell r="AP103"/>
          <cell r="AQ103"/>
          <cell r="AR103"/>
          <cell r="AS103"/>
          <cell r="AT103"/>
          <cell r="AU103"/>
          <cell r="AV103"/>
          <cell r="AW103"/>
          <cell r="AX103"/>
          <cell r="AY103"/>
          <cell r="AZ103"/>
          <cell r="BA103"/>
          <cell r="BB103"/>
          <cell r="BC103"/>
          <cell r="BD103"/>
          <cell r="BE103"/>
          <cell r="BF103"/>
          <cell r="BG103"/>
          <cell r="BH103"/>
          <cell r="BI103"/>
          <cell r="BJ103"/>
          <cell r="BK103"/>
          <cell r="BL103"/>
          <cell r="BM103"/>
          <cell r="BN103"/>
          <cell r="BO103"/>
          <cell r="BP103"/>
          <cell r="BQ103"/>
          <cell r="BR103"/>
          <cell r="BS103"/>
          <cell r="BT103"/>
          <cell r="BU103"/>
          <cell r="BV103"/>
          <cell r="BW103"/>
          <cell r="BX103"/>
          <cell r="BY103"/>
          <cell r="BZ103"/>
          <cell r="CA103"/>
          <cell r="CB103"/>
          <cell r="CC103"/>
          <cell r="CD103"/>
          <cell r="CE103"/>
          <cell r="CF103"/>
          <cell r="CG103"/>
          <cell r="CH103"/>
          <cell r="CI103"/>
          <cell r="CJ103"/>
          <cell r="CK103"/>
          <cell r="CL103"/>
          <cell r="CM103"/>
          <cell r="CN103"/>
          <cell r="CO103"/>
          <cell r="CP103"/>
          <cell r="CQ103"/>
          <cell r="CR103"/>
          <cell r="CS103"/>
          <cell r="CT103"/>
          <cell r="CU103"/>
          <cell r="CV103"/>
          <cell r="CW103"/>
          <cell r="CX103"/>
          <cell r="CY103"/>
          <cell r="CZ103"/>
          <cell r="DA103"/>
          <cell r="DB103"/>
          <cell r="DC103"/>
          <cell r="DD103"/>
          <cell r="DE103"/>
          <cell r="DF103"/>
          <cell r="DG103"/>
          <cell r="DH103"/>
          <cell r="DI103"/>
          <cell r="DJ103"/>
          <cell r="DL103" t="str">
            <v/>
          </cell>
        </row>
        <row r="104">
          <cell r="K104"/>
          <cell r="L104"/>
          <cell r="M104"/>
          <cell r="N104"/>
          <cell r="O104"/>
          <cell r="P104"/>
          <cell r="Q104"/>
          <cell r="R104"/>
          <cell r="S104"/>
          <cell r="T104"/>
          <cell r="U104"/>
          <cell r="V104"/>
          <cell r="W104"/>
          <cell r="X104"/>
          <cell r="Y104"/>
          <cell r="Z104"/>
          <cell r="AA104"/>
          <cell r="AB104"/>
          <cell r="AC104"/>
          <cell r="AD104"/>
          <cell r="AE104"/>
          <cell r="AF104"/>
          <cell r="AG104"/>
          <cell r="AH104"/>
          <cell r="AI104"/>
          <cell r="AJ104"/>
          <cell r="AK104"/>
          <cell r="AL104"/>
          <cell r="AM104"/>
          <cell r="AN104"/>
          <cell r="AO104"/>
          <cell r="AP104"/>
          <cell r="AQ104"/>
          <cell r="AR104"/>
          <cell r="AS104"/>
          <cell r="AT104"/>
          <cell r="AU104"/>
          <cell r="AV104"/>
          <cell r="AW104"/>
          <cell r="AX104"/>
          <cell r="AY104"/>
          <cell r="AZ104"/>
          <cell r="BA104"/>
          <cell r="BB104"/>
          <cell r="BC104"/>
          <cell r="BD104"/>
          <cell r="BE104"/>
          <cell r="BF104"/>
          <cell r="BG104"/>
          <cell r="BH104"/>
          <cell r="BI104"/>
          <cell r="BJ104"/>
          <cell r="BK104"/>
          <cell r="BL104"/>
          <cell r="BM104"/>
          <cell r="BN104"/>
          <cell r="BO104"/>
          <cell r="BP104"/>
          <cell r="BQ104"/>
          <cell r="BR104"/>
          <cell r="BS104"/>
          <cell r="BT104"/>
          <cell r="BU104"/>
          <cell r="BV104"/>
          <cell r="BW104"/>
          <cell r="BX104"/>
          <cell r="BY104"/>
          <cell r="BZ104"/>
          <cell r="CA104"/>
          <cell r="CB104"/>
          <cell r="CC104"/>
          <cell r="CD104"/>
          <cell r="CE104"/>
          <cell r="CF104"/>
          <cell r="CG104"/>
          <cell r="CH104"/>
          <cell r="CI104"/>
          <cell r="CJ104"/>
          <cell r="CK104"/>
          <cell r="CL104"/>
          <cell r="CM104"/>
          <cell r="CN104"/>
          <cell r="CO104"/>
          <cell r="CP104"/>
          <cell r="CQ104"/>
          <cell r="CR104"/>
          <cell r="CS104"/>
          <cell r="CT104"/>
          <cell r="CU104"/>
          <cell r="CV104"/>
          <cell r="CW104"/>
          <cell r="CX104"/>
          <cell r="CY104"/>
          <cell r="CZ104"/>
          <cell r="DA104"/>
          <cell r="DB104"/>
          <cell r="DC104"/>
          <cell r="DD104"/>
          <cell r="DE104"/>
          <cell r="DF104"/>
          <cell r="DG104"/>
          <cell r="DH104"/>
          <cell r="DI104"/>
          <cell r="DJ104"/>
          <cell r="DL104"/>
        </row>
        <row r="105">
          <cell r="K105"/>
          <cell r="L105"/>
          <cell r="M105" t="str">
            <v>1000 m3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E105">
            <v>1</v>
          </cell>
          <cell r="AF105">
            <v>1</v>
          </cell>
          <cell r="AG105">
            <v>1</v>
          </cell>
          <cell r="AH105">
            <v>1</v>
          </cell>
          <cell r="AI105">
            <v>1</v>
          </cell>
          <cell r="AJ105">
            <v>1</v>
          </cell>
          <cell r="AK105">
            <v>1</v>
          </cell>
          <cell r="AL105">
            <v>1</v>
          </cell>
          <cell r="AM105">
            <v>1</v>
          </cell>
          <cell r="AN105">
            <v>1</v>
          </cell>
          <cell r="AO105">
            <v>1</v>
          </cell>
          <cell r="AP105">
            <v>1</v>
          </cell>
          <cell r="AQ105">
            <v>1</v>
          </cell>
          <cell r="AR105">
            <v>1</v>
          </cell>
          <cell r="AS105">
            <v>1</v>
          </cell>
          <cell r="AT105">
            <v>1</v>
          </cell>
          <cell r="AU105">
            <v>1</v>
          </cell>
          <cell r="AV105">
            <v>1</v>
          </cell>
          <cell r="AW105">
            <v>1</v>
          </cell>
          <cell r="AX105">
            <v>1</v>
          </cell>
          <cell r="AY105">
            <v>1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  <cell r="BT105">
            <v>1</v>
          </cell>
          <cell r="BU105">
            <v>1</v>
          </cell>
          <cell r="BV105">
            <v>1</v>
          </cell>
          <cell r="BW105">
            <v>1</v>
          </cell>
          <cell r="BX105">
            <v>1</v>
          </cell>
          <cell r="BY105">
            <v>1</v>
          </cell>
          <cell r="BZ105">
            <v>1</v>
          </cell>
          <cell r="CA105">
            <v>1</v>
          </cell>
          <cell r="CB105">
            <v>1</v>
          </cell>
          <cell r="CC105">
            <v>1</v>
          </cell>
          <cell r="CD105">
            <v>1</v>
          </cell>
          <cell r="CE105">
            <v>1</v>
          </cell>
          <cell r="CF105">
            <v>1</v>
          </cell>
          <cell r="CG105">
            <v>1</v>
          </cell>
          <cell r="CH105">
            <v>1</v>
          </cell>
          <cell r="CI105">
            <v>1</v>
          </cell>
          <cell r="CJ105">
            <v>1</v>
          </cell>
          <cell r="CK105">
            <v>1</v>
          </cell>
          <cell r="CL105">
            <v>1</v>
          </cell>
          <cell r="CM105">
            <v>1</v>
          </cell>
          <cell r="CN105">
            <v>1</v>
          </cell>
          <cell r="CO105">
            <v>1</v>
          </cell>
          <cell r="CP105">
            <v>1</v>
          </cell>
          <cell r="CQ105">
            <v>1</v>
          </cell>
          <cell r="CR105">
            <v>1</v>
          </cell>
          <cell r="CS105">
            <v>1</v>
          </cell>
          <cell r="CT105">
            <v>1</v>
          </cell>
          <cell r="CU105">
            <v>1</v>
          </cell>
          <cell r="CV105">
            <v>1</v>
          </cell>
          <cell r="CW105">
            <v>1</v>
          </cell>
          <cell r="CX105">
            <v>1</v>
          </cell>
          <cell r="CY105">
            <v>1</v>
          </cell>
          <cell r="CZ105">
            <v>1</v>
          </cell>
          <cell r="DA105">
            <v>1</v>
          </cell>
          <cell r="DB105">
            <v>1</v>
          </cell>
          <cell r="DC105">
            <v>1</v>
          </cell>
          <cell r="DD105">
            <v>1</v>
          </cell>
          <cell r="DE105">
            <v>1</v>
          </cell>
          <cell r="DF105">
            <v>1</v>
          </cell>
          <cell r="DG105">
            <v>1</v>
          </cell>
          <cell r="DH105">
            <v>1</v>
          </cell>
          <cell r="DI105">
            <v>1</v>
          </cell>
          <cell r="DJ105">
            <v>1</v>
          </cell>
          <cell r="DL105" t="str">
            <v>SKNatural Gas ProductionService requested.Natural Gas Production.Supply</v>
          </cell>
        </row>
        <row r="106">
          <cell r="K106"/>
          <cell r="L106"/>
          <cell r="M106"/>
          <cell r="N106"/>
          <cell r="O106"/>
          <cell r="P106"/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C106"/>
          <cell r="AD106"/>
          <cell r="AE106"/>
          <cell r="AF106"/>
          <cell r="AG106"/>
          <cell r="AH106"/>
          <cell r="AI106"/>
          <cell r="AJ106"/>
          <cell r="AK106"/>
          <cell r="AL106"/>
          <cell r="AM106"/>
          <cell r="AN106"/>
          <cell r="AO106"/>
          <cell r="AP106"/>
          <cell r="AQ106"/>
          <cell r="AR106"/>
          <cell r="AS106"/>
          <cell r="AT106"/>
          <cell r="AU106"/>
          <cell r="AV106"/>
          <cell r="AW106"/>
          <cell r="AX106"/>
          <cell r="AY106"/>
          <cell r="AZ106"/>
          <cell r="BA106"/>
          <cell r="BB106"/>
          <cell r="BC106"/>
          <cell r="BD106"/>
          <cell r="BE106"/>
          <cell r="BF106"/>
          <cell r="BG106"/>
          <cell r="BH106"/>
          <cell r="BI106"/>
          <cell r="BJ106"/>
          <cell r="BK106"/>
          <cell r="BL106"/>
          <cell r="BM106"/>
          <cell r="BN106"/>
          <cell r="BO106"/>
          <cell r="BP106"/>
          <cell r="BQ106"/>
          <cell r="BR106"/>
          <cell r="BS106"/>
          <cell r="BT106"/>
          <cell r="BU106"/>
          <cell r="BV106"/>
          <cell r="BW106"/>
          <cell r="BX106"/>
          <cell r="BY106"/>
          <cell r="BZ106"/>
          <cell r="CA106"/>
          <cell r="CB106"/>
          <cell r="CC106"/>
          <cell r="CD106"/>
          <cell r="CE106"/>
          <cell r="CF106"/>
          <cell r="CG106"/>
          <cell r="CH106"/>
          <cell r="CI106"/>
          <cell r="CJ106"/>
          <cell r="CK106"/>
          <cell r="CL106"/>
          <cell r="CM106"/>
          <cell r="CN106"/>
          <cell r="CO106"/>
          <cell r="CP106"/>
          <cell r="CQ106"/>
          <cell r="CR106"/>
          <cell r="CS106"/>
          <cell r="CT106"/>
          <cell r="CU106"/>
          <cell r="CV106"/>
          <cell r="CW106"/>
          <cell r="CX106"/>
          <cell r="CY106"/>
          <cell r="CZ106"/>
          <cell r="DA106"/>
          <cell r="DB106"/>
          <cell r="DC106"/>
          <cell r="DD106"/>
          <cell r="DE106"/>
          <cell r="DF106"/>
          <cell r="DG106"/>
          <cell r="DH106"/>
          <cell r="DI106"/>
          <cell r="DJ106"/>
          <cell r="DL106" t="str">
            <v/>
          </cell>
        </row>
        <row r="107">
          <cell r="K107"/>
          <cell r="L107"/>
          <cell r="M107" t="str">
            <v>GJ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E107">
            <v>1</v>
          </cell>
          <cell r="AF107">
            <v>1</v>
          </cell>
          <cell r="AG107">
            <v>1</v>
          </cell>
          <cell r="AH107">
            <v>1</v>
          </cell>
          <cell r="AI107">
            <v>1</v>
          </cell>
          <cell r="AJ107">
            <v>1</v>
          </cell>
          <cell r="AK107">
            <v>1</v>
          </cell>
          <cell r="AL107">
            <v>1</v>
          </cell>
          <cell r="AM107">
            <v>1</v>
          </cell>
          <cell r="AN107">
            <v>1</v>
          </cell>
          <cell r="AO107">
            <v>1</v>
          </cell>
          <cell r="AP107">
            <v>1</v>
          </cell>
          <cell r="AQ107">
            <v>1</v>
          </cell>
          <cell r="AR107">
            <v>1</v>
          </cell>
          <cell r="AS107">
            <v>1</v>
          </cell>
          <cell r="AT107">
            <v>1</v>
          </cell>
          <cell r="AU107">
            <v>1</v>
          </cell>
          <cell r="AV107">
            <v>1</v>
          </cell>
          <cell r="AW107">
            <v>1</v>
          </cell>
          <cell r="AX107">
            <v>1</v>
          </cell>
          <cell r="AY107">
            <v>1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  <cell r="BT107">
            <v>1</v>
          </cell>
          <cell r="BU107">
            <v>1</v>
          </cell>
          <cell r="BV107">
            <v>1</v>
          </cell>
          <cell r="BW107">
            <v>1</v>
          </cell>
          <cell r="BX107">
            <v>1</v>
          </cell>
          <cell r="BY107">
            <v>1</v>
          </cell>
          <cell r="BZ107">
            <v>1</v>
          </cell>
          <cell r="CA107">
            <v>1</v>
          </cell>
          <cell r="CB107">
            <v>1</v>
          </cell>
          <cell r="CC107">
            <v>1</v>
          </cell>
          <cell r="CD107">
            <v>1</v>
          </cell>
          <cell r="CE107">
            <v>1</v>
          </cell>
          <cell r="CF107">
            <v>1</v>
          </cell>
          <cell r="CG107">
            <v>1</v>
          </cell>
          <cell r="CH107">
            <v>1</v>
          </cell>
          <cell r="CI107">
            <v>1</v>
          </cell>
          <cell r="CJ107">
            <v>1</v>
          </cell>
          <cell r="CK107">
            <v>1</v>
          </cell>
          <cell r="CL107">
            <v>1</v>
          </cell>
          <cell r="CM107">
            <v>1</v>
          </cell>
          <cell r="CN107">
            <v>1</v>
          </cell>
          <cell r="CO107">
            <v>1</v>
          </cell>
          <cell r="CP107">
            <v>1</v>
          </cell>
          <cell r="CQ107">
            <v>1</v>
          </cell>
          <cell r="CR107">
            <v>1</v>
          </cell>
          <cell r="CS107">
            <v>1</v>
          </cell>
          <cell r="CT107">
            <v>1</v>
          </cell>
          <cell r="CU107">
            <v>1</v>
          </cell>
          <cell r="CV107">
            <v>1</v>
          </cell>
          <cell r="CW107">
            <v>1</v>
          </cell>
          <cell r="CX107">
            <v>1</v>
          </cell>
          <cell r="CY107">
            <v>1</v>
          </cell>
          <cell r="CZ107">
            <v>1</v>
          </cell>
          <cell r="DA107">
            <v>1</v>
          </cell>
          <cell r="DB107">
            <v>1</v>
          </cell>
          <cell r="DC107">
            <v>1</v>
          </cell>
          <cell r="DD107">
            <v>1</v>
          </cell>
          <cell r="DE107">
            <v>1</v>
          </cell>
          <cell r="DF107">
            <v>1</v>
          </cell>
          <cell r="DG107">
            <v>1</v>
          </cell>
          <cell r="DH107">
            <v>1</v>
          </cell>
          <cell r="DI107">
            <v>1</v>
          </cell>
          <cell r="DJ107">
            <v>1</v>
          </cell>
          <cell r="DL107" t="str">
            <v>SKNatural Gas ProductionNatural GasService requested.Natural Gas Production.Natural Gas.Distribution</v>
          </cell>
        </row>
        <row r="108">
          <cell r="K108"/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L108"/>
          <cell r="AM108"/>
          <cell r="AN108"/>
          <cell r="AO108"/>
          <cell r="AP108"/>
          <cell r="AQ108"/>
          <cell r="AR108"/>
          <cell r="AS108"/>
          <cell r="AT108"/>
          <cell r="AU108"/>
          <cell r="AV108"/>
          <cell r="AW108"/>
          <cell r="AX108"/>
          <cell r="AY108"/>
          <cell r="AZ108"/>
          <cell r="BA108"/>
          <cell r="BB108"/>
          <cell r="BC108"/>
          <cell r="BD108"/>
          <cell r="BE108"/>
          <cell r="BF108"/>
          <cell r="BG108"/>
          <cell r="BH108"/>
          <cell r="BI108"/>
          <cell r="BJ108"/>
          <cell r="BK108"/>
          <cell r="BL108"/>
          <cell r="BM108"/>
          <cell r="BN108"/>
          <cell r="BO108"/>
          <cell r="BP108"/>
          <cell r="BQ108"/>
          <cell r="BR108"/>
          <cell r="BS108"/>
          <cell r="BT108"/>
          <cell r="BU108"/>
          <cell r="BV108"/>
          <cell r="BW108"/>
          <cell r="BX108"/>
          <cell r="BY108"/>
          <cell r="BZ108"/>
          <cell r="CA108"/>
          <cell r="CB108"/>
          <cell r="CC108"/>
          <cell r="CD108"/>
          <cell r="CE108"/>
          <cell r="CF108"/>
          <cell r="CG108"/>
          <cell r="CH108"/>
          <cell r="CI108"/>
          <cell r="CJ108"/>
          <cell r="CK108"/>
          <cell r="CL108"/>
          <cell r="CM108"/>
          <cell r="CN108"/>
          <cell r="CO108"/>
          <cell r="CP108"/>
          <cell r="CQ108"/>
          <cell r="CR108"/>
          <cell r="CS108"/>
          <cell r="CT108"/>
          <cell r="CU108"/>
          <cell r="CV108"/>
          <cell r="CW108"/>
          <cell r="CX108"/>
          <cell r="CY108"/>
          <cell r="CZ108"/>
          <cell r="DA108"/>
          <cell r="DB108"/>
          <cell r="DC108"/>
          <cell r="DD108"/>
          <cell r="DE108"/>
          <cell r="DF108"/>
          <cell r="DG108"/>
          <cell r="DH108"/>
          <cell r="DI108"/>
          <cell r="DJ108"/>
          <cell r="DL108" t="str">
            <v/>
          </cell>
        </row>
        <row r="109">
          <cell r="K109"/>
          <cell r="L109"/>
          <cell r="M109" t="str">
            <v>1000 m3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E109">
            <v>1</v>
          </cell>
          <cell r="AF109">
            <v>1</v>
          </cell>
          <cell r="AG109">
            <v>1</v>
          </cell>
          <cell r="AH109">
            <v>1</v>
          </cell>
          <cell r="AI109">
            <v>1</v>
          </cell>
          <cell r="AJ109">
            <v>1</v>
          </cell>
          <cell r="AK109">
            <v>1</v>
          </cell>
          <cell r="AL109">
            <v>1</v>
          </cell>
          <cell r="AM109">
            <v>1</v>
          </cell>
          <cell r="AN109">
            <v>1</v>
          </cell>
          <cell r="AO109">
            <v>1</v>
          </cell>
          <cell r="AP109">
            <v>1</v>
          </cell>
          <cell r="AQ109">
            <v>1</v>
          </cell>
          <cell r="AR109">
            <v>1</v>
          </cell>
          <cell r="AS109">
            <v>1</v>
          </cell>
          <cell r="AT109">
            <v>1</v>
          </cell>
          <cell r="AU109">
            <v>1</v>
          </cell>
          <cell r="AV109">
            <v>1</v>
          </cell>
          <cell r="AW109">
            <v>1</v>
          </cell>
          <cell r="AX109">
            <v>1</v>
          </cell>
          <cell r="AY109">
            <v>1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1</v>
          </cell>
          <cell r="BP109">
            <v>1</v>
          </cell>
          <cell r="BQ109">
            <v>1</v>
          </cell>
          <cell r="BR109">
            <v>1</v>
          </cell>
          <cell r="BS109">
            <v>1</v>
          </cell>
          <cell r="BT109">
            <v>1</v>
          </cell>
          <cell r="BU109">
            <v>1</v>
          </cell>
          <cell r="BV109">
            <v>1</v>
          </cell>
          <cell r="BW109">
            <v>1</v>
          </cell>
          <cell r="BX109">
            <v>1</v>
          </cell>
          <cell r="BY109">
            <v>1</v>
          </cell>
          <cell r="BZ109">
            <v>1</v>
          </cell>
          <cell r="CA109">
            <v>1</v>
          </cell>
          <cell r="CB109">
            <v>1</v>
          </cell>
          <cell r="CC109">
            <v>1</v>
          </cell>
          <cell r="CD109">
            <v>1</v>
          </cell>
          <cell r="CE109">
            <v>1</v>
          </cell>
          <cell r="CF109">
            <v>1</v>
          </cell>
          <cell r="CG109">
            <v>1</v>
          </cell>
          <cell r="CH109">
            <v>1</v>
          </cell>
          <cell r="CI109">
            <v>1</v>
          </cell>
          <cell r="CJ109">
            <v>1</v>
          </cell>
          <cell r="CK109">
            <v>1</v>
          </cell>
          <cell r="CL109">
            <v>1</v>
          </cell>
          <cell r="CM109">
            <v>1</v>
          </cell>
          <cell r="CN109">
            <v>1</v>
          </cell>
          <cell r="CO109">
            <v>1</v>
          </cell>
          <cell r="CP109">
            <v>1</v>
          </cell>
          <cell r="CQ109">
            <v>1</v>
          </cell>
          <cell r="CR109">
            <v>1</v>
          </cell>
          <cell r="CS109">
            <v>1</v>
          </cell>
          <cell r="CT109">
            <v>1</v>
          </cell>
          <cell r="CU109">
            <v>1</v>
          </cell>
          <cell r="CV109">
            <v>1</v>
          </cell>
          <cell r="CW109">
            <v>1</v>
          </cell>
          <cell r="CX109">
            <v>1</v>
          </cell>
          <cell r="CY109">
            <v>1</v>
          </cell>
          <cell r="CZ109">
            <v>1</v>
          </cell>
          <cell r="DA109">
            <v>1</v>
          </cell>
          <cell r="DB109">
            <v>1</v>
          </cell>
          <cell r="DC109">
            <v>1</v>
          </cell>
          <cell r="DD109">
            <v>1</v>
          </cell>
          <cell r="DE109">
            <v>1</v>
          </cell>
          <cell r="DF109">
            <v>1</v>
          </cell>
          <cell r="DG109">
            <v>1</v>
          </cell>
          <cell r="DH109">
            <v>1</v>
          </cell>
          <cell r="DI109">
            <v>1</v>
          </cell>
          <cell r="DJ109">
            <v>1</v>
          </cell>
          <cell r="DL109" t="str">
            <v>SKNatural Gas ProductionNatural Gas SupplyService requested.Natural Gas Production.Supply.Extraction</v>
          </cell>
        </row>
        <row r="110">
          <cell r="K110"/>
          <cell r="L110"/>
          <cell r="M110" t="str">
            <v>1000 m3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E110">
            <v>1</v>
          </cell>
          <cell r="AF110">
            <v>1</v>
          </cell>
          <cell r="AG110">
            <v>1</v>
          </cell>
          <cell r="AH110">
            <v>1</v>
          </cell>
          <cell r="AI110">
            <v>1</v>
          </cell>
          <cell r="AJ110">
            <v>1</v>
          </cell>
          <cell r="AK110">
            <v>1</v>
          </cell>
          <cell r="AL110">
            <v>1</v>
          </cell>
          <cell r="AM110">
            <v>1</v>
          </cell>
          <cell r="AN110">
            <v>1</v>
          </cell>
          <cell r="AO110">
            <v>1</v>
          </cell>
          <cell r="AP110">
            <v>1</v>
          </cell>
          <cell r="AQ110">
            <v>1</v>
          </cell>
          <cell r="AR110">
            <v>1</v>
          </cell>
          <cell r="AS110">
            <v>1</v>
          </cell>
          <cell r="AT110">
            <v>1</v>
          </cell>
          <cell r="AU110">
            <v>1</v>
          </cell>
          <cell r="AV110">
            <v>1</v>
          </cell>
          <cell r="AW110">
            <v>1</v>
          </cell>
          <cell r="AX110">
            <v>1</v>
          </cell>
          <cell r="AY110">
            <v>1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1</v>
          </cell>
          <cell r="BP110">
            <v>1</v>
          </cell>
          <cell r="BQ110">
            <v>1</v>
          </cell>
          <cell r="BR110">
            <v>1</v>
          </cell>
          <cell r="BS110">
            <v>1</v>
          </cell>
          <cell r="BT110">
            <v>1</v>
          </cell>
          <cell r="BU110">
            <v>1</v>
          </cell>
          <cell r="BV110">
            <v>1</v>
          </cell>
          <cell r="BW110">
            <v>1</v>
          </cell>
          <cell r="BX110">
            <v>1</v>
          </cell>
          <cell r="BY110">
            <v>1</v>
          </cell>
          <cell r="BZ110">
            <v>1</v>
          </cell>
          <cell r="CA110">
            <v>1</v>
          </cell>
          <cell r="CB110">
            <v>1</v>
          </cell>
          <cell r="CC110">
            <v>1</v>
          </cell>
          <cell r="CD110">
            <v>1</v>
          </cell>
          <cell r="CE110">
            <v>1</v>
          </cell>
          <cell r="CF110">
            <v>1</v>
          </cell>
          <cell r="CG110">
            <v>1</v>
          </cell>
          <cell r="CH110">
            <v>1</v>
          </cell>
          <cell r="CI110">
            <v>1</v>
          </cell>
          <cell r="CJ110">
            <v>1</v>
          </cell>
          <cell r="CK110">
            <v>1</v>
          </cell>
          <cell r="CL110">
            <v>1</v>
          </cell>
          <cell r="CM110">
            <v>1</v>
          </cell>
          <cell r="CN110">
            <v>1</v>
          </cell>
          <cell r="CO110">
            <v>1</v>
          </cell>
          <cell r="CP110">
            <v>1</v>
          </cell>
          <cell r="CQ110">
            <v>1</v>
          </cell>
          <cell r="CR110">
            <v>1</v>
          </cell>
          <cell r="CS110">
            <v>1</v>
          </cell>
          <cell r="CT110">
            <v>1</v>
          </cell>
          <cell r="CU110">
            <v>1</v>
          </cell>
          <cell r="CV110">
            <v>1</v>
          </cell>
          <cell r="CW110">
            <v>1</v>
          </cell>
          <cell r="CX110">
            <v>1</v>
          </cell>
          <cell r="CY110">
            <v>1</v>
          </cell>
          <cell r="CZ110">
            <v>1</v>
          </cell>
          <cell r="DA110">
            <v>1</v>
          </cell>
          <cell r="DB110">
            <v>1</v>
          </cell>
          <cell r="DC110">
            <v>1</v>
          </cell>
          <cell r="DD110">
            <v>1</v>
          </cell>
          <cell r="DE110">
            <v>1</v>
          </cell>
          <cell r="DF110">
            <v>1</v>
          </cell>
          <cell r="DG110">
            <v>1</v>
          </cell>
          <cell r="DH110">
            <v>1</v>
          </cell>
          <cell r="DI110">
            <v>1</v>
          </cell>
          <cell r="DJ110">
            <v>1</v>
          </cell>
          <cell r="DL110" t="str">
            <v>SKNatural Gas ProductionNatural Gas SupplyService requested.Natural Gas Production.Supply.Processing</v>
          </cell>
        </row>
        <row r="111">
          <cell r="K111"/>
          <cell r="L111"/>
          <cell r="M111" t="str">
            <v>1000 m3</v>
          </cell>
          <cell r="N111">
            <v>9.9153052657133394</v>
          </cell>
          <cell r="O111">
            <v>9.9153052657133394</v>
          </cell>
          <cell r="P111">
            <v>9.9153052657133394</v>
          </cell>
          <cell r="Q111">
            <v>9.9153052657133394</v>
          </cell>
          <cell r="R111">
            <v>9.9153052657133394</v>
          </cell>
          <cell r="S111">
            <v>9.9153052657133394</v>
          </cell>
          <cell r="T111">
            <v>9.9153052657133394</v>
          </cell>
          <cell r="U111">
            <v>9.9153052657133394</v>
          </cell>
          <cell r="V111">
            <v>9.9153052657133394</v>
          </cell>
          <cell r="W111">
            <v>9.9153052657133394</v>
          </cell>
          <cell r="X111">
            <v>9.9153052657133394</v>
          </cell>
          <cell r="Y111">
            <v>9.9153052657133394</v>
          </cell>
          <cell r="Z111">
            <v>9.9153052657133394</v>
          </cell>
          <cell r="AA111">
            <v>9.9153052657133394</v>
          </cell>
          <cell r="AB111">
            <v>9.9153052657133394</v>
          </cell>
          <cell r="AC111">
            <v>9.9153052657133394</v>
          </cell>
          <cell r="AD111">
            <v>9.9153052657133394</v>
          </cell>
          <cell r="AE111">
            <v>9.9153052657133394</v>
          </cell>
          <cell r="AF111">
            <v>9.9153052657133394</v>
          </cell>
          <cell r="AG111">
            <v>9.9153052657133394</v>
          </cell>
          <cell r="AH111">
            <v>9.9153052657133394</v>
          </cell>
          <cell r="AI111">
            <v>9.9153052657133394</v>
          </cell>
          <cell r="AJ111">
            <v>9.9153052657133394</v>
          </cell>
          <cell r="AK111">
            <v>9.9153052657133394</v>
          </cell>
          <cell r="AL111">
            <v>9.9153052657133394</v>
          </cell>
          <cell r="AM111">
            <v>9.9153052657133394</v>
          </cell>
          <cell r="AN111">
            <v>9.9153052657133394</v>
          </cell>
          <cell r="AO111">
            <v>9.9153052657133394</v>
          </cell>
          <cell r="AP111">
            <v>9.9153052657133394</v>
          </cell>
          <cell r="AQ111">
            <v>9.9153052657133394</v>
          </cell>
          <cell r="AR111">
            <v>9.9153052657133394</v>
          </cell>
          <cell r="AS111">
            <v>9.9153052657133394</v>
          </cell>
          <cell r="AT111">
            <v>9.9153052657133394</v>
          </cell>
          <cell r="AU111">
            <v>9.9153052657133394</v>
          </cell>
          <cell r="AV111">
            <v>9.9153052657133394</v>
          </cell>
          <cell r="AW111">
            <v>9.9153052657133394</v>
          </cell>
          <cell r="AX111">
            <v>9.9153052657133394</v>
          </cell>
          <cell r="AY111">
            <v>9.9153052657133394</v>
          </cell>
          <cell r="AZ111">
            <v>9.9153052657133394</v>
          </cell>
          <cell r="BA111">
            <v>9.9153052657133394</v>
          </cell>
          <cell r="BB111">
            <v>9.9153052657133394</v>
          </cell>
          <cell r="BC111">
            <v>9.9153052657133394</v>
          </cell>
          <cell r="BD111">
            <v>9.9153052657133394</v>
          </cell>
          <cell r="BE111">
            <v>9.9153052657133394</v>
          </cell>
          <cell r="BF111">
            <v>9.9153052657133394</v>
          </cell>
          <cell r="BG111">
            <v>9.9153052657133394</v>
          </cell>
          <cell r="BH111">
            <v>9.9153052657133394</v>
          </cell>
          <cell r="BI111">
            <v>9.9153052657133394</v>
          </cell>
          <cell r="BJ111">
            <v>9.9153052657133394</v>
          </cell>
          <cell r="BK111">
            <v>9.9153052657133394</v>
          </cell>
          <cell r="BL111">
            <v>9.9153052657133394</v>
          </cell>
          <cell r="BM111">
            <v>9.9153052657133394</v>
          </cell>
          <cell r="BN111">
            <v>9.9153052657133394</v>
          </cell>
          <cell r="BO111">
            <v>9.9153052657133394</v>
          </cell>
          <cell r="BP111">
            <v>9.9153052657133394</v>
          </cell>
          <cell r="BQ111">
            <v>9.9153052657133394</v>
          </cell>
          <cell r="BR111">
            <v>9.9153052657133394</v>
          </cell>
          <cell r="BS111">
            <v>9.9153052657133394</v>
          </cell>
          <cell r="BT111">
            <v>9.9153052657133394</v>
          </cell>
          <cell r="BU111">
            <v>9.9153052657133394</v>
          </cell>
          <cell r="BV111">
            <v>9.9153052657133394</v>
          </cell>
          <cell r="BW111">
            <v>9.9153052657133394</v>
          </cell>
          <cell r="BX111">
            <v>9.9153052657133394</v>
          </cell>
          <cell r="BY111">
            <v>9.9153052657133394</v>
          </cell>
          <cell r="BZ111">
            <v>9.9153052657133394</v>
          </cell>
          <cell r="CA111">
            <v>9.9153052657133394</v>
          </cell>
          <cell r="CB111">
            <v>9.9153052657133394</v>
          </cell>
          <cell r="CC111">
            <v>9.9153052657133394</v>
          </cell>
          <cell r="CD111">
            <v>9.9153052657133394</v>
          </cell>
          <cell r="CE111">
            <v>9.9153052657133394</v>
          </cell>
          <cell r="CF111">
            <v>9.9153052657133394</v>
          </cell>
          <cell r="CG111">
            <v>9.9153052657133394</v>
          </cell>
          <cell r="CH111">
            <v>9.9153052657133394</v>
          </cell>
          <cell r="CI111">
            <v>9.9153052657133394</v>
          </cell>
          <cell r="CJ111">
            <v>9.9153052657133394</v>
          </cell>
          <cell r="CK111">
            <v>9.9153052657133394</v>
          </cell>
          <cell r="CL111">
            <v>9.9153052657133394</v>
          </cell>
          <cell r="CM111">
            <v>9.9153052657133394</v>
          </cell>
          <cell r="CN111">
            <v>9.9153052657133394</v>
          </cell>
          <cell r="CO111">
            <v>9.9153052657133394</v>
          </cell>
          <cell r="CP111">
            <v>9.9153052657133394</v>
          </cell>
          <cell r="CQ111">
            <v>9.9153052657133394</v>
          </cell>
          <cell r="CR111">
            <v>9.9153052657133394</v>
          </cell>
          <cell r="CS111">
            <v>9.9153052657133394</v>
          </cell>
          <cell r="CT111">
            <v>9.9153052657133394</v>
          </cell>
          <cell r="CU111">
            <v>9.9153052657133394</v>
          </cell>
          <cell r="CV111">
            <v>9.9153052657133394</v>
          </cell>
          <cell r="CW111">
            <v>9.9153052657133394</v>
          </cell>
          <cell r="CX111">
            <v>9.9153052657133394</v>
          </cell>
          <cell r="CY111">
            <v>9.9153052657133394</v>
          </cell>
          <cell r="CZ111">
            <v>9.9153052657133394</v>
          </cell>
          <cell r="DA111">
            <v>9.9153052657133394</v>
          </cell>
          <cell r="DB111">
            <v>9.9153052657133394</v>
          </cell>
          <cell r="DC111">
            <v>9.9153052657133394</v>
          </cell>
          <cell r="DD111">
            <v>9.9153052657133394</v>
          </cell>
          <cell r="DE111">
            <v>9.9153052657133394</v>
          </cell>
          <cell r="DF111">
            <v>9.9153052657133394</v>
          </cell>
          <cell r="DG111">
            <v>9.9153052657133394</v>
          </cell>
          <cell r="DH111">
            <v>9.9153052657133394</v>
          </cell>
          <cell r="DI111">
            <v>9.9153052657133394</v>
          </cell>
          <cell r="DJ111">
            <v>9.9153052657133394</v>
          </cell>
          <cell r="DL111" t="str">
            <v>SKNatural Gas ProductionNatural Gas SupplyService requested.Natural Gas Production.Supply.Transmission</v>
          </cell>
        </row>
        <row r="112">
          <cell r="K112"/>
          <cell r="L112"/>
          <cell r="M112" t="str">
            <v>1000 m3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4.0630385177775126E-2</v>
          </cell>
          <cell r="AO112">
            <v>8.1260770355550252E-2</v>
          </cell>
          <cell r="AP112">
            <v>0.12189115553332538</v>
          </cell>
          <cell r="AQ112">
            <v>0.1625215407111005</v>
          </cell>
          <cell r="AR112">
            <v>0.20315192588887562</v>
          </cell>
          <cell r="AS112">
            <v>0.20708741450157492</v>
          </cell>
          <cell r="AT112">
            <v>0.21102290311427421</v>
          </cell>
          <cell r="AU112">
            <v>0.21495839172697351</v>
          </cell>
          <cell r="AV112">
            <v>0.2188938803396728</v>
          </cell>
          <cell r="AW112">
            <v>0.22282936895237215</v>
          </cell>
          <cell r="AX112">
            <v>0.22586620698782556</v>
          </cell>
          <cell r="AY112">
            <v>0.22890304502327896</v>
          </cell>
          <cell r="AZ112">
            <v>0.23193988305873237</v>
          </cell>
          <cell r="BA112">
            <v>0.23497672109418577</v>
          </cell>
          <cell r="BB112">
            <v>0.23801355912963923</v>
          </cell>
          <cell r="BC112">
            <v>0.23549900112557176</v>
          </cell>
          <cell r="BD112">
            <v>0.23298444312150429</v>
          </cell>
          <cell r="BE112">
            <v>0.23046988511743682</v>
          </cell>
          <cell r="BF112">
            <v>0.22795532711336935</v>
          </cell>
          <cell r="BG112">
            <v>0.22544076910930191</v>
          </cell>
          <cell r="BH112">
            <v>0.22245887480326387</v>
          </cell>
          <cell r="BI112">
            <v>0.21947698049722583</v>
          </cell>
          <cell r="BJ112">
            <v>0.21649508619118779</v>
          </cell>
          <cell r="BK112">
            <v>0.21351319188514975</v>
          </cell>
          <cell r="BL112">
            <v>0.21053129757911165</v>
          </cell>
          <cell r="BM112">
            <v>0.21053129757911165</v>
          </cell>
          <cell r="BN112">
            <v>0.21053129757911165</v>
          </cell>
          <cell r="BO112">
            <v>0.21053129757911165</v>
          </cell>
          <cell r="BP112">
            <v>0.21053129757911165</v>
          </cell>
          <cell r="BQ112">
            <v>0.21053129757911165</v>
          </cell>
          <cell r="BR112">
            <v>0.21053129757911165</v>
          </cell>
          <cell r="BS112">
            <v>0.21053129757911165</v>
          </cell>
          <cell r="BT112">
            <v>0.21053129757911165</v>
          </cell>
          <cell r="BU112">
            <v>0.21053129757911165</v>
          </cell>
          <cell r="BV112">
            <v>0.21053129757911165</v>
          </cell>
          <cell r="BW112">
            <v>0.21053129757911165</v>
          </cell>
          <cell r="BX112">
            <v>0.21053129757911165</v>
          </cell>
          <cell r="BY112">
            <v>0.21053129757911165</v>
          </cell>
          <cell r="BZ112">
            <v>0.21053129757911165</v>
          </cell>
          <cell r="CA112">
            <v>0.21053129757911165</v>
          </cell>
          <cell r="CB112">
            <v>0.21053129757911165</v>
          </cell>
          <cell r="CC112">
            <v>0.21053129757911165</v>
          </cell>
          <cell r="CD112">
            <v>0.21053129757911165</v>
          </cell>
          <cell r="CE112">
            <v>0.21053129757911165</v>
          </cell>
          <cell r="CF112">
            <v>0.21053129757911165</v>
          </cell>
          <cell r="CG112">
            <v>0.21053129757911165</v>
          </cell>
          <cell r="CH112">
            <v>0.21053129757911165</v>
          </cell>
          <cell r="CI112">
            <v>0.21053129757911165</v>
          </cell>
          <cell r="CJ112">
            <v>0.21053129757911165</v>
          </cell>
          <cell r="CK112">
            <v>0.21053129757911165</v>
          </cell>
          <cell r="CL112">
            <v>0.21053129757911165</v>
          </cell>
          <cell r="CM112">
            <v>0.21053129757911165</v>
          </cell>
          <cell r="CN112">
            <v>0.21053129757911165</v>
          </cell>
          <cell r="CO112">
            <v>0.21053129757911165</v>
          </cell>
          <cell r="CP112">
            <v>0.21053129757911165</v>
          </cell>
          <cell r="CQ112">
            <v>0.21053129757911165</v>
          </cell>
          <cell r="CR112">
            <v>0.21053129757911165</v>
          </cell>
          <cell r="CS112">
            <v>0.21053129757911165</v>
          </cell>
          <cell r="CT112">
            <v>0.21053129757911165</v>
          </cell>
          <cell r="CU112">
            <v>0.21053129757911165</v>
          </cell>
          <cell r="CV112">
            <v>0.21053129757911165</v>
          </cell>
          <cell r="CW112">
            <v>0.21053129757911165</v>
          </cell>
          <cell r="CX112">
            <v>0.21053129757911165</v>
          </cell>
          <cell r="CY112">
            <v>0.21053129757911165</v>
          </cell>
          <cell r="CZ112">
            <v>0.21053129757911165</v>
          </cell>
          <cell r="DA112">
            <v>0.21053129757911165</v>
          </cell>
          <cell r="DB112">
            <v>0.21053129757911165</v>
          </cell>
          <cell r="DC112">
            <v>0.21053129757911165</v>
          </cell>
          <cell r="DD112">
            <v>0.21053129757911165</v>
          </cell>
          <cell r="DE112">
            <v>0.21053129757911165</v>
          </cell>
          <cell r="DF112">
            <v>0.21053129757911165</v>
          </cell>
          <cell r="DG112">
            <v>0.21053129757911165</v>
          </cell>
          <cell r="DH112">
            <v>0.21053129757911165</v>
          </cell>
          <cell r="DI112">
            <v>0.21053129757911165</v>
          </cell>
          <cell r="DJ112">
            <v>0.21053129757911165</v>
          </cell>
          <cell r="DL112" t="str">
            <v>SKNatural Gas ProductionNatural Gas SupplyService requested.Natural Gas Production.Supply.LNG Compression</v>
          </cell>
        </row>
        <row r="113">
          <cell r="K113"/>
          <cell r="L113"/>
          <cell r="M113"/>
          <cell r="N113"/>
          <cell r="O113"/>
          <cell r="P113"/>
          <cell r="Q113"/>
          <cell r="R113"/>
          <cell r="S113"/>
          <cell r="T113"/>
          <cell r="U113"/>
          <cell r="V113"/>
          <cell r="W113"/>
          <cell r="X113"/>
          <cell r="Y113"/>
          <cell r="Z113"/>
          <cell r="AA113"/>
          <cell r="AB113"/>
          <cell r="AC113"/>
          <cell r="AD113"/>
          <cell r="AE113"/>
          <cell r="AF113"/>
          <cell r="AG113"/>
          <cell r="AH113"/>
          <cell r="AI113"/>
          <cell r="AJ113"/>
          <cell r="AK113"/>
          <cell r="AL113"/>
          <cell r="AM113"/>
          <cell r="AN113"/>
          <cell r="AO113"/>
          <cell r="AP113"/>
          <cell r="AQ113"/>
          <cell r="AR113"/>
          <cell r="AS113"/>
          <cell r="AT113"/>
          <cell r="AU113"/>
          <cell r="AV113"/>
          <cell r="AW113"/>
          <cell r="AX113"/>
          <cell r="AY113"/>
          <cell r="AZ113"/>
          <cell r="BA113"/>
          <cell r="BB113"/>
          <cell r="BC113"/>
          <cell r="BD113"/>
          <cell r="BE113"/>
          <cell r="BF113"/>
          <cell r="BG113"/>
          <cell r="BH113"/>
          <cell r="BI113"/>
          <cell r="BJ113"/>
          <cell r="BK113"/>
          <cell r="BL113"/>
          <cell r="BM113"/>
          <cell r="BN113"/>
          <cell r="BO113"/>
          <cell r="BP113"/>
          <cell r="BQ113"/>
          <cell r="BR113"/>
          <cell r="BS113"/>
          <cell r="BT113"/>
          <cell r="BU113"/>
          <cell r="BV113"/>
          <cell r="BW113"/>
          <cell r="BX113"/>
          <cell r="BY113"/>
          <cell r="BZ113"/>
          <cell r="CA113"/>
          <cell r="CB113"/>
          <cell r="CC113"/>
          <cell r="CD113"/>
          <cell r="CE113"/>
          <cell r="CF113"/>
          <cell r="CG113"/>
          <cell r="CH113"/>
          <cell r="CI113"/>
          <cell r="CJ113"/>
          <cell r="CK113"/>
          <cell r="CL113"/>
          <cell r="CM113"/>
          <cell r="CN113"/>
          <cell r="CO113"/>
          <cell r="CP113"/>
          <cell r="CQ113"/>
          <cell r="CR113"/>
          <cell r="CS113"/>
          <cell r="CT113"/>
          <cell r="CU113"/>
          <cell r="CV113"/>
          <cell r="CW113"/>
          <cell r="CX113"/>
          <cell r="CY113"/>
          <cell r="CZ113"/>
          <cell r="DA113"/>
          <cell r="DB113"/>
          <cell r="DC113"/>
          <cell r="DD113"/>
          <cell r="DE113"/>
          <cell r="DF113"/>
          <cell r="DG113"/>
          <cell r="DH113"/>
          <cell r="DI113"/>
          <cell r="DJ113"/>
          <cell r="DL113" t="str">
            <v/>
          </cell>
        </row>
        <row r="114">
          <cell r="K114"/>
          <cell r="L114"/>
          <cell r="M114" t="str">
            <v>%</v>
          </cell>
          <cell r="N114">
            <v>0.52393231274093921</v>
          </cell>
          <cell r="O114">
            <v>0.4903911484833543</v>
          </cell>
          <cell r="P114">
            <v>0.45684998422575518</v>
          </cell>
          <cell r="Q114">
            <v>0.42330881996817027</v>
          </cell>
          <cell r="R114">
            <v>0.38976765571058536</v>
          </cell>
          <cell r="S114">
            <v>0.44159544159621594</v>
          </cell>
          <cell r="T114">
            <v>0.4352112676031395</v>
          </cell>
          <cell r="U114">
            <v>0.43920972644398143</v>
          </cell>
          <cell r="V114">
            <v>0.43993506493118339</v>
          </cell>
          <cell r="W114">
            <v>0.44718309859012584</v>
          </cell>
          <cell r="X114">
            <v>0.58366524541047471</v>
          </cell>
          <cell r="Y114">
            <v>0.62419967084590378</v>
          </cell>
          <cell r="Z114">
            <v>0.58791977397382245</v>
          </cell>
          <cell r="AA114">
            <v>0.61837436220027575</v>
          </cell>
          <cell r="AB114">
            <v>0.67711996905653415</v>
          </cell>
          <cell r="AC114">
            <v>0.70400305904148874</v>
          </cell>
          <cell r="AD114">
            <v>0.70800957498700134</v>
          </cell>
          <cell r="AE114">
            <v>0.7373311497765962</v>
          </cell>
          <cell r="AF114">
            <v>0.75835650713464064</v>
          </cell>
          <cell r="AG114">
            <v>0.77136149263444154</v>
          </cell>
          <cell r="AH114">
            <v>0.76833870154714223</v>
          </cell>
          <cell r="AI114">
            <v>0.77277534635845635</v>
          </cell>
          <cell r="AJ114">
            <v>0.79965488914272709</v>
          </cell>
          <cell r="AK114">
            <v>0.81494337524226612</v>
          </cell>
          <cell r="AL114">
            <v>0.8271449599597418</v>
          </cell>
          <cell r="AM114">
            <v>0.83808585214057696</v>
          </cell>
          <cell r="AN114">
            <v>0.84827533596953919</v>
          </cell>
          <cell r="AO114">
            <v>0.85794696291596062</v>
          </cell>
          <cell r="AP114">
            <v>0.86701769684850172</v>
          </cell>
          <cell r="AQ114">
            <v>0.87553074306478773</v>
          </cell>
          <cell r="AR114">
            <v>0.88359653260985416</v>
          </cell>
          <cell r="AS114">
            <v>0.89122591068286472</v>
          </cell>
          <cell r="AT114">
            <v>0.89843044621131163</v>
          </cell>
          <cell r="AU114">
            <v>0.90466768271677422</v>
          </cell>
          <cell r="AV114">
            <v>0.91012957178894849</v>
          </cell>
          <cell r="AW114">
            <v>0.91522612821931526</v>
          </cell>
          <cell r="AX114">
            <v>0.91999091442356684</v>
          </cell>
          <cell r="AY114">
            <v>0.92451318017475448</v>
          </cell>
          <cell r="AZ114">
            <v>0.92880197954172039</v>
          </cell>
          <cell r="BA114">
            <v>0.93286505918294049</v>
          </cell>
          <cell r="BB114">
            <v>0.93640391247850319</v>
          </cell>
          <cell r="BC114">
            <v>0.93952280632272522</v>
          </cell>
          <cell r="BD114">
            <v>0.94250272281425795</v>
          </cell>
          <cell r="BE114">
            <v>0.94534856611238283</v>
          </cell>
          <cell r="BF114">
            <v>0.94799958329741274</v>
          </cell>
          <cell r="BG114">
            <v>0.95047796437200005</v>
          </cell>
          <cell r="BH114">
            <v>0.95284535381084423</v>
          </cell>
          <cell r="BI114">
            <v>0.95510324004769453</v>
          </cell>
          <cell r="BJ114">
            <v>0.95725899114597734</v>
          </cell>
          <cell r="BK114">
            <v>0.95931640859023304</v>
          </cell>
          <cell r="BL114">
            <v>0.96127672819304166</v>
          </cell>
          <cell r="BM114">
            <v>0.96127672819304166</v>
          </cell>
          <cell r="BN114">
            <v>0.96127672819304166</v>
          </cell>
          <cell r="BO114">
            <v>0.96127672819304166</v>
          </cell>
          <cell r="BP114">
            <v>0.96127672819304166</v>
          </cell>
          <cell r="BQ114">
            <v>0.96127672819304166</v>
          </cell>
          <cell r="BR114">
            <v>0.96127672819304166</v>
          </cell>
          <cell r="BS114">
            <v>0.96127672819304166</v>
          </cell>
          <cell r="BT114">
            <v>0.96127672819304166</v>
          </cell>
          <cell r="BU114">
            <v>0.96127672819304166</v>
          </cell>
          <cell r="BV114">
            <v>0.96127672819304166</v>
          </cell>
          <cell r="BW114">
            <v>0.96127672819304166</v>
          </cell>
          <cell r="BX114">
            <v>0.96127672819304166</v>
          </cell>
          <cell r="BY114">
            <v>0.96127672819304166</v>
          </cell>
          <cell r="BZ114">
            <v>0.96127672819304166</v>
          </cell>
          <cell r="CA114">
            <v>0.96127672819304166</v>
          </cell>
          <cell r="CB114">
            <v>0.96127672819304166</v>
          </cell>
          <cell r="CC114">
            <v>0.96127672819304166</v>
          </cell>
          <cell r="CD114">
            <v>0.96127672819304166</v>
          </cell>
          <cell r="CE114">
            <v>0.96127672819304166</v>
          </cell>
          <cell r="CF114">
            <v>0.96127672819304166</v>
          </cell>
          <cell r="CG114">
            <v>0.96127672819304166</v>
          </cell>
          <cell r="CH114">
            <v>0.96127672819304166</v>
          </cell>
          <cell r="CI114">
            <v>0.96127672819304166</v>
          </cell>
          <cell r="CJ114">
            <v>0.96127672819304166</v>
          </cell>
          <cell r="CK114">
            <v>0.96127672819304166</v>
          </cell>
          <cell r="CL114">
            <v>0.96127672819304166</v>
          </cell>
          <cell r="CM114">
            <v>0.96127672819304166</v>
          </cell>
          <cell r="CN114">
            <v>0.96127672819304166</v>
          </cell>
          <cell r="CO114">
            <v>0.96127672819304166</v>
          </cell>
          <cell r="CP114">
            <v>0.96127672819304166</v>
          </cell>
          <cell r="CQ114">
            <v>0.96127672819304166</v>
          </cell>
          <cell r="CR114">
            <v>0.96127672819304166</v>
          </cell>
          <cell r="CS114">
            <v>0.96127672819304166</v>
          </cell>
          <cell r="CT114">
            <v>0.96127672819304166</v>
          </cell>
          <cell r="CU114">
            <v>0.96127672819304166</v>
          </cell>
          <cell r="CV114">
            <v>0.96127672819304166</v>
          </cell>
          <cell r="CW114">
            <v>0.96127672819304166</v>
          </cell>
          <cell r="CX114">
            <v>0.96127672819304166</v>
          </cell>
          <cell r="CY114">
            <v>0.96127672819304166</v>
          </cell>
          <cell r="CZ114">
            <v>0.96127672819304166</v>
          </cell>
          <cell r="DA114">
            <v>0.96127672819304166</v>
          </cell>
          <cell r="DB114">
            <v>0.96127672819304166</v>
          </cell>
          <cell r="DC114">
            <v>0.96127672819304166</v>
          </cell>
          <cell r="DD114">
            <v>0.96127672819304166</v>
          </cell>
          <cell r="DE114">
            <v>0.96127672819304166</v>
          </cell>
          <cell r="DF114">
            <v>0.96127672819304166</v>
          </cell>
          <cell r="DG114">
            <v>0.96127672819304166</v>
          </cell>
          <cell r="DH114">
            <v>0.96127672819304166</v>
          </cell>
          <cell r="DI114">
            <v>0.96127672819304166</v>
          </cell>
          <cell r="DJ114">
            <v>0.96127672819304166</v>
          </cell>
          <cell r="DL114" t="str">
            <v>SKNatural Gas ProductionExtractionService requested.Natural Gas Production.Supply.Extraction.Conventional Production</v>
          </cell>
        </row>
        <row r="115">
          <cell r="K115"/>
          <cell r="L115"/>
          <cell r="M115" t="str">
            <v>%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L115" t="str">
            <v>SKNatural Gas ProductionExtractionService requested.Natural Gas Production.Supply.Extraction.Coal Bed Methane</v>
          </cell>
        </row>
        <row r="116">
          <cell r="K116"/>
          <cell r="L116"/>
          <cell r="M116" t="str">
            <v>%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L116" t="str">
            <v>SKNatural Gas ProductionExtractionService requested.Natural Gas Production.Supply.Extraction.Shale</v>
          </cell>
        </row>
        <row r="117">
          <cell r="K117"/>
          <cell r="L117"/>
          <cell r="M117" t="str">
            <v>%</v>
          </cell>
          <cell r="N117">
            <v>0.47606768725906079</v>
          </cell>
          <cell r="O117">
            <v>0.5096088515166457</v>
          </cell>
          <cell r="P117">
            <v>0.54315001577424482</v>
          </cell>
          <cell r="Q117">
            <v>0.57669118003182973</v>
          </cell>
          <cell r="R117">
            <v>0.61023234428941464</v>
          </cell>
          <cell r="S117">
            <v>0.558404558403784</v>
          </cell>
          <cell r="T117">
            <v>0.56478873239686056</v>
          </cell>
          <cell r="U117">
            <v>0.56079027355601863</v>
          </cell>
          <cell r="V117">
            <v>0.56006493506881661</v>
          </cell>
          <cell r="W117">
            <v>0.55281690140987416</v>
          </cell>
          <cell r="X117">
            <v>0.41633475458952546</v>
          </cell>
          <cell r="Y117">
            <v>0.37580032915409611</v>
          </cell>
          <cell r="Z117">
            <v>0.41208022602617739</v>
          </cell>
          <cell r="AA117">
            <v>0.38162563779972414</v>
          </cell>
          <cell r="AB117">
            <v>0.32288003094346573</v>
          </cell>
          <cell r="AC117">
            <v>0.2959969409585112</v>
          </cell>
          <cell r="AD117">
            <v>0.29199042501299854</v>
          </cell>
          <cell r="AE117">
            <v>0.26266885022340386</v>
          </cell>
          <cell r="AF117">
            <v>0.24164349286535927</v>
          </cell>
          <cell r="AG117">
            <v>0.22863850736555844</v>
          </cell>
          <cell r="AH117">
            <v>0.23166129845285777</v>
          </cell>
          <cell r="AI117">
            <v>0.22722465364154373</v>
          </cell>
          <cell r="AJ117">
            <v>0.20034511085727291</v>
          </cell>
          <cell r="AK117">
            <v>0.18505662475773402</v>
          </cell>
          <cell r="AL117">
            <v>0.17285504004025815</v>
          </cell>
          <cell r="AM117">
            <v>0.16191414785942304</v>
          </cell>
          <cell r="AN117">
            <v>0.15172466403046087</v>
          </cell>
          <cell r="AO117">
            <v>0.14205303708403944</v>
          </cell>
          <cell r="AP117">
            <v>0.13298230315149825</v>
          </cell>
          <cell r="AQ117">
            <v>0.12446925693521219</v>
          </cell>
          <cell r="AR117">
            <v>0.11640346739014582</v>
          </cell>
          <cell r="AS117">
            <v>0.10877408931713524</v>
          </cell>
          <cell r="AT117">
            <v>0.10156955378868839</v>
          </cell>
          <cell r="AU117">
            <v>9.5332317283225707E-2</v>
          </cell>
          <cell r="AV117">
            <v>8.9870428211051553E-2</v>
          </cell>
          <cell r="AW117">
            <v>8.4773871780684601E-2</v>
          </cell>
          <cell r="AX117">
            <v>8.0009085576433117E-2</v>
          </cell>
          <cell r="AY117">
            <v>7.5486819825245341E-2</v>
          </cell>
          <cell r="AZ117">
            <v>7.1198020458279637E-2</v>
          </cell>
          <cell r="BA117">
            <v>6.7134940817059466E-2</v>
          </cell>
          <cell r="BB117">
            <v>6.3596087521496869E-2</v>
          </cell>
          <cell r="BC117">
            <v>6.0477193677274825E-2</v>
          </cell>
          <cell r="BD117">
            <v>5.7497277185742011E-2</v>
          </cell>
          <cell r="BE117">
            <v>5.4651433887617347E-2</v>
          </cell>
          <cell r="BF117">
            <v>5.2000416702587184E-2</v>
          </cell>
          <cell r="BG117">
            <v>4.9522035628000075E-2</v>
          </cell>
          <cell r="BH117">
            <v>4.7154646189155783E-2</v>
          </cell>
          <cell r="BI117">
            <v>4.4896759952305347E-2</v>
          </cell>
          <cell r="BJ117">
            <v>4.2741008854022704E-2</v>
          </cell>
          <cell r="BK117">
            <v>4.0683591409766885E-2</v>
          </cell>
          <cell r="BL117">
            <v>3.8723271806958261E-2</v>
          </cell>
          <cell r="BM117">
            <v>3.8723271806958261E-2</v>
          </cell>
          <cell r="BN117">
            <v>3.8723271806958261E-2</v>
          </cell>
          <cell r="BO117">
            <v>3.8723271806958261E-2</v>
          </cell>
          <cell r="BP117">
            <v>3.8723271806958261E-2</v>
          </cell>
          <cell r="BQ117">
            <v>3.8723271806958261E-2</v>
          </cell>
          <cell r="BR117">
            <v>3.8723271806958261E-2</v>
          </cell>
          <cell r="BS117">
            <v>3.8723271806958261E-2</v>
          </cell>
          <cell r="BT117">
            <v>3.8723271806958261E-2</v>
          </cell>
          <cell r="BU117">
            <v>3.8723271806958261E-2</v>
          </cell>
          <cell r="BV117">
            <v>3.8723271806958261E-2</v>
          </cell>
          <cell r="BW117">
            <v>3.8723271806958261E-2</v>
          </cell>
          <cell r="BX117">
            <v>3.8723271806958261E-2</v>
          </cell>
          <cell r="BY117">
            <v>3.8723271806958261E-2</v>
          </cell>
          <cell r="BZ117">
            <v>3.8723271806958261E-2</v>
          </cell>
          <cell r="CA117">
            <v>3.8723271806958261E-2</v>
          </cell>
          <cell r="CB117">
            <v>3.8723271806958261E-2</v>
          </cell>
          <cell r="CC117">
            <v>3.8723271806958261E-2</v>
          </cell>
          <cell r="CD117">
            <v>3.8723271806958261E-2</v>
          </cell>
          <cell r="CE117">
            <v>3.8723271806958261E-2</v>
          </cell>
          <cell r="CF117">
            <v>3.8723271806958261E-2</v>
          </cell>
          <cell r="CG117">
            <v>3.8723271806958261E-2</v>
          </cell>
          <cell r="CH117">
            <v>3.8723271806958261E-2</v>
          </cell>
          <cell r="CI117">
            <v>3.8723271806958261E-2</v>
          </cell>
          <cell r="CJ117">
            <v>3.8723271806958261E-2</v>
          </cell>
          <cell r="CK117">
            <v>3.8723271806958261E-2</v>
          </cell>
          <cell r="CL117">
            <v>3.8723271806958261E-2</v>
          </cell>
          <cell r="CM117">
            <v>3.8723271806958261E-2</v>
          </cell>
          <cell r="CN117">
            <v>3.8723271806958261E-2</v>
          </cell>
          <cell r="CO117">
            <v>3.8723271806958261E-2</v>
          </cell>
          <cell r="CP117">
            <v>3.8723271806958261E-2</v>
          </cell>
          <cell r="CQ117">
            <v>3.8723271806958261E-2</v>
          </cell>
          <cell r="CR117">
            <v>3.8723271806958261E-2</v>
          </cell>
          <cell r="CS117">
            <v>3.8723271806958261E-2</v>
          </cell>
          <cell r="CT117">
            <v>3.8723271806958261E-2</v>
          </cell>
          <cell r="CU117">
            <v>3.8723271806958261E-2</v>
          </cell>
          <cell r="CV117">
            <v>3.8723271806958261E-2</v>
          </cell>
          <cell r="CW117">
            <v>3.8723271806958261E-2</v>
          </cell>
          <cell r="CX117">
            <v>3.8723271806958261E-2</v>
          </cell>
          <cell r="CY117">
            <v>3.8723271806958261E-2</v>
          </cell>
          <cell r="CZ117">
            <v>3.8723271806958261E-2</v>
          </cell>
          <cell r="DA117">
            <v>3.8723271806958261E-2</v>
          </cell>
          <cell r="DB117">
            <v>3.8723271806958261E-2</v>
          </cell>
          <cell r="DC117">
            <v>3.8723271806958261E-2</v>
          </cell>
          <cell r="DD117">
            <v>3.8723271806958261E-2</v>
          </cell>
          <cell r="DE117">
            <v>3.8723271806958261E-2</v>
          </cell>
          <cell r="DF117">
            <v>3.8723271806958261E-2</v>
          </cell>
          <cell r="DG117">
            <v>3.8723271806958261E-2</v>
          </cell>
          <cell r="DH117">
            <v>3.8723271806958261E-2</v>
          </cell>
          <cell r="DI117">
            <v>3.8723271806958261E-2</v>
          </cell>
          <cell r="DJ117">
            <v>3.8723271806958261E-2</v>
          </cell>
          <cell r="DL117" t="str">
            <v>SKNatural Gas ProductionExtractionService requested.Natural Gas Production.Supply.Extraction.Tight</v>
          </cell>
        </row>
        <row r="118">
          <cell r="K118"/>
          <cell r="L118"/>
          <cell r="M118"/>
          <cell r="N118"/>
          <cell r="O118"/>
          <cell r="P118"/>
          <cell r="Q118"/>
          <cell r="R118"/>
          <cell r="S118"/>
          <cell r="T118"/>
          <cell r="U118"/>
          <cell r="V118"/>
          <cell r="W118"/>
          <cell r="X118"/>
          <cell r="Y118"/>
          <cell r="Z118"/>
          <cell r="AA118"/>
          <cell r="AB118"/>
          <cell r="AC118"/>
          <cell r="AD118"/>
          <cell r="AE118"/>
          <cell r="AF118"/>
          <cell r="AG118"/>
          <cell r="AH118"/>
          <cell r="AI118"/>
          <cell r="AJ118"/>
          <cell r="AK118"/>
          <cell r="AL118"/>
          <cell r="AM118"/>
          <cell r="AN118"/>
          <cell r="AO118"/>
          <cell r="AP118"/>
          <cell r="AQ118"/>
          <cell r="AR118"/>
          <cell r="AS118"/>
          <cell r="AT118"/>
          <cell r="AU118"/>
          <cell r="AV118"/>
          <cell r="AW118"/>
          <cell r="AX118"/>
          <cell r="AY118"/>
          <cell r="AZ118"/>
          <cell r="BA118"/>
          <cell r="BB118"/>
          <cell r="BC118"/>
          <cell r="BD118"/>
          <cell r="BE118"/>
          <cell r="BF118"/>
          <cell r="BG118"/>
          <cell r="BH118"/>
          <cell r="BI118"/>
          <cell r="BJ118"/>
          <cell r="BK118"/>
          <cell r="BL118"/>
          <cell r="BM118"/>
          <cell r="BN118"/>
          <cell r="BO118"/>
          <cell r="BP118"/>
          <cell r="BQ118"/>
          <cell r="BR118"/>
          <cell r="BS118"/>
          <cell r="BT118"/>
          <cell r="BU118"/>
          <cell r="BV118"/>
          <cell r="BW118"/>
          <cell r="BX118"/>
          <cell r="BY118"/>
          <cell r="BZ118"/>
          <cell r="CA118"/>
          <cell r="CB118"/>
          <cell r="CC118"/>
          <cell r="CD118"/>
          <cell r="CE118"/>
          <cell r="CF118"/>
          <cell r="CG118"/>
          <cell r="CH118"/>
          <cell r="CI118"/>
          <cell r="CJ118"/>
          <cell r="CK118"/>
          <cell r="CL118"/>
          <cell r="CM118"/>
          <cell r="CN118"/>
          <cell r="CO118"/>
          <cell r="CP118"/>
          <cell r="CQ118"/>
          <cell r="CR118"/>
          <cell r="CS118"/>
          <cell r="CT118"/>
          <cell r="CU118"/>
          <cell r="CV118"/>
          <cell r="CW118"/>
          <cell r="CX118"/>
          <cell r="CY118"/>
          <cell r="CZ118"/>
          <cell r="DA118"/>
          <cell r="DB118"/>
          <cell r="DC118"/>
          <cell r="DD118"/>
          <cell r="DE118"/>
          <cell r="DF118"/>
          <cell r="DG118"/>
          <cell r="DH118"/>
          <cell r="DI118"/>
          <cell r="DJ118"/>
          <cell r="DL118" t="str">
            <v/>
          </cell>
        </row>
        <row r="119">
          <cell r="K119"/>
          <cell r="L119"/>
          <cell r="M119" t="str">
            <v>%</v>
          </cell>
          <cell r="N119">
            <v>0.3</v>
          </cell>
          <cell r="O119">
            <v>0.3</v>
          </cell>
          <cell r="P119">
            <v>0.3</v>
          </cell>
          <cell r="Q119">
            <v>0.3</v>
          </cell>
          <cell r="R119">
            <v>0.3</v>
          </cell>
          <cell r="S119">
            <v>0.3</v>
          </cell>
          <cell r="T119">
            <v>0.3</v>
          </cell>
          <cell r="U119">
            <v>0.3</v>
          </cell>
          <cell r="V119">
            <v>0.3</v>
          </cell>
          <cell r="W119">
            <v>0.3</v>
          </cell>
          <cell r="X119">
            <v>0.3</v>
          </cell>
          <cell r="Y119">
            <v>0.3</v>
          </cell>
          <cell r="Z119">
            <v>0.3</v>
          </cell>
          <cell r="AA119">
            <v>0.3</v>
          </cell>
          <cell r="AB119">
            <v>0.3</v>
          </cell>
          <cell r="AC119">
            <v>0.3</v>
          </cell>
          <cell r="AD119">
            <v>0.3</v>
          </cell>
          <cell r="AE119">
            <v>0.3</v>
          </cell>
          <cell r="AF119">
            <v>0.3</v>
          </cell>
          <cell r="AG119">
            <v>0.3</v>
          </cell>
          <cell r="AH119">
            <v>0.3</v>
          </cell>
          <cell r="AI119">
            <v>0.3</v>
          </cell>
          <cell r="AJ119">
            <v>0.3</v>
          </cell>
          <cell r="AK119">
            <v>0.3</v>
          </cell>
          <cell r="AL119">
            <v>0.3</v>
          </cell>
          <cell r="AM119">
            <v>0.3</v>
          </cell>
          <cell r="AN119">
            <v>0.3</v>
          </cell>
          <cell r="AO119">
            <v>0.3</v>
          </cell>
          <cell r="AP119">
            <v>0.3</v>
          </cell>
          <cell r="AQ119">
            <v>0.3</v>
          </cell>
          <cell r="AR119">
            <v>0.3</v>
          </cell>
          <cell r="AS119">
            <v>0.3</v>
          </cell>
          <cell r="AT119">
            <v>0.3</v>
          </cell>
          <cell r="AU119">
            <v>0.3</v>
          </cell>
          <cell r="AV119">
            <v>0.3</v>
          </cell>
          <cell r="AW119">
            <v>0.3</v>
          </cell>
          <cell r="AX119">
            <v>0.3</v>
          </cell>
          <cell r="AY119">
            <v>0.3</v>
          </cell>
          <cell r="AZ119">
            <v>0.3</v>
          </cell>
          <cell r="BA119">
            <v>0.3</v>
          </cell>
          <cell r="BB119">
            <v>0.3</v>
          </cell>
          <cell r="BC119">
            <v>0.3</v>
          </cell>
          <cell r="BD119">
            <v>0.3</v>
          </cell>
          <cell r="BE119">
            <v>0.3</v>
          </cell>
          <cell r="BF119">
            <v>0.3</v>
          </cell>
          <cell r="BG119">
            <v>0.3</v>
          </cell>
          <cell r="BH119">
            <v>0.3</v>
          </cell>
          <cell r="BI119">
            <v>0.3</v>
          </cell>
          <cell r="BJ119">
            <v>0.3</v>
          </cell>
          <cell r="BK119">
            <v>0.3</v>
          </cell>
          <cell r="BL119">
            <v>0.3</v>
          </cell>
          <cell r="BM119">
            <v>0.3</v>
          </cell>
          <cell r="BN119">
            <v>0.3</v>
          </cell>
          <cell r="BO119">
            <v>0.3</v>
          </cell>
          <cell r="BP119">
            <v>0.3</v>
          </cell>
          <cell r="BQ119">
            <v>0.3</v>
          </cell>
          <cell r="BR119">
            <v>0.3</v>
          </cell>
          <cell r="BS119">
            <v>0.3</v>
          </cell>
          <cell r="BT119">
            <v>0.3</v>
          </cell>
          <cell r="BU119">
            <v>0.3</v>
          </cell>
          <cell r="BV119">
            <v>0.3</v>
          </cell>
          <cell r="BW119">
            <v>0.3</v>
          </cell>
          <cell r="BX119">
            <v>0.3</v>
          </cell>
          <cell r="BY119">
            <v>0.3</v>
          </cell>
          <cell r="BZ119">
            <v>0.3</v>
          </cell>
          <cell r="CA119">
            <v>0.3</v>
          </cell>
          <cell r="CB119">
            <v>0.3</v>
          </cell>
          <cell r="CC119">
            <v>0.3</v>
          </cell>
          <cell r="CD119">
            <v>0.3</v>
          </cell>
          <cell r="CE119">
            <v>0.3</v>
          </cell>
          <cell r="CF119">
            <v>0.3</v>
          </cell>
          <cell r="CG119">
            <v>0.3</v>
          </cell>
          <cell r="CH119">
            <v>0.3</v>
          </cell>
          <cell r="CI119">
            <v>0.3</v>
          </cell>
          <cell r="CJ119">
            <v>0.3</v>
          </cell>
          <cell r="CK119">
            <v>0.3</v>
          </cell>
          <cell r="CL119">
            <v>0.3</v>
          </cell>
          <cell r="CM119">
            <v>0.3</v>
          </cell>
          <cell r="CN119">
            <v>0.3</v>
          </cell>
          <cell r="CO119">
            <v>0.3</v>
          </cell>
          <cell r="CP119">
            <v>0.3</v>
          </cell>
          <cell r="CQ119">
            <v>0.3</v>
          </cell>
          <cell r="CR119">
            <v>0.3</v>
          </cell>
          <cell r="CS119">
            <v>0.3</v>
          </cell>
          <cell r="CT119">
            <v>0.3</v>
          </cell>
          <cell r="CU119">
            <v>0.3</v>
          </cell>
          <cell r="CV119">
            <v>0.3</v>
          </cell>
          <cell r="CW119">
            <v>0.3</v>
          </cell>
          <cell r="CX119">
            <v>0.3</v>
          </cell>
          <cell r="CY119">
            <v>0.3</v>
          </cell>
          <cell r="CZ119">
            <v>0.3</v>
          </cell>
          <cell r="DA119">
            <v>0.3</v>
          </cell>
          <cell r="DB119">
            <v>0.3</v>
          </cell>
          <cell r="DC119">
            <v>0.3</v>
          </cell>
          <cell r="DD119">
            <v>0.3</v>
          </cell>
          <cell r="DE119">
            <v>0.3</v>
          </cell>
          <cell r="DF119">
            <v>0.3</v>
          </cell>
          <cell r="DG119">
            <v>0.3</v>
          </cell>
          <cell r="DH119">
            <v>0.3</v>
          </cell>
          <cell r="DI119">
            <v>0.3</v>
          </cell>
          <cell r="DJ119"/>
          <cell r="DL119" t="str">
            <v>SKNatural Gas ProductionProcessingService requested.Natural Gas Production.Supply.Processing.Processing Plants</v>
          </cell>
        </row>
        <row r="120">
          <cell r="K120"/>
          <cell r="L120"/>
          <cell r="M120"/>
          <cell r="N120"/>
          <cell r="O120"/>
          <cell r="P120"/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C120"/>
          <cell r="AD120"/>
          <cell r="AE120"/>
          <cell r="AF120"/>
          <cell r="AG120"/>
          <cell r="AH120"/>
          <cell r="AI120"/>
          <cell r="AJ120"/>
          <cell r="AK120"/>
          <cell r="AL120"/>
          <cell r="AM120"/>
          <cell r="AN120"/>
          <cell r="AO120"/>
          <cell r="AP120"/>
          <cell r="AQ120"/>
          <cell r="AR120"/>
          <cell r="AS120"/>
          <cell r="AT120"/>
          <cell r="AU120"/>
          <cell r="AV120"/>
          <cell r="AW120"/>
          <cell r="AX120"/>
          <cell r="AY120"/>
          <cell r="AZ120"/>
          <cell r="BA120"/>
          <cell r="BB120"/>
          <cell r="BC120"/>
          <cell r="BD120"/>
          <cell r="BE120"/>
          <cell r="BF120"/>
          <cell r="BG120"/>
          <cell r="BH120"/>
          <cell r="BI120"/>
          <cell r="BJ120"/>
          <cell r="BK120"/>
          <cell r="BL120"/>
          <cell r="BM120"/>
          <cell r="BN120"/>
          <cell r="BO120"/>
          <cell r="BP120"/>
          <cell r="BQ120"/>
          <cell r="BR120"/>
          <cell r="BS120"/>
          <cell r="BT120"/>
          <cell r="BU120"/>
          <cell r="BV120"/>
          <cell r="BW120"/>
          <cell r="BX120"/>
          <cell r="BY120"/>
          <cell r="BZ120"/>
          <cell r="CA120"/>
          <cell r="CB120"/>
          <cell r="CC120"/>
          <cell r="CD120"/>
          <cell r="CE120"/>
          <cell r="CF120"/>
          <cell r="CG120"/>
          <cell r="CH120"/>
          <cell r="CI120"/>
          <cell r="CJ120"/>
          <cell r="CK120"/>
          <cell r="CL120"/>
          <cell r="CM120"/>
          <cell r="CN120"/>
          <cell r="CO120"/>
          <cell r="CP120"/>
          <cell r="CQ120"/>
          <cell r="CR120"/>
          <cell r="CS120"/>
          <cell r="CT120"/>
          <cell r="CU120"/>
          <cell r="CV120"/>
          <cell r="CW120"/>
          <cell r="CX120"/>
          <cell r="CY120"/>
          <cell r="CZ120"/>
          <cell r="DA120"/>
          <cell r="DB120"/>
          <cell r="DC120"/>
          <cell r="DD120"/>
          <cell r="DE120"/>
          <cell r="DF120"/>
          <cell r="DG120"/>
          <cell r="DH120"/>
          <cell r="DI120"/>
          <cell r="DJ120"/>
          <cell r="DL120" t="str">
            <v/>
          </cell>
        </row>
        <row r="121">
          <cell r="K121"/>
          <cell r="L121"/>
          <cell r="M121" t="str">
            <v>1000 m3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</v>
          </cell>
          <cell r="AJ121">
            <v>1</v>
          </cell>
          <cell r="AK121">
            <v>1</v>
          </cell>
          <cell r="AL121">
            <v>1</v>
          </cell>
          <cell r="AM121">
            <v>1</v>
          </cell>
          <cell r="AN121">
            <v>1</v>
          </cell>
          <cell r="AO121">
            <v>1</v>
          </cell>
          <cell r="AP121">
            <v>1</v>
          </cell>
          <cell r="AQ121">
            <v>1</v>
          </cell>
          <cell r="AR121">
            <v>1</v>
          </cell>
          <cell r="AS121">
            <v>1</v>
          </cell>
          <cell r="AT121">
            <v>1</v>
          </cell>
          <cell r="AU121">
            <v>1</v>
          </cell>
          <cell r="AV121">
            <v>1</v>
          </cell>
          <cell r="AW121">
            <v>1</v>
          </cell>
          <cell r="AX121">
            <v>1</v>
          </cell>
          <cell r="AY121">
            <v>1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  <cell r="BT121">
            <v>1</v>
          </cell>
          <cell r="BU121">
            <v>1</v>
          </cell>
          <cell r="BV121">
            <v>1</v>
          </cell>
          <cell r="BW121">
            <v>1</v>
          </cell>
          <cell r="BX121">
            <v>1</v>
          </cell>
          <cell r="BY121">
            <v>1</v>
          </cell>
          <cell r="BZ121">
            <v>1</v>
          </cell>
          <cell r="CA121">
            <v>1</v>
          </cell>
          <cell r="CB121">
            <v>1</v>
          </cell>
          <cell r="CC121">
            <v>1</v>
          </cell>
          <cell r="CD121">
            <v>1</v>
          </cell>
          <cell r="CE121">
            <v>1</v>
          </cell>
          <cell r="CF121">
            <v>1</v>
          </cell>
          <cell r="CG121">
            <v>1</v>
          </cell>
          <cell r="CH121">
            <v>1</v>
          </cell>
          <cell r="CI121">
            <v>1</v>
          </cell>
          <cell r="CJ121">
            <v>1</v>
          </cell>
          <cell r="CK121">
            <v>1</v>
          </cell>
          <cell r="CL121">
            <v>1</v>
          </cell>
          <cell r="CM121">
            <v>1</v>
          </cell>
          <cell r="CN121">
            <v>1</v>
          </cell>
          <cell r="CO121">
            <v>1</v>
          </cell>
          <cell r="CP121">
            <v>1</v>
          </cell>
          <cell r="CQ121">
            <v>1</v>
          </cell>
          <cell r="CR121">
            <v>1</v>
          </cell>
          <cell r="CS121">
            <v>1</v>
          </cell>
          <cell r="CT121">
            <v>1</v>
          </cell>
          <cell r="CU121">
            <v>1</v>
          </cell>
          <cell r="CV121">
            <v>1</v>
          </cell>
          <cell r="CW121">
            <v>1</v>
          </cell>
          <cell r="CX121">
            <v>1</v>
          </cell>
          <cell r="CY121">
            <v>1</v>
          </cell>
          <cell r="CZ121">
            <v>1</v>
          </cell>
          <cell r="DA121">
            <v>1</v>
          </cell>
          <cell r="DB121">
            <v>1</v>
          </cell>
          <cell r="DC121">
            <v>1</v>
          </cell>
          <cell r="DD121">
            <v>1</v>
          </cell>
          <cell r="DE121">
            <v>1</v>
          </cell>
          <cell r="DF121">
            <v>1</v>
          </cell>
          <cell r="DG121">
            <v>1</v>
          </cell>
          <cell r="DH121">
            <v>1</v>
          </cell>
          <cell r="DI121">
            <v>1</v>
          </cell>
          <cell r="DJ121"/>
          <cell r="DL121" t="str">
            <v>SKNatural Gas ProductionTesting and MaintenanceService requested.Natural Gas Production.Supply.Testing and Maintenance.Blowdowns</v>
          </cell>
        </row>
        <row r="122">
          <cell r="K122"/>
          <cell r="L122"/>
          <cell r="M122" t="str">
            <v>1000 m3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E122">
            <v>1</v>
          </cell>
          <cell r="AF122">
            <v>1</v>
          </cell>
          <cell r="AG122">
            <v>1</v>
          </cell>
          <cell r="AH122">
            <v>1</v>
          </cell>
          <cell r="AI122">
            <v>1</v>
          </cell>
          <cell r="AJ122">
            <v>1</v>
          </cell>
          <cell r="AK122">
            <v>1</v>
          </cell>
          <cell r="AL122">
            <v>1</v>
          </cell>
          <cell r="AM122">
            <v>1</v>
          </cell>
          <cell r="AN122">
            <v>1</v>
          </cell>
          <cell r="AO122">
            <v>1</v>
          </cell>
          <cell r="AP122">
            <v>1</v>
          </cell>
          <cell r="AQ122">
            <v>1</v>
          </cell>
          <cell r="AR122">
            <v>1</v>
          </cell>
          <cell r="AS122">
            <v>1</v>
          </cell>
          <cell r="AT122">
            <v>1</v>
          </cell>
          <cell r="AU122">
            <v>1</v>
          </cell>
          <cell r="AV122">
            <v>1</v>
          </cell>
          <cell r="AW122">
            <v>1</v>
          </cell>
          <cell r="AX122">
            <v>1</v>
          </cell>
          <cell r="AY122">
            <v>1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  <cell r="BT122">
            <v>1</v>
          </cell>
          <cell r="BU122">
            <v>1</v>
          </cell>
          <cell r="BV122">
            <v>1</v>
          </cell>
          <cell r="BW122">
            <v>1</v>
          </cell>
          <cell r="BX122">
            <v>1</v>
          </cell>
          <cell r="BY122">
            <v>1</v>
          </cell>
          <cell r="BZ122">
            <v>1</v>
          </cell>
          <cell r="CA122">
            <v>1</v>
          </cell>
          <cell r="CB122">
            <v>1</v>
          </cell>
          <cell r="CC122">
            <v>1</v>
          </cell>
          <cell r="CD122">
            <v>1</v>
          </cell>
          <cell r="CE122">
            <v>1</v>
          </cell>
          <cell r="CF122">
            <v>1</v>
          </cell>
          <cell r="CG122">
            <v>1</v>
          </cell>
          <cell r="CH122">
            <v>1</v>
          </cell>
          <cell r="CI122">
            <v>1</v>
          </cell>
          <cell r="CJ122">
            <v>1</v>
          </cell>
          <cell r="CK122">
            <v>1</v>
          </cell>
          <cell r="CL122">
            <v>1</v>
          </cell>
          <cell r="CM122">
            <v>1</v>
          </cell>
          <cell r="CN122">
            <v>1</v>
          </cell>
          <cell r="CO122">
            <v>1</v>
          </cell>
          <cell r="CP122">
            <v>1</v>
          </cell>
          <cell r="CQ122">
            <v>1</v>
          </cell>
          <cell r="CR122">
            <v>1</v>
          </cell>
          <cell r="CS122">
            <v>1</v>
          </cell>
          <cell r="CT122">
            <v>1</v>
          </cell>
          <cell r="CU122">
            <v>1</v>
          </cell>
          <cell r="CV122">
            <v>1</v>
          </cell>
          <cell r="CW122">
            <v>1</v>
          </cell>
          <cell r="CX122">
            <v>1</v>
          </cell>
          <cell r="CY122">
            <v>1</v>
          </cell>
          <cell r="CZ122">
            <v>1</v>
          </cell>
          <cell r="DA122">
            <v>1</v>
          </cell>
          <cell r="DB122">
            <v>1</v>
          </cell>
          <cell r="DC122">
            <v>1</v>
          </cell>
          <cell r="DD122">
            <v>1</v>
          </cell>
          <cell r="DE122">
            <v>1</v>
          </cell>
          <cell r="DF122">
            <v>1</v>
          </cell>
          <cell r="DG122">
            <v>1</v>
          </cell>
          <cell r="DH122">
            <v>1</v>
          </cell>
          <cell r="DI122">
            <v>1</v>
          </cell>
          <cell r="DJ122"/>
          <cell r="DL122" t="str">
            <v>SKNatural Gas ProductionTesting and MaintenanceService requested.Natural Gas Production.Supply.Testing and Maintenance.Liquid Unloading</v>
          </cell>
        </row>
        <row r="123">
          <cell r="K123"/>
          <cell r="L123"/>
          <cell r="M123" t="str">
            <v>tCO2e</v>
          </cell>
          <cell r="N123">
            <v>3.2864801717645303E-2</v>
          </cell>
          <cell r="O123">
            <v>3.0400378933364433E-2</v>
          </cell>
          <cell r="P123">
            <v>2.7935956149083563E-2</v>
          </cell>
          <cell r="Q123">
            <v>2.5471533364802693E-2</v>
          </cell>
          <cell r="R123">
            <v>2.3007110580521822E-2</v>
          </cell>
          <cell r="S123">
            <v>2.0542687796240959E-2</v>
          </cell>
          <cell r="T123">
            <v>2.4152930527779618E-2</v>
          </cell>
          <cell r="U123">
            <v>2.7763173259318277E-2</v>
          </cell>
          <cell r="V123">
            <v>3.1373415990856933E-2</v>
          </cell>
          <cell r="W123">
            <v>3.4983658722395589E-2</v>
          </cell>
          <cell r="X123">
            <v>3.8593901453934251E-2</v>
          </cell>
          <cell r="Y123">
            <v>3.8400809833364448E-2</v>
          </cell>
          <cell r="Z123">
            <v>3.8207718212794645E-2</v>
          </cell>
          <cell r="AA123">
            <v>3.8014626592224841E-2</v>
          </cell>
          <cell r="AB123">
            <v>3.7821534971655038E-2</v>
          </cell>
          <cell r="AC123">
            <v>3.7628443351085249E-2</v>
          </cell>
          <cell r="AD123">
            <v>3.7299272692030178E-2</v>
          </cell>
          <cell r="AE123">
            <v>3.6970102032975106E-2</v>
          </cell>
          <cell r="AF123">
            <v>3.6640931373920035E-2</v>
          </cell>
          <cell r="AG123">
            <v>3.6311760714864964E-2</v>
          </cell>
          <cell r="AH123">
            <v>3.59825900558099E-2</v>
          </cell>
          <cell r="AI123">
            <v>3.5426165006958527E-2</v>
          </cell>
          <cell r="AJ123">
            <v>3.4869739958107153E-2</v>
          </cell>
          <cell r="AK123">
            <v>3.4313314909255779E-2</v>
          </cell>
          <cell r="AL123">
            <v>3.3756889860404406E-2</v>
          </cell>
          <cell r="AM123">
            <v>3.3200464811553046E-2</v>
          </cell>
          <cell r="AN123">
            <v>3.2255862494750105E-2</v>
          </cell>
          <cell r="AO123">
            <v>3.1311260177947164E-2</v>
          </cell>
          <cell r="AP123">
            <v>3.0366657861144227E-2</v>
          </cell>
          <cell r="AQ123">
            <v>2.942205554434129E-2</v>
          </cell>
          <cell r="AR123">
            <v>2.8477453227538353E-2</v>
          </cell>
          <cell r="AS123">
            <v>2.8450704002323753E-2</v>
          </cell>
          <cell r="AT123">
            <v>2.8423954777109153E-2</v>
          </cell>
          <cell r="AU123">
            <v>2.8397205551894553E-2</v>
          </cell>
          <cell r="AV123">
            <v>2.8370456326679953E-2</v>
          </cell>
          <cell r="AW123">
            <v>2.834370710146536E-2</v>
          </cell>
          <cell r="AX123">
            <v>2.8617070875906755E-2</v>
          </cell>
          <cell r="AY123">
            <v>2.889043465034815E-2</v>
          </cell>
          <cell r="AZ123">
            <v>2.9163798424789545E-2</v>
          </cell>
          <cell r="BA123">
            <v>2.943716219923094E-2</v>
          </cell>
          <cell r="BB123">
            <v>2.9710525973672328E-2</v>
          </cell>
          <cell r="BC123">
            <v>2.9873744425013796E-2</v>
          </cell>
          <cell r="BD123">
            <v>3.0036962876355263E-2</v>
          </cell>
          <cell r="BE123">
            <v>3.020018132769673E-2</v>
          </cell>
          <cell r="BF123">
            <v>3.0363399779038198E-2</v>
          </cell>
          <cell r="BG123">
            <v>3.0526618230379658E-2</v>
          </cell>
          <cell r="BH123">
            <v>3.0143279402331795E-2</v>
          </cell>
          <cell r="BI123">
            <v>2.9759940574283932E-2</v>
          </cell>
          <cell r="BJ123">
            <v>2.9376601746236068E-2</v>
          </cell>
          <cell r="BK123">
            <v>2.8993262918188205E-2</v>
          </cell>
          <cell r="BL123">
            <v>2.8609924090140341E-2</v>
          </cell>
          <cell r="BM123">
            <v>2.8609924090140341E-2</v>
          </cell>
          <cell r="BN123">
            <v>2.8609924090140341E-2</v>
          </cell>
          <cell r="BO123">
            <v>2.8609924090140341E-2</v>
          </cell>
          <cell r="BP123">
            <v>2.8609924090140341E-2</v>
          </cell>
          <cell r="BQ123">
            <v>2.8609924090140341E-2</v>
          </cell>
          <cell r="BR123">
            <v>2.8609924090140341E-2</v>
          </cell>
          <cell r="BS123">
            <v>2.8609924090140341E-2</v>
          </cell>
          <cell r="BT123">
            <v>2.8609924090140341E-2</v>
          </cell>
          <cell r="BU123">
            <v>2.8609924090140341E-2</v>
          </cell>
          <cell r="BV123">
            <v>2.8609924090140341E-2</v>
          </cell>
          <cell r="BW123">
            <v>2.8609924090140341E-2</v>
          </cell>
          <cell r="BX123">
            <v>2.8609924090140341E-2</v>
          </cell>
          <cell r="BY123">
            <v>2.8609924090140341E-2</v>
          </cell>
          <cell r="BZ123">
            <v>2.8609924090140341E-2</v>
          </cell>
          <cell r="CA123">
            <v>2.8609924090140341E-2</v>
          </cell>
          <cell r="CB123">
            <v>2.8609924090140341E-2</v>
          </cell>
          <cell r="CC123">
            <v>2.8609924090140341E-2</v>
          </cell>
          <cell r="CD123">
            <v>2.8609924090140341E-2</v>
          </cell>
          <cell r="CE123">
            <v>2.8609924090140341E-2</v>
          </cell>
          <cell r="CF123">
            <v>2.8609924090140341E-2</v>
          </cell>
          <cell r="CG123">
            <v>2.8609924090140341E-2</v>
          </cell>
          <cell r="CH123">
            <v>2.8609924090140341E-2</v>
          </cell>
          <cell r="CI123">
            <v>2.8609924090140341E-2</v>
          </cell>
          <cell r="CJ123">
            <v>2.8609924090140341E-2</v>
          </cell>
          <cell r="CK123">
            <v>2.8609924090140341E-2</v>
          </cell>
          <cell r="CL123">
            <v>2.8609924090140341E-2</v>
          </cell>
          <cell r="CM123">
            <v>2.8609924090140341E-2</v>
          </cell>
          <cell r="CN123">
            <v>2.8609924090140341E-2</v>
          </cell>
          <cell r="CO123">
            <v>2.8609924090140341E-2</v>
          </cell>
          <cell r="CP123">
            <v>2.8609924090140341E-2</v>
          </cell>
          <cell r="CQ123">
            <v>2.8609924090140341E-2</v>
          </cell>
          <cell r="CR123">
            <v>2.8609924090140341E-2</v>
          </cell>
          <cell r="CS123">
            <v>2.8609924090140341E-2</v>
          </cell>
          <cell r="CT123">
            <v>2.8609924090140341E-2</v>
          </cell>
          <cell r="CU123">
            <v>2.8609924090140341E-2</v>
          </cell>
          <cell r="CV123">
            <v>2.8609924090140341E-2</v>
          </cell>
          <cell r="CW123">
            <v>2.8609924090140341E-2</v>
          </cell>
          <cell r="CX123">
            <v>2.8609924090140341E-2</v>
          </cell>
          <cell r="CY123">
            <v>2.8609924090140341E-2</v>
          </cell>
          <cell r="CZ123">
            <v>2.8609924090140341E-2</v>
          </cell>
          <cell r="DA123">
            <v>2.8609924090140341E-2</v>
          </cell>
          <cell r="DB123">
            <v>2.8609924090140341E-2</v>
          </cell>
          <cell r="DC123">
            <v>2.8609924090140341E-2</v>
          </cell>
          <cell r="DD123">
            <v>2.8609924090140341E-2</v>
          </cell>
          <cell r="DE123">
            <v>2.8609924090140341E-2</v>
          </cell>
          <cell r="DF123">
            <v>2.8609924090140341E-2</v>
          </cell>
          <cell r="DG123">
            <v>2.8609924090140341E-2</v>
          </cell>
          <cell r="DH123">
            <v>2.8609924090140341E-2</v>
          </cell>
          <cell r="DI123">
            <v>2.8609924090140341E-2</v>
          </cell>
          <cell r="DJ123"/>
          <cell r="DL123" t="str">
            <v>SKNatural Gas ProductionTesting and MaintenanceService requested.Natural Gas Production.Supply.Testing and Maintenance.SCVF</v>
          </cell>
        </row>
        <row r="124">
          <cell r="K124"/>
          <cell r="L124"/>
          <cell r="M124" t="str">
            <v>unit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E124">
            <v>1</v>
          </cell>
          <cell r="AF124">
            <v>1</v>
          </cell>
          <cell r="AG124">
            <v>1</v>
          </cell>
          <cell r="AH124">
            <v>1</v>
          </cell>
          <cell r="AI124">
            <v>1</v>
          </cell>
          <cell r="AJ124">
            <v>1</v>
          </cell>
          <cell r="AK124">
            <v>1</v>
          </cell>
          <cell r="AL124">
            <v>1</v>
          </cell>
          <cell r="AM124">
            <v>1</v>
          </cell>
          <cell r="AN124">
            <v>1</v>
          </cell>
          <cell r="AO124">
            <v>1</v>
          </cell>
          <cell r="AP124">
            <v>1</v>
          </cell>
          <cell r="AQ124">
            <v>1</v>
          </cell>
          <cell r="AR124">
            <v>1</v>
          </cell>
          <cell r="AS124">
            <v>1</v>
          </cell>
          <cell r="AT124">
            <v>1</v>
          </cell>
          <cell r="AU124">
            <v>1</v>
          </cell>
          <cell r="AV124">
            <v>1</v>
          </cell>
          <cell r="AW124">
            <v>1</v>
          </cell>
          <cell r="AX124">
            <v>1</v>
          </cell>
          <cell r="AY124">
            <v>1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  <cell r="BT124">
            <v>1</v>
          </cell>
          <cell r="BU124">
            <v>1</v>
          </cell>
          <cell r="BV124">
            <v>1</v>
          </cell>
          <cell r="BW124">
            <v>1</v>
          </cell>
          <cell r="BX124">
            <v>1</v>
          </cell>
          <cell r="BY124">
            <v>1</v>
          </cell>
          <cell r="BZ124">
            <v>1</v>
          </cell>
          <cell r="CA124">
            <v>1</v>
          </cell>
          <cell r="CB124">
            <v>1</v>
          </cell>
          <cell r="CC124">
            <v>1</v>
          </cell>
          <cell r="CD124">
            <v>1</v>
          </cell>
          <cell r="CE124">
            <v>1</v>
          </cell>
          <cell r="CF124">
            <v>1</v>
          </cell>
          <cell r="CG124">
            <v>1</v>
          </cell>
          <cell r="CH124">
            <v>1</v>
          </cell>
          <cell r="CI124">
            <v>1</v>
          </cell>
          <cell r="CJ124">
            <v>1</v>
          </cell>
          <cell r="CK124">
            <v>1</v>
          </cell>
          <cell r="CL124">
            <v>1</v>
          </cell>
          <cell r="CM124">
            <v>1</v>
          </cell>
          <cell r="CN124">
            <v>1</v>
          </cell>
          <cell r="CO124">
            <v>1</v>
          </cell>
          <cell r="CP124">
            <v>1</v>
          </cell>
          <cell r="CQ124">
            <v>1</v>
          </cell>
          <cell r="CR124">
            <v>1</v>
          </cell>
          <cell r="CS124">
            <v>1</v>
          </cell>
          <cell r="CT124">
            <v>1</v>
          </cell>
          <cell r="CU124">
            <v>1</v>
          </cell>
          <cell r="CV124">
            <v>1</v>
          </cell>
          <cell r="CW124">
            <v>1</v>
          </cell>
          <cell r="CX124">
            <v>1</v>
          </cell>
          <cell r="CY124">
            <v>1</v>
          </cell>
          <cell r="CZ124">
            <v>1</v>
          </cell>
          <cell r="DA124">
            <v>1</v>
          </cell>
          <cell r="DB124">
            <v>1</v>
          </cell>
          <cell r="DC124">
            <v>1</v>
          </cell>
          <cell r="DD124">
            <v>1</v>
          </cell>
          <cell r="DE124">
            <v>1</v>
          </cell>
          <cell r="DF124">
            <v>1</v>
          </cell>
          <cell r="DG124">
            <v>1</v>
          </cell>
          <cell r="DH124">
            <v>1</v>
          </cell>
          <cell r="DI124">
            <v>1</v>
          </cell>
          <cell r="DJ124"/>
          <cell r="DL124" t="str">
            <v>SKNatural Gas ProductionVentingService requested.Natural Gas Production.Supply.Venting.Diffuse Venting</v>
          </cell>
        </row>
        <row r="125">
          <cell r="K125"/>
          <cell r="L125"/>
          <cell r="M125" t="str">
            <v>unit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E125">
            <v>1</v>
          </cell>
          <cell r="AF125">
            <v>1</v>
          </cell>
          <cell r="AG125">
            <v>1</v>
          </cell>
          <cell r="AH125">
            <v>1</v>
          </cell>
          <cell r="AI125">
            <v>1</v>
          </cell>
          <cell r="AJ125">
            <v>1</v>
          </cell>
          <cell r="AK125">
            <v>1</v>
          </cell>
          <cell r="AL125">
            <v>1</v>
          </cell>
          <cell r="AM125">
            <v>1</v>
          </cell>
          <cell r="AN125">
            <v>1</v>
          </cell>
          <cell r="AO125">
            <v>1</v>
          </cell>
          <cell r="AP125">
            <v>1</v>
          </cell>
          <cell r="AQ125">
            <v>1</v>
          </cell>
          <cell r="AR125">
            <v>1</v>
          </cell>
          <cell r="AS125">
            <v>1</v>
          </cell>
          <cell r="AT125">
            <v>1</v>
          </cell>
          <cell r="AU125">
            <v>1</v>
          </cell>
          <cell r="AV125">
            <v>1</v>
          </cell>
          <cell r="AW125">
            <v>1</v>
          </cell>
          <cell r="AX125">
            <v>1</v>
          </cell>
          <cell r="AY125">
            <v>1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  <cell r="BT125">
            <v>1</v>
          </cell>
          <cell r="BU125">
            <v>1</v>
          </cell>
          <cell r="BV125">
            <v>1</v>
          </cell>
          <cell r="BW125">
            <v>1</v>
          </cell>
          <cell r="BX125">
            <v>1</v>
          </cell>
          <cell r="BY125">
            <v>1</v>
          </cell>
          <cell r="BZ125">
            <v>1</v>
          </cell>
          <cell r="CA125">
            <v>1</v>
          </cell>
          <cell r="CB125">
            <v>1</v>
          </cell>
          <cell r="CC125">
            <v>1</v>
          </cell>
          <cell r="CD125">
            <v>1</v>
          </cell>
          <cell r="CE125">
            <v>1</v>
          </cell>
          <cell r="CF125">
            <v>1</v>
          </cell>
          <cell r="CG125">
            <v>1</v>
          </cell>
          <cell r="CH125">
            <v>1</v>
          </cell>
          <cell r="CI125">
            <v>1</v>
          </cell>
          <cell r="CJ125">
            <v>1</v>
          </cell>
          <cell r="CK125">
            <v>1</v>
          </cell>
          <cell r="CL125">
            <v>1</v>
          </cell>
          <cell r="CM125">
            <v>1</v>
          </cell>
          <cell r="CN125">
            <v>1</v>
          </cell>
          <cell r="CO125">
            <v>1</v>
          </cell>
          <cell r="CP125">
            <v>1</v>
          </cell>
          <cell r="CQ125">
            <v>1</v>
          </cell>
          <cell r="CR125">
            <v>1</v>
          </cell>
          <cell r="CS125">
            <v>1</v>
          </cell>
          <cell r="CT125">
            <v>1</v>
          </cell>
          <cell r="CU125">
            <v>1</v>
          </cell>
          <cell r="CV125">
            <v>1</v>
          </cell>
          <cell r="CW125">
            <v>1</v>
          </cell>
          <cell r="CX125">
            <v>1</v>
          </cell>
          <cell r="CY125">
            <v>1</v>
          </cell>
          <cell r="CZ125">
            <v>1</v>
          </cell>
          <cell r="DA125">
            <v>1</v>
          </cell>
          <cell r="DB125">
            <v>1</v>
          </cell>
          <cell r="DC125">
            <v>1</v>
          </cell>
          <cell r="DD125">
            <v>1</v>
          </cell>
          <cell r="DE125">
            <v>1</v>
          </cell>
          <cell r="DF125">
            <v>1</v>
          </cell>
          <cell r="DG125">
            <v>1</v>
          </cell>
          <cell r="DH125">
            <v>1</v>
          </cell>
          <cell r="DI125">
            <v>1</v>
          </cell>
          <cell r="DJ125"/>
          <cell r="DL125" t="str">
            <v>SKNatural Gas ProductionVentingService requested.Natural Gas Production.Supply.Venting.Point Venting</v>
          </cell>
        </row>
        <row r="126">
          <cell r="K126"/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/>
          <cell r="AS126"/>
          <cell r="AT126"/>
          <cell r="AU126"/>
          <cell r="AV126"/>
          <cell r="AW126"/>
          <cell r="AX126"/>
          <cell r="AY126"/>
          <cell r="AZ126"/>
          <cell r="BA126"/>
          <cell r="BB126"/>
          <cell r="BC126"/>
          <cell r="BD126"/>
          <cell r="BE126"/>
          <cell r="BF126"/>
          <cell r="BG126"/>
          <cell r="BH126"/>
          <cell r="BI126"/>
          <cell r="BJ126"/>
          <cell r="BK126"/>
          <cell r="BL126"/>
          <cell r="BM126"/>
          <cell r="BN126"/>
          <cell r="BO126"/>
          <cell r="BP126"/>
          <cell r="BQ126"/>
          <cell r="BR126"/>
          <cell r="BS126"/>
          <cell r="BT126"/>
          <cell r="BU126"/>
          <cell r="BV126"/>
          <cell r="BW126"/>
          <cell r="BX126"/>
          <cell r="BY126"/>
          <cell r="BZ126"/>
          <cell r="CA126"/>
          <cell r="CB126"/>
          <cell r="CC126"/>
          <cell r="CD126"/>
          <cell r="CE126"/>
          <cell r="CF126"/>
          <cell r="CG126"/>
          <cell r="CH126"/>
          <cell r="CI126"/>
          <cell r="CJ126"/>
          <cell r="CK126"/>
          <cell r="CL126"/>
          <cell r="CM126"/>
          <cell r="CN126"/>
          <cell r="CO126"/>
          <cell r="CP126"/>
          <cell r="CQ126"/>
          <cell r="CR126"/>
          <cell r="CS126"/>
          <cell r="CT126"/>
          <cell r="CU126"/>
          <cell r="CV126"/>
          <cell r="CW126"/>
          <cell r="CX126"/>
          <cell r="CY126"/>
          <cell r="CZ126"/>
          <cell r="DA126"/>
          <cell r="DB126"/>
          <cell r="DC126"/>
          <cell r="DD126"/>
          <cell r="DE126"/>
          <cell r="DF126"/>
          <cell r="DG126"/>
          <cell r="DH126"/>
          <cell r="DI126"/>
          <cell r="DJ126"/>
          <cell r="DL126" t="str">
            <v/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L127"/>
          <cell r="AM127"/>
          <cell r="AN127"/>
          <cell r="AO127"/>
          <cell r="AP127"/>
          <cell r="AQ127"/>
          <cell r="AR127"/>
          <cell r="AS127"/>
          <cell r="AT127"/>
          <cell r="AU127"/>
          <cell r="AV127"/>
          <cell r="AW127"/>
          <cell r="AX127"/>
          <cell r="AY127"/>
          <cell r="AZ127"/>
          <cell r="BA127"/>
          <cell r="BB127"/>
          <cell r="BC127"/>
          <cell r="BD127"/>
          <cell r="BE127"/>
          <cell r="BF127"/>
          <cell r="BG127"/>
          <cell r="BH127"/>
          <cell r="BI127"/>
          <cell r="BJ127"/>
          <cell r="BK127"/>
          <cell r="BL127"/>
          <cell r="BM127"/>
          <cell r="BN127"/>
          <cell r="BO127"/>
          <cell r="BP127"/>
          <cell r="BQ127"/>
          <cell r="BR127"/>
          <cell r="BS127"/>
          <cell r="BT127"/>
          <cell r="BU127"/>
          <cell r="BV127"/>
          <cell r="BW127"/>
          <cell r="BX127"/>
          <cell r="BY127"/>
          <cell r="BZ127"/>
          <cell r="CA127"/>
          <cell r="CB127"/>
          <cell r="CC127"/>
          <cell r="CD127"/>
          <cell r="CE127"/>
          <cell r="CF127"/>
          <cell r="CG127"/>
          <cell r="CH127"/>
          <cell r="CI127"/>
          <cell r="CJ127"/>
          <cell r="CK127"/>
          <cell r="CL127"/>
          <cell r="CM127"/>
          <cell r="CN127"/>
          <cell r="CO127"/>
          <cell r="CP127"/>
          <cell r="CQ127"/>
          <cell r="CR127"/>
          <cell r="CS127"/>
          <cell r="CT127"/>
          <cell r="CU127"/>
          <cell r="CV127"/>
          <cell r="CW127"/>
          <cell r="CX127"/>
          <cell r="CY127"/>
          <cell r="CZ127"/>
          <cell r="DA127"/>
          <cell r="DB127"/>
          <cell r="DC127"/>
          <cell r="DD127"/>
          <cell r="DE127"/>
          <cell r="DF127"/>
          <cell r="DG127"/>
          <cell r="DH127"/>
          <cell r="DI127"/>
          <cell r="DJ127"/>
          <cell r="DL127" t="str">
            <v/>
          </cell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  <cell r="AC128"/>
          <cell r="AD128"/>
          <cell r="AE128"/>
          <cell r="AF128"/>
          <cell r="AG128"/>
          <cell r="AH128"/>
          <cell r="AI128"/>
          <cell r="AJ128"/>
          <cell r="AK128"/>
          <cell r="AL128"/>
          <cell r="AM128"/>
          <cell r="AN128"/>
          <cell r="AO128"/>
          <cell r="AP128"/>
          <cell r="AQ128"/>
          <cell r="AR128"/>
          <cell r="AS128"/>
          <cell r="AT128"/>
          <cell r="AU128"/>
          <cell r="AV128"/>
          <cell r="AW128"/>
          <cell r="AX128"/>
          <cell r="AY128"/>
          <cell r="AZ128"/>
          <cell r="BA128"/>
          <cell r="BB128"/>
          <cell r="BC128"/>
          <cell r="BD128"/>
          <cell r="BE128"/>
          <cell r="BF128"/>
          <cell r="BG128"/>
          <cell r="BH128"/>
          <cell r="BI128"/>
          <cell r="BJ128"/>
          <cell r="BK128"/>
          <cell r="BL128"/>
          <cell r="BM128"/>
          <cell r="BN128"/>
          <cell r="BO128"/>
          <cell r="BP128"/>
          <cell r="BQ128"/>
          <cell r="BR128"/>
          <cell r="BS128"/>
          <cell r="BT128"/>
          <cell r="BU128"/>
          <cell r="BV128"/>
          <cell r="BW128"/>
          <cell r="BX128"/>
          <cell r="BY128"/>
          <cell r="BZ128"/>
          <cell r="CA128"/>
          <cell r="CB128"/>
          <cell r="CC128"/>
          <cell r="CD128"/>
          <cell r="CE128"/>
          <cell r="CF128"/>
          <cell r="CG128"/>
          <cell r="CH128"/>
          <cell r="CI128"/>
          <cell r="CJ128"/>
          <cell r="CK128"/>
          <cell r="CL128"/>
          <cell r="CM128"/>
          <cell r="CN128"/>
          <cell r="CO128"/>
          <cell r="CP128"/>
          <cell r="CQ128"/>
          <cell r="CR128"/>
          <cell r="CS128"/>
          <cell r="CT128"/>
          <cell r="CU128"/>
          <cell r="CV128"/>
          <cell r="CW128"/>
          <cell r="CX128"/>
          <cell r="CY128"/>
          <cell r="CZ128"/>
          <cell r="DA128"/>
          <cell r="DB128"/>
          <cell r="DC128"/>
          <cell r="DD128"/>
          <cell r="DE128"/>
          <cell r="DF128"/>
          <cell r="DG128"/>
          <cell r="DH128"/>
          <cell r="DI128"/>
          <cell r="DJ128"/>
          <cell r="DL128"/>
        </row>
        <row r="129">
          <cell r="K129"/>
          <cell r="L129"/>
          <cell r="M129" t="str">
            <v>1000 m3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E129">
            <v>1</v>
          </cell>
          <cell r="AF129">
            <v>1</v>
          </cell>
          <cell r="AG129">
            <v>1</v>
          </cell>
          <cell r="AH129">
            <v>1</v>
          </cell>
          <cell r="AI129">
            <v>1</v>
          </cell>
          <cell r="AJ129">
            <v>1</v>
          </cell>
          <cell r="AK129">
            <v>1</v>
          </cell>
          <cell r="AL129">
            <v>1</v>
          </cell>
          <cell r="AM129">
            <v>1</v>
          </cell>
          <cell r="AN129">
            <v>1</v>
          </cell>
          <cell r="AO129">
            <v>1</v>
          </cell>
          <cell r="AP129">
            <v>1</v>
          </cell>
          <cell r="AQ129">
            <v>1</v>
          </cell>
          <cell r="AR129">
            <v>1</v>
          </cell>
          <cell r="AS129">
            <v>1</v>
          </cell>
          <cell r="AT129">
            <v>1</v>
          </cell>
          <cell r="AU129">
            <v>1</v>
          </cell>
          <cell r="AV129">
            <v>1</v>
          </cell>
          <cell r="AW129">
            <v>1</v>
          </cell>
          <cell r="AX129">
            <v>1</v>
          </cell>
          <cell r="AY129">
            <v>1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  <cell r="BT129">
            <v>1</v>
          </cell>
          <cell r="BU129">
            <v>1</v>
          </cell>
          <cell r="BV129">
            <v>1</v>
          </cell>
          <cell r="BW129">
            <v>1</v>
          </cell>
          <cell r="BX129">
            <v>1</v>
          </cell>
          <cell r="BY129">
            <v>1</v>
          </cell>
          <cell r="BZ129">
            <v>1</v>
          </cell>
          <cell r="CA129">
            <v>1</v>
          </cell>
          <cell r="CB129">
            <v>1</v>
          </cell>
          <cell r="CC129">
            <v>1</v>
          </cell>
          <cell r="CD129">
            <v>1</v>
          </cell>
          <cell r="CE129">
            <v>1</v>
          </cell>
          <cell r="CF129">
            <v>1</v>
          </cell>
          <cell r="CG129">
            <v>1</v>
          </cell>
          <cell r="CH129">
            <v>1</v>
          </cell>
          <cell r="CI129">
            <v>1</v>
          </cell>
          <cell r="CJ129">
            <v>1</v>
          </cell>
          <cell r="CK129">
            <v>1</v>
          </cell>
          <cell r="CL129">
            <v>1</v>
          </cell>
          <cell r="CM129">
            <v>1</v>
          </cell>
          <cell r="CN129">
            <v>1</v>
          </cell>
          <cell r="CO129">
            <v>1</v>
          </cell>
          <cell r="CP129">
            <v>1</v>
          </cell>
          <cell r="CQ129">
            <v>1</v>
          </cell>
          <cell r="CR129">
            <v>1</v>
          </cell>
          <cell r="CS129">
            <v>1</v>
          </cell>
          <cell r="CT129">
            <v>1</v>
          </cell>
          <cell r="CU129">
            <v>1</v>
          </cell>
          <cell r="CV129">
            <v>1</v>
          </cell>
          <cell r="CW129">
            <v>1</v>
          </cell>
          <cell r="CX129">
            <v>1</v>
          </cell>
          <cell r="CY129">
            <v>1</v>
          </cell>
          <cell r="CZ129">
            <v>1</v>
          </cell>
          <cell r="DA129">
            <v>1</v>
          </cell>
          <cell r="DB129">
            <v>1</v>
          </cell>
          <cell r="DC129">
            <v>1</v>
          </cell>
          <cell r="DD129">
            <v>1</v>
          </cell>
          <cell r="DE129">
            <v>1</v>
          </cell>
          <cell r="DF129">
            <v>1</v>
          </cell>
          <cell r="DG129">
            <v>1</v>
          </cell>
          <cell r="DH129">
            <v>1</v>
          </cell>
          <cell r="DI129">
            <v>1</v>
          </cell>
          <cell r="DJ129">
            <v>1</v>
          </cell>
          <cell r="DL129" t="str">
            <v>ONNatural Gas ProductionService requested.Natural Gas Production.Supply</v>
          </cell>
        </row>
        <row r="130">
          <cell r="K130"/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L130"/>
          <cell r="AM130"/>
          <cell r="AN130"/>
          <cell r="AO130"/>
          <cell r="AP130"/>
          <cell r="AQ130"/>
          <cell r="AR130"/>
          <cell r="AS130"/>
          <cell r="AT130"/>
          <cell r="AU130"/>
          <cell r="AV130"/>
          <cell r="AW130"/>
          <cell r="AX130"/>
          <cell r="AY130"/>
          <cell r="AZ130"/>
          <cell r="BA130"/>
          <cell r="BB130"/>
          <cell r="BC130"/>
          <cell r="BD130"/>
          <cell r="BE130"/>
          <cell r="BF130"/>
          <cell r="BG130"/>
          <cell r="BH130"/>
          <cell r="BI130"/>
          <cell r="BJ130"/>
          <cell r="BK130"/>
          <cell r="BL130"/>
          <cell r="BM130"/>
          <cell r="BN130"/>
          <cell r="BO130"/>
          <cell r="BP130"/>
          <cell r="BQ130"/>
          <cell r="BR130"/>
          <cell r="BS130"/>
          <cell r="BT130"/>
          <cell r="BU130"/>
          <cell r="BV130"/>
          <cell r="BW130"/>
          <cell r="BX130"/>
          <cell r="BY130"/>
          <cell r="BZ130"/>
          <cell r="CA130"/>
          <cell r="CB130"/>
          <cell r="CC130"/>
          <cell r="CD130"/>
          <cell r="CE130"/>
          <cell r="CF130"/>
          <cell r="CG130"/>
          <cell r="CH130"/>
          <cell r="CI130"/>
          <cell r="CJ130"/>
          <cell r="CK130"/>
          <cell r="CL130"/>
          <cell r="CM130"/>
          <cell r="CN130"/>
          <cell r="CO130"/>
          <cell r="CP130"/>
          <cell r="CQ130"/>
          <cell r="CR130"/>
          <cell r="CS130"/>
          <cell r="CT130"/>
          <cell r="CU130"/>
          <cell r="CV130"/>
          <cell r="CW130"/>
          <cell r="CX130"/>
          <cell r="CY130"/>
          <cell r="CZ130"/>
          <cell r="DA130"/>
          <cell r="DB130"/>
          <cell r="DC130"/>
          <cell r="DD130"/>
          <cell r="DE130"/>
          <cell r="DF130"/>
          <cell r="DG130"/>
          <cell r="DH130"/>
          <cell r="DI130"/>
          <cell r="DJ130"/>
          <cell r="DL130" t="str">
            <v/>
          </cell>
        </row>
        <row r="131">
          <cell r="K131"/>
          <cell r="L131"/>
          <cell r="M131" t="str">
            <v>GJ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E131">
            <v>1</v>
          </cell>
          <cell r="AF131">
            <v>1</v>
          </cell>
          <cell r="AG131">
            <v>1</v>
          </cell>
          <cell r="AH131">
            <v>1</v>
          </cell>
          <cell r="AI131">
            <v>1</v>
          </cell>
          <cell r="AJ131">
            <v>1</v>
          </cell>
          <cell r="AK131">
            <v>1</v>
          </cell>
          <cell r="AL131">
            <v>1</v>
          </cell>
          <cell r="AM131">
            <v>1</v>
          </cell>
          <cell r="AN131">
            <v>1</v>
          </cell>
          <cell r="AO131">
            <v>1</v>
          </cell>
          <cell r="AP131">
            <v>1</v>
          </cell>
          <cell r="AQ131">
            <v>1</v>
          </cell>
          <cell r="AR131">
            <v>1</v>
          </cell>
          <cell r="AS131">
            <v>1</v>
          </cell>
          <cell r="AT131">
            <v>1</v>
          </cell>
          <cell r="AU131">
            <v>1</v>
          </cell>
          <cell r="AV131">
            <v>1</v>
          </cell>
          <cell r="AW131">
            <v>1</v>
          </cell>
          <cell r="AX131">
            <v>1</v>
          </cell>
          <cell r="AY131">
            <v>1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  <cell r="BT131">
            <v>1</v>
          </cell>
          <cell r="BU131">
            <v>1</v>
          </cell>
          <cell r="BV131">
            <v>1</v>
          </cell>
          <cell r="BW131">
            <v>1</v>
          </cell>
          <cell r="BX131">
            <v>1</v>
          </cell>
          <cell r="BY131">
            <v>1</v>
          </cell>
          <cell r="BZ131">
            <v>1</v>
          </cell>
          <cell r="CA131">
            <v>1</v>
          </cell>
          <cell r="CB131">
            <v>1</v>
          </cell>
          <cell r="CC131">
            <v>1</v>
          </cell>
          <cell r="CD131">
            <v>1</v>
          </cell>
          <cell r="CE131">
            <v>1</v>
          </cell>
          <cell r="CF131">
            <v>1</v>
          </cell>
          <cell r="CG131">
            <v>1</v>
          </cell>
          <cell r="CH131">
            <v>1</v>
          </cell>
          <cell r="CI131">
            <v>1</v>
          </cell>
          <cell r="CJ131">
            <v>1</v>
          </cell>
          <cell r="CK131">
            <v>1</v>
          </cell>
          <cell r="CL131">
            <v>1</v>
          </cell>
          <cell r="CM131">
            <v>1</v>
          </cell>
          <cell r="CN131">
            <v>1</v>
          </cell>
          <cell r="CO131">
            <v>1</v>
          </cell>
          <cell r="CP131">
            <v>1</v>
          </cell>
          <cell r="CQ131">
            <v>1</v>
          </cell>
          <cell r="CR131">
            <v>1</v>
          </cell>
          <cell r="CS131">
            <v>1</v>
          </cell>
          <cell r="CT131">
            <v>1</v>
          </cell>
          <cell r="CU131">
            <v>1</v>
          </cell>
          <cell r="CV131">
            <v>1</v>
          </cell>
          <cell r="CW131">
            <v>1</v>
          </cell>
          <cell r="CX131">
            <v>1</v>
          </cell>
          <cell r="CY131">
            <v>1</v>
          </cell>
          <cell r="CZ131">
            <v>1</v>
          </cell>
          <cell r="DA131">
            <v>1</v>
          </cell>
          <cell r="DB131">
            <v>1</v>
          </cell>
          <cell r="DC131">
            <v>1</v>
          </cell>
          <cell r="DD131">
            <v>1</v>
          </cell>
          <cell r="DE131">
            <v>1</v>
          </cell>
          <cell r="DF131">
            <v>1</v>
          </cell>
          <cell r="DG131">
            <v>1</v>
          </cell>
          <cell r="DH131">
            <v>1</v>
          </cell>
          <cell r="DI131">
            <v>1</v>
          </cell>
          <cell r="DJ131">
            <v>1</v>
          </cell>
          <cell r="DL131" t="str">
            <v>ONNatural Gas ProductionNatural GasService requested.Natural Gas Production.Natural Gas.Distribution</v>
          </cell>
        </row>
        <row r="132">
          <cell r="K132"/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L132"/>
          <cell r="AM132"/>
          <cell r="AN132"/>
          <cell r="AO132"/>
          <cell r="AP132"/>
          <cell r="AQ132"/>
          <cell r="AR132"/>
          <cell r="AS132"/>
          <cell r="AT132"/>
          <cell r="AU132"/>
          <cell r="AV132"/>
          <cell r="AW132"/>
          <cell r="AX132"/>
          <cell r="AY132"/>
          <cell r="AZ132"/>
          <cell r="BA132"/>
          <cell r="BB132"/>
          <cell r="BC132"/>
          <cell r="BD132"/>
          <cell r="BE132"/>
          <cell r="BF132"/>
          <cell r="BG132"/>
          <cell r="BH132"/>
          <cell r="BI132"/>
          <cell r="BJ132"/>
          <cell r="BK132"/>
          <cell r="BL132"/>
          <cell r="BM132"/>
          <cell r="BN132"/>
          <cell r="BO132"/>
          <cell r="BP132"/>
          <cell r="BQ132"/>
          <cell r="BR132"/>
          <cell r="BS132"/>
          <cell r="BT132"/>
          <cell r="BU132"/>
          <cell r="BV132"/>
          <cell r="BW132"/>
          <cell r="BX132"/>
          <cell r="BY132"/>
          <cell r="BZ132"/>
          <cell r="CA132"/>
          <cell r="CB132"/>
          <cell r="CC132"/>
          <cell r="CD132"/>
          <cell r="CE132"/>
          <cell r="CF132"/>
          <cell r="CG132"/>
          <cell r="CH132"/>
          <cell r="CI132"/>
          <cell r="CJ132"/>
          <cell r="CK132"/>
          <cell r="CL132"/>
          <cell r="CM132"/>
          <cell r="CN132"/>
          <cell r="CO132"/>
          <cell r="CP132"/>
          <cell r="CQ132"/>
          <cell r="CR132"/>
          <cell r="CS132"/>
          <cell r="CT132"/>
          <cell r="CU132"/>
          <cell r="CV132"/>
          <cell r="CW132"/>
          <cell r="CX132"/>
          <cell r="CY132"/>
          <cell r="CZ132"/>
          <cell r="DA132"/>
          <cell r="DB132"/>
          <cell r="DC132"/>
          <cell r="DD132"/>
          <cell r="DE132"/>
          <cell r="DF132"/>
          <cell r="DG132"/>
          <cell r="DH132"/>
          <cell r="DI132"/>
          <cell r="DJ132"/>
          <cell r="DL132" t="str">
            <v/>
          </cell>
        </row>
        <row r="133">
          <cell r="K133"/>
          <cell r="L133"/>
          <cell r="M133" t="str">
            <v>1000 m3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E133">
            <v>1</v>
          </cell>
          <cell r="AF133">
            <v>1</v>
          </cell>
          <cell r="AG133">
            <v>1</v>
          </cell>
          <cell r="AH133">
            <v>1</v>
          </cell>
          <cell r="AI133">
            <v>1</v>
          </cell>
          <cell r="AJ133">
            <v>1</v>
          </cell>
          <cell r="AK133">
            <v>1</v>
          </cell>
          <cell r="AL133">
            <v>1</v>
          </cell>
          <cell r="AM133">
            <v>1</v>
          </cell>
          <cell r="AN133">
            <v>1</v>
          </cell>
          <cell r="AO133">
            <v>1</v>
          </cell>
          <cell r="AP133">
            <v>1</v>
          </cell>
          <cell r="AQ133">
            <v>1</v>
          </cell>
          <cell r="AR133">
            <v>1</v>
          </cell>
          <cell r="AS133">
            <v>1</v>
          </cell>
          <cell r="AT133">
            <v>1</v>
          </cell>
          <cell r="AU133">
            <v>1</v>
          </cell>
          <cell r="AV133">
            <v>1</v>
          </cell>
          <cell r="AW133">
            <v>1</v>
          </cell>
          <cell r="AX133">
            <v>1</v>
          </cell>
          <cell r="AY133">
            <v>1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  <cell r="BT133">
            <v>1</v>
          </cell>
          <cell r="BU133">
            <v>1</v>
          </cell>
          <cell r="BV133">
            <v>1</v>
          </cell>
          <cell r="BW133">
            <v>1</v>
          </cell>
          <cell r="BX133">
            <v>1</v>
          </cell>
          <cell r="BY133">
            <v>1</v>
          </cell>
          <cell r="BZ133">
            <v>1</v>
          </cell>
          <cell r="CA133">
            <v>1</v>
          </cell>
          <cell r="CB133">
            <v>1</v>
          </cell>
          <cell r="CC133">
            <v>1</v>
          </cell>
          <cell r="CD133">
            <v>1</v>
          </cell>
          <cell r="CE133">
            <v>1</v>
          </cell>
          <cell r="CF133">
            <v>1</v>
          </cell>
          <cell r="CG133">
            <v>1</v>
          </cell>
          <cell r="CH133">
            <v>1</v>
          </cell>
          <cell r="CI133">
            <v>1</v>
          </cell>
          <cell r="CJ133">
            <v>1</v>
          </cell>
          <cell r="CK133">
            <v>1</v>
          </cell>
          <cell r="CL133">
            <v>1</v>
          </cell>
          <cell r="CM133">
            <v>1</v>
          </cell>
          <cell r="CN133">
            <v>1</v>
          </cell>
          <cell r="CO133">
            <v>1</v>
          </cell>
          <cell r="CP133">
            <v>1</v>
          </cell>
          <cell r="CQ133">
            <v>1</v>
          </cell>
          <cell r="CR133">
            <v>1</v>
          </cell>
          <cell r="CS133">
            <v>1</v>
          </cell>
          <cell r="CT133">
            <v>1</v>
          </cell>
          <cell r="CU133">
            <v>1</v>
          </cell>
          <cell r="CV133">
            <v>1</v>
          </cell>
          <cell r="CW133">
            <v>1</v>
          </cell>
          <cell r="CX133">
            <v>1</v>
          </cell>
          <cell r="CY133">
            <v>1</v>
          </cell>
          <cell r="CZ133">
            <v>1</v>
          </cell>
          <cell r="DA133">
            <v>1</v>
          </cell>
          <cell r="DB133">
            <v>1</v>
          </cell>
          <cell r="DC133">
            <v>1</v>
          </cell>
          <cell r="DD133">
            <v>1</v>
          </cell>
          <cell r="DE133">
            <v>1</v>
          </cell>
          <cell r="DF133">
            <v>1</v>
          </cell>
          <cell r="DG133">
            <v>1</v>
          </cell>
          <cell r="DH133">
            <v>1</v>
          </cell>
          <cell r="DI133">
            <v>1</v>
          </cell>
          <cell r="DJ133">
            <v>1</v>
          </cell>
          <cell r="DL133" t="str">
            <v>ONNatural Gas ProductionNatural Gas SupplyService requested.Natural Gas Production.Supply.Extraction</v>
          </cell>
        </row>
        <row r="134">
          <cell r="K134"/>
          <cell r="L134"/>
          <cell r="M134" t="str">
            <v>1000 m3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E134">
            <v>1</v>
          </cell>
          <cell r="AF134">
            <v>1</v>
          </cell>
          <cell r="AG134">
            <v>1</v>
          </cell>
          <cell r="AH134">
            <v>1</v>
          </cell>
          <cell r="AI134">
            <v>1</v>
          </cell>
          <cell r="AJ134">
            <v>1</v>
          </cell>
          <cell r="AK134">
            <v>1</v>
          </cell>
          <cell r="AL134">
            <v>1</v>
          </cell>
          <cell r="AM134">
            <v>1</v>
          </cell>
          <cell r="AN134">
            <v>1</v>
          </cell>
          <cell r="AO134">
            <v>1</v>
          </cell>
          <cell r="AP134">
            <v>1</v>
          </cell>
          <cell r="AQ134">
            <v>1</v>
          </cell>
          <cell r="AR134">
            <v>1</v>
          </cell>
          <cell r="AS134">
            <v>1</v>
          </cell>
          <cell r="AT134">
            <v>1</v>
          </cell>
          <cell r="AU134">
            <v>1</v>
          </cell>
          <cell r="AV134">
            <v>1</v>
          </cell>
          <cell r="AW134">
            <v>1</v>
          </cell>
          <cell r="AX134">
            <v>1</v>
          </cell>
          <cell r="AY134">
            <v>1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  <cell r="BT134">
            <v>1</v>
          </cell>
          <cell r="BU134">
            <v>1</v>
          </cell>
          <cell r="BV134">
            <v>1</v>
          </cell>
          <cell r="BW134">
            <v>1</v>
          </cell>
          <cell r="BX134">
            <v>1</v>
          </cell>
          <cell r="BY134">
            <v>1</v>
          </cell>
          <cell r="BZ134">
            <v>1</v>
          </cell>
          <cell r="CA134">
            <v>1</v>
          </cell>
          <cell r="CB134">
            <v>1</v>
          </cell>
          <cell r="CC134">
            <v>1</v>
          </cell>
          <cell r="CD134">
            <v>1</v>
          </cell>
          <cell r="CE134">
            <v>1</v>
          </cell>
          <cell r="CF134">
            <v>1</v>
          </cell>
          <cell r="CG134">
            <v>1</v>
          </cell>
          <cell r="CH134">
            <v>1</v>
          </cell>
          <cell r="CI134">
            <v>1</v>
          </cell>
          <cell r="CJ134">
            <v>1</v>
          </cell>
          <cell r="CK134">
            <v>1</v>
          </cell>
          <cell r="CL134">
            <v>1</v>
          </cell>
          <cell r="CM134">
            <v>1</v>
          </cell>
          <cell r="CN134">
            <v>1</v>
          </cell>
          <cell r="CO134">
            <v>1</v>
          </cell>
          <cell r="CP134">
            <v>1</v>
          </cell>
          <cell r="CQ134">
            <v>1</v>
          </cell>
          <cell r="CR134">
            <v>1</v>
          </cell>
          <cell r="CS134">
            <v>1</v>
          </cell>
          <cell r="CT134">
            <v>1</v>
          </cell>
          <cell r="CU134">
            <v>1</v>
          </cell>
          <cell r="CV134">
            <v>1</v>
          </cell>
          <cell r="CW134">
            <v>1</v>
          </cell>
          <cell r="CX134">
            <v>1</v>
          </cell>
          <cell r="CY134">
            <v>1</v>
          </cell>
          <cell r="CZ134">
            <v>1</v>
          </cell>
          <cell r="DA134">
            <v>1</v>
          </cell>
          <cell r="DB134">
            <v>1</v>
          </cell>
          <cell r="DC134">
            <v>1</v>
          </cell>
          <cell r="DD134">
            <v>1</v>
          </cell>
          <cell r="DE134">
            <v>1</v>
          </cell>
          <cell r="DF134">
            <v>1</v>
          </cell>
          <cell r="DG134">
            <v>1</v>
          </cell>
          <cell r="DH134">
            <v>1</v>
          </cell>
          <cell r="DI134">
            <v>1</v>
          </cell>
          <cell r="DJ134">
            <v>1</v>
          </cell>
          <cell r="DL134" t="str">
            <v>ONNatural Gas ProductionNatural Gas SupplyService requested.Natural Gas Production.Supply.Processing</v>
          </cell>
        </row>
        <row r="135">
          <cell r="K135"/>
          <cell r="L135"/>
          <cell r="M135" t="str">
            <v>1000 m3</v>
          </cell>
          <cell r="N135">
            <v>22.196637407381253</v>
          </cell>
          <cell r="O135">
            <v>26.613837154013986</v>
          </cell>
          <cell r="P135">
            <v>31.031036900646718</v>
          </cell>
          <cell r="Q135">
            <v>35.448236647279451</v>
          </cell>
          <cell r="R135">
            <v>39.865436393912184</v>
          </cell>
          <cell r="S135">
            <v>44.282636140544916</v>
          </cell>
          <cell r="T135">
            <v>46.963871210857185</v>
          </cell>
          <cell r="U135">
            <v>49.645106281169454</v>
          </cell>
          <cell r="V135">
            <v>52.326341351481723</v>
          </cell>
          <cell r="W135">
            <v>55.007576421793992</v>
          </cell>
          <cell r="X135">
            <v>57.688811492106254</v>
          </cell>
          <cell r="Y135">
            <v>61.067561382951396</v>
          </cell>
          <cell r="Z135">
            <v>64.446311273796539</v>
          </cell>
          <cell r="AA135">
            <v>67.825061164641681</v>
          </cell>
          <cell r="AB135">
            <v>71.203811055486824</v>
          </cell>
          <cell r="AC135">
            <v>74.582560946331967</v>
          </cell>
          <cell r="AD135">
            <v>79.32750937151323</v>
          </cell>
          <cell r="AE135">
            <v>84.072457796694493</v>
          </cell>
          <cell r="AF135">
            <v>88.817406221875757</v>
          </cell>
          <cell r="AG135">
            <v>93.56235464705702</v>
          </cell>
          <cell r="AH135">
            <v>98.307303072238255</v>
          </cell>
          <cell r="AI135">
            <v>142.53039836901047</v>
          </cell>
          <cell r="AJ135">
            <v>186.75349366578268</v>
          </cell>
          <cell r="AK135">
            <v>230.9765889625549</v>
          </cell>
          <cell r="AL135">
            <v>275.19968425932711</v>
          </cell>
          <cell r="AM135">
            <v>319.42277955609933</v>
          </cell>
          <cell r="AN135">
            <v>776.8078167660708</v>
          </cell>
          <cell r="AO135">
            <v>1234.1928539760422</v>
          </cell>
          <cell r="AP135">
            <v>1691.5778911860136</v>
          </cell>
          <cell r="AQ135">
            <v>2148.9629283959848</v>
          </cell>
          <cell r="AR135">
            <v>2606.3479656059562</v>
          </cell>
          <cell r="AS135">
            <v>12943.398183484667</v>
          </cell>
          <cell r="AT135">
            <v>23280.448401363377</v>
          </cell>
          <cell r="AU135">
            <v>33617.498619242091</v>
          </cell>
          <cell r="AV135">
            <v>43954.548837120805</v>
          </cell>
          <cell r="AW135">
            <v>54291.599054999511</v>
          </cell>
          <cell r="AX135">
            <v>581487.03293426952</v>
          </cell>
          <cell r="AY135">
            <v>1108682.4668135396</v>
          </cell>
          <cell r="AZ135">
            <v>1635877.9006928096</v>
          </cell>
          <cell r="BA135">
            <v>2163073.3345720796</v>
          </cell>
          <cell r="BB135">
            <v>2690268.7684513498</v>
          </cell>
          <cell r="BC135">
            <v>58933369.013080299</v>
          </cell>
          <cell r="BD135">
            <v>115176469.25770925</v>
          </cell>
          <cell r="BE135">
            <v>171419569.5023382</v>
          </cell>
          <cell r="BF135">
            <v>227662669.74696714</v>
          </cell>
          <cell r="BG135">
            <v>283905769.9915961</v>
          </cell>
          <cell r="BH135">
            <v>227124615.99327689</v>
          </cell>
          <cell r="BI135">
            <v>170343461.99495769</v>
          </cell>
          <cell r="BJ135">
            <v>113562307.99663846</v>
          </cell>
          <cell r="BK135">
            <v>56781153.998319238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L135" t="str">
            <v>ONNatural Gas ProductionNatural Gas SupplyService requested.Natural Gas Production.Supply.Transmission</v>
          </cell>
        </row>
        <row r="136">
          <cell r="K136"/>
          <cell r="L136"/>
          <cell r="M136" t="str">
            <v>1000 m3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4.0630385177775126E-2</v>
          </cell>
          <cell r="AO136">
            <v>8.1260770355550252E-2</v>
          </cell>
          <cell r="AP136">
            <v>0.12189115553332538</v>
          </cell>
          <cell r="AQ136">
            <v>0.1625215407111005</v>
          </cell>
          <cell r="AR136">
            <v>0.20315192588887562</v>
          </cell>
          <cell r="AS136">
            <v>0.20708741450157492</v>
          </cell>
          <cell r="AT136">
            <v>0.21102290311427421</v>
          </cell>
          <cell r="AU136">
            <v>0.21495839172697351</v>
          </cell>
          <cell r="AV136">
            <v>0.2188938803396728</v>
          </cell>
          <cell r="AW136">
            <v>0.22282936895237215</v>
          </cell>
          <cell r="AX136">
            <v>0.22586620698782556</v>
          </cell>
          <cell r="AY136">
            <v>0.22890304502327896</v>
          </cell>
          <cell r="AZ136">
            <v>0.23193988305873237</v>
          </cell>
          <cell r="BA136">
            <v>0.23497672109418577</v>
          </cell>
          <cell r="BB136">
            <v>0.23801355912963923</v>
          </cell>
          <cell r="BC136">
            <v>0.23549900112557176</v>
          </cell>
          <cell r="BD136">
            <v>0.23298444312150429</v>
          </cell>
          <cell r="BE136">
            <v>0.23046988511743682</v>
          </cell>
          <cell r="BF136">
            <v>0.22795532711336935</v>
          </cell>
          <cell r="BG136">
            <v>0.22544076910930191</v>
          </cell>
          <cell r="BH136">
            <v>0.22245887480326387</v>
          </cell>
          <cell r="BI136">
            <v>0.21947698049722583</v>
          </cell>
          <cell r="BJ136">
            <v>0.21649508619118779</v>
          </cell>
          <cell r="BK136">
            <v>0.21351319188514975</v>
          </cell>
          <cell r="BL136">
            <v>0.21053129757911165</v>
          </cell>
          <cell r="BM136">
            <v>0.21053129757911165</v>
          </cell>
          <cell r="BN136">
            <v>0.21053129757911165</v>
          </cell>
          <cell r="BO136">
            <v>0.21053129757911165</v>
          </cell>
          <cell r="BP136">
            <v>0.21053129757911165</v>
          </cell>
          <cell r="BQ136">
            <v>0.21053129757911165</v>
          </cell>
          <cell r="BR136">
            <v>0.21053129757911165</v>
          </cell>
          <cell r="BS136">
            <v>0.21053129757911165</v>
          </cell>
          <cell r="BT136">
            <v>0.21053129757911165</v>
          </cell>
          <cell r="BU136">
            <v>0.21053129757911165</v>
          </cell>
          <cell r="BV136">
            <v>0.21053129757911165</v>
          </cell>
          <cell r="BW136">
            <v>0.21053129757911165</v>
          </cell>
          <cell r="BX136">
            <v>0.21053129757911165</v>
          </cell>
          <cell r="BY136">
            <v>0.21053129757911165</v>
          </cell>
          <cell r="BZ136">
            <v>0.21053129757911165</v>
          </cell>
          <cell r="CA136">
            <v>0.21053129757911165</v>
          </cell>
          <cell r="CB136">
            <v>0.21053129757911165</v>
          </cell>
          <cell r="CC136">
            <v>0.21053129757911165</v>
          </cell>
          <cell r="CD136">
            <v>0.21053129757911165</v>
          </cell>
          <cell r="CE136">
            <v>0.21053129757911165</v>
          </cell>
          <cell r="CF136">
            <v>0.21053129757911165</v>
          </cell>
          <cell r="CG136">
            <v>0.21053129757911165</v>
          </cell>
          <cell r="CH136">
            <v>0.21053129757911165</v>
          </cell>
          <cell r="CI136">
            <v>0.21053129757911165</v>
          </cell>
          <cell r="CJ136">
            <v>0.21053129757911165</v>
          </cell>
          <cell r="CK136">
            <v>0.21053129757911165</v>
          </cell>
          <cell r="CL136">
            <v>0.21053129757911165</v>
          </cell>
          <cell r="CM136">
            <v>0.21053129757911165</v>
          </cell>
          <cell r="CN136">
            <v>0.21053129757911165</v>
          </cell>
          <cell r="CO136">
            <v>0.21053129757911165</v>
          </cell>
          <cell r="CP136">
            <v>0.21053129757911165</v>
          </cell>
          <cell r="CQ136">
            <v>0.21053129757911165</v>
          </cell>
          <cell r="CR136">
            <v>0.21053129757911165</v>
          </cell>
          <cell r="CS136">
            <v>0.21053129757911165</v>
          </cell>
          <cell r="CT136">
            <v>0.21053129757911165</v>
          </cell>
          <cell r="CU136">
            <v>0.21053129757911165</v>
          </cell>
          <cell r="CV136">
            <v>0.21053129757911165</v>
          </cell>
          <cell r="CW136">
            <v>0.21053129757911165</v>
          </cell>
          <cell r="CX136">
            <v>0.21053129757911165</v>
          </cell>
          <cell r="CY136">
            <v>0.21053129757911165</v>
          </cell>
          <cell r="CZ136">
            <v>0.21053129757911165</v>
          </cell>
          <cell r="DA136">
            <v>0.21053129757911165</v>
          </cell>
          <cell r="DB136">
            <v>0.21053129757911165</v>
          </cell>
          <cell r="DC136">
            <v>0.21053129757911165</v>
          </cell>
          <cell r="DD136">
            <v>0.21053129757911165</v>
          </cell>
          <cell r="DE136">
            <v>0.21053129757911165</v>
          </cell>
          <cell r="DF136">
            <v>0.21053129757911165</v>
          </cell>
          <cell r="DG136">
            <v>0.21053129757911165</v>
          </cell>
          <cell r="DH136">
            <v>0.21053129757911165</v>
          </cell>
          <cell r="DI136">
            <v>0.21053129757911165</v>
          </cell>
          <cell r="DJ136">
            <v>0.21053129757911165</v>
          </cell>
          <cell r="DL136" t="str">
            <v>ONNatural Gas ProductionNatural Gas SupplyService requested.Natural Gas Production.Supply.LNG Compression</v>
          </cell>
        </row>
        <row r="137">
          <cell r="K137"/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L137"/>
          <cell r="AM137"/>
          <cell r="AN137"/>
          <cell r="AO137"/>
          <cell r="AP137"/>
          <cell r="AQ137"/>
          <cell r="AR137"/>
          <cell r="AS137"/>
          <cell r="AT137"/>
          <cell r="AU137"/>
          <cell r="AV137"/>
          <cell r="AW137"/>
          <cell r="AX137"/>
          <cell r="AY137"/>
          <cell r="AZ137"/>
          <cell r="BA137"/>
          <cell r="BB137"/>
          <cell r="BC137"/>
          <cell r="BD137"/>
          <cell r="BE137"/>
          <cell r="BF137"/>
          <cell r="BG137"/>
          <cell r="BH137"/>
          <cell r="BI137"/>
          <cell r="BJ137"/>
          <cell r="BK137"/>
          <cell r="BL137"/>
          <cell r="BM137"/>
          <cell r="BN137"/>
          <cell r="BO137"/>
          <cell r="BP137"/>
          <cell r="BQ137"/>
          <cell r="BR137"/>
          <cell r="BS137"/>
          <cell r="BT137"/>
          <cell r="BU137"/>
          <cell r="BV137"/>
          <cell r="BW137"/>
          <cell r="BX137"/>
          <cell r="BY137"/>
          <cell r="BZ137"/>
          <cell r="CA137"/>
          <cell r="CB137"/>
          <cell r="CC137"/>
          <cell r="CD137"/>
          <cell r="CE137"/>
          <cell r="CF137"/>
          <cell r="CG137"/>
          <cell r="CH137"/>
          <cell r="CI137"/>
          <cell r="CJ137"/>
          <cell r="CK137"/>
          <cell r="CL137"/>
          <cell r="CM137"/>
          <cell r="CN137"/>
          <cell r="CO137"/>
          <cell r="CP137"/>
          <cell r="CQ137"/>
          <cell r="CR137"/>
          <cell r="CS137"/>
          <cell r="CT137"/>
          <cell r="CU137"/>
          <cell r="CV137"/>
          <cell r="CW137"/>
          <cell r="CX137"/>
          <cell r="CY137"/>
          <cell r="CZ137"/>
          <cell r="DA137"/>
          <cell r="DB137"/>
          <cell r="DC137"/>
          <cell r="DD137"/>
          <cell r="DE137"/>
          <cell r="DF137"/>
          <cell r="DG137"/>
          <cell r="DH137"/>
          <cell r="DI137"/>
          <cell r="DJ137"/>
          <cell r="DL137" t="str">
            <v/>
          </cell>
        </row>
        <row r="138">
          <cell r="K138"/>
          <cell r="L138"/>
          <cell r="M138" t="str">
            <v>%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E138">
            <v>1</v>
          </cell>
          <cell r="AF138">
            <v>1</v>
          </cell>
          <cell r="AG138">
            <v>1</v>
          </cell>
          <cell r="AH138">
            <v>1</v>
          </cell>
          <cell r="AI138">
            <v>1</v>
          </cell>
          <cell r="AJ138">
            <v>1</v>
          </cell>
          <cell r="AK138">
            <v>1</v>
          </cell>
          <cell r="AL138">
            <v>1</v>
          </cell>
          <cell r="AM138">
            <v>1</v>
          </cell>
          <cell r="AN138">
            <v>1</v>
          </cell>
          <cell r="AO138">
            <v>1</v>
          </cell>
          <cell r="AP138">
            <v>1</v>
          </cell>
          <cell r="AQ138">
            <v>1</v>
          </cell>
          <cell r="AR138">
            <v>1</v>
          </cell>
          <cell r="AS138">
            <v>1</v>
          </cell>
          <cell r="AT138">
            <v>1</v>
          </cell>
          <cell r="AU138">
            <v>1</v>
          </cell>
          <cell r="AV138">
            <v>1</v>
          </cell>
          <cell r="AW138">
            <v>1</v>
          </cell>
          <cell r="AX138">
            <v>1</v>
          </cell>
          <cell r="AY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L138" t="str">
            <v>ONNatural Gas ProductionExtractionService requested.Natural Gas Production.Supply.Extraction.Conventional Production</v>
          </cell>
        </row>
        <row r="139">
          <cell r="K139"/>
          <cell r="L139"/>
          <cell r="M139" t="str">
            <v>%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L139" t="str">
            <v>ONNatural Gas ProductionExtractionService requested.Natural Gas Production.Supply.Extraction.Coal Bed Methane</v>
          </cell>
        </row>
        <row r="140">
          <cell r="K140"/>
          <cell r="L140"/>
          <cell r="M140" t="str">
            <v>%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L140" t="str">
            <v>ONNatural Gas ProductionExtractionService requested.Natural Gas Production.Supply.Extraction.Shale</v>
          </cell>
        </row>
        <row r="141">
          <cell r="K141"/>
          <cell r="L141"/>
          <cell r="M141" t="str">
            <v>%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>
            <v>0</v>
          </cell>
          <cell r="CR141">
            <v>0</v>
          </cell>
          <cell r="CS141">
            <v>0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0</v>
          </cell>
          <cell r="DC141">
            <v>0</v>
          </cell>
          <cell r="DD141">
            <v>0</v>
          </cell>
          <cell r="DE141">
            <v>0</v>
          </cell>
          <cell r="DF141">
            <v>0</v>
          </cell>
          <cell r="DG141">
            <v>0</v>
          </cell>
          <cell r="DH141">
            <v>0</v>
          </cell>
          <cell r="DI141">
            <v>0</v>
          </cell>
          <cell r="DJ141">
            <v>0</v>
          </cell>
          <cell r="DL141" t="str">
            <v>ONNatural Gas ProductionExtractionService requested.Natural Gas Production.Supply.Extraction.Tight</v>
          </cell>
        </row>
        <row r="142"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/>
          <cell r="BI142"/>
          <cell r="BJ142"/>
          <cell r="BK142"/>
          <cell r="BL142"/>
          <cell r="BM142"/>
          <cell r="BN142"/>
          <cell r="BO142"/>
          <cell r="BP142"/>
          <cell r="BQ142"/>
          <cell r="BR142"/>
          <cell r="BS142"/>
          <cell r="BT142"/>
          <cell r="BU142"/>
          <cell r="BV142"/>
          <cell r="BW142"/>
          <cell r="BX142"/>
          <cell r="BY142"/>
          <cell r="BZ142"/>
          <cell r="CA142"/>
          <cell r="CB142"/>
          <cell r="CC142"/>
          <cell r="CD142"/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  <cell r="CP142"/>
          <cell r="CQ142"/>
          <cell r="CR142"/>
          <cell r="CS142"/>
          <cell r="CT142"/>
          <cell r="CU142"/>
          <cell r="CV142"/>
          <cell r="CW142"/>
          <cell r="CX142"/>
          <cell r="CY142"/>
          <cell r="CZ142"/>
          <cell r="DA142"/>
          <cell r="DB142"/>
          <cell r="DC142"/>
          <cell r="DD142"/>
          <cell r="DE142"/>
          <cell r="DF142"/>
          <cell r="DG142"/>
          <cell r="DH142"/>
          <cell r="DI142"/>
          <cell r="DJ142"/>
          <cell r="DL142" t="str">
            <v/>
          </cell>
        </row>
        <row r="143">
          <cell r="K143"/>
          <cell r="L143"/>
          <cell r="M143" t="str">
            <v>%</v>
          </cell>
          <cell r="N143">
            <v>0.3</v>
          </cell>
          <cell r="O143">
            <v>0.3</v>
          </cell>
          <cell r="P143">
            <v>0.3</v>
          </cell>
          <cell r="Q143">
            <v>0.3</v>
          </cell>
          <cell r="R143">
            <v>0.3</v>
          </cell>
          <cell r="S143">
            <v>0.3</v>
          </cell>
          <cell r="T143">
            <v>0.3</v>
          </cell>
          <cell r="U143">
            <v>0.3</v>
          </cell>
          <cell r="V143">
            <v>0.3</v>
          </cell>
          <cell r="W143">
            <v>0.3</v>
          </cell>
          <cell r="X143">
            <v>0.3</v>
          </cell>
          <cell r="Y143">
            <v>0.3</v>
          </cell>
          <cell r="Z143">
            <v>0.3</v>
          </cell>
          <cell r="AA143">
            <v>0.3</v>
          </cell>
          <cell r="AB143">
            <v>0.3</v>
          </cell>
          <cell r="AC143">
            <v>0.3</v>
          </cell>
          <cell r="AD143">
            <v>0.3</v>
          </cell>
          <cell r="AE143">
            <v>0.3</v>
          </cell>
          <cell r="AF143">
            <v>0.3</v>
          </cell>
          <cell r="AG143">
            <v>0.3</v>
          </cell>
          <cell r="AH143">
            <v>0.3</v>
          </cell>
          <cell r="AI143">
            <v>0.3</v>
          </cell>
          <cell r="AJ143">
            <v>0.3</v>
          </cell>
          <cell r="AK143">
            <v>0.3</v>
          </cell>
          <cell r="AL143">
            <v>0.3</v>
          </cell>
          <cell r="AM143">
            <v>0.3</v>
          </cell>
          <cell r="AN143">
            <v>0.3</v>
          </cell>
          <cell r="AO143">
            <v>0.3</v>
          </cell>
          <cell r="AP143">
            <v>0.3</v>
          </cell>
          <cell r="AQ143">
            <v>0.3</v>
          </cell>
          <cell r="AR143">
            <v>0.3</v>
          </cell>
          <cell r="AS143">
            <v>0.3</v>
          </cell>
          <cell r="AT143">
            <v>0.3</v>
          </cell>
          <cell r="AU143">
            <v>0.3</v>
          </cell>
          <cell r="AV143">
            <v>0.3</v>
          </cell>
          <cell r="AW143">
            <v>0.3</v>
          </cell>
          <cell r="AX143">
            <v>0.3</v>
          </cell>
          <cell r="AY143">
            <v>0.3</v>
          </cell>
          <cell r="AZ143">
            <v>0.3</v>
          </cell>
          <cell r="BA143">
            <v>0.3</v>
          </cell>
          <cell r="BB143">
            <v>0.3</v>
          </cell>
          <cell r="BC143">
            <v>0.3</v>
          </cell>
          <cell r="BD143">
            <v>0.3</v>
          </cell>
          <cell r="BE143">
            <v>0.3</v>
          </cell>
          <cell r="BF143">
            <v>0.3</v>
          </cell>
          <cell r="BG143">
            <v>0.3</v>
          </cell>
          <cell r="BH143">
            <v>0.3</v>
          </cell>
          <cell r="BI143">
            <v>0.3</v>
          </cell>
          <cell r="BJ143">
            <v>0.3</v>
          </cell>
          <cell r="BK143">
            <v>0.3</v>
          </cell>
          <cell r="BL143">
            <v>0.3</v>
          </cell>
          <cell r="BM143">
            <v>0.3</v>
          </cell>
          <cell r="BN143">
            <v>0.3</v>
          </cell>
          <cell r="BO143">
            <v>0.3</v>
          </cell>
          <cell r="BP143">
            <v>0.3</v>
          </cell>
          <cell r="BQ143">
            <v>0.3</v>
          </cell>
          <cell r="BR143">
            <v>0.3</v>
          </cell>
          <cell r="BS143">
            <v>0.3</v>
          </cell>
          <cell r="BT143">
            <v>0.3</v>
          </cell>
          <cell r="BU143">
            <v>0.3</v>
          </cell>
          <cell r="BV143">
            <v>0.3</v>
          </cell>
          <cell r="BW143">
            <v>0.3</v>
          </cell>
          <cell r="BX143">
            <v>0.3</v>
          </cell>
          <cell r="BY143">
            <v>0.3</v>
          </cell>
          <cell r="BZ143">
            <v>0.3</v>
          </cell>
          <cell r="CA143">
            <v>0.3</v>
          </cell>
          <cell r="CB143">
            <v>0.3</v>
          </cell>
          <cell r="CC143">
            <v>0.3</v>
          </cell>
          <cell r="CD143">
            <v>0.3</v>
          </cell>
          <cell r="CE143">
            <v>0.3</v>
          </cell>
          <cell r="CF143">
            <v>0.3</v>
          </cell>
          <cell r="CG143">
            <v>0.3</v>
          </cell>
          <cell r="CH143">
            <v>0.3</v>
          </cell>
          <cell r="CI143">
            <v>0.3</v>
          </cell>
          <cell r="CJ143">
            <v>0.3</v>
          </cell>
          <cell r="CK143">
            <v>0.3</v>
          </cell>
          <cell r="CL143">
            <v>0.3</v>
          </cell>
          <cell r="CM143">
            <v>0.3</v>
          </cell>
          <cell r="CN143">
            <v>0.3</v>
          </cell>
          <cell r="CO143">
            <v>0.3</v>
          </cell>
          <cell r="CP143">
            <v>0.3</v>
          </cell>
          <cell r="CQ143">
            <v>0.3</v>
          </cell>
          <cell r="CR143">
            <v>0.3</v>
          </cell>
          <cell r="CS143">
            <v>0.3</v>
          </cell>
          <cell r="CT143">
            <v>0.3</v>
          </cell>
          <cell r="CU143">
            <v>0.3</v>
          </cell>
          <cell r="CV143">
            <v>0.3</v>
          </cell>
          <cell r="CW143">
            <v>0.3</v>
          </cell>
          <cell r="CX143">
            <v>0.3</v>
          </cell>
          <cell r="CY143">
            <v>0.3</v>
          </cell>
          <cell r="CZ143">
            <v>0.3</v>
          </cell>
          <cell r="DA143">
            <v>0.3</v>
          </cell>
          <cell r="DB143">
            <v>0.3</v>
          </cell>
          <cell r="DC143">
            <v>0.3</v>
          </cell>
          <cell r="DD143">
            <v>0.3</v>
          </cell>
          <cell r="DE143">
            <v>0.3</v>
          </cell>
          <cell r="DF143">
            <v>0.3</v>
          </cell>
          <cell r="DG143">
            <v>0.3</v>
          </cell>
          <cell r="DH143">
            <v>0.3</v>
          </cell>
          <cell r="DI143">
            <v>0.3</v>
          </cell>
          <cell r="DJ143"/>
          <cell r="DL143" t="str">
            <v>ONNatural Gas ProductionProcessingService requested.Natural Gas Production.Supply.Processing.Processing Plants</v>
          </cell>
        </row>
        <row r="144"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/>
          <cell r="AM144"/>
          <cell r="AN144"/>
          <cell r="AO144"/>
          <cell r="AP144"/>
          <cell r="AQ144"/>
          <cell r="AR144"/>
          <cell r="AS144"/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/>
          <cell r="BI144"/>
          <cell r="BJ144"/>
          <cell r="BK144"/>
          <cell r="BL144"/>
          <cell r="BM144"/>
          <cell r="BN144"/>
          <cell r="BO144"/>
          <cell r="BP144"/>
          <cell r="BQ144"/>
          <cell r="BR144"/>
          <cell r="BS144"/>
          <cell r="BT144"/>
          <cell r="BU144"/>
          <cell r="BV144"/>
          <cell r="BW144"/>
          <cell r="BX144"/>
          <cell r="BY144"/>
          <cell r="BZ144"/>
          <cell r="CA144"/>
          <cell r="CB144"/>
          <cell r="CC144"/>
          <cell r="CD144"/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  <cell r="CP144"/>
          <cell r="CQ144"/>
          <cell r="CR144"/>
          <cell r="CS144"/>
          <cell r="CT144"/>
          <cell r="CU144"/>
          <cell r="CV144"/>
          <cell r="CW144"/>
          <cell r="CX144"/>
          <cell r="CY144"/>
          <cell r="CZ144"/>
          <cell r="DA144"/>
          <cell r="DB144"/>
          <cell r="DC144"/>
          <cell r="DD144"/>
          <cell r="DE144"/>
          <cell r="DF144"/>
          <cell r="DG144"/>
          <cell r="DH144"/>
          <cell r="DI144"/>
          <cell r="DJ144"/>
          <cell r="DL144" t="str">
            <v/>
          </cell>
        </row>
        <row r="145">
          <cell r="K145"/>
          <cell r="L145"/>
          <cell r="M145" t="str">
            <v>1000 m3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E145">
            <v>1</v>
          </cell>
          <cell r="AF145">
            <v>1</v>
          </cell>
          <cell r="AG145">
            <v>1</v>
          </cell>
          <cell r="AH145">
            <v>1</v>
          </cell>
          <cell r="AI145">
            <v>1</v>
          </cell>
          <cell r="AJ145">
            <v>1</v>
          </cell>
          <cell r="AK145">
            <v>1</v>
          </cell>
          <cell r="AL145">
            <v>1</v>
          </cell>
          <cell r="AM145">
            <v>1</v>
          </cell>
          <cell r="AN145">
            <v>1</v>
          </cell>
          <cell r="AO145">
            <v>1</v>
          </cell>
          <cell r="AP145">
            <v>1</v>
          </cell>
          <cell r="AQ145">
            <v>1</v>
          </cell>
          <cell r="AR145">
            <v>1</v>
          </cell>
          <cell r="AS145">
            <v>1</v>
          </cell>
          <cell r="AT145">
            <v>1</v>
          </cell>
          <cell r="AU145">
            <v>1</v>
          </cell>
          <cell r="AV145">
            <v>1</v>
          </cell>
          <cell r="AW145">
            <v>1</v>
          </cell>
          <cell r="AX145">
            <v>1</v>
          </cell>
          <cell r="AY145">
            <v>1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  <cell r="BT145">
            <v>1</v>
          </cell>
          <cell r="BU145">
            <v>1</v>
          </cell>
          <cell r="BV145">
            <v>1</v>
          </cell>
          <cell r="BW145">
            <v>1</v>
          </cell>
          <cell r="BX145">
            <v>1</v>
          </cell>
          <cell r="BY145">
            <v>1</v>
          </cell>
          <cell r="BZ145">
            <v>1</v>
          </cell>
          <cell r="CA145">
            <v>1</v>
          </cell>
          <cell r="CB145">
            <v>1</v>
          </cell>
          <cell r="CC145">
            <v>1</v>
          </cell>
          <cell r="CD145">
            <v>1</v>
          </cell>
          <cell r="CE145">
            <v>1</v>
          </cell>
          <cell r="CF145">
            <v>1</v>
          </cell>
          <cell r="CG145">
            <v>1</v>
          </cell>
          <cell r="CH145">
            <v>1</v>
          </cell>
          <cell r="CI145">
            <v>1</v>
          </cell>
          <cell r="CJ145">
            <v>1</v>
          </cell>
          <cell r="CK145">
            <v>1</v>
          </cell>
          <cell r="CL145">
            <v>1</v>
          </cell>
          <cell r="CM145">
            <v>1</v>
          </cell>
          <cell r="CN145">
            <v>1</v>
          </cell>
          <cell r="CO145">
            <v>1</v>
          </cell>
          <cell r="CP145">
            <v>1</v>
          </cell>
          <cell r="CQ145">
            <v>1</v>
          </cell>
          <cell r="CR145">
            <v>1</v>
          </cell>
          <cell r="CS145">
            <v>1</v>
          </cell>
          <cell r="CT145">
            <v>1</v>
          </cell>
          <cell r="CU145">
            <v>1</v>
          </cell>
          <cell r="CV145">
            <v>1</v>
          </cell>
          <cell r="CW145">
            <v>1</v>
          </cell>
          <cell r="CX145">
            <v>1</v>
          </cell>
          <cell r="CY145">
            <v>1</v>
          </cell>
          <cell r="CZ145">
            <v>1</v>
          </cell>
          <cell r="DA145">
            <v>1</v>
          </cell>
          <cell r="DB145">
            <v>1</v>
          </cell>
          <cell r="DC145">
            <v>1</v>
          </cell>
          <cell r="DD145">
            <v>1</v>
          </cell>
          <cell r="DE145">
            <v>1</v>
          </cell>
          <cell r="DF145">
            <v>1</v>
          </cell>
          <cell r="DG145">
            <v>1</v>
          </cell>
          <cell r="DH145">
            <v>1</v>
          </cell>
          <cell r="DI145">
            <v>1</v>
          </cell>
          <cell r="DJ145"/>
          <cell r="DL145" t="str">
            <v>ONNatural Gas ProductionTesting and MaintenanceService requested.Natural Gas Production.Supply.Testing and Maintenance.Blowdowns</v>
          </cell>
        </row>
        <row r="146">
          <cell r="K146"/>
          <cell r="L146"/>
          <cell r="M146" t="str">
            <v>1000 m3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E146">
            <v>1</v>
          </cell>
          <cell r="AF146">
            <v>1</v>
          </cell>
          <cell r="AG146">
            <v>1</v>
          </cell>
          <cell r="AH146">
            <v>1</v>
          </cell>
          <cell r="AI146">
            <v>1</v>
          </cell>
          <cell r="AJ146">
            <v>1</v>
          </cell>
          <cell r="AK146">
            <v>1</v>
          </cell>
          <cell r="AL146">
            <v>1</v>
          </cell>
          <cell r="AM146">
            <v>1</v>
          </cell>
          <cell r="AN146">
            <v>1</v>
          </cell>
          <cell r="AO146">
            <v>1</v>
          </cell>
          <cell r="AP146">
            <v>1</v>
          </cell>
          <cell r="AQ146">
            <v>1</v>
          </cell>
          <cell r="AR146">
            <v>1</v>
          </cell>
          <cell r="AS146">
            <v>1</v>
          </cell>
          <cell r="AT146">
            <v>1</v>
          </cell>
          <cell r="AU146">
            <v>1</v>
          </cell>
          <cell r="AV146">
            <v>1</v>
          </cell>
          <cell r="AW146">
            <v>1</v>
          </cell>
          <cell r="AX146">
            <v>1</v>
          </cell>
          <cell r="AY146">
            <v>1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  <cell r="BT146">
            <v>1</v>
          </cell>
          <cell r="BU146">
            <v>1</v>
          </cell>
          <cell r="BV146">
            <v>1</v>
          </cell>
          <cell r="BW146">
            <v>1</v>
          </cell>
          <cell r="BX146">
            <v>1</v>
          </cell>
          <cell r="BY146">
            <v>1</v>
          </cell>
          <cell r="BZ146">
            <v>1</v>
          </cell>
          <cell r="CA146">
            <v>1</v>
          </cell>
          <cell r="CB146">
            <v>1</v>
          </cell>
          <cell r="CC146">
            <v>1</v>
          </cell>
          <cell r="CD146">
            <v>1</v>
          </cell>
          <cell r="CE146">
            <v>1</v>
          </cell>
          <cell r="CF146">
            <v>1</v>
          </cell>
          <cell r="CG146">
            <v>1</v>
          </cell>
          <cell r="CH146">
            <v>1</v>
          </cell>
          <cell r="CI146">
            <v>1</v>
          </cell>
          <cell r="CJ146">
            <v>1</v>
          </cell>
          <cell r="CK146">
            <v>1</v>
          </cell>
          <cell r="CL146">
            <v>1</v>
          </cell>
          <cell r="CM146">
            <v>1</v>
          </cell>
          <cell r="CN146">
            <v>1</v>
          </cell>
          <cell r="CO146">
            <v>1</v>
          </cell>
          <cell r="CP146">
            <v>1</v>
          </cell>
          <cell r="CQ146">
            <v>1</v>
          </cell>
          <cell r="CR146">
            <v>1</v>
          </cell>
          <cell r="CS146">
            <v>1</v>
          </cell>
          <cell r="CT146">
            <v>1</v>
          </cell>
          <cell r="CU146">
            <v>1</v>
          </cell>
          <cell r="CV146">
            <v>1</v>
          </cell>
          <cell r="CW146">
            <v>1</v>
          </cell>
          <cell r="CX146">
            <v>1</v>
          </cell>
          <cell r="CY146">
            <v>1</v>
          </cell>
          <cell r="CZ146">
            <v>1</v>
          </cell>
          <cell r="DA146">
            <v>1</v>
          </cell>
          <cell r="DB146">
            <v>1</v>
          </cell>
          <cell r="DC146">
            <v>1</v>
          </cell>
          <cell r="DD146">
            <v>1</v>
          </cell>
          <cell r="DE146">
            <v>1</v>
          </cell>
          <cell r="DF146">
            <v>1</v>
          </cell>
          <cell r="DG146">
            <v>1</v>
          </cell>
          <cell r="DH146">
            <v>1</v>
          </cell>
          <cell r="DI146">
            <v>1</v>
          </cell>
          <cell r="DJ146"/>
          <cell r="DL146" t="str">
            <v>ONNatural Gas ProductionTesting and MaintenanceService requested.Natural Gas Production.Supply.Testing and Maintenance.Liquid Unloading</v>
          </cell>
        </row>
        <row r="147">
          <cell r="K147"/>
          <cell r="L147"/>
          <cell r="M147" t="str">
            <v>tCO2e</v>
          </cell>
          <cell r="N147">
            <v>3.7873336280096902E-3</v>
          </cell>
          <cell r="O147">
            <v>3.7873336280096902E-3</v>
          </cell>
          <cell r="P147">
            <v>3.7873336280096902E-3</v>
          </cell>
          <cell r="Q147">
            <v>3.7873336280096902E-3</v>
          </cell>
          <cell r="R147">
            <v>3.7873336280096902E-3</v>
          </cell>
          <cell r="S147">
            <v>3.7873336280096902E-3</v>
          </cell>
          <cell r="T147">
            <v>4.3272879934130749E-3</v>
          </cell>
          <cell r="U147">
            <v>4.86724235881646E-3</v>
          </cell>
          <cell r="V147">
            <v>5.4071967242198451E-3</v>
          </cell>
          <cell r="W147">
            <v>5.9471510896232302E-3</v>
          </cell>
          <cell r="X147">
            <v>6.4871054550266136E-3</v>
          </cell>
          <cell r="Y147">
            <v>7.0236361058122311E-3</v>
          </cell>
          <cell r="Z147">
            <v>7.5601667565978487E-3</v>
          </cell>
          <cell r="AA147">
            <v>8.0966974073834672E-3</v>
          </cell>
          <cell r="AB147">
            <v>8.6332280581690856E-3</v>
          </cell>
          <cell r="AC147">
            <v>9.1697587089547023E-3</v>
          </cell>
          <cell r="AD147">
            <v>9.4367417806144171E-3</v>
          </cell>
          <cell r="AE147">
            <v>9.7037248522741319E-3</v>
          </cell>
          <cell r="AF147">
            <v>9.9707079239338466E-3</v>
          </cell>
          <cell r="AG147">
            <v>1.0237690995593561E-2</v>
          </cell>
          <cell r="AH147">
            <v>1.0504674067253278E-2</v>
          </cell>
          <cell r="AI147">
            <v>1.5230154146757779E-2</v>
          </cell>
          <cell r="AJ147">
            <v>1.995563422626228E-2</v>
          </cell>
          <cell r="AK147">
            <v>2.468111430576678E-2</v>
          </cell>
          <cell r="AL147">
            <v>2.9406594385271281E-2</v>
          </cell>
          <cell r="AM147">
            <v>3.4132074464775786E-2</v>
          </cell>
          <cell r="AN147">
            <v>8.3006172207022694E-2</v>
          </cell>
          <cell r="AO147">
            <v>0.1318802699492696</v>
          </cell>
          <cell r="AP147">
            <v>0.18075436769151651</v>
          </cell>
          <cell r="AQ147">
            <v>0.22962846543376342</v>
          </cell>
          <cell r="AR147">
            <v>0.27850256317601035</v>
          </cell>
          <cell r="AS147">
            <v>1.3830730270392404</v>
          </cell>
          <cell r="AT147">
            <v>2.4876434909024705</v>
          </cell>
          <cell r="AU147">
            <v>3.5922139547657004</v>
          </cell>
          <cell r="AV147">
            <v>4.6967844186289307</v>
          </cell>
          <cell r="AW147">
            <v>5.801354882492161</v>
          </cell>
          <cell r="AX147">
            <v>62.135076076902912</v>
          </cell>
          <cell r="AY147">
            <v>118.46879727131366</v>
          </cell>
          <cell r="AZ147">
            <v>174.8025184657244</v>
          </cell>
          <cell r="BA147">
            <v>231.13623966013515</v>
          </cell>
          <cell r="BB147">
            <v>287.46996085454589</v>
          </cell>
          <cell r="BC147">
            <v>6297.3534398829233</v>
          </cell>
          <cell r="BD147">
            <v>12307.236918911301</v>
          </cell>
          <cell r="BE147">
            <v>18317.120397939678</v>
          </cell>
          <cell r="BF147">
            <v>24327.003876968054</v>
          </cell>
          <cell r="BG147">
            <v>30336.88735599643</v>
          </cell>
          <cell r="BH147">
            <v>30336.88735599643</v>
          </cell>
          <cell r="BI147">
            <v>30336.88735599643</v>
          </cell>
          <cell r="BJ147">
            <v>30336.88735599643</v>
          </cell>
          <cell r="BK147">
            <v>30336.88735599643</v>
          </cell>
          <cell r="BL147">
            <v>30336.88735599643</v>
          </cell>
          <cell r="BM147">
            <v>30336.88735599643</v>
          </cell>
          <cell r="BN147">
            <v>30336.88735599643</v>
          </cell>
          <cell r="BO147">
            <v>30336.88735599643</v>
          </cell>
          <cell r="BP147">
            <v>30336.88735599643</v>
          </cell>
          <cell r="BQ147">
            <v>30336.88735599643</v>
          </cell>
          <cell r="BR147">
            <v>30336.88735599643</v>
          </cell>
          <cell r="BS147">
            <v>30336.88735599643</v>
          </cell>
          <cell r="BT147">
            <v>30336.88735599643</v>
          </cell>
          <cell r="BU147">
            <v>30336.88735599643</v>
          </cell>
          <cell r="BV147">
            <v>30336.88735599643</v>
          </cell>
          <cell r="BW147">
            <v>30336.88735599643</v>
          </cell>
          <cell r="BX147">
            <v>30336.88735599643</v>
          </cell>
          <cell r="BY147">
            <v>30336.88735599643</v>
          </cell>
          <cell r="BZ147">
            <v>30336.88735599643</v>
          </cell>
          <cell r="CA147">
            <v>30336.88735599643</v>
          </cell>
          <cell r="CB147">
            <v>30336.88735599643</v>
          </cell>
          <cell r="CC147">
            <v>30336.88735599643</v>
          </cell>
          <cell r="CD147">
            <v>30336.88735599643</v>
          </cell>
          <cell r="CE147">
            <v>30336.88735599643</v>
          </cell>
          <cell r="CF147">
            <v>30336.88735599643</v>
          </cell>
          <cell r="CG147">
            <v>30336.88735599643</v>
          </cell>
          <cell r="CH147">
            <v>30336.88735599643</v>
          </cell>
          <cell r="CI147">
            <v>30336.88735599643</v>
          </cell>
          <cell r="CJ147">
            <v>30336.88735599643</v>
          </cell>
          <cell r="CK147">
            <v>30336.88735599643</v>
          </cell>
          <cell r="CL147">
            <v>30336.88735599643</v>
          </cell>
          <cell r="CM147">
            <v>30336.88735599643</v>
          </cell>
          <cell r="CN147">
            <v>30336.88735599643</v>
          </cell>
          <cell r="CO147">
            <v>30336.88735599643</v>
          </cell>
          <cell r="CP147">
            <v>30336.88735599643</v>
          </cell>
          <cell r="CQ147">
            <v>30336.88735599643</v>
          </cell>
          <cell r="CR147">
            <v>30336.88735599643</v>
          </cell>
          <cell r="CS147">
            <v>30336.88735599643</v>
          </cell>
          <cell r="CT147">
            <v>30336.88735599643</v>
          </cell>
          <cell r="CU147">
            <v>30336.88735599643</v>
          </cell>
          <cell r="CV147">
            <v>30336.88735599643</v>
          </cell>
          <cell r="CW147">
            <v>30336.88735599643</v>
          </cell>
          <cell r="CX147">
            <v>30336.88735599643</v>
          </cell>
          <cell r="CY147">
            <v>30336.88735599643</v>
          </cell>
          <cell r="CZ147">
            <v>30336.88735599643</v>
          </cell>
          <cell r="DA147">
            <v>30336.88735599643</v>
          </cell>
          <cell r="DB147">
            <v>30336.88735599643</v>
          </cell>
          <cell r="DC147">
            <v>30336.88735599643</v>
          </cell>
          <cell r="DD147">
            <v>30336.88735599643</v>
          </cell>
          <cell r="DE147">
            <v>30336.88735599643</v>
          </cell>
          <cell r="DF147">
            <v>30336.88735599643</v>
          </cell>
          <cell r="DG147">
            <v>30336.88735599643</v>
          </cell>
          <cell r="DH147">
            <v>30336.88735599643</v>
          </cell>
          <cell r="DI147">
            <v>30336.88735599643</v>
          </cell>
          <cell r="DJ147">
            <v>30336.88735599643</v>
          </cell>
          <cell r="DL147" t="str">
            <v>ONNatural Gas ProductionTesting and MaintenanceService requested.Natural Gas Production.Supply.Testing and Maintenance.SCVF</v>
          </cell>
        </row>
        <row r="148">
          <cell r="K148"/>
          <cell r="L148"/>
          <cell r="M148" t="str">
            <v>unit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E148">
            <v>1</v>
          </cell>
          <cell r="AF148">
            <v>1</v>
          </cell>
          <cell r="AG148">
            <v>1</v>
          </cell>
          <cell r="AH148">
            <v>1</v>
          </cell>
          <cell r="AI148">
            <v>1</v>
          </cell>
          <cell r="AJ148">
            <v>1</v>
          </cell>
          <cell r="AK148">
            <v>1</v>
          </cell>
          <cell r="AL148">
            <v>1</v>
          </cell>
          <cell r="AM148">
            <v>1</v>
          </cell>
          <cell r="AN148">
            <v>1</v>
          </cell>
          <cell r="AO148">
            <v>1</v>
          </cell>
          <cell r="AP148">
            <v>1</v>
          </cell>
          <cell r="AQ148">
            <v>1</v>
          </cell>
          <cell r="AR148">
            <v>1</v>
          </cell>
          <cell r="AS148">
            <v>1</v>
          </cell>
          <cell r="AT148">
            <v>1</v>
          </cell>
          <cell r="AU148">
            <v>1</v>
          </cell>
          <cell r="AV148">
            <v>1</v>
          </cell>
          <cell r="AW148">
            <v>1</v>
          </cell>
          <cell r="AX148">
            <v>1</v>
          </cell>
          <cell r="AY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  <cell r="BT148">
            <v>1</v>
          </cell>
          <cell r="BU148">
            <v>1</v>
          </cell>
          <cell r="BV148">
            <v>1</v>
          </cell>
          <cell r="BW148">
            <v>1</v>
          </cell>
          <cell r="BX148">
            <v>1</v>
          </cell>
          <cell r="BY148">
            <v>1</v>
          </cell>
          <cell r="BZ148">
            <v>1</v>
          </cell>
          <cell r="CA148">
            <v>1</v>
          </cell>
          <cell r="CB148">
            <v>1</v>
          </cell>
          <cell r="CC148">
            <v>1</v>
          </cell>
          <cell r="CD148">
            <v>1</v>
          </cell>
          <cell r="CE148">
            <v>1</v>
          </cell>
          <cell r="CF148">
            <v>1</v>
          </cell>
          <cell r="CG148">
            <v>1</v>
          </cell>
          <cell r="CH148">
            <v>1</v>
          </cell>
          <cell r="CI148">
            <v>1</v>
          </cell>
          <cell r="CJ148">
            <v>1</v>
          </cell>
          <cell r="CK148">
            <v>1</v>
          </cell>
          <cell r="CL148">
            <v>1</v>
          </cell>
          <cell r="CM148">
            <v>1</v>
          </cell>
          <cell r="CN148">
            <v>1</v>
          </cell>
          <cell r="CO148">
            <v>1</v>
          </cell>
          <cell r="CP148">
            <v>1</v>
          </cell>
          <cell r="CQ148">
            <v>1</v>
          </cell>
          <cell r="CR148">
            <v>1</v>
          </cell>
          <cell r="CS148">
            <v>1</v>
          </cell>
          <cell r="CT148">
            <v>1</v>
          </cell>
          <cell r="CU148">
            <v>1</v>
          </cell>
          <cell r="CV148">
            <v>1</v>
          </cell>
          <cell r="CW148">
            <v>1</v>
          </cell>
          <cell r="CX148">
            <v>1</v>
          </cell>
          <cell r="CY148">
            <v>1</v>
          </cell>
          <cell r="CZ148">
            <v>1</v>
          </cell>
          <cell r="DA148">
            <v>1</v>
          </cell>
          <cell r="DB148">
            <v>1</v>
          </cell>
          <cell r="DC148">
            <v>1</v>
          </cell>
          <cell r="DD148">
            <v>1</v>
          </cell>
          <cell r="DE148">
            <v>1</v>
          </cell>
          <cell r="DF148">
            <v>1</v>
          </cell>
          <cell r="DG148">
            <v>1</v>
          </cell>
          <cell r="DH148">
            <v>1</v>
          </cell>
          <cell r="DI148">
            <v>1</v>
          </cell>
          <cell r="DJ148"/>
          <cell r="DL148" t="str">
            <v>ONNatural Gas ProductionVentingService requested.Natural Gas Production.Supply.Venting.Diffuse Venting</v>
          </cell>
        </row>
        <row r="149">
          <cell r="K149"/>
          <cell r="L149"/>
          <cell r="M149" t="str">
            <v>unit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E149">
            <v>1</v>
          </cell>
          <cell r="AF149">
            <v>1</v>
          </cell>
          <cell r="AG149">
            <v>1</v>
          </cell>
          <cell r="AH149">
            <v>1</v>
          </cell>
          <cell r="AI149">
            <v>1</v>
          </cell>
          <cell r="AJ149">
            <v>1</v>
          </cell>
          <cell r="AK149">
            <v>1</v>
          </cell>
          <cell r="AL149">
            <v>1</v>
          </cell>
          <cell r="AM149">
            <v>1</v>
          </cell>
          <cell r="AN149">
            <v>1</v>
          </cell>
          <cell r="AO149">
            <v>1</v>
          </cell>
          <cell r="AP149">
            <v>1</v>
          </cell>
          <cell r="AQ149">
            <v>1</v>
          </cell>
          <cell r="AR149">
            <v>1</v>
          </cell>
          <cell r="AS149">
            <v>1</v>
          </cell>
          <cell r="AT149">
            <v>1</v>
          </cell>
          <cell r="AU149">
            <v>1</v>
          </cell>
          <cell r="AV149">
            <v>1</v>
          </cell>
          <cell r="AW149">
            <v>1</v>
          </cell>
          <cell r="AX149">
            <v>1</v>
          </cell>
          <cell r="AY149">
            <v>1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  <cell r="BT149">
            <v>1</v>
          </cell>
          <cell r="BU149">
            <v>1</v>
          </cell>
          <cell r="BV149">
            <v>1</v>
          </cell>
          <cell r="BW149">
            <v>1</v>
          </cell>
          <cell r="BX149">
            <v>1</v>
          </cell>
          <cell r="BY149">
            <v>1</v>
          </cell>
          <cell r="BZ149">
            <v>1</v>
          </cell>
          <cell r="CA149">
            <v>1</v>
          </cell>
          <cell r="CB149">
            <v>1</v>
          </cell>
          <cell r="CC149">
            <v>1</v>
          </cell>
          <cell r="CD149">
            <v>1</v>
          </cell>
          <cell r="CE149">
            <v>1</v>
          </cell>
          <cell r="CF149">
            <v>1</v>
          </cell>
          <cell r="CG149">
            <v>1</v>
          </cell>
          <cell r="CH149">
            <v>1</v>
          </cell>
          <cell r="CI149">
            <v>1</v>
          </cell>
          <cell r="CJ149">
            <v>1</v>
          </cell>
          <cell r="CK149">
            <v>1</v>
          </cell>
          <cell r="CL149">
            <v>1</v>
          </cell>
          <cell r="CM149">
            <v>1</v>
          </cell>
          <cell r="CN149">
            <v>1</v>
          </cell>
          <cell r="CO149">
            <v>1</v>
          </cell>
          <cell r="CP149">
            <v>1</v>
          </cell>
          <cell r="CQ149">
            <v>1</v>
          </cell>
          <cell r="CR149">
            <v>1</v>
          </cell>
          <cell r="CS149">
            <v>1</v>
          </cell>
          <cell r="CT149">
            <v>1</v>
          </cell>
          <cell r="CU149">
            <v>1</v>
          </cell>
          <cell r="CV149">
            <v>1</v>
          </cell>
          <cell r="CW149">
            <v>1</v>
          </cell>
          <cell r="CX149">
            <v>1</v>
          </cell>
          <cell r="CY149">
            <v>1</v>
          </cell>
          <cell r="CZ149">
            <v>1</v>
          </cell>
          <cell r="DA149">
            <v>1</v>
          </cell>
          <cell r="DB149">
            <v>1</v>
          </cell>
          <cell r="DC149">
            <v>1</v>
          </cell>
          <cell r="DD149">
            <v>1</v>
          </cell>
          <cell r="DE149">
            <v>1</v>
          </cell>
          <cell r="DF149">
            <v>1</v>
          </cell>
          <cell r="DG149">
            <v>1</v>
          </cell>
          <cell r="DH149">
            <v>1</v>
          </cell>
          <cell r="DI149">
            <v>1</v>
          </cell>
          <cell r="DJ149"/>
          <cell r="DL149" t="str">
            <v>ONNatural Gas ProductionVentingService requested.Natural Gas Production.Supply.Venting.Point Venting</v>
          </cell>
        </row>
        <row r="150"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/>
          <cell r="AO152"/>
          <cell r="AP152"/>
          <cell r="AQ152"/>
          <cell r="AR152"/>
          <cell r="AS152"/>
          <cell r="AT152"/>
          <cell r="AU152"/>
          <cell r="AV152"/>
          <cell r="AW152"/>
          <cell r="AX152"/>
          <cell r="AY152"/>
          <cell r="AZ152"/>
          <cell r="BA152"/>
          <cell r="BB152"/>
          <cell r="BC152"/>
          <cell r="BD152"/>
          <cell r="BE152"/>
          <cell r="BF152"/>
          <cell r="BG152"/>
          <cell r="BH152"/>
          <cell r="BI152"/>
          <cell r="BJ152"/>
          <cell r="BK152"/>
          <cell r="BL152"/>
          <cell r="BM152"/>
          <cell r="BN152"/>
          <cell r="BO152"/>
          <cell r="BP152"/>
          <cell r="BQ152"/>
          <cell r="BR152"/>
          <cell r="BS152"/>
          <cell r="BT152"/>
          <cell r="BU152"/>
          <cell r="BV152"/>
          <cell r="BW152"/>
          <cell r="BX152"/>
          <cell r="BY152"/>
          <cell r="BZ152"/>
          <cell r="CA152"/>
          <cell r="CB152"/>
          <cell r="CC152"/>
          <cell r="CD152"/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  <cell r="CP152"/>
          <cell r="CQ152"/>
          <cell r="CR152"/>
          <cell r="CS152"/>
          <cell r="CT152"/>
          <cell r="CU152"/>
          <cell r="CV152"/>
          <cell r="CW152"/>
          <cell r="CX152"/>
          <cell r="CY152"/>
          <cell r="CZ152"/>
          <cell r="DA152"/>
          <cell r="DB152"/>
          <cell r="DC152"/>
          <cell r="DD152"/>
          <cell r="DE152"/>
          <cell r="DF152"/>
          <cell r="DG152"/>
          <cell r="DH152"/>
          <cell r="DI152"/>
          <cell r="DJ152"/>
          <cell r="DL152"/>
        </row>
        <row r="153">
          <cell r="K153"/>
          <cell r="L153"/>
          <cell r="M153" t="str">
            <v>1000 m3</v>
          </cell>
          <cell r="N153">
            <v>1</v>
          </cell>
          <cell r="O153">
            <v>1</v>
          </cell>
          <cell r="P153">
            <v>1</v>
          </cell>
          <cell r="Q153">
            <v>1</v>
          </cell>
          <cell r="R153">
            <v>1</v>
          </cell>
          <cell r="S153">
            <v>1</v>
          </cell>
          <cell r="T153">
            <v>1</v>
          </cell>
          <cell r="U153">
            <v>1</v>
          </cell>
          <cell r="V153">
            <v>1</v>
          </cell>
          <cell r="W153">
            <v>1</v>
          </cell>
          <cell r="X153">
            <v>1</v>
          </cell>
          <cell r="Y153">
            <v>1</v>
          </cell>
          <cell r="Z153">
            <v>1</v>
          </cell>
          <cell r="AA153">
            <v>1</v>
          </cell>
          <cell r="AB153">
            <v>1</v>
          </cell>
          <cell r="AC153">
            <v>1</v>
          </cell>
          <cell r="AD153">
            <v>1</v>
          </cell>
          <cell r="AE153">
            <v>1</v>
          </cell>
          <cell r="AF153">
            <v>1</v>
          </cell>
          <cell r="AG153">
            <v>1</v>
          </cell>
          <cell r="AH153">
            <v>1</v>
          </cell>
          <cell r="AI153">
            <v>1</v>
          </cell>
          <cell r="AJ153">
            <v>1</v>
          </cell>
          <cell r="AK153">
            <v>1</v>
          </cell>
          <cell r="AL153">
            <v>1</v>
          </cell>
          <cell r="AM153">
            <v>1</v>
          </cell>
          <cell r="AN153">
            <v>1</v>
          </cell>
          <cell r="AO153">
            <v>1</v>
          </cell>
          <cell r="AP153">
            <v>1</v>
          </cell>
          <cell r="AQ153">
            <v>1</v>
          </cell>
          <cell r="AR153">
            <v>1</v>
          </cell>
          <cell r="AS153">
            <v>1</v>
          </cell>
          <cell r="AT153">
            <v>1</v>
          </cell>
          <cell r="AU153">
            <v>1</v>
          </cell>
          <cell r="AV153">
            <v>1</v>
          </cell>
          <cell r="AW153">
            <v>1</v>
          </cell>
          <cell r="AX153">
            <v>1</v>
          </cell>
          <cell r="AY153">
            <v>1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  <cell r="BT153">
            <v>1</v>
          </cell>
          <cell r="BU153">
            <v>1</v>
          </cell>
          <cell r="BV153">
            <v>1</v>
          </cell>
          <cell r="BW153">
            <v>1</v>
          </cell>
          <cell r="BX153">
            <v>1</v>
          </cell>
          <cell r="BY153">
            <v>1</v>
          </cell>
          <cell r="BZ153">
            <v>1</v>
          </cell>
          <cell r="CA153">
            <v>1</v>
          </cell>
          <cell r="CB153">
            <v>1</v>
          </cell>
          <cell r="CC153">
            <v>1</v>
          </cell>
          <cell r="CD153">
            <v>1</v>
          </cell>
          <cell r="CE153">
            <v>1</v>
          </cell>
          <cell r="CF153">
            <v>1</v>
          </cell>
          <cell r="CG153">
            <v>1</v>
          </cell>
          <cell r="CH153">
            <v>1</v>
          </cell>
          <cell r="CI153">
            <v>1</v>
          </cell>
          <cell r="CJ153">
            <v>1</v>
          </cell>
          <cell r="CK153">
            <v>1</v>
          </cell>
          <cell r="CL153">
            <v>1</v>
          </cell>
          <cell r="CM153">
            <v>1</v>
          </cell>
          <cell r="CN153">
            <v>1</v>
          </cell>
          <cell r="CO153">
            <v>1</v>
          </cell>
          <cell r="CP153">
            <v>1</v>
          </cell>
          <cell r="CQ153">
            <v>1</v>
          </cell>
          <cell r="CR153">
            <v>1</v>
          </cell>
          <cell r="CS153">
            <v>1</v>
          </cell>
          <cell r="CT153">
            <v>1</v>
          </cell>
          <cell r="CU153">
            <v>1</v>
          </cell>
          <cell r="CV153">
            <v>1</v>
          </cell>
          <cell r="CW153">
            <v>1</v>
          </cell>
          <cell r="CX153">
            <v>1</v>
          </cell>
          <cell r="CY153">
            <v>1</v>
          </cell>
          <cell r="CZ153">
            <v>1</v>
          </cell>
          <cell r="DA153">
            <v>1</v>
          </cell>
          <cell r="DB153">
            <v>1</v>
          </cell>
          <cell r="DC153">
            <v>1</v>
          </cell>
          <cell r="DD153">
            <v>1</v>
          </cell>
          <cell r="DE153">
            <v>1</v>
          </cell>
          <cell r="DF153">
            <v>1</v>
          </cell>
          <cell r="DG153">
            <v>1</v>
          </cell>
          <cell r="DH153">
            <v>1</v>
          </cell>
          <cell r="DI153">
            <v>1</v>
          </cell>
          <cell r="DJ153">
            <v>1</v>
          </cell>
          <cell r="DL153" t="str">
            <v>ATNatural Gas ProductionService requested.Natural Gas Production.Supply</v>
          </cell>
        </row>
        <row r="154">
          <cell r="K154"/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L154"/>
          <cell r="AM154"/>
          <cell r="AN154"/>
          <cell r="AO154"/>
          <cell r="AP154"/>
          <cell r="AQ154"/>
          <cell r="AR154"/>
          <cell r="AS154"/>
          <cell r="AT154"/>
          <cell r="AU154"/>
          <cell r="AV154"/>
          <cell r="AW154"/>
          <cell r="AX154"/>
          <cell r="AY154"/>
          <cell r="AZ154"/>
          <cell r="BA154"/>
          <cell r="BB154"/>
          <cell r="BC154"/>
          <cell r="BD154"/>
          <cell r="BE154"/>
          <cell r="BF154"/>
          <cell r="BG154"/>
          <cell r="BH154"/>
          <cell r="BI154"/>
          <cell r="BJ154"/>
          <cell r="BK154"/>
          <cell r="BL154"/>
          <cell r="BM154"/>
          <cell r="BN154"/>
          <cell r="BO154"/>
          <cell r="BP154"/>
          <cell r="BQ154"/>
          <cell r="BR154"/>
          <cell r="BS154"/>
          <cell r="BT154"/>
          <cell r="BU154"/>
          <cell r="BV154"/>
          <cell r="BW154"/>
          <cell r="BX154"/>
          <cell r="BY154"/>
          <cell r="BZ154"/>
          <cell r="CA154"/>
          <cell r="CB154"/>
          <cell r="CC154"/>
          <cell r="CD154"/>
          <cell r="CE154"/>
          <cell r="CF154"/>
          <cell r="CG154"/>
          <cell r="CH154"/>
          <cell r="CI154"/>
          <cell r="CJ154"/>
          <cell r="CK154"/>
          <cell r="CL154"/>
          <cell r="CM154"/>
          <cell r="CN154"/>
          <cell r="CO154"/>
          <cell r="CP154"/>
          <cell r="CQ154"/>
          <cell r="CR154"/>
          <cell r="CS154"/>
          <cell r="CT154"/>
          <cell r="CU154"/>
          <cell r="CV154"/>
          <cell r="CW154"/>
          <cell r="CX154"/>
          <cell r="CY154"/>
          <cell r="CZ154"/>
          <cell r="DA154"/>
          <cell r="DB154"/>
          <cell r="DC154"/>
          <cell r="DD154"/>
          <cell r="DE154"/>
          <cell r="DF154"/>
          <cell r="DG154"/>
          <cell r="DH154"/>
          <cell r="DI154"/>
          <cell r="DJ154"/>
          <cell r="DL154" t="str">
            <v/>
          </cell>
        </row>
        <row r="155">
          <cell r="K155"/>
          <cell r="L155"/>
          <cell r="M155" t="str">
            <v>GJ</v>
          </cell>
          <cell r="N155">
            <v>1</v>
          </cell>
          <cell r="O155">
            <v>1</v>
          </cell>
          <cell r="P155">
            <v>1</v>
          </cell>
          <cell r="Q155">
            <v>1</v>
          </cell>
          <cell r="R155">
            <v>1</v>
          </cell>
          <cell r="S155">
            <v>1</v>
          </cell>
          <cell r="T155">
            <v>1</v>
          </cell>
          <cell r="U155">
            <v>1</v>
          </cell>
          <cell r="V155">
            <v>1</v>
          </cell>
          <cell r="W155">
            <v>1</v>
          </cell>
          <cell r="X155">
            <v>1</v>
          </cell>
          <cell r="Y155">
            <v>1</v>
          </cell>
          <cell r="Z155">
            <v>1</v>
          </cell>
          <cell r="AA155">
            <v>1</v>
          </cell>
          <cell r="AB155">
            <v>1</v>
          </cell>
          <cell r="AC155">
            <v>1</v>
          </cell>
          <cell r="AD155">
            <v>1</v>
          </cell>
          <cell r="AE155">
            <v>1</v>
          </cell>
          <cell r="AF155">
            <v>1</v>
          </cell>
          <cell r="AG155">
            <v>1</v>
          </cell>
          <cell r="AH155">
            <v>1</v>
          </cell>
          <cell r="AI155">
            <v>1</v>
          </cell>
          <cell r="AJ155">
            <v>1</v>
          </cell>
          <cell r="AK155">
            <v>1</v>
          </cell>
          <cell r="AL155">
            <v>1</v>
          </cell>
          <cell r="AM155">
            <v>1</v>
          </cell>
          <cell r="AN155">
            <v>1</v>
          </cell>
          <cell r="AO155">
            <v>1</v>
          </cell>
          <cell r="AP155">
            <v>1</v>
          </cell>
          <cell r="AQ155">
            <v>1</v>
          </cell>
          <cell r="AR155">
            <v>1</v>
          </cell>
          <cell r="AS155">
            <v>1</v>
          </cell>
          <cell r="AT155">
            <v>1</v>
          </cell>
          <cell r="AU155">
            <v>1</v>
          </cell>
          <cell r="AV155">
            <v>1</v>
          </cell>
          <cell r="AW155">
            <v>1</v>
          </cell>
          <cell r="AX155">
            <v>1</v>
          </cell>
          <cell r="AY155">
            <v>1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  <cell r="BT155">
            <v>1</v>
          </cell>
          <cell r="BU155">
            <v>1</v>
          </cell>
          <cell r="BV155">
            <v>1</v>
          </cell>
          <cell r="BW155">
            <v>1</v>
          </cell>
          <cell r="BX155">
            <v>1</v>
          </cell>
          <cell r="BY155">
            <v>1</v>
          </cell>
          <cell r="BZ155">
            <v>1</v>
          </cell>
          <cell r="CA155">
            <v>1</v>
          </cell>
          <cell r="CB155">
            <v>1</v>
          </cell>
          <cell r="CC155">
            <v>1</v>
          </cell>
          <cell r="CD155">
            <v>1</v>
          </cell>
          <cell r="CE155">
            <v>1</v>
          </cell>
          <cell r="CF155">
            <v>1</v>
          </cell>
          <cell r="CG155">
            <v>1</v>
          </cell>
          <cell r="CH155">
            <v>1</v>
          </cell>
          <cell r="CI155">
            <v>1</v>
          </cell>
          <cell r="CJ155">
            <v>1</v>
          </cell>
          <cell r="CK155">
            <v>1</v>
          </cell>
          <cell r="CL155">
            <v>1</v>
          </cell>
          <cell r="CM155">
            <v>1</v>
          </cell>
          <cell r="CN155">
            <v>1</v>
          </cell>
          <cell r="CO155">
            <v>1</v>
          </cell>
          <cell r="CP155">
            <v>1</v>
          </cell>
          <cell r="CQ155">
            <v>1</v>
          </cell>
          <cell r="CR155">
            <v>1</v>
          </cell>
          <cell r="CS155">
            <v>1</v>
          </cell>
          <cell r="CT155">
            <v>1</v>
          </cell>
          <cell r="CU155">
            <v>1</v>
          </cell>
          <cell r="CV155">
            <v>1</v>
          </cell>
          <cell r="CW155">
            <v>1</v>
          </cell>
          <cell r="CX155">
            <v>1</v>
          </cell>
          <cell r="CY155">
            <v>1</v>
          </cell>
          <cell r="CZ155">
            <v>1</v>
          </cell>
          <cell r="DA155">
            <v>1</v>
          </cell>
          <cell r="DB155">
            <v>1</v>
          </cell>
          <cell r="DC155">
            <v>1</v>
          </cell>
          <cell r="DD155">
            <v>1</v>
          </cell>
          <cell r="DE155">
            <v>1</v>
          </cell>
          <cell r="DF155">
            <v>1</v>
          </cell>
          <cell r="DG155">
            <v>1</v>
          </cell>
          <cell r="DH155">
            <v>1</v>
          </cell>
          <cell r="DI155">
            <v>1</v>
          </cell>
          <cell r="DJ155">
            <v>1</v>
          </cell>
          <cell r="DL155" t="str">
            <v>ATNatural Gas ProductionNatural GasService requested.Natural Gas Production.Natural Gas.Distribution</v>
          </cell>
        </row>
        <row r="156">
          <cell r="K156"/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L156"/>
          <cell r="AM156"/>
          <cell r="AN156"/>
          <cell r="AO156"/>
          <cell r="AP156"/>
          <cell r="AQ156"/>
          <cell r="AR156"/>
          <cell r="AS156"/>
          <cell r="AT156"/>
          <cell r="AU156"/>
          <cell r="AV156"/>
          <cell r="AW156"/>
          <cell r="AX156"/>
          <cell r="AY156"/>
          <cell r="AZ156"/>
          <cell r="BA156"/>
          <cell r="BB156"/>
          <cell r="BC156"/>
          <cell r="BD156"/>
          <cell r="BE156"/>
          <cell r="BF156"/>
          <cell r="BG156"/>
          <cell r="BH156"/>
          <cell r="BI156"/>
          <cell r="BJ156"/>
          <cell r="BK156"/>
          <cell r="BL156"/>
          <cell r="BM156"/>
          <cell r="BN156"/>
          <cell r="BO156"/>
          <cell r="BP156"/>
          <cell r="BQ156"/>
          <cell r="BR156"/>
          <cell r="BS156"/>
          <cell r="BT156"/>
          <cell r="BU156"/>
          <cell r="BV156"/>
          <cell r="BW156"/>
          <cell r="BX156"/>
          <cell r="BY156"/>
          <cell r="BZ156"/>
          <cell r="CA156"/>
          <cell r="CB156"/>
          <cell r="CC156"/>
          <cell r="CD156"/>
          <cell r="CE156"/>
          <cell r="CF156"/>
          <cell r="CG156"/>
          <cell r="CH156"/>
          <cell r="CI156"/>
          <cell r="CJ156"/>
          <cell r="CK156"/>
          <cell r="CL156"/>
          <cell r="CM156"/>
          <cell r="CN156"/>
          <cell r="CO156"/>
          <cell r="CP156"/>
          <cell r="CQ156"/>
          <cell r="CR156"/>
          <cell r="CS156"/>
          <cell r="CT156"/>
          <cell r="CU156"/>
          <cell r="CV156"/>
          <cell r="CW156"/>
          <cell r="CX156"/>
          <cell r="CY156"/>
          <cell r="CZ156"/>
          <cell r="DA156"/>
          <cell r="DB156"/>
          <cell r="DC156"/>
          <cell r="DD156"/>
          <cell r="DE156"/>
          <cell r="DF156"/>
          <cell r="DG156"/>
          <cell r="DH156"/>
          <cell r="DI156"/>
          <cell r="DJ156"/>
          <cell r="DL156" t="str">
            <v/>
          </cell>
        </row>
        <row r="157">
          <cell r="K157"/>
          <cell r="L157"/>
          <cell r="M157" t="str">
            <v>1000 m3</v>
          </cell>
          <cell r="N157">
            <v>1</v>
          </cell>
          <cell r="O157">
            <v>1</v>
          </cell>
          <cell r="P157">
            <v>1</v>
          </cell>
          <cell r="Q157">
            <v>1</v>
          </cell>
          <cell r="R157">
            <v>1</v>
          </cell>
          <cell r="S157">
            <v>1</v>
          </cell>
          <cell r="T157">
            <v>1</v>
          </cell>
          <cell r="U157">
            <v>1</v>
          </cell>
          <cell r="V157">
            <v>1</v>
          </cell>
          <cell r="W157">
            <v>1</v>
          </cell>
          <cell r="X157">
            <v>1</v>
          </cell>
          <cell r="Y157">
            <v>1</v>
          </cell>
          <cell r="Z157">
            <v>1</v>
          </cell>
          <cell r="AA157">
            <v>1</v>
          </cell>
          <cell r="AB157">
            <v>1</v>
          </cell>
          <cell r="AC157">
            <v>1</v>
          </cell>
          <cell r="AD157">
            <v>1</v>
          </cell>
          <cell r="AE157">
            <v>1</v>
          </cell>
          <cell r="AF157">
            <v>1</v>
          </cell>
          <cell r="AG157">
            <v>1</v>
          </cell>
          <cell r="AH157">
            <v>1</v>
          </cell>
          <cell r="AI157">
            <v>1</v>
          </cell>
          <cell r="AJ157">
            <v>1</v>
          </cell>
          <cell r="AK157">
            <v>1</v>
          </cell>
          <cell r="AL157">
            <v>1</v>
          </cell>
          <cell r="AM157">
            <v>1</v>
          </cell>
          <cell r="AN157">
            <v>1</v>
          </cell>
          <cell r="AO157">
            <v>1</v>
          </cell>
          <cell r="AP157">
            <v>1</v>
          </cell>
          <cell r="AQ157">
            <v>1</v>
          </cell>
          <cell r="AR157">
            <v>1</v>
          </cell>
          <cell r="AS157">
            <v>1</v>
          </cell>
          <cell r="AT157">
            <v>1</v>
          </cell>
          <cell r="AU157">
            <v>1</v>
          </cell>
          <cell r="AV157">
            <v>1</v>
          </cell>
          <cell r="AW157">
            <v>1</v>
          </cell>
          <cell r="AX157">
            <v>1</v>
          </cell>
          <cell r="AY157">
            <v>1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  <cell r="BT157">
            <v>1</v>
          </cell>
          <cell r="BU157">
            <v>1</v>
          </cell>
          <cell r="BV157">
            <v>1</v>
          </cell>
          <cell r="BW157">
            <v>1</v>
          </cell>
          <cell r="BX157">
            <v>1</v>
          </cell>
          <cell r="BY157">
            <v>1</v>
          </cell>
          <cell r="BZ157">
            <v>1</v>
          </cell>
          <cell r="CA157">
            <v>1</v>
          </cell>
          <cell r="CB157">
            <v>1</v>
          </cell>
          <cell r="CC157">
            <v>1</v>
          </cell>
          <cell r="CD157">
            <v>1</v>
          </cell>
          <cell r="CE157">
            <v>1</v>
          </cell>
          <cell r="CF157">
            <v>1</v>
          </cell>
          <cell r="CG157">
            <v>1</v>
          </cell>
          <cell r="CH157">
            <v>1</v>
          </cell>
          <cell r="CI157">
            <v>1</v>
          </cell>
          <cell r="CJ157">
            <v>1</v>
          </cell>
          <cell r="CK157">
            <v>1</v>
          </cell>
          <cell r="CL157">
            <v>1</v>
          </cell>
          <cell r="CM157">
            <v>1</v>
          </cell>
          <cell r="CN157">
            <v>1</v>
          </cell>
          <cell r="CO157">
            <v>1</v>
          </cell>
          <cell r="CP157">
            <v>1</v>
          </cell>
          <cell r="CQ157">
            <v>1</v>
          </cell>
          <cell r="CR157">
            <v>1</v>
          </cell>
          <cell r="CS157">
            <v>1</v>
          </cell>
          <cell r="CT157">
            <v>1</v>
          </cell>
          <cell r="CU157">
            <v>1</v>
          </cell>
          <cell r="CV157">
            <v>1</v>
          </cell>
          <cell r="CW157">
            <v>1</v>
          </cell>
          <cell r="CX157">
            <v>1</v>
          </cell>
          <cell r="CY157">
            <v>1</v>
          </cell>
          <cell r="CZ157">
            <v>1</v>
          </cell>
          <cell r="DA157">
            <v>1</v>
          </cell>
          <cell r="DB157">
            <v>1</v>
          </cell>
          <cell r="DC157">
            <v>1</v>
          </cell>
          <cell r="DD157">
            <v>1</v>
          </cell>
          <cell r="DE157">
            <v>1</v>
          </cell>
          <cell r="DF157">
            <v>1</v>
          </cell>
          <cell r="DG157">
            <v>1</v>
          </cell>
          <cell r="DH157">
            <v>1</v>
          </cell>
          <cell r="DI157">
            <v>1</v>
          </cell>
          <cell r="DJ157">
            <v>1</v>
          </cell>
          <cell r="DL157" t="str">
            <v>ATNatural Gas ProductionNatural Gas SupplyService requested.Natural Gas Production.Supply.Extraction</v>
          </cell>
        </row>
        <row r="158">
          <cell r="K158"/>
          <cell r="L158"/>
          <cell r="M158" t="str">
            <v>1000 m3</v>
          </cell>
          <cell r="N158">
            <v>1</v>
          </cell>
          <cell r="O158">
            <v>1</v>
          </cell>
          <cell r="P158">
            <v>1</v>
          </cell>
          <cell r="Q158">
            <v>1</v>
          </cell>
          <cell r="R158">
            <v>1</v>
          </cell>
          <cell r="S158">
            <v>1</v>
          </cell>
          <cell r="T158">
            <v>1</v>
          </cell>
          <cell r="U158">
            <v>1</v>
          </cell>
          <cell r="V158">
            <v>1</v>
          </cell>
          <cell r="W158">
            <v>1</v>
          </cell>
          <cell r="X158">
            <v>1</v>
          </cell>
          <cell r="Y158">
            <v>1</v>
          </cell>
          <cell r="Z158">
            <v>1</v>
          </cell>
          <cell r="AA158">
            <v>1</v>
          </cell>
          <cell r="AB158">
            <v>1</v>
          </cell>
          <cell r="AC158">
            <v>1</v>
          </cell>
          <cell r="AD158">
            <v>1</v>
          </cell>
          <cell r="AE158">
            <v>1</v>
          </cell>
          <cell r="AF158">
            <v>1</v>
          </cell>
          <cell r="AG158">
            <v>1</v>
          </cell>
          <cell r="AH158">
            <v>1</v>
          </cell>
          <cell r="AI158">
            <v>1</v>
          </cell>
          <cell r="AJ158">
            <v>1</v>
          </cell>
          <cell r="AK158">
            <v>1</v>
          </cell>
          <cell r="AL158">
            <v>1</v>
          </cell>
          <cell r="AM158">
            <v>1</v>
          </cell>
          <cell r="AN158">
            <v>1</v>
          </cell>
          <cell r="AO158">
            <v>1</v>
          </cell>
          <cell r="AP158">
            <v>1</v>
          </cell>
          <cell r="AQ158">
            <v>1</v>
          </cell>
          <cell r="AR158">
            <v>1</v>
          </cell>
          <cell r="AS158">
            <v>1</v>
          </cell>
          <cell r="AT158">
            <v>1</v>
          </cell>
          <cell r="AU158">
            <v>1</v>
          </cell>
          <cell r="AV158">
            <v>1</v>
          </cell>
          <cell r="AW158">
            <v>1</v>
          </cell>
          <cell r="AX158">
            <v>1</v>
          </cell>
          <cell r="AY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  <cell r="BT158">
            <v>1</v>
          </cell>
          <cell r="BU158">
            <v>1</v>
          </cell>
          <cell r="BV158">
            <v>1</v>
          </cell>
          <cell r="BW158">
            <v>1</v>
          </cell>
          <cell r="BX158">
            <v>1</v>
          </cell>
          <cell r="BY158">
            <v>1</v>
          </cell>
          <cell r="BZ158">
            <v>1</v>
          </cell>
          <cell r="CA158">
            <v>1</v>
          </cell>
          <cell r="CB158">
            <v>1</v>
          </cell>
          <cell r="CC158">
            <v>1</v>
          </cell>
          <cell r="CD158">
            <v>1</v>
          </cell>
          <cell r="CE158">
            <v>1</v>
          </cell>
          <cell r="CF158">
            <v>1</v>
          </cell>
          <cell r="CG158">
            <v>1</v>
          </cell>
          <cell r="CH158">
            <v>1</v>
          </cell>
          <cell r="CI158">
            <v>1</v>
          </cell>
          <cell r="CJ158">
            <v>1</v>
          </cell>
          <cell r="CK158">
            <v>1</v>
          </cell>
          <cell r="CL158">
            <v>1</v>
          </cell>
          <cell r="CM158">
            <v>1</v>
          </cell>
          <cell r="CN158">
            <v>1</v>
          </cell>
          <cell r="CO158">
            <v>1</v>
          </cell>
          <cell r="CP158">
            <v>1</v>
          </cell>
          <cell r="CQ158">
            <v>1</v>
          </cell>
          <cell r="CR158">
            <v>1</v>
          </cell>
          <cell r="CS158">
            <v>1</v>
          </cell>
          <cell r="CT158">
            <v>1</v>
          </cell>
          <cell r="CU158">
            <v>1</v>
          </cell>
          <cell r="CV158">
            <v>1</v>
          </cell>
          <cell r="CW158">
            <v>1</v>
          </cell>
          <cell r="CX158">
            <v>1</v>
          </cell>
          <cell r="CY158">
            <v>1</v>
          </cell>
          <cell r="CZ158">
            <v>1</v>
          </cell>
          <cell r="DA158">
            <v>1</v>
          </cell>
          <cell r="DB158">
            <v>1</v>
          </cell>
          <cell r="DC158">
            <v>1</v>
          </cell>
          <cell r="DD158">
            <v>1</v>
          </cell>
          <cell r="DE158">
            <v>1</v>
          </cell>
          <cell r="DF158">
            <v>1</v>
          </cell>
          <cell r="DG158">
            <v>1</v>
          </cell>
          <cell r="DH158">
            <v>1</v>
          </cell>
          <cell r="DI158">
            <v>1</v>
          </cell>
          <cell r="DJ158">
            <v>1</v>
          </cell>
          <cell r="DL158" t="str">
            <v>ATNatural Gas ProductionNatural Gas SupplyService requested.Natural Gas Production.Supply.Processing</v>
          </cell>
        </row>
        <row r="159">
          <cell r="K159"/>
          <cell r="L159"/>
          <cell r="M159" t="str">
            <v>1000 m3</v>
          </cell>
          <cell r="N159">
            <v>8.4277737215166315</v>
          </cell>
          <cell r="O159">
            <v>8.4277737215166315</v>
          </cell>
          <cell r="P159">
            <v>8.4277737215166315</v>
          </cell>
          <cell r="Q159">
            <v>8.4277737215166315</v>
          </cell>
          <cell r="R159">
            <v>8.4277737215166315</v>
          </cell>
          <cell r="S159">
            <v>8.4277737215166315</v>
          </cell>
          <cell r="T159">
            <v>8.4277737215166315</v>
          </cell>
          <cell r="U159">
            <v>8.4277737215166315</v>
          </cell>
          <cell r="V159">
            <v>8.4277737215166315</v>
          </cell>
          <cell r="W159">
            <v>8.4277737215166315</v>
          </cell>
          <cell r="X159">
            <v>8.4277737215166315</v>
          </cell>
          <cell r="Y159">
            <v>8.4277737215166315</v>
          </cell>
          <cell r="Z159">
            <v>8.4277737215166315</v>
          </cell>
          <cell r="AA159">
            <v>8.4277737215166315</v>
          </cell>
          <cell r="AB159">
            <v>8.4277737215166315</v>
          </cell>
          <cell r="AC159">
            <v>8.4277737215166315</v>
          </cell>
          <cell r="AD159">
            <v>8.4277737215166315</v>
          </cell>
          <cell r="AE159">
            <v>8.4277737215166315</v>
          </cell>
          <cell r="AF159">
            <v>8.4277737215166315</v>
          </cell>
          <cell r="AG159">
            <v>8.4277737215166315</v>
          </cell>
          <cell r="AH159">
            <v>8.4277737215166315</v>
          </cell>
          <cell r="AI159">
            <v>8.4277737215166315</v>
          </cell>
          <cell r="AJ159">
            <v>8.4277737215166315</v>
          </cell>
          <cell r="AK159">
            <v>8.4277737215166315</v>
          </cell>
          <cell r="AL159">
            <v>8.4277737215166315</v>
          </cell>
          <cell r="AM159">
            <v>8.4277737215166315</v>
          </cell>
          <cell r="AN159">
            <v>8.4277737215166315</v>
          </cell>
          <cell r="AO159">
            <v>8.4277737215166315</v>
          </cell>
          <cell r="AP159">
            <v>8.4277737215166315</v>
          </cell>
          <cell r="AQ159">
            <v>8.4277737215166315</v>
          </cell>
          <cell r="AR159">
            <v>8.4277737215166315</v>
          </cell>
          <cell r="AS159">
            <v>8.4277737215166315</v>
          </cell>
          <cell r="AT159">
            <v>8.4277737215166315</v>
          </cell>
          <cell r="AU159">
            <v>8.4277737215166315</v>
          </cell>
          <cell r="AV159">
            <v>8.4277737215166315</v>
          </cell>
          <cell r="AW159">
            <v>8.4277737215166315</v>
          </cell>
          <cell r="AX159">
            <v>8.4277737215166315</v>
          </cell>
          <cell r="AY159">
            <v>8.4277737215166315</v>
          </cell>
          <cell r="AZ159">
            <v>8.4277737215166315</v>
          </cell>
          <cell r="BA159">
            <v>8.4277737215166315</v>
          </cell>
          <cell r="BB159">
            <v>8.4277737215166315</v>
          </cell>
          <cell r="BC159">
            <v>8.4277737215166315</v>
          </cell>
          <cell r="BD159">
            <v>8.4277737215166315</v>
          </cell>
          <cell r="BE159">
            <v>8.4277737215166315</v>
          </cell>
          <cell r="BF159">
            <v>8.4277737215166315</v>
          </cell>
          <cell r="BG159">
            <v>8.4277737215166315</v>
          </cell>
          <cell r="BH159">
            <v>8.4277737215166315</v>
          </cell>
          <cell r="BI159">
            <v>8.4277737215166315</v>
          </cell>
          <cell r="BJ159">
            <v>8.4277737215166315</v>
          </cell>
          <cell r="BK159">
            <v>8.4277737215166315</v>
          </cell>
          <cell r="BL159">
            <v>8.4277737215166315</v>
          </cell>
          <cell r="BM159">
            <v>8.4277737215166315</v>
          </cell>
          <cell r="BN159">
            <v>8.4277737215166315</v>
          </cell>
          <cell r="BO159">
            <v>8.4277737215166315</v>
          </cell>
          <cell r="BP159">
            <v>8.4277737215166315</v>
          </cell>
          <cell r="BQ159">
            <v>8.4277737215166315</v>
          </cell>
          <cell r="BR159">
            <v>8.4277737215166315</v>
          </cell>
          <cell r="BS159">
            <v>8.4277737215166315</v>
          </cell>
          <cell r="BT159">
            <v>8.4277737215166315</v>
          </cell>
          <cell r="BU159">
            <v>8.4277737215166315</v>
          </cell>
          <cell r="BV159">
            <v>8.4277737215166315</v>
          </cell>
          <cell r="BW159">
            <v>8.4277737215166315</v>
          </cell>
          <cell r="BX159">
            <v>8.4277737215166315</v>
          </cell>
          <cell r="BY159">
            <v>8.4277737215166315</v>
          </cell>
          <cell r="BZ159">
            <v>8.4277737215166315</v>
          </cell>
          <cell r="CA159">
            <v>8.4277737215166315</v>
          </cell>
          <cell r="CB159">
            <v>8.4277737215166315</v>
          </cell>
          <cell r="CC159">
            <v>8.4277737215166315</v>
          </cell>
          <cell r="CD159">
            <v>8.4277737215166315</v>
          </cell>
          <cell r="CE159">
            <v>8.4277737215166315</v>
          </cell>
          <cell r="CF159">
            <v>8.4277737215166315</v>
          </cell>
          <cell r="CG159">
            <v>8.4277737215166315</v>
          </cell>
          <cell r="CH159">
            <v>8.4277737215166315</v>
          </cell>
          <cell r="CI159">
            <v>8.4277737215166315</v>
          </cell>
          <cell r="CJ159">
            <v>8.4277737215166315</v>
          </cell>
          <cell r="CK159">
            <v>8.4277737215166315</v>
          </cell>
          <cell r="CL159">
            <v>8.4277737215166315</v>
          </cell>
          <cell r="CM159">
            <v>8.4277737215166315</v>
          </cell>
          <cell r="CN159">
            <v>8.4277737215166315</v>
          </cell>
          <cell r="CO159">
            <v>8.4277737215166315</v>
          </cell>
          <cell r="CP159">
            <v>8.4277737215166315</v>
          </cell>
          <cell r="CQ159">
            <v>8.4277737215166315</v>
          </cell>
          <cell r="CR159">
            <v>8.4277737215166315</v>
          </cell>
          <cell r="CS159">
            <v>8.4277737215166315</v>
          </cell>
          <cell r="CT159">
            <v>8.4277737215166315</v>
          </cell>
          <cell r="CU159">
            <v>8.4277737215166315</v>
          </cell>
          <cell r="CV159">
            <v>8.4277737215166315</v>
          </cell>
          <cell r="CW159">
            <v>8.4277737215166315</v>
          </cell>
          <cell r="CX159">
            <v>8.4277737215166315</v>
          </cell>
          <cell r="CY159">
            <v>8.4277737215166315</v>
          </cell>
          <cell r="CZ159">
            <v>8.4277737215166315</v>
          </cell>
          <cell r="DA159">
            <v>8.4277737215166315</v>
          </cell>
          <cell r="DB159">
            <v>8.4277737215166315</v>
          </cell>
          <cell r="DC159">
            <v>8.4277737215166315</v>
          </cell>
          <cell r="DD159">
            <v>8.4277737215166315</v>
          </cell>
          <cell r="DE159">
            <v>8.4277737215166315</v>
          </cell>
          <cell r="DF159">
            <v>8.4277737215166315</v>
          </cell>
          <cell r="DG159">
            <v>8.4277737215166315</v>
          </cell>
          <cell r="DH159">
            <v>8.4277737215166315</v>
          </cell>
          <cell r="DI159">
            <v>8.4277737215166315</v>
          </cell>
          <cell r="DJ159">
            <v>8.4277737215166315</v>
          </cell>
          <cell r="DL159" t="str">
            <v>ATNatural Gas ProductionNatural Gas SupplyService requested.Natural Gas Production.Supply.Transmission</v>
          </cell>
        </row>
        <row r="160">
          <cell r="K160"/>
          <cell r="L160"/>
          <cell r="M160" t="str">
            <v>1000 m3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4.0630385177775126E-2</v>
          </cell>
          <cell r="AO160">
            <v>8.1260770355550252E-2</v>
          </cell>
          <cell r="AP160">
            <v>0.12189115553332538</v>
          </cell>
          <cell r="AQ160">
            <v>0.1625215407111005</v>
          </cell>
          <cell r="AR160">
            <v>0.20315192588887562</v>
          </cell>
          <cell r="AS160">
            <v>0.20708741450157492</v>
          </cell>
          <cell r="AT160">
            <v>0.21102290311427421</v>
          </cell>
          <cell r="AU160">
            <v>0.21495839172697351</v>
          </cell>
          <cell r="AV160">
            <v>0.2188938803396728</v>
          </cell>
          <cell r="AW160">
            <v>0.22282936895237215</v>
          </cell>
          <cell r="AX160">
            <v>0.22586620698782556</v>
          </cell>
          <cell r="AY160">
            <v>0.22890304502327896</v>
          </cell>
          <cell r="AZ160">
            <v>0.23193988305873237</v>
          </cell>
          <cell r="BA160">
            <v>0.23497672109418577</v>
          </cell>
          <cell r="BB160">
            <v>0.23801355912963923</v>
          </cell>
          <cell r="BC160">
            <v>0.23549900112557176</v>
          </cell>
          <cell r="BD160">
            <v>0.23298444312150429</v>
          </cell>
          <cell r="BE160">
            <v>0.23046988511743682</v>
          </cell>
          <cell r="BF160">
            <v>0.22795532711336935</v>
          </cell>
          <cell r="BG160">
            <v>0.22544076910930191</v>
          </cell>
          <cell r="BH160">
            <v>0.22245887480326387</v>
          </cell>
          <cell r="BI160">
            <v>0.21947698049722583</v>
          </cell>
          <cell r="BJ160">
            <v>0.21649508619118779</v>
          </cell>
          <cell r="BK160">
            <v>0.21351319188514975</v>
          </cell>
          <cell r="BL160">
            <v>0.21053129757911165</v>
          </cell>
          <cell r="BM160">
            <v>0.21053129757911165</v>
          </cell>
          <cell r="BN160">
            <v>0.21053129757911165</v>
          </cell>
          <cell r="BO160">
            <v>0.21053129757911165</v>
          </cell>
          <cell r="BP160">
            <v>0.21053129757911165</v>
          </cell>
          <cell r="BQ160">
            <v>0.21053129757911165</v>
          </cell>
          <cell r="BR160">
            <v>0.21053129757911165</v>
          </cell>
          <cell r="BS160">
            <v>0.21053129757911165</v>
          </cell>
          <cell r="BT160">
            <v>0.21053129757911165</v>
          </cell>
          <cell r="BU160">
            <v>0.21053129757911165</v>
          </cell>
          <cell r="BV160">
            <v>0.21053129757911165</v>
          </cell>
          <cell r="BW160">
            <v>0.21053129757911165</v>
          </cell>
          <cell r="BX160">
            <v>0.21053129757911165</v>
          </cell>
          <cell r="BY160">
            <v>0.21053129757911165</v>
          </cell>
          <cell r="BZ160">
            <v>0.21053129757911165</v>
          </cell>
          <cell r="CA160">
            <v>0.21053129757911165</v>
          </cell>
          <cell r="CB160">
            <v>0.21053129757911165</v>
          </cell>
          <cell r="CC160">
            <v>0.21053129757911165</v>
          </cell>
          <cell r="CD160">
            <v>0.21053129757911165</v>
          </cell>
          <cell r="CE160">
            <v>0.21053129757911165</v>
          </cell>
          <cell r="CF160">
            <v>0.21053129757911165</v>
          </cell>
          <cell r="CG160">
            <v>0.21053129757911165</v>
          </cell>
          <cell r="CH160">
            <v>0.21053129757911165</v>
          </cell>
          <cell r="CI160">
            <v>0.21053129757911165</v>
          </cell>
          <cell r="CJ160">
            <v>0.21053129757911165</v>
          </cell>
          <cell r="CK160">
            <v>0.21053129757911165</v>
          </cell>
          <cell r="CL160">
            <v>0.21053129757911165</v>
          </cell>
          <cell r="CM160">
            <v>0.21053129757911165</v>
          </cell>
          <cell r="CN160">
            <v>0.21053129757911165</v>
          </cell>
          <cell r="CO160">
            <v>0.21053129757911165</v>
          </cell>
          <cell r="CP160">
            <v>0.21053129757911165</v>
          </cell>
          <cell r="CQ160">
            <v>0.21053129757911165</v>
          </cell>
          <cell r="CR160">
            <v>0.21053129757911165</v>
          </cell>
          <cell r="CS160">
            <v>0.21053129757911165</v>
          </cell>
          <cell r="CT160">
            <v>0.21053129757911165</v>
          </cell>
          <cell r="CU160">
            <v>0.21053129757911165</v>
          </cell>
          <cell r="CV160">
            <v>0.21053129757911165</v>
          </cell>
          <cell r="CW160">
            <v>0.21053129757911165</v>
          </cell>
          <cell r="CX160">
            <v>0.21053129757911165</v>
          </cell>
          <cell r="CY160">
            <v>0.21053129757911165</v>
          </cell>
          <cell r="CZ160">
            <v>0.21053129757911165</v>
          </cell>
          <cell r="DA160">
            <v>0.21053129757911165</v>
          </cell>
          <cell r="DB160">
            <v>0.21053129757911165</v>
          </cell>
          <cell r="DC160">
            <v>0.21053129757911165</v>
          </cell>
          <cell r="DD160">
            <v>0.21053129757911165</v>
          </cell>
          <cell r="DE160">
            <v>0.21053129757911165</v>
          </cell>
          <cell r="DF160">
            <v>0.21053129757911165</v>
          </cell>
          <cell r="DG160">
            <v>0.21053129757911165</v>
          </cell>
          <cell r="DH160">
            <v>0.21053129757911165</v>
          </cell>
          <cell r="DI160">
            <v>0.21053129757911165</v>
          </cell>
          <cell r="DJ160">
            <v>0.21053129757911165</v>
          </cell>
          <cell r="DL160" t="str">
            <v>ATNatural Gas ProductionNatural Gas SupplyService requested.Natural Gas Production.Supply.LNG Compression</v>
          </cell>
        </row>
        <row r="161">
          <cell r="K161"/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L161"/>
          <cell r="AM161"/>
          <cell r="AN161"/>
          <cell r="AO161"/>
          <cell r="AP161"/>
          <cell r="AQ161"/>
          <cell r="AR161"/>
          <cell r="AS161"/>
          <cell r="AT161"/>
          <cell r="AU161"/>
          <cell r="AV161"/>
          <cell r="AW161"/>
          <cell r="AX161"/>
          <cell r="AY161"/>
          <cell r="AZ161"/>
          <cell r="BA161"/>
          <cell r="BB161"/>
          <cell r="BC161"/>
          <cell r="BD161"/>
          <cell r="BE161"/>
          <cell r="BF161"/>
          <cell r="BG161"/>
          <cell r="BH161"/>
          <cell r="BI161"/>
          <cell r="BJ161"/>
          <cell r="BK161"/>
          <cell r="BL161"/>
          <cell r="BM161"/>
          <cell r="BN161"/>
          <cell r="BO161"/>
          <cell r="BP161"/>
          <cell r="BQ161"/>
          <cell r="BR161"/>
          <cell r="BS161"/>
          <cell r="BT161"/>
          <cell r="BU161"/>
          <cell r="BV161"/>
          <cell r="BW161"/>
          <cell r="BX161"/>
          <cell r="BY161"/>
          <cell r="BZ161"/>
          <cell r="CA161"/>
          <cell r="CB161"/>
          <cell r="CC161"/>
          <cell r="CD161"/>
          <cell r="CE161"/>
          <cell r="CF161"/>
          <cell r="CG161"/>
          <cell r="CH161"/>
          <cell r="CI161"/>
          <cell r="CJ161"/>
          <cell r="CK161"/>
          <cell r="CL161"/>
          <cell r="CM161"/>
          <cell r="CN161"/>
          <cell r="CO161"/>
          <cell r="CP161"/>
          <cell r="CQ161"/>
          <cell r="CR161"/>
          <cell r="CS161"/>
          <cell r="CT161"/>
          <cell r="CU161"/>
          <cell r="CV161"/>
          <cell r="CW161"/>
          <cell r="CX161"/>
          <cell r="CY161"/>
          <cell r="CZ161"/>
          <cell r="DA161"/>
          <cell r="DB161"/>
          <cell r="DC161"/>
          <cell r="DD161"/>
          <cell r="DE161"/>
          <cell r="DF161"/>
          <cell r="DG161"/>
          <cell r="DH161"/>
          <cell r="DI161"/>
          <cell r="DJ161"/>
          <cell r="DL161" t="str">
            <v/>
          </cell>
        </row>
        <row r="162">
          <cell r="K162"/>
          <cell r="L162"/>
          <cell r="M162" t="str">
            <v>%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E162">
            <v>1</v>
          </cell>
          <cell r="AF162">
            <v>1</v>
          </cell>
          <cell r="AG162">
            <v>1</v>
          </cell>
          <cell r="AH162">
            <v>1</v>
          </cell>
          <cell r="AI162">
            <v>1</v>
          </cell>
          <cell r="AJ162">
            <v>1</v>
          </cell>
          <cell r="AK162">
            <v>1</v>
          </cell>
          <cell r="AL162">
            <v>1</v>
          </cell>
          <cell r="AM162">
            <v>1</v>
          </cell>
          <cell r="AN162">
            <v>1</v>
          </cell>
          <cell r="AO162">
            <v>1</v>
          </cell>
          <cell r="AP162">
            <v>1</v>
          </cell>
          <cell r="AQ162">
            <v>1</v>
          </cell>
          <cell r="AR162">
            <v>1</v>
          </cell>
          <cell r="AS162">
            <v>1</v>
          </cell>
          <cell r="AT162">
            <v>1</v>
          </cell>
          <cell r="AU162">
            <v>1</v>
          </cell>
          <cell r="AV162">
            <v>1</v>
          </cell>
          <cell r="AW162">
            <v>1</v>
          </cell>
          <cell r="AX162">
            <v>1</v>
          </cell>
          <cell r="AY162">
            <v>1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  <cell r="BT162">
            <v>1</v>
          </cell>
          <cell r="BU162">
            <v>1</v>
          </cell>
          <cell r="BV162">
            <v>1</v>
          </cell>
          <cell r="BW162">
            <v>1</v>
          </cell>
          <cell r="BX162">
            <v>1</v>
          </cell>
          <cell r="BY162">
            <v>1</v>
          </cell>
          <cell r="BZ162">
            <v>1</v>
          </cell>
          <cell r="CA162">
            <v>1</v>
          </cell>
          <cell r="CB162">
            <v>1</v>
          </cell>
          <cell r="CC162">
            <v>1</v>
          </cell>
          <cell r="CD162">
            <v>1</v>
          </cell>
          <cell r="CE162">
            <v>1</v>
          </cell>
          <cell r="CF162">
            <v>1</v>
          </cell>
          <cell r="CG162">
            <v>1</v>
          </cell>
          <cell r="CH162">
            <v>1</v>
          </cell>
          <cell r="CI162">
            <v>1</v>
          </cell>
          <cell r="CJ162">
            <v>1</v>
          </cell>
          <cell r="CK162">
            <v>1</v>
          </cell>
          <cell r="CL162">
            <v>1</v>
          </cell>
          <cell r="CM162">
            <v>1</v>
          </cell>
          <cell r="CN162">
            <v>1</v>
          </cell>
          <cell r="CO162">
            <v>1</v>
          </cell>
          <cell r="CP162">
            <v>1</v>
          </cell>
          <cell r="CQ162">
            <v>1</v>
          </cell>
          <cell r="CR162">
            <v>1</v>
          </cell>
          <cell r="CS162">
            <v>1</v>
          </cell>
          <cell r="CT162">
            <v>1</v>
          </cell>
          <cell r="CU162">
            <v>1</v>
          </cell>
          <cell r="CV162">
            <v>1</v>
          </cell>
          <cell r="CW162">
            <v>1</v>
          </cell>
          <cell r="CX162">
            <v>1</v>
          </cell>
          <cell r="CY162">
            <v>1</v>
          </cell>
          <cell r="CZ162">
            <v>1</v>
          </cell>
          <cell r="DA162">
            <v>1</v>
          </cell>
          <cell r="DB162">
            <v>1</v>
          </cell>
          <cell r="DC162">
            <v>1</v>
          </cell>
          <cell r="DD162">
            <v>1</v>
          </cell>
          <cell r="DE162">
            <v>1</v>
          </cell>
          <cell r="DF162">
            <v>1</v>
          </cell>
          <cell r="DG162">
            <v>1</v>
          </cell>
          <cell r="DH162">
            <v>1</v>
          </cell>
          <cell r="DI162">
            <v>1</v>
          </cell>
          <cell r="DJ162">
            <v>1</v>
          </cell>
          <cell r="DL162" t="str">
            <v>ATNatural Gas ProductionExtractionService requested.Natural Gas Production.Supply.Extraction.Conventional Production</v>
          </cell>
        </row>
        <row r="163">
          <cell r="K163"/>
          <cell r="L163"/>
          <cell r="M163" t="str">
            <v>%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L163" t="str">
            <v>ATNatural Gas ProductionExtractionService requested.Natural Gas Production.Supply.Extraction.Coal Bed Methane</v>
          </cell>
        </row>
        <row r="164">
          <cell r="K164"/>
          <cell r="L164"/>
          <cell r="M164" t="str">
            <v>%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L164" t="str">
            <v>ATNatural Gas ProductionExtractionService requested.Natural Gas Production.Supply.Extraction.Shale</v>
          </cell>
        </row>
        <row r="165">
          <cell r="K165"/>
          <cell r="L165"/>
          <cell r="M165" t="str">
            <v>%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L165" t="str">
            <v>ATNatural Gas ProductionExtractionService requested.Natural Gas Production.Supply.Extraction.Tight</v>
          </cell>
        </row>
        <row r="166">
          <cell r="K166"/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/>
          <cell r="AS166"/>
          <cell r="AT166"/>
          <cell r="AU166"/>
          <cell r="AV166"/>
          <cell r="AW166"/>
          <cell r="AX166"/>
          <cell r="AY166"/>
          <cell r="AZ166"/>
          <cell r="BA166"/>
          <cell r="BB166"/>
          <cell r="BC166"/>
          <cell r="BD166"/>
          <cell r="BE166"/>
          <cell r="BF166"/>
          <cell r="BG166"/>
          <cell r="BH166"/>
          <cell r="BI166"/>
          <cell r="BJ166"/>
          <cell r="BK166"/>
          <cell r="BL166"/>
          <cell r="BM166"/>
          <cell r="BN166"/>
          <cell r="BO166"/>
          <cell r="BP166"/>
          <cell r="BQ166"/>
          <cell r="BR166"/>
          <cell r="BS166"/>
          <cell r="BT166"/>
          <cell r="BU166"/>
          <cell r="BV166"/>
          <cell r="BW166"/>
          <cell r="BX166"/>
          <cell r="BY166"/>
          <cell r="BZ166"/>
          <cell r="CA166"/>
          <cell r="CB166"/>
          <cell r="CC166"/>
          <cell r="CD166"/>
          <cell r="CE166"/>
          <cell r="CF166"/>
          <cell r="CG166"/>
          <cell r="CH166"/>
          <cell r="CI166"/>
          <cell r="CJ166"/>
          <cell r="CK166"/>
          <cell r="CL166"/>
          <cell r="CM166"/>
          <cell r="CN166"/>
          <cell r="CO166"/>
          <cell r="CP166"/>
          <cell r="CQ166"/>
          <cell r="CR166"/>
          <cell r="CS166"/>
          <cell r="CT166"/>
          <cell r="CU166"/>
          <cell r="CV166"/>
          <cell r="CW166"/>
          <cell r="CX166"/>
          <cell r="CY166"/>
          <cell r="CZ166"/>
          <cell r="DA166"/>
          <cell r="DB166"/>
          <cell r="DC166"/>
          <cell r="DD166"/>
          <cell r="DE166"/>
          <cell r="DF166"/>
          <cell r="DG166"/>
          <cell r="DH166"/>
          <cell r="DI166"/>
          <cell r="DJ166"/>
          <cell r="DL166" t="str">
            <v/>
          </cell>
        </row>
        <row r="167">
          <cell r="K167"/>
          <cell r="L167"/>
          <cell r="M167" t="str">
            <v>%</v>
          </cell>
          <cell r="N167">
            <v>0.3</v>
          </cell>
          <cell r="O167">
            <v>0.3</v>
          </cell>
          <cell r="P167">
            <v>0.3</v>
          </cell>
          <cell r="Q167">
            <v>0.3</v>
          </cell>
          <cell r="R167">
            <v>0.3</v>
          </cell>
          <cell r="S167">
            <v>0.3</v>
          </cell>
          <cell r="T167">
            <v>0.3</v>
          </cell>
          <cell r="U167">
            <v>0.3</v>
          </cell>
          <cell r="V167">
            <v>0.3</v>
          </cell>
          <cell r="W167">
            <v>0.3</v>
          </cell>
          <cell r="X167">
            <v>0.3</v>
          </cell>
          <cell r="Y167">
            <v>0.3</v>
          </cell>
          <cell r="Z167">
            <v>0.3</v>
          </cell>
          <cell r="AA167">
            <v>0.3</v>
          </cell>
          <cell r="AB167">
            <v>0.3</v>
          </cell>
          <cell r="AC167">
            <v>0.3</v>
          </cell>
          <cell r="AD167">
            <v>0.3</v>
          </cell>
          <cell r="AE167">
            <v>0.3</v>
          </cell>
          <cell r="AF167">
            <v>0.3</v>
          </cell>
          <cell r="AG167">
            <v>0.3</v>
          </cell>
          <cell r="AH167">
            <v>0.3</v>
          </cell>
          <cell r="AI167">
            <v>0.3</v>
          </cell>
          <cell r="AJ167">
            <v>0.3</v>
          </cell>
          <cell r="AK167">
            <v>0.3</v>
          </cell>
          <cell r="AL167">
            <v>0.3</v>
          </cell>
          <cell r="AM167">
            <v>0.3</v>
          </cell>
          <cell r="AN167">
            <v>0.3</v>
          </cell>
          <cell r="AO167">
            <v>0.3</v>
          </cell>
          <cell r="AP167">
            <v>0.3</v>
          </cell>
          <cell r="AQ167">
            <v>0.3</v>
          </cell>
          <cell r="AR167">
            <v>0.3</v>
          </cell>
          <cell r="AS167">
            <v>0.3</v>
          </cell>
          <cell r="AT167">
            <v>0.3</v>
          </cell>
          <cell r="AU167">
            <v>0.3</v>
          </cell>
          <cell r="AV167">
            <v>0.3</v>
          </cell>
          <cell r="AW167">
            <v>0.3</v>
          </cell>
          <cell r="AX167">
            <v>0.3</v>
          </cell>
          <cell r="AY167">
            <v>0.3</v>
          </cell>
          <cell r="AZ167">
            <v>0.3</v>
          </cell>
          <cell r="BA167">
            <v>0.3</v>
          </cell>
          <cell r="BB167">
            <v>0.3</v>
          </cell>
          <cell r="BC167">
            <v>0.3</v>
          </cell>
          <cell r="BD167">
            <v>0.3</v>
          </cell>
          <cell r="BE167">
            <v>0.3</v>
          </cell>
          <cell r="BF167">
            <v>0.3</v>
          </cell>
          <cell r="BG167">
            <v>0.3</v>
          </cell>
          <cell r="BH167">
            <v>0.3</v>
          </cell>
          <cell r="BI167">
            <v>0.3</v>
          </cell>
          <cell r="BJ167">
            <v>0.3</v>
          </cell>
          <cell r="BK167">
            <v>0.3</v>
          </cell>
          <cell r="BL167">
            <v>0.3</v>
          </cell>
          <cell r="BM167">
            <v>0.3</v>
          </cell>
          <cell r="BN167">
            <v>0.3</v>
          </cell>
          <cell r="BO167">
            <v>0.3</v>
          </cell>
          <cell r="BP167">
            <v>0.3</v>
          </cell>
          <cell r="BQ167">
            <v>0.3</v>
          </cell>
          <cell r="BR167">
            <v>0.3</v>
          </cell>
          <cell r="BS167">
            <v>0.3</v>
          </cell>
          <cell r="BT167">
            <v>0.3</v>
          </cell>
          <cell r="BU167">
            <v>0.3</v>
          </cell>
          <cell r="BV167">
            <v>0.3</v>
          </cell>
          <cell r="BW167">
            <v>0.3</v>
          </cell>
          <cell r="BX167">
            <v>0.3</v>
          </cell>
          <cell r="BY167">
            <v>0.3</v>
          </cell>
          <cell r="BZ167">
            <v>0.3</v>
          </cell>
          <cell r="CA167">
            <v>0.3</v>
          </cell>
          <cell r="CB167">
            <v>0.3</v>
          </cell>
          <cell r="CC167">
            <v>0.3</v>
          </cell>
          <cell r="CD167">
            <v>0.3</v>
          </cell>
          <cell r="CE167">
            <v>0.3</v>
          </cell>
          <cell r="CF167">
            <v>0.3</v>
          </cell>
          <cell r="CG167">
            <v>0.3</v>
          </cell>
          <cell r="CH167">
            <v>0.3</v>
          </cell>
          <cell r="CI167">
            <v>0.3</v>
          </cell>
          <cell r="CJ167">
            <v>0.3</v>
          </cell>
          <cell r="CK167">
            <v>0.3</v>
          </cell>
          <cell r="CL167">
            <v>0.3</v>
          </cell>
          <cell r="CM167">
            <v>0.3</v>
          </cell>
          <cell r="CN167">
            <v>0.3</v>
          </cell>
          <cell r="CO167">
            <v>0.3</v>
          </cell>
          <cell r="CP167">
            <v>0.3</v>
          </cell>
          <cell r="CQ167">
            <v>0.3</v>
          </cell>
          <cell r="CR167">
            <v>0.3</v>
          </cell>
          <cell r="CS167">
            <v>0.3</v>
          </cell>
          <cell r="CT167">
            <v>0.3</v>
          </cell>
          <cell r="CU167">
            <v>0.3</v>
          </cell>
          <cell r="CV167">
            <v>0.3</v>
          </cell>
          <cell r="CW167">
            <v>0.3</v>
          </cell>
          <cell r="CX167">
            <v>0.3</v>
          </cell>
          <cell r="CY167">
            <v>0.3</v>
          </cell>
          <cell r="CZ167">
            <v>0.3</v>
          </cell>
          <cell r="DA167">
            <v>0.3</v>
          </cell>
          <cell r="DB167">
            <v>0.3</v>
          </cell>
          <cell r="DC167">
            <v>0.3</v>
          </cell>
          <cell r="DD167">
            <v>0.3</v>
          </cell>
          <cell r="DE167">
            <v>0.3</v>
          </cell>
          <cell r="DF167">
            <v>0.3</v>
          </cell>
          <cell r="DG167">
            <v>0.3</v>
          </cell>
          <cell r="DH167">
            <v>0.3</v>
          </cell>
          <cell r="DI167">
            <v>0.3</v>
          </cell>
          <cell r="DJ167"/>
          <cell r="DL167" t="str">
            <v>ATNatural Gas ProductionProcessingService requested.Natural Gas Production.Supply.Processing.Processing Plants</v>
          </cell>
        </row>
        <row r="168">
          <cell r="K168"/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L168"/>
          <cell r="AM168"/>
          <cell r="AN168"/>
          <cell r="AO168"/>
          <cell r="AP168"/>
          <cell r="AQ168"/>
          <cell r="AR168"/>
          <cell r="AS168"/>
          <cell r="AT168"/>
          <cell r="AU168"/>
          <cell r="AV168"/>
          <cell r="AW168"/>
          <cell r="AX168"/>
          <cell r="AY168"/>
          <cell r="AZ168"/>
          <cell r="BA168"/>
          <cell r="BB168"/>
          <cell r="BC168"/>
          <cell r="BD168"/>
          <cell r="BE168"/>
          <cell r="BF168"/>
          <cell r="BG168"/>
          <cell r="BH168"/>
          <cell r="BI168"/>
          <cell r="BJ168"/>
          <cell r="BK168"/>
          <cell r="BL168"/>
          <cell r="BM168"/>
          <cell r="BN168"/>
          <cell r="BO168"/>
          <cell r="BP168"/>
          <cell r="BQ168"/>
          <cell r="BR168"/>
          <cell r="BS168"/>
          <cell r="BT168"/>
          <cell r="BU168"/>
          <cell r="BV168"/>
          <cell r="BW168"/>
          <cell r="BX168"/>
          <cell r="BY168"/>
          <cell r="BZ168"/>
          <cell r="CA168"/>
          <cell r="CB168"/>
          <cell r="CC168"/>
          <cell r="CD168"/>
          <cell r="CE168"/>
          <cell r="CF168"/>
          <cell r="CG168"/>
          <cell r="CH168"/>
          <cell r="CI168"/>
          <cell r="CJ168"/>
          <cell r="CK168"/>
          <cell r="CL168"/>
          <cell r="CM168"/>
          <cell r="CN168"/>
          <cell r="CO168"/>
          <cell r="CP168"/>
          <cell r="CQ168"/>
          <cell r="CR168"/>
          <cell r="CS168"/>
          <cell r="CT168"/>
          <cell r="CU168"/>
          <cell r="CV168"/>
          <cell r="CW168"/>
          <cell r="CX168"/>
          <cell r="CY168"/>
          <cell r="CZ168"/>
          <cell r="DA168"/>
          <cell r="DB168"/>
          <cell r="DC168"/>
          <cell r="DD168"/>
          <cell r="DE168"/>
          <cell r="DF168"/>
          <cell r="DG168"/>
          <cell r="DH168"/>
          <cell r="DI168"/>
          <cell r="DJ168"/>
          <cell r="DL168" t="str">
            <v/>
          </cell>
        </row>
        <row r="169">
          <cell r="K169"/>
          <cell r="L169"/>
          <cell r="M169" t="str">
            <v>1000 m3</v>
          </cell>
          <cell r="N169">
            <v>1</v>
          </cell>
          <cell r="O169">
            <v>1</v>
          </cell>
          <cell r="P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B169">
            <v>1</v>
          </cell>
          <cell r="AC169">
            <v>1</v>
          </cell>
          <cell r="AD169">
            <v>1</v>
          </cell>
          <cell r="AE169">
            <v>1</v>
          </cell>
          <cell r="AF169">
            <v>1</v>
          </cell>
          <cell r="AG169">
            <v>1</v>
          </cell>
          <cell r="AH169">
            <v>1</v>
          </cell>
          <cell r="AI169">
            <v>1</v>
          </cell>
          <cell r="AJ169">
            <v>1</v>
          </cell>
          <cell r="AK169">
            <v>1</v>
          </cell>
          <cell r="AL169">
            <v>1</v>
          </cell>
          <cell r="AM169">
            <v>1</v>
          </cell>
          <cell r="AN169">
            <v>1</v>
          </cell>
          <cell r="AO169">
            <v>1</v>
          </cell>
          <cell r="AP169">
            <v>1</v>
          </cell>
          <cell r="AQ169">
            <v>1</v>
          </cell>
          <cell r="AR169">
            <v>1</v>
          </cell>
          <cell r="AS169">
            <v>1</v>
          </cell>
          <cell r="AT169">
            <v>1</v>
          </cell>
          <cell r="AU169">
            <v>1</v>
          </cell>
          <cell r="AV169">
            <v>1</v>
          </cell>
          <cell r="AW169">
            <v>1</v>
          </cell>
          <cell r="AX169">
            <v>1</v>
          </cell>
          <cell r="AY169">
            <v>1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  <cell r="BT169">
            <v>1</v>
          </cell>
          <cell r="BU169">
            <v>1</v>
          </cell>
          <cell r="BV169">
            <v>1</v>
          </cell>
          <cell r="BW169">
            <v>1</v>
          </cell>
          <cell r="BX169">
            <v>1</v>
          </cell>
          <cell r="BY169">
            <v>1</v>
          </cell>
          <cell r="BZ169">
            <v>1</v>
          </cell>
          <cell r="CA169">
            <v>1</v>
          </cell>
          <cell r="CB169">
            <v>1</v>
          </cell>
          <cell r="CC169">
            <v>1</v>
          </cell>
          <cell r="CD169">
            <v>1</v>
          </cell>
          <cell r="CE169">
            <v>1</v>
          </cell>
          <cell r="CF169">
            <v>1</v>
          </cell>
          <cell r="CG169">
            <v>1</v>
          </cell>
          <cell r="CH169">
            <v>1</v>
          </cell>
          <cell r="CI169">
            <v>1</v>
          </cell>
          <cell r="CJ169">
            <v>1</v>
          </cell>
          <cell r="CK169">
            <v>1</v>
          </cell>
          <cell r="CL169">
            <v>1</v>
          </cell>
          <cell r="CM169">
            <v>1</v>
          </cell>
          <cell r="CN169">
            <v>1</v>
          </cell>
          <cell r="CO169">
            <v>1</v>
          </cell>
          <cell r="CP169">
            <v>1</v>
          </cell>
          <cell r="CQ169">
            <v>1</v>
          </cell>
          <cell r="CR169">
            <v>1</v>
          </cell>
          <cell r="CS169">
            <v>1</v>
          </cell>
          <cell r="CT169">
            <v>1</v>
          </cell>
          <cell r="CU169">
            <v>1</v>
          </cell>
          <cell r="CV169">
            <v>1</v>
          </cell>
          <cell r="CW169">
            <v>1</v>
          </cell>
          <cell r="CX169">
            <v>1</v>
          </cell>
          <cell r="CY169">
            <v>1</v>
          </cell>
          <cell r="CZ169">
            <v>1</v>
          </cell>
          <cell r="DA169">
            <v>1</v>
          </cell>
          <cell r="DB169">
            <v>1</v>
          </cell>
          <cell r="DC169">
            <v>1</v>
          </cell>
          <cell r="DD169">
            <v>1</v>
          </cell>
          <cell r="DE169">
            <v>1</v>
          </cell>
          <cell r="DF169">
            <v>1</v>
          </cell>
          <cell r="DG169">
            <v>1</v>
          </cell>
          <cell r="DH169">
            <v>1</v>
          </cell>
          <cell r="DI169">
            <v>1</v>
          </cell>
          <cell r="DJ169"/>
          <cell r="DL169" t="str">
            <v>ATNatural Gas ProductionTesting and MaintenanceService requested.Natural Gas Production.Supply.Testing and Maintenance.Blowdowns</v>
          </cell>
        </row>
        <row r="170">
          <cell r="K170"/>
          <cell r="L170"/>
          <cell r="M170" t="str">
            <v>1000 m3</v>
          </cell>
          <cell r="N170">
            <v>1</v>
          </cell>
          <cell r="O170">
            <v>1</v>
          </cell>
          <cell r="P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B170">
            <v>1</v>
          </cell>
          <cell r="AC170">
            <v>1</v>
          </cell>
          <cell r="AD170">
            <v>1</v>
          </cell>
          <cell r="AE170">
            <v>1</v>
          </cell>
          <cell r="AF170">
            <v>1</v>
          </cell>
          <cell r="AG170">
            <v>1</v>
          </cell>
          <cell r="AH170">
            <v>1</v>
          </cell>
          <cell r="AI170">
            <v>1</v>
          </cell>
          <cell r="AJ170">
            <v>1</v>
          </cell>
          <cell r="AK170">
            <v>1</v>
          </cell>
          <cell r="AL170">
            <v>1</v>
          </cell>
          <cell r="AM170">
            <v>1</v>
          </cell>
          <cell r="AN170">
            <v>1</v>
          </cell>
          <cell r="AO170">
            <v>1</v>
          </cell>
          <cell r="AP170">
            <v>1</v>
          </cell>
          <cell r="AQ170">
            <v>1</v>
          </cell>
          <cell r="AR170">
            <v>1</v>
          </cell>
          <cell r="AS170">
            <v>1</v>
          </cell>
          <cell r="AT170">
            <v>1</v>
          </cell>
          <cell r="AU170">
            <v>1</v>
          </cell>
          <cell r="AV170">
            <v>1</v>
          </cell>
          <cell r="AW170">
            <v>1</v>
          </cell>
          <cell r="AX170">
            <v>1</v>
          </cell>
          <cell r="AY170">
            <v>1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  <cell r="BT170">
            <v>1</v>
          </cell>
          <cell r="BU170">
            <v>1</v>
          </cell>
          <cell r="BV170">
            <v>1</v>
          </cell>
          <cell r="BW170">
            <v>1</v>
          </cell>
          <cell r="BX170">
            <v>1</v>
          </cell>
          <cell r="BY170">
            <v>1</v>
          </cell>
          <cell r="BZ170">
            <v>1</v>
          </cell>
          <cell r="CA170">
            <v>1</v>
          </cell>
          <cell r="CB170">
            <v>1</v>
          </cell>
          <cell r="CC170">
            <v>1</v>
          </cell>
          <cell r="CD170">
            <v>1</v>
          </cell>
          <cell r="CE170">
            <v>1</v>
          </cell>
          <cell r="CF170">
            <v>1</v>
          </cell>
          <cell r="CG170">
            <v>1</v>
          </cell>
          <cell r="CH170">
            <v>1</v>
          </cell>
          <cell r="CI170">
            <v>1</v>
          </cell>
          <cell r="CJ170">
            <v>1</v>
          </cell>
          <cell r="CK170">
            <v>1</v>
          </cell>
          <cell r="CL170">
            <v>1</v>
          </cell>
          <cell r="CM170">
            <v>1</v>
          </cell>
          <cell r="CN170">
            <v>1</v>
          </cell>
          <cell r="CO170">
            <v>1</v>
          </cell>
          <cell r="CP170">
            <v>1</v>
          </cell>
          <cell r="CQ170">
            <v>1</v>
          </cell>
          <cell r="CR170">
            <v>1</v>
          </cell>
          <cell r="CS170">
            <v>1</v>
          </cell>
          <cell r="CT170">
            <v>1</v>
          </cell>
          <cell r="CU170">
            <v>1</v>
          </cell>
          <cell r="CV170">
            <v>1</v>
          </cell>
          <cell r="CW170">
            <v>1</v>
          </cell>
          <cell r="CX170">
            <v>1</v>
          </cell>
          <cell r="CY170">
            <v>1</v>
          </cell>
          <cell r="CZ170">
            <v>1</v>
          </cell>
          <cell r="DA170">
            <v>1</v>
          </cell>
          <cell r="DB170">
            <v>1</v>
          </cell>
          <cell r="DC170">
            <v>1</v>
          </cell>
          <cell r="DD170">
            <v>1</v>
          </cell>
          <cell r="DE170">
            <v>1</v>
          </cell>
          <cell r="DF170">
            <v>1</v>
          </cell>
          <cell r="DG170">
            <v>1</v>
          </cell>
          <cell r="DH170">
            <v>1</v>
          </cell>
          <cell r="DI170">
            <v>1</v>
          </cell>
          <cell r="DJ170"/>
          <cell r="DL170" t="str">
            <v>ATNatural Gas ProductionTesting and MaintenanceService requested.Natural Gas Production.Supply.Testing and Maintenance.Liquid Unloading</v>
          </cell>
        </row>
        <row r="171">
          <cell r="K171"/>
          <cell r="L171"/>
          <cell r="M171" t="str">
            <v>tCO2e</v>
          </cell>
          <cell r="N171">
            <v>7.5759141073999375E-3</v>
          </cell>
          <cell r="O171">
            <v>7.5759141073999375E-3</v>
          </cell>
          <cell r="P171">
            <v>7.5759141073999375E-3</v>
          </cell>
          <cell r="Q171">
            <v>7.5759141073999375E-3</v>
          </cell>
          <cell r="R171">
            <v>7.5759141073999375E-3</v>
          </cell>
          <cell r="S171">
            <v>7.5759141073999375E-3</v>
          </cell>
          <cell r="T171">
            <v>7.7821658613062353E-3</v>
          </cell>
          <cell r="U171">
            <v>7.9884176152125331E-3</v>
          </cell>
          <cell r="V171">
            <v>8.1946693691188309E-3</v>
          </cell>
          <cell r="W171">
            <v>8.4009211230251287E-3</v>
          </cell>
          <cell r="X171">
            <v>8.6071728769314248E-3</v>
          </cell>
          <cell r="Y171">
            <v>1.001063301198553E-2</v>
          </cell>
          <cell r="Z171">
            <v>1.1414093147039636E-2</v>
          </cell>
          <cell r="AA171">
            <v>1.2817553282093741E-2</v>
          </cell>
          <cell r="AB171">
            <v>1.4221013417147847E-2</v>
          </cell>
          <cell r="AC171">
            <v>1.5624473552201952E-2</v>
          </cell>
          <cell r="AD171">
            <v>1.5624473552201952E-2</v>
          </cell>
          <cell r="AE171">
            <v>1.5624473552201952E-2</v>
          </cell>
          <cell r="AF171">
            <v>1.5624473552201952E-2</v>
          </cell>
          <cell r="AG171">
            <v>1.5624473552201952E-2</v>
          </cell>
          <cell r="AH171">
            <v>1.5624473552201952E-2</v>
          </cell>
          <cell r="AI171">
            <v>1.5624473552201952E-2</v>
          </cell>
          <cell r="AJ171">
            <v>1.5624473552201952E-2</v>
          </cell>
          <cell r="AK171">
            <v>1.5624473552201952E-2</v>
          </cell>
          <cell r="AL171">
            <v>1.5624473552201952E-2</v>
          </cell>
          <cell r="AM171">
            <v>1.5624473552201952E-2</v>
          </cell>
          <cell r="AN171">
            <v>1.5624473552201952E-2</v>
          </cell>
          <cell r="AO171">
            <v>1.5624473552201952E-2</v>
          </cell>
          <cell r="AP171">
            <v>1.5624473552201952E-2</v>
          </cell>
          <cell r="AQ171">
            <v>1.5624473552201952E-2</v>
          </cell>
          <cell r="AR171">
            <v>1.5624473552201952E-2</v>
          </cell>
          <cell r="AS171">
            <v>1.5624473552201952E-2</v>
          </cell>
          <cell r="AT171">
            <v>1.5624473552201952E-2</v>
          </cell>
          <cell r="AU171">
            <v>1.5624473552201952E-2</v>
          </cell>
          <cell r="AV171">
            <v>1.5624473552201952E-2</v>
          </cell>
          <cell r="AW171">
            <v>1.5624473552201952E-2</v>
          </cell>
          <cell r="AX171">
            <v>1.5624473552201952E-2</v>
          </cell>
          <cell r="AY171">
            <v>1.5624473552201952E-2</v>
          </cell>
          <cell r="AZ171">
            <v>1.5624473552201952E-2</v>
          </cell>
          <cell r="BA171">
            <v>1.5624473552201952E-2</v>
          </cell>
          <cell r="BB171">
            <v>1.5624473552201952E-2</v>
          </cell>
          <cell r="BC171">
            <v>1.5624473552201952E-2</v>
          </cell>
          <cell r="BD171">
            <v>1.5624473552201952E-2</v>
          </cell>
          <cell r="BE171">
            <v>1.5624473552201952E-2</v>
          </cell>
          <cell r="BF171">
            <v>1.5624473552201952E-2</v>
          </cell>
          <cell r="BG171">
            <v>1.5624473552201952E-2</v>
          </cell>
          <cell r="BH171">
            <v>1.5624473552201952E-2</v>
          </cell>
          <cell r="BI171">
            <v>1.5624473552201952E-2</v>
          </cell>
          <cell r="BJ171">
            <v>1.5624473552201952E-2</v>
          </cell>
          <cell r="BK171">
            <v>1.5624473552201952E-2</v>
          </cell>
          <cell r="BL171">
            <v>1.5624473552201952E-2</v>
          </cell>
          <cell r="BM171">
            <v>1.5624473552201952E-2</v>
          </cell>
          <cell r="BN171">
            <v>1.5624473552201952E-2</v>
          </cell>
          <cell r="BO171">
            <v>1.5624473552201952E-2</v>
          </cell>
          <cell r="BP171">
            <v>1.5624473552201952E-2</v>
          </cell>
          <cell r="BQ171">
            <v>1.5624473552201952E-2</v>
          </cell>
          <cell r="BR171">
            <v>1.5624473552201952E-2</v>
          </cell>
          <cell r="BS171">
            <v>1.5624473552201952E-2</v>
          </cell>
          <cell r="BT171">
            <v>1.5624473552201952E-2</v>
          </cell>
          <cell r="BU171">
            <v>1.5624473552201952E-2</v>
          </cell>
          <cell r="BV171">
            <v>1.5624473552201952E-2</v>
          </cell>
          <cell r="BW171">
            <v>1.5624473552201952E-2</v>
          </cell>
          <cell r="BX171">
            <v>1.5624473552201952E-2</v>
          </cell>
          <cell r="BY171">
            <v>1.5624473552201952E-2</v>
          </cell>
          <cell r="BZ171">
            <v>1.5624473552201952E-2</v>
          </cell>
          <cell r="CA171">
            <v>1.5624473552201952E-2</v>
          </cell>
          <cell r="CB171">
            <v>1.5624473552201952E-2</v>
          </cell>
          <cell r="CC171">
            <v>1.5624473552201952E-2</v>
          </cell>
          <cell r="CD171">
            <v>1.5624473552201952E-2</v>
          </cell>
          <cell r="CE171">
            <v>1.5624473552201952E-2</v>
          </cell>
          <cell r="CF171">
            <v>1.5624473552201952E-2</v>
          </cell>
          <cell r="CG171">
            <v>1.5624473552201952E-2</v>
          </cell>
          <cell r="CH171">
            <v>1.5624473552201952E-2</v>
          </cell>
          <cell r="CI171">
            <v>1.5624473552201952E-2</v>
          </cell>
          <cell r="CJ171">
            <v>1.5624473552201952E-2</v>
          </cell>
          <cell r="CK171">
            <v>1.5624473552201952E-2</v>
          </cell>
          <cell r="CL171">
            <v>1.5624473552201952E-2</v>
          </cell>
          <cell r="CM171">
            <v>1.5624473552201952E-2</v>
          </cell>
          <cell r="CN171">
            <v>1.5624473552201952E-2</v>
          </cell>
          <cell r="CO171">
            <v>1.5624473552201952E-2</v>
          </cell>
          <cell r="CP171">
            <v>1.5624473552201952E-2</v>
          </cell>
          <cell r="CQ171">
            <v>1.5624473552201952E-2</v>
          </cell>
          <cell r="CR171">
            <v>1.5624473552201952E-2</v>
          </cell>
          <cell r="CS171">
            <v>1.5624473552201952E-2</v>
          </cell>
          <cell r="CT171">
            <v>1.5624473552201952E-2</v>
          </cell>
          <cell r="CU171">
            <v>1.5624473552201952E-2</v>
          </cell>
          <cell r="CV171">
            <v>1.5624473552201952E-2</v>
          </cell>
          <cell r="CW171">
            <v>1.5624473552201952E-2</v>
          </cell>
          <cell r="CX171">
            <v>1.5624473552201952E-2</v>
          </cell>
          <cell r="CY171">
            <v>1.5624473552201952E-2</v>
          </cell>
          <cell r="CZ171">
            <v>1.5624473552201952E-2</v>
          </cell>
          <cell r="DA171">
            <v>1.5624473552201952E-2</v>
          </cell>
          <cell r="DB171">
            <v>1.5624473552201952E-2</v>
          </cell>
          <cell r="DC171">
            <v>1.5624473552201952E-2</v>
          </cell>
          <cell r="DD171">
            <v>1.5624473552201952E-2</v>
          </cell>
          <cell r="DE171">
            <v>1.5624473552201952E-2</v>
          </cell>
          <cell r="DF171">
            <v>1.5624473552201952E-2</v>
          </cell>
          <cell r="DG171">
            <v>1.5624473552201952E-2</v>
          </cell>
          <cell r="DH171">
            <v>1.5624473552201952E-2</v>
          </cell>
          <cell r="DI171">
            <v>1.5624473552201952E-2</v>
          </cell>
          <cell r="DJ171"/>
          <cell r="DL171" t="str">
            <v>ATNatural Gas ProductionTesting and MaintenanceService requested.Natural Gas Production.Supply.Testing and Maintenance.SCVF</v>
          </cell>
        </row>
        <row r="172">
          <cell r="K172"/>
          <cell r="L172"/>
          <cell r="M172" t="str">
            <v>unit</v>
          </cell>
          <cell r="N172">
            <v>1</v>
          </cell>
          <cell r="O172">
            <v>1</v>
          </cell>
          <cell r="P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B172">
            <v>1</v>
          </cell>
          <cell r="AC172">
            <v>1</v>
          </cell>
          <cell r="AD172">
            <v>1</v>
          </cell>
          <cell r="AE172">
            <v>1</v>
          </cell>
          <cell r="AF172">
            <v>1</v>
          </cell>
          <cell r="AG172">
            <v>1</v>
          </cell>
          <cell r="AH172">
            <v>1</v>
          </cell>
          <cell r="AI172">
            <v>1</v>
          </cell>
          <cell r="AJ172">
            <v>1</v>
          </cell>
          <cell r="AK172">
            <v>1</v>
          </cell>
          <cell r="AL172">
            <v>1</v>
          </cell>
          <cell r="AM172">
            <v>1</v>
          </cell>
          <cell r="AN172">
            <v>1</v>
          </cell>
          <cell r="AO172">
            <v>1</v>
          </cell>
          <cell r="AP172">
            <v>1</v>
          </cell>
          <cell r="AQ172">
            <v>1</v>
          </cell>
          <cell r="AR172">
            <v>1</v>
          </cell>
          <cell r="AS172">
            <v>1</v>
          </cell>
          <cell r="AT172">
            <v>1</v>
          </cell>
          <cell r="AU172">
            <v>1</v>
          </cell>
          <cell r="AV172">
            <v>1</v>
          </cell>
          <cell r="AW172">
            <v>1</v>
          </cell>
          <cell r="AX172">
            <v>1</v>
          </cell>
          <cell r="AY172">
            <v>1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  <cell r="BT172">
            <v>1</v>
          </cell>
          <cell r="BU172">
            <v>1</v>
          </cell>
          <cell r="BV172">
            <v>1</v>
          </cell>
          <cell r="BW172">
            <v>1</v>
          </cell>
          <cell r="BX172">
            <v>1</v>
          </cell>
          <cell r="BY172">
            <v>1</v>
          </cell>
          <cell r="BZ172">
            <v>1</v>
          </cell>
          <cell r="CA172">
            <v>1</v>
          </cell>
          <cell r="CB172">
            <v>1</v>
          </cell>
          <cell r="CC172">
            <v>1</v>
          </cell>
          <cell r="CD172">
            <v>1</v>
          </cell>
          <cell r="CE172">
            <v>1</v>
          </cell>
          <cell r="CF172">
            <v>1</v>
          </cell>
          <cell r="CG172">
            <v>1</v>
          </cell>
          <cell r="CH172">
            <v>1</v>
          </cell>
          <cell r="CI172">
            <v>1</v>
          </cell>
          <cell r="CJ172">
            <v>1</v>
          </cell>
          <cell r="CK172">
            <v>1</v>
          </cell>
          <cell r="CL172">
            <v>1</v>
          </cell>
          <cell r="CM172">
            <v>1</v>
          </cell>
          <cell r="CN172">
            <v>1</v>
          </cell>
          <cell r="CO172">
            <v>1</v>
          </cell>
          <cell r="CP172">
            <v>1</v>
          </cell>
          <cell r="CQ172">
            <v>1</v>
          </cell>
          <cell r="CR172">
            <v>1</v>
          </cell>
          <cell r="CS172">
            <v>1</v>
          </cell>
          <cell r="CT172">
            <v>1</v>
          </cell>
          <cell r="CU172">
            <v>1</v>
          </cell>
          <cell r="CV172">
            <v>1</v>
          </cell>
          <cell r="CW172">
            <v>1</v>
          </cell>
          <cell r="CX172">
            <v>1</v>
          </cell>
          <cell r="CY172">
            <v>1</v>
          </cell>
          <cell r="CZ172">
            <v>1</v>
          </cell>
          <cell r="DA172">
            <v>1</v>
          </cell>
          <cell r="DB172">
            <v>1</v>
          </cell>
          <cell r="DC172">
            <v>1</v>
          </cell>
          <cell r="DD172">
            <v>1</v>
          </cell>
          <cell r="DE172">
            <v>1</v>
          </cell>
          <cell r="DF172">
            <v>1</v>
          </cell>
          <cell r="DG172">
            <v>1</v>
          </cell>
          <cell r="DH172">
            <v>1</v>
          </cell>
          <cell r="DI172">
            <v>1</v>
          </cell>
          <cell r="DJ172"/>
          <cell r="DL172" t="str">
            <v>ATNatural Gas ProductionVentingService requested.Natural Gas Production.Supply.Venting.Diffuse Venting</v>
          </cell>
        </row>
        <row r="173">
          <cell r="K173"/>
          <cell r="L173"/>
          <cell r="M173" t="str">
            <v>unit</v>
          </cell>
          <cell r="N173">
            <v>1</v>
          </cell>
          <cell r="O173">
            <v>1</v>
          </cell>
          <cell r="P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B173">
            <v>1</v>
          </cell>
          <cell r="AC173">
            <v>1</v>
          </cell>
          <cell r="AD173">
            <v>1</v>
          </cell>
          <cell r="AE173">
            <v>1</v>
          </cell>
          <cell r="AF173">
            <v>1</v>
          </cell>
          <cell r="AG173">
            <v>1</v>
          </cell>
          <cell r="AH173">
            <v>1</v>
          </cell>
          <cell r="AI173">
            <v>1</v>
          </cell>
          <cell r="AJ173">
            <v>1</v>
          </cell>
          <cell r="AK173">
            <v>1</v>
          </cell>
          <cell r="AL173">
            <v>1</v>
          </cell>
          <cell r="AM173">
            <v>1</v>
          </cell>
          <cell r="AN173">
            <v>1</v>
          </cell>
          <cell r="AO173">
            <v>1</v>
          </cell>
          <cell r="AP173">
            <v>1</v>
          </cell>
          <cell r="AQ173">
            <v>1</v>
          </cell>
          <cell r="AR173">
            <v>1</v>
          </cell>
          <cell r="AS173">
            <v>1</v>
          </cell>
          <cell r="AT173">
            <v>1</v>
          </cell>
          <cell r="AU173">
            <v>1</v>
          </cell>
          <cell r="AV173">
            <v>1</v>
          </cell>
          <cell r="AW173">
            <v>1</v>
          </cell>
          <cell r="AX173">
            <v>1</v>
          </cell>
          <cell r="AY173">
            <v>1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  <cell r="BT173">
            <v>1</v>
          </cell>
          <cell r="BU173">
            <v>1</v>
          </cell>
          <cell r="BV173">
            <v>1</v>
          </cell>
          <cell r="BW173">
            <v>1</v>
          </cell>
          <cell r="BX173">
            <v>1</v>
          </cell>
          <cell r="BY173">
            <v>1</v>
          </cell>
          <cell r="BZ173">
            <v>1</v>
          </cell>
          <cell r="CA173">
            <v>1</v>
          </cell>
          <cell r="CB173">
            <v>1</v>
          </cell>
          <cell r="CC173">
            <v>1</v>
          </cell>
          <cell r="CD173">
            <v>1</v>
          </cell>
          <cell r="CE173">
            <v>1</v>
          </cell>
          <cell r="CF173">
            <v>1</v>
          </cell>
          <cell r="CG173">
            <v>1</v>
          </cell>
          <cell r="CH173">
            <v>1</v>
          </cell>
          <cell r="CI173">
            <v>1</v>
          </cell>
          <cell r="CJ173">
            <v>1</v>
          </cell>
          <cell r="CK173">
            <v>1</v>
          </cell>
          <cell r="CL173">
            <v>1</v>
          </cell>
          <cell r="CM173">
            <v>1</v>
          </cell>
          <cell r="CN173">
            <v>1</v>
          </cell>
          <cell r="CO173">
            <v>1</v>
          </cell>
          <cell r="CP173">
            <v>1</v>
          </cell>
          <cell r="CQ173">
            <v>1</v>
          </cell>
          <cell r="CR173">
            <v>1</v>
          </cell>
          <cell r="CS173">
            <v>1</v>
          </cell>
          <cell r="CT173">
            <v>1</v>
          </cell>
          <cell r="CU173">
            <v>1</v>
          </cell>
          <cell r="CV173">
            <v>1</v>
          </cell>
          <cell r="CW173">
            <v>1</v>
          </cell>
          <cell r="CX173">
            <v>1</v>
          </cell>
          <cell r="CY173">
            <v>1</v>
          </cell>
          <cell r="CZ173">
            <v>1</v>
          </cell>
          <cell r="DA173">
            <v>1</v>
          </cell>
          <cell r="DB173">
            <v>1</v>
          </cell>
          <cell r="DC173">
            <v>1</v>
          </cell>
          <cell r="DD173">
            <v>1</v>
          </cell>
          <cell r="DE173">
            <v>1</v>
          </cell>
          <cell r="DF173">
            <v>1</v>
          </cell>
          <cell r="DG173">
            <v>1</v>
          </cell>
          <cell r="DH173">
            <v>1</v>
          </cell>
          <cell r="DI173">
            <v>1</v>
          </cell>
          <cell r="DJ173"/>
          <cell r="DL173" t="str">
            <v>ATNatural Gas ProductionVentingService requested.Natural Gas Production.Supply.Venting.Point Venting</v>
          </cell>
        </row>
        <row r="174">
          <cell r="K174"/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/>
          <cell r="AM174"/>
          <cell r="AN174"/>
          <cell r="AO174"/>
          <cell r="AP174"/>
          <cell r="AQ174"/>
          <cell r="AR174"/>
          <cell r="AS174"/>
          <cell r="AT174"/>
          <cell r="AU174"/>
          <cell r="AV174"/>
          <cell r="AW174"/>
          <cell r="AX174"/>
          <cell r="AY174"/>
          <cell r="AZ174"/>
          <cell r="BA174"/>
          <cell r="BB174"/>
          <cell r="BC174"/>
          <cell r="BD174"/>
          <cell r="BE174"/>
          <cell r="BF174"/>
          <cell r="BG174"/>
          <cell r="BH174"/>
          <cell r="BI174"/>
          <cell r="BJ174"/>
          <cell r="BK174"/>
          <cell r="BL174"/>
          <cell r="BM174"/>
          <cell r="BN174"/>
          <cell r="BO174"/>
          <cell r="BP174"/>
          <cell r="BQ174"/>
          <cell r="BR174"/>
          <cell r="BS174"/>
          <cell r="BT174"/>
          <cell r="BU174"/>
          <cell r="BV174"/>
          <cell r="BW174"/>
          <cell r="BX174"/>
          <cell r="BY174"/>
          <cell r="BZ174"/>
          <cell r="CA174"/>
          <cell r="CB174"/>
          <cell r="CC174"/>
          <cell r="CD174"/>
          <cell r="CE174"/>
          <cell r="CF174"/>
          <cell r="CG174"/>
          <cell r="CH174"/>
          <cell r="CI174"/>
          <cell r="CJ174"/>
          <cell r="CK174"/>
          <cell r="CL174"/>
          <cell r="CM174"/>
          <cell r="CN174"/>
          <cell r="CO174"/>
          <cell r="CP174"/>
          <cell r="CQ174"/>
          <cell r="CR174"/>
          <cell r="CS174"/>
          <cell r="CT174"/>
          <cell r="CU174"/>
          <cell r="CV174"/>
          <cell r="CW174"/>
          <cell r="CX174"/>
          <cell r="CY174"/>
          <cell r="CZ174"/>
          <cell r="DA174"/>
          <cell r="DB174"/>
          <cell r="DC174"/>
          <cell r="DD174"/>
          <cell r="DE174"/>
          <cell r="DF174"/>
          <cell r="DG174"/>
          <cell r="DH174"/>
          <cell r="DI174"/>
          <cell r="DJ174"/>
          <cell r="DL174" t="str">
            <v/>
          </cell>
        </row>
        <row r="175">
          <cell r="K175"/>
          <cell r="L175"/>
          <cell r="M175">
            <v>1</v>
          </cell>
          <cell r="N175">
            <v>1</v>
          </cell>
          <cell r="O175">
            <v>1</v>
          </cell>
          <cell r="P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B175">
            <v>1</v>
          </cell>
          <cell r="AC175">
            <v>1</v>
          </cell>
          <cell r="AD175">
            <v>1</v>
          </cell>
          <cell r="AE175">
            <v>1</v>
          </cell>
          <cell r="AF175">
            <v>1</v>
          </cell>
          <cell r="AG175">
            <v>1</v>
          </cell>
          <cell r="AH175">
            <v>1</v>
          </cell>
          <cell r="AI175">
            <v>1</v>
          </cell>
          <cell r="AJ175">
            <v>1</v>
          </cell>
          <cell r="AK175">
            <v>1</v>
          </cell>
          <cell r="AL175">
            <v>1</v>
          </cell>
          <cell r="AM175">
            <v>1</v>
          </cell>
          <cell r="AN175">
            <v>1</v>
          </cell>
          <cell r="AO175">
            <v>1</v>
          </cell>
          <cell r="AP175">
            <v>1</v>
          </cell>
          <cell r="AQ175">
            <v>1</v>
          </cell>
          <cell r="AR175">
            <v>1</v>
          </cell>
          <cell r="AS175">
            <v>1</v>
          </cell>
          <cell r="AT175">
            <v>1</v>
          </cell>
          <cell r="AU175">
            <v>1</v>
          </cell>
          <cell r="AV175">
            <v>1</v>
          </cell>
          <cell r="AW175">
            <v>1</v>
          </cell>
          <cell r="AX175">
            <v>1</v>
          </cell>
          <cell r="AY175">
            <v>1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  <cell r="BT175">
            <v>1</v>
          </cell>
          <cell r="BU175">
            <v>1</v>
          </cell>
          <cell r="BV175">
            <v>1</v>
          </cell>
          <cell r="BW175">
            <v>1</v>
          </cell>
          <cell r="BX175">
            <v>1</v>
          </cell>
          <cell r="BY175">
            <v>1</v>
          </cell>
          <cell r="BZ175">
            <v>1</v>
          </cell>
          <cell r="CA175">
            <v>1</v>
          </cell>
          <cell r="CB175">
            <v>1</v>
          </cell>
          <cell r="CC175">
            <v>1</v>
          </cell>
          <cell r="CD175">
            <v>1</v>
          </cell>
          <cell r="CE175">
            <v>1</v>
          </cell>
          <cell r="CF175">
            <v>1</v>
          </cell>
          <cell r="CG175">
            <v>1</v>
          </cell>
          <cell r="CH175">
            <v>1</v>
          </cell>
          <cell r="CI175">
            <v>1</v>
          </cell>
          <cell r="CJ175">
            <v>1</v>
          </cell>
          <cell r="CK175">
            <v>1</v>
          </cell>
          <cell r="CL175">
            <v>1</v>
          </cell>
          <cell r="CM175">
            <v>1</v>
          </cell>
          <cell r="CN175">
            <v>1</v>
          </cell>
          <cell r="CO175">
            <v>1</v>
          </cell>
          <cell r="CP175">
            <v>1</v>
          </cell>
          <cell r="CQ175">
            <v>1</v>
          </cell>
          <cell r="CR175">
            <v>1</v>
          </cell>
          <cell r="CS175">
            <v>1</v>
          </cell>
          <cell r="CT175">
            <v>1</v>
          </cell>
          <cell r="CU175">
            <v>1</v>
          </cell>
          <cell r="CV175">
            <v>1</v>
          </cell>
          <cell r="CW175">
            <v>1</v>
          </cell>
          <cell r="CX175">
            <v>1</v>
          </cell>
          <cell r="CY175">
            <v>1</v>
          </cell>
          <cell r="CZ175">
            <v>1</v>
          </cell>
          <cell r="DA175">
            <v>1</v>
          </cell>
          <cell r="DB175">
            <v>1</v>
          </cell>
          <cell r="DC175">
            <v>1</v>
          </cell>
          <cell r="DD175">
            <v>1</v>
          </cell>
          <cell r="DE175">
            <v>1</v>
          </cell>
          <cell r="DF175">
            <v>1</v>
          </cell>
          <cell r="DG175">
            <v>1</v>
          </cell>
          <cell r="DH175">
            <v>1</v>
          </cell>
          <cell r="DI175">
            <v>1</v>
          </cell>
          <cell r="DJ175">
            <v>1</v>
          </cell>
          <cell r="DL175" t="str">
            <v>BCNatural Gas ProductionOG Liquid Fuel BlendService requested.Natural Gas Production.OG Liquid Fuel Blend.Diesel Blend</v>
          </cell>
        </row>
        <row r="176">
          <cell r="K176"/>
          <cell r="L176"/>
          <cell r="M176">
            <v>1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E176">
            <v>1</v>
          </cell>
          <cell r="AF176">
            <v>1</v>
          </cell>
          <cell r="AG176">
            <v>1</v>
          </cell>
          <cell r="AH176">
            <v>1</v>
          </cell>
          <cell r="AI176">
            <v>1</v>
          </cell>
          <cell r="AJ176">
            <v>1</v>
          </cell>
          <cell r="AK176">
            <v>1</v>
          </cell>
          <cell r="AL176">
            <v>1</v>
          </cell>
          <cell r="AM176">
            <v>1</v>
          </cell>
          <cell r="AN176">
            <v>1</v>
          </cell>
          <cell r="AO176">
            <v>1</v>
          </cell>
          <cell r="AP176">
            <v>1</v>
          </cell>
          <cell r="AQ176">
            <v>1</v>
          </cell>
          <cell r="AR176">
            <v>1</v>
          </cell>
          <cell r="AS176">
            <v>1</v>
          </cell>
          <cell r="AT176">
            <v>1</v>
          </cell>
          <cell r="AU176">
            <v>1</v>
          </cell>
          <cell r="AV176">
            <v>1</v>
          </cell>
          <cell r="AW176">
            <v>1</v>
          </cell>
          <cell r="AX176">
            <v>1</v>
          </cell>
          <cell r="AY176">
            <v>1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  <cell r="BT176">
            <v>1</v>
          </cell>
          <cell r="BU176">
            <v>1</v>
          </cell>
          <cell r="BV176">
            <v>1</v>
          </cell>
          <cell r="BW176">
            <v>1</v>
          </cell>
          <cell r="BX176">
            <v>1</v>
          </cell>
          <cell r="BY176">
            <v>1</v>
          </cell>
          <cell r="BZ176">
            <v>1</v>
          </cell>
          <cell r="CA176">
            <v>1</v>
          </cell>
          <cell r="CB176">
            <v>1</v>
          </cell>
          <cell r="CC176">
            <v>1</v>
          </cell>
          <cell r="CD176">
            <v>1</v>
          </cell>
          <cell r="CE176">
            <v>1</v>
          </cell>
          <cell r="CF176">
            <v>1</v>
          </cell>
          <cell r="CG176">
            <v>1</v>
          </cell>
          <cell r="CH176">
            <v>1</v>
          </cell>
          <cell r="CI176">
            <v>1</v>
          </cell>
          <cell r="CJ176">
            <v>1</v>
          </cell>
          <cell r="CK176">
            <v>1</v>
          </cell>
          <cell r="CL176">
            <v>1</v>
          </cell>
          <cell r="CM176">
            <v>1</v>
          </cell>
          <cell r="CN176">
            <v>1</v>
          </cell>
          <cell r="CO176">
            <v>1</v>
          </cell>
          <cell r="CP176">
            <v>1</v>
          </cell>
          <cell r="CQ176">
            <v>1</v>
          </cell>
          <cell r="CR176">
            <v>1</v>
          </cell>
          <cell r="CS176">
            <v>1</v>
          </cell>
          <cell r="CT176">
            <v>1</v>
          </cell>
          <cell r="CU176">
            <v>1</v>
          </cell>
          <cell r="CV176">
            <v>1</v>
          </cell>
          <cell r="CW176">
            <v>1</v>
          </cell>
          <cell r="CX176">
            <v>1</v>
          </cell>
          <cell r="CY176">
            <v>1</v>
          </cell>
          <cell r="CZ176">
            <v>1</v>
          </cell>
          <cell r="DA176">
            <v>1</v>
          </cell>
          <cell r="DB176">
            <v>1</v>
          </cell>
          <cell r="DC176">
            <v>1</v>
          </cell>
          <cell r="DD176">
            <v>1</v>
          </cell>
          <cell r="DE176">
            <v>1</v>
          </cell>
          <cell r="DF176">
            <v>1</v>
          </cell>
          <cell r="DG176">
            <v>1</v>
          </cell>
          <cell r="DH176">
            <v>1</v>
          </cell>
          <cell r="DI176">
            <v>1</v>
          </cell>
          <cell r="DJ176">
            <v>1</v>
          </cell>
          <cell r="DL176" t="str">
            <v>BCNatural Gas ProductionOG Liquid Fuel BlendService requested.Natural Gas Production.OG Liquid Fuel Blend.Gasoline Blend</v>
          </cell>
        </row>
        <row r="177">
          <cell r="K177"/>
          <cell r="L177"/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E177">
            <v>1</v>
          </cell>
          <cell r="AF177">
            <v>1</v>
          </cell>
          <cell r="AG177">
            <v>1</v>
          </cell>
          <cell r="AH177">
            <v>1</v>
          </cell>
          <cell r="AI177">
            <v>1</v>
          </cell>
          <cell r="AJ177">
            <v>1</v>
          </cell>
          <cell r="AK177">
            <v>1</v>
          </cell>
          <cell r="AL177">
            <v>1</v>
          </cell>
          <cell r="AM177">
            <v>1</v>
          </cell>
          <cell r="AN177">
            <v>1</v>
          </cell>
          <cell r="AO177">
            <v>1</v>
          </cell>
          <cell r="AP177">
            <v>1</v>
          </cell>
          <cell r="AQ177">
            <v>1</v>
          </cell>
          <cell r="AR177">
            <v>1</v>
          </cell>
          <cell r="AS177">
            <v>1</v>
          </cell>
          <cell r="AT177">
            <v>1</v>
          </cell>
          <cell r="AU177">
            <v>1</v>
          </cell>
          <cell r="AV177">
            <v>1</v>
          </cell>
          <cell r="AW177">
            <v>1</v>
          </cell>
          <cell r="AX177">
            <v>1</v>
          </cell>
          <cell r="AY177">
            <v>1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  <cell r="BT177">
            <v>1</v>
          </cell>
          <cell r="BU177">
            <v>1</v>
          </cell>
          <cell r="BV177">
            <v>1</v>
          </cell>
          <cell r="BW177">
            <v>1</v>
          </cell>
          <cell r="BX177">
            <v>1</v>
          </cell>
          <cell r="BY177">
            <v>1</v>
          </cell>
          <cell r="BZ177">
            <v>1</v>
          </cell>
          <cell r="CA177">
            <v>1</v>
          </cell>
          <cell r="CB177">
            <v>1</v>
          </cell>
          <cell r="CC177">
            <v>1</v>
          </cell>
          <cell r="CD177">
            <v>1</v>
          </cell>
          <cell r="CE177">
            <v>1</v>
          </cell>
          <cell r="CF177">
            <v>1</v>
          </cell>
          <cell r="CG177">
            <v>1</v>
          </cell>
          <cell r="CH177">
            <v>1</v>
          </cell>
          <cell r="CI177">
            <v>1</v>
          </cell>
          <cell r="CJ177">
            <v>1</v>
          </cell>
          <cell r="CK177">
            <v>1</v>
          </cell>
          <cell r="CL177">
            <v>1</v>
          </cell>
          <cell r="CM177">
            <v>1</v>
          </cell>
          <cell r="CN177">
            <v>1</v>
          </cell>
          <cell r="CO177">
            <v>1</v>
          </cell>
          <cell r="CP177">
            <v>1</v>
          </cell>
          <cell r="CQ177">
            <v>1</v>
          </cell>
          <cell r="CR177">
            <v>1</v>
          </cell>
          <cell r="CS177">
            <v>1</v>
          </cell>
          <cell r="CT177">
            <v>1</v>
          </cell>
          <cell r="CU177">
            <v>1</v>
          </cell>
          <cell r="CV177">
            <v>1</v>
          </cell>
          <cell r="CW177">
            <v>1</v>
          </cell>
          <cell r="CX177">
            <v>1</v>
          </cell>
          <cell r="CY177">
            <v>1</v>
          </cell>
          <cell r="CZ177">
            <v>1</v>
          </cell>
          <cell r="DA177">
            <v>1</v>
          </cell>
          <cell r="DB177">
            <v>1</v>
          </cell>
          <cell r="DC177">
            <v>1</v>
          </cell>
          <cell r="DD177">
            <v>1</v>
          </cell>
          <cell r="DE177">
            <v>1</v>
          </cell>
          <cell r="DF177">
            <v>1</v>
          </cell>
          <cell r="DG177">
            <v>1</v>
          </cell>
          <cell r="DH177">
            <v>1</v>
          </cell>
          <cell r="DI177">
            <v>1</v>
          </cell>
          <cell r="DJ177">
            <v>1</v>
          </cell>
          <cell r="DL177" t="str">
            <v>ABNatural Gas ProductionOG Liquid Fuel BlendService requested.Natural Gas Production.OG Liquid Fuel Blend.Diesel Blend</v>
          </cell>
        </row>
        <row r="178">
          <cell r="K178"/>
          <cell r="L178"/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E178">
            <v>1</v>
          </cell>
          <cell r="AF178">
            <v>1</v>
          </cell>
          <cell r="AG178">
            <v>1</v>
          </cell>
          <cell r="AH178">
            <v>1</v>
          </cell>
          <cell r="AI178">
            <v>1</v>
          </cell>
          <cell r="AJ178">
            <v>1</v>
          </cell>
          <cell r="AK178">
            <v>1</v>
          </cell>
          <cell r="AL178">
            <v>1</v>
          </cell>
          <cell r="AM178">
            <v>1</v>
          </cell>
          <cell r="AN178">
            <v>1</v>
          </cell>
          <cell r="AO178">
            <v>1</v>
          </cell>
          <cell r="AP178">
            <v>1</v>
          </cell>
          <cell r="AQ178">
            <v>1</v>
          </cell>
          <cell r="AR178">
            <v>1</v>
          </cell>
          <cell r="AS178">
            <v>1</v>
          </cell>
          <cell r="AT178">
            <v>1</v>
          </cell>
          <cell r="AU178">
            <v>1</v>
          </cell>
          <cell r="AV178">
            <v>1</v>
          </cell>
          <cell r="AW178">
            <v>1</v>
          </cell>
          <cell r="AX178">
            <v>1</v>
          </cell>
          <cell r="AY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  <cell r="BT178">
            <v>1</v>
          </cell>
          <cell r="BU178">
            <v>1</v>
          </cell>
          <cell r="BV178">
            <v>1</v>
          </cell>
          <cell r="BW178">
            <v>1</v>
          </cell>
          <cell r="BX178">
            <v>1</v>
          </cell>
          <cell r="BY178">
            <v>1</v>
          </cell>
          <cell r="BZ178">
            <v>1</v>
          </cell>
          <cell r="CA178">
            <v>1</v>
          </cell>
          <cell r="CB178">
            <v>1</v>
          </cell>
          <cell r="CC178">
            <v>1</v>
          </cell>
          <cell r="CD178">
            <v>1</v>
          </cell>
          <cell r="CE178">
            <v>1</v>
          </cell>
          <cell r="CF178">
            <v>1</v>
          </cell>
          <cell r="CG178">
            <v>1</v>
          </cell>
          <cell r="CH178">
            <v>1</v>
          </cell>
          <cell r="CI178">
            <v>1</v>
          </cell>
          <cell r="CJ178">
            <v>1</v>
          </cell>
          <cell r="CK178">
            <v>1</v>
          </cell>
          <cell r="CL178">
            <v>1</v>
          </cell>
          <cell r="CM178">
            <v>1</v>
          </cell>
          <cell r="CN178">
            <v>1</v>
          </cell>
          <cell r="CO178">
            <v>1</v>
          </cell>
          <cell r="CP178">
            <v>1</v>
          </cell>
          <cell r="CQ178">
            <v>1</v>
          </cell>
          <cell r="CR178">
            <v>1</v>
          </cell>
          <cell r="CS178">
            <v>1</v>
          </cell>
          <cell r="CT178">
            <v>1</v>
          </cell>
          <cell r="CU178">
            <v>1</v>
          </cell>
          <cell r="CV178">
            <v>1</v>
          </cell>
          <cell r="CW178">
            <v>1</v>
          </cell>
          <cell r="CX178">
            <v>1</v>
          </cell>
          <cell r="CY178">
            <v>1</v>
          </cell>
          <cell r="CZ178">
            <v>1</v>
          </cell>
          <cell r="DA178">
            <v>1</v>
          </cell>
          <cell r="DB178">
            <v>1</v>
          </cell>
          <cell r="DC178">
            <v>1</v>
          </cell>
          <cell r="DD178">
            <v>1</v>
          </cell>
          <cell r="DE178">
            <v>1</v>
          </cell>
          <cell r="DF178">
            <v>1</v>
          </cell>
          <cell r="DG178">
            <v>1</v>
          </cell>
          <cell r="DH178">
            <v>1</v>
          </cell>
          <cell r="DI178">
            <v>1</v>
          </cell>
          <cell r="DJ178">
            <v>1</v>
          </cell>
          <cell r="DL178" t="str">
            <v>ABNatural Gas ProductionOG Liquid Fuel BlendService requested.Natural Gas Production.OG Liquid Fuel Blend.Gasoline Blend</v>
          </cell>
        </row>
        <row r="179">
          <cell r="K179"/>
          <cell r="L179"/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E179">
            <v>1</v>
          </cell>
          <cell r="AF179">
            <v>1</v>
          </cell>
          <cell r="AG179">
            <v>1</v>
          </cell>
          <cell r="AH179">
            <v>1</v>
          </cell>
          <cell r="AI179">
            <v>1</v>
          </cell>
          <cell r="AJ179">
            <v>1</v>
          </cell>
          <cell r="AK179">
            <v>1</v>
          </cell>
          <cell r="AL179">
            <v>1</v>
          </cell>
          <cell r="AM179">
            <v>1</v>
          </cell>
          <cell r="AN179">
            <v>1</v>
          </cell>
          <cell r="AO179">
            <v>1</v>
          </cell>
          <cell r="AP179">
            <v>1</v>
          </cell>
          <cell r="AQ179">
            <v>1</v>
          </cell>
          <cell r="AR179">
            <v>1</v>
          </cell>
          <cell r="AS179">
            <v>1</v>
          </cell>
          <cell r="AT179">
            <v>1</v>
          </cell>
          <cell r="AU179">
            <v>1</v>
          </cell>
          <cell r="AV179">
            <v>1</v>
          </cell>
          <cell r="AW179">
            <v>1</v>
          </cell>
          <cell r="AX179">
            <v>1</v>
          </cell>
          <cell r="AY179">
            <v>1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  <cell r="BT179">
            <v>1</v>
          </cell>
          <cell r="BU179">
            <v>1</v>
          </cell>
          <cell r="BV179">
            <v>1</v>
          </cell>
          <cell r="BW179">
            <v>1</v>
          </cell>
          <cell r="BX179">
            <v>1</v>
          </cell>
          <cell r="BY179">
            <v>1</v>
          </cell>
          <cell r="BZ179">
            <v>1</v>
          </cell>
          <cell r="CA179">
            <v>1</v>
          </cell>
          <cell r="CB179">
            <v>1</v>
          </cell>
          <cell r="CC179">
            <v>1</v>
          </cell>
          <cell r="CD179">
            <v>1</v>
          </cell>
          <cell r="CE179">
            <v>1</v>
          </cell>
          <cell r="CF179">
            <v>1</v>
          </cell>
          <cell r="CG179">
            <v>1</v>
          </cell>
          <cell r="CH179">
            <v>1</v>
          </cell>
          <cell r="CI179">
            <v>1</v>
          </cell>
          <cell r="CJ179">
            <v>1</v>
          </cell>
          <cell r="CK179">
            <v>1</v>
          </cell>
          <cell r="CL179">
            <v>1</v>
          </cell>
          <cell r="CM179">
            <v>1</v>
          </cell>
          <cell r="CN179">
            <v>1</v>
          </cell>
          <cell r="CO179">
            <v>1</v>
          </cell>
          <cell r="CP179">
            <v>1</v>
          </cell>
          <cell r="CQ179">
            <v>1</v>
          </cell>
          <cell r="CR179">
            <v>1</v>
          </cell>
          <cell r="CS179">
            <v>1</v>
          </cell>
          <cell r="CT179">
            <v>1</v>
          </cell>
          <cell r="CU179">
            <v>1</v>
          </cell>
          <cell r="CV179">
            <v>1</v>
          </cell>
          <cell r="CW179">
            <v>1</v>
          </cell>
          <cell r="CX179">
            <v>1</v>
          </cell>
          <cell r="CY179">
            <v>1</v>
          </cell>
          <cell r="CZ179">
            <v>1</v>
          </cell>
          <cell r="DA179">
            <v>1</v>
          </cell>
          <cell r="DB179">
            <v>1</v>
          </cell>
          <cell r="DC179">
            <v>1</v>
          </cell>
          <cell r="DD179">
            <v>1</v>
          </cell>
          <cell r="DE179">
            <v>1</v>
          </cell>
          <cell r="DF179">
            <v>1</v>
          </cell>
          <cell r="DG179">
            <v>1</v>
          </cell>
          <cell r="DH179">
            <v>1</v>
          </cell>
          <cell r="DI179">
            <v>1</v>
          </cell>
          <cell r="DJ179">
            <v>1</v>
          </cell>
          <cell r="DL179" t="str">
            <v>SKNatural Gas ProductionOG Liquid Fuel BlendService requested.Natural Gas Production.OG Liquid Fuel Blend.Diesel Blend</v>
          </cell>
        </row>
        <row r="180">
          <cell r="K180"/>
          <cell r="L180"/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E180">
            <v>1</v>
          </cell>
          <cell r="AF180">
            <v>1</v>
          </cell>
          <cell r="AG180">
            <v>1</v>
          </cell>
          <cell r="AH180">
            <v>1</v>
          </cell>
          <cell r="AI180">
            <v>1</v>
          </cell>
          <cell r="AJ180">
            <v>1</v>
          </cell>
          <cell r="AK180">
            <v>1</v>
          </cell>
          <cell r="AL180">
            <v>1</v>
          </cell>
          <cell r="AM180">
            <v>1</v>
          </cell>
          <cell r="AN180">
            <v>1</v>
          </cell>
          <cell r="AO180">
            <v>1</v>
          </cell>
          <cell r="AP180">
            <v>1</v>
          </cell>
          <cell r="AQ180">
            <v>1</v>
          </cell>
          <cell r="AR180">
            <v>1</v>
          </cell>
          <cell r="AS180">
            <v>1</v>
          </cell>
          <cell r="AT180">
            <v>1</v>
          </cell>
          <cell r="AU180">
            <v>1</v>
          </cell>
          <cell r="AV180">
            <v>1</v>
          </cell>
          <cell r="AW180">
            <v>1</v>
          </cell>
          <cell r="AX180">
            <v>1</v>
          </cell>
          <cell r="AY180">
            <v>1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  <cell r="BT180">
            <v>1</v>
          </cell>
          <cell r="BU180">
            <v>1</v>
          </cell>
          <cell r="BV180">
            <v>1</v>
          </cell>
          <cell r="BW180">
            <v>1</v>
          </cell>
          <cell r="BX180">
            <v>1</v>
          </cell>
          <cell r="BY180">
            <v>1</v>
          </cell>
          <cell r="BZ180">
            <v>1</v>
          </cell>
          <cell r="CA180">
            <v>1</v>
          </cell>
          <cell r="CB180">
            <v>1</v>
          </cell>
          <cell r="CC180">
            <v>1</v>
          </cell>
          <cell r="CD180">
            <v>1</v>
          </cell>
          <cell r="CE180">
            <v>1</v>
          </cell>
          <cell r="CF180">
            <v>1</v>
          </cell>
          <cell r="CG180">
            <v>1</v>
          </cell>
          <cell r="CH180">
            <v>1</v>
          </cell>
          <cell r="CI180">
            <v>1</v>
          </cell>
          <cell r="CJ180">
            <v>1</v>
          </cell>
          <cell r="CK180">
            <v>1</v>
          </cell>
          <cell r="CL180">
            <v>1</v>
          </cell>
          <cell r="CM180">
            <v>1</v>
          </cell>
          <cell r="CN180">
            <v>1</v>
          </cell>
          <cell r="CO180">
            <v>1</v>
          </cell>
          <cell r="CP180">
            <v>1</v>
          </cell>
          <cell r="CQ180">
            <v>1</v>
          </cell>
          <cell r="CR180">
            <v>1</v>
          </cell>
          <cell r="CS180">
            <v>1</v>
          </cell>
          <cell r="CT180">
            <v>1</v>
          </cell>
          <cell r="CU180">
            <v>1</v>
          </cell>
          <cell r="CV180">
            <v>1</v>
          </cell>
          <cell r="CW180">
            <v>1</v>
          </cell>
          <cell r="CX180">
            <v>1</v>
          </cell>
          <cell r="CY180">
            <v>1</v>
          </cell>
          <cell r="CZ180">
            <v>1</v>
          </cell>
          <cell r="DA180">
            <v>1</v>
          </cell>
          <cell r="DB180">
            <v>1</v>
          </cell>
          <cell r="DC180">
            <v>1</v>
          </cell>
          <cell r="DD180">
            <v>1</v>
          </cell>
          <cell r="DE180">
            <v>1</v>
          </cell>
          <cell r="DF180">
            <v>1</v>
          </cell>
          <cell r="DG180">
            <v>1</v>
          </cell>
          <cell r="DH180">
            <v>1</v>
          </cell>
          <cell r="DI180">
            <v>1</v>
          </cell>
          <cell r="DJ180">
            <v>1</v>
          </cell>
          <cell r="DL180" t="str">
            <v>SKNatural Gas ProductionOG Liquid Fuel BlendService requested.Natural Gas Production.OG Liquid Fuel Blend.Gasoline Blend</v>
          </cell>
        </row>
        <row r="181">
          <cell r="K181"/>
          <cell r="L181"/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E181">
            <v>1</v>
          </cell>
          <cell r="AF181">
            <v>1</v>
          </cell>
          <cell r="AG181">
            <v>1</v>
          </cell>
          <cell r="AH181">
            <v>1</v>
          </cell>
          <cell r="AI181">
            <v>1</v>
          </cell>
          <cell r="AJ181">
            <v>1</v>
          </cell>
          <cell r="AK181">
            <v>1</v>
          </cell>
          <cell r="AL181">
            <v>1</v>
          </cell>
          <cell r="AM181">
            <v>1</v>
          </cell>
          <cell r="AN181">
            <v>1</v>
          </cell>
          <cell r="AO181">
            <v>1</v>
          </cell>
          <cell r="AP181">
            <v>1</v>
          </cell>
          <cell r="AQ181">
            <v>1</v>
          </cell>
          <cell r="AR181">
            <v>1</v>
          </cell>
          <cell r="AS181">
            <v>1</v>
          </cell>
          <cell r="AT181">
            <v>1</v>
          </cell>
          <cell r="AU181">
            <v>1</v>
          </cell>
          <cell r="AV181">
            <v>1</v>
          </cell>
          <cell r="AW181">
            <v>1</v>
          </cell>
          <cell r="AX181">
            <v>1</v>
          </cell>
          <cell r="AY181">
            <v>1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  <cell r="BT181">
            <v>1</v>
          </cell>
          <cell r="BU181">
            <v>1</v>
          </cell>
          <cell r="BV181">
            <v>1</v>
          </cell>
          <cell r="BW181">
            <v>1</v>
          </cell>
          <cell r="BX181">
            <v>1</v>
          </cell>
          <cell r="BY181">
            <v>1</v>
          </cell>
          <cell r="BZ181">
            <v>1</v>
          </cell>
          <cell r="CA181">
            <v>1</v>
          </cell>
          <cell r="CB181">
            <v>1</v>
          </cell>
          <cell r="CC181">
            <v>1</v>
          </cell>
          <cell r="CD181">
            <v>1</v>
          </cell>
          <cell r="CE181">
            <v>1</v>
          </cell>
          <cell r="CF181">
            <v>1</v>
          </cell>
          <cell r="CG181">
            <v>1</v>
          </cell>
          <cell r="CH181">
            <v>1</v>
          </cell>
          <cell r="CI181">
            <v>1</v>
          </cell>
          <cell r="CJ181">
            <v>1</v>
          </cell>
          <cell r="CK181">
            <v>1</v>
          </cell>
          <cell r="CL181">
            <v>1</v>
          </cell>
          <cell r="CM181">
            <v>1</v>
          </cell>
          <cell r="CN181">
            <v>1</v>
          </cell>
          <cell r="CO181">
            <v>1</v>
          </cell>
          <cell r="CP181">
            <v>1</v>
          </cell>
          <cell r="CQ181">
            <v>1</v>
          </cell>
          <cell r="CR181">
            <v>1</v>
          </cell>
          <cell r="CS181">
            <v>1</v>
          </cell>
          <cell r="CT181">
            <v>1</v>
          </cell>
          <cell r="CU181">
            <v>1</v>
          </cell>
          <cell r="CV181">
            <v>1</v>
          </cell>
          <cell r="CW181">
            <v>1</v>
          </cell>
          <cell r="CX181">
            <v>1</v>
          </cell>
          <cell r="CY181">
            <v>1</v>
          </cell>
          <cell r="CZ181">
            <v>1</v>
          </cell>
          <cell r="DA181">
            <v>1</v>
          </cell>
          <cell r="DB181">
            <v>1</v>
          </cell>
          <cell r="DC181">
            <v>1</v>
          </cell>
          <cell r="DD181">
            <v>1</v>
          </cell>
          <cell r="DE181">
            <v>1</v>
          </cell>
          <cell r="DF181">
            <v>1</v>
          </cell>
          <cell r="DG181">
            <v>1</v>
          </cell>
          <cell r="DH181">
            <v>1</v>
          </cell>
          <cell r="DI181">
            <v>1</v>
          </cell>
          <cell r="DJ181">
            <v>1</v>
          </cell>
          <cell r="DL181" t="str">
            <v>ONNatural Gas ProductionOG Liquid Fuel BlendService requested.Natural Gas Production.OG Liquid Fuel Blend.Diesel Blend</v>
          </cell>
        </row>
        <row r="182">
          <cell r="K182"/>
          <cell r="L182"/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E182">
            <v>1</v>
          </cell>
          <cell r="AF182">
            <v>1</v>
          </cell>
          <cell r="AG182">
            <v>1</v>
          </cell>
          <cell r="AH182">
            <v>1</v>
          </cell>
          <cell r="AI182">
            <v>1</v>
          </cell>
          <cell r="AJ182">
            <v>1</v>
          </cell>
          <cell r="AK182">
            <v>1</v>
          </cell>
          <cell r="AL182">
            <v>1</v>
          </cell>
          <cell r="AM182">
            <v>1</v>
          </cell>
          <cell r="AN182">
            <v>1</v>
          </cell>
          <cell r="AO182">
            <v>1</v>
          </cell>
          <cell r="AP182">
            <v>1</v>
          </cell>
          <cell r="AQ182">
            <v>1</v>
          </cell>
          <cell r="AR182">
            <v>1</v>
          </cell>
          <cell r="AS182">
            <v>1</v>
          </cell>
          <cell r="AT182">
            <v>1</v>
          </cell>
          <cell r="AU182">
            <v>1</v>
          </cell>
          <cell r="AV182">
            <v>1</v>
          </cell>
          <cell r="AW182">
            <v>1</v>
          </cell>
          <cell r="AX182">
            <v>1</v>
          </cell>
          <cell r="AY182">
            <v>1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  <cell r="BT182">
            <v>1</v>
          </cell>
          <cell r="BU182">
            <v>1</v>
          </cell>
          <cell r="BV182">
            <v>1</v>
          </cell>
          <cell r="BW182">
            <v>1</v>
          </cell>
          <cell r="BX182">
            <v>1</v>
          </cell>
          <cell r="BY182">
            <v>1</v>
          </cell>
          <cell r="BZ182">
            <v>1</v>
          </cell>
          <cell r="CA182">
            <v>1</v>
          </cell>
          <cell r="CB182">
            <v>1</v>
          </cell>
          <cell r="CC182">
            <v>1</v>
          </cell>
          <cell r="CD182">
            <v>1</v>
          </cell>
          <cell r="CE182">
            <v>1</v>
          </cell>
          <cell r="CF182">
            <v>1</v>
          </cell>
          <cell r="CG182">
            <v>1</v>
          </cell>
          <cell r="CH182">
            <v>1</v>
          </cell>
          <cell r="CI182">
            <v>1</v>
          </cell>
          <cell r="CJ182">
            <v>1</v>
          </cell>
          <cell r="CK182">
            <v>1</v>
          </cell>
          <cell r="CL182">
            <v>1</v>
          </cell>
          <cell r="CM182">
            <v>1</v>
          </cell>
          <cell r="CN182">
            <v>1</v>
          </cell>
          <cell r="CO182">
            <v>1</v>
          </cell>
          <cell r="CP182">
            <v>1</v>
          </cell>
          <cell r="CQ182">
            <v>1</v>
          </cell>
          <cell r="CR182">
            <v>1</v>
          </cell>
          <cell r="CS182">
            <v>1</v>
          </cell>
          <cell r="CT182">
            <v>1</v>
          </cell>
          <cell r="CU182">
            <v>1</v>
          </cell>
          <cell r="CV182">
            <v>1</v>
          </cell>
          <cell r="CW182">
            <v>1</v>
          </cell>
          <cell r="CX182">
            <v>1</v>
          </cell>
          <cell r="CY182">
            <v>1</v>
          </cell>
          <cell r="CZ182">
            <v>1</v>
          </cell>
          <cell r="DA182">
            <v>1</v>
          </cell>
          <cell r="DB182">
            <v>1</v>
          </cell>
          <cell r="DC182">
            <v>1</v>
          </cell>
          <cell r="DD182">
            <v>1</v>
          </cell>
          <cell r="DE182">
            <v>1</v>
          </cell>
          <cell r="DF182">
            <v>1</v>
          </cell>
          <cell r="DG182">
            <v>1</v>
          </cell>
          <cell r="DH182">
            <v>1</v>
          </cell>
          <cell r="DI182">
            <v>1</v>
          </cell>
          <cell r="DJ182">
            <v>1</v>
          </cell>
          <cell r="DL182" t="str">
            <v>ONNatural Gas ProductionOG Liquid Fuel BlendService requested.Natural Gas Production.OG Liquid Fuel Blend.Gasoline Blend</v>
          </cell>
        </row>
        <row r="183">
          <cell r="K183"/>
          <cell r="L183"/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E183">
            <v>1</v>
          </cell>
          <cell r="AF183">
            <v>1</v>
          </cell>
          <cell r="AG183">
            <v>1</v>
          </cell>
          <cell r="AH183">
            <v>1</v>
          </cell>
          <cell r="AI183">
            <v>1</v>
          </cell>
          <cell r="AJ183">
            <v>1</v>
          </cell>
          <cell r="AK183">
            <v>1</v>
          </cell>
          <cell r="AL183">
            <v>1</v>
          </cell>
          <cell r="AM183">
            <v>1</v>
          </cell>
          <cell r="AN183">
            <v>1</v>
          </cell>
          <cell r="AO183">
            <v>1</v>
          </cell>
          <cell r="AP183">
            <v>1</v>
          </cell>
          <cell r="AQ183">
            <v>1</v>
          </cell>
          <cell r="AR183">
            <v>1</v>
          </cell>
          <cell r="AS183">
            <v>1</v>
          </cell>
          <cell r="AT183">
            <v>1</v>
          </cell>
          <cell r="AU183">
            <v>1</v>
          </cell>
          <cell r="AV183">
            <v>1</v>
          </cell>
          <cell r="AW183">
            <v>1</v>
          </cell>
          <cell r="AX183">
            <v>1</v>
          </cell>
          <cell r="AY183">
            <v>1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  <cell r="BT183">
            <v>1</v>
          </cell>
          <cell r="BU183">
            <v>1</v>
          </cell>
          <cell r="BV183">
            <v>1</v>
          </cell>
          <cell r="BW183">
            <v>1</v>
          </cell>
          <cell r="BX183">
            <v>1</v>
          </cell>
          <cell r="BY183">
            <v>1</v>
          </cell>
          <cell r="BZ183">
            <v>1</v>
          </cell>
          <cell r="CA183">
            <v>1</v>
          </cell>
          <cell r="CB183">
            <v>1</v>
          </cell>
          <cell r="CC183">
            <v>1</v>
          </cell>
          <cell r="CD183">
            <v>1</v>
          </cell>
          <cell r="CE183">
            <v>1</v>
          </cell>
          <cell r="CF183">
            <v>1</v>
          </cell>
          <cell r="CG183">
            <v>1</v>
          </cell>
          <cell r="CH183">
            <v>1</v>
          </cell>
          <cell r="CI183">
            <v>1</v>
          </cell>
          <cell r="CJ183">
            <v>1</v>
          </cell>
          <cell r="CK183">
            <v>1</v>
          </cell>
          <cell r="CL183">
            <v>1</v>
          </cell>
          <cell r="CM183">
            <v>1</v>
          </cell>
          <cell r="CN183">
            <v>1</v>
          </cell>
          <cell r="CO183">
            <v>1</v>
          </cell>
          <cell r="CP183">
            <v>1</v>
          </cell>
          <cell r="CQ183">
            <v>1</v>
          </cell>
          <cell r="CR183">
            <v>1</v>
          </cell>
          <cell r="CS183">
            <v>1</v>
          </cell>
          <cell r="CT183">
            <v>1</v>
          </cell>
          <cell r="CU183">
            <v>1</v>
          </cell>
          <cell r="CV183">
            <v>1</v>
          </cell>
          <cell r="CW183">
            <v>1</v>
          </cell>
          <cell r="CX183">
            <v>1</v>
          </cell>
          <cell r="CY183">
            <v>1</v>
          </cell>
          <cell r="CZ183">
            <v>1</v>
          </cell>
          <cell r="DA183">
            <v>1</v>
          </cell>
          <cell r="DB183">
            <v>1</v>
          </cell>
          <cell r="DC183">
            <v>1</v>
          </cell>
          <cell r="DD183">
            <v>1</v>
          </cell>
          <cell r="DE183">
            <v>1</v>
          </cell>
          <cell r="DF183">
            <v>1</v>
          </cell>
          <cell r="DG183">
            <v>1</v>
          </cell>
          <cell r="DH183">
            <v>1</v>
          </cell>
          <cell r="DI183">
            <v>1</v>
          </cell>
          <cell r="DJ183">
            <v>1</v>
          </cell>
          <cell r="DL183" t="str">
            <v>ATNatural Gas ProductionOG Liquid Fuel BlendService requested.Natural Gas Production.OG Liquid Fuel Blend.Diesel Blend</v>
          </cell>
        </row>
        <row r="184">
          <cell r="K184"/>
          <cell r="L184"/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E184">
            <v>1</v>
          </cell>
          <cell r="AF184">
            <v>1</v>
          </cell>
          <cell r="AG184">
            <v>1</v>
          </cell>
          <cell r="AH184">
            <v>1</v>
          </cell>
          <cell r="AI184">
            <v>1</v>
          </cell>
          <cell r="AJ184">
            <v>1</v>
          </cell>
          <cell r="AK184">
            <v>1</v>
          </cell>
          <cell r="AL184">
            <v>1</v>
          </cell>
          <cell r="AM184">
            <v>1</v>
          </cell>
          <cell r="AN184">
            <v>1</v>
          </cell>
          <cell r="AO184">
            <v>1</v>
          </cell>
          <cell r="AP184">
            <v>1</v>
          </cell>
          <cell r="AQ184">
            <v>1</v>
          </cell>
          <cell r="AR184">
            <v>1</v>
          </cell>
          <cell r="AS184">
            <v>1</v>
          </cell>
          <cell r="AT184">
            <v>1</v>
          </cell>
          <cell r="AU184">
            <v>1</v>
          </cell>
          <cell r="AV184">
            <v>1</v>
          </cell>
          <cell r="AW184">
            <v>1</v>
          </cell>
          <cell r="AX184">
            <v>1</v>
          </cell>
          <cell r="AY184">
            <v>1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  <cell r="BT184">
            <v>1</v>
          </cell>
          <cell r="BU184">
            <v>1</v>
          </cell>
          <cell r="BV184">
            <v>1</v>
          </cell>
          <cell r="BW184">
            <v>1</v>
          </cell>
          <cell r="BX184">
            <v>1</v>
          </cell>
          <cell r="BY184">
            <v>1</v>
          </cell>
          <cell r="BZ184">
            <v>1</v>
          </cell>
          <cell r="CA184">
            <v>1</v>
          </cell>
          <cell r="CB184">
            <v>1</v>
          </cell>
          <cell r="CC184">
            <v>1</v>
          </cell>
          <cell r="CD184">
            <v>1</v>
          </cell>
          <cell r="CE184">
            <v>1</v>
          </cell>
          <cell r="CF184">
            <v>1</v>
          </cell>
          <cell r="CG184">
            <v>1</v>
          </cell>
          <cell r="CH184">
            <v>1</v>
          </cell>
          <cell r="CI184">
            <v>1</v>
          </cell>
          <cell r="CJ184">
            <v>1</v>
          </cell>
          <cell r="CK184">
            <v>1</v>
          </cell>
          <cell r="CL184">
            <v>1</v>
          </cell>
          <cell r="CM184">
            <v>1</v>
          </cell>
          <cell r="CN184">
            <v>1</v>
          </cell>
          <cell r="CO184">
            <v>1</v>
          </cell>
          <cell r="CP184">
            <v>1</v>
          </cell>
          <cell r="CQ184">
            <v>1</v>
          </cell>
          <cell r="CR184">
            <v>1</v>
          </cell>
          <cell r="CS184">
            <v>1</v>
          </cell>
          <cell r="CT184">
            <v>1</v>
          </cell>
          <cell r="CU184">
            <v>1</v>
          </cell>
          <cell r="CV184">
            <v>1</v>
          </cell>
          <cell r="CW184">
            <v>1</v>
          </cell>
          <cell r="CX184">
            <v>1</v>
          </cell>
          <cell r="CY184">
            <v>1</v>
          </cell>
          <cell r="CZ184">
            <v>1</v>
          </cell>
          <cell r="DA184">
            <v>1</v>
          </cell>
          <cell r="DB184">
            <v>1</v>
          </cell>
          <cell r="DC184">
            <v>1</v>
          </cell>
          <cell r="DD184">
            <v>1</v>
          </cell>
          <cell r="DE184">
            <v>1</v>
          </cell>
          <cell r="DF184">
            <v>1</v>
          </cell>
          <cell r="DG184">
            <v>1</v>
          </cell>
          <cell r="DH184">
            <v>1</v>
          </cell>
          <cell r="DI184">
            <v>1</v>
          </cell>
          <cell r="DJ184">
            <v>1</v>
          </cell>
          <cell r="DL184" t="str">
            <v>ATNatural Gas ProductionOG Liquid Fuel BlendService requested.Natural Gas Production.OG Liquid Fuel Blend.Gasoline Blend</v>
          </cell>
        </row>
        <row r="185">
          <cell r="K185"/>
          <cell r="L185"/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E185">
            <v>1</v>
          </cell>
          <cell r="AF185">
            <v>1</v>
          </cell>
          <cell r="AG185">
            <v>1</v>
          </cell>
          <cell r="AH185">
            <v>1</v>
          </cell>
          <cell r="AI185">
            <v>1</v>
          </cell>
          <cell r="AJ185">
            <v>1</v>
          </cell>
          <cell r="AK185">
            <v>1</v>
          </cell>
          <cell r="AL185">
            <v>1</v>
          </cell>
          <cell r="AM185">
            <v>1</v>
          </cell>
          <cell r="AN185">
            <v>1</v>
          </cell>
          <cell r="AO185">
            <v>1</v>
          </cell>
          <cell r="AP185">
            <v>1</v>
          </cell>
          <cell r="AQ185">
            <v>1</v>
          </cell>
          <cell r="AR185">
            <v>1</v>
          </cell>
          <cell r="AS185">
            <v>1</v>
          </cell>
          <cell r="AT185">
            <v>1</v>
          </cell>
          <cell r="AU185">
            <v>1</v>
          </cell>
          <cell r="AV185">
            <v>1</v>
          </cell>
          <cell r="AW185">
            <v>1</v>
          </cell>
          <cell r="AX185">
            <v>1</v>
          </cell>
          <cell r="AY185">
            <v>1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  <cell r="BT185">
            <v>1</v>
          </cell>
          <cell r="BU185">
            <v>1</v>
          </cell>
          <cell r="BV185">
            <v>1</v>
          </cell>
          <cell r="BW185">
            <v>1</v>
          </cell>
          <cell r="BX185">
            <v>1</v>
          </cell>
          <cell r="BY185">
            <v>1</v>
          </cell>
          <cell r="BZ185">
            <v>1</v>
          </cell>
          <cell r="CA185">
            <v>1</v>
          </cell>
          <cell r="CB185">
            <v>1</v>
          </cell>
          <cell r="CC185">
            <v>1</v>
          </cell>
          <cell r="CD185">
            <v>1</v>
          </cell>
          <cell r="CE185">
            <v>1</v>
          </cell>
          <cell r="CF185">
            <v>1</v>
          </cell>
          <cell r="CG185">
            <v>1</v>
          </cell>
          <cell r="CH185">
            <v>1</v>
          </cell>
          <cell r="CI185">
            <v>1</v>
          </cell>
          <cell r="CJ185">
            <v>1</v>
          </cell>
          <cell r="CK185">
            <v>1</v>
          </cell>
          <cell r="CL185">
            <v>1</v>
          </cell>
          <cell r="CM185">
            <v>1</v>
          </cell>
          <cell r="CN185">
            <v>1</v>
          </cell>
          <cell r="CO185">
            <v>1</v>
          </cell>
          <cell r="CP185">
            <v>1</v>
          </cell>
          <cell r="CQ185">
            <v>1</v>
          </cell>
          <cell r="CR185">
            <v>1</v>
          </cell>
          <cell r="CS185">
            <v>1</v>
          </cell>
          <cell r="CT185">
            <v>1</v>
          </cell>
          <cell r="CU185">
            <v>1</v>
          </cell>
          <cell r="CV185">
            <v>1</v>
          </cell>
          <cell r="CW185">
            <v>1</v>
          </cell>
          <cell r="CX185">
            <v>1</v>
          </cell>
          <cell r="CY185">
            <v>1</v>
          </cell>
          <cell r="CZ185">
            <v>1</v>
          </cell>
          <cell r="DA185">
            <v>1</v>
          </cell>
          <cell r="DB185">
            <v>1</v>
          </cell>
          <cell r="DC185">
            <v>1</v>
          </cell>
          <cell r="DD185">
            <v>1</v>
          </cell>
          <cell r="DE185">
            <v>1</v>
          </cell>
          <cell r="DF185">
            <v>1</v>
          </cell>
          <cell r="DG185">
            <v>1</v>
          </cell>
          <cell r="DH185">
            <v>1</v>
          </cell>
          <cell r="DI185">
            <v>1</v>
          </cell>
          <cell r="DJ185">
            <v>1</v>
          </cell>
          <cell r="DL185" t="str">
            <v>MBNatural Gas ProductionOG Liquid Fuel BlendService requested.Natural Gas Production.OG Liquid Fuel Blend.Diesel Blend</v>
          </cell>
        </row>
        <row r="186">
          <cell r="K186"/>
          <cell r="L186"/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E186">
            <v>1</v>
          </cell>
          <cell r="AF186">
            <v>1</v>
          </cell>
          <cell r="AG186">
            <v>1</v>
          </cell>
          <cell r="AH186">
            <v>1</v>
          </cell>
          <cell r="AI186">
            <v>1</v>
          </cell>
          <cell r="AJ186">
            <v>1</v>
          </cell>
          <cell r="AK186">
            <v>1</v>
          </cell>
          <cell r="AL186">
            <v>1</v>
          </cell>
          <cell r="AM186">
            <v>1</v>
          </cell>
          <cell r="AN186">
            <v>1</v>
          </cell>
          <cell r="AO186">
            <v>1</v>
          </cell>
          <cell r="AP186">
            <v>1</v>
          </cell>
          <cell r="AQ186">
            <v>1</v>
          </cell>
          <cell r="AR186">
            <v>1</v>
          </cell>
          <cell r="AS186">
            <v>1</v>
          </cell>
          <cell r="AT186">
            <v>1</v>
          </cell>
          <cell r="AU186">
            <v>1</v>
          </cell>
          <cell r="AV186">
            <v>1</v>
          </cell>
          <cell r="AW186">
            <v>1</v>
          </cell>
          <cell r="AX186">
            <v>1</v>
          </cell>
          <cell r="AY186">
            <v>1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  <cell r="BT186">
            <v>1</v>
          </cell>
          <cell r="BU186">
            <v>1</v>
          </cell>
          <cell r="BV186">
            <v>1</v>
          </cell>
          <cell r="BW186">
            <v>1</v>
          </cell>
          <cell r="BX186">
            <v>1</v>
          </cell>
          <cell r="BY186">
            <v>1</v>
          </cell>
          <cell r="BZ186">
            <v>1</v>
          </cell>
          <cell r="CA186">
            <v>1</v>
          </cell>
          <cell r="CB186">
            <v>1</v>
          </cell>
          <cell r="CC186">
            <v>1</v>
          </cell>
          <cell r="CD186">
            <v>1</v>
          </cell>
          <cell r="CE186">
            <v>1</v>
          </cell>
          <cell r="CF186">
            <v>1</v>
          </cell>
          <cell r="CG186">
            <v>1</v>
          </cell>
          <cell r="CH186">
            <v>1</v>
          </cell>
          <cell r="CI186">
            <v>1</v>
          </cell>
          <cell r="CJ186">
            <v>1</v>
          </cell>
          <cell r="CK186">
            <v>1</v>
          </cell>
          <cell r="CL186">
            <v>1</v>
          </cell>
          <cell r="CM186">
            <v>1</v>
          </cell>
          <cell r="CN186">
            <v>1</v>
          </cell>
          <cell r="CO186">
            <v>1</v>
          </cell>
          <cell r="CP186">
            <v>1</v>
          </cell>
          <cell r="CQ186">
            <v>1</v>
          </cell>
          <cell r="CR186">
            <v>1</v>
          </cell>
          <cell r="CS186">
            <v>1</v>
          </cell>
          <cell r="CT186">
            <v>1</v>
          </cell>
          <cell r="CU186">
            <v>1</v>
          </cell>
          <cell r="CV186">
            <v>1</v>
          </cell>
          <cell r="CW186">
            <v>1</v>
          </cell>
          <cell r="CX186">
            <v>1</v>
          </cell>
          <cell r="CY186">
            <v>1</v>
          </cell>
          <cell r="CZ186">
            <v>1</v>
          </cell>
          <cell r="DA186">
            <v>1</v>
          </cell>
          <cell r="DB186">
            <v>1</v>
          </cell>
          <cell r="DC186">
            <v>1</v>
          </cell>
          <cell r="DD186">
            <v>1</v>
          </cell>
          <cell r="DE186">
            <v>1</v>
          </cell>
          <cell r="DF186">
            <v>1</v>
          </cell>
          <cell r="DG186">
            <v>1</v>
          </cell>
          <cell r="DH186">
            <v>1</v>
          </cell>
          <cell r="DI186">
            <v>1</v>
          </cell>
          <cell r="DJ186">
            <v>1</v>
          </cell>
          <cell r="DL186" t="str">
            <v>MBNatural Gas ProductionOG Liquid Fuel BlendService requested.Natural Gas Production.OG Liquid Fuel Blend.Gasoline Blend</v>
          </cell>
        </row>
        <row r="187">
          <cell r="K187"/>
          <cell r="L187"/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E187">
            <v>1</v>
          </cell>
          <cell r="AF187">
            <v>1</v>
          </cell>
          <cell r="AG187">
            <v>1</v>
          </cell>
          <cell r="AH187">
            <v>1</v>
          </cell>
          <cell r="AI187">
            <v>1</v>
          </cell>
          <cell r="AJ187">
            <v>1</v>
          </cell>
          <cell r="AK187">
            <v>1</v>
          </cell>
          <cell r="AL187">
            <v>1</v>
          </cell>
          <cell r="AM187">
            <v>1</v>
          </cell>
          <cell r="AN187">
            <v>1</v>
          </cell>
          <cell r="AO187">
            <v>1</v>
          </cell>
          <cell r="AP187">
            <v>1</v>
          </cell>
          <cell r="AQ187">
            <v>1</v>
          </cell>
          <cell r="AR187">
            <v>1</v>
          </cell>
          <cell r="AS187">
            <v>1</v>
          </cell>
          <cell r="AT187">
            <v>1</v>
          </cell>
          <cell r="AU187">
            <v>1</v>
          </cell>
          <cell r="AV187">
            <v>1</v>
          </cell>
          <cell r="AW187">
            <v>1</v>
          </cell>
          <cell r="AX187">
            <v>1</v>
          </cell>
          <cell r="AY187">
            <v>1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  <cell r="BT187">
            <v>1</v>
          </cell>
          <cell r="BU187">
            <v>1</v>
          </cell>
          <cell r="BV187">
            <v>1</v>
          </cell>
          <cell r="BW187">
            <v>1</v>
          </cell>
          <cell r="BX187">
            <v>1</v>
          </cell>
          <cell r="BY187">
            <v>1</v>
          </cell>
          <cell r="BZ187">
            <v>1</v>
          </cell>
          <cell r="CA187">
            <v>1</v>
          </cell>
          <cell r="CB187">
            <v>1</v>
          </cell>
          <cell r="CC187">
            <v>1</v>
          </cell>
          <cell r="CD187">
            <v>1</v>
          </cell>
          <cell r="CE187">
            <v>1</v>
          </cell>
          <cell r="CF187">
            <v>1</v>
          </cell>
          <cell r="CG187">
            <v>1</v>
          </cell>
          <cell r="CH187">
            <v>1</v>
          </cell>
          <cell r="CI187">
            <v>1</v>
          </cell>
          <cell r="CJ187">
            <v>1</v>
          </cell>
          <cell r="CK187">
            <v>1</v>
          </cell>
          <cell r="CL187">
            <v>1</v>
          </cell>
          <cell r="CM187">
            <v>1</v>
          </cell>
          <cell r="CN187">
            <v>1</v>
          </cell>
          <cell r="CO187">
            <v>1</v>
          </cell>
          <cell r="CP187">
            <v>1</v>
          </cell>
          <cell r="CQ187">
            <v>1</v>
          </cell>
          <cell r="CR187">
            <v>1</v>
          </cell>
          <cell r="CS187">
            <v>1</v>
          </cell>
          <cell r="CT187">
            <v>1</v>
          </cell>
          <cell r="CU187">
            <v>1</v>
          </cell>
          <cell r="CV187">
            <v>1</v>
          </cell>
          <cell r="CW187">
            <v>1</v>
          </cell>
          <cell r="CX187">
            <v>1</v>
          </cell>
          <cell r="CY187">
            <v>1</v>
          </cell>
          <cell r="CZ187">
            <v>1</v>
          </cell>
          <cell r="DA187">
            <v>1</v>
          </cell>
          <cell r="DB187">
            <v>1</v>
          </cell>
          <cell r="DC187">
            <v>1</v>
          </cell>
          <cell r="DD187">
            <v>1</v>
          </cell>
          <cell r="DE187">
            <v>1</v>
          </cell>
          <cell r="DF187">
            <v>1</v>
          </cell>
          <cell r="DG187">
            <v>1</v>
          </cell>
          <cell r="DH187">
            <v>1</v>
          </cell>
          <cell r="DI187">
            <v>1</v>
          </cell>
          <cell r="DJ187">
            <v>1</v>
          </cell>
          <cell r="DL187" t="str">
            <v>QCNatural Gas ProductionOG Liquid Fuel BlendService requested.Natural Gas Production.OG Liquid Fuel Blend.Diesel Blend</v>
          </cell>
        </row>
        <row r="188">
          <cell r="K188"/>
          <cell r="L188"/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E188">
            <v>1</v>
          </cell>
          <cell r="AF188">
            <v>1</v>
          </cell>
          <cell r="AG188">
            <v>1</v>
          </cell>
          <cell r="AH188">
            <v>1</v>
          </cell>
          <cell r="AI188">
            <v>1</v>
          </cell>
          <cell r="AJ188">
            <v>1</v>
          </cell>
          <cell r="AK188">
            <v>1</v>
          </cell>
          <cell r="AL188">
            <v>1</v>
          </cell>
          <cell r="AM188">
            <v>1</v>
          </cell>
          <cell r="AN188">
            <v>1</v>
          </cell>
          <cell r="AO188">
            <v>1</v>
          </cell>
          <cell r="AP188">
            <v>1</v>
          </cell>
          <cell r="AQ188">
            <v>1</v>
          </cell>
          <cell r="AR188">
            <v>1</v>
          </cell>
          <cell r="AS188">
            <v>1</v>
          </cell>
          <cell r="AT188">
            <v>1</v>
          </cell>
          <cell r="AU188">
            <v>1</v>
          </cell>
          <cell r="AV188">
            <v>1</v>
          </cell>
          <cell r="AW188">
            <v>1</v>
          </cell>
          <cell r="AX188">
            <v>1</v>
          </cell>
          <cell r="AY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  <cell r="BT188">
            <v>1</v>
          </cell>
          <cell r="BU188">
            <v>1</v>
          </cell>
          <cell r="BV188">
            <v>1</v>
          </cell>
          <cell r="BW188">
            <v>1</v>
          </cell>
          <cell r="BX188">
            <v>1</v>
          </cell>
          <cell r="BY188">
            <v>1</v>
          </cell>
          <cell r="BZ188">
            <v>1</v>
          </cell>
          <cell r="CA188">
            <v>1</v>
          </cell>
          <cell r="CB188">
            <v>1</v>
          </cell>
          <cell r="CC188">
            <v>1</v>
          </cell>
          <cell r="CD188">
            <v>1</v>
          </cell>
          <cell r="CE188">
            <v>1</v>
          </cell>
          <cell r="CF188">
            <v>1</v>
          </cell>
          <cell r="CG188">
            <v>1</v>
          </cell>
          <cell r="CH188">
            <v>1</v>
          </cell>
          <cell r="CI188">
            <v>1</v>
          </cell>
          <cell r="CJ188">
            <v>1</v>
          </cell>
          <cell r="CK188">
            <v>1</v>
          </cell>
          <cell r="CL188">
            <v>1</v>
          </cell>
          <cell r="CM188">
            <v>1</v>
          </cell>
          <cell r="CN188">
            <v>1</v>
          </cell>
          <cell r="CO188">
            <v>1</v>
          </cell>
          <cell r="CP188">
            <v>1</v>
          </cell>
          <cell r="CQ188">
            <v>1</v>
          </cell>
          <cell r="CR188">
            <v>1</v>
          </cell>
          <cell r="CS188">
            <v>1</v>
          </cell>
          <cell r="CT188">
            <v>1</v>
          </cell>
          <cell r="CU188">
            <v>1</v>
          </cell>
          <cell r="CV188">
            <v>1</v>
          </cell>
          <cell r="CW188">
            <v>1</v>
          </cell>
          <cell r="CX188">
            <v>1</v>
          </cell>
          <cell r="CY188">
            <v>1</v>
          </cell>
          <cell r="CZ188">
            <v>1</v>
          </cell>
          <cell r="DA188">
            <v>1</v>
          </cell>
          <cell r="DB188">
            <v>1</v>
          </cell>
          <cell r="DC188">
            <v>1</v>
          </cell>
          <cell r="DD188">
            <v>1</v>
          </cell>
          <cell r="DE188">
            <v>1</v>
          </cell>
          <cell r="DF188">
            <v>1</v>
          </cell>
          <cell r="DG188">
            <v>1</v>
          </cell>
          <cell r="DH188">
            <v>1</v>
          </cell>
          <cell r="DI188">
            <v>1</v>
          </cell>
          <cell r="DJ188">
            <v>1</v>
          </cell>
          <cell r="DL188" t="str">
            <v>QCNatural Gas ProductionOG Liquid Fuel BlendService requested.Natural Gas Production.OG Liquid Fuel Blend.Gasoline Blend</v>
          </cell>
        </row>
        <row r="189">
          <cell r="K189"/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L189"/>
          <cell r="AM189"/>
          <cell r="AN189"/>
          <cell r="AO189"/>
          <cell r="AP189"/>
          <cell r="AQ189"/>
          <cell r="AR189"/>
          <cell r="AS189"/>
          <cell r="AT189"/>
          <cell r="AU189"/>
          <cell r="AV189"/>
          <cell r="AW189"/>
          <cell r="AX189"/>
          <cell r="AY189"/>
          <cell r="AZ189"/>
          <cell r="BA189"/>
          <cell r="BB189"/>
          <cell r="BC189"/>
          <cell r="BD189"/>
          <cell r="BE189"/>
          <cell r="BF189"/>
          <cell r="BG189"/>
          <cell r="BH189"/>
          <cell r="BI189"/>
          <cell r="BJ189"/>
          <cell r="BK189"/>
          <cell r="BL189"/>
          <cell r="BM189"/>
          <cell r="BN189"/>
          <cell r="BO189"/>
          <cell r="BP189"/>
          <cell r="BQ189"/>
          <cell r="BR189"/>
          <cell r="BS189"/>
          <cell r="BT189"/>
          <cell r="BU189"/>
          <cell r="BV189"/>
          <cell r="BW189"/>
          <cell r="BX189"/>
          <cell r="BY189"/>
          <cell r="BZ189"/>
          <cell r="CA189"/>
          <cell r="CB189"/>
          <cell r="CC189"/>
          <cell r="CD189"/>
          <cell r="CE189"/>
          <cell r="CF189"/>
          <cell r="CG189"/>
          <cell r="CH189"/>
          <cell r="CI189"/>
          <cell r="CJ189"/>
          <cell r="CK189"/>
          <cell r="CL189"/>
          <cell r="CM189"/>
          <cell r="CN189"/>
          <cell r="CO189"/>
          <cell r="CP189"/>
          <cell r="CQ189"/>
          <cell r="CR189"/>
          <cell r="CS189"/>
          <cell r="CT189"/>
          <cell r="CU189"/>
          <cell r="CV189"/>
          <cell r="CW189"/>
          <cell r="CX189"/>
          <cell r="CY189"/>
          <cell r="CZ189"/>
          <cell r="DA189"/>
          <cell r="DB189"/>
          <cell r="DC189"/>
          <cell r="DD189"/>
          <cell r="DE189"/>
          <cell r="DF189"/>
          <cell r="DG189"/>
          <cell r="DH189"/>
          <cell r="DI189"/>
          <cell r="DJ189"/>
          <cell r="DL189" t="str">
            <v/>
          </cell>
        </row>
        <row r="190">
          <cell r="K190"/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L190"/>
          <cell r="AM190"/>
          <cell r="AN190"/>
          <cell r="AO190"/>
          <cell r="AP190"/>
          <cell r="AQ190"/>
          <cell r="AR190"/>
          <cell r="AS190"/>
          <cell r="AT190"/>
          <cell r="AU190"/>
          <cell r="AV190"/>
          <cell r="AW190"/>
          <cell r="AX190"/>
          <cell r="AY190"/>
          <cell r="AZ190"/>
          <cell r="BA190"/>
          <cell r="BB190"/>
          <cell r="BC190"/>
          <cell r="BD190"/>
          <cell r="BE190"/>
          <cell r="BF190"/>
          <cell r="BG190"/>
          <cell r="BH190"/>
          <cell r="BI190"/>
          <cell r="BJ190"/>
          <cell r="BK190"/>
          <cell r="BL190"/>
          <cell r="BM190"/>
          <cell r="BN190"/>
          <cell r="BO190"/>
          <cell r="BP190"/>
          <cell r="BQ190"/>
          <cell r="BR190"/>
          <cell r="BS190"/>
          <cell r="BT190"/>
          <cell r="BU190"/>
          <cell r="BV190"/>
          <cell r="BW190"/>
          <cell r="BX190"/>
          <cell r="BY190"/>
          <cell r="BZ190"/>
          <cell r="CA190"/>
          <cell r="CB190"/>
          <cell r="CC190"/>
          <cell r="CD190"/>
          <cell r="CE190"/>
          <cell r="CF190"/>
          <cell r="CG190"/>
          <cell r="CH190"/>
          <cell r="CI190"/>
          <cell r="CJ190"/>
          <cell r="CK190"/>
          <cell r="CL190"/>
          <cell r="CM190"/>
          <cell r="CN190"/>
          <cell r="CO190"/>
          <cell r="CP190"/>
          <cell r="CQ190"/>
          <cell r="CR190"/>
          <cell r="CS190"/>
          <cell r="CT190"/>
          <cell r="CU190"/>
          <cell r="CV190"/>
          <cell r="CW190"/>
          <cell r="CX190"/>
          <cell r="CY190"/>
          <cell r="CZ190"/>
          <cell r="DA190"/>
          <cell r="DB190"/>
          <cell r="DC190"/>
          <cell r="DD190"/>
          <cell r="DE190"/>
          <cell r="DF190"/>
          <cell r="DG190"/>
          <cell r="DH190"/>
          <cell r="DI190"/>
          <cell r="DJ190"/>
          <cell r="DL190" t="str">
            <v/>
          </cell>
        </row>
        <row r="191">
          <cell r="K191"/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L191"/>
          <cell r="AM191"/>
          <cell r="AN191"/>
          <cell r="AO191"/>
          <cell r="AP191"/>
          <cell r="AQ191"/>
          <cell r="AR191"/>
          <cell r="AS191"/>
          <cell r="AT191"/>
          <cell r="AU191"/>
          <cell r="AV191"/>
          <cell r="AW191"/>
          <cell r="AX191"/>
          <cell r="AY191"/>
          <cell r="AZ191"/>
          <cell r="BA191"/>
          <cell r="BB191"/>
          <cell r="BC191"/>
          <cell r="BD191"/>
          <cell r="BE191"/>
          <cell r="BF191"/>
          <cell r="BG191"/>
          <cell r="BH191"/>
          <cell r="BI191"/>
          <cell r="BJ191"/>
          <cell r="BK191"/>
          <cell r="BL191"/>
          <cell r="BM191"/>
          <cell r="BN191"/>
          <cell r="BO191"/>
          <cell r="BP191"/>
          <cell r="BQ191"/>
          <cell r="BR191"/>
          <cell r="BS191"/>
          <cell r="BT191"/>
          <cell r="BU191"/>
          <cell r="BV191"/>
          <cell r="BW191"/>
          <cell r="BX191"/>
          <cell r="BY191"/>
          <cell r="BZ191"/>
          <cell r="CA191"/>
          <cell r="CB191"/>
          <cell r="CC191"/>
          <cell r="CD191"/>
          <cell r="CE191"/>
          <cell r="CF191"/>
          <cell r="CG191"/>
          <cell r="CH191"/>
          <cell r="CI191"/>
          <cell r="CJ191"/>
          <cell r="CK191"/>
          <cell r="CL191"/>
          <cell r="CM191"/>
          <cell r="CN191"/>
          <cell r="CO191"/>
          <cell r="CP191"/>
          <cell r="CQ191"/>
          <cell r="CR191"/>
          <cell r="CS191"/>
          <cell r="CT191"/>
          <cell r="CU191"/>
          <cell r="CV191"/>
          <cell r="CW191"/>
          <cell r="CX191"/>
          <cell r="CY191"/>
          <cell r="CZ191"/>
          <cell r="DA191"/>
          <cell r="DB191"/>
          <cell r="DC191"/>
          <cell r="DD191"/>
          <cell r="DE191"/>
          <cell r="DF191"/>
          <cell r="DG191"/>
          <cell r="DH191"/>
          <cell r="DI191"/>
          <cell r="DJ191"/>
          <cell r="DL191" t="str">
            <v/>
          </cell>
        </row>
        <row r="192">
          <cell r="K192"/>
          <cell r="L192"/>
          <cell r="M192" t="str">
            <v>1000 m3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E192">
            <v>1</v>
          </cell>
          <cell r="AF192">
            <v>1</v>
          </cell>
          <cell r="AG192">
            <v>1</v>
          </cell>
          <cell r="AH192">
            <v>1</v>
          </cell>
          <cell r="AI192">
            <v>1</v>
          </cell>
          <cell r="AJ192">
            <v>1</v>
          </cell>
          <cell r="AK192">
            <v>1</v>
          </cell>
          <cell r="AL192">
            <v>1</v>
          </cell>
          <cell r="AM192">
            <v>1</v>
          </cell>
          <cell r="AN192">
            <v>1</v>
          </cell>
          <cell r="AO192">
            <v>1</v>
          </cell>
          <cell r="AP192">
            <v>1</v>
          </cell>
          <cell r="AQ192">
            <v>1</v>
          </cell>
          <cell r="AR192">
            <v>1</v>
          </cell>
          <cell r="AS192">
            <v>1</v>
          </cell>
          <cell r="AT192">
            <v>1</v>
          </cell>
          <cell r="AU192">
            <v>1</v>
          </cell>
          <cell r="AV192">
            <v>1</v>
          </cell>
          <cell r="AW192">
            <v>1</v>
          </cell>
          <cell r="AX192">
            <v>1</v>
          </cell>
          <cell r="AY192">
            <v>1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  <cell r="BT192">
            <v>1</v>
          </cell>
          <cell r="BU192">
            <v>1</v>
          </cell>
          <cell r="BV192">
            <v>1</v>
          </cell>
          <cell r="BW192">
            <v>1</v>
          </cell>
          <cell r="BX192">
            <v>1</v>
          </cell>
          <cell r="BY192">
            <v>1</v>
          </cell>
          <cell r="BZ192">
            <v>1</v>
          </cell>
          <cell r="CA192">
            <v>1</v>
          </cell>
          <cell r="CB192">
            <v>1</v>
          </cell>
          <cell r="CC192">
            <v>1</v>
          </cell>
          <cell r="CD192">
            <v>1</v>
          </cell>
          <cell r="CE192">
            <v>1</v>
          </cell>
          <cell r="CF192">
            <v>1</v>
          </cell>
          <cell r="CG192">
            <v>1</v>
          </cell>
          <cell r="CH192">
            <v>1</v>
          </cell>
          <cell r="CI192">
            <v>1</v>
          </cell>
          <cell r="CJ192">
            <v>1</v>
          </cell>
          <cell r="CK192">
            <v>1</v>
          </cell>
          <cell r="CL192">
            <v>1</v>
          </cell>
          <cell r="CM192">
            <v>1</v>
          </cell>
          <cell r="CN192">
            <v>1</v>
          </cell>
          <cell r="CO192">
            <v>1</v>
          </cell>
          <cell r="CP192">
            <v>1</v>
          </cell>
          <cell r="CQ192">
            <v>1</v>
          </cell>
          <cell r="CR192">
            <v>1</v>
          </cell>
          <cell r="CS192">
            <v>1</v>
          </cell>
          <cell r="CT192">
            <v>1</v>
          </cell>
          <cell r="CU192">
            <v>1</v>
          </cell>
          <cell r="CV192">
            <v>1</v>
          </cell>
          <cell r="CW192">
            <v>1</v>
          </cell>
          <cell r="CX192">
            <v>1</v>
          </cell>
          <cell r="CY192">
            <v>1</v>
          </cell>
          <cell r="CZ192">
            <v>1</v>
          </cell>
          <cell r="DA192">
            <v>1</v>
          </cell>
          <cell r="DB192">
            <v>1</v>
          </cell>
          <cell r="DC192">
            <v>1</v>
          </cell>
          <cell r="DD192">
            <v>1</v>
          </cell>
          <cell r="DE192">
            <v>1</v>
          </cell>
          <cell r="DF192">
            <v>1</v>
          </cell>
          <cell r="DG192">
            <v>1</v>
          </cell>
          <cell r="DH192">
            <v>1</v>
          </cell>
          <cell r="DI192">
            <v>1</v>
          </cell>
          <cell r="DJ192">
            <v>1</v>
          </cell>
          <cell r="DL192" t="str">
            <v>MBNatural Gas ProductionService requested.Natural Gas Production.Supply</v>
          </cell>
        </row>
        <row r="193">
          <cell r="K193"/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L193"/>
          <cell r="AM193"/>
          <cell r="AN193"/>
          <cell r="AO193"/>
          <cell r="AP193"/>
          <cell r="AQ193"/>
          <cell r="AR193"/>
          <cell r="AS193"/>
          <cell r="AT193"/>
          <cell r="AU193"/>
          <cell r="AV193"/>
          <cell r="AW193"/>
          <cell r="AX193"/>
          <cell r="AY193"/>
          <cell r="AZ193"/>
          <cell r="BA193"/>
          <cell r="BB193"/>
          <cell r="BC193"/>
          <cell r="BD193"/>
          <cell r="BE193"/>
          <cell r="BF193"/>
          <cell r="BG193"/>
          <cell r="BH193"/>
          <cell r="BI193"/>
          <cell r="BJ193"/>
          <cell r="BK193"/>
          <cell r="BL193"/>
          <cell r="BM193"/>
          <cell r="BN193"/>
          <cell r="BO193"/>
          <cell r="BP193"/>
          <cell r="BQ193"/>
          <cell r="BR193"/>
          <cell r="BS193"/>
          <cell r="BT193"/>
          <cell r="BU193"/>
          <cell r="BV193"/>
          <cell r="BW193"/>
          <cell r="BX193"/>
          <cell r="BY193"/>
          <cell r="BZ193"/>
          <cell r="CA193"/>
          <cell r="CB193"/>
          <cell r="CC193"/>
          <cell r="CD193"/>
          <cell r="CE193"/>
          <cell r="CF193"/>
          <cell r="CG193"/>
          <cell r="CH193"/>
          <cell r="CI193"/>
          <cell r="CJ193"/>
          <cell r="CK193"/>
          <cell r="CL193"/>
          <cell r="CM193"/>
          <cell r="CN193"/>
          <cell r="CO193"/>
          <cell r="CP193"/>
          <cell r="CQ193"/>
          <cell r="CR193"/>
          <cell r="CS193"/>
          <cell r="CT193"/>
          <cell r="CU193"/>
          <cell r="CV193"/>
          <cell r="CW193"/>
          <cell r="CX193"/>
          <cell r="CY193"/>
          <cell r="CZ193"/>
          <cell r="DA193"/>
          <cell r="DB193"/>
          <cell r="DC193"/>
          <cell r="DD193"/>
          <cell r="DE193"/>
          <cell r="DF193"/>
          <cell r="DG193"/>
          <cell r="DH193"/>
          <cell r="DI193"/>
          <cell r="DJ193"/>
          <cell r="DL193" t="str">
            <v/>
          </cell>
        </row>
        <row r="194">
          <cell r="K194"/>
          <cell r="L194"/>
          <cell r="M194" t="str">
            <v>GJ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E194">
            <v>1</v>
          </cell>
          <cell r="AF194">
            <v>1</v>
          </cell>
          <cell r="AG194">
            <v>1</v>
          </cell>
          <cell r="AH194">
            <v>1</v>
          </cell>
          <cell r="AI194">
            <v>1</v>
          </cell>
          <cell r="AJ194">
            <v>1</v>
          </cell>
          <cell r="AK194">
            <v>1</v>
          </cell>
          <cell r="AL194">
            <v>1</v>
          </cell>
          <cell r="AM194">
            <v>1</v>
          </cell>
          <cell r="AN194">
            <v>1</v>
          </cell>
          <cell r="AO194">
            <v>1</v>
          </cell>
          <cell r="AP194">
            <v>1</v>
          </cell>
          <cell r="AQ194">
            <v>1</v>
          </cell>
          <cell r="AR194">
            <v>1</v>
          </cell>
          <cell r="AS194">
            <v>1</v>
          </cell>
          <cell r="AT194">
            <v>1</v>
          </cell>
          <cell r="AU194">
            <v>1</v>
          </cell>
          <cell r="AV194">
            <v>1</v>
          </cell>
          <cell r="AW194">
            <v>1</v>
          </cell>
          <cell r="AX194">
            <v>1</v>
          </cell>
          <cell r="AY194">
            <v>1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  <cell r="BT194">
            <v>1</v>
          </cell>
          <cell r="BU194">
            <v>1</v>
          </cell>
          <cell r="BV194">
            <v>1</v>
          </cell>
          <cell r="BW194">
            <v>1</v>
          </cell>
          <cell r="BX194">
            <v>1</v>
          </cell>
          <cell r="BY194">
            <v>1</v>
          </cell>
          <cell r="BZ194">
            <v>1</v>
          </cell>
          <cell r="CA194">
            <v>1</v>
          </cell>
          <cell r="CB194">
            <v>1</v>
          </cell>
          <cell r="CC194">
            <v>1</v>
          </cell>
          <cell r="CD194">
            <v>1</v>
          </cell>
          <cell r="CE194">
            <v>1</v>
          </cell>
          <cell r="CF194">
            <v>1</v>
          </cell>
          <cell r="CG194">
            <v>1</v>
          </cell>
          <cell r="CH194">
            <v>1</v>
          </cell>
          <cell r="CI194">
            <v>1</v>
          </cell>
          <cell r="CJ194">
            <v>1</v>
          </cell>
          <cell r="CK194">
            <v>1</v>
          </cell>
          <cell r="CL194">
            <v>1</v>
          </cell>
          <cell r="CM194">
            <v>1</v>
          </cell>
          <cell r="CN194">
            <v>1</v>
          </cell>
          <cell r="CO194">
            <v>1</v>
          </cell>
          <cell r="CP194">
            <v>1</v>
          </cell>
          <cell r="CQ194">
            <v>1</v>
          </cell>
          <cell r="CR194">
            <v>1</v>
          </cell>
          <cell r="CS194">
            <v>1</v>
          </cell>
          <cell r="CT194">
            <v>1</v>
          </cell>
          <cell r="CU194">
            <v>1</v>
          </cell>
          <cell r="CV194">
            <v>1</v>
          </cell>
          <cell r="CW194">
            <v>1</v>
          </cell>
          <cell r="CX194">
            <v>1</v>
          </cell>
          <cell r="CY194">
            <v>1</v>
          </cell>
          <cell r="CZ194">
            <v>1</v>
          </cell>
          <cell r="DA194">
            <v>1</v>
          </cell>
          <cell r="DB194">
            <v>1</v>
          </cell>
          <cell r="DC194">
            <v>1</v>
          </cell>
          <cell r="DD194">
            <v>1</v>
          </cell>
          <cell r="DE194">
            <v>1</v>
          </cell>
          <cell r="DF194">
            <v>1</v>
          </cell>
          <cell r="DG194">
            <v>1</v>
          </cell>
          <cell r="DH194">
            <v>1</v>
          </cell>
          <cell r="DI194">
            <v>1</v>
          </cell>
          <cell r="DJ194">
            <v>1</v>
          </cell>
          <cell r="DL194" t="str">
            <v>MBNatural Gas ProductionNatural GasService requested.Natural Gas Production.Natural Gas.Distribution</v>
          </cell>
        </row>
        <row r="195"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/>
          </cell>
        </row>
        <row r="196">
          <cell r="K196"/>
          <cell r="L196"/>
          <cell r="M196" t="str">
            <v>1000 m3</v>
          </cell>
          <cell r="N196">
            <v>40.493052468235618</v>
          </cell>
          <cell r="O196">
            <v>40.493052468235618</v>
          </cell>
          <cell r="P196">
            <v>40.493052468235618</v>
          </cell>
          <cell r="Q196">
            <v>40.493052468235618</v>
          </cell>
          <cell r="R196">
            <v>40.493052468235618</v>
          </cell>
          <cell r="S196">
            <v>40.493052468235618</v>
          </cell>
          <cell r="T196">
            <v>40.493052468235618</v>
          </cell>
          <cell r="U196">
            <v>40.493052468235618</v>
          </cell>
          <cell r="V196">
            <v>40.493052468235618</v>
          </cell>
          <cell r="W196">
            <v>40.493052468235618</v>
          </cell>
          <cell r="X196">
            <v>40.493052468235618</v>
          </cell>
          <cell r="Y196">
            <v>40.493052468235618</v>
          </cell>
          <cell r="Z196">
            <v>40.493052468235618</v>
          </cell>
          <cell r="AA196">
            <v>40.493052468235618</v>
          </cell>
          <cell r="AB196">
            <v>40.493052468235618</v>
          </cell>
          <cell r="AC196">
            <v>40.493052468235618</v>
          </cell>
          <cell r="AD196">
            <v>40.493052468235618</v>
          </cell>
          <cell r="AE196">
            <v>40.493052468235618</v>
          </cell>
          <cell r="AF196">
            <v>40.493052468235618</v>
          </cell>
          <cell r="AG196">
            <v>40.493052468235618</v>
          </cell>
          <cell r="AH196">
            <v>40.493052468235618</v>
          </cell>
          <cell r="AI196">
            <v>40.493052468235618</v>
          </cell>
          <cell r="AJ196">
            <v>40.493052468235618</v>
          </cell>
          <cell r="AK196">
            <v>40.493052468235618</v>
          </cell>
          <cell r="AL196">
            <v>40.493052468235618</v>
          </cell>
          <cell r="AM196">
            <v>40.493052468235618</v>
          </cell>
          <cell r="AN196">
            <v>40.493052468235618</v>
          </cell>
          <cell r="AO196">
            <v>40.493052468235618</v>
          </cell>
          <cell r="AP196">
            <v>40.493052468235618</v>
          </cell>
          <cell r="AQ196">
            <v>40.493052468235618</v>
          </cell>
          <cell r="AR196">
            <v>40.493052468235618</v>
          </cell>
          <cell r="AS196">
            <v>40.493052468235618</v>
          </cell>
          <cell r="AT196">
            <v>40.493052468235618</v>
          </cell>
          <cell r="AU196">
            <v>40.493052468235618</v>
          </cell>
          <cell r="AV196">
            <v>40.493052468235618</v>
          </cell>
          <cell r="AW196">
            <v>40.493052468235618</v>
          </cell>
          <cell r="AX196">
            <v>40.493052468235618</v>
          </cell>
          <cell r="AY196">
            <v>40.493052468235618</v>
          </cell>
          <cell r="AZ196">
            <v>40.493052468235618</v>
          </cell>
          <cell r="BA196">
            <v>40.493052468235618</v>
          </cell>
          <cell r="BB196">
            <v>40.493052468235618</v>
          </cell>
          <cell r="BC196">
            <v>40.493052468235618</v>
          </cell>
          <cell r="BD196">
            <v>40.493052468235618</v>
          </cell>
          <cell r="BE196">
            <v>40.493052468235618</v>
          </cell>
          <cell r="BF196">
            <v>40.493052468235618</v>
          </cell>
          <cell r="BG196">
            <v>40.493052468235618</v>
          </cell>
          <cell r="BH196">
            <v>40.493052468235618</v>
          </cell>
          <cell r="BI196">
            <v>40.493052468235618</v>
          </cell>
          <cell r="BJ196">
            <v>40.493052468235618</v>
          </cell>
          <cell r="BK196">
            <v>40.493052468235618</v>
          </cell>
          <cell r="BL196">
            <v>40.493052468235618</v>
          </cell>
          <cell r="BM196">
            <v>40.493052468235618</v>
          </cell>
          <cell r="BN196">
            <v>40.493052468235618</v>
          </cell>
          <cell r="BO196">
            <v>40.493052468235618</v>
          </cell>
          <cell r="BP196">
            <v>40.493052468235618</v>
          </cell>
          <cell r="BQ196">
            <v>40.493052468235618</v>
          </cell>
          <cell r="BR196">
            <v>40.493052468235618</v>
          </cell>
          <cell r="BS196">
            <v>40.493052468235618</v>
          </cell>
          <cell r="BT196">
            <v>40.493052468235618</v>
          </cell>
          <cell r="BU196">
            <v>40.493052468235618</v>
          </cell>
          <cell r="BV196">
            <v>40.493052468235618</v>
          </cell>
          <cell r="BW196">
            <v>40.493052468235618</v>
          </cell>
          <cell r="BX196">
            <v>40.493052468235618</v>
          </cell>
          <cell r="BY196">
            <v>40.493052468235618</v>
          </cell>
          <cell r="BZ196">
            <v>40.493052468235618</v>
          </cell>
          <cell r="CA196">
            <v>40.493052468235618</v>
          </cell>
          <cell r="CB196">
            <v>40.493052468235618</v>
          </cell>
          <cell r="CC196">
            <v>40.493052468235618</v>
          </cell>
          <cell r="CD196">
            <v>40.493052468235618</v>
          </cell>
          <cell r="CE196">
            <v>40.493052468235618</v>
          </cell>
          <cell r="CF196">
            <v>40.493052468235618</v>
          </cell>
          <cell r="CG196">
            <v>40.493052468235618</v>
          </cell>
          <cell r="CH196">
            <v>40.493052468235618</v>
          </cell>
          <cell r="CI196">
            <v>40.493052468235618</v>
          </cell>
          <cell r="CJ196">
            <v>40.493052468235618</v>
          </cell>
          <cell r="CK196">
            <v>40.493052468235618</v>
          </cell>
          <cell r="CL196">
            <v>40.493052468235618</v>
          </cell>
          <cell r="CM196">
            <v>40.493052468235618</v>
          </cell>
          <cell r="CN196">
            <v>40.493052468235618</v>
          </cell>
          <cell r="CO196">
            <v>40.493052468235618</v>
          </cell>
          <cell r="CP196">
            <v>40.493052468235618</v>
          </cell>
          <cell r="CQ196">
            <v>40.493052468235618</v>
          </cell>
          <cell r="CR196">
            <v>40.493052468235618</v>
          </cell>
          <cell r="CS196">
            <v>40.493052468235618</v>
          </cell>
          <cell r="CT196">
            <v>40.493052468235618</v>
          </cell>
          <cell r="CU196">
            <v>40.493052468235618</v>
          </cell>
          <cell r="CV196">
            <v>40.493052468235618</v>
          </cell>
          <cell r="CW196">
            <v>40.493052468235618</v>
          </cell>
          <cell r="CX196">
            <v>40.493052468235618</v>
          </cell>
          <cell r="CY196">
            <v>40.493052468235618</v>
          </cell>
          <cell r="CZ196">
            <v>40.493052468235618</v>
          </cell>
          <cell r="DA196">
            <v>40.493052468235618</v>
          </cell>
          <cell r="DB196">
            <v>40.493052468235618</v>
          </cell>
          <cell r="DC196">
            <v>40.493052468235618</v>
          </cell>
          <cell r="DD196">
            <v>40.493052468235618</v>
          </cell>
          <cell r="DE196">
            <v>40.493052468235618</v>
          </cell>
          <cell r="DF196">
            <v>40.493052468235618</v>
          </cell>
          <cell r="DG196">
            <v>40.493052468235618</v>
          </cell>
          <cell r="DH196">
            <v>40.493052468235618</v>
          </cell>
          <cell r="DI196">
            <v>40.493052468235618</v>
          </cell>
          <cell r="DJ196">
            <v>40.493052468235618</v>
          </cell>
          <cell r="DL196" t="str">
            <v>MBNatural Gas ProductionNatural Gas SupplyService requested.Natural Gas Production.Supply.Transmission</v>
          </cell>
        </row>
        <row r="197">
          <cell r="K197"/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L197"/>
          <cell r="AM197"/>
          <cell r="AN197"/>
          <cell r="AO197"/>
          <cell r="AP197"/>
          <cell r="AQ197"/>
          <cell r="AR197"/>
          <cell r="AS197"/>
          <cell r="AT197"/>
          <cell r="AU197"/>
          <cell r="AV197"/>
          <cell r="AW197"/>
          <cell r="AX197"/>
          <cell r="AY197"/>
          <cell r="AZ197"/>
          <cell r="BA197"/>
          <cell r="BB197"/>
          <cell r="BC197"/>
          <cell r="BD197"/>
          <cell r="BE197"/>
          <cell r="BF197"/>
          <cell r="BG197"/>
          <cell r="BH197"/>
          <cell r="BI197"/>
          <cell r="BJ197"/>
          <cell r="BK197"/>
          <cell r="BL197"/>
          <cell r="BM197"/>
          <cell r="BN197"/>
          <cell r="BO197"/>
          <cell r="BP197"/>
          <cell r="BQ197"/>
          <cell r="BR197"/>
          <cell r="BS197"/>
          <cell r="BT197"/>
          <cell r="BU197"/>
          <cell r="BV197"/>
          <cell r="BW197"/>
          <cell r="BX197"/>
          <cell r="BY197"/>
          <cell r="BZ197"/>
          <cell r="CA197"/>
          <cell r="CB197"/>
          <cell r="CC197"/>
          <cell r="CD197"/>
          <cell r="CE197"/>
          <cell r="CF197"/>
          <cell r="CG197"/>
          <cell r="CH197"/>
          <cell r="CI197"/>
          <cell r="CJ197"/>
          <cell r="CK197"/>
          <cell r="CL197"/>
          <cell r="CM197"/>
          <cell r="CN197"/>
          <cell r="CO197"/>
          <cell r="CP197"/>
          <cell r="CQ197"/>
          <cell r="CR197"/>
          <cell r="CS197"/>
          <cell r="CT197"/>
          <cell r="CU197"/>
          <cell r="CV197"/>
          <cell r="CW197"/>
          <cell r="CX197"/>
          <cell r="CY197"/>
          <cell r="CZ197"/>
          <cell r="DA197"/>
          <cell r="DB197"/>
          <cell r="DC197"/>
          <cell r="DD197"/>
          <cell r="DE197"/>
          <cell r="DF197"/>
          <cell r="DG197"/>
          <cell r="DH197"/>
          <cell r="DI197"/>
          <cell r="DJ197"/>
          <cell r="DL197" t="str">
            <v/>
          </cell>
        </row>
        <row r="198">
          <cell r="K198"/>
          <cell r="L198"/>
          <cell r="M198" t="str">
            <v>1000 m3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E198">
            <v>1</v>
          </cell>
          <cell r="AF198">
            <v>1</v>
          </cell>
          <cell r="AG198">
            <v>1</v>
          </cell>
          <cell r="AH198">
            <v>1</v>
          </cell>
          <cell r="AI198">
            <v>1</v>
          </cell>
          <cell r="AJ198">
            <v>1</v>
          </cell>
          <cell r="AK198">
            <v>1</v>
          </cell>
          <cell r="AL198">
            <v>1</v>
          </cell>
          <cell r="AM198">
            <v>1</v>
          </cell>
          <cell r="AN198">
            <v>1</v>
          </cell>
          <cell r="AO198">
            <v>1</v>
          </cell>
          <cell r="AP198">
            <v>1</v>
          </cell>
          <cell r="AQ198">
            <v>1</v>
          </cell>
          <cell r="AR198">
            <v>1</v>
          </cell>
          <cell r="AS198">
            <v>1</v>
          </cell>
          <cell r="AT198">
            <v>1</v>
          </cell>
          <cell r="AU198">
            <v>1</v>
          </cell>
          <cell r="AV198">
            <v>1</v>
          </cell>
          <cell r="AW198">
            <v>1</v>
          </cell>
          <cell r="AX198">
            <v>1</v>
          </cell>
          <cell r="AY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1</v>
          </cell>
          <cell r="BP198">
            <v>1</v>
          </cell>
          <cell r="BQ198">
            <v>1</v>
          </cell>
          <cell r="BR198">
            <v>1</v>
          </cell>
          <cell r="BS198">
            <v>1</v>
          </cell>
          <cell r="BT198">
            <v>1</v>
          </cell>
          <cell r="BU198">
            <v>1</v>
          </cell>
          <cell r="BV198">
            <v>1</v>
          </cell>
          <cell r="BW198">
            <v>1</v>
          </cell>
          <cell r="BX198">
            <v>1</v>
          </cell>
          <cell r="BY198">
            <v>1</v>
          </cell>
          <cell r="BZ198">
            <v>1</v>
          </cell>
          <cell r="CA198">
            <v>1</v>
          </cell>
          <cell r="CB198">
            <v>1</v>
          </cell>
          <cell r="CC198">
            <v>1</v>
          </cell>
          <cell r="CD198">
            <v>1</v>
          </cell>
          <cell r="CE198">
            <v>1</v>
          </cell>
          <cell r="CF198">
            <v>1</v>
          </cell>
          <cell r="CG198">
            <v>1</v>
          </cell>
          <cell r="CH198">
            <v>1</v>
          </cell>
          <cell r="CI198">
            <v>1</v>
          </cell>
          <cell r="CJ198">
            <v>1</v>
          </cell>
          <cell r="CK198">
            <v>1</v>
          </cell>
          <cell r="CL198">
            <v>1</v>
          </cell>
          <cell r="CM198">
            <v>1</v>
          </cell>
          <cell r="CN198">
            <v>1</v>
          </cell>
          <cell r="CO198">
            <v>1</v>
          </cell>
          <cell r="CP198">
            <v>1</v>
          </cell>
          <cell r="CQ198">
            <v>1</v>
          </cell>
          <cell r="CR198">
            <v>1</v>
          </cell>
          <cell r="CS198">
            <v>1</v>
          </cell>
          <cell r="CT198">
            <v>1</v>
          </cell>
          <cell r="CU198">
            <v>1</v>
          </cell>
          <cell r="CV198">
            <v>1</v>
          </cell>
          <cell r="CW198">
            <v>1</v>
          </cell>
          <cell r="CX198">
            <v>1</v>
          </cell>
          <cell r="CY198">
            <v>1</v>
          </cell>
          <cell r="CZ198">
            <v>1</v>
          </cell>
          <cell r="DA198">
            <v>1</v>
          </cell>
          <cell r="DB198">
            <v>1</v>
          </cell>
          <cell r="DC198">
            <v>1</v>
          </cell>
          <cell r="DD198">
            <v>1</v>
          </cell>
          <cell r="DE198">
            <v>1</v>
          </cell>
          <cell r="DF198">
            <v>1</v>
          </cell>
          <cell r="DG198">
            <v>1</v>
          </cell>
          <cell r="DH198">
            <v>1</v>
          </cell>
          <cell r="DI198">
            <v>1</v>
          </cell>
          <cell r="DJ198"/>
          <cell r="DL198" t="str">
            <v>MBNatural Gas ProductionTesting and MaintenanceService requested.Natural Gas Production.Supply.Testing and Maintenance.Blowdowns</v>
          </cell>
        </row>
        <row r="199">
          <cell r="K199"/>
          <cell r="L199"/>
          <cell r="M199" t="str">
            <v>1000 m3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E199">
            <v>1</v>
          </cell>
          <cell r="AF199">
            <v>1</v>
          </cell>
          <cell r="AG199">
            <v>1</v>
          </cell>
          <cell r="AH199">
            <v>1</v>
          </cell>
          <cell r="AI199">
            <v>1</v>
          </cell>
          <cell r="AJ199">
            <v>1</v>
          </cell>
          <cell r="AK199">
            <v>1</v>
          </cell>
          <cell r="AL199">
            <v>1</v>
          </cell>
          <cell r="AM199">
            <v>1</v>
          </cell>
          <cell r="AN199">
            <v>1</v>
          </cell>
          <cell r="AO199">
            <v>1</v>
          </cell>
          <cell r="AP199">
            <v>1</v>
          </cell>
          <cell r="AQ199">
            <v>1</v>
          </cell>
          <cell r="AR199">
            <v>1</v>
          </cell>
          <cell r="AS199">
            <v>1</v>
          </cell>
          <cell r="AT199">
            <v>1</v>
          </cell>
          <cell r="AU199">
            <v>1</v>
          </cell>
          <cell r="AV199">
            <v>1</v>
          </cell>
          <cell r="AW199">
            <v>1</v>
          </cell>
          <cell r="AX199">
            <v>1</v>
          </cell>
          <cell r="AY199">
            <v>1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1</v>
          </cell>
          <cell r="BP199">
            <v>1</v>
          </cell>
          <cell r="BQ199">
            <v>1</v>
          </cell>
          <cell r="BR199">
            <v>1</v>
          </cell>
          <cell r="BS199">
            <v>1</v>
          </cell>
          <cell r="BT199">
            <v>1</v>
          </cell>
          <cell r="BU199">
            <v>1</v>
          </cell>
          <cell r="BV199">
            <v>1</v>
          </cell>
          <cell r="BW199">
            <v>1</v>
          </cell>
          <cell r="BX199">
            <v>1</v>
          </cell>
          <cell r="BY199">
            <v>1</v>
          </cell>
          <cell r="BZ199">
            <v>1</v>
          </cell>
          <cell r="CA199">
            <v>1</v>
          </cell>
          <cell r="CB199">
            <v>1</v>
          </cell>
          <cell r="CC199">
            <v>1</v>
          </cell>
          <cell r="CD199">
            <v>1</v>
          </cell>
          <cell r="CE199">
            <v>1</v>
          </cell>
          <cell r="CF199">
            <v>1</v>
          </cell>
          <cell r="CG199">
            <v>1</v>
          </cell>
          <cell r="CH199">
            <v>1</v>
          </cell>
          <cell r="CI199">
            <v>1</v>
          </cell>
          <cell r="CJ199">
            <v>1</v>
          </cell>
          <cell r="CK199">
            <v>1</v>
          </cell>
          <cell r="CL199">
            <v>1</v>
          </cell>
          <cell r="CM199">
            <v>1</v>
          </cell>
          <cell r="CN199">
            <v>1</v>
          </cell>
          <cell r="CO199">
            <v>1</v>
          </cell>
          <cell r="CP199">
            <v>1</v>
          </cell>
          <cell r="CQ199">
            <v>1</v>
          </cell>
          <cell r="CR199">
            <v>1</v>
          </cell>
          <cell r="CS199">
            <v>1</v>
          </cell>
          <cell r="CT199">
            <v>1</v>
          </cell>
          <cell r="CU199">
            <v>1</v>
          </cell>
          <cell r="CV199">
            <v>1</v>
          </cell>
          <cell r="CW199">
            <v>1</v>
          </cell>
          <cell r="CX199">
            <v>1</v>
          </cell>
          <cell r="CY199">
            <v>1</v>
          </cell>
          <cell r="CZ199">
            <v>1</v>
          </cell>
          <cell r="DA199">
            <v>1</v>
          </cell>
          <cell r="DB199">
            <v>1</v>
          </cell>
          <cell r="DC199">
            <v>1</v>
          </cell>
          <cell r="DD199">
            <v>1</v>
          </cell>
          <cell r="DE199">
            <v>1</v>
          </cell>
          <cell r="DF199">
            <v>1</v>
          </cell>
          <cell r="DG199">
            <v>1</v>
          </cell>
          <cell r="DH199">
            <v>1</v>
          </cell>
          <cell r="DI199">
            <v>1</v>
          </cell>
          <cell r="DJ199"/>
          <cell r="DL199" t="str">
            <v>MBNatural Gas ProductionTesting and MaintenanceService requested.Natural Gas Production.Supply.Testing and Maintenance.Liquid Unloading</v>
          </cell>
        </row>
        <row r="200">
          <cell r="K200"/>
          <cell r="L200"/>
          <cell r="M200" t="str">
            <v>tCO2e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>
            <v>0</v>
          </cell>
          <cell r="CR200">
            <v>0</v>
          </cell>
          <cell r="CS200">
            <v>0</v>
          </cell>
          <cell r="CT200">
            <v>0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0</v>
          </cell>
          <cell r="CZ200">
            <v>0</v>
          </cell>
          <cell r="DA200">
            <v>0</v>
          </cell>
          <cell r="DB200">
            <v>0</v>
          </cell>
          <cell r="DC200">
            <v>0</v>
          </cell>
          <cell r="DD200">
            <v>0</v>
          </cell>
          <cell r="DE200">
            <v>0</v>
          </cell>
          <cell r="DF200">
            <v>0</v>
          </cell>
          <cell r="DG200">
            <v>0</v>
          </cell>
          <cell r="DH200">
            <v>0</v>
          </cell>
          <cell r="DI200">
            <v>0</v>
          </cell>
          <cell r="DJ200"/>
          <cell r="DL200" t="str">
            <v>MBNatural Gas ProductionTesting and MaintenanceService requested.Natural Gas Production.Supply.Testing and Maintenance.SCVF</v>
          </cell>
        </row>
        <row r="201">
          <cell r="K201"/>
          <cell r="L201"/>
          <cell r="M201" t="str">
            <v>unit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E201">
            <v>1</v>
          </cell>
          <cell r="AF201">
            <v>1</v>
          </cell>
          <cell r="AG201">
            <v>1</v>
          </cell>
          <cell r="AH201">
            <v>1</v>
          </cell>
          <cell r="AI201">
            <v>1</v>
          </cell>
          <cell r="AJ201">
            <v>1</v>
          </cell>
          <cell r="AK201">
            <v>1</v>
          </cell>
          <cell r="AL201">
            <v>1</v>
          </cell>
          <cell r="AM201">
            <v>1</v>
          </cell>
          <cell r="AN201">
            <v>1</v>
          </cell>
          <cell r="AO201">
            <v>1</v>
          </cell>
          <cell r="AP201">
            <v>1</v>
          </cell>
          <cell r="AQ201">
            <v>1</v>
          </cell>
          <cell r="AR201">
            <v>1</v>
          </cell>
          <cell r="AS201">
            <v>1</v>
          </cell>
          <cell r="AT201">
            <v>1</v>
          </cell>
          <cell r="AU201">
            <v>1</v>
          </cell>
          <cell r="AV201">
            <v>1</v>
          </cell>
          <cell r="AW201">
            <v>1</v>
          </cell>
          <cell r="AX201">
            <v>1</v>
          </cell>
          <cell r="AY201">
            <v>1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1</v>
          </cell>
          <cell r="BP201">
            <v>1</v>
          </cell>
          <cell r="BQ201">
            <v>1</v>
          </cell>
          <cell r="BR201">
            <v>1</v>
          </cell>
          <cell r="BS201">
            <v>1</v>
          </cell>
          <cell r="BT201">
            <v>1</v>
          </cell>
          <cell r="BU201">
            <v>1</v>
          </cell>
          <cell r="BV201">
            <v>1</v>
          </cell>
          <cell r="BW201">
            <v>1</v>
          </cell>
          <cell r="BX201">
            <v>1</v>
          </cell>
          <cell r="BY201">
            <v>1</v>
          </cell>
          <cell r="BZ201">
            <v>1</v>
          </cell>
          <cell r="CA201">
            <v>1</v>
          </cell>
          <cell r="CB201">
            <v>1</v>
          </cell>
          <cell r="CC201">
            <v>1</v>
          </cell>
          <cell r="CD201">
            <v>1</v>
          </cell>
          <cell r="CE201">
            <v>1</v>
          </cell>
          <cell r="CF201">
            <v>1</v>
          </cell>
          <cell r="CG201">
            <v>1</v>
          </cell>
          <cell r="CH201">
            <v>1</v>
          </cell>
          <cell r="CI201">
            <v>1</v>
          </cell>
          <cell r="CJ201">
            <v>1</v>
          </cell>
          <cell r="CK201">
            <v>1</v>
          </cell>
          <cell r="CL201">
            <v>1</v>
          </cell>
          <cell r="CM201">
            <v>1</v>
          </cell>
          <cell r="CN201">
            <v>1</v>
          </cell>
          <cell r="CO201">
            <v>1</v>
          </cell>
          <cell r="CP201">
            <v>1</v>
          </cell>
          <cell r="CQ201">
            <v>1</v>
          </cell>
          <cell r="CR201">
            <v>1</v>
          </cell>
          <cell r="CS201">
            <v>1</v>
          </cell>
          <cell r="CT201">
            <v>1</v>
          </cell>
          <cell r="CU201">
            <v>1</v>
          </cell>
          <cell r="CV201">
            <v>1</v>
          </cell>
          <cell r="CW201">
            <v>1</v>
          </cell>
          <cell r="CX201">
            <v>1</v>
          </cell>
          <cell r="CY201">
            <v>1</v>
          </cell>
          <cell r="CZ201">
            <v>1</v>
          </cell>
          <cell r="DA201">
            <v>1</v>
          </cell>
          <cell r="DB201">
            <v>1</v>
          </cell>
          <cell r="DC201">
            <v>1</v>
          </cell>
          <cell r="DD201">
            <v>1</v>
          </cell>
          <cell r="DE201">
            <v>1</v>
          </cell>
          <cell r="DF201">
            <v>1</v>
          </cell>
          <cell r="DG201">
            <v>1</v>
          </cell>
          <cell r="DH201">
            <v>1</v>
          </cell>
          <cell r="DI201">
            <v>1</v>
          </cell>
          <cell r="DJ201"/>
          <cell r="DL201" t="str">
            <v>MBNatural Gas ProductionVentingService requested.Natural Gas Production.Supply.Venting.Diffuse Venting</v>
          </cell>
        </row>
        <row r="202">
          <cell r="K202"/>
          <cell r="L202"/>
          <cell r="M202" t="str">
            <v>unit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E202">
            <v>1</v>
          </cell>
          <cell r="AF202">
            <v>1</v>
          </cell>
          <cell r="AG202">
            <v>1</v>
          </cell>
          <cell r="AH202">
            <v>1</v>
          </cell>
          <cell r="AI202">
            <v>1</v>
          </cell>
          <cell r="AJ202">
            <v>1</v>
          </cell>
          <cell r="AK202">
            <v>1</v>
          </cell>
          <cell r="AL202">
            <v>1</v>
          </cell>
          <cell r="AM202">
            <v>1</v>
          </cell>
          <cell r="AN202">
            <v>1</v>
          </cell>
          <cell r="AO202">
            <v>1</v>
          </cell>
          <cell r="AP202">
            <v>1</v>
          </cell>
          <cell r="AQ202">
            <v>1</v>
          </cell>
          <cell r="AR202">
            <v>1</v>
          </cell>
          <cell r="AS202">
            <v>1</v>
          </cell>
          <cell r="AT202">
            <v>1</v>
          </cell>
          <cell r="AU202">
            <v>1</v>
          </cell>
          <cell r="AV202">
            <v>1</v>
          </cell>
          <cell r="AW202">
            <v>1</v>
          </cell>
          <cell r="AX202">
            <v>1</v>
          </cell>
          <cell r="AY202">
            <v>1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1</v>
          </cell>
          <cell r="BP202">
            <v>1</v>
          </cell>
          <cell r="BQ202">
            <v>1</v>
          </cell>
          <cell r="BR202">
            <v>1</v>
          </cell>
          <cell r="BS202">
            <v>1</v>
          </cell>
          <cell r="BT202">
            <v>1</v>
          </cell>
          <cell r="BU202">
            <v>1</v>
          </cell>
          <cell r="BV202">
            <v>1</v>
          </cell>
          <cell r="BW202">
            <v>1</v>
          </cell>
          <cell r="BX202">
            <v>1</v>
          </cell>
          <cell r="BY202">
            <v>1</v>
          </cell>
          <cell r="BZ202">
            <v>1</v>
          </cell>
          <cell r="CA202">
            <v>1</v>
          </cell>
          <cell r="CB202">
            <v>1</v>
          </cell>
          <cell r="CC202">
            <v>1</v>
          </cell>
          <cell r="CD202">
            <v>1</v>
          </cell>
          <cell r="CE202">
            <v>1</v>
          </cell>
          <cell r="CF202">
            <v>1</v>
          </cell>
          <cell r="CG202">
            <v>1</v>
          </cell>
          <cell r="CH202">
            <v>1</v>
          </cell>
          <cell r="CI202">
            <v>1</v>
          </cell>
          <cell r="CJ202">
            <v>1</v>
          </cell>
          <cell r="CK202">
            <v>1</v>
          </cell>
          <cell r="CL202">
            <v>1</v>
          </cell>
          <cell r="CM202">
            <v>1</v>
          </cell>
          <cell r="CN202">
            <v>1</v>
          </cell>
          <cell r="CO202">
            <v>1</v>
          </cell>
          <cell r="CP202">
            <v>1</v>
          </cell>
          <cell r="CQ202">
            <v>1</v>
          </cell>
          <cell r="CR202">
            <v>1</v>
          </cell>
          <cell r="CS202">
            <v>1</v>
          </cell>
          <cell r="CT202">
            <v>1</v>
          </cell>
          <cell r="CU202">
            <v>1</v>
          </cell>
          <cell r="CV202">
            <v>1</v>
          </cell>
          <cell r="CW202">
            <v>1</v>
          </cell>
          <cell r="CX202">
            <v>1</v>
          </cell>
          <cell r="CY202">
            <v>1</v>
          </cell>
          <cell r="CZ202">
            <v>1</v>
          </cell>
          <cell r="DA202">
            <v>1</v>
          </cell>
          <cell r="DB202">
            <v>1</v>
          </cell>
          <cell r="DC202">
            <v>1</v>
          </cell>
          <cell r="DD202">
            <v>1</v>
          </cell>
          <cell r="DE202">
            <v>1</v>
          </cell>
          <cell r="DF202">
            <v>1</v>
          </cell>
          <cell r="DG202">
            <v>1</v>
          </cell>
          <cell r="DH202">
            <v>1</v>
          </cell>
          <cell r="DI202">
            <v>1</v>
          </cell>
          <cell r="DJ202"/>
          <cell r="DL202" t="str">
            <v>MBNatural Gas ProductionVentingService requested.Natural Gas Production.Supply.Venting.Point Venting</v>
          </cell>
        </row>
        <row r="203">
          <cell r="K203"/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L203"/>
          <cell r="AM203"/>
          <cell r="AN203"/>
          <cell r="AO203"/>
          <cell r="AP203"/>
          <cell r="AQ203"/>
          <cell r="AR203"/>
          <cell r="AS203"/>
          <cell r="AT203"/>
          <cell r="AU203"/>
          <cell r="AV203"/>
          <cell r="AW203"/>
          <cell r="AX203"/>
          <cell r="AY203"/>
          <cell r="AZ203"/>
          <cell r="BA203"/>
          <cell r="BB203"/>
          <cell r="BC203"/>
          <cell r="BD203"/>
          <cell r="BE203"/>
          <cell r="BF203"/>
          <cell r="BG203"/>
          <cell r="BH203"/>
          <cell r="BI203"/>
          <cell r="BJ203"/>
          <cell r="BK203"/>
          <cell r="BL203"/>
          <cell r="BM203"/>
          <cell r="BN203"/>
          <cell r="BO203"/>
          <cell r="BP203"/>
          <cell r="BQ203"/>
          <cell r="BR203"/>
          <cell r="BS203"/>
          <cell r="BT203"/>
          <cell r="BU203"/>
          <cell r="BV203"/>
          <cell r="BW203"/>
          <cell r="BX203"/>
          <cell r="BY203"/>
          <cell r="BZ203"/>
          <cell r="CA203"/>
          <cell r="CB203"/>
          <cell r="CC203"/>
          <cell r="CD203"/>
          <cell r="CE203"/>
          <cell r="CF203"/>
          <cell r="CG203"/>
          <cell r="CH203"/>
          <cell r="CI203"/>
          <cell r="CJ203"/>
          <cell r="CK203"/>
          <cell r="CL203"/>
          <cell r="CM203"/>
          <cell r="CN203"/>
          <cell r="CO203"/>
          <cell r="CP203"/>
          <cell r="CQ203"/>
          <cell r="CR203"/>
          <cell r="CS203"/>
          <cell r="CT203"/>
          <cell r="CU203"/>
          <cell r="CV203"/>
          <cell r="CW203"/>
          <cell r="CX203"/>
          <cell r="CY203"/>
          <cell r="CZ203"/>
          <cell r="DA203"/>
          <cell r="DB203"/>
          <cell r="DC203"/>
          <cell r="DD203"/>
          <cell r="DE203"/>
          <cell r="DF203"/>
          <cell r="DG203"/>
          <cell r="DH203"/>
          <cell r="DI203"/>
          <cell r="DJ203"/>
          <cell r="DL203" t="str">
            <v/>
          </cell>
        </row>
        <row r="204">
          <cell r="K204"/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L204"/>
          <cell r="AM204"/>
          <cell r="AN204"/>
          <cell r="AO204"/>
          <cell r="AP204"/>
          <cell r="AQ204"/>
          <cell r="AR204"/>
          <cell r="AS204"/>
          <cell r="AT204"/>
          <cell r="AU204"/>
          <cell r="AV204"/>
          <cell r="AW204"/>
          <cell r="AX204"/>
          <cell r="AY204"/>
          <cell r="AZ204"/>
          <cell r="BA204"/>
          <cell r="BB204"/>
          <cell r="BC204"/>
          <cell r="BD204"/>
          <cell r="BE204"/>
          <cell r="BF204"/>
          <cell r="BG204"/>
          <cell r="BH204"/>
          <cell r="BI204"/>
          <cell r="BJ204"/>
          <cell r="BK204"/>
          <cell r="BL204"/>
          <cell r="BM204"/>
          <cell r="BN204"/>
          <cell r="BO204"/>
          <cell r="BP204"/>
          <cell r="BQ204"/>
          <cell r="BR204"/>
          <cell r="BS204"/>
          <cell r="BT204"/>
          <cell r="BU204"/>
          <cell r="BV204"/>
          <cell r="BW204"/>
          <cell r="BX204"/>
          <cell r="BY204"/>
          <cell r="BZ204"/>
          <cell r="CA204"/>
          <cell r="CB204"/>
          <cell r="CC204"/>
          <cell r="CD204"/>
          <cell r="CE204"/>
          <cell r="CF204"/>
          <cell r="CG204"/>
          <cell r="CH204"/>
          <cell r="CI204"/>
          <cell r="CJ204"/>
          <cell r="CK204"/>
          <cell r="CL204"/>
          <cell r="CM204"/>
          <cell r="CN204"/>
          <cell r="CO204"/>
          <cell r="CP204"/>
          <cell r="CQ204"/>
          <cell r="CR204"/>
          <cell r="CS204"/>
          <cell r="CT204"/>
          <cell r="CU204"/>
          <cell r="CV204"/>
          <cell r="CW204"/>
          <cell r="CX204"/>
          <cell r="CY204"/>
          <cell r="CZ204"/>
          <cell r="DA204"/>
          <cell r="DB204"/>
          <cell r="DC204"/>
          <cell r="DD204"/>
          <cell r="DE204"/>
          <cell r="DF204"/>
          <cell r="DG204"/>
          <cell r="DH204"/>
          <cell r="DI204"/>
          <cell r="DJ204"/>
          <cell r="DL204" t="str">
            <v/>
          </cell>
        </row>
        <row r="205">
          <cell r="K205"/>
          <cell r="L205"/>
          <cell r="M205" t="str">
            <v>1000 m3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E205">
            <v>1</v>
          </cell>
          <cell r="AF205">
            <v>1</v>
          </cell>
          <cell r="AG205">
            <v>1</v>
          </cell>
          <cell r="AH205">
            <v>1</v>
          </cell>
          <cell r="AI205">
            <v>1</v>
          </cell>
          <cell r="AJ205">
            <v>1</v>
          </cell>
          <cell r="AK205">
            <v>1</v>
          </cell>
          <cell r="AL205">
            <v>1</v>
          </cell>
          <cell r="AM205">
            <v>1</v>
          </cell>
          <cell r="AN205">
            <v>1</v>
          </cell>
          <cell r="AO205">
            <v>1</v>
          </cell>
          <cell r="AP205">
            <v>1</v>
          </cell>
          <cell r="AQ205">
            <v>1</v>
          </cell>
          <cell r="AR205">
            <v>1</v>
          </cell>
          <cell r="AS205">
            <v>1</v>
          </cell>
          <cell r="AT205">
            <v>1</v>
          </cell>
          <cell r="AU205">
            <v>1</v>
          </cell>
          <cell r="AV205">
            <v>1</v>
          </cell>
          <cell r="AW205">
            <v>1</v>
          </cell>
          <cell r="AX205">
            <v>1</v>
          </cell>
          <cell r="AY205">
            <v>1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1</v>
          </cell>
          <cell r="BP205">
            <v>1</v>
          </cell>
          <cell r="BQ205">
            <v>1</v>
          </cell>
          <cell r="BR205">
            <v>1</v>
          </cell>
          <cell r="BS205">
            <v>1</v>
          </cell>
          <cell r="BT205">
            <v>1</v>
          </cell>
          <cell r="BU205">
            <v>1</v>
          </cell>
          <cell r="BV205">
            <v>1</v>
          </cell>
          <cell r="BW205">
            <v>1</v>
          </cell>
          <cell r="BX205">
            <v>1</v>
          </cell>
          <cell r="BY205">
            <v>1</v>
          </cell>
          <cell r="BZ205">
            <v>1</v>
          </cell>
          <cell r="CA205">
            <v>1</v>
          </cell>
          <cell r="CB205">
            <v>1</v>
          </cell>
          <cell r="CC205">
            <v>1</v>
          </cell>
          <cell r="CD205">
            <v>1</v>
          </cell>
          <cell r="CE205">
            <v>1</v>
          </cell>
          <cell r="CF205">
            <v>1</v>
          </cell>
          <cell r="CG205">
            <v>1</v>
          </cell>
          <cell r="CH205">
            <v>1</v>
          </cell>
          <cell r="CI205">
            <v>1</v>
          </cell>
          <cell r="CJ205">
            <v>1</v>
          </cell>
          <cell r="CK205">
            <v>1</v>
          </cell>
          <cell r="CL205">
            <v>1</v>
          </cell>
          <cell r="CM205">
            <v>1</v>
          </cell>
          <cell r="CN205">
            <v>1</v>
          </cell>
          <cell r="CO205">
            <v>1</v>
          </cell>
          <cell r="CP205">
            <v>1</v>
          </cell>
          <cell r="CQ205">
            <v>1</v>
          </cell>
          <cell r="CR205">
            <v>1</v>
          </cell>
          <cell r="CS205">
            <v>1</v>
          </cell>
          <cell r="CT205">
            <v>1</v>
          </cell>
          <cell r="CU205">
            <v>1</v>
          </cell>
          <cell r="CV205">
            <v>1</v>
          </cell>
          <cell r="CW205">
            <v>1</v>
          </cell>
          <cell r="CX205">
            <v>1</v>
          </cell>
          <cell r="CY205">
            <v>1</v>
          </cell>
          <cell r="CZ205">
            <v>1</v>
          </cell>
          <cell r="DA205">
            <v>1</v>
          </cell>
          <cell r="DB205">
            <v>1</v>
          </cell>
          <cell r="DC205">
            <v>1</v>
          </cell>
          <cell r="DD205">
            <v>1</v>
          </cell>
          <cell r="DE205">
            <v>1</v>
          </cell>
          <cell r="DF205">
            <v>1</v>
          </cell>
          <cell r="DG205">
            <v>1</v>
          </cell>
          <cell r="DH205">
            <v>1</v>
          </cell>
          <cell r="DI205">
            <v>1</v>
          </cell>
          <cell r="DJ205">
            <v>1</v>
          </cell>
          <cell r="DL205" t="str">
            <v>QCNatural Gas ProductionService requested.Natural Gas Production.Supply</v>
          </cell>
        </row>
        <row r="206">
          <cell r="K206"/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L206"/>
          <cell r="AM206"/>
          <cell r="AN206"/>
          <cell r="AO206"/>
          <cell r="AP206"/>
          <cell r="AQ206"/>
          <cell r="AR206"/>
          <cell r="AS206"/>
          <cell r="AT206"/>
          <cell r="AU206"/>
          <cell r="AV206"/>
          <cell r="AW206"/>
          <cell r="AX206"/>
          <cell r="AY206"/>
          <cell r="AZ206"/>
          <cell r="BA206"/>
          <cell r="BB206"/>
          <cell r="BC206"/>
          <cell r="BD206"/>
          <cell r="BE206"/>
          <cell r="BF206"/>
          <cell r="BG206"/>
          <cell r="BH206"/>
          <cell r="BI206"/>
          <cell r="BJ206"/>
          <cell r="BK206"/>
          <cell r="BL206"/>
          <cell r="BM206"/>
          <cell r="BN206"/>
          <cell r="BO206"/>
          <cell r="BP206"/>
          <cell r="BQ206"/>
          <cell r="BR206"/>
          <cell r="BS206"/>
          <cell r="BT206"/>
          <cell r="BU206"/>
          <cell r="BV206"/>
          <cell r="BW206"/>
          <cell r="BX206"/>
          <cell r="BY206"/>
          <cell r="BZ206"/>
          <cell r="CA206"/>
          <cell r="CB206"/>
          <cell r="CC206"/>
          <cell r="CD206"/>
          <cell r="CE206"/>
          <cell r="CF206"/>
          <cell r="CG206"/>
          <cell r="CH206"/>
          <cell r="CI206"/>
          <cell r="CJ206"/>
          <cell r="CK206"/>
          <cell r="CL206"/>
          <cell r="CM206"/>
          <cell r="CN206"/>
          <cell r="CO206"/>
          <cell r="CP206"/>
          <cell r="CQ206"/>
          <cell r="CR206"/>
          <cell r="CS206"/>
          <cell r="CT206"/>
          <cell r="CU206"/>
          <cell r="CV206"/>
          <cell r="CW206"/>
          <cell r="CX206"/>
          <cell r="CY206"/>
          <cell r="CZ206"/>
          <cell r="DA206"/>
          <cell r="DB206"/>
          <cell r="DC206"/>
          <cell r="DD206"/>
          <cell r="DE206"/>
          <cell r="DF206"/>
          <cell r="DG206"/>
          <cell r="DH206"/>
          <cell r="DI206"/>
          <cell r="DJ206"/>
          <cell r="DL206" t="str">
            <v/>
          </cell>
        </row>
        <row r="207">
          <cell r="K207"/>
          <cell r="L207"/>
          <cell r="M207" t="str">
            <v>GJ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E207">
            <v>1</v>
          </cell>
          <cell r="AF207">
            <v>1</v>
          </cell>
          <cell r="AG207">
            <v>1</v>
          </cell>
          <cell r="AH207">
            <v>1</v>
          </cell>
          <cell r="AI207">
            <v>1</v>
          </cell>
          <cell r="AJ207">
            <v>1</v>
          </cell>
          <cell r="AK207">
            <v>1</v>
          </cell>
          <cell r="AL207">
            <v>1</v>
          </cell>
          <cell r="AM207">
            <v>1</v>
          </cell>
          <cell r="AN207">
            <v>1</v>
          </cell>
          <cell r="AO207">
            <v>1</v>
          </cell>
          <cell r="AP207">
            <v>1</v>
          </cell>
          <cell r="AQ207">
            <v>1</v>
          </cell>
          <cell r="AR207">
            <v>1</v>
          </cell>
          <cell r="AS207">
            <v>1</v>
          </cell>
          <cell r="AT207">
            <v>1</v>
          </cell>
          <cell r="AU207">
            <v>1</v>
          </cell>
          <cell r="AV207">
            <v>1</v>
          </cell>
          <cell r="AW207">
            <v>1</v>
          </cell>
          <cell r="AX207">
            <v>1</v>
          </cell>
          <cell r="AY207">
            <v>1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  <cell r="BT207">
            <v>1</v>
          </cell>
          <cell r="BU207">
            <v>1</v>
          </cell>
          <cell r="BV207">
            <v>1</v>
          </cell>
          <cell r="BW207">
            <v>1</v>
          </cell>
          <cell r="BX207">
            <v>1</v>
          </cell>
          <cell r="BY207">
            <v>1</v>
          </cell>
          <cell r="BZ207">
            <v>1</v>
          </cell>
          <cell r="CA207">
            <v>1</v>
          </cell>
          <cell r="CB207">
            <v>1</v>
          </cell>
          <cell r="CC207">
            <v>1</v>
          </cell>
          <cell r="CD207">
            <v>1</v>
          </cell>
          <cell r="CE207">
            <v>1</v>
          </cell>
          <cell r="CF207">
            <v>1</v>
          </cell>
          <cell r="CG207">
            <v>1</v>
          </cell>
          <cell r="CH207">
            <v>1</v>
          </cell>
          <cell r="CI207">
            <v>1</v>
          </cell>
          <cell r="CJ207">
            <v>1</v>
          </cell>
          <cell r="CK207">
            <v>1</v>
          </cell>
          <cell r="CL207">
            <v>1</v>
          </cell>
          <cell r="CM207">
            <v>1</v>
          </cell>
          <cell r="CN207">
            <v>1</v>
          </cell>
          <cell r="CO207">
            <v>1</v>
          </cell>
          <cell r="CP207">
            <v>1</v>
          </cell>
          <cell r="CQ207">
            <v>1</v>
          </cell>
          <cell r="CR207">
            <v>1</v>
          </cell>
          <cell r="CS207">
            <v>1</v>
          </cell>
          <cell r="CT207">
            <v>1</v>
          </cell>
          <cell r="CU207">
            <v>1</v>
          </cell>
          <cell r="CV207">
            <v>1</v>
          </cell>
          <cell r="CW207">
            <v>1</v>
          </cell>
          <cell r="CX207">
            <v>1</v>
          </cell>
          <cell r="CY207">
            <v>1</v>
          </cell>
          <cell r="CZ207">
            <v>1</v>
          </cell>
          <cell r="DA207">
            <v>1</v>
          </cell>
          <cell r="DB207">
            <v>1</v>
          </cell>
          <cell r="DC207">
            <v>1</v>
          </cell>
          <cell r="DD207">
            <v>1</v>
          </cell>
          <cell r="DE207">
            <v>1</v>
          </cell>
          <cell r="DF207">
            <v>1</v>
          </cell>
          <cell r="DG207">
            <v>1</v>
          </cell>
          <cell r="DH207">
            <v>1</v>
          </cell>
          <cell r="DI207">
            <v>1</v>
          </cell>
          <cell r="DJ207">
            <v>1</v>
          </cell>
          <cell r="DL207" t="str">
            <v>QCNatural Gas ProductionNatural GasService requested.Natural Gas Production.Natural Gas.Distribution</v>
          </cell>
        </row>
        <row r="208">
          <cell r="K208"/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L208"/>
          <cell r="AM208"/>
          <cell r="AN208"/>
          <cell r="AO208"/>
          <cell r="AP208"/>
          <cell r="AQ208"/>
          <cell r="AR208"/>
          <cell r="AS208"/>
          <cell r="AT208"/>
          <cell r="AU208"/>
          <cell r="AV208"/>
          <cell r="AW208"/>
          <cell r="AX208"/>
          <cell r="AY208"/>
          <cell r="AZ208"/>
          <cell r="BA208"/>
          <cell r="BB208"/>
          <cell r="BC208"/>
          <cell r="BD208"/>
          <cell r="BE208"/>
          <cell r="BF208"/>
          <cell r="BG208"/>
          <cell r="BH208"/>
          <cell r="BI208"/>
          <cell r="BJ208"/>
          <cell r="BK208"/>
          <cell r="BL208"/>
          <cell r="BM208"/>
          <cell r="BN208"/>
          <cell r="BO208"/>
          <cell r="BP208"/>
          <cell r="BQ208"/>
          <cell r="BR208"/>
          <cell r="BS208"/>
          <cell r="BT208"/>
          <cell r="BU208"/>
          <cell r="BV208"/>
          <cell r="BW208"/>
          <cell r="BX208"/>
          <cell r="BY208"/>
          <cell r="BZ208"/>
          <cell r="CA208"/>
          <cell r="CB208"/>
          <cell r="CC208"/>
          <cell r="CD208"/>
          <cell r="CE208"/>
          <cell r="CF208"/>
          <cell r="CG208"/>
          <cell r="CH208"/>
          <cell r="CI208"/>
          <cell r="CJ208"/>
          <cell r="CK208"/>
          <cell r="CL208"/>
          <cell r="CM208"/>
          <cell r="CN208"/>
          <cell r="CO208"/>
          <cell r="CP208"/>
          <cell r="CQ208"/>
          <cell r="CR208"/>
          <cell r="CS208"/>
          <cell r="CT208"/>
          <cell r="CU208"/>
          <cell r="CV208"/>
          <cell r="CW208"/>
          <cell r="CX208"/>
          <cell r="CY208"/>
          <cell r="CZ208"/>
          <cell r="DA208"/>
          <cell r="DB208"/>
          <cell r="DC208"/>
          <cell r="DD208"/>
          <cell r="DE208"/>
          <cell r="DF208"/>
          <cell r="DG208"/>
          <cell r="DH208"/>
          <cell r="DI208"/>
          <cell r="DJ208"/>
          <cell r="DL208" t="str">
            <v/>
          </cell>
        </row>
        <row r="209">
          <cell r="K209"/>
          <cell r="L209"/>
          <cell r="M209" t="str">
            <v>1000 m3</v>
          </cell>
          <cell r="N209">
            <v>323.94441974588494</v>
          </cell>
          <cell r="O209">
            <v>323.94441974588494</v>
          </cell>
          <cell r="P209">
            <v>323.94441974588494</v>
          </cell>
          <cell r="Q209">
            <v>323.94441974588494</v>
          </cell>
          <cell r="R209">
            <v>323.94441974588494</v>
          </cell>
          <cell r="S209">
            <v>323.94441974588494</v>
          </cell>
          <cell r="T209">
            <v>323.94441974588494</v>
          </cell>
          <cell r="U209">
            <v>323.94441974588494</v>
          </cell>
          <cell r="V209">
            <v>323.94441974588494</v>
          </cell>
          <cell r="W209">
            <v>323.94441974588494</v>
          </cell>
          <cell r="X209">
            <v>323.94441974588494</v>
          </cell>
          <cell r="Y209">
            <v>323.94441974588494</v>
          </cell>
          <cell r="Z209">
            <v>323.94441974588494</v>
          </cell>
          <cell r="AA209">
            <v>323.94441974588494</v>
          </cell>
          <cell r="AB209">
            <v>323.94441974588494</v>
          </cell>
          <cell r="AC209">
            <v>323.94441974588494</v>
          </cell>
          <cell r="AD209">
            <v>323.94441974588494</v>
          </cell>
          <cell r="AE209">
            <v>323.94441974588494</v>
          </cell>
          <cell r="AF209">
            <v>323.94441974588494</v>
          </cell>
          <cell r="AG209">
            <v>323.94441974588494</v>
          </cell>
          <cell r="AH209">
            <v>323.94441974588494</v>
          </cell>
          <cell r="AI209">
            <v>323.94441974588494</v>
          </cell>
          <cell r="AJ209">
            <v>323.94441974588494</v>
          </cell>
          <cell r="AK209">
            <v>323.94441974588494</v>
          </cell>
          <cell r="AL209">
            <v>323.94441974588494</v>
          </cell>
          <cell r="AM209">
            <v>323.94441974588494</v>
          </cell>
          <cell r="AN209">
            <v>323.94441974588494</v>
          </cell>
          <cell r="AO209">
            <v>323.94441974588494</v>
          </cell>
          <cell r="AP209">
            <v>323.94441974588494</v>
          </cell>
          <cell r="AQ209">
            <v>323.94441974588494</v>
          </cell>
          <cell r="AR209">
            <v>323.94441974588494</v>
          </cell>
          <cell r="AS209">
            <v>323.94441974588494</v>
          </cell>
          <cell r="AT209">
            <v>323.94441974588494</v>
          </cell>
          <cell r="AU209">
            <v>323.94441974588494</v>
          </cell>
          <cell r="AV209">
            <v>323.94441974588494</v>
          </cell>
          <cell r="AW209">
            <v>323.94441974588494</v>
          </cell>
          <cell r="AX209">
            <v>323.94441974588494</v>
          </cell>
          <cell r="AY209">
            <v>323.94441974588494</v>
          </cell>
          <cell r="AZ209">
            <v>323.94441974588494</v>
          </cell>
          <cell r="BA209">
            <v>323.94441974588494</v>
          </cell>
          <cell r="BB209">
            <v>323.94441974588494</v>
          </cell>
          <cell r="BC209">
            <v>323.94441974588494</v>
          </cell>
          <cell r="BD209">
            <v>323.94441974588494</v>
          </cell>
          <cell r="BE209">
            <v>323.94441974588494</v>
          </cell>
          <cell r="BF209">
            <v>323.94441974588494</v>
          </cell>
          <cell r="BG209">
            <v>323.94441974588494</v>
          </cell>
          <cell r="BH209">
            <v>323.94441974588494</v>
          </cell>
          <cell r="BI209">
            <v>323.94441974588494</v>
          </cell>
          <cell r="BJ209">
            <v>323.94441974588494</v>
          </cell>
          <cell r="BK209">
            <v>323.94441974588494</v>
          </cell>
          <cell r="BL209">
            <v>323.94441974588494</v>
          </cell>
          <cell r="BM209">
            <v>323.94441974588494</v>
          </cell>
          <cell r="BN209">
            <v>323.94441974588494</v>
          </cell>
          <cell r="BO209">
            <v>323.94441974588494</v>
          </cell>
          <cell r="BP209">
            <v>323.94441974588494</v>
          </cell>
          <cell r="BQ209">
            <v>323.94441974588494</v>
          </cell>
          <cell r="BR209">
            <v>323.94441974588494</v>
          </cell>
          <cell r="BS209">
            <v>323.94441974588494</v>
          </cell>
          <cell r="BT209">
            <v>323.94441974588494</v>
          </cell>
          <cell r="BU209">
            <v>323.94441974588494</v>
          </cell>
          <cell r="BV209">
            <v>323.94441974588494</v>
          </cell>
          <cell r="BW209">
            <v>323.94441974588494</v>
          </cell>
          <cell r="BX209">
            <v>323.94441974588494</v>
          </cell>
          <cell r="BY209">
            <v>323.94441974588494</v>
          </cell>
          <cell r="BZ209">
            <v>323.94441974588494</v>
          </cell>
          <cell r="CA209">
            <v>323.94441974588494</v>
          </cell>
          <cell r="CB209">
            <v>323.94441974588494</v>
          </cell>
          <cell r="CC209">
            <v>323.94441974588494</v>
          </cell>
          <cell r="CD209">
            <v>323.94441974588494</v>
          </cell>
          <cell r="CE209">
            <v>323.94441974588494</v>
          </cell>
          <cell r="CF209">
            <v>323.94441974588494</v>
          </cell>
          <cell r="CG209">
            <v>323.94441974588494</v>
          </cell>
          <cell r="CH209">
            <v>323.94441974588494</v>
          </cell>
          <cell r="CI209">
            <v>323.94441974588494</v>
          </cell>
          <cell r="CJ209">
            <v>323.94441974588494</v>
          </cell>
          <cell r="CK209">
            <v>323.94441974588494</v>
          </cell>
          <cell r="CL209">
            <v>323.94441974588494</v>
          </cell>
          <cell r="CM209">
            <v>323.94441974588494</v>
          </cell>
          <cell r="CN209">
            <v>323.94441974588494</v>
          </cell>
          <cell r="CO209">
            <v>323.94441974588494</v>
          </cell>
          <cell r="CP209">
            <v>323.94441974588494</v>
          </cell>
          <cell r="CQ209">
            <v>323.94441974588494</v>
          </cell>
          <cell r="CR209">
            <v>323.94441974588494</v>
          </cell>
          <cell r="CS209">
            <v>323.94441974588494</v>
          </cell>
          <cell r="CT209">
            <v>323.94441974588494</v>
          </cell>
          <cell r="CU209">
            <v>323.94441974588494</v>
          </cell>
          <cell r="CV209">
            <v>323.94441974588494</v>
          </cell>
          <cell r="CW209">
            <v>323.94441974588494</v>
          </cell>
          <cell r="CX209">
            <v>323.94441974588494</v>
          </cell>
          <cell r="CY209">
            <v>323.94441974588494</v>
          </cell>
          <cell r="CZ209">
            <v>323.94441974588494</v>
          </cell>
          <cell r="DA209">
            <v>323.94441974588494</v>
          </cell>
          <cell r="DB209">
            <v>323.94441974588494</v>
          </cell>
          <cell r="DC209">
            <v>323.94441974588494</v>
          </cell>
          <cell r="DD209">
            <v>323.94441974588494</v>
          </cell>
          <cell r="DE209">
            <v>323.94441974588494</v>
          </cell>
          <cell r="DF209">
            <v>323.94441974588494</v>
          </cell>
          <cell r="DG209">
            <v>323.94441974588494</v>
          </cell>
          <cell r="DH209">
            <v>323.94441974588494</v>
          </cell>
          <cell r="DI209">
            <v>323.94441974588494</v>
          </cell>
          <cell r="DJ209">
            <v>323.94441974588494</v>
          </cell>
          <cell r="DL209" t="str">
            <v>QCNatural Gas ProductionNatural Gas SupplyService requested.Natural Gas Production.Supply.Transmission</v>
          </cell>
        </row>
        <row r="210">
          <cell r="K210"/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L210"/>
          <cell r="AM210"/>
          <cell r="AN210"/>
          <cell r="AO210"/>
          <cell r="AP210"/>
          <cell r="AQ210"/>
          <cell r="AR210"/>
          <cell r="AS210"/>
          <cell r="AT210"/>
          <cell r="AU210"/>
          <cell r="AV210"/>
          <cell r="AW210"/>
          <cell r="AX210"/>
          <cell r="AY210"/>
          <cell r="AZ210"/>
          <cell r="BA210"/>
          <cell r="BB210"/>
          <cell r="BC210"/>
          <cell r="BD210"/>
          <cell r="BE210"/>
          <cell r="BF210"/>
          <cell r="BG210"/>
          <cell r="BH210"/>
          <cell r="BI210"/>
          <cell r="BJ210"/>
          <cell r="BK210"/>
          <cell r="BL210"/>
          <cell r="BM210"/>
          <cell r="BN210"/>
          <cell r="BO210"/>
          <cell r="BP210"/>
          <cell r="BQ210"/>
          <cell r="BR210"/>
          <cell r="BS210"/>
          <cell r="BT210"/>
          <cell r="BU210"/>
          <cell r="BV210"/>
          <cell r="BW210"/>
          <cell r="BX210"/>
          <cell r="BY210"/>
          <cell r="BZ210"/>
          <cell r="CA210"/>
          <cell r="CB210"/>
          <cell r="CC210"/>
          <cell r="CD210"/>
          <cell r="CE210"/>
          <cell r="CF210"/>
          <cell r="CG210"/>
          <cell r="CH210"/>
          <cell r="CI210"/>
          <cell r="CJ210"/>
          <cell r="CK210"/>
          <cell r="CL210"/>
          <cell r="CM210"/>
          <cell r="CN210"/>
          <cell r="CO210"/>
          <cell r="CP210"/>
          <cell r="CQ210"/>
          <cell r="CR210"/>
          <cell r="CS210"/>
          <cell r="CT210"/>
          <cell r="CU210"/>
          <cell r="CV210"/>
          <cell r="CW210"/>
          <cell r="CX210"/>
          <cell r="CY210"/>
          <cell r="CZ210"/>
          <cell r="DA210"/>
          <cell r="DB210"/>
          <cell r="DC210"/>
          <cell r="DD210"/>
          <cell r="DE210"/>
          <cell r="DF210"/>
          <cell r="DG210"/>
          <cell r="DH210"/>
          <cell r="DI210"/>
          <cell r="DJ210"/>
          <cell r="DL210" t="str">
            <v/>
          </cell>
        </row>
        <row r="211">
          <cell r="K211"/>
          <cell r="L211"/>
          <cell r="M211" t="str">
            <v>1000 m3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E211">
            <v>1</v>
          </cell>
          <cell r="AF211">
            <v>1</v>
          </cell>
          <cell r="AG211">
            <v>1</v>
          </cell>
          <cell r="AH211">
            <v>1</v>
          </cell>
          <cell r="AI211">
            <v>1</v>
          </cell>
          <cell r="AJ211">
            <v>1</v>
          </cell>
          <cell r="AK211">
            <v>1</v>
          </cell>
          <cell r="AL211">
            <v>1</v>
          </cell>
          <cell r="AM211">
            <v>1</v>
          </cell>
          <cell r="AN211">
            <v>1</v>
          </cell>
          <cell r="AO211">
            <v>1</v>
          </cell>
          <cell r="AP211">
            <v>1</v>
          </cell>
          <cell r="AQ211">
            <v>1</v>
          </cell>
          <cell r="AR211">
            <v>1</v>
          </cell>
          <cell r="AS211">
            <v>1</v>
          </cell>
          <cell r="AT211">
            <v>1</v>
          </cell>
          <cell r="AU211">
            <v>1</v>
          </cell>
          <cell r="AV211">
            <v>1</v>
          </cell>
          <cell r="AW211">
            <v>1</v>
          </cell>
          <cell r="AX211">
            <v>1</v>
          </cell>
          <cell r="AY211">
            <v>1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  <cell r="BT211">
            <v>1</v>
          </cell>
          <cell r="BU211">
            <v>1</v>
          </cell>
          <cell r="BV211">
            <v>1</v>
          </cell>
          <cell r="BW211">
            <v>1</v>
          </cell>
          <cell r="BX211">
            <v>1</v>
          </cell>
          <cell r="BY211">
            <v>1</v>
          </cell>
          <cell r="BZ211">
            <v>1</v>
          </cell>
          <cell r="CA211">
            <v>1</v>
          </cell>
          <cell r="CB211">
            <v>1</v>
          </cell>
          <cell r="CC211">
            <v>1</v>
          </cell>
          <cell r="CD211">
            <v>1</v>
          </cell>
          <cell r="CE211">
            <v>1</v>
          </cell>
          <cell r="CF211">
            <v>1</v>
          </cell>
          <cell r="CG211">
            <v>1</v>
          </cell>
          <cell r="CH211">
            <v>1</v>
          </cell>
          <cell r="CI211">
            <v>1</v>
          </cell>
          <cell r="CJ211">
            <v>1</v>
          </cell>
          <cell r="CK211">
            <v>1</v>
          </cell>
          <cell r="CL211">
            <v>1</v>
          </cell>
          <cell r="CM211">
            <v>1</v>
          </cell>
          <cell r="CN211">
            <v>1</v>
          </cell>
          <cell r="CO211">
            <v>1</v>
          </cell>
          <cell r="CP211">
            <v>1</v>
          </cell>
          <cell r="CQ211">
            <v>1</v>
          </cell>
          <cell r="CR211">
            <v>1</v>
          </cell>
          <cell r="CS211">
            <v>1</v>
          </cell>
          <cell r="CT211">
            <v>1</v>
          </cell>
          <cell r="CU211">
            <v>1</v>
          </cell>
          <cell r="CV211">
            <v>1</v>
          </cell>
          <cell r="CW211">
            <v>1</v>
          </cell>
          <cell r="CX211">
            <v>1</v>
          </cell>
          <cell r="CY211">
            <v>1</v>
          </cell>
          <cell r="CZ211">
            <v>1</v>
          </cell>
          <cell r="DA211">
            <v>1</v>
          </cell>
          <cell r="DB211">
            <v>1</v>
          </cell>
          <cell r="DC211">
            <v>1</v>
          </cell>
          <cell r="DD211">
            <v>1</v>
          </cell>
          <cell r="DE211">
            <v>1</v>
          </cell>
          <cell r="DF211">
            <v>1</v>
          </cell>
          <cell r="DG211">
            <v>1</v>
          </cell>
          <cell r="DH211">
            <v>1</v>
          </cell>
          <cell r="DI211">
            <v>1</v>
          </cell>
          <cell r="DJ211"/>
          <cell r="DL211" t="str">
            <v>QCNatural Gas ProductionTesting and MaintenanceService requested.Natural Gas Production.Supply.Testing and Maintenance.Blowdowns</v>
          </cell>
        </row>
        <row r="212">
          <cell r="K212"/>
          <cell r="L212"/>
          <cell r="M212" t="str">
            <v>1000 m3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E212">
            <v>1</v>
          </cell>
          <cell r="AF212">
            <v>1</v>
          </cell>
          <cell r="AG212">
            <v>1</v>
          </cell>
          <cell r="AH212">
            <v>1</v>
          </cell>
          <cell r="AI212">
            <v>1</v>
          </cell>
          <cell r="AJ212">
            <v>1</v>
          </cell>
          <cell r="AK212">
            <v>1</v>
          </cell>
          <cell r="AL212">
            <v>1</v>
          </cell>
          <cell r="AM212">
            <v>1</v>
          </cell>
          <cell r="AN212">
            <v>1</v>
          </cell>
          <cell r="AO212">
            <v>1</v>
          </cell>
          <cell r="AP212">
            <v>1</v>
          </cell>
          <cell r="AQ212">
            <v>1</v>
          </cell>
          <cell r="AR212">
            <v>1</v>
          </cell>
          <cell r="AS212">
            <v>1</v>
          </cell>
          <cell r="AT212">
            <v>1</v>
          </cell>
          <cell r="AU212">
            <v>1</v>
          </cell>
          <cell r="AV212">
            <v>1</v>
          </cell>
          <cell r="AW212">
            <v>1</v>
          </cell>
          <cell r="AX212">
            <v>1</v>
          </cell>
          <cell r="AY212">
            <v>1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  <cell r="BT212">
            <v>1</v>
          </cell>
          <cell r="BU212">
            <v>1</v>
          </cell>
          <cell r="BV212">
            <v>1</v>
          </cell>
          <cell r="BW212">
            <v>1</v>
          </cell>
          <cell r="BX212">
            <v>1</v>
          </cell>
          <cell r="BY212">
            <v>1</v>
          </cell>
          <cell r="BZ212">
            <v>1</v>
          </cell>
          <cell r="CA212">
            <v>1</v>
          </cell>
          <cell r="CB212">
            <v>1</v>
          </cell>
          <cell r="CC212">
            <v>1</v>
          </cell>
          <cell r="CD212">
            <v>1</v>
          </cell>
          <cell r="CE212">
            <v>1</v>
          </cell>
          <cell r="CF212">
            <v>1</v>
          </cell>
          <cell r="CG212">
            <v>1</v>
          </cell>
          <cell r="CH212">
            <v>1</v>
          </cell>
          <cell r="CI212">
            <v>1</v>
          </cell>
          <cell r="CJ212">
            <v>1</v>
          </cell>
          <cell r="CK212">
            <v>1</v>
          </cell>
          <cell r="CL212">
            <v>1</v>
          </cell>
          <cell r="CM212">
            <v>1</v>
          </cell>
          <cell r="CN212">
            <v>1</v>
          </cell>
          <cell r="CO212">
            <v>1</v>
          </cell>
          <cell r="CP212">
            <v>1</v>
          </cell>
          <cell r="CQ212">
            <v>1</v>
          </cell>
          <cell r="CR212">
            <v>1</v>
          </cell>
          <cell r="CS212">
            <v>1</v>
          </cell>
          <cell r="CT212">
            <v>1</v>
          </cell>
          <cell r="CU212">
            <v>1</v>
          </cell>
          <cell r="CV212">
            <v>1</v>
          </cell>
          <cell r="CW212">
            <v>1</v>
          </cell>
          <cell r="CX212">
            <v>1</v>
          </cell>
          <cell r="CY212">
            <v>1</v>
          </cell>
          <cell r="CZ212">
            <v>1</v>
          </cell>
          <cell r="DA212">
            <v>1</v>
          </cell>
          <cell r="DB212">
            <v>1</v>
          </cell>
          <cell r="DC212">
            <v>1</v>
          </cell>
          <cell r="DD212">
            <v>1</v>
          </cell>
          <cell r="DE212">
            <v>1</v>
          </cell>
          <cell r="DF212">
            <v>1</v>
          </cell>
          <cell r="DG212">
            <v>1</v>
          </cell>
          <cell r="DH212">
            <v>1</v>
          </cell>
          <cell r="DI212">
            <v>1</v>
          </cell>
          <cell r="DJ212"/>
          <cell r="DL212" t="str">
            <v>QCNatural Gas ProductionTesting and MaintenanceService requested.Natural Gas Production.Supply.Testing and Maintenance.Liquid Unloading</v>
          </cell>
        </row>
        <row r="213">
          <cell r="K213"/>
          <cell r="L213"/>
          <cell r="M213" t="str">
            <v>tCO2e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0</v>
          </cell>
          <cell r="DD213">
            <v>0</v>
          </cell>
          <cell r="DE213">
            <v>0</v>
          </cell>
          <cell r="DF213">
            <v>0</v>
          </cell>
          <cell r="DG213">
            <v>0</v>
          </cell>
          <cell r="DH213">
            <v>0</v>
          </cell>
          <cell r="DI213">
            <v>0</v>
          </cell>
          <cell r="DJ213"/>
          <cell r="DL213" t="str">
            <v>QCNatural Gas ProductionTesting and MaintenanceService requested.Natural Gas Production.Supply.Testing and Maintenance.SCVF</v>
          </cell>
        </row>
        <row r="214">
          <cell r="K214"/>
          <cell r="L214"/>
          <cell r="M214" t="str">
            <v>unit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E214">
            <v>1</v>
          </cell>
          <cell r="AF214">
            <v>1</v>
          </cell>
          <cell r="AG214">
            <v>1</v>
          </cell>
          <cell r="AH214">
            <v>1</v>
          </cell>
          <cell r="AI214">
            <v>1</v>
          </cell>
          <cell r="AJ214">
            <v>1</v>
          </cell>
          <cell r="AK214">
            <v>1</v>
          </cell>
          <cell r="AL214">
            <v>1</v>
          </cell>
          <cell r="AM214">
            <v>1</v>
          </cell>
          <cell r="AN214">
            <v>1</v>
          </cell>
          <cell r="AO214">
            <v>1</v>
          </cell>
          <cell r="AP214">
            <v>1</v>
          </cell>
          <cell r="AQ214">
            <v>1</v>
          </cell>
          <cell r="AR214">
            <v>1</v>
          </cell>
          <cell r="AS214">
            <v>1</v>
          </cell>
          <cell r="AT214">
            <v>1</v>
          </cell>
          <cell r="AU214">
            <v>1</v>
          </cell>
          <cell r="AV214">
            <v>1</v>
          </cell>
          <cell r="AW214">
            <v>1</v>
          </cell>
          <cell r="AX214">
            <v>1</v>
          </cell>
          <cell r="AY214">
            <v>1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  <cell r="BT214">
            <v>1</v>
          </cell>
          <cell r="BU214">
            <v>1</v>
          </cell>
          <cell r="BV214">
            <v>1</v>
          </cell>
          <cell r="BW214">
            <v>1</v>
          </cell>
          <cell r="BX214">
            <v>1</v>
          </cell>
          <cell r="BY214">
            <v>1</v>
          </cell>
          <cell r="BZ214">
            <v>1</v>
          </cell>
          <cell r="CA214">
            <v>1</v>
          </cell>
          <cell r="CB214">
            <v>1</v>
          </cell>
          <cell r="CC214">
            <v>1</v>
          </cell>
          <cell r="CD214">
            <v>1</v>
          </cell>
          <cell r="CE214">
            <v>1</v>
          </cell>
          <cell r="CF214">
            <v>1</v>
          </cell>
          <cell r="CG214">
            <v>1</v>
          </cell>
          <cell r="CH214">
            <v>1</v>
          </cell>
          <cell r="CI214">
            <v>1</v>
          </cell>
          <cell r="CJ214">
            <v>1</v>
          </cell>
          <cell r="CK214">
            <v>1</v>
          </cell>
          <cell r="CL214">
            <v>1</v>
          </cell>
          <cell r="CM214">
            <v>1</v>
          </cell>
          <cell r="CN214">
            <v>1</v>
          </cell>
          <cell r="CO214">
            <v>1</v>
          </cell>
          <cell r="CP214">
            <v>1</v>
          </cell>
          <cell r="CQ214">
            <v>1</v>
          </cell>
          <cell r="CR214">
            <v>1</v>
          </cell>
          <cell r="CS214">
            <v>1</v>
          </cell>
          <cell r="CT214">
            <v>1</v>
          </cell>
          <cell r="CU214">
            <v>1</v>
          </cell>
          <cell r="CV214">
            <v>1</v>
          </cell>
          <cell r="CW214">
            <v>1</v>
          </cell>
          <cell r="CX214">
            <v>1</v>
          </cell>
          <cell r="CY214">
            <v>1</v>
          </cell>
          <cell r="CZ214">
            <v>1</v>
          </cell>
          <cell r="DA214">
            <v>1</v>
          </cell>
          <cell r="DB214">
            <v>1</v>
          </cell>
          <cell r="DC214">
            <v>1</v>
          </cell>
          <cell r="DD214">
            <v>1</v>
          </cell>
          <cell r="DE214">
            <v>1</v>
          </cell>
          <cell r="DF214">
            <v>1</v>
          </cell>
          <cell r="DG214">
            <v>1</v>
          </cell>
          <cell r="DH214">
            <v>1</v>
          </cell>
          <cell r="DI214">
            <v>1</v>
          </cell>
          <cell r="DJ214"/>
          <cell r="DL214" t="str">
            <v>QCNatural Gas ProductionVentingService requested.Natural Gas Production.Supply.Venting.Diffuse Venting</v>
          </cell>
        </row>
        <row r="215">
          <cell r="K215"/>
          <cell r="L215"/>
          <cell r="M215" t="str">
            <v>unit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E215">
            <v>1</v>
          </cell>
          <cell r="AF215">
            <v>1</v>
          </cell>
          <cell r="AG215">
            <v>1</v>
          </cell>
          <cell r="AH215">
            <v>1</v>
          </cell>
          <cell r="AI215">
            <v>1</v>
          </cell>
          <cell r="AJ215">
            <v>1</v>
          </cell>
          <cell r="AK215">
            <v>1</v>
          </cell>
          <cell r="AL215">
            <v>1</v>
          </cell>
          <cell r="AM215">
            <v>1</v>
          </cell>
          <cell r="AN215">
            <v>1</v>
          </cell>
          <cell r="AO215">
            <v>1</v>
          </cell>
          <cell r="AP215">
            <v>1</v>
          </cell>
          <cell r="AQ215">
            <v>1</v>
          </cell>
          <cell r="AR215">
            <v>1</v>
          </cell>
          <cell r="AS215">
            <v>1</v>
          </cell>
          <cell r="AT215">
            <v>1</v>
          </cell>
          <cell r="AU215">
            <v>1</v>
          </cell>
          <cell r="AV215">
            <v>1</v>
          </cell>
          <cell r="AW215">
            <v>1</v>
          </cell>
          <cell r="AX215">
            <v>1</v>
          </cell>
          <cell r="AY215">
            <v>1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  <cell r="BT215">
            <v>1</v>
          </cell>
          <cell r="BU215">
            <v>1</v>
          </cell>
          <cell r="BV215">
            <v>1</v>
          </cell>
          <cell r="BW215">
            <v>1</v>
          </cell>
          <cell r="BX215">
            <v>1</v>
          </cell>
          <cell r="BY215">
            <v>1</v>
          </cell>
          <cell r="BZ215">
            <v>1</v>
          </cell>
          <cell r="CA215">
            <v>1</v>
          </cell>
          <cell r="CB215">
            <v>1</v>
          </cell>
          <cell r="CC215">
            <v>1</v>
          </cell>
          <cell r="CD215">
            <v>1</v>
          </cell>
          <cell r="CE215">
            <v>1</v>
          </cell>
          <cell r="CF215">
            <v>1</v>
          </cell>
          <cell r="CG215">
            <v>1</v>
          </cell>
          <cell r="CH215">
            <v>1</v>
          </cell>
          <cell r="CI215">
            <v>1</v>
          </cell>
          <cell r="CJ215">
            <v>1</v>
          </cell>
          <cell r="CK215">
            <v>1</v>
          </cell>
          <cell r="CL215">
            <v>1</v>
          </cell>
          <cell r="CM215">
            <v>1</v>
          </cell>
          <cell r="CN215">
            <v>1</v>
          </cell>
          <cell r="CO215">
            <v>1</v>
          </cell>
          <cell r="CP215">
            <v>1</v>
          </cell>
          <cell r="CQ215">
            <v>1</v>
          </cell>
          <cell r="CR215">
            <v>1</v>
          </cell>
          <cell r="CS215">
            <v>1</v>
          </cell>
          <cell r="CT215">
            <v>1</v>
          </cell>
          <cell r="CU215">
            <v>1</v>
          </cell>
          <cell r="CV215">
            <v>1</v>
          </cell>
          <cell r="CW215">
            <v>1</v>
          </cell>
          <cell r="CX215">
            <v>1</v>
          </cell>
          <cell r="CY215">
            <v>1</v>
          </cell>
          <cell r="CZ215">
            <v>1</v>
          </cell>
          <cell r="DA215">
            <v>1</v>
          </cell>
          <cell r="DB215">
            <v>1</v>
          </cell>
          <cell r="DC215">
            <v>1</v>
          </cell>
          <cell r="DD215">
            <v>1</v>
          </cell>
          <cell r="DE215">
            <v>1</v>
          </cell>
          <cell r="DF215">
            <v>1</v>
          </cell>
          <cell r="DG215">
            <v>1</v>
          </cell>
          <cell r="DH215">
            <v>1</v>
          </cell>
          <cell r="DI215">
            <v>1</v>
          </cell>
          <cell r="DJ215"/>
          <cell r="DL215" t="str">
            <v>QCNatural Gas ProductionVentingService requested.Natural Gas Production.Supply.Venting.Point Venting</v>
          </cell>
        </row>
        <row r="216">
          <cell r="K216"/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L216"/>
          <cell r="AM216"/>
          <cell r="AN216"/>
          <cell r="AO216"/>
          <cell r="AP216"/>
          <cell r="AQ216"/>
          <cell r="AR216"/>
          <cell r="AS216"/>
          <cell r="AT216"/>
          <cell r="AU216"/>
          <cell r="AV216"/>
          <cell r="AW216"/>
          <cell r="AX216"/>
          <cell r="AY216"/>
          <cell r="AZ216"/>
          <cell r="BA216"/>
          <cell r="BB216"/>
          <cell r="BC216"/>
          <cell r="BD216"/>
          <cell r="BE216"/>
          <cell r="BF216"/>
          <cell r="BG216"/>
          <cell r="BH216"/>
          <cell r="BI216"/>
          <cell r="BJ216"/>
          <cell r="BK216"/>
          <cell r="BL216"/>
          <cell r="BM216"/>
          <cell r="BN216"/>
          <cell r="BO216"/>
          <cell r="BP216"/>
          <cell r="BQ216"/>
          <cell r="BR216"/>
          <cell r="BS216"/>
          <cell r="BT216"/>
          <cell r="BU216"/>
          <cell r="BV216"/>
          <cell r="BW216"/>
          <cell r="BX216"/>
          <cell r="BY216"/>
          <cell r="BZ216"/>
          <cell r="CA216"/>
          <cell r="CB216"/>
          <cell r="CC216"/>
          <cell r="CD216"/>
          <cell r="CE216"/>
          <cell r="CF216"/>
          <cell r="CG216"/>
          <cell r="CH216"/>
          <cell r="CI216"/>
          <cell r="CJ216"/>
          <cell r="CK216"/>
          <cell r="CL216"/>
          <cell r="CM216"/>
          <cell r="CN216"/>
          <cell r="CO216"/>
          <cell r="CP216"/>
          <cell r="CQ216"/>
          <cell r="CR216"/>
          <cell r="CS216"/>
          <cell r="CT216"/>
          <cell r="CU216"/>
          <cell r="CV216"/>
          <cell r="CW216"/>
          <cell r="CX216"/>
          <cell r="CY216"/>
          <cell r="CZ216"/>
          <cell r="DA216"/>
          <cell r="DB216"/>
          <cell r="DC216"/>
          <cell r="DD216"/>
          <cell r="DE216"/>
          <cell r="DF216"/>
          <cell r="DG216"/>
          <cell r="DH216"/>
          <cell r="DI216"/>
          <cell r="DJ216"/>
          <cell r="DL216" t="str">
            <v/>
          </cell>
        </row>
        <row r="217">
          <cell r="K217"/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L217"/>
          <cell r="AM217"/>
          <cell r="AN217"/>
          <cell r="AO217"/>
          <cell r="AP217"/>
          <cell r="AQ217"/>
          <cell r="AR217"/>
          <cell r="AS217"/>
          <cell r="AT217"/>
          <cell r="AU217"/>
          <cell r="AV217"/>
          <cell r="AW217"/>
          <cell r="AX217"/>
          <cell r="AY217"/>
          <cell r="AZ217"/>
          <cell r="BA217"/>
          <cell r="BB217"/>
          <cell r="BC217"/>
          <cell r="BD217"/>
          <cell r="BE217"/>
          <cell r="BF217"/>
          <cell r="BG217"/>
          <cell r="BH217"/>
          <cell r="BI217"/>
          <cell r="BJ217"/>
          <cell r="BK217"/>
          <cell r="BL217"/>
          <cell r="BM217"/>
          <cell r="BN217"/>
          <cell r="BO217"/>
          <cell r="BP217"/>
          <cell r="BQ217"/>
          <cell r="BR217"/>
          <cell r="BS217"/>
          <cell r="BT217"/>
          <cell r="BU217"/>
          <cell r="BV217"/>
          <cell r="BW217"/>
          <cell r="BX217"/>
          <cell r="BY217"/>
          <cell r="BZ217"/>
          <cell r="CA217"/>
          <cell r="CB217"/>
          <cell r="CC217"/>
          <cell r="CD217"/>
          <cell r="CE217"/>
          <cell r="CF217"/>
          <cell r="CG217"/>
          <cell r="CH217"/>
          <cell r="CI217"/>
          <cell r="CJ217"/>
          <cell r="CK217"/>
          <cell r="CL217"/>
          <cell r="CM217"/>
          <cell r="CN217"/>
          <cell r="CO217"/>
          <cell r="CP217"/>
          <cell r="CQ217"/>
          <cell r="CR217"/>
          <cell r="CS217"/>
          <cell r="CT217"/>
          <cell r="CU217"/>
          <cell r="CV217"/>
          <cell r="CW217"/>
          <cell r="CX217"/>
          <cell r="CY217"/>
          <cell r="CZ217"/>
          <cell r="DA217"/>
          <cell r="DB217"/>
          <cell r="DC217"/>
          <cell r="DD217"/>
          <cell r="DE217"/>
          <cell r="DF217"/>
          <cell r="DG217"/>
          <cell r="DH217"/>
          <cell r="DI217"/>
          <cell r="DJ217"/>
          <cell r="DL217" t="str">
            <v/>
          </cell>
        </row>
        <row r="218">
          <cell r="K218"/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L218"/>
          <cell r="AM218"/>
          <cell r="AN218"/>
          <cell r="AO218"/>
          <cell r="AP218"/>
          <cell r="AQ218"/>
          <cell r="AR218"/>
          <cell r="AS218"/>
          <cell r="AT218"/>
          <cell r="AU218"/>
          <cell r="AV218"/>
          <cell r="AW218"/>
          <cell r="AX218"/>
          <cell r="AY218"/>
          <cell r="AZ218"/>
          <cell r="BA218"/>
          <cell r="BB218"/>
          <cell r="BC218"/>
          <cell r="BD218"/>
          <cell r="BE218"/>
          <cell r="BF218"/>
          <cell r="BG218"/>
          <cell r="BH218"/>
          <cell r="BI218"/>
          <cell r="BJ218"/>
          <cell r="BK218"/>
          <cell r="BL218"/>
          <cell r="BM218"/>
          <cell r="BN218"/>
          <cell r="BO218"/>
          <cell r="BP218"/>
          <cell r="BQ218"/>
          <cell r="BR218"/>
          <cell r="BS218"/>
          <cell r="BT218"/>
          <cell r="BU218"/>
          <cell r="BV218"/>
          <cell r="BW218"/>
          <cell r="BX218"/>
          <cell r="BY218"/>
          <cell r="BZ218"/>
          <cell r="CA218"/>
          <cell r="CB218"/>
          <cell r="CC218"/>
          <cell r="CD218"/>
          <cell r="CE218"/>
          <cell r="CF218"/>
          <cell r="CG218"/>
          <cell r="CH218"/>
          <cell r="CI218"/>
          <cell r="CJ218"/>
          <cell r="CK218"/>
          <cell r="CL218"/>
          <cell r="CM218"/>
          <cell r="CN218"/>
          <cell r="CO218"/>
          <cell r="CP218"/>
          <cell r="CQ218"/>
          <cell r="CR218"/>
          <cell r="CS218"/>
          <cell r="CT218"/>
          <cell r="CU218"/>
          <cell r="CV218"/>
          <cell r="CW218"/>
          <cell r="CX218"/>
          <cell r="CY218"/>
          <cell r="CZ218"/>
          <cell r="DA218"/>
          <cell r="DB218"/>
          <cell r="DC218"/>
          <cell r="DD218"/>
          <cell r="DE218"/>
          <cell r="DF218"/>
          <cell r="DG218"/>
          <cell r="DH218"/>
          <cell r="DI218"/>
          <cell r="DJ218"/>
          <cell r="DL218" t="str">
            <v/>
          </cell>
        </row>
        <row r="219">
          <cell r="K219"/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L219"/>
          <cell r="AM219"/>
          <cell r="AN219"/>
          <cell r="AO219"/>
          <cell r="AP219"/>
          <cell r="AQ219"/>
          <cell r="AR219"/>
          <cell r="AS219"/>
          <cell r="AT219"/>
          <cell r="AU219"/>
          <cell r="AV219"/>
          <cell r="AW219"/>
          <cell r="AX219"/>
          <cell r="AY219"/>
          <cell r="AZ219"/>
          <cell r="BA219"/>
          <cell r="BB219"/>
          <cell r="BC219"/>
          <cell r="BD219"/>
          <cell r="BE219"/>
          <cell r="BF219"/>
          <cell r="BG219"/>
          <cell r="BH219"/>
          <cell r="BI219"/>
          <cell r="BJ219"/>
          <cell r="BK219"/>
          <cell r="BL219"/>
          <cell r="BM219"/>
          <cell r="BN219"/>
          <cell r="BO219"/>
          <cell r="BP219"/>
          <cell r="BQ219"/>
          <cell r="BR219"/>
          <cell r="BS219"/>
          <cell r="BT219"/>
          <cell r="BU219"/>
          <cell r="BV219"/>
          <cell r="BW219"/>
          <cell r="BX219"/>
          <cell r="BY219"/>
          <cell r="BZ219"/>
          <cell r="CA219"/>
          <cell r="CB219"/>
          <cell r="CC219"/>
          <cell r="CD219"/>
          <cell r="CE219"/>
          <cell r="CF219"/>
          <cell r="CG219"/>
          <cell r="CH219"/>
          <cell r="CI219"/>
          <cell r="CJ219"/>
          <cell r="CK219"/>
          <cell r="CL219"/>
          <cell r="CM219"/>
          <cell r="CN219"/>
          <cell r="CO219"/>
          <cell r="CP219"/>
          <cell r="CQ219"/>
          <cell r="CR219"/>
          <cell r="CS219"/>
          <cell r="CT219"/>
          <cell r="CU219"/>
          <cell r="CV219"/>
          <cell r="CW219"/>
          <cell r="CX219"/>
          <cell r="CY219"/>
          <cell r="CZ219"/>
          <cell r="DA219"/>
          <cell r="DB219"/>
          <cell r="DC219"/>
          <cell r="DD219"/>
          <cell r="DE219"/>
          <cell r="DF219"/>
          <cell r="DG219"/>
          <cell r="DH219"/>
          <cell r="DI219"/>
          <cell r="DJ219"/>
          <cell r="DL219" t="str">
            <v/>
          </cell>
        </row>
        <row r="220">
          <cell r="K220"/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L220"/>
          <cell r="AM220"/>
          <cell r="AN220"/>
          <cell r="AO220"/>
          <cell r="AP220"/>
          <cell r="AQ220"/>
          <cell r="AR220"/>
          <cell r="AS220"/>
          <cell r="AT220"/>
          <cell r="AU220"/>
          <cell r="AV220"/>
          <cell r="AW220"/>
          <cell r="AX220"/>
          <cell r="AY220"/>
          <cell r="AZ220"/>
          <cell r="BA220"/>
          <cell r="BB220"/>
          <cell r="BC220"/>
          <cell r="BD220"/>
          <cell r="BE220"/>
          <cell r="BF220"/>
          <cell r="BG220"/>
          <cell r="BH220"/>
          <cell r="BI220"/>
          <cell r="BJ220"/>
          <cell r="BK220"/>
          <cell r="BL220"/>
          <cell r="BM220"/>
          <cell r="BN220"/>
          <cell r="BO220"/>
          <cell r="BP220"/>
          <cell r="BQ220"/>
          <cell r="BR220"/>
          <cell r="BS220"/>
          <cell r="BT220"/>
          <cell r="BU220"/>
          <cell r="BV220"/>
          <cell r="BW220"/>
          <cell r="BX220"/>
          <cell r="BY220"/>
          <cell r="BZ220"/>
          <cell r="CA220"/>
          <cell r="CB220"/>
          <cell r="CC220"/>
          <cell r="CD220"/>
          <cell r="CE220"/>
          <cell r="CF220"/>
          <cell r="CG220"/>
          <cell r="CH220"/>
          <cell r="CI220"/>
          <cell r="CJ220"/>
          <cell r="CK220"/>
          <cell r="CL220"/>
          <cell r="CM220"/>
          <cell r="CN220"/>
          <cell r="CO220"/>
          <cell r="CP220"/>
          <cell r="CQ220"/>
          <cell r="CR220"/>
          <cell r="CS220"/>
          <cell r="CT220"/>
          <cell r="CU220"/>
          <cell r="CV220"/>
          <cell r="CW220"/>
          <cell r="CX220"/>
          <cell r="CY220"/>
          <cell r="CZ220"/>
          <cell r="DA220"/>
          <cell r="DB220"/>
          <cell r="DC220"/>
          <cell r="DD220"/>
          <cell r="DE220"/>
          <cell r="DF220"/>
          <cell r="DG220"/>
          <cell r="DH220"/>
          <cell r="DI220"/>
          <cell r="DJ220"/>
          <cell r="DL220" t="str">
            <v/>
          </cell>
        </row>
        <row r="221">
          <cell r="K221"/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L221"/>
          <cell r="AM221"/>
          <cell r="AN221"/>
          <cell r="AO221"/>
          <cell r="AP221"/>
          <cell r="AQ221"/>
          <cell r="AR221"/>
          <cell r="AS221"/>
          <cell r="AT221"/>
          <cell r="AU221"/>
          <cell r="AV221"/>
          <cell r="AW221"/>
          <cell r="AX221"/>
          <cell r="AY221"/>
          <cell r="AZ221"/>
          <cell r="BA221"/>
          <cell r="BB221"/>
          <cell r="BC221"/>
          <cell r="BD221"/>
          <cell r="BE221"/>
          <cell r="BF221"/>
          <cell r="BG221"/>
          <cell r="BH221"/>
          <cell r="BI221"/>
          <cell r="BJ221"/>
          <cell r="BK221"/>
          <cell r="BL221"/>
          <cell r="BM221"/>
          <cell r="BN221"/>
          <cell r="BO221"/>
          <cell r="BP221"/>
          <cell r="BQ221"/>
          <cell r="BR221"/>
          <cell r="BS221"/>
          <cell r="BT221"/>
          <cell r="BU221"/>
          <cell r="BV221"/>
          <cell r="BW221"/>
          <cell r="BX221"/>
          <cell r="BY221"/>
          <cell r="BZ221"/>
          <cell r="CA221"/>
          <cell r="CB221"/>
          <cell r="CC221"/>
          <cell r="CD221"/>
          <cell r="CE221"/>
          <cell r="CF221"/>
          <cell r="CG221"/>
          <cell r="CH221"/>
          <cell r="CI221"/>
          <cell r="CJ221"/>
          <cell r="CK221"/>
          <cell r="CL221"/>
          <cell r="CM221"/>
          <cell r="CN221"/>
          <cell r="CO221"/>
          <cell r="CP221"/>
          <cell r="CQ221"/>
          <cell r="CR221"/>
          <cell r="CS221"/>
          <cell r="CT221"/>
          <cell r="CU221"/>
          <cell r="CV221"/>
          <cell r="CW221"/>
          <cell r="CX221"/>
          <cell r="CY221"/>
          <cell r="CZ221"/>
          <cell r="DA221"/>
          <cell r="DB221"/>
          <cell r="DC221"/>
          <cell r="DD221"/>
          <cell r="DE221"/>
          <cell r="DF221"/>
          <cell r="DG221"/>
          <cell r="DH221"/>
          <cell r="DI221"/>
          <cell r="DJ221"/>
          <cell r="DL221" t="str">
            <v/>
          </cell>
        </row>
        <row r="222">
          <cell r="K222"/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/>
          <cell r="AM222"/>
          <cell r="AN222"/>
          <cell r="AO222"/>
          <cell r="AP222"/>
          <cell r="AQ222"/>
          <cell r="AR222"/>
          <cell r="AS222"/>
          <cell r="AT222"/>
          <cell r="AU222"/>
          <cell r="AV222"/>
          <cell r="AW222"/>
          <cell r="AX222"/>
          <cell r="AY222"/>
          <cell r="AZ222"/>
          <cell r="BA222"/>
          <cell r="BB222"/>
          <cell r="BC222"/>
          <cell r="BD222"/>
          <cell r="BE222"/>
          <cell r="BF222"/>
          <cell r="BG222"/>
          <cell r="BH222"/>
          <cell r="BI222"/>
          <cell r="BJ222"/>
          <cell r="BK222"/>
          <cell r="BL222"/>
          <cell r="BM222"/>
          <cell r="BN222"/>
          <cell r="BO222"/>
          <cell r="BP222"/>
          <cell r="BQ222"/>
          <cell r="BR222"/>
          <cell r="BS222"/>
          <cell r="BT222"/>
          <cell r="BU222"/>
          <cell r="BV222"/>
          <cell r="BW222"/>
          <cell r="BX222"/>
          <cell r="BY222"/>
          <cell r="BZ222"/>
          <cell r="CA222"/>
          <cell r="CB222"/>
          <cell r="CC222"/>
          <cell r="CD222"/>
          <cell r="CE222"/>
          <cell r="CF222"/>
          <cell r="CG222"/>
          <cell r="CH222"/>
          <cell r="CI222"/>
          <cell r="CJ222"/>
          <cell r="CK222"/>
          <cell r="CL222"/>
          <cell r="CM222"/>
          <cell r="CN222"/>
          <cell r="CO222"/>
          <cell r="CP222"/>
          <cell r="CQ222"/>
          <cell r="CR222"/>
          <cell r="CS222"/>
          <cell r="CT222"/>
          <cell r="CU222"/>
          <cell r="CV222"/>
          <cell r="CW222"/>
          <cell r="CX222"/>
          <cell r="CY222"/>
          <cell r="CZ222"/>
          <cell r="DA222"/>
          <cell r="DB222"/>
          <cell r="DC222"/>
          <cell r="DD222"/>
          <cell r="DE222"/>
          <cell r="DF222"/>
          <cell r="DG222"/>
          <cell r="DH222"/>
          <cell r="DI222"/>
          <cell r="DJ222"/>
          <cell r="DL222" t="str">
            <v/>
          </cell>
        </row>
        <row r="223">
          <cell r="K223"/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L223"/>
          <cell r="AM223"/>
          <cell r="AN223"/>
          <cell r="AO223"/>
          <cell r="AP223"/>
          <cell r="AQ223"/>
          <cell r="AR223"/>
          <cell r="AS223"/>
          <cell r="AT223"/>
          <cell r="AU223"/>
          <cell r="AV223"/>
          <cell r="AW223"/>
          <cell r="AX223"/>
          <cell r="AY223"/>
          <cell r="AZ223"/>
          <cell r="BA223"/>
          <cell r="BB223"/>
          <cell r="BC223"/>
          <cell r="BD223"/>
          <cell r="BE223"/>
          <cell r="BF223"/>
          <cell r="BG223"/>
          <cell r="BH223"/>
          <cell r="BI223"/>
          <cell r="BJ223"/>
          <cell r="BK223"/>
          <cell r="BL223"/>
          <cell r="BM223"/>
          <cell r="BN223"/>
          <cell r="BO223"/>
          <cell r="BP223"/>
          <cell r="BQ223"/>
          <cell r="BR223"/>
          <cell r="BS223"/>
          <cell r="BT223"/>
          <cell r="BU223"/>
          <cell r="BV223"/>
          <cell r="BW223"/>
          <cell r="BX223"/>
          <cell r="BY223"/>
          <cell r="BZ223"/>
          <cell r="CA223"/>
          <cell r="CB223"/>
          <cell r="CC223"/>
          <cell r="CD223"/>
          <cell r="CE223"/>
          <cell r="CF223"/>
          <cell r="CG223"/>
          <cell r="CH223"/>
          <cell r="CI223"/>
          <cell r="CJ223"/>
          <cell r="CK223"/>
          <cell r="CL223"/>
          <cell r="CM223"/>
          <cell r="CN223"/>
          <cell r="CO223"/>
          <cell r="CP223"/>
          <cell r="CQ223"/>
          <cell r="CR223"/>
          <cell r="CS223"/>
          <cell r="CT223"/>
          <cell r="CU223"/>
          <cell r="CV223"/>
          <cell r="CW223"/>
          <cell r="CX223"/>
          <cell r="CY223"/>
          <cell r="CZ223"/>
          <cell r="DA223"/>
          <cell r="DB223"/>
          <cell r="DC223"/>
          <cell r="DD223"/>
          <cell r="DE223"/>
          <cell r="DF223"/>
          <cell r="DG223"/>
          <cell r="DH223"/>
          <cell r="DI223"/>
          <cell r="DJ223"/>
          <cell r="DL223" t="str">
            <v/>
          </cell>
        </row>
        <row r="224"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/>
          <cell r="AO224"/>
          <cell r="AP224"/>
          <cell r="AQ224"/>
          <cell r="AR224"/>
          <cell r="AS224"/>
          <cell r="AT224"/>
          <cell r="AU224"/>
          <cell r="AV224"/>
          <cell r="AW224"/>
          <cell r="AX224"/>
          <cell r="AY224"/>
          <cell r="AZ224"/>
          <cell r="BA224"/>
          <cell r="BB224"/>
          <cell r="BC224"/>
          <cell r="BD224"/>
          <cell r="BE224"/>
          <cell r="BF224"/>
          <cell r="BG224"/>
          <cell r="BH224"/>
          <cell r="BI224"/>
          <cell r="BJ224"/>
          <cell r="BK224"/>
          <cell r="BL224"/>
          <cell r="BM224"/>
          <cell r="BN224"/>
          <cell r="BO224"/>
          <cell r="BP224"/>
          <cell r="BQ224"/>
          <cell r="BR224"/>
          <cell r="BS224"/>
          <cell r="BT224"/>
          <cell r="BU224"/>
          <cell r="BV224"/>
          <cell r="BW224"/>
          <cell r="BX224"/>
          <cell r="BY224"/>
          <cell r="BZ224"/>
          <cell r="CA224"/>
          <cell r="CB224"/>
          <cell r="CC224"/>
          <cell r="CD224"/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  <cell r="CP224"/>
          <cell r="CQ224"/>
          <cell r="CR224"/>
          <cell r="CS224"/>
          <cell r="CT224"/>
          <cell r="CU224"/>
          <cell r="CV224"/>
          <cell r="CW224"/>
          <cell r="CX224"/>
          <cell r="CY224"/>
          <cell r="CZ224"/>
          <cell r="DA224"/>
          <cell r="DB224"/>
          <cell r="DC224"/>
          <cell r="DD224"/>
          <cell r="DE224"/>
          <cell r="DF224"/>
          <cell r="DG224"/>
          <cell r="DH224"/>
          <cell r="DI224"/>
          <cell r="DJ224"/>
          <cell r="DL224" t="str">
            <v/>
          </cell>
        </row>
        <row r="225"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 t="str">
            <v/>
          </cell>
        </row>
        <row r="226"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 t="str">
            <v/>
          </cell>
        </row>
        <row r="227"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/>
          <cell r="AT227"/>
          <cell r="AU227"/>
          <cell r="AV227"/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/>
          <cell r="BI227"/>
          <cell r="BJ227"/>
          <cell r="BK227"/>
          <cell r="BL227"/>
          <cell r="BM227"/>
          <cell r="BN227"/>
          <cell r="BO227"/>
          <cell r="BP227"/>
          <cell r="BQ227"/>
          <cell r="BR227"/>
          <cell r="BS227"/>
          <cell r="BT227"/>
          <cell r="BU227"/>
          <cell r="BV227"/>
          <cell r="BW227"/>
          <cell r="BX227"/>
          <cell r="BY227"/>
          <cell r="BZ227"/>
          <cell r="CA227"/>
          <cell r="CB227"/>
          <cell r="CC227"/>
          <cell r="CD227"/>
          <cell r="CE227"/>
          <cell r="CF227"/>
          <cell r="CG227"/>
          <cell r="CH227"/>
          <cell r="CI227"/>
          <cell r="CJ227"/>
          <cell r="CK227"/>
          <cell r="CL227"/>
          <cell r="CM227"/>
          <cell r="CN227"/>
          <cell r="CO227"/>
          <cell r="CP227"/>
          <cell r="CQ227"/>
          <cell r="CR227"/>
          <cell r="CS227"/>
          <cell r="CT227"/>
          <cell r="CU227"/>
          <cell r="CV227"/>
          <cell r="CW227"/>
          <cell r="CX227"/>
          <cell r="CY227"/>
          <cell r="CZ227"/>
          <cell r="DA227"/>
          <cell r="DB227"/>
          <cell r="DC227"/>
          <cell r="DD227"/>
          <cell r="DE227"/>
          <cell r="DF227"/>
          <cell r="DG227"/>
          <cell r="DH227"/>
          <cell r="DI227"/>
          <cell r="DJ227"/>
          <cell r="DL227" t="str">
            <v/>
          </cell>
        </row>
        <row r="228"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/>
          <cell r="AT228"/>
          <cell r="AU228"/>
          <cell r="AV228"/>
          <cell r="AW228"/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/>
          <cell r="BI228"/>
          <cell r="BJ228"/>
          <cell r="BK228"/>
          <cell r="BL228"/>
          <cell r="BM228"/>
          <cell r="BN228"/>
          <cell r="BO228"/>
          <cell r="BP228"/>
          <cell r="BQ228"/>
          <cell r="BR228"/>
          <cell r="BS228"/>
          <cell r="BT228"/>
          <cell r="BU228"/>
          <cell r="BV228"/>
          <cell r="BW228"/>
          <cell r="BX228"/>
          <cell r="BY228"/>
          <cell r="BZ228"/>
          <cell r="CA228"/>
          <cell r="CB228"/>
          <cell r="CC228"/>
          <cell r="CD228"/>
          <cell r="CE228"/>
          <cell r="CF228"/>
          <cell r="CG228"/>
          <cell r="CH228"/>
          <cell r="CI228"/>
          <cell r="CJ228"/>
          <cell r="CK228"/>
          <cell r="CL228"/>
          <cell r="CM228"/>
          <cell r="CN228"/>
          <cell r="CO228"/>
          <cell r="CP228"/>
          <cell r="CQ228"/>
          <cell r="CR228"/>
          <cell r="CS228"/>
          <cell r="CT228"/>
          <cell r="CU228"/>
          <cell r="CV228"/>
          <cell r="CW228"/>
          <cell r="CX228"/>
          <cell r="CY228"/>
          <cell r="CZ228"/>
          <cell r="DA228"/>
          <cell r="DB228"/>
          <cell r="DC228"/>
          <cell r="DD228"/>
          <cell r="DE228"/>
          <cell r="DF228"/>
          <cell r="DG228"/>
          <cell r="DH228"/>
          <cell r="DI228"/>
          <cell r="DJ228"/>
          <cell r="DL228" t="str">
            <v/>
          </cell>
        </row>
        <row r="229"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/>
          <cell r="AO229"/>
          <cell r="AP229"/>
          <cell r="AQ229"/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/>
          <cell r="BI229"/>
          <cell r="BJ229"/>
          <cell r="BK229"/>
          <cell r="BL229"/>
          <cell r="BM229"/>
          <cell r="BN229"/>
          <cell r="BO229"/>
          <cell r="BP229"/>
          <cell r="BQ229"/>
          <cell r="BR229"/>
          <cell r="BS229"/>
          <cell r="BT229"/>
          <cell r="BU229"/>
          <cell r="BV229"/>
          <cell r="BW229"/>
          <cell r="BX229"/>
          <cell r="BY229"/>
          <cell r="BZ229"/>
          <cell r="CA229"/>
          <cell r="CB229"/>
          <cell r="CC229"/>
          <cell r="CD229"/>
          <cell r="CE229"/>
          <cell r="CF229"/>
          <cell r="CG229"/>
          <cell r="CH229"/>
          <cell r="CI229"/>
          <cell r="CJ229"/>
          <cell r="CK229"/>
          <cell r="CL229"/>
          <cell r="CM229"/>
          <cell r="CN229"/>
          <cell r="CO229"/>
          <cell r="CP229"/>
          <cell r="CQ229"/>
          <cell r="CR229"/>
          <cell r="CS229"/>
          <cell r="CT229"/>
          <cell r="CU229"/>
          <cell r="CV229"/>
          <cell r="CW229"/>
          <cell r="CX229"/>
          <cell r="CY229"/>
          <cell r="CZ229"/>
          <cell r="DA229"/>
          <cell r="DB229"/>
          <cell r="DC229"/>
          <cell r="DD229"/>
          <cell r="DE229"/>
          <cell r="DF229"/>
          <cell r="DG229"/>
          <cell r="DH229"/>
          <cell r="DI229"/>
          <cell r="DJ229"/>
          <cell r="DL229" t="str">
            <v/>
          </cell>
        </row>
        <row r="230"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/>
          <cell r="AO230"/>
          <cell r="AP230"/>
          <cell r="AQ230"/>
          <cell r="AR230"/>
          <cell r="AS230"/>
          <cell r="AT230"/>
          <cell r="AU230"/>
          <cell r="AV230"/>
          <cell r="AW230"/>
          <cell r="AX230"/>
          <cell r="AY230"/>
          <cell r="AZ230"/>
          <cell r="BA230"/>
          <cell r="BB230"/>
          <cell r="BC230"/>
          <cell r="BD230"/>
          <cell r="BE230"/>
          <cell r="BF230"/>
          <cell r="BG230"/>
          <cell r="BH230"/>
          <cell r="BI230"/>
          <cell r="BJ230"/>
          <cell r="BK230"/>
          <cell r="BL230"/>
          <cell r="BM230"/>
          <cell r="BN230"/>
          <cell r="BO230"/>
          <cell r="BP230"/>
          <cell r="BQ230"/>
          <cell r="BR230"/>
          <cell r="BS230"/>
          <cell r="BT230"/>
          <cell r="BU230"/>
          <cell r="BV230"/>
          <cell r="BW230"/>
          <cell r="BX230"/>
          <cell r="BY230"/>
          <cell r="BZ230"/>
          <cell r="CA230"/>
          <cell r="CB230"/>
          <cell r="CC230"/>
          <cell r="CD230"/>
          <cell r="CE230"/>
          <cell r="CF230"/>
          <cell r="CG230"/>
          <cell r="CH230"/>
          <cell r="CI230"/>
          <cell r="CJ230"/>
          <cell r="CK230"/>
          <cell r="CL230"/>
          <cell r="CM230"/>
          <cell r="CN230"/>
          <cell r="CO230"/>
          <cell r="CP230"/>
          <cell r="CQ230"/>
          <cell r="CR230"/>
          <cell r="CS230"/>
          <cell r="CT230"/>
          <cell r="CU230"/>
          <cell r="CV230"/>
          <cell r="CW230"/>
          <cell r="CX230"/>
          <cell r="CY230"/>
          <cell r="CZ230"/>
          <cell r="DA230"/>
          <cell r="DB230"/>
          <cell r="DC230"/>
          <cell r="DD230"/>
          <cell r="DE230"/>
          <cell r="DF230"/>
          <cell r="DG230"/>
          <cell r="DH230"/>
          <cell r="DI230"/>
          <cell r="DJ230"/>
          <cell r="DL230" t="str">
            <v/>
          </cell>
        </row>
        <row r="231"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/>
          <cell r="AM231"/>
          <cell r="AN231"/>
          <cell r="AO231"/>
          <cell r="AP231"/>
          <cell r="AQ231"/>
          <cell r="AR231"/>
          <cell r="AS231"/>
          <cell r="AT231"/>
          <cell r="AU231"/>
          <cell r="AV231"/>
          <cell r="AW231"/>
          <cell r="AX231"/>
          <cell r="AY231"/>
          <cell r="AZ231"/>
          <cell r="BA231"/>
          <cell r="BB231"/>
          <cell r="BC231"/>
          <cell r="BD231"/>
          <cell r="BE231"/>
          <cell r="BF231"/>
          <cell r="BG231"/>
          <cell r="BH231"/>
          <cell r="BI231"/>
          <cell r="BJ231"/>
          <cell r="BK231"/>
          <cell r="BL231"/>
          <cell r="BM231"/>
          <cell r="BN231"/>
          <cell r="BO231"/>
          <cell r="BP231"/>
          <cell r="BQ231"/>
          <cell r="BR231"/>
          <cell r="BS231"/>
          <cell r="BT231"/>
          <cell r="BU231"/>
          <cell r="BV231"/>
          <cell r="BW231"/>
          <cell r="BX231"/>
          <cell r="BY231"/>
          <cell r="BZ231"/>
          <cell r="CA231"/>
          <cell r="CB231"/>
          <cell r="CC231"/>
          <cell r="CD231"/>
          <cell r="CE231"/>
          <cell r="CF231"/>
          <cell r="CG231"/>
          <cell r="CH231"/>
          <cell r="CI231"/>
          <cell r="CJ231"/>
          <cell r="CK231"/>
          <cell r="CL231"/>
          <cell r="CM231"/>
          <cell r="CN231"/>
          <cell r="CO231"/>
          <cell r="CP231"/>
          <cell r="CQ231"/>
          <cell r="CR231"/>
          <cell r="CS231"/>
          <cell r="CT231"/>
          <cell r="CU231"/>
          <cell r="CV231"/>
          <cell r="CW231"/>
          <cell r="CX231"/>
          <cell r="CY231"/>
          <cell r="CZ231"/>
          <cell r="DA231"/>
          <cell r="DB231"/>
          <cell r="DC231"/>
          <cell r="DD231"/>
          <cell r="DE231"/>
          <cell r="DF231"/>
          <cell r="DG231"/>
          <cell r="DH231"/>
          <cell r="DI231"/>
          <cell r="DJ231"/>
          <cell r="DL231" t="str">
            <v/>
          </cell>
        </row>
        <row r="232"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/>
          <cell r="BI232"/>
          <cell r="BJ232"/>
          <cell r="BK232"/>
          <cell r="BL232"/>
          <cell r="BM232"/>
          <cell r="BN232"/>
          <cell r="BO232"/>
          <cell r="BP232"/>
          <cell r="BQ232"/>
          <cell r="BR232"/>
          <cell r="BS232"/>
          <cell r="BT232"/>
          <cell r="BU232"/>
          <cell r="BV232"/>
          <cell r="BW232"/>
          <cell r="BX232"/>
          <cell r="BY232"/>
          <cell r="BZ232"/>
          <cell r="CA232"/>
          <cell r="CB232"/>
          <cell r="CC232"/>
          <cell r="CD232"/>
          <cell r="CE232"/>
          <cell r="CF232"/>
          <cell r="CG232"/>
          <cell r="CH232"/>
          <cell r="CI232"/>
          <cell r="CJ232"/>
          <cell r="CK232"/>
          <cell r="CL232"/>
          <cell r="CM232"/>
          <cell r="CN232"/>
          <cell r="CO232"/>
          <cell r="CP232"/>
          <cell r="CQ232"/>
          <cell r="CR232"/>
          <cell r="CS232"/>
          <cell r="CT232"/>
          <cell r="CU232"/>
          <cell r="CV232"/>
          <cell r="CW232"/>
          <cell r="CX232"/>
          <cell r="CY232"/>
          <cell r="CZ232"/>
          <cell r="DA232"/>
          <cell r="DB232"/>
          <cell r="DC232"/>
          <cell r="DD232"/>
          <cell r="DE232"/>
          <cell r="DF232"/>
          <cell r="DG232"/>
          <cell r="DH232"/>
          <cell r="DI232"/>
          <cell r="DJ232"/>
          <cell r="DL232" t="str">
            <v/>
          </cell>
        </row>
        <row r="233"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 t="str">
            <v/>
          </cell>
        </row>
        <row r="234"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 t="str">
            <v/>
          </cell>
        </row>
        <row r="235"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/>
          <cell r="AM235"/>
          <cell r="AN235"/>
          <cell r="AO235"/>
          <cell r="AP235"/>
          <cell r="AQ235"/>
          <cell r="AR235"/>
          <cell r="AS235"/>
          <cell r="AT235"/>
          <cell r="AU235"/>
          <cell r="AV235"/>
          <cell r="AW235"/>
          <cell r="AX235"/>
          <cell r="AY235"/>
          <cell r="AZ235"/>
          <cell r="BA235"/>
          <cell r="BB235"/>
          <cell r="BC235"/>
          <cell r="BD235"/>
          <cell r="BE235"/>
          <cell r="BF235"/>
          <cell r="BG235"/>
          <cell r="BH235"/>
          <cell r="BI235"/>
          <cell r="BJ235"/>
          <cell r="BK235"/>
          <cell r="BL235"/>
          <cell r="BM235"/>
          <cell r="BN235"/>
          <cell r="BO235"/>
          <cell r="BP235"/>
          <cell r="BQ235"/>
          <cell r="BR235"/>
          <cell r="BS235"/>
          <cell r="BT235"/>
          <cell r="BU235"/>
          <cell r="BV235"/>
          <cell r="BW235"/>
          <cell r="BX235"/>
          <cell r="BY235"/>
          <cell r="BZ235"/>
          <cell r="CA235"/>
          <cell r="CB235"/>
          <cell r="CC235"/>
          <cell r="CD235"/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  <cell r="CP235"/>
          <cell r="CQ235"/>
          <cell r="CR235"/>
          <cell r="CS235"/>
          <cell r="CT235"/>
          <cell r="CU235"/>
          <cell r="CV235"/>
          <cell r="CW235"/>
          <cell r="CX235"/>
          <cell r="CY235"/>
          <cell r="CZ235"/>
          <cell r="DA235"/>
          <cell r="DB235"/>
          <cell r="DC235"/>
          <cell r="DD235"/>
          <cell r="DE235"/>
          <cell r="DF235"/>
          <cell r="DG235"/>
          <cell r="DH235"/>
          <cell r="DI235"/>
          <cell r="DJ235"/>
          <cell r="DL235" t="str">
            <v/>
          </cell>
        </row>
        <row r="236"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/>
          <cell r="AM236"/>
          <cell r="AN236"/>
          <cell r="AO236"/>
          <cell r="AP236"/>
          <cell r="AQ236"/>
          <cell r="AR236"/>
          <cell r="AS236"/>
          <cell r="AT236"/>
          <cell r="AU236"/>
          <cell r="AV236"/>
          <cell r="AW236"/>
          <cell r="AX236"/>
          <cell r="AY236"/>
          <cell r="AZ236"/>
          <cell r="BA236"/>
          <cell r="BB236"/>
          <cell r="BC236"/>
          <cell r="BD236"/>
          <cell r="BE236"/>
          <cell r="BF236"/>
          <cell r="BG236"/>
          <cell r="BH236"/>
          <cell r="BI236"/>
          <cell r="BJ236"/>
          <cell r="BK236"/>
          <cell r="BL236"/>
          <cell r="BM236"/>
          <cell r="BN236"/>
          <cell r="BO236"/>
          <cell r="BP236"/>
          <cell r="BQ236"/>
          <cell r="BR236"/>
          <cell r="BS236"/>
          <cell r="BT236"/>
          <cell r="BU236"/>
          <cell r="BV236"/>
          <cell r="BW236"/>
          <cell r="BX236"/>
          <cell r="BY236"/>
          <cell r="BZ236"/>
          <cell r="CA236"/>
          <cell r="CB236"/>
          <cell r="CC236"/>
          <cell r="CD236"/>
          <cell r="CE236"/>
          <cell r="CF236"/>
          <cell r="CG236"/>
          <cell r="CH236"/>
          <cell r="CI236"/>
          <cell r="CJ236"/>
          <cell r="CK236"/>
          <cell r="CL236"/>
          <cell r="CM236"/>
          <cell r="CN236"/>
          <cell r="CO236"/>
          <cell r="CP236"/>
          <cell r="CQ236"/>
          <cell r="CR236"/>
          <cell r="CS236"/>
          <cell r="CT236"/>
          <cell r="CU236"/>
          <cell r="CV236"/>
          <cell r="CW236"/>
          <cell r="CX236"/>
          <cell r="CY236"/>
          <cell r="CZ236"/>
          <cell r="DA236"/>
          <cell r="DB236"/>
          <cell r="DC236"/>
          <cell r="DD236"/>
          <cell r="DE236"/>
          <cell r="DF236"/>
          <cell r="DG236"/>
          <cell r="DH236"/>
          <cell r="DI236"/>
          <cell r="DJ236"/>
          <cell r="DL236" t="str">
            <v/>
          </cell>
        </row>
        <row r="237"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/>
          <cell r="AM237"/>
          <cell r="AN237"/>
          <cell r="AO237"/>
          <cell r="AP237"/>
          <cell r="AQ237"/>
          <cell r="AR237"/>
          <cell r="AS237"/>
          <cell r="AT237"/>
          <cell r="AU237"/>
          <cell r="AV237"/>
          <cell r="AW237"/>
          <cell r="AX237"/>
          <cell r="AY237"/>
          <cell r="AZ237"/>
          <cell r="BA237"/>
          <cell r="BB237"/>
          <cell r="BC237"/>
          <cell r="BD237"/>
          <cell r="BE237"/>
          <cell r="BF237"/>
          <cell r="BG237"/>
          <cell r="BH237"/>
          <cell r="BI237"/>
          <cell r="BJ237"/>
          <cell r="BK237"/>
          <cell r="BL237"/>
          <cell r="BM237"/>
          <cell r="BN237"/>
          <cell r="BO237"/>
          <cell r="BP237"/>
          <cell r="BQ237"/>
          <cell r="BR237"/>
          <cell r="BS237"/>
          <cell r="BT237"/>
          <cell r="BU237"/>
          <cell r="BV237"/>
          <cell r="BW237"/>
          <cell r="BX237"/>
          <cell r="BY237"/>
          <cell r="BZ237"/>
          <cell r="CA237"/>
          <cell r="CB237"/>
          <cell r="CC237"/>
          <cell r="CD237"/>
          <cell r="CE237"/>
          <cell r="CF237"/>
          <cell r="CG237"/>
          <cell r="CH237"/>
          <cell r="CI237"/>
          <cell r="CJ237"/>
          <cell r="CK237"/>
          <cell r="CL237"/>
          <cell r="CM237"/>
          <cell r="CN237"/>
          <cell r="CO237"/>
          <cell r="CP237"/>
          <cell r="CQ237"/>
          <cell r="CR237"/>
          <cell r="CS237"/>
          <cell r="CT237"/>
          <cell r="CU237"/>
          <cell r="CV237"/>
          <cell r="CW237"/>
          <cell r="CX237"/>
          <cell r="CY237"/>
          <cell r="CZ237"/>
          <cell r="DA237"/>
          <cell r="DB237"/>
          <cell r="DC237"/>
          <cell r="DD237"/>
          <cell r="DE237"/>
          <cell r="DF237"/>
          <cell r="DG237"/>
          <cell r="DH237"/>
          <cell r="DI237"/>
          <cell r="DJ237"/>
          <cell r="DL237" t="str">
            <v/>
          </cell>
        </row>
        <row r="238"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/>
          <cell r="AM238"/>
          <cell r="AN238"/>
          <cell r="AO238"/>
          <cell r="AP238"/>
          <cell r="AQ238"/>
          <cell r="AR238"/>
          <cell r="AS238"/>
          <cell r="AT238"/>
          <cell r="AU238"/>
          <cell r="AV238"/>
          <cell r="AW238"/>
          <cell r="AX238"/>
          <cell r="AY238"/>
          <cell r="AZ238"/>
          <cell r="BA238"/>
          <cell r="BB238"/>
          <cell r="BC238"/>
          <cell r="BD238"/>
          <cell r="BE238"/>
          <cell r="BF238"/>
          <cell r="BG238"/>
          <cell r="BH238"/>
          <cell r="BI238"/>
          <cell r="BJ238"/>
          <cell r="BK238"/>
          <cell r="BL238"/>
          <cell r="BM238"/>
          <cell r="BN238"/>
          <cell r="BO238"/>
          <cell r="BP238"/>
          <cell r="BQ238"/>
          <cell r="BR238"/>
          <cell r="BS238"/>
          <cell r="BT238"/>
          <cell r="BU238"/>
          <cell r="BV238"/>
          <cell r="BW238"/>
          <cell r="BX238"/>
          <cell r="BY238"/>
          <cell r="BZ238"/>
          <cell r="CA238"/>
          <cell r="CB238"/>
          <cell r="CC238"/>
          <cell r="CD238"/>
          <cell r="CE238"/>
          <cell r="CF238"/>
          <cell r="CG238"/>
          <cell r="CH238"/>
          <cell r="CI238"/>
          <cell r="CJ238"/>
          <cell r="CK238"/>
          <cell r="CL238"/>
          <cell r="CM238"/>
          <cell r="CN238"/>
          <cell r="CO238"/>
          <cell r="CP238"/>
          <cell r="CQ238"/>
          <cell r="CR238"/>
          <cell r="CS238"/>
          <cell r="CT238"/>
          <cell r="CU238"/>
          <cell r="CV238"/>
          <cell r="CW238"/>
          <cell r="CX238"/>
          <cell r="CY238"/>
          <cell r="CZ238"/>
          <cell r="DA238"/>
          <cell r="DB238"/>
          <cell r="DC238"/>
          <cell r="DD238"/>
          <cell r="DE238"/>
          <cell r="DF238"/>
          <cell r="DG238"/>
          <cell r="DH238"/>
          <cell r="DI238"/>
          <cell r="DJ238"/>
          <cell r="DL238" t="str">
            <v/>
          </cell>
        </row>
        <row r="239"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/>
          <cell r="BI239"/>
          <cell r="BJ239"/>
          <cell r="BK239"/>
          <cell r="BL239"/>
          <cell r="BM239"/>
          <cell r="BN239"/>
          <cell r="BO239"/>
          <cell r="BP239"/>
          <cell r="BQ239"/>
          <cell r="BR239"/>
          <cell r="BS239"/>
          <cell r="BT239"/>
          <cell r="BU239"/>
          <cell r="BV239"/>
          <cell r="BW239"/>
          <cell r="BX239"/>
          <cell r="BY239"/>
          <cell r="BZ239"/>
          <cell r="CA239"/>
          <cell r="CB239"/>
          <cell r="CC239"/>
          <cell r="CD239"/>
          <cell r="CE239"/>
          <cell r="CF239"/>
          <cell r="CG239"/>
          <cell r="CH239"/>
          <cell r="CI239"/>
          <cell r="CJ239"/>
          <cell r="CK239"/>
          <cell r="CL239"/>
          <cell r="CM239"/>
          <cell r="CN239"/>
          <cell r="CO239"/>
          <cell r="CP239"/>
          <cell r="CQ239"/>
          <cell r="CR239"/>
          <cell r="CS239"/>
          <cell r="CT239"/>
          <cell r="CU239"/>
          <cell r="CV239"/>
          <cell r="CW239"/>
          <cell r="CX239"/>
          <cell r="CY239"/>
          <cell r="CZ239"/>
          <cell r="DA239"/>
          <cell r="DB239"/>
          <cell r="DC239"/>
          <cell r="DD239"/>
          <cell r="DE239"/>
          <cell r="DF239"/>
          <cell r="DG239"/>
          <cell r="DH239"/>
          <cell r="DI239"/>
          <cell r="DJ239"/>
          <cell r="DL239" t="str">
            <v/>
          </cell>
        </row>
        <row r="240"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/>
          <cell r="AU240"/>
          <cell r="AV240"/>
          <cell r="AW240"/>
          <cell r="AX240"/>
          <cell r="AY240"/>
          <cell r="AZ240"/>
          <cell r="BA240"/>
          <cell r="BB240"/>
          <cell r="BC240"/>
          <cell r="BD240"/>
          <cell r="BE240"/>
          <cell r="BF240"/>
          <cell r="BG240"/>
          <cell r="BH240"/>
          <cell r="BI240"/>
          <cell r="BJ240"/>
          <cell r="BK240"/>
          <cell r="BL240"/>
          <cell r="BM240"/>
          <cell r="BN240"/>
          <cell r="BO240"/>
          <cell r="BP240"/>
          <cell r="BQ240"/>
          <cell r="BR240"/>
          <cell r="BS240"/>
          <cell r="BT240"/>
          <cell r="BU240"/>
          <cell r="BV240"/>
          <cell r="BW240"/>
          <cell r="BX240"/>
          <cell r="BY240"/>
          <cell r="BZ240"/>
          <cell r="CA240"/>
          <cell r="CB240"/>
          <cell r="CC240"/>
          <cell r="CD240"/>
          <cell r="CE240"/>
          <cell r="CF240"/>
          <cell r="CG240"/>
          <cell r="CH240"/>
          <cell r="CI240"/>
          <cell r="CJ240"/>
          <cell r="CK240"/>
          <cell r="CL240"/>
          <cell r="CM240"/>
          <cell r="CN240"/>
          <cell r="CO240"/>
          <cell r="CP240"/>
          <cell r="CQ240"/>
          <cell r="CR240"/>
          <cell r="CS240"/>
          <cell r="CT240"/>
          <cell r="CU240"/>
          <cell r="CV240"/>
          <cell r="CW240"/>
          <cell r="CX240"/>
          <cell r="CY240"/>
          <cell r="CZ240"/>
          <cell r="DA240"/>
          <cell r="DB240"/>
          <cell r="DC240"/>
          <cell r="DD240"/>
          <cell r="DE240"/>
          <cell r="DF240"/>
          <cell r="DG240"/>
          <cell r="DH240"/>
          <cell r="DI240"/>
          <cell r="DJ240"/>
          <cell r="DL240" t="str">
            <v/>
          </cell>
        </row>
        <row r="241">
          <cell r="K241"/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L241"/>
          <cell r="AM241"/>
          <cell r="AN241"/>
          <cell r="AO241"/>
          <cell r="AP241"/>
          <cell r="AQ241"/>
          <cell r="AR241"/>
          <cell r="AS241"/>
          <cell r="AT241"/>
          <cell r="AU241"/>
          <cell r="AV241"/>
          <cell r="AW241"/>
          <cell r="AX241"/>
          <cell r="AY241"/>
          <cell r="AZ241"/>
          <cell r="BA241"/>
          <cell r="BB241"/>
          <cell r="BC241"/>
          <cell r="BD241"/>
          <cell r="BE241"/>
          <cell r="BF241"/>
          <cell r="BG241"/>
          <cell r="BH241"/>
          <cell r="BI241"/>
          <cell r="BJ241"/>
          <cell r="BK241"/>
          <cell r="BL241"/>
          <cell r="BM241"/>
          <cell r="BN241"/>
          <cell r="BO241"/>
          <cell r="BP241"/>
          <cell r="BQ241"/>
          <cell r="BR241"/>
          <cell r="BS241"/>
          <cell r="BT241"/>
          <cell r="BU241"/>
          <cell r="BV241"/>
          <cell r="BW241"/>
          <cell r="BX241"/>
          <cell r="BY241"/>
          <cell r="BZ241"/>
          <cell r="CA241"/>
          <cell r="CB241"/>
          <cell r="CC241"/>
          <cell r="CD241"/>
          <cell r="CE241"/>
          <cell r="CF241"/>
          <cell r="CG241"/>
          <cell r="CH241"/>
          <cell r="CI241"/>
          <cell r="CJ241"/>
          <cell r="CK241"/>
          <cell r="CL241"/>
          <cell r="CM241"/>
          <cell r="CN241"/>
          <cell r="CO241"/>
          <cell r="CP241"/>
          <cell r="CQ241"/>
          <cell r="CR241"/>
          <cell r="CS241"/>
          <cell r="CT241"/>
          <cell r="CU241"/>
          <cell r="CV241"/>
          <cell r="CW241"/>
          <cell r="CX241"/>
          <cell r="CY241"/>
          <cell r="CZ241"/>
          <cell r="DA241"/>
          <cell r="DB241"/>
          <cell r="DC241"/>
          <cell r="DD241"/>
          <cell r="DE241"/>
          <cell r="DF241"/>
          <cell r="DG241"/>
          <cell r="DH241"/>
          <cell r="DI241"/>
          <cell r="DJ241"/>
          <cell r="DL241" t="str">
            <v/>
          </cell>
        </row>
        <row r="242">
          <cell r="K242"/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L242"/>
          <cell r="AM242"/>
          <cell r="AN242"/>
          <cell r="AO242"/>
          <cell r="AP242"/>
          <cell r="AQ242"/>
          <cell r="AR242"/>
          <cell r="AS242"/>
          <cell r="AT242"/>
          <cell r="AU242"/>
          <cell r="AV242"/>
          <cell r="AW242"/>
          <cell r="AX242"/>
          <cell r="AY242"/>
          <cell r="AZ242"/>
          <cell r="BA242"/>
          <cell r="BB242"/>
          <cell r="BC242"/>
          <cell r="BD242"/>
          <cell r="BE242"/>
          <cell r="BF242"/>
          <cell r="BG242"/>
          <cell r="BH242"/>
          <cell r="BI242"/>
          <cell r="BJ242"/>
          <cell r="BK242"/>
          <cell r="BL242"/>
          <cell r="BM242"/>
          <cell r="BN242"/>
          <cell r="BO242"/>
          <cell r="BP242"/>
          <cell r="BQ242"/>
          <cell r="BR242"/>
          <cell r="BS242"/>
          <cell r="BT242"/>
          <cell r="BU242"/>
          <cell r="BV242"/>
          <cell r="BW242"/>
          <cell r="BX242"/>
          <cell r="BY242"/>
          <cell r="BZ242"/>
          <cell r="CA242"/>
          <cell r="CB242"/>
          <cell r="CC242"/>
          <cell r="CD242"/>
          <cell r="CE242"/>
          <cell r="CF242"/>
          <cell r="CG242"/>
          <cell r="CH242"/>
          <cell r="CI242"/>
          <cell r="CJ242"/>
          <cell r="CK242"/>
          <cell r="CL242"/>
          <cell r="CM242"/>
          <cell r="CN242"/>
          <cell r="CO242"/>
          <cell r="CP242"/>
          <cell r="CQ242"/>
          <cell r="CR242"/>
          <cell r="CS242"/>
          <cell r="CT242"/>
          <cell r="CU242"/>
          <cell r="CV242"/>
          <cell r="CW242"/>
          <cell r="CX242"/>
          <cell r="CY242"/>
          <cell r="CZ242"/>
          <cell r="DA242"/>
          <cell r="DB242"/>
          <cell r="DC242"/>
          <cell r="DD242"/>
          <cell r="DE242"/>
          <cell r="DF242"/>
          <cell r="DG242"/>
          <cell r="DH242"/>
          <cell r="DI242"/>
          <cell r="DJ242"/>
          <cell r="DL242" t="str">
            <v/>
          </cell>
        </row>
        <row r="243">
          <cell r="K243"/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L243"/>
          <cell r="AM243"/>
          <cell r="AN243"/>
          <cell r="AO243"/>
          <cell r="AP243"/>
          <cell r="AQ243"/>
          <cell r="AR243"/>
          <cell r="AS243"/>
          <cell r="AT243"/>
          <cell r="AU243"/>
          <cell r="AV243"/>
          <cell r="AW243"/>
          <cell r="AX243"/>
          <cell r="AY243"/>
          <cell r="AZ243"/>
          <cell r="BA243"/>
          <cell r="BB243"/>
          <cell r="BC243"/>
          <cell r="BD243"/>
          <cell r="BE243"/>
          <cell r="BF243"/>
          <cell r="BG243"/>
          <cell r="BH243"/>
          <cell r="BI243"/>
          <cell r="BJ243"/>
          <cell r="BK243"/>
          <cell r="BL243"/>
          <cell r="BM243"/>
          <cell r="BN243"/>
          <cell r="BO243"/>
          <cell r="BP243"/>
          <cell r="BQ243"/>
          <cell r="BR243"/>
          <cell r="BS243"/>
          <cell r="BT243"/>
          <cell r="BU243"/>
          <cell r="BV243"/>
          <cell r="BW243"/>
          <cell r="BX243"/>
          <cell r="BY243"/>
          <cell r="BZ243"/>
          <cell r="CA243"/>
          <cell r="CB243"/>
          <cell r="CC243"/>
          <cell r="CD243"/>
          <cell r="CE243"/>
          <cell r="CF243"/>
          <cell r="CG243"/>
          <cell r="CH243"/>
          <cell r="CI243"/>
          <cell r="CJ243"/>
          <cell r="CK243"/>
          <cell r="CL243"/>
          <cell r="CM243"/>
          <cell r="CN243"/>
          <cell r="CO243"/>
          <cell r="CP243"/>
          <cell r="CQ243"/>
          <cell r="CR243"/>
          <cell r="CS243"/>
          <cell r="CT243"/>
          <cell r="CU243"/>
          <cell r="CV243"/>
          <cell r="CW243"/>
          <cell r="CX243"/>
          <cell r="CY243"/>
          <cell r="CZ243"/>
          <cell r="DA243"/>
          <cell r="DB243"/>
          <cell r="DC243"/>
          <cell r="DD243"/>
          <cell r="DE243"/>
          <cell r="DF243"/>
          <cell r="DG243"/>
          <cell r="DH243"/>
          <cell r="DI243"/>
          <cell r="DJ243"/>
          <cell r="DL243" t="str">
            <v/>
          </cell>
        </row>
        <row r="244">
          <cell r="K244"/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L244"/>
          <cell r="AM244"/>
          <cell r="AN244"/>
          <cell r="AO244"/>
          <cell r="AP244"/>
          <cell r="AQ244"/>
          <cell r="AR244"/>
          <cell r="AS244"/>
          <cell r="AT244"/>
          <cell r="AU244"/>
          <cell r="AV244"/>
          <cell r="AW244"/>
          <cell r="AX244"/>
          <cell r="AY244"/>
          <cell r="AZ244"/>
          <cell r="BA244"/>
          <cell r="BB244"/>
          <cell r="BC244"/>
          <cell r="BD244"/>
          <cell r="BE244"/>
          <cell r="BF244"/>
          <cell r="BG244"/>
          <cell r="BH244"/>
          <cell r="BI244"/>
          <cell r="BJ244"/>
          <cell r="BK244"/>
          <cell r="BL244"/>
          <cell r="BM244"/>
          <cell r="BN244"/>
          <cell r="BO244"/>
          <cell r="BP244"/>
          <cell r="BQ244"/>
          <cell r="BR244"/>
          <cell r="BS244"/>
          <cell r="BT244"/>
          <cell r="BU244"/>
          <cell r="BV244"/>
          <cell r="BW244"/>
          <cell r="BX244"/>
          <cell r="BY244"/>
          <cell r="BZ244"/>
          <cell r="CA244"/>
          <cell r="CB244"/>
          <cell r="CC244"/>
          <cell r="CD244"/>
          <cell r="CE244"/>
          <cell r="CF244"/>
          <cell r="CG244"/>
          <cell r="CH244"/>
          <cell r="CI244"/>
          <cell r="CJ244"/>
          <cell r="CK244"/>
          <cell r="CL244"/>
          <cell r="CM244"/>
          <cell r="CN244"/>
          <cell r="CO244"/>
          <cell r="CP244"/>
          <cell r="CQ244"/>
          <cell r="CR244"/>
          <cell r="CS244"/>
          <cell r="CT244"/>
          <cell r="CU244"/>
          <cell r="CV244"/>
          <cell r="CW244"/>
          <cell r="CX244"/>
          <cell r="CY244"/>
          <cell r="CZ244"/>
          <cell r="DA244"/>
          <cell r="DB244"/>
          <cell r="DC244"/>
          <cell r="DD244"/>
          <cell r="DE244"/>
          <cell r="DF244"/>
          <cell r="DG244"/>
          <cell r="DH244"/>
          <cell r="DI244"/>
          <cell r="DJ244"/>
          <cell r="DL244" t="str">
            <v/>
          </cell>
        </row>
        <row r="245">
          <cell r="K245"/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L245"/>
          <cell r="AM245"/>
          <cell r="AN245"/>
          <cell r="AO245"/>
          <cell r="AP245"/>
          <cell r="AQ245"/>
          <cell r="AR245"/>
          <cell r="AS245"/>
          <cell r="AT245"/>
          <cell r="AU245"/>
          <cell r="AV245"/>
          <cell r="AW245"/>
          <cell r="AX245"/>
          <cell r="AY245"/>
          <cell r="AZ245"/>
          <cell r="BA245"/>
          <cell r="BB245"/>
          <cell r="BC245"/>
          <cell r="BD245"/>
          <cell r="BE245"/>
          <cell r="BF245"/>
          <cell r="BG245"/>
          <cell r="BH245"/>
          <cell r="BI245"/>
          <cell r="BJ245"/>
          <cell r="BK245"/>
          <cell r="BL245"/>
          <cell r="BM245"/>
          <cell r="BN245"/>
          <cell r="BO245"/>
          <cell r="BP245"/>
          <cell r="BQ245"/>
          <cell r="BR245"/>
          <cell r="BS245"/>
          <cell r="BT245"/>
          <cell r="BU245"/>
          <cell r="BV245"/>
          <cell r="BW245"/>
          <cell r="BX245"/>
          <cell r="BY245"/>
          <cell r="BZ245"/>
          <cell r="CA245"/>
          <cell r="CB245"/>
          <cell r="CC245"/>
          <cell r="CD245"/>
          <cell r="CE245"/>
          <cell r="CF245"/>
          <cell r="CG245"/>
          <cell r="CH245"/>
          <cell r="CI245"/>
          <cell r="CJ245"/>
          <cell r="CK245"/>
          <cell r="CL245"/>
          <cell r="CM245"/>
          <cell r="CN245"/>
          <cell r="CO245"/>
          <cell r="CP245"/>
          <cell r="CQ245"/>
          <cell r="CR245"/>
          <cell r="CS245"/>
          <cell r="CT245"/>
          <cell r="CU245"/>
          <cell r="CV245"/>
          <cell r="CW245"/>
          <cell r="CX245"/>
          <cell r="CY245"/>
          <cell r="CZ245"/>
          <cell r="DA245"/>
          <cell r="DB245"/>
          <cell r="DC245"/>
          <cell r="DD245"/>
          <cell r="DE245"/>
          <cell r="DF245"/>
          <cell r="DG245"/>
          <cell r="DH245"/>
          <cell r="DI245"/>
          <cell r="DJ245"/>
          <cell r="DL245" t="str">
            <v/>
          </cell>
        </row>
        <row r="246">
          <cell r="K246"/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L246"/>
          <cell r="AM246"/>
          <cell r="AN246"/>
          <cell r="AO246"/>
          <cell r="AP246"/>
          <cell r="AQ246"/>
          <cell r="AR246"/>
          <cell r="AS246"/>
          <cell r="AT246"/>
          <cell r="AU246"/>
          <cell r="AV246"/>
          <cell r="AW246"/>
          <cell r="AX246"/>
          <cell r="AY246"/>
          <cell r="AZ246"/>
          <cell r="BA246"/>
          <cell r="BB246"/>
          <cell r="BC246"/>
          <cell r="BD246"/>
          <cell r="BE246"/>
          <cell r="BF246"/>
          <cell r="BG246"/>
          <cell r="BH246"/>
          <cell r="BI246"/>
          <cell r="BJ246"/>
          <cell r="BK246"/>
          <cell r="BL246"/>
          <cell r="BM246"/>
          <cell r="BN246"/>
          <cell r="BO246"/>
          <cell r="BP246"/>
          <cell r="BQ246"/>
          <cell r="BR246"/>
          <cell r="BS246"/>
          <cell r="BT246"/>
          <cell r="BU246"/>
          <cell r="BV246"/>
          <cell r="BW246"/>
          <cell r="BX246"/>
          <cell r="BY246"/>
          <cell r="BZ246"/>
          <cell r="CA246"/>
          <cell r="CB246"/>
          <cell r="CC246"/>
          <cell r="CD246"/>
          <cell r="CE246"/>
          <cell r="CF246"/>
          <cell r="CG246"/>
          <cell r="CH246"/>
          <cell r="CI246"/>
          <cell r="CJ246"/>
          <cell r="CK246"/>
          <cell r="CL246"/>
          <cell r="CM246"/>
          <cell r="CN246"/>
          <cell r="CO246"/>
          <cell r="CP246"/>
          <cell r="CQ246"/>
          <cell r="CR246"/>
          <cell r="CS246"/>
          <cell r="CT246"/>
          <cell r="CU246"/>
          <cell r="CV246"/>
          <cell r="CW246"/>
          <cell r="CX246"/>
          <cell r="CY246"/>
          <cell r="CZ246"/>
          <cell r="DA246"/>
          <cell r="DB246"/>
          <cell r="DC246"/>
          <cell r="DD246"/>
          <cell r="DE246"/>
          <cell r="DF246"/>
          <cell r="DG246"/>
          <cell r="DH246"/>
          <cell r="DI246"/>
          <cell r="DJ246"/>
          <cell r="DL246" t="str">
            <v/>
          </cell>
        </row>
        <row r="247">
          <cell r="K247"/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L247"/>
          <cell r="AM247"/>
          <cell r="AN247"/>
          <cell r="AO247"/>
          <cell r="AP247"/>
          <cell r="AQ247"/>
          <cell r="AR247"/>
          <cell r="AS247"/>
          <cell r="AT247"/>
          <cell r="AU247"/>
          <cell r="AV247"/>
          <cell r="AW247"/>
          <cell r="AX247"/>
          <cell r="AY247"/>
          <cell r="AZ247"/>
          <cell r="BA247"/>
          <cell r="BB247"/>
          <cell r="BC247"/>
          <cell r="BD247"/>
          <cell r="BE247"/>
          <cell r="BF247"/>
          <cell r="BG247"/>
          <cell r="BH247"/>
          <cell r="BI247"/>
          <cell r="BJ247"/>
          <cell r="BK247"/>
          <cell r="BL247"/>
          <cell r="BM247"/>
          <cell r="BN247"/>
          <cell r="BO247"/>
          <cell r="BP247"/>
          <cell r="BQ247"/>
          <cell r="BR247"/>
          <cell r="BS247"/>
          <cell r="BT247"/>
          <cell r="BU247"/>
          <cell r="BV247"/>
          <cell r="BW247"/>
          <cell r="BX247"/>
          <cell r="BY247"/>
          <cell r="BZ247"/>
          <cell r="CA247"/>
          <cell r="CB247"/>
          <cell r="CC247"/>
          <cell r="CD247"/>
          <cell r="CE247"/>
          <cell r="CF247"/>
          <cell r="CG247"/>
          <cell r="CH247"/>
          <cell r="CI247"/>
          <cell r="CJ247"/>
          <cell r="CK247"/>
          <cell r="CL247"/>
          <cell r="CM247"/>
          <cell r="CN247"/>
          <cell r="CO247"/>
          <cell r="CP247"/>
          <cell r="CQ247"/>
          <cell r="CR247"/>
          <cell r="CS247"/>
          <cell r="CT247"/>
          <cell r="CU247"/>
          <cell r="CV247"/>
          <cell r="CW247"/>
          <cell r="CX247"/>
          <cell r="CY247"/>
          <cell r="CZ247"/>
          <cell r="DA247"/>
          <cell r="DB247"/>
          <cell r="DC247"/>
          <cell r="DD247"/>
          <cell r="DE247"/>
          <cell r="DF247"/>
          <cell r="DG247"/>
          <cell r="DH247"/>
          <cell r="DI247"/>
          <cell r="DJ247"/>
          <cell r="DL247" t="str">
            <v/>
          </cell>
        </row>
        <row r="248">
          <cell r="K248"/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L248"/>
          <cell r="AM248"/>
          <cell r="AN248"/>
          <cell r="AO248"/>
          <cell r="AP248"/>
          <cell r="AQ248"/>
          <cell r="AR248"/>
          <cell r="AS248"/>
          <cell r="AT248"/>
          <cell r="AU248"/>
          <cell r="AV248"/>
          <cell r="AW248"/>
          <cell r="AX248"/>
          <cell r="AY248"/>
          <cell r="AZ248"/>
          <cell r="BA248"/>
          <cell r="BB248"/>
          <cell r="BC248"/>
          <cell r="BD248"/>
          <cell r="BE248"/>
          <cell r="BF248"/>
          <cell r="BG248"/>
          <cell r="BH248"/>
          <cell r="BI248"/>
          <cell r="BJ248"/>
          <cell r="BK248"/>
          <cell r="BL248"/>
          <cell r="BM248"/>
          <cell r="BN248"/>
          <cell r="BO248"/>
          <cell r="BP248"/>
          <cell r="BQ248"/>
          <cell r="BR248"/>
          <cell r="BS248"/>
          <cell r="BT248"/>
          <cell r="BU248"/>
          <cell r="BV248"/>
          <cell r="BW248"/>
          <cell r="BX248"/>
          <cell r="BY248"/>
          <cell r="BZ248"/>
          <cell r="CA248"/>
          <cell r="CB248"/>
          <cell r="CC248"/>
          <cell r="CD248"/>
          <cell r="CE248"/>
          <cell r="CF248"/>
          <cell r="CG248"/>
          <cell r="CH248"/>
          <cell r="CI248"/>
          <cell r="CJ248"/>
          <cell r="CK248"/>
          <cell r="CL248"/>
          <cell r="CM248"/>
          <cell r="CN248"/>
          <cell r="CO248"/>
          <cell r="CP248"/>
          <cell r="CQ248"/>
          <cell r="CR248"/>
          <cell r="CS248"/>
          <cell r="CT248"/>
          <cell r="CU248"/>
          <cell r="CV248"/>
          <cell r="CW248"/>
          <cell r="CX248"/>
          <cell r="CY248"/>
          <cell r="CZ248"/>
          <cell r="DA248"/>
          <cell r="DB248"/>
          <cell r="DC248"/>
          <cell r="DD248"/>
          <cell r="DE248"/>
          <cell r="DF248"/>
          <cell r="DG248"/>
          <cell r="DH248"/>
          <cell r="DI248"/>
          <cell r="DJ248"/>
          <cell r="DL248" t="str">
            <v/>
          </cell>
        </row>
        <row r="249">
          <cell r="K249"/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L249"/>
          <cell r="AM249"/>
          <cell r="AN249"/>
          <cell r="AO249"/>
          <cell r="AP249"/>
          <cell r="AQ249"/>
          <cell r="AR249"/>
          <cell r="AS249"/>
          <cell r="AT249"/>
          <cell r="AU249"/>
          <cell r="AV249"/>
          <cell r="AW249"/>
          <cell r="AX249"/>
          <cell r="AY249"/>
          <cell r="AZ249"/>
          <cell r="BA249"/>
          <cell r="BB249"/>
          <cell r="BC249"/>
          <cell r="BD249"/>
          <cell r="BE249"/>
          <cell r="BF249"/>
          <cell r="BG249"/>
          <cell r="BH249"/>
          <cell r="BI249"/>
          <cell r="BJ249"/>
          <cell r="BK249"/>
          <cell r="BL249"/>
          <cell r="BM249"/>
          <cell r="BN249"/>
          <cell r="BO249"/>
          <cell r="BP249"/>
          <cell r="BQ249"/>
          <cell r="BR249"/>
          <cell r="BS249"/>
          <cell r="BT249"/>
          <cell r="BU249"/>
          <cell r="BV249"/>
          <cell r="BW249"/>
          <cell r="BX249"/>
          <cell r="BY249"/>
          <cell r="BZ249"/>
          <cell r="CA249"/>
          <cell r="CB249"/>
          <cell r="CC249"/>
          <cell r="CD249"/>
          <cell r="CE249"/>
          <cell r="CF249"/>
          <cell r="CG249"/>
          <cell r="CH249"/>
          <cell r="CI249"/>
          <cell r="CJ249"/>
          <cell r="CK249"/>
          <cell r="CL249"/>
          <cell r="CM249"/>
          <cell r="CN249"/>
          <cell r="CO249"/>
          <cell r="CP249"/>
          <cell r="CQ249"/>
          <cell r="CR249"/>
          <cell r="CS249"/>
          <cell r="CT249"/>
          <cell r="CU249"/>
          <cell r="CV249"/>
          <cell r="CW249"/>
          <cell r="CX249"/>
          <cell r="CY249"/>
          <cell r="CZ249"/>
          <cell r="DA249"/>
          <cell r="DB249"/>
          <cell r="DC249"/>
          <cell r="DD249"/>
          <cell r="DE249"/>
          <cell r="DF249"/>
          <cell r="DG249"/>
          <cell r="DH249"/>
          <cell r="DI249"/>
          <cell r="DJ249"/>
          <cell r="DL249" t="str">
            <v/>
          </cell>
        </row>
        <row r="250">
          <cell r="K250"/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L250"/>
          <cell r="AM250"/>
          <cell r="AN250"/>
          <cell r="AO250"/>
          <cell r="AP250"/>
          <cell r="AQ250"/>
          <cell r="AR250"/>
          <cell r="AS250"/>
          <cell r="AT250"/>
          <cell r="AU250"/>
          <cell r="AV250"/>
          <cell r="AW250"/>
          <cell r="AX250"/>
          <cell r="AY250"/>
          <cell r="AZ250"/>
          <cell r="BA250"/>
          <cell r="BB250"/>
          <cell r="BC250"/>
          <cell r="BD250"/>
          <cell r="BE250"/>
          <cell r="BF250"/>
          <cell r="BG250"/>
          <cell r="BH250"/>
          <cell r="BI250"/>
          <cell r="BJ250"/>
          <cell r="BK250"/>
          <cell r="BL250"/>
          <cell r="BM250"/>
          <cell r="BN250"/>
          <cell r="BO250"/>
          <cell r="BP250"/>
          <cell r="BQ250"/>
          <cell r="BR250"/>
          <cell r="BS250"/>
          <cell r="BT250"/>
          <cell r="BU250"/>
          <cell r="BV250"/>
          <cell r="BW250"/>
          <cell r="BX250"/>
          <cell r="BY250"/>
          <cell r="BZ250"/>
          <cell r="CA250"/>
          <cell r="CB250"/>
          <cell r="CC250"/>
          <cell r="CD250"/>
          <cell r="CE250"/>
          <cell r="CF250"/>
          <cell r="CG250"/>
          <cell r="CH250"/>
          <cell r="CI250"/>
          <cell r="CJ250"/>
          <cell r="CK250"/>
          <cell r="CL250"/>
          <cell r="CM250"/>
          <cell r="CN250"/>
          <cell r="CO250"/>
          <cell r="CP250"/>
          <cell r="CQ250"/>
          <cell r="CR250"/>
          <cell r="CS250"/>
          <cell r="CT250"/>
          <cell r="CU250"/>
          <cell r="CV250"/>
          <cell r="CW250"/>
          <cell r="CX250"/>
          <cell r="CY250"/>
          <cell r="CZ250"/>
          <cell r="DA250"/>
          <cell r="DB250"/>
          <cell r="DC250"/>
          <cell r="DD250"/>
          <cell r="DE250"/>
          <cell r="DF250"/>
          <cell r="DG250"/>
          <cell r="DH250"/>
          <cell r="DI250"/>
          <cell r="DJ250"/>
          <cell r="DL250" t="str">
            <v/>
          </cell>
        </row>
        <row r="251">
          <cell r="K251"/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L251"/>
          <cell r="AM251"/>
          <cell r="AN251"/>
          <cell r="AO251"/>
          <cell r="AP251"/>
          <cell r="AQ251"/>
          <cell r="AR251"/>
          <cell r="AS251"/>
          <cell r="AT251"/>
          <cell r="AU251"/>
          <cell r="AV251"/>
          <cell r="AW251"/>
          <cell r="AX251"/>
          <cell r="AY251"/>
          <cell r="AZ251"/>
          <cell r="BA251"/>
          <cell r="BB251"/>
          <cell r="BC251"/>
          <cell r="BD251"/>
          <cell r="BE251"/>
          <cell r="BF251"/>
          <cell r="BG251"/>
          <cell r="BH251"/>
          <cell r="BI251"/>
          <cell r="BJ251"/>
          <cell r="BK251"/>
          <cell r="BL251"/>
          <cell r="BM251"/>
          <cell r="BN251"/>
          <cell r="BO251"/>
          <cell r="BP251"/>
          <cell r="BQ251"/>
          <cell r="BR251"/>
          <cell r="BS251"/>
          <cell r="BT251"/>
          <cell r="BU251"/>
          <cell r="BV251"/>
          <cell r="BW251"/>
          <cell r="BX251"/>
          <cell r="BY251"/>
          <cell r="BZ251"/>
          <cell r="CA251"/>
          <cell r="CB251"/>
          <cell r="CC251"/>
          <cell r="CD251"/>
          <cell r="CE251"/>
          <cell r="CF251"/>
          <cell r="CG251"/>
          <cell r="CH251"/>
          <cell r="CI251"/>
          <cell r="CJ251"/>
          <cell r="CK251"/>
          <cell r="CL251"/>
          <cell r="CM251"/>
          <cell r="CN251"/>
          <cell r="CO251"/>
          <cell r="CP251"/>
          <cell r="CQ251"/>
          <cell r="CR251"/>
          <cell r="CS251"/>
          <cell r="CT251"/>
          <cell r="CU251"/>
          <cell r="CV251"/>
          <cell r="CW251"/>
          <cell r="CX251"/>
          <cell r="CY251"/>
          <cell r="CZ251"/>
          <cell r="DA251"/>
          <cell r="DB251"/>
          <cell r="DC251"/>
          <cell r="DD251"/>
          <cell r="DE251"/>
          <cell r="DF251"/>
          <cell r="DG251"/>
          <cell r="DH251"/>
          <cell r="DI251"/>
          <cell r="DJ251"/>
          <cell r="DL251" t="str">
            <v/>
          </cell>
        </row>
        <row r="252">
          <cell r="K252"/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/>
          <cell r="AH252"/>
          <cell r="AI252"/>
          <cell r="AJ252"/>
          <cell r="AK252"/>
          <cell r="AL252"/>
          <cell r="AM252"/>
          <cell r="AN252"/>
          <cell r="AO252"/>
          <cell r="AP252"/>
          <cell r="AQ252"/>
          <cell r="AR252"/>
          <cell r="AS252"/>
          <cell r="AT252"/>
          <cell r="AU252"/>
          <cell r="AV252"/>
          <cell r="AW252"/>
          <cell r="AX252"/>
          <cell r="AY252"/>
          <cell r="AZ252"/>
          <cell r="BA252"/>
          <cell r="BB252"/>
          <cell r="BC252"/>
          <cell r="BD252"/>
          <cell r="BE252"/>
          <cell r="BF252"/>
          <cell r="BG252"/>
          <cell r="BH252"/>
          <cell r="BI252"/>
          <cell r="BJ252"/>
          <cell r="BK252"/>
          <cell r="BL252"/>
          <cell r="BM252"/>
          <cell r="BN252"/>
          <cell r="BO252"/>
          <cell r="BP252"/>
          <cell r="BQ252"/>
          <cell r="BR252"/>
          <cell r="BS252"/>
          <cell r="BT252"/>
          <cell r="BU252"/>
          <cell r="BV252"/>
          <cell r="BW252"/>
          <cell r="BX252"/>
          <cell r="BY252"/>
          <cell r="BZ252"/>
          <cell r="CA252"/>
          <cell r="CB252"/>
          <cell r="CC252"/>
          <cell r="CD252"/>
          <cell r="CE252"/>
          <cell r="CF252"/>
          <cell r="CG252"/>
          <cell r="CH252"/>
          <cell r="CI252"/>
          <cell r="CJ252"/>
          <cell r="CK252"/>
          <cell r="CL252"/>
          <cell r="CM252"/>
          <cell r="CN252"/>
          <cell r="CO252"/>
          <cell r="CP252"/>
          <cell r="CQ252"/>
          <cell r="CR252"/>
          <cell r="CS252"/>
          <cell r="CT252"/>
          <cell r="CU252"/>
          <cell r="CV252"/>
          <cell r="CW252"/>
          <cell r="CX252"/>
          <cell r="CY252"/>
          <cell r="CZ252"/>
          <cell r="DA252"/>
          <cell r="DB252"/>
          <cell r="DC252"/>
          <cell r="DD252"/>
          <cell r="DE252"/>
          <cell r="DF252"/>
          <cell r="DG252"/>
          <cell r="DH252"/>
          <cell r="DI252"/>
          <cell r="DJ252"/>
          <cell r="DL252" t="str">
            <v/>
          </cell>
        </row>
        <row r="253">
          <cell r="K253"/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L253"/>
          <cell r="AM253"/>
          <cell r="AN253"/>
          <cell r="AO253"/>
          <cell r="AP253"/>
          <cell r="AQ253"/>
          <cell r="AR253"/>
          <cell r="AS253"/>
          <cell r="AT253"/>
          <cell r="AU253"/>
          <cell r="AV253"/>
          <cell r="AW253"/>
          <cell r="AX253"/>
          <cell r="AY253"/>
          <cell r="AZ253"/>
          <cell r="BA253"/>
          <cell r="BB253"/>
          <cell r="BC253"/>
          <cell r="BD253"/>
          <cell r="BE253"/>
          <cell r="BF253"/>
          <cell r="BG253"/>
          <cell r="BH253"/>
          <cell r="BI253"/>
          <cell r="BJ253"/>
          <cell r="BK253"/>
          <cell r="BL253"/>
          <cell r="BM253"/>
          <cell r="BN253"/>
          <cell r="BO253"/>
          <cell r="BP253"/>
          <cell r="BQ253"/>
          <cell r="BR253"/>
          <cell r="BS253"/>
          <cell r="BT253"/>
          <cell r="BU253"/>
          <cell r="BV253"/>
          <cell r="BW253"/>
          <cell r="BX253"/>
          <cell r="BY253"/>
          <cell r="BZ253"/>
          <cell r="CA253"/>
          <cell r="CB253"/>
          <cell r="CC253"/>
          <cell r="CD253"/>
          <cell r="CE253"/>
          <cell r="CF253"/>
          <cell r="CG253"/>
          <cell r="CH253"/>
          <cell r="CI253"/>
          <cell r="CJ253"/>
          <cell r="CK253"/>
          <cell r="CL253"/>
          <cell r="CM253"/>
          <cell r="CN253"/>
          <cell r="CO253"/>
          <cell r="CP253"/>
          <cell r="CQ253"/>
          <cell r="CR253"/>
          <cell r="CS253"/>
          <cell r="CT253"/>
          <cell r="CU253"/>
          <cell r="CV253"/>
          <cell r="CW253"/>
          <cell r="CX253"/>
          <cell r="CY253"/>
          <cell r="CZ253"/>
          <cell r="DA253"/>
          <cell r="DB253"/>
          <cell r="DC253"/>
          <cell r="DD253"/>
          <cell r="DE253"/>
          <cell r="DF253"/>
          <cell r="DG253"/>
          <cell r="DH253"/>
          <cell r="DI253"/>
          <cell r="DJ253"/>
          <cell r="DL253" t="str">
            <v/>
          </cell>
        </row>
        <row r="254">
          <cell r="K254"/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L254"/>
          <cell r="AM254"/>
          <cell r="AN254"/>
          <cell r="AO254"/>
          <cell r="AP254"/>
          <cell r="AQ254"/>
          <cell r="AR254"/>
          <cell r="AS254"/>
          <cell r="AT254"/>
          <cell r="AU254"/>
          <cell r="AV254"/>
          <cell r="AW254"/>
          <cell r="AX254"/>
          <cell r="AY254"/>
          <cell r="AZ254"/>
          <cell r="BA254"/>
          <cell r="BB254"/>
          <cell r="BC254"/>
          <cell r="BD254"/>
          <cell r="BE254"/>
          <cell r="BF254"/>
          <cell r="BG254"/>
          <cell r="BH254"/>
          <cell r="BI254"/>
          <cell r="BJ254"/>
          <cell r="BK254"/>
          <cell r="BL254"/>
          <cell r="BM254"/>
          <cell r="BN254"/>
          <cell r="BO254"/>
          <cell r="BP254"/>
          <cell r="BQ254"/>
          <cell r="BR254"/>
          <cell r="BS254"/>
          <cell r="BT254"/>
          <cell r="BU254"/>
          <cell r="BV254"/>
          <cell r="BW254"/>
          <cell r="BX254"/>
          <cell r="BY254"/>
          <cell r="BZ254"/>
          <cell r="CA254"/>
          <cell r="CB254"/>
          <cell r="CC254"/>
          <cell r="CD254"/>
          <cell r="CE254"/>
          <cell r="CF254"/>
          <cell r="CG254"/>
          <cell r="CH254"/>
          <cell r="CI254"/>
          <cell r="CJ254"/>
          <cell r="CK254"/>
          <cell r="CL254"/>
          <cell r="CM254"/>
          <cell r="CN254"/>
          <cell r="CO254"/>
          <cell r="CP254"/>
          <cell r="CQ254"/>
          <cell r="CR254"/>
          <cell r="CS254"/>
          <cell r="CT254"/>
          <cell r="CU254"/>
          <cell r="CV254"/>
          <cell r="CW254"/>
          <cell r="CX254"/>
          <cell r="CY254"/>
          <cell r="CZ254"/>
          <cell r="DA254"/>
          <cell r="DB254"/>
          <cell r="DC254"/>
          <cell r="DD254"/>
          <cell r="DE254"/>
          <cell r="DF254"/>
          <cell r="DG254"/>
          <cell r="DH254"/>
          <cell r="DI254"/>
          <cell r="DJ254"/>
          <cell r="DL254" t="str">
            <v/>
          </cell>
        </row>
        <row r="255">
          <cell r="K255"/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L255"/>
          <cell r="AM255"/>
          <cell r="AN255"/>
          <cell r="AO255"/>
          <cell r="AP255"/>
          <cell r="AQ255"/>
          <cell r="AR255"/>
          <cell r="AS255"/>
          <cell r="AT255"/>
          <cell r="AU255"/>
          <cell r="AV255"/>
          <cell r="AW255"/>
          <cell r="AX255"/>
          <cell r="AY255"/>
          <cell r="AZ255"/>
          <cell r="BA255"/>
          <cell r="BB255"/>
          <cell r="BC255"/>
          <cell r="BD255"/>
          <cell r="BE255"/>
          <cell r="BF255"/>
          <cell r="BG255"/>
          <cell r="BH255"/>
          <cell r="BI255"/>
          <cell r="BJ255"/>
          <cell r="BK255"/>
          <cell r="BL255"/>
          <cell r="BM255"/>
          <cell r="BN255"/>
          <cell r="BO255"/>
          <cell r="BP255"/>
          <cell r="BQ255"/>
          <cell r="BR255"/>
          <cell r="BS255"/>
          <cell r="BT255"/>
          <cell r="BU255"/>
          <cell r="BV255"/>
          <cell r="BW255"/>
          <cell r="BX255"/>
          <cell r="BY255"/>
          <cell r="BZ255"/>
          <cell r="CA255"/>
          <cell r="CB255"/>
          <cell r="CC255"/>
          <cell r="CD255"/>
          <cell r="CE255"/>
          <cell r="CF255"/>
          <cell r="CG255"/>
          <cell r="CH255"/>
          <cell r="CI255"/>
          <cell r="CJ255"/>
          <cell r="CK255"/>
          <cell r="CL255"/>
          <cell r="CM255"/>
          <cell r="CN255"/>
          <cell r="CO255"/>
          <cell r="CP255"/>
          <cell r="CQ255"/>
          <cell r="CR255"/>
          <cell r="CS255"/>
          <cell r="CT255"/>
          <cell r="CU255"/>
          <cell r="CV255"/>
          <cell r="CW255"/>
          <cell r="CX255"/>
          <cell r="CY255"/>
          <cell r="CZ255"/>
          <cell r="DA255"/>
          <cell r="DB255"/>
          <cell r="DC255"/>
          <cell r="DD255"/>
          <cell r="DE255"/>
          <cell r="DF255"/>
          <cell r="DG255"/>
          <cell r="DH255"/>
          <cell r="DI255"/>
          <cell r="DJ255"/>
          <cell r="DL255" t="str">
            <v/>
          </cell>
        </row>
        <row r="256">
          <cell r="K256"/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L256"/>
          <cell r="AM256"/>
          <cell r="AN256"/>
          <cell r="AO256"/>
          <cell r="AP256"/>
          <cell r="AQ256"/>
          <cell r="AR256"/>
          <cell r="AS256"/>
          <cell r="AT256"/>
          <cell r="AU256"/>
          <cell r="AV256"/>
          <cell r="AW256"/>
          <cell r="AX256"/>
          <cell r="AY256"/>
          <cell r="AZ256"/>
          <cell r="BA256"/>
          <cell r="BB256"/>
          <cell r="BC256"/>
          <cell r="BD256"/>
          <cell r="BE256"/>
          <cell r="BF256"/>
          <cell r="BG256"/>
          <cell r="BH256"/>
          <cell r="BI256"/>
          <cell r="BJ256"/>
          <cell r="BK256"/>
          <cell r="BL256"/>
          <cell r="BM256"/>
          <cell r="BN256"/>
          <cell r="BO256"/>
          <cell r="BP256"/>
          <cell r="BQ256"/>
          <cell r="BR256"/>
          <cell r="BS256"/>
          <cell r="BT256"/>
          <cell r="BU256"/>
          <cell r="BV256"/>
          <cell r="BW256"/>
          <cell r="BX256"/>
          <cell r="BY256"/>
          <cell r="BZ256"/>
          <cell r="CA256"/>
          <cell r="CB256"/>
          <cell r="CC256"/>
          <cell r="CD256"/>
          <cell r="CE256"/>
          <cell r="CF256"/>
          <cell r="CG256"/>
          <cell r="CH256"/>
          <cell r="CI256"/>
          <cell r="CJ256"/>
          <cell r="CK256"/>
          <cell r="CL256"/>
          <cell r="CM256"/>
          <cell r="CN256"/>
          <cell r="CO256"/>
          <cell r="CP256"/>
          <cell r="CQ256"/>
          <cell r="CR256"/>
          <cell r="CS256"/>
          <cell r="CT256"/>
          <cell r="CU256"/>
          <cell r="CV256"/>
          <cell r="CW256"/>
          <cell r="CX256"/>
          <cell r="CY256"/>
          <cell r="CZ256"/>
          <cell r="DA256"/>
          <cell r="DB256"/>
          <cell r="DC256"/>
          <cell r="DD256"/>
          <cell r="DE256"/>
          <cell r="DF256"/>
          <cell r="DG256"/>
          <cell r="DH256"/>
          <cell r="DI256"/>
          <cell r="DJ256"/>
          <cell r="DL256" t="str">
            <v/>
          </cell>
        </row>
        <row r="257">
          <cell r="K257"/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L257"/>
          <cell r="AM257"/>
          <cell r="AN257"/>
          <cell r="AO257"/>
          <cell r="AP257"/>
          <cell r="AQ257"/>
          <cell r="AR257"/>
          <cell r="AS257"/>
          <cell r="AT257"/>
          <cell r="AU257"/>
          <cell r="AV257"/>
          <cell r="AW257"/>
          <cell r="AX257"/>
          <cell r="AY257"/>
          <cell r="AZ257"/>
          <cell r="BA257"/>
          <cell r="BB257"/>
          <cell r="BC257"/>
          <cell r="BD257"/>
          <cell r="BE257"/>
          <cell r="BF257"/>
          <cell r="BG257"/>
          <cell r="BH257"/>
          <cell r="BI257"/>
          <cell r="BJ257"/>
          <cell r="BK257"/>
          <cell r="BL257"/>
          <cell r="BM257"/>
          <cell r="BN257"/>
          <cell r="BO257"/>
          <cell r="BP257"/>
          <cell r="BQ257"/>
          <cell r="BR257"/>
          <cell r="BS257"/>
          <cell r="BT257"/>
          <cell r="BU257"/>
          <cell r="BV257"/>
          <cell r="BW257"/>
          <cell r="BX257"/>
          <cell r="BY257"/>
          <cell r="BZ257"/>
          <cell r="CA257"/>
          <cell r="CB257"/>
          <cell r="CC257"/>
          <cell r="CD257"/>
          <cell r="CE257"/>
          <cell r="CF257"/>
          <cell r="CG257"/>
          <cell r="CH257"/>
          <cell r="CI257"/>
          <cell r="CJ257"/>
          <cell r="CK257"/>
          <cell r="CL257"/>
          <cell r="CM257"/>
          <cell r="CN257"/>
          <cell r="CO257"/>
          <cell r="CP257"/>
          <cell r="CQ257"/>
          <cell r="CR257"/>
          <cell r="CS257"/>
          <cell r="CT257"/>
          <cell r="CU257"/>
          <cell r="CV257"/>
          <cell r="CW257"/>
          <cell r="CX257"/>
          <cell r="CY257"/>
          <cell r="CZ257"/>
          <cell r="DA257"/>
          <cell r="DB257"/>
          <cell r="DC257"/>
          <cell r="DD257"/>
          <cell r="DE257"/>
          <cell r="DF257"/>
          <cell r="DG257"/>
          <cell r="DH257"/>
          <cell r="DI257"/>
          <cell r="DJ257"/>
          <cell r="DL257" t="str">
            <v/>
          </cell>
        </row>
        <row r="258">
          <cell r="K258"/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L258"/>
          <cell r="AM258"/>
          <cell r="AN258"/>
          <cell r="AO258"/>
          <cell r="AP258"/>
          <cell r="AQ258"/>
          <cell r="AR258"/>
          <cell r="AS258"/>
          <cell r="AT258"/>
          <cell r="AU258"/>
          <cell r="AV258"/>
          <cell r="AW258"/>
          <cell r="AX258"/>
          <cell r="AY258"/>
          <cell r="AZ258"/>
          <cell r="BA258"/>
          <cell r="BB258"/>
          <cell r="BC258"/>
          <cell r="BD258"/>
          <cell r="BE258"/>
          <cell r="BF258"/>
          <cell r="BG258"/>
          <cell r="BH258"/>
          <cell r="BI258"/>
          <cell r="BJ258"/>
          <cell r="BK258"/>
          <cell r="BL258"/>
          <cell r="BM258"/>
          <cell r="BN258"/>
          <cell r="BO258"/>
          <cell r="BP258"/>
          <cell r="BQ258"/>
          <cell r="BR258"/>
          <cell r="BS258"/>
          <cell r="BT258"/>
          <cell r="BU258"/>
          <cell r="BV258"/>
          <cell r="BW258"/>
          <cell r="BX258"/>
          <cell r="BY258"/>
          <cell r="BZ258"/>
          <cell r="CA258"/>
          <cell r="CB258"/>
          <cell r="CC258"/>
          <cell r="CD258"/>
          <cell r="CE258"/>
          <cell r="CF258"/>
          <cell r="CG258"/>
          <cell r="CH258"/>
          <cell r="CI258"/>
          <cell r="CJ258"/>
          <cell r="CK258"/>
          <cell r="CL258"/>
          <cell r="CM258"/>
          <cell r="CN258"/>
          <cell r="CO258"/>
          <cell r="CP258"/>
          <cell r="CQ258"/>
          <cell r="CR258"/>
          <cell r="CS258"/>
          <cell r="CT258"/>
          <cell r="CU258"/>
          <cell r="CV258"/>
          <cell r="CW258"/>
          <cell r="CX258"/>
          <cell r="CY258"/>
          <cell r="CZ258"/>
          <cell r="DA258"/>
          <cell r="DB258"/>
          <cell r="DC258"/>
          <cell r="DD258"/>
          <cell r="DE258"/>
          <cell r="DF258"/>
          <cell r="DG258"/>
          <cell r="DH258"/>
          <cell r="DI258"/>
          <cell r="DJ258"/>
          <cell r="DL258" t="str">
            <v/>
          </cell>
        </row>
        <row r="259">
          <cell r="K259"/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L259"/>
          <cell r="AM259"/>
          <cell r="AN259"/>
          <cell r="AO259"/>
          <cell r="AP259"/>
          <cell r="AQ259"/>
          <cell r="AR259"/>
          <cell r="AS259"/>
          <cell r="AT259"/>
          <cell r="AU259"/>
          <cell r="AV259"/>
          <cell r="AW259"/>
          <cell r="AX259"/>
          <cell r="AY259"/>
          <cell r="AZ259"/>
          <cell r="BA259"/>
          <cell r="BB259"/>
          <cell r="BC259"/>
          <cell r="BD259"/>
          <cell r="BE259"/>
          <cell r="BF259"/>
          <cell r="BG259"/>
          <cell r="BH259"/>
          <cell r="BI259"/>
          <cell r="BJ259"/>
          <cell r="BK259"/>
          <cell r="BL259"/>
          <cell r="BM259"/>
          <cell r="BN259"/>
          <cell r="BO259"/>
          <cell r="BP259"/>
          <cell r="BQ259"/>
          <cell r="BR259"/>
          <cell r="BS259"/>
          <cell r="BT259"/>
          <cell r="BU259"/>
          <cell r="BV259"/>
          <cell r="BW259"/>
          <cell r="BX259"/>
          <cell r="BY259"/>
          <cell r="BZ259"/>
          <cell r="CA259"/>
          <cell r="CB259"/>
          <cell r="CC259"/>
          <cell r="CD259"/>
          <cell r="CE259"/>
          <cell r="CF259"/>
          <cell r="CG259"/>
          <cell r="CH259"/>
          <cell r="CI259"/>
          <cell r="CJ259"/>
          <cell r="CK259"/>
          <cell r="CL259"/>
          <cell r="CM259"/>
          <cell r="CN259"/>
          <cell r="CO259"/>
          <cell r="CP259"/>
          <cell r="CQ259"/>
          <cell r="CR259"/>
          <cell r="CS259"/>
          <cell r="CT259"/>
          <cell r="CU259"/>
          <cell r="CV259"/>
          <cell r="CW259"/>
          <cell r="CX259"/>
          <cell r="CY259"/>
          <cell r="CZ259"/>
          <cell r="DA259"/>
          <cell r="DB259"/>
          <cell r="DC259"/>
          <cell r="DD259"/>
          <cell r="DE259"/>
          <cell r="DF259"/>
          <cell r="DG259"/>
          <cell r="DH259"/>
          <cell r="DI259"/>
          <cell r="DJ259"/>
          <cell r="DL259" t="str">
            <v/>
          </cell>
        </row>
        <row r="260">
          <cell r="K260"/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L260"/>
          <cell r="AM260"/>
          <cell r="AN260"/>
          <cell r="AO260"/>
          <cell r="AP260"/>
          <cell r="AQ260"/>
          <cell r="AR260"/>
          <cell r="AS260"/>
          <cell r="AT260"/>
          <cell r="AU260"/>
          <cell r="AV260"/>
          <cell r="AW260"/>
          <cell r="AX260"/>
          <cell r="AY260"/>
          <cell r="AZ260"/>
          <cell r="BA260"/>
          <cell r="BB260"/>
          <cell r="BC260"/>
          <cell r="BD260"/>
          <cell r="BE260"/>
          <cell r="BF260"/>
          <cell r="BG260"/>
          <cell r="BH260"/>
          <cell r="BI260"/>
          <cell r="BJ260"/>
          <cell r="BK260"/>
          <cell r="BL260"/>
          <cell r="BM260"/>
          <cell r="BN260"/>
          <cell r="BO260"/>
          <cell r="BP260"/>
          <cell r="BQ260"/>
          <cell r="BR260"/>
          <cell r="BS260"/>
          <cell r="BT260"/>
          <cell r="BU260"/>
          <cell r="BV260"/>
          <cell r="BW260"/>
          <cell r="BX260"/>
          <cell r="BY260"/>
          <cell r="BZ260"/>
          <cell r="CA260"/>
          <cell r="CB260"/>
          <cell r="CC260"/>
          <cell r="CD260"/>
          <cell r="CE260"/>
          <cell r="CF260"/>
          <cell r="CG260"/>
          <cell r="CH260"/>
          <cell r="CI260"/>
          <cell r="CJ260"/>
          <cell r="CK260"/>
          <cell r="CL260"/>
          <cell r="CM260"/>
          <cell r="CN260"/>
          <cell r="CO260"/>
          <cell r="CP260"/>
          <cell r="CQ260"/>
          <cell r="CR260"/>
          <cell r="CS260"/>
          <cell r="CT260"/>
          <cell r="CU260"/>
          <cell r="CV260"/>
          <cell r="CW260"/>
          <cell r="CX260"/>
          <cell r="CY260"/>
          <cell r="CZ260"/>
          <cell r="DA260"/>
          <cell r="DB260"/>
          <cell r="DC260"/>
          <cell r="DD260"/>
          <cell r="DE260"/>
          <cell r="DF260"/>
          <cell r="DG260"/>
          <cell r="DH260"/>
          <cell r="DI260"/>
          <cell r="DJ260"/>
          <cell r="DL260" t="str">
            <v/>
          </cell>
        </row>
        <row r="261">
          <cell r="K261"/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L261"/>
          <cell r="AM261"/>
          <cell r="AN261"/>
          <cell r="AO261"/>
          <cell r="AP261"/>
          <cell r="AQ261"/>
          <cell r="AR261"/>
          <cell r="AS261"/>
          <cell r="AT261"/>
          <cell r="AU261"/>
          <cell r="AV261"/>
          <cell r="AW261"/>
          <cell r="AX261"/>
          <cell r="AY261"/>
          <cell r="AZ261"/>
          <cell r="BA261"/>
          <cell r="BB261"/>
          <cell r="BC261"/>
          <cell r="BD261"/>
          <cell r="BE261"/>
          <cell r="BF261"/>
          <cell r="BG261"/>
          <cell r="BH261"/>
          <cell r="BI261"/>
          <cell r="BJ261"/>
          <cell r="BK261"/>
          <cell r="BL261"/>
          <cell r="BM261"/>
          <cell r="BN261"/>
          <cell r="BO261"/>
          <cell r="BP261"/>
          <cell r="BQ261"/>
          <cell r="BR261"/>
          <cell r="BS261"/>
          <cell r="BT261"/>
          <cell r="BU261"/>
          <cell r="BV261"/>
          <cell r="BW261"/>
          <cell r="BX261"/>
          <cell r="BY261"/>
          <cell r="BZ261"/>
          <cell r="CA261"/>
          <cell r="CB261"/>
          <cell r="CC261"/>
          <cell r="CD261"/>
          <cell r="CE261"/>
          <cell r="CF261"/>
          <cell r="CG261"/>
          <cell r="CH261"/>
          <cell r="CI261"/>
          <cell r="CJ261"/>
          <cell r="CK261"/>
          <cell r="CL261"/>
          <cell r="CM261"/>
          <cell r="CN261"/>
          <cell r="CO261"/>
          <cell r="CP261"/>
          <cell r="CQ261"/>
          <cell r="CR261"/>
          <cell r="CS261"/>
          <cell r="CT261"/>
          <cell r="CU261"/>
          <cell r="CV261"/>
          <cell r="CW261"/>
          <cell r="CX261"/>
          <cell r="CY261"/>
          <cell r="CZ261"/>
          <cell r="DA261"/>
          <cell r="DB261"/>
          <cell r="DC261"/>
          <cell r="DD261"/>
          <cell r="DE261"/>
          <cell r="DF261"/>
          <cell r="DG261"/>
          <cell r="DH261"/>
          <cell r="DI261"/>
          <cell r="DJ261"/>
          <cell r="DL261" t="str">
            <v/>
          </cell>
        </row>
        <row r="262">
          <cell r="K262"/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L262"/>
          <cell r="AM262"/>
          <cell r="AN262"/>
          <cell r="AO262"/>
          <cell r="AP262"/>
          <cell r="AQ262"/>
          <cell r="AR262"/>
          <cell r="AS262"/>
          <cell r="AT262"/>
          <cell r="AU262"/>
          <cell r="AV262"/>
          <cell r="AW262"/>
          <cell r="AX262"/>
          <cell r="AY262"/>
          <cell r="AZ262"/>
          <cell r="BA262"/>
          <cell r="BB262"/>
          <cell r="BC262"/>
          <cell r="BD262"/>
          <cell r="BE262"/>
          <cell r="BF262"/>
          <cell r="BG262"/>
          <cell r="BH262"/>
          <cell r="BI262"/>
          <cell r="BJ262"/>
          <cell r="BK262"/>
          <cell r="BL262"/>
          <cell r="BM262"/>
          <cell r="BN262"/>
          <cell r="BO262"/>
          <cell r="BP262"/>
          <cell r="BQ262"/>
          <cell r="BR262"/>
          <cell r="BS262"/>
          <cell r="BT262"/>
          <cell r="BU262"/>
          <cell r="BV262"/>
          <cell r="BW262"/>
          <cell r="BX262"/>
          <cell r="BY262"/>
          <cell r="BZ262"/>
          <cell r="CA262"/>
          <cell r="CB262"/>
          <cell r="CC262"/>
          <cell r="CD262"/>
          <cell r="CE262"/>
          <cell r="CF262"/>
          <cell r="CG262"/>
          <cell r="CH262"/>
          <cell r="CI262"/>
          <cell r="CJ262"/>
          <cell r="CK262"/>
          <cell r="CL262"/>
          <cell r="CM262"/>
          <cell r="CN262"/>
          <cell r="CO262"/>
          <cell r="CP262"/>
          <cell r="CQ262"/>
          <cell r="CR262"/>
          <cell r="CS262"/>
          <cell r="CT262"/>
          <cell r="CU262"/>
          <cell r="CV262"/>
          <cell r="CW262"/>
          <cell r="CX262"/>
          <cell r="CY262"/>
          <cell r="CZ262"/>
          <cell r="DA262"/>
          <cell r="DB262"/>
          <cell r="DC262"/>
          <cell r="DD262"/>
          <cell r="DE262"/>
          <cell r="DF262"/>
          <cell r="DG262"/>
          <cell r="DH262"/>
          <cell r="DI262"/>
          <cell r="DJ262"/>
          <cell r="DL262" t="str">
            <v/>
          </cell>
        </row>
        <row r="263">
          <cell r="K263"/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L263"/>
          <cell r="AM263"/>
          <cell r="AN263"/>
          <cell r="AO263"/>
          <cell r="AP263"/>
          <cell r="AQ263"/>
          <cell r="AR263"/>
          <cell r="AS263"/>
          <cell r="AT263"/>
          <cell r="AU263"/>
          <cell r="AV263"/>
          <cell r="AW263"/>
          <cell r="AX263"/>
          <cell r="AY263"/>
          <cell r="AZ263"/>
          <cell r="BA263"/>
          <cell r="BB263"/>
          <cell r="BC263"/>
          <cell r="BD263"/>
          <cell r="BE263"/>
          <cell r="BF263"/>
          <cell r="BG263"/>
          <cell r="BH263"/>
          <cell r="BI263"/>
          <cell r="BJ263"/>
          <cell r="BK263"/>
          <cell r="BL263"/>
          <cell r="BM263"/>
          <cell r="BN263"/>
          <cell r="BO263"/>
          <cell r="BP263"/>
          <cell r="BQ263"/>
          <cell r="BR263"/>
          <cell r="BS263"/>
          <cell r="BT263"/>
          <cell r="BU263"/>
          <cell r="BV263"/>
          <cell r="BW263"/>
          <cell r="BX263"/>
          <cell r="BY263"/>
          <cell r="BZ263"/>
          <cell r="CA263"/>
          <cell r="CB263"/>
          <cell r="CC263"/>
          <cell r="CD263"/>
          <cell r="CE263"/>
          <cell r="CF263"/>
          <cell r="CG263"/>
          <cell r="CH263"/>
          <cell r="CI263"/>
          <cell r="CJ263"/>
          <cell r="CK263"/>
          <cell r="CL263"/>
          <cell r="CM263"/>
          <cell r="CN263"/>
          <cell r="CO263"/>
          <cell r="CP263"/>
          <cell r="CQ263"/>
          <cell r="CR263"/>
          <cell r="CS263"/>
          <cell r="CT263"/>
          <cell r="CU263"/>
          <cell r="CV263"/>
          <cell r="CW263"/>
          <cell r="CX263"/>
          <cell r="CY263"/>
          <cell r="CZ263"/>
          <cell r="DA263"/>
          <cell r="DB263"/>
          <cell r="DC263"/>
          <cell r="DD263"/>
          <cell r="DE263"/>
          <cell r="DF263"/>
          <cell r="DG263"/>
          <cell r="DH263"/>
          <cell r="DI263"/>
          <cell r="DJ263"/>
          <cell r="DL263" t="str">
            <v/>
          </cell>
        </row>
        <row r="264">
          <cell r="K264"/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L264"/>
          <cell r="AM264"/>
          <cell r="AN264"/>
          <cell r="AO264"/>
          <cell r="AP264"/>
          <cell r="AQ264"/>
          <cell r="AR264"/>
          <cell r="AS264"/>
          <cell r="AT264"/>
          <cell r="AU264"/>
          <cell r="AV264"/>
          <cell r="AW264"/>
          <cell r="AX264"/>
          <cell r="AY264"/>
          <cell r="AZ264"/>
          <cell r="BA264"/>
          <cell r="BB264"/>
          <cell r="BC264"/>
          <cell r="BD264"/>
          <cell r="BE264"/>
          <cell r="BF264"/>
          <cell r="BG264"/>
          <cell r="BH264"/>
          <cell r="BI264"/>
          <cell r="BJ264"/>
          <cell r="BK264"/>
          <cell r="BL264"/>
          <cell r="BM264"/>
          <cell r="BN264"/>
          <cell r="BO264"/>
          <cell r="BP264"/>
          <cell r="BQ264"/>
          <cell r="BR264"/>
          <cell r="BS264"/>
          <cell r="BT264"/>
          <cell r="BU264"/>
          <cell r="BV264"/>
          <cell r="BW264"/>
          <cell r="BX264"/>
          <cell r="BY264"/>
          <cell r="BZ264"/>
          <cell r="CA264"/>
          <cell r="CB264"/>
          <cell r="CC264"/>
          <cell r="CD264"/>
          <cell r="CE264"/>
          <cell r="CF264"/>
          <cell r="CG264"/>
          <cell r="CH264"/>
          <cell r="CI264"/>
          <cell r="CJ264"/>
          <cell r="CK264"/>
          <cell r="CL264"/>
          <cell r="CM264"/>
          <cell r="CN264"/>
          <cell r="CO264"/>
          <cell r="CP264"/>
          <cell r="CQ264"/>
          <cell r="CR264"/>
          <cell r="CS264"/>
          <cell r="CT264"/>
          <cell r="CU264"/>
          <cell r="CV264"/>
          <cell r="CW264"/>
          <cell r="CX264"/>
          <cell r="CY264"/>
          <cell r="CZ264"/>
          <cell r="DA264"/>
          <cell r="DB264"/>
          <cell r="DC264"/>
          <cell r="DD264"/>
          <cell r="DE264"/>
          <cell r="DF264"/>
          <cell r="DG264"/>
          <cell r="DH264"/>
          <cell r="DI264"/>
          <cell r="DJ264"/>
          <cell r="DL264" t="str">
            <v/>
          </cell>
        </row>
        <row r="265">
          <cell r="K265"/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L265"/>
          <cell r="AM265"/>
          <cell r="AN265"/>
          <cell r="AO265"/>
          <cell r="AP265"/>
          <cell r="AQ265"/>
          <cell r="AR265"/>
          <cell r="AS265"/>
          <cell r="AT265"/>
          <cell r="AU265"/>
          <cell r="AV265"/>
          <cell r="AW265"/>
          <cell r="AX265"/>
          <cell r="AY265"/>
          <cell r="AZ265"/>
          <cell r="BA265"/>
          <cell r="BB265"/>
          <cell r="BC265"/>
          <cell r="BD265"/>
          <cell r="BE265"/>
          <cell r="BF265"/>
          <cell r="BG265"/>
          <cell r="BH265"/>
          <cell r="BI265"/>
          <cell r="BJ265"/>
          <cell r="BK265"/>
          <cell r="BL265"/>
          <cell r="BM265"/>
          <cell r="BN265"/>
          <cell r="BO265"/>
          <cell r="BP265"/>
          <cell r="BQ265"/>
          <cell r="BR265"/>
          <cell r="BS265"/>
          <cell r="BT265"/>
          <cell r="BU265"/>
          <cell r="BV265"/>
          <cell r="BW265"/>
          <cell r="BX265"/>
          <cell r="BY265"/>
          <cell r="BZ265"/>
          <cell r="CA265"/>
          <cell r="CB265"/>
          <cell r="CC265"/>
          <cell r="CD265"/>
          <cell r="CE265"/>
          <cell r="CF265"/>
          <cell r="CG265"/>
          <cell r="CH265"/>
          <cell r="CI265"/>
          <cell r="CJ265"/>
          <cell r="CK265"/>
          <cell r="CL265"/>
          <cell r="CM265"/>
          <cell r="CN265"/>
          <cell r="CO265"/>
          <cell r="CP265"/>
          <cell r="CQ265"/>
          <cell r="CR265"/>
          <cell r="CS265"/>
          <cell r="CT265"/>
          <cell r="CU265"/>
          <cell r="CV265"/>
          <cell r="CW265"/>
          <cell r="CX265"/>
          <cell r="CY265"/>
          <cell r="CZ265"/>
          <cell r="DA265"/>
          <cell r="DB265"/>
          <cell r="DC265"/>
          <cell r="DD265"/>
          <cell r="DE265"/>
          <cell r="DF265"/>
          <cell r="DG265"/>
          <cell r="DH265"/>
          <cell r="DI265"/>
          <cell r="DJ265"/>
          <cell r="DL265" t="str">
            <v/>
          </cell>
        </row>
        <row r="266">
          <cell r="K266"/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L266"/>
          <cell r="AM266"/>
          <cell r="AN266"/>
          <cell r="AO266"/>
          <cell r="AP266"/>
          <cell r="AQ266"/>
          <cell r="AR266"/>
          <cell r="AS266"/>
          <cell r="AT266"/>
          <cell r="AU266"/>
          <cell r="AV266"/>
          <cell r="AW266"/>
          <cell r="AX266"/>
          <cell r="AY266"/>
          <cell r="AZ266"/>
          <cell r="BA266"/>
          <cell r="BB266"/>
          <cell r="BC266"/>
          <cell r="BD266"/>
          <cell r="BE266"/>
          <cell r="BF266"/>
          <cell r="BG266"/>
          <cell r="BH266"/>
          <cell r="BI266"/>
          <cell r="BJ266"/>
          <cell r="BK266"/>
          <cell r="BL266"/>
          <cell r="BM266"/>
          <cell r="BN266"/>
          <cell r="BO266"/>
          <cell r="BP266"/>
          <cell r="BQ266"/>
          <cell r="BR266"/>
          <cell r="BS266"/>
          <cell r="BT266"/>
          <cell r="BU266"/>
          <cell r="BV266"/>
          <cell r="BW266"/>
          <cell r="BX266"/>
          <cell r="BY266"/>
          <cell r="BZ266"/>
          <cell r="CA266"/>
          <cell r="CB266"/>
          <cell r="CC266"/>
          <cell r="CD266"/>
          <cell r="CE266"/>
          <cell r="CF266"/>
          <cell r="CG266"/>
          <cell r="CH266"/>
          <cell r="CI266"/>
          <cell r="CJ266"/>
          <cell r="CK266"/>
          <cell r="CL266"/>
          <cell r="CM266"/>
          <cell r="CN266"/>
          <cell r="CO266"/>
          <cell r="CP266"/>
          <cell r="CQ266"/>
          <cell r="CR266"/>
          <cell r="CS266"/>
          <cell r="CT266"/>
          <cell r="CU266"/>
          <cell r="CV266"/>
          <cell r="CW266"/>
          <cell r="CX266"/>
          <cell r="CY266"/>
          <cell r="CZ266"/>
          <cell r="DA266"/>
          <cell r="DB266"/>
          <cell r="DC266"/>
          <cell r="DD266"/>
          <cell r="DE266"/>
          <cell r="DF266"/>
          <cell r="DG266"/>
          <cell r="DH266"/>
          <cell r="DI266"/>
          <cell r="DJ266"/>
          <cell r="DL266" t="str">
            <v/>
          </cell>
        </row>
        <row r="267">
          <cell r="K267"/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L267"/>
          <cell r="AM267"/>
          <cell r="AN267"/>
          <cell r="AO267"/>
          <cell r="AP267"/>
          <cell r="AQ267"/>
          <cell r="AR267"/>
          <cell r="AS267"/>
          <cell r="AT267"/>
          <cell r="AU267"/>
          <cell r="AV267"/>
          <cell r="AW267"/>
          <cell r="AX267"/>
          <cell r="AY267"/>
          <cell r="AZ267"/>
          <cell r="BA267"/>
          <cell r="BB267"/>
          <cell r="BC267"/>
          <cell r="BD267"/>
          <cell r="BE267"/>
          <cell r="BF267"/>
          <cell r="BG267"/>
          <cell r="BH267"/>
          <cell r="BI267"/>
          <cell r="BJ267"/>
          <cell r="BK267"/>
          <cell r="BL267"/>
          <cell r="BM267"/>
          <cell r="BN267"/>
          <cell r="BO267"/>
          <cell r="BP267"/>
          <cell r="BQ267"/>
          <cell r="BR267"/>
          <cell r="BS267"/>
          <cell r="BT267"/>
          <cell r="BU267"/>
          <cell r="BV267"/>
          <cell r="BW267"/>
          <cell r="BX267"/>
          <cell r="BY267"/>
          <cell r="BZ267"/>
          <cell r="CA267"/>
          <cell r="CB267"/>
          <cell r="CC267"/>
          <cell r="CD267"/>
          <cell r="CE267"/>
          <cell r="CF267"/>
          <cell r="CG267"/>
          <cell r="CH267"/>
          <cell r="CI267"/>
          <cell r="CJ267"/>
          <cell r="CK267"/>
          <cell r="CL267"/>
          <cell r="CM267"/>
          <cell r="CN267"/>
          <cell r="CO267"/>
          <cell r="CP267"/>
          <cell r="CQ267"/>
          <cell r="CR267"/>
          <cell r="CS267"/>
          <cell r="CT267"/>
          <cell r="CU267"/>
          <cell r="CV267"/>
          <cell r="CW267"/>
          <cell r="CX267"/>
          <cell r="CY267"/>
          <cell r="CZ267"/>
          <cell r="DA267"/>
          <cell r="DB267"/>
          <cell r="DC267"/>
          <cell r="DD267"/>
          <cell r="DE267"/>
          <cell r="DF267"/>
          <cell r="DG267"/>
          <cell r="DH267"/>
          <cell r="DI267"/>
          <cell r="DJ267"/>
          <cell r="DL267" t="str">
            <v/>
          </cell>
        </row>
        <row r="268">
          <cell r="K268"/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L268"/>
          <cell r="AM268"/>
          <cell r="AN268"/>
          <cell r="AO268"/>
          <cell r="AP268"/>
          <cell r="AQ268"/>
          <cell r="AR268"/>
          <cell r="AS268"/>
          <cell r="AT268"/>
          <cell r="AU268"/>
          <cell r="AV268"/>
          <cell r="AW268"/>
          <cell r="AX268"/>
          <cell r="AY268"/>
          <cell r="AZ268"/>
          <cell r="BA268"/>
          <cell r="BB268"/>
          <cell r="BC268"/>
          <cell r="BD268"/>
          <cell r="BE268"/>
          <cell r="BF268"/>
          <cell r="BG268"/>
          <cell r="BH268"/>
          <cell r="BI268"/>
          <cell r="BJ268"/>
          <cell r="BK268"/>
          <cell r="BL268"/>
          <cell r="BM268"/>
          <cell r="BN268"/>
          <cell r="BO268"/>
          <cell r="BP268"/>
          <cell r="BQ268"/>
          <cell r="BR268"/>
          <cell r="BS268"/>
          <cell r="BT268"/>
          <cell r="BU268"/>
          <cell r="BV268"/>
          <cell r="BW268"/>
          <cell r="BX268"/>
          <cell r="BY268"/>
          <cell r="BZ268"/>
          <cell r="CA268"/>
          <cell r="CB268"/>
          <cell r="CC268"/>
          <cell r="CD268"/>
          <cell r="CE268"/>
          <cell r="CF268"/>
          <cell r="CG268"/>
          <cell r="CH268"/>
          <cell r="CI268"/>
          <cell r="CJ268"/>
          <cell r="CK268"/>
          <cell r="CL268"/>
          <cell r="CM268"/>
          <cell r="CN268"/>
          <cell r="CO268"/>
          <cell r="CP268"/>
          <cell r="CQ268"/>
          <cell r="CR268"/>
          <cell r="CS268"/>
          <cell r="CT268"/>
          <cell r="CU268"/>
          <cell r="CV268"/>
          <cell r="CW268"/>
          <cell r="CX268"/>
          <cell r="CY268"/>
          <cell r="CZ268"/>
          <cell r="DA268"/>
          <cell r="DB268"/>
          <cell r="DC268"/>
          <cell r="DD268"/>
          <cell r="DE268"/>
          <cell r="DF268"/>
          <cell r="DG268"/>
          <cell r="DH268"/>
          <cell r="DI268"/>
          <cell r="DJ268"/>
          <cell r="DL268" t="str">
            <v/>
          </cell>
        </row>
        <row r="269">
          <cell r="K269"/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L269"/>
          <cell r="AM269"/>
          <cell r="AN269"/>
          <cell r="AO269"/>
          <cell r="AP269"/>
          <cell r="AQ269"/>
          <cell r="AR269"/>
          <cell r="AS269"/>
          <cell r="AT269"/>
          <cell r="AU269"/>
          <cell r="AV269"/>
          <cell r="AW269"/>
          <cell r="AX269"/>
          <cell r="AY269"/>
          <cell r="AZ269"/>
          <cell r="BA269"/>
          <cell r="BB269"/>
          <cell r="BC269"/>
          <cell r="BD269"/>
          <cell r="BE269"/>
          <cell r="BF269"/>
          <cell r="BG269"/>
          <cell r="BH269"/>
          <cell r="BI269"/>
          <cell r="BJ269"/>
          <cell r="BK269"/>
          <cell r="BL269"/>
          <cell r="BM269"/>
          <cell r="BN269"/>
          <cell r="BO269"/>
          <cell r="BP269"/>
          <cell r="BQ269"/>
          <cell r="BR269"/>
          <cell r="BS269"/>
          <cell r="BT269"/>
          <cell r="BU269"/>
          <cell r="BV269"/>
          <cell r="BW269"/>
          <cell r="BX269"/>
          <cell r="BY269"/>
          <cell r="BZ269"/>
          <cell r="CA269"/>
          <cell r="CB269"/>
          <cell r="CC269"/>
          <cell r="CD269"/>
          <cell r="CE269"/>
          <cell r="CF269"/>
          <cell r="CG269"/>
          <cell r="CH269"/>
          <cell r="CI269"/>
          <cell r="CJ269"/>
          <cell r="CK269"/>
          <cell r="CL269"/>
          <cell r="CM269"/>
          <cell r="CN269"/>
          <cell r="CO269"/>
          <cell r="CP269"/>
          <cell r="CQ269"/>
          <cell r="CR269"/>
          <cell r="CS269"/>
          <cell r="CT269"/>
          <cell r="CU269"/>
          <cell r="CV269"/>
          <cell r="CW269"/>
          <cell r="CX269"/>
          <cell r="CY269"/>
          <cell r="CZ269"/>
          <cell r="DA269"/>
          <cell r="DB269"/>
          <cell r="DC269"/>
          <cell r="DD269"/>
          <cell r="DE269"/>
          <cell r="DF269"/>
          <cell r="DG269"/>
          <cell r="DH269"/>
          <cell r="DI269"/>
          <cell r="DJ269"/>
          <cell r="DL269" t="str">
            <v/>
          </cell>
        </row>
        <row r="270">
          <cell r="K270"/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L270"/>
          <cell r="AM270"/>
          <cell r="AN270"/>
          <cell r="AO270"/>
          <cell r="AP270"/>
          <cell r="AQ270"/>
          <cell r="AR270"/>
          <cell r="AS270"/>
          <cell r="AT270"/>
          <cell r="AU270"/>
          <cell r="AV270"/>
          <cell r="AW270"/>
          <cell r="AX270"/>
          <cell r="AY270"/>
          <cell r="AZ270"/>
          <cell r="BA270"/>
          <cell r="BB270"/>
          <cell r="BC270"/>
          <cell r="BD270"/>
          <cell r="BE270"/>
          <cell r="BF270"/>
          <cell r="BG270"/>
          <cell r="BH270"/>
          <cell r="BI270"/>
          <cell r="BJ270"/>
          <cell r="BK270"/>
          <cell r="BL270"/>
          <cell r="BM270"/>
          <cell r="BN270"/>
          <cell r="BO270"/>
          <cell r="BP270"/>
          <cell r="BQ270"/>
          <cell r="BR270"/>
          <cell r="BS270"/>
          <cell r="BT270"/>
          <cell r="BU270"/>
          <cell r="BV270"/>
          <cell r="BW270"/>
          <cell r="BX270"/>
          <cell r="BY270"/>
          <cell r="BZ270"/>
          <cell r="CA270"/>
          <cell r="CB270"/>
          <cell r="CC270"/>
          <cell r="CD270"/>
          <cell r="CE270"/>
          <cell r="CF270"/>
          <cell r="CG270"/>
          <cell r="CH270"/>
          <cell r="CI270"/>
          <cell r="CJ270"/>
          <cell r="CK270"/>
          <cell r="CL270"/>
          <cell r="CM270"/>
          <cell r="CN270"/>
          <cell r="CO270"/>
          <cell r="CP270"/>
          <cell r="CQ270"/>
          <cell r="CR270"/>
          <cell r="CS270"/>
          <cell r="CT270"/>
          <cell r="CU270"/>
          <cell r="CV270"/>
          <cell r="CW270"/>
          <cell r="CX270"/>
          <cell r="CY270"/>
          <cell r="CZ270"/>
          <cell r="DA270"/>
          <cell r="DB270"/>
          <cell r="DC270"/>
          <cell r="DD270"/>
          <cell r="DE270"/>
          <cell r="DF270"/>
          <cell r="DG270"/>
          <cell r="DH270"/>
          <cell r="DI270"/>
          <cell r="DJ270"/>
          <cell r="DL270" t="str">
            <v/>
          </cell>
        </row>
        <row r="271">
          <cell r="K271"/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L271"/>
          <cell r="AM271"/>
          <cell r="AN271"/>
          <cell r="AO271"/>
          <cell r="AP271"/>
          <cell r="AQ271"/>
          <cell r="AR271"/>
          <cell r="AS271"/>
          <cell r="AT271"/>
          <cell r="AU271"/>
          <cell r="AV271"/>
          <cell r="AW271"/>
          <cell r="AX271"/>
          <cell r="AY271"/>
          <cell r="AZ271"/>
          <cell r="BA271"/>
          <cell r="BB271"/>
          <cell r="BC271"/>
          <cell r="BD271"/>
          <cell r="BE271"/>
          <cell r="BF271"/>
          <cell r="BG271"/>
          <cell r="BH271"/>
          <cell r="BI271"/>
          <cell r="BJ271"/>
          <cell r="BK271"/>
          <cell r="BL271"/>
          <cell r="BM271"/>
          <cell r="BN271"/>
          <cell r="BO271"/>
          <cell r="BP271"/>
          <cell r="BQ271"/>
          <cell r="BR271"/>
          <cell r="BS271"/>
          <cell r="BT271"/>
          <cell r="BU271"/>
          <cell r="BV271"/>
          <cell r="BW271"/>
          <cell r="BX271"/>
          <cell r="BY271"/>
          <cell r="BZ271"/>
          <cell r="CA271"/>
          <cell r="CB271"/>
          <cell r="CC271"/>
          <cell r="CD271"/>
          <cell r="CE271"/>
          <cell r="CF271"/>
          <cell r="CG271"/>
          <cell r="CH271"/>
          <cell r="CI271"/>
          <cell r="CJ271"/>
          <cell r="CK271"/>
          <cell r="CL271"/>
          <cell r="CM271"/>
          <cell r="CN271"/>
          <cell r="CO271"/>
          <cell r="CP271"/>
          <cell r="CQ271"/>
          <cell r="CR271"/>
          <cell r="CS271"/>
          <cell r="CT271"/>
          <cell r="CU271"/>
          <cell r="CV271"/>
          <cell r="CW271"/>
          <cell r="CX271"/>
          <cell r="CY271"/>
          <cell r="CZ271"/>
          <cell r="DA271"/>
          <cell r="DB271"/>
          <cell r="DC271"/>
          <cell r="DD271"/>
          <cell r="DE271"/>
          <cell r="DF271"/>
          <cell r="DG271"/>
          <cell r="DH271"/>
          <cell r="DI271"/>
          <cell r="DJ271"/>
          <cell r="DL271" t="str">
            <v/>
          </cell>
        </row>
        <row r="272">
          <cell r="K272"/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L272"/>
          <cell r="AM272"/>
          <cell r="AN272"/>
          <cell r="AO272"/>
          <cell r="AP272"/>
          <cell r="AQ272"/>
          <cell r="AR272"/>
          <cell r="AS272"/>
          <cell r="AT272"/>
          <cell r="AU272"/>
          <cell r="AV272"/>
          <cell r="AW272"/>
          <cell r="AX272"/>
          <cell r="AY272"/>
          <cell r="AZ272"/>
          <cell r="BA272"/>
          <cell r="BB272"/>
          <cell r="BC272"/>
          <cell r="BD272"/>
          <cell r="BE272"/>
          <cell r="BF272"/>
          <cell r="BG272"/>
          <cell r="BH272"/>
          <cell r="BI272"/>
          <cell r="BJ272"/>
          <cell r="BK272"/>
          <cell r="BL272"/>
          <cell r="BM272"/>
          <cell r="BN272"/>
          <cell r="BO272"/>
          <cell r="BP272"/>
          <cell r="BQ272"/>
          <cell r="BR272"/>
          <cell r="BS272"/>
          <cell r="BT272"/>
          <cell r="BU272"/>
          <cell r="BV272"/>
          <cell r="BW272"/>
          <cell r="BX272"/>
          <cell r="BY272"/>
          <cell r="BZ272"/>
          <cell r="CA272"/>
          <cell r="CB272"/>
          <cell r="CC272"/>
          <cell r="CD272"/>
          <cell r="CE272"/>
          <cell r="CF272"/>
          <cell r="CG272"/>
          <cell r="CH272"/>
          <cell r="CI272"/>
          <cell r="CJ272"/>
          <cell r="CK272"/>
          <cell r="CL272"/>
          <cell r="CM272"/>
          <cell r="CN272"/>
          <cell r="CO272"/>
          <cell r="CP272"/>
          <cell r="CQ272"/>
          <cell r="CR272"/>
          <cell r="CS272"/>
          <cell r="CT272"/>
          <cell r="CU272"/>
          <cell r="CV272"/>
          <cell r="CW272"/>
          <cell r="CX272"/>
          <cell r="CY272"/>
          <cell r="CZ272"/>
          <cell r="DA272"/>
          <cell r="DB272"/>
          <cell r="DC272"/>
          <cell r="DD272"/>
          <cell r="DE272"/>
          <cell r="DF272"/>
          <cell r="DG272"/>
          <cell r="DH272"/>
          <cell r="DI272"/>
          <cell r="DJ272"/>
          <cell r="DL272" t="str">
            <v/>
          </cell>
        </row>
        <row r="273">
          <cell r="K273"/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L273"/>
          <cell r="AM273"/>
          <cell r="AN273"/>
          <cell r="AO273"/>
          <cell r="AP273"/>
          <cell r="AQ273"/>
          <cell r="AR273"/>
          <cell r="AS273"/>
          <cell r="AT273"/>
          <cell r="AU273"/>
          <cell r="AV273"/>
          <cell r="AW273"/>
          <cell r="AX273"/>
          <cell r="AY273"/>
          <cell r="AZ273"/>
          <cell r="BA273"/>
          <cell r="BB273"/>
          <cell r="BC273"/>
          <cell r="BD273"/>
          <cell r="BE273"/>
          <cell r="BF273"/>
          <cell r="BG273"/>
          <cell r="BH273"/>
          <cell r="BI273"/>
          <cell r="BJ273"/>
          <cell r="BK273"/>
          <cell r="BL273"/>
          <cell r="BM273"/>
          <cell r="BN273"/>
          <cell r="BO273"/>
          <cell r="BP273"/>
          <cell r="BQ273"/>
          <cell r="BR273"/>
          <cell r="BS273"/>
          <cell r="BT273"/>
          <cell r="BU273"/>
          <cell r="BV273"/>
          <cell r="BW273"/>
          <cell r="BX273"/>
          <cell r="BY273"/>
          <cell r="BZ273"/>
          <cell r="CA273"/>
          <cell r="CB273"/>
          <cell r="CC273"/>
          <cell r="CD273"/>
          <cell r="CE273"/>
          <cell r="CF273"/>
          <cell r="CG273"/>
          <cell r="CH273"/>
          <cell r="CI273"/>
          <cell r="CJ273"/>
          <cell r="CK273"/>
          <cell r="CL273"/>
          <cell r="CM273"/>
          <cell r="CN273"/>
          <cell r="CO273"/>
          <cell r="CP273"/>
          <cell r="CQ273"/>
          <cell r="CR273"/>
          <cell r="CS273"/>
          <cell r="CT273"/>
          <cell r="CU273"/>
          <cell r="CV273"/>
          <cell r="CW273"/>
          <cell r="CX273"/>
          <cell r="CY273"/>
          <cell r="CZ273"/>
          <cell r="DA273"/>
          <cell r="DB273"/>
          <cell r="DC273"/>
          <cell r="DD273"/>
          <cell r="DE273"/>
          <cell r="DF273"/>
          <cell r="DG273"/>
          <cell r="DH273"/>
          <cell r="DI273"/>
          <cell r="DJ273"/>
          <cell r="DL273" t="str">
            <v/>
          </cell>
        </row>
        <row r="274">
          <cell r="K274"/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L274"/>
          <cell r="AM274"/>
          <cell r="AN274"/>
          <cell r="AO274"/>
          <cell r="AP274"/>
          <cell r="AQ274"/>
          <cell r="AR274"/>
          <cell r="AS274"/>
          <cell r="AT274"/>
          <cell r="AU274"/>
          <cell r="AV274"/>
          <cell r="AW274"/>
          <cell r="AX274"/>
          <cell r="AY274"/>
          <cell r="AZ274"/>
          <cell r="BA274"/>
          <cell r="BB274"/>
          <cell r="BC274"/>
          <cell r="BD274"/>
          <cell r="BE274"/>
          <cell r="BF274"/>
          <cell r="BG274"/>
          <cell r="BH274"/>
          <cell r="BI274"/>
          <cell r="BJ274"/>
          <cell r="BK274"/>
          <cell r="BL274"/>
          <cell r="BM274"/>
          <cell r="BN274"/>
          <cell r="BO274"/>
          <cell r="BP274"/>
          <cell r="BQ274"/>
          <cell r="BR274"/>
          <cell r="BS274"/>
          <cell r="BT274"/>
          <cell r="BU274"/>
          <cell r="BV274"/>
          <cell r="BW274"/>
          <cell r="BX274"/>
          <cell r="BY274"/>
          <cell r="BZ274"/>
          <cell r="CA274"/>
          <cell r="CB274"/>
          <cell r="CC274"/>
          <cell r="CD274"/>
          <cell r="CE274"/>
          <cell r="CF274"/>
          <cell r="CG274"/>
          <cell r="CH274"/>
          <cell r="CI274"/>
          <cell r="CJ274"/>
          <cell r="CK274"/>
          <cell r="CL274"/>
          <cell r="CM274"/>
          <cell r="CN274"/>
          <cell r="CO274"/>
          <cell r="CP274"/>
          <cell r="CQ274"/>
          <cell r="CR274"/>
          <cell r="CS274"/>
          <cell r="CT274"/>
          <cell r="CU274"/>
          <cell r="CV274"/>
          <cell r="CW274"/>
          <cell r="CX274"/>
          <cell r="CY274"/>
          <cell r="CZ274"/>
          <cell r="DA274"/>
          <cell r="DB274"/>
          <cell r="DC274"/>
          <cell r="DD274"/>
          <cell r="DE274"/>
          <cell r="DF274"/>
          <cell r="DG274"/>
          <cell r="DH274"/>
          <cell r="DI274"/>
          <cell r="DJ274"/>
          <cell r="DL274" t="str">
            <v/>
          </cell>
        </row>
        <row r="275">
          <cell r="K275"/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L275"/>
          <cell r="AM275"/>
          <cell r="AN275"/>
          <cell r="AO275"/>
          <cell r="AP275"/>
          <cell r="AQ275"/>
          <cell r="AR275"/>
          <cell r="AS275"/>
          <cell r="AT275"/>
          <cell r="AU275"/>
          <cell r="AV275"/>
          <cell r="AW275"/>
          <cell r="AX275"/>
          <cell r="AY275"/>
          <cell r="AZ275"/>
          <cell r="BA275"/>
          <cell r="BB275"/>
          <cell r="BC275"/>
          <cell r="BD275"/>
          <cell r="BE275"/>
          <cell r="BF275"/>
          <cell r="BG275"/>
          <cell r="BH275"/>
          <cell r="BI275"/>
          <cell r="BJ275"/>
          <cell r="BK275"/>
          <cell r="BL275"/>
          <cell r="BM275"/>
          <cell r="BN275"/>
          <cell r="BO275"/>
          <cell r="BP275"/>
          <cell r="BQ275"/>
          <cell r="BR275"/>
          <cell r="BS275"/>
          <cell r="BT275"/>
          <cell r="BU275"/>
          <cell r="BV275"/>
          <cell r="BW275"/>
          <cell r="BX275"/>
          <cell r="BY275"/>
          <cell r="BZ275"/>
          <cell r="CA275"/>
          <cell r="CB275"/>
          <cell r="CC275"/>
          <cell r="CD275"/>
          <cell r="CE275"/>
          <cell r="CF275"/>
          <cell r="CG275"/>
          <cell r="CH275"/>
          <cell r="CI275"/>
          <cell r="CJ275"/>
          <cell r="CK275"/>
          <cell r="CL275"/>
          <cell r="CM275"/>
          <cell r="CN275"/>
          <cell r="CO275"/>
          <cell r="CP275"/>
          <cell r="CQ275"/>
          <cell r="CR275"/>
          <cell r="CS275"/>
          <cell r="CT275"/>
          <cell r="CU275"/>
          <cell r="CV275"/>
          <cell r="CW275"/>
          <cell r="CX275"/>
          <cell r="CY275"/>
          <cell r="CZ275"/>
          <cell r="DA275"/>
          <cell r="DB275"/>
          <cell r="DC275"/>
          <cell r="DD275"/>
          <cell r="DE275"/>
          <cell r="DF275"/>
          <cell r="DG275"/>
          <cell r="DH275"/>
          <cell r="DI275"/>
          <cell r="DJ275"/>
          <cell r="DL275" t="str">
            <v/>
          </cell>
        </row>
        <row r="276">
          <cell r="K276"/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L276"/>
          <cell r="AM276"/>
          <cell r="AN276"/>
          <cell r="AO276"/>
          <cell r="AP276"/>
          <cell r="AQ276"/>
          <cell r="AR276"/>
          <cell r="AS276"/>
          <cell r="AT276"/>
          <cell r="AU276"/>
          <cell r="AV276"/>
          <cell r="AW276"/>
          <cell r="AX276"/>
          <cell r="AY276"/>
          <cell r="AZ276"/>
          <cell r="BA276"/>
          <cell r="BB276"/>
          <cell r="BC276"/>
          <cell r="BD276"/>
          <cell r="BE276"/>
          <cell r="BF276"/>
          <cell r="BG276"/>
          <cell r="BH276"/>
          <cell r="BI276"/>
          <cell r="BJ276"/>
          <cell r="BK276"/>
          <cell r="BL276"/>
          <cell r="BM276"/>
          <cell r="BN276"/>
          <cell r="BO276"/>
          <cell r="BP276"/>
          <cell r="BQ276"/>
          <cell r="BR276"/>
          <cell r="BS276"/>
          <cell r="BT276"/>
          <cell r="BU276"/>
          <cell r="BV276"/>
          <cell r="BW276"/>
          <cell r="BX276"/>
          <cell r="BY276"/>
          <cell r="BZ276"/>
          <cell r="CA276"/>
          <cell r="CB276"/>
          <cell r="CC276"/>
          <cell r="CD276"/>
          <cell r="CE276"/>
          <cell r="CF276"/>
          <cell r="CG276"/>
          <cell r="CH276"/>
          <cell r="CI276"/>
          <cell r="CJ276"/>
          <cell r="CK276"/>
          <cell r="CL276"/>
          <cell r="CM276"/>
          <cell r="CN276"/>
          <cell r="CO276"/>
          <cell r="CP276"/>
          <cell r="CQ276"/>
          <cell r="CR276"/>
          <cell r="CS276"/>
          <cell r="CT276"/>
          <cell r="CU276"/>
          <cell r="CV276"/>
          <cell r="CW276"/>
          <cell r="CX276"/>
          <cell r="CY276"/>
          <cell r="CZ276"/>
          <cell r="DA276"/>
          <cell r="DB276"/>
          <cell r="DC276"/>
          <cell r="DD276"/>
          <cell r="DE276"/>
          <cell r="DF276"/>
          <cell r="DG276"/>
          <cell r="DH276"/>
          <cell r="DI276"/>
          <cell r="DJ276"/>
          <cell r="DL276" t="str">
            <v/>
          </cell>
        </row>
        <row r="277">
          <cell r="K277"/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L277"/>
          <cell r="AM277"/>
          <cell r="AN277"/>
          <cell r="AO277"/>
          <cell r="AP277"/>
          <cell r="AQ277"/>
          <cell r="AR277"/>
          <cell r="AS277"/>
          <cell r="AT277"/>
          <cell r="AU277"/>
          <cell r="AV277"/>
          <cell r="AW277"/>
          <cell r="AX277"/>
          <cell r="AY277"/>
          <cell r="AZ277"/>
          <cell r="BA277"/>
          <cell r="BB277"/>
          <cell r="BC277"/>
          <cell r="BD277"/>
          <cell r="BE277"/>
          <cell r="BF277"/>
          <cell r="BG277"/>
          <cell r="BH277"/>
          <cell r="BI277"/>
          <cell r="BJ277"/>
          <cell r="BK277"/>
          <cell r="BL277"/>
          <cell r="BM277"/>
          <cell r="BN277"/>
          <cell r="BO277"/>
          <cell r="BP277"/>
          <cell r="BQ277"/>
          <cell r="BR277"/>
          <cell r="BS277"/>
          <cell r="BT277"/>
          <cell r="BU277"/>
          <cell r="BV277"/>
          <cell r="BW277"/>
          <cell r="BX277"/>
          <cell r="BY277"/>
          <cell r="BZ277"/>
          <cell r="CA277"/>
          <cell r="CB277"/>
          <cell r="CC277"/>
          <cell r="CD277"/>
          <cell r="CE277"/>
          <cell r="CF277"/>
          <cell r="CG277"/>
          <cell r="CH277"/>
          <cell r="CI277"/>
          <cell r="CJ277"/>
          <cell r="CK277"/>
          <cell r="CL277"/>
          <cell r="CM277"/>
          <cell r="CN277"/>
          <cell r="CO277"/>
          <cell r="CP277"/>
          <cell r="CQ277"/>
          <cell r="CR277"/>
          <cell r="CS277"/>
          <cell r="CT277"/>
          <cell r="CU277"/>
          <cell r="CV277"/>
          <cell r="CW277"/>
          <cell r="CX277"/>
          <cell r="CY277"/>
          <cell r="CZ277"/>
          <cell r="DA277"/>
          <cell r="DB277"/>
          <cell r="DC277"/>
          <cell r="DD277"/>
          <cell r="DE277"/>
          <cell r="DF277"/>
          <cell r="DG277"/>
          <cell r="DH277"/>
          <cell r="DI277"/>
          <cell r="DJ277"/>
          <cell r="DL277" t="str">
            <v/>
          </cell>
        </row>
        <row r="278">
          <cell r="K278"/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L278"/>
          <cell r="AM278"/>
          <cell r="AN278"/>
          <cell r="AO278"/>
          <cell r="AP278"/>
          <cell r="AQ278"/>
          <cell r="AR278"/>
          <cell r="AS278"/>
          <cell r="AT278"/>
          <cell r="AU278"/>
          <cell r="AV278"/>
          <cell r="AW278"/>
          <cell r="AX278"/>
          <cell r="AY278"/>
          <cell r="AZ278"/>
          <cell r="BA278"/>
          <cell r="BB278"/>
          <cell r="BC278"/>
          <cell r="BD278"/>
          <cell r="BE278"/>
          <cell r="BF278"/>
          <cell r="BG278"/>
          <cell r="BH278"/>
          <cell r="BI278"/>
          <cell r="BJ278"/>
          <cell r="BK278"/>
          <cell r="BL278"/>
          <cell r="BM278"/>
          <cell r="BN278"/>
          <cell r="BO278"/>
          <cell r="BP278"/>
          <cell r="BQ278"/>
          <cell r="BR278"/>
          <cell r="BS278"/>
          <cell r="BT278"/>
          <cell r="BU278"/>
          <cell r="BV278"/>
          <cell r="BW278"/>
          <cell r="BX278"/>
          <cell r="BY278"/>
          <cell r="BZ278"/>
          <cell r="CA278"/>
          <cell r="CB278"/>
          <cell r="CC278"/>
          <cell r="CD278"/>
          <cell r="CE278"/>
          <cell r="CF278"/>
          <cell r="CG278"/>
          <cell r="CH278"/>
          <cell r="CI278"/>
          <cell r="CJ278"/>
          <cell r="CK278"/>
          <cell r="CL278"/>
          <cell r="CM278"/>
          <cell r="CN278"/>
          <cell r="CO278"/>
          <cell r="CP278"/>
          <cell r="CQ278"/>
          <cell r="CR278"/>
          <cell r="CS278"/>
          <cell r="CT278"/>
          <cell r="CU278"/>
          <cell r="CV278"/>
          <cell r="CW278"/>
          <cell r="CX278"/>
          <cell r="CY278"/>
          <cell r="CZ278"/>
          <cell r="DA278"/>
          <cell r="DB278"/>
          <cell r="DC278"/>
          <cell r="DD278"/>
          <cell r="DE278"/>
          <cell r="DF278"/>
          <cell r="DG278"/>
          <cell r="DH278"/>
          <cell r="DI278"/>
          <cell r="DJ278"/>
          <cell r="DL278" t="str">
            <v/>
          </cell>
        </row>
        <row r="279">
          <cell r="K279"/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L279"/>
          <cell r="AM279"/>
          <cell r="AN279"/>
          <cell r="AO279"/>
          <cell r="AP279"/>
          <cell r="AQ279"/>
          <cell r="AR279"/>
          <cell r="AS279"/>
          <cell r="AT279"/>
          <cell r="AU279"/>
          <cell r="AV279"/>
          <cell r="AW279"/>
          <cell r="AX279"/>
          <cell r="AY279"/>
          <cell r="AZ279"/>
          <cell r="BA279"/>
          <cell r="BB279"/>
          <cell r="BC279"/>
          <cell r="BD279"/>
          <cell r="BE279"/>
          <cell r="BF279"/>
          <cell r="BG279"/>
          <cell r="BH279"/>
          <cell r="BI279"/>
          <cell r="BJ279"/>
          <cell r="BK279"/>
          <cell r="BL279"/>
          <cell r="BM279"/>
          <cell r="BN279"/>
          <cell r="BO279"/>
          <cell r="BP279"/>
          <cell r="BQ279"/>
          <cell r="BR279"/>
          <cell r="BS279"/>
          <cell r="BT279"/>
          <cell r="BU279"/>
          <cell r="BV279"/>
          <cell r="BW279"/>
          <cell r="BX279"/>
          <cell r="BY279"/>
          <cell r="BZ279"/>
          <cell r="CA279"/>
          <cell r="CB279"/>
          <cell r="CC279"/>
          <cell r="CD279"/>
          <cell r="CE279"/>
          <cell r="CF279"/>
          <cell r="CG279"/>
          <cell r="CH279"/>
          <cell r="CI279"/>
          <cell r="CJ279"/>
          <cell r="CK279"/>
          <cell r="CL279"/>
          <cell r="CM279"/>
          <cell r="CN279"/>
          <cell r="CO279"/>
          <cell r="CP279"/>
          <cell r="CQ279"/>
          <cell r="CR279"/>
          <cell r="CS279"/>
          <cell r="CT279"/>
          <cell r="CU279"/>
          <cell r="CV279"/>
          <cell r="CW279"/>
          <cell r="CX279"/>
          <cell r="CY279"/>
          <cell r="CZ279"/>
          <cell r="DA279"/>
          <cell r="DB279"/>
          <cell r="DC279"/>
          <cell r="DD279"/>
          <cell r="DE279"/>
          <cell r="DF279"/>
          <cell r="DG279"/>
          <cell r="DH279"/>
          <cell r="DI279"/>
          <cell r="DJ279"/>
          <cell r="DL279" t="str">
            <v/>
          </cell>
        </row>
        <row r="280">
          <cell r="K280"/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L280"/>
          <cell r="AM280"/>
          <cell r="AN280"/>
          <cell r="AO280"/>
          <cell r="AP280"/>
          <cell r="AQ280"/>
          <cell r="AR280"/>
          <cell r="AS280"/>
          <cell r="AT280"/>
          <cell r="AU280"/>
          <cell r="AV280"/>
          <cell r="AW280"/>
          <cell r="AX280"/>
          <cell r="AY280"/>
          <cell r="AZ280"/>
          <cell r="BA280"/>
          <cell r="BB280"/>
          <cell r="BC280"/>
          <cell r="BD280"/>
          <cell r="BE280"/>
          <cell r="BF280"/>
          <cell r="BG280"/>
          <cell r="BH280"/>
          <cell r="BI280"/>
          <cell r="BJ280"/>
          <cell r="BK280"/>
          <cell r="BL280"/>
          <cell r="BM280"/>
          <cell r="BN280"/>
          <cell r="BO280"/>
          <cell r="BP280"/>
          <cell r="BQ280"/>
          <cell r="BR280"/>
          <cell r="BS280"/>
          <cell r="BT280"/>
          <cell r="BU280"/>
          <cell r="BV280"/>
          <cell r="BW280"/>
          <cell r="BX280"/>
          <cell r="BY280"/>
          <cell r="BZ280"/>
          <cell r="CA280"/>
          <cell r="CB280"/>
          <cell r="CC280"/>
          <cell r="CD280"/>
          <cell r="CE280"/>
          <cell r="CF280"/>
          <cell r="CG280"/>
          <cell r="CH280"/>
          <cell r="CI280"/>
          <cell r="CJ280"/>
          <cell r="CK280"/>
          <cell r="CL280"/>
          <cell r="CM280"/>
          <cell r="CN280"/>
          <cell r="CO280"/>
          <cell r="CP280"/>
          <cell r="CQ280"/>
          <cell r="CR280"/>
          <cell r="CS280"/>
          <cell r="CT280"/>
          <cell r="CU280"/>
          <cell r="CV280"/>
          <cell r="CW280"/>
          <cell r="CX280"/>
          <cell r="CY280"/>
          <cell r="CZ280"/>
          <cell r="DA280"/>
          <cell r="DB280"/>
          <cell r="DC280"/>
          <cell r="DD280"/>
          <cell r="DE280"/>
          <cell r="DF280"/>
          <cell r="DG280"/>
          <cell r="DH280"/>
          <cell r="DI280"/>
          <cell r="DJ280"/>
          <cell r="DL280" t="str">
            <v/>
          </cell>
        </row>
        <row r="281">
          <cell r="K281"/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L281"/>
          <cell r="AM281"/>
          <cell r="AN281"/>
          <cell r="AO281"/>
          <cell r="AP281"/>
          <cell r="AQ281"/>
          <cell r="AR281"/>
          <cell r="AS281"/>
          <cell r="AT281"/>
          <cell r="AU281"/>
          <cell r="AV281"/>
          <cell r="AW281"/>
          <cell r="AX281"/>
          <cell r="AY281"/>
          <cell r="AZ281"/>
          <cell r="BA281"/>
          <cell r="BB281"/>
          <cell r="BC281"/>
          <cell r="BD281"/>
          <cell r="BE281"/>
          <cell r="BF281"/>
          <cell r="BG281"/>
          <cell r="BH281"/>
          <cell r="BI281"/>
          <cell r="BJ281"/>
          <cell r="BK281"/>
          <cell r="BL281"/>
          <cell r="BM281"/>
          <cell r="BN281"/>
          <cell r="BO281"/>
          <cell r="BP281"/>
          <cell r="BQ281"/>
          <cell r="BR281"/>
          <cell r="BS281"/>
          <cell r="BT281"/>
          <cell r="BU281"/>
          <cell r="BV281"/>
          <cell r="BW281"/>
          <cell r="BX281"/>
          <cell r="BY281"/>
          <cell r="BZ281"/>
          <cell r="CA281"/>
          <cell r="CB281"/>
          <cell r="CC281"/>
          <cell r="CD281"/>
          <cell r="CE281"/>
          <cell r="CF281"/>
          <cell r="CG281"/>
          <cell r="CH281"/>
          <cell r="CI281"/>
          <cell r="CJ281"/>
          <cell r="CK281"/>
          <cell r="CL281"/>
          <cell r="CM281"/>
          <cell r="CN281"/>
          <cell r="CO281"/>
          <cell r="CP281"/>
          <cell r="CQ281"/>
          <cell r="CR281"/>
          <cell r="CS281"/>
          <cell r="CT281"/>
          <cell r="CU281"/>
          <cell r="CV281"/>
          <cell r="CW281"/>
          <cell r="CX281"/>
          <cell r="CY281"/>
          <cell r="CZ281"/>
          <cell r="DA281"/>
          <cell r="DB281"/>
          <cell r="DC281"/>
          <cell r="DD281"/>
          <cell r="DE281"/>
          <cell r="DF281"/>
          <cell r="DG281"/>
          <cell r="DH281"/>
          <cell r="DI281"/>
          <cell r="DJ281"/>
          <cell r="DL281" t="str">
            <v/>
          </cell>
        </row>
        <row r="282">
          <cell r="K282"/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L282"/>
          <cell r="AM282"/>
          <cell r="AN282"/>
          <cell r="AO282"/>
          <cell r="AP282"/>
          <cell r="AQ282"/>
          <cell r="AR282"/>
          <cell r="AS282"/>
          <cell r="AT282"/>
          <cell r="AU282"/>
          <cell r="AV282"/>
          <cell r="AW282"/>
          <cell r="AX282"/>
          <cell r="AY282"/>
          <cell r="AZ282"/>
          <cell r="BA282"/>
          <cell r="BB282"/>
          <cell r="BC282"/>
          <cell r="BD282"/>
          <cell r="BE282"/>
          <cell r="BF282"/>
          <cell r="BG282"/>
          <cell r="BH282"/>
          <cell r="BI282"/>
          <cell r="BJ282"/>
          <cell r="BK282"/>
          <cell r="BL282"/>
          <cell r="BM282"/>
          <cell r="BN282"/>
          <cell r="BO282"/>
          <cell r="BP282"/>
          <cell r="BQ282"/>
          <cell r="BR282"/>
          <cell r="BS282"/>
          <cell r="BT282"/>
          <cell r="BU282"/>
          <cell r="BV282"/>
          <cell r="BW282"/>
          <cell r="BX282"/>
          <cell r="BY282"/>
          <cell r="BZ282"/>
          <cell r="CA282"/>
          <cell r="CB282"/>
          <cell r="CC282"/>
          <cell r="CD282"/>
          <cell r="CE282"/>
          <cell r="CF282"/>
          <cell r="CG282"/>
          <cell r="CH282"/>
          <cell r="CI282"/>
          <cell r="CJ282"/>
          <cell r="CK282"/>
          <cell r="CL282"/>
          <cell r="CM282"/>
          <cell r="CN282"/>
          <cell r="CO282"/>
          <cell r="CP282"/>
          <cell r="CQ282"/>
          <cell r="CR282"/>
          <cell r="CS282"/>
          <cell r="CT282"/>
          <cell r="CU282"/>
          <cell r="CV282"/>
          <cell r="CW282"/>
          <cell r="CX282"/>
          <cell r="CY282"/>
          <cell r="CZ282"/>
          <cell r="DA282"/>
          <cell r="DB282"/>
          <cell r="DC282"/>
          <cell r="DD282"/>
          <cell r="DE282"/>
          <cell r="DF282"/>
          <cell r="DG282"/>
          <cell r="DH282"/>
          <cell r="DI282"/>
          <cell r="DJ282"/>
          <cell r="DL282" t="str">
            <v/>
          </cell>
        </row>
        <row r="283">
          <cell r="K283"/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/>
          <cell r="AM283"/>
          <cell r="AN283"/>
          <cell r="AO283"/>
          <cell r="AP283"/>
          <cell r="AQ283"/>
          <cell r="AR283"/>
          <cell r="AS283"/>
          <cell r="AT283"/>
          <cell r="AU283"/>
          <cell r="AV283"/>
          <cell r="AW283"/>
          <cell r="AX283"/>
          <cell r="AY283"/>
          <cell r="AZ283"/>
          <cell r="BA283"/>
          <cell r="BB283"/>
          <cell r="BC283"/>
          <cell r="BD283"/>
          <cell r="BE283"/>
          <cell r="BF283"/>
          <cell r="BG283"/>
          <cell r="BH283"/>
          <cell r="BI283"/>
          <cell r="BJ283"/>
          <cell r="BK283"/>
          <cell r="BL283"/>
          <cell r="BM283"/>
          <cell r="BN283"/>
          <cell r="BO283"/>
          <cell r="BP283"/>
          <cell r="BQ283"/>
          <cell r="BR283"/>
          <cell r="BS283"/>
          <cell r="BT283"/>
          <cell r="BU283"/>
          <cell r="BV283"/>
          <cell r="BW283"/>
          <cell r="BX283"/>
          <cell r="BY283"/>
          <cell r="BZ283"/>
          <cell r="CA283"/>
          <cell r="CB283"/>
          <cell r="CC283"/>
          <cell r="CD283"/>
          <cell r="CE283"/>
          <cell r="CF283"/>
          <cell r="CG283"/>
          <cell r="CH283"/>
          <cell r="CI283"/>
          <cell r="CJ283"/>
          <cell r="CK283"/>
          <cell r="CL283"/>
          <cell r="CM283"/>
          <cell r="CN283"/>
          <cell r="CO283"/>
          <cell r="CP283"/>
          <cell r="CQ283"/>
          <cell r="CR283"/>
          <cell r="CS283"/>
          <cell r="CT283"/>
          <cell r="CU283"/>
          <cell r="CV283"/>
          <cell r="CW283"/>
          <cell r="CX283"/>
          <cell r="CY283"/>
          <cell r="CZ283"/>
          <cell r="DA283"/>
          <cell r="DB283"/>
          <cell r="DC283"/>
          <cell r="DD283"/>
          <cell r="DE283"/>
          <cell r="DF283"/>
          <cell r="DG283"/>
          <cell r="DH283"/>
          <cell r="DI283"/>
          <cell r="DJ283"/>
          <cell r="DL283" t="str">
            <v/>
          </cell>
        </row>
        <row r="284"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BM284"/>
          <cell r="BN284"/>
          <cell r="BO284"/>
          <cell r="BP284"/>
          <cell r="BQ284"/>
          <cell r="BR284"/>
          <cell r="BS284"/>
          <cell r="BT284"/>
          <cell r="BU284"/>
          <cell r="BV284"/>
          <cell r="BW284"/>
          <cell r="BX284"/>
          <cell r="BY284"/>
          <cell r="BZ284"/>
          <cell r="CA284"/>
          <cell r="CB284"/>
          <cell r="CC284"/>
          <cell r="CD284"/>
          <cell r="CE284"/>
          <cell r="CF284"/>
          <cell r="CG284"/>
          <cell r="CH284"/>
          <cell r="CI284"/>
          <cell r="CJ284"/>
          <cell r="CK284"/>
          <cell r="CL284"/>
          <cell r="CM284"/>
          <cell r="CN284"/>
          <cell r="CO284"/>
          <cell r="CP284"/>
          <cell r="CQ284"/>
          <cell r="CR284"/>
          <cell r="CS284"/>
          <cell r="CT284"/>
          <cell r="CU284"/>
          <cell r="CV284"/>
          <cell r="CW284"/>
          <cell r="CX284"/>
          <cell r="CY284"/>
          <cell r="CZ284"/>
          <cell r="DA284"/>
          <cell r="DB284"/>
          <cell r="DC284"/>
          <cell r="DD284"/>
          <cell r="DE284"/>
          <cell r="DF284"/>
          <cell r="DG284"/>
          <cell r="DH284"/>
          <cell r="DI284"/>
          <cell r="DJ284"/>
          <cell r="DL284" t="str">
            <v/>
          </cell>
        </row>
        <row r="285">
          <cell r="K285"/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O285"/>
          <cell r="AP285"/>
          <cell r="AQ285"/>
          <cell r="AR285"/>
          <cell r="AS285"/>
          <cell r="AT285"/>
          <cell r="AU285"/>
          <cell r="AV285"/>
          <cell r="AW285"/>
          <cell r="AX285"/>
          <cell r="AY285"/>
          <cell r="AZ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/>
          <cell r="BQ285"/>
          <cell r="BR285"/>
          <cell r="BS285"/>
          <cell r="BT285"/>
          <cell r="BU285"/>
          <cell r="BV285"/>
          <cell r="BW285"/>
          <cell r="BX285"/>
          <cell r="BY285"/>
          <cell r="BZ285"/>
          <cell r="CA285"/>
          <cell r="CB285"/>
          <cell r="CC285"/>
          <cell r="CD285"/>
          <cell r="CE285"/>
          <cell r="CF285"/>
          <cell r="CG285"/>
          <cell r="CH285"/>
          <cell r="CI285"/>
          <cell r="CJ285"/>
          <cell r="CK285"/>
          <cell r="CL285"/>
          <cell r="CM285"/>
          <cell r="CN285"/>
          <cell r="CO285"/>
          <cell r="CP285"/>
          <cell r="CQ285"/>
          <cell r="CR285"/>
          <cell r="CS285"/>
          <cell r="CT285"/>
          <cell r="CU285"/>
          <cell r="CV285"/>
          <cell r="CW285"/>
          <cell r="CX285"/>
          <cell r="CY285"/>
          <cell r="CZ285"/>
          <cell r="DA285"/>
          <cell r="DB285"/>
          <cell r="DC285"/>
          <cell r="DD285"/>
          <cell r="DE285"/>
          <cell r="DF285"/>
          <cell r="DG285"/>
          <cell r="DH285"/>
          <cell r="DI285"/>
          <cell r="DJ285"/>
          <cell r="DL285" t="str">
            <v/>
          </cell>
        </row>
        <row r="286">
          <cell r="K286"/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/>
          <cell r="AM286"/>
          <cell r="AN286"/>
          <cell r="AO286"/>
          <cell r="AP286"/>
          <cell r="AQ286"/>
          <cell r="AR286"/>
          <cell r="AS286"/>
          <cell r="AT286"/>
          <cell r="AU286"/>
          <cell r="AV286"/>
          <cell r="AW286"/>
          <cell r="AX286"/>
          <cell r="AY286"/>
          <cell r="AZ286"/>
          <cell r="BA286"/>
          <cell r="BB286"/>
          <cell r="BC286"/>
          <cell r="BD286"/>
          <cell r="BE286"/>
          <cell r="BF286"/>
          <cell r="BG286"/>
          <cell r="BH286"/>
          <cell r="BI286"/>
          <cell r="BJ286"/>
          <cell r="BK286"/>
          <cell r="BL286"/>
          <cell r="BM286"/>
          <cell r="BN286"/>
          <cell r="BO286"/>
          <cell r="BP286"/>
          <cell r="BQ286"/>
          <cell r="BR286"/>
          <cell r="BS286"/>
          <cell r="BT286"/>
          <cell r="BU286"/>
          <cell r="BV286"/>
          <cell r="BW286"/>
          <cell r="BX286"/>
          <cell r="BY286"/>
          <cell r="BZ286"/>
          <cell r="CA286"/>
          <cell r="CB286"/>
          <cell r="CC286"/>
          <cell r="CD286"/>
          <cell r="CE286"/>
          <cell r="CF286"/>
          <cell r="CG286"/>
          <cell r="CH286"/>
          <cell r="CI286"/>
          <cell r="CJ286"/>
          <cell r="CK286"/>
          <cell r="CL286"/>
          <cell r="CM286"/>
          <cell r="CN286"/>
          <cell r="CO286"/>
          <cell r="CP286"/>
          <cell r="CQ286"/>
          <cell r="CR286"/>
          <cell r="CS286"/>
          <cell r="CT286"/>
          <cell r="CU286"/>
          <cell r="CV286"/>
          <cell r="CW286"/>
          <cell r="CX286"/>
          <cell r="CY286"/>
          <cell r="CZ286"/>
          <cell r="DA286"/>
          <cell r="DB286"/>
          <cell r="DC286"/>
          <cell r="DD286"/>
          <cell r="DE286"/>
          <cell r="DF286"/>
          <cell r="DG286"/>
          <cell r="DH286"/>
          <cell r="DI286"/>
          <cell r="DJ286"/>
          <cell r="DL286" t="str">
            <v/>
          </cell>
        </row>
        <row r="287">
          <cell r="K287"/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L287"/>
          <cell r="AM287"/>
          <cell r="AN287"/>
          <cell r="AO287"/>
          <cell r="AP287"/>
          <cell r="AQ287"/>
          <cell r="AR287"/>
          <cell r="AS287"/>
          <cell r="AT287"/>
          <cell r="AU287"/>
          <cell r="AV287"/>
          <cell r="AW287"/>
          <cell r="AX287"/>
          <cell r="AY287"/>
          <cell r="AZ287"/>
          <cell r="BA287"/>
          <cell r="BB287"/>
          <cell r="BC287"/>
          <cell r="BD287"/>
          <cell r="BE287"/>
          <cell r="BF287"/>
          <cell r="BG287"/>
          <cell r="BH287"/>
          <cell r="BI287"/>
          <cell r="BJ287"/>
          <cell r="BK287"/>
          <cell r="BL287"/>
          <cell r="BM287"/>
          <cell r="BN287"/>
          <cell r="BO287"/>
          <cell r="BP287"/>
          <cell r="BQ287"/>
          <cell r="BR287"/>
          <cell r="BS287"/>
          <cell r="BT287"/>
          <cell r="BU287"/>
          <cell r="BV287"/>
          <cell r="BW287"/>
          <cell r="BX287"/>
          <cell r="BY287"/>
          <cell r="BZ287"/>
          <cell r="CA287"/>
          <cell r="CB287"/>
          <cell r="CC287"/>
          <cell r="CD287"/>
          <cell r="CE287"/>
          <cell r="CF287"/>
          <cell r="CG287"/>
          <cell r="CH287"/>
          <cell r="CI287"/>
          <cell r="CJ287"/>
          <cell r="CK287"/>
          <cell r="CL287"/>
          <cell r="CM287"/>
          <cell r="CN287"/>
          <cell r="CO287"/>
          <cell r="CP287"/>
          <cell r="CQ287"/>
          <cell r="CR287"/>
          <cell r="CS287"/>
          <cell r="CT287"/>
          <cell r="CU287"/>
          <cell r="CV287"/>
          <cell r="CW287"/>
          <cell r="CX287"/>
          <cell r="CY287"/>
          <cell r="CZ287"/>
          <cell r="DA287"/>
          <cell r="DB287"/>
          <cell r="DC287"/>
          <cell r="DD287"/>
          <cell r="DE287"/>
          <cell r="DF287"/>
          <cell r="DG287"/>
          <cell r="DH287"/>
          <cell r="DI287"/>
          <cell r="DJ287"/>
          <cell r="DL287" t="str">
            <v/>
          </cell>
        </row>
        <row r="288">
          <cell r="K288"/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L288"/>
          <cell r="AM288"/>
          <cell r="AN288"/>
          <cell r="AO288"/>
          <cell r="AP288"/>
          <cell r="AQ288"/>
          <cell r="AR288"/>
          <cell r="AS288"/>
          <cell r="AT288"/>
          <cell r="AU288"/>
          <cell r="AV288"/>
          <cell r="AW288"/>
          <cell r="AX288"/>
          <cell r="AY288"/>
          <cell r="AZ288"/>
          <cell r="BA288"/>
          <cell r="BB288"/>
          <cell r="BC288"/>
          <cell r="BD288"/>
          <cell r="BE288"/>
          <cell r="BF288"/>
          <cell r="BG288"/>
          <cell r="BH288"/>
          <cell r="BI288"/>
          <cell r="BJ288"/>
          <cell r="BK288"/>
          <cell r="BL288"/>
          <cell r="BM288"/>
          <cell r="BN288"/>
          <cell r="BO288"/>
          <cell r="BP288"/>
          <cell r="BQ288"/>
          <cell r="BR288"/>
          <cell r="BS288"/>
          <cell r="BT288"/>
          <cell r="BU288"/>
          <cell r="BV288"/>
          <cell r="BW288"/>
          <cell r="BX288"/>
          <cell r="BY288"/>
          <cell r="BZ288"/>
          <cell r="CA288"/>
          <cell r="CB288"/>
          <cell r="CC288"/>
          <cell r="CD288"/>
          <cell r="CE288"/>
          <cell r="CF288"/>
          <cell r="CG288"/>
          <cell r="CH288"/>
          <cell r="CI288"/>
          <cell r="CJ288"/>
          <cell r="CK288"/>
          <cell r="CL288"/>
          <cell r="CM288"/>
          <cell r="CN288"/>
          <cell r="CO288"/>
          <cell r="CP288"/>
          <cell r="CQ288"/>
          <cell r="CR288"/>
          <cell r="CS288"/>
          <cell r="CT288"/>
          <cell r="CU288"/>
          <cell r="CV288"/>
          <cell r="CW288"/>
          <cell r="CX288"/>
          <cell r="CY288"/>
          <cell r="CZ288"/>
          <cell r="DA288"/>
          <cell r="DB288"/>
          <cell r="DC288"/>
          <cell r="DD288"/>
          <cell r="DE288"/>
          <cell r="DF288"/>
          <cell r="DG288"/>
          <cell r="DH288"/>
          <cell r="DI288"/>
          <cell r="DJ288"/>
          <cell r="DL288" t="str">
            <v/>
          </cell>
        </row>
        <row r="289">
          <cell r="K289"/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L289"/>
          <cell r="AM289"/>
          <cell r="AN289"/>
          <cell r="AO289"/>
          <cell r="AP289"/>
          <cell r="AQ289"/>
          <cell r="AR289"/>
          <cell r="AS289"/>
          <cell r="AT289"/>
          <cell r="AU289"/>
          <cell r="AV289"/>
          <cell r="AW289"/>
          <cell r="AX289"/>
          <cell r="AY289"/>
          <cell r="AZ289"/>
          <cell r="BA289"/>
          <cell r="BB289"/>
          <cell r="BC289"/>
          <cell r="BD289"/>
          <cell r="BE289"/>
          <cell r="BF289"/>
          <cell r="BG289"/>
          <cell r="BH289"/>
          <cell r="BI289"/>
          <cell r="BJ289"/>
          <cell r="BK289"/>
          <cell r="BL289"/>
          <cell r="BM289"/>
          <cell r="BN289"/>
          <cell r="BO289"/>
          <cell r="BP289"/>
          <cell r="BQ289"/>
          <cell r="BR289"/>
          <cell r="BS289"/>
          <cell r="BT289"/>
          <cell r="BU289"/>
          <cell r="BV289"/>
          <cell r="BW289"/>
          <cell r="BX289"/>
          <cell r="BY289"/>
          <cell r="BZ289"/>
          <cell r="CA289"/>
          <cell r="CB289"/>
          <cell r="CC289"/>
          <cell r="CD289"/>
          <cell r="CE289"/>
          <cell r="CF289"/>
          <cell r="CG289"/>
          <cell r="CH289"/>
          <cell r="CI289"/>
          <cell r="CJ289"/>
          <cell r="CK289"/>
          <cell r="CL289"/>
          <cell r="CM289"/>
          <cell r="CN289"/>
          <cell r="CO289"/>
          <cell r="CP289"/>
          <cell r="CQ289"/>
          <cell r="CR289"/>
          <cell r="CS289"/>
          <cell r="CT289"/>
          <cell r="CU289"/>
          <cell r="CV289"/>
          <cell r="CW289"/>
          <cell r="CX289"/>
          <cell r="CY289"/>
          <cell r="CZ289"/>
          <cell r="DA289"/>
          <cell r="DB289"/>
          <cell r="DC289"/>
          <cell r="DD289"/>
          <cell r="DE289"/>
          <cell r="DF289"/>
          <cell r="DG289"/>
          <cell r="DH289"/>
          <cell r="DI289"/>
          <cell r="DJ289"/>
          <cell r="DL289" t="str">
            <v/>
          </cell>
        </row>
        <row r="290">
          <cell r="K290"/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L290"/>
          <cell r="AM290"/>
          <cell r="AN290"/>
          <cell r="AO290"/>
          <cell r="AP290"/>
          <cell r="AQ290"/>
          <cell r="AR290"/>
          <cell r="AS290"/>
          <cell r="AT290"/>
          <cell r="AU290"/>
          <cell r="AV290"/>
          <cell r="AW290"/>
          <cell r="AX290"/>
          <cell r="AY290"/>
          <cell r="AZ290"/>
          <cell r="BA290"/>
          <cell r="BB290"/>
          <cell r="BC290"/>
          <cell r="BD290"/>
          <cell r="BE290"/>
          <cell r="BF290"/>
          <cell r="BG290"/>
          <cell r="BH290"/>
          <cell r="BI290"/>
          <cell r="BJ290"/>
          <cell r="BK290"/>
          <cell r="BL290"/>
          <cell r="BM290"/>
          <cell r="BN290"/>
          <cell r="BO290"/>
          <cell r="BP290"/>
          <cell r="BQ290"/>
          <cell r="BR290"/>
          <cell r="BS290"/>
          <cell r="BT290"/>
          <cell r="BU290"/>
          <cell r="BV290"/>
          <cell r="BW290"/>
          <cell r="BX290"/>
          <cell r="BY290"/>
          <cell r="BZ290"/>
          <cell r="CA290"/>
          <cell r="CB290"/>
          <cell r="CC290"/>
          <cell r="CD290"/>
          <cell r="CE290"/>
          <cell r="CF290"/>
          <cell r="CG290"/>
          <cell r="CH290"/>
          <cell r="CI290"/>
          <cell r="CJ290"/>
          <cell r="CK290"/>
          <cell r="CL290"/>
          <cell r="CM290"/>
          <cell r="CN290"/>
          <cell r="CO290"/>
          <cell r="CP290"/>
          <cell r="CQ290"/>
          <cell r="CR290"/>
          <cell r="CS290"/>
          <cell r="CT290"/>
          <cell r="CU290"/>
          <cell r="CV290"/>
          <cell r="CW290"/>
          <cell r="CX290"/>
          <cell r="CY290"/>
          <cell r="CZ290"/>
          <cell r="DA290"/>
          <cell r="DB290"/>
          <cell r="DC290"/>
          <cell r="DD290"/>
          <cell r="DE290"/>
          <cell r="DF290"/>
          <cell r="DG290"/>
          <cell r="DH290"/>
          <cell r="DI290"/>
          <cell r="DJ290"/>
          <cell r="DL290" t="str">
            <v/>
          </cell>
        </row>
        <row r="291">
          <cell r="K291"/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L291"/>
          <cell r="AM291"/>
          <cell r="AN291"/>
          <cell r="AO291"/>
          <cell r="AP291"/>
          <cell r="AQ291"/>
          <cell r="AR291"/>
          <cell r="AS291"/>
          <cell r="AT291"/>
          <cell r="AU291"/>
          <cell r="AV291"/>
          <cell r="AW291"/>
          <cell r="AX291"/>
          <cell r="AY291"/>
          <cell r="AZ291"/>
          <cell r="BA291"/>
          <cell r="BB291"/>
          <cell r="BC291"/>
          <cell r="BD291"/>
          <cell r="BE291"/>
          <cell r="BF291"/>
          <cell r="BG291"/>
          <cell r="BH291"/>
          <cell r="BI291"/>
          <cell r="BJ291"/>
          <cell r="BK291"/>
          <cell r="BL291"/>
          <cell r="BM291"/>
          <cell r="BN291"/>
          <cell r="BO291"/>
          <cell r="BP291"/>
          <cell r="BQ291"/>
          <cell r="BR291"/>
          <cell r="BS291"/>
          <cell r="BT291"/>
          <cell r="BU291"/>
          <cell r="BV291"/>
          <cell r="BW291"/>
          <cell r="BX291"/>
          <cell r="BY291"/>
          <cell r="BZ291"/>
          <cell r="CA291"/>
          <cell r="CB291"/>
          <cell r="CC291"/>
          <cell r="CD291"/>
          <cell r="CE291"/>
          <cell r="CF291"/>
          <cell r="CG291"/>
          <cell r="CH291"/>
          <cell r="CI291"/>
          <cell r="CJ291"/>
          <cell r="CK291"/>
          <cell r="CL291"/>
          <cell r="CM291"/>
          <cell r="CN291"/>
          <cell r="CO291"/>
          <cell r="CP291"/>
          <cell r="CQ291"/>
          <cell r="CR291"/>
          <cell r="CS291"/>
          <cell r="CT291"/>
          <cell r="CU291"/>
          <cell r="CV291"/>
          <cell r="CW291"/>
          <cell r="CX291"/>
          <cell r="CY291"/>
          <cell r="CZ291"/>
          <cell r="DA291"/>
          <cell r="DB291"/>
          <cell r="DC291"/>
          <cell r="DD291"/>
          <cell r="DE291"/>
          <cell r="DF291"/>
          <cell r="DG291"/>
          <cell r="DH291"/>
          <cell r="DI291"/>
          <cell r="DJ291"/>
          <cell r="DL291" t="str">
            <v/>
          </cell>
        </row>
        <row r="292">
          <cell r="K292"/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L292"/>
          <cell r="AM292"/>
          <cell r="AN292"/>
          <cell r="AO292"/>
          <cell r="AP292"/>
          <cell r="AQ292"/>
          <cell r="AR292"/>
          <cell r="AS292"/>
          <cell r="AT292"/>
          <cell r="AU292"/>
          <cell r="AV292"/>
          <cell r="AW292"/>
          <cell r="AX292"/>
          <cell r="AY292"/>
          <cell r="AZ292"/>
          <cell r="BA292"/>
          <cell r="BB292"/>
          <cell r="BC292"/>
          <cell r="BD292"/>
          <cell r="BE292"/>
          <cell r="BF292"/>
          <cell r="BG292"/>
          <cell r="BH292"/>
          <cell r="BI292"/>
          <cell r="BJ292"/>
          <cell r="BK292"/>
          <cell r="BL292"/>
          <cell r="BM292"/>
          <cell r="BN292"/>
          <cell r="BO292"/>
          <cell r="BP292"/>
          <cell r="BQ292"/>
          <cell r="BR292"/>
          <cell r="BS292"/>
          <cell r="BT292"/>
          <cell r="BU292"/>
          <cell r="BV292"/>
          <cell r="BW292"/>
          <cell r="BX292"/>
          <cell r="BY292"/>
          <cell r="BZ292"/>
          <cell r="CA292"/>
          <cell r="CB292"/>
          <cell r="CC292"/>
          <cell r="CD292"/>
          <cell r="CE292"/>
          <cell r="CF292"/>
          <cell r="CG292"/>
          <cell r="CH292"/>
          <cell r="CI292"/>
          <cell r="CJ292"/>
          <cell r="CK292"/>
          <cell r="CL292"/>
          <cell r="CM292"/>
          <cell r="CN292"/>
          <cell r="CO292"/>
          <cell r="CP292"/>
          <cell r="CQ292"/>
          <cell r="CR292"/>
          <cell r="CS292"/>
          <cell r="CT292"/>
          <cell r="CU292"/>
          <cell r="CV292"/>
          <cell r="CW292"/>
          <cell r="CX292"/>
          <cell r="CY292"/>
          <cell r="CZ292"/>
          <cell r="DA292"/>
          <cell r="DB292"/>
          <cell r="DC292"/>
          <cell r="DD292"/>
          <cell r="DE292"/>
          <cell r="DF292"/>
          <cell r="DG292"/>
          <cell r="DH292"/>
          <cell r="DI292"/>
          <cell r="DJ292"/>
          <cell r="DL292" t="str">
            <v/>
          </cell>
        </row>
        <row r="293">
          <cell r="K293"/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L293"/>
          <cell r="AM293"/>
          <cell r="AN293"/>
          <cell r="AO293"/>
          <cell r="AP293"/>
          <cell r="AQ293"/>
          <cell r="AR293"/>
          <cell r="AS293"/>
          <cell r="AT293"/>
          <cell r="AU293"/>
          <cell r="AV293"/>
          <cell r="AW293"/>
          <cell r="AX293"/>
          <cell r="AY293"/>
          <cell r="AZ293"/>
          <cell r="BA293"/>
          <cell r="BB293"/>
          <cell r="BC293"/>
          <cell r="BD293"/>
          <cell r="BE293"/>
          <cell r="BF293"/>
          <cell r="BG293"/>
          <cell r="BH293"/>
          <cell r="BI293"/>
          <cell r="BJ293"/>
          <cell r="BK293"/>
          <cell r="BL293"/>
          <cell r="BM293"/>
          <cell r="BN293"/>
          <cell r="BO293"/>
          <cell r="BP293"/>
          <cell r="BQ293"/>
          <cell r="BR293"/>
          <cell r="BS293"/>
          <cell r="BT293"/>
          <cell r="BU293"/>
          <cell r="BV293"/>
          <cell r="BW293"/>
          <cell r="BX293"/>
          <cell r="BY293"/>
          <cell r="BZ293"/>
          <cell r="CA293"/>
          <cell r="CB293"/>
          <cell r="CC293"/>
          <cell r="CD293"/>
          <cell r="CE293"/>
          <cell r="CF293"/>
          <cell r="CG293"/>
          <cell r="CH293"/>
          <cell r="CI293"/>
          <cell r="CJ293"/>
          <cell r="CK293"/>
          <cell r="CL293"/>
          <cell r="CM293"/>
          <cell r="CN293"/>
          <cell r="CO293"/>
          <cell r="CP293"/>
          <cell r="CQ293"/>
          <cell r="CR293"/>
          <cell r="CS293"/>
          <cell r="CT293"/>
          <cell r="CU293"/>
          <cell r="CV293"/>
          <cell r="CW293"/>
          <cell r="CX293"/>
          <cell r="CY293"/>
          <cell r="CZ293"/>
          <cell r="DA293"/>
          <cell r="DB293"/>
          <cell r="DC293"/>
          <cell r="DD293"/>
          <cell r="DE293"/>
          <cell r="DF293"/>
          <cell r="DG293"/>
          <cell r="DH293"/>
          <cell r="DI293"/>
          <cell r="DJ293"/>
          <cell r="DL293" t="str">
            <v/>
          </cell>
        </row>
        <row r="294">
          <cell r="K294"/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L294"/>
          <cell r="AM294"/>
          <cell r="AN294"/>
          <cell r="AO294"/>
          <cell r="AP294"/>
          <cell r="AQ294"/>
          <cell r="AR294"/>
          <cell r="AS294"/>
          <cell r="AT294"/>
          <cell r="AU294"/>
          <cell r="AV294"/>
          <cell r="AW294"/>
          <cell r="AX294"/>
          <cell r="AY294"/>
          <cell r="AZ294"/>
          <cell r="BA294"/>
          <cell r="BB294"/>
          <cell r="BC294"/>
          <cell r="BD294"/>
          <cell r="BE294"/>
          <cell r="BF294"/>
          <cell r="BG294"/>
          <cell r="BH294"/>
          <cell r="BI294"/>
          <cell r="BJ294"/>
          <cell r="BK294"/>
          <cell r="BL294"/>
          <cell r="BM294"/>
          <cell r="BN294"/>
          <cell r="BO294"/>
          <cell r="BP294"/>
          <cell r="BQ294"/>
          <cell r="BR294"/>
          <cell r="BS294"/>
          <cell r="BT294"/>
          <cell r="BU294"/>
          <cell r="BV294"/>
          <cell r="BW294"/>
          <cell r="BX294"/>
          <cell r="BY294"/>
          <cell r="BZ294"/>
          <cell r="CA294"/>
          <cell r="CB294"/>
          <cell r="CC294"/>
          <cell r="CD294"/>
          <cell r="CE294"/>
          <cell r="CF294"/>
          <cell r="CG294"/>
          <cell r="CH294"/>
          <cell r="CI294"/>
          <cell r="CJ294"/>
          <cell r="CK294"/>
          <cell r="CL294"/>
          <cell r="CM294"/>
          <cell r="CN294"/>
          <cell r="CO294"/>
          <cell r="CP294"/>
          <cell r="CQ294"/>
          <cell r="CR294"/>
          <cell r="CS294"/>
          <cell r="CT294"/>
          <cell r="CU294"/>
          <cell r="CV294"/>
          <cell r="CW294"/>
          <cell r="CX294"/>
          <cell r="CY294"/>
          <cell r="CZ294"/>
          <cell r="DA294"/>
          <cell r="DB294"/>
          <cell r="DC294"/>
          <cell r="DD294"/>
          <cell r="DE294"/>
          <cell r="DF294"/>
          <cell r="DG294"/>
          <cell r="DH294"/>
          <cell r="DI294"/>
          <cell r="DJ294"/>
          <cell r="DL294" t="str">
            <v/>
          </cell>
        </row>
        <row r="295">
          <cell r="K295"/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L295"/>
          <cell r="AM295"/>
          <cell r="AN295"/>
          <cell r="AO295"/>
          <cell r="AP295"/>
          <cell r="AQ295"/>
          <cell r="AR295"/>
          <cell r="AS295"/>
          <cell r="AT295"/>
          <cell r="AU295"/>
          <cell r="AV295"/>
          <cell r="AW295"/>
          <cell r="AX295"/>
          <cell r="AY295"/>
          <cell r="AZ295"/>
          <cell r="BA295"/>
          <cell r="BB295"/>
          <cell r="BC295"/>
          <cell r="BD295"/>
          <cell r="BE295"/>
          <cell r="BF295"/>
          <cell r="BG295"/>
          <cell r="BH295"/>
          <cell r="BI295"/>
          <cell r="BJ295"/>
          <cell r="BK295"/>
          <cell r="BL295"/>
          <cell r="BM295"/>
          <cell r="BN295"/>
          <cell r="BO295"/>
          <cell r="BP295"/>
          <cell r="BQ295"/>
          <cell r="BR295"/>
          <cell r="BS295"/>
          <cell r="BT295"/>
          <cell r="BU295"/>
          <cell r="BV295"/>
          <cell r="BW295"/>
          <cell r="BX295"/>
          <cell r="BY295"/>
          <cell r="BZ295"/>
          <cell r="CA295"/>
          <cell r="CB295"/>
          <cell r="CC295"/>
          <cell r="CD295"/>
          <cell r="CE295"/>
          <cell r="CF295"/>
          <cell r="CG295"/>
          <cell r="CH295"/>
          <cell r="CI295"/>
          <cell r="CJ295"/>
          <cell r="CK295"/>
          <cell r="CL295"/>
          <cell r="CM295"/>
          <cell r="CN295"/>
          <cell r="CO295"/>
          <cell r="CP295"/>
          <cell r="CQ295"/>
          <cell r="CR295"/>
          <cell r="CS295"/>
          <cell r="CT295"/>
          <cell r="CU295"/>
          <cell r="CV295"/>
          <cell r="CW295"/>
          <cell r="CX295"/>
          <cell r="CY295"/>
          <cell r="CZ295"/>
          <cell r="DA295"/>
          <cell r="DB295"/>
          <cell r="DC295"/>
          <cell r="DD295"/>
          <cell r="DE295"/>
          <cell r="DF295"/>
          <cell r="DG295"/>
          <cell r="DH295"/>
          <cell r="DI295"/>
          <cell r="DJ295"/>
          <cell r="DL295" t="str">
            <v/>
          </cell>
        </row>
        <row r="296">
          <cell r="K296"/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L296"/>
          <cell r="AM296"/>
          <cell r="AN296"/>
          <cell r="AO296"/>
          <cell r="AP296"/>
          <cell r="AQ296"/>
          <cell r="AR296"/>
          <cell r="AS296"/>
          <cell r="AT296"/>
          <cell r="AU296"/>
          <cell r="AV296"/>
          <cell r="AW296"/>
          <cell r="AX296"/>
          <cell r="AY296"/>
          <cell r="AZ296"/>
          <cell r="BA296"/>
          <cell r="BB296"/>
          <cell r="BC296"/>
          <cell r="BD296"/>
          <cell r="BE296"/>
          <cell r="BF296"/>
          <cell r="BG296"/>
          <cell r="BH296"/>
          <cell r="BI296"/>
          <cell r="BJ296"/>
          <cell r="BK296"/>
          <cell r="BL296"/>
          <cell r="BM296"/>
          <cell r="BN296"/>
          <cell r="BO296"/>
          <cell r="BP296"/>
          <cell r="BQ296"/>
          <cell r="BR296"/>
          <cell r="BS296"/>
          <cell r="BT296"/>
          <cell r="BU296"/>
          <cell r="BV296"/>
          <cell r="BW296"/>
          <cell r="BX296"/>
          <cell r="BY296"/>
          <cell r="BZ296"/>
          <cell r="CA296"/>
          <cell r="CB296"/>
          <cell r="CC296"/>
          <cell r="CD296"/>
          <cell r="CE296"/>
          <cell r="CF296"/>
          <cell r="CG296"/>
          <cell r="CH296"/>
          <cell r="CI296"/>
          <cell r="CJ296"/>
          <cell r="CK296"/>
          <cell r="CL296"/>
          <cell r="CM296"/>
          <cell r="CN296"/>
          <cell r="CO296"/>
          <cell r="CP296"/>
          <cell r="CQ296"/>
          <cell r="CR296"/>
          <cell r="CS296"/>
          <cell r="CT296"/>
          <cell r="CU296"/>
          <cell r="CV296"/>
          <cell r="CW296"/>
          <cell r="CX296"/>
          <cell r="CY296"/>
          <cell r="CZ296"/>
          <cell r="DA296"/>
          <cell r="DB296"/>
          <cell r="DC296"/>
          <cell r="DD296"/>
          <cell r="DE296"/>
          <cell r="DF296"/>
          <cell r="DG296"/>
          <cell r="DH296"/>
          <cell r="DI296"/>
          <cell r="DJ296"/>
          <cell r="DL296" t="str">
            <v/>
          </cell>
        </row>
        <row r="297">
          <cell r="K297"/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L297"/>
          <cell r="AM297"/>
          <cell r="AN297"/>
          <cell r="AO297"/>
          <cell r="AP297"/>
          <cell r="AQ297"/>
          <cell r="AR297"/>
          <cell r="AS297"/>
          <cell r="AT297"/>
          <cell r="AU297"/>
          <cell r="AV297"/>
          <cell r="AW297"/>
          <cell r="AX297"/>
          <cell r="AY297"/>
          <cell r="AZ297"/>
          <cell r="BA297"/>
          <cell r="BB297"/>
          <cell r="BC297"/>
          <cell r="BD297"/>
          <cell r="BE297"/>
          <cell r="BF297"/>
          <cell r="BG297"/>
          <cell r="BH297"/>
          <cell r="BI297"/>
          <cell r="BJ297"/>
          <cell r="BK297"/>
          <cell r="BL297"/>
          <cell r="BM297"/>
          <cell r="BN297"/>
          <cell r="BO297"/>
          <cell r="BP297"/>
          <cell r="BQ297"/>
          <cell r="BR297"/>
          <cell r="BS297"/>
          <cell r="BT297"/>
          <cell r="BU297"/>
          <cell r="BV297"/>
          <cell r="BW297"/>
          <cell r="BX297"/>
          <cell r="BY297"/>
          <cell r="BZ297"/>
          <cell r="CA297"/>
          <cell r="CB297"/>
          <cell r="CC297"/>
          <cell r="CD297"/>
          <cell r="CE297"/>
          <cell r="CF297"/>
          <cell r="CG297"/>
          <cell r="CH297"/>
          <cell r="CI297"/>
          <cell r="CJ297"/>
          <cell r="CK297"/>
          <cell r="CL297"/>
          <cell r="CM297"/>
          <cell r="CN297"/>
          <cell r="CO297"/>
          <cell r="CP297"/>
          <cell r="CQ297"/>
          <cell r="CR297"/>
          <cell r="CS297"/>
          <cell r="CT297"/>
          <cell r="CU297"/>
          <cell r="CV297"/>
          <cell r="CW297"/>
          <cell r="CX297"/>
          <cell r="CY297"/>
          <cell r="CZ297"/>
          <cell r="DA297"/>
          <cell r="DB297"/>
          <cell r="DC297"/>
          <cell r="DD297"/>
          <cell r="DE297"/>
          <cell r="DF297"/>
          <cell r="DG297"/>
          <cell r="DH297"/>
          <cell r="DI297"/>
          <cell r="DJ297"/>
          <cell r="DL297" t="str">
            <v/>
          </cell>
        </row>
        <row r="298">
          <cell r="K298"/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L298"/>
          <cell r="AM298"/>
          <cell r="AN298"/>
          <cell r="AO298"/>
          <cell r="AP298"/>
          <cell r="AQ298"/>
          <cell r="AR298"/>
          <cell r="AS298"/>
          <cell r="AT298"/>
          <cell r="AU298"/>
          <cell r="AV298"/>
          <cell r="AW298"/>
          <cell r="AX298"/>
          <cell r="AY298"/>
          <cell r="AZ298"/>
          <cell r="BA298"/>
          <cell r="BB298"/>
          <cell r="BC298"/>
          <cell r="BD298"/>
          <cell r="BE298"/>
          <cell r="BF298"/>
          <cell r="BG298"/>
          <cell r="BH298"/>
          <cell r="BI298"/>
          <cell r="BJ298"/>
          <cell r="BK298"/>
          <cell r="BL298"/>
          <cell r="BM298"/>
          <cell r="BN298"/>
          <cell r="BO298"/>
          <cell r="BP298"/>
          <cell r="BQ298"/>
          <cell r="BR298"/>
          <cell r="BS298"/>
          <cell r="BT298"/>
          <cell r="BU298"/>
          <cell r="BV298"/>
          <cell r="BW298"/>
          <cell r="BX298"/>
          <cell r="BY298"/>
          <cell r="BZ298"/>
          <cell r="CA298"/>
          <cell r="CB298"/>
          <cell r="CC298"/>
          <cell r="CD298"/>
          <cell r="CE298"/>
          <cell r="CF298"/>
          <cell r="CG298"/>
          <cell r="CH298"/>
          <cell r="CI298"/>
          <cell r="CJ298"/>
          <cell r="CK298"/>
          <cell r="CL298"/>
          <cell r="CM298"/>
          <cell r="CN298"/>
          <cell r="CO298"/>
          <cell r="CP298"/>
          <cell r="CQ298"/>
          <cell r="CR298"/>
          <cell r="CS298"/>
          <cell r="CT298"/>
          <cell r="CU298"/>
          <cell r="CV298"/>
          <cell r="CW298"/>
          <cell r="CX298"/>
          <cell r="CY298"/>
          <cell r="CZ298"/>
          <cell r="DA298"/>
          <cell r="DB298"/>
          <cell r="DC298"/>
          <cell r="DD298"/>
          <cell r="DE298"/>
          <cell r="DF298"/>
          <cell r="DG298"/>
          <cell r="DH298"/>
          <cell r="DI298"/>
          <cell r="DJ298"/>
          <cell r="DL298" t="str">
            <v/>
          </cell>
        </row>
        <row r="299">
          <cell r="K299"/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L299"/>
          <cell r="AM299"/>
          <cell r="AN299"/>
          <cell r="AO299"/>
          <cell r="AP299"/>
          <cell r="AQ299"/>
          <cell r="AR299"/>
          <cell r="AS299"/>
          <cell r="AT299"/>
          <cell r="AU299"/>
          <cell r="AV299"/>
          <cell r="AW299"/>
          <cell r="AX299"/>
          <cell r="AY299"/>
          <cell r="AZ299"/>
          <cell r="BA299"/>
          <cell r="BB299"/>
          <cell r="BC299"/>
          <cell r="BD299"/>
          <cell r="BE299"/>
          <cell r="BF299"/>
          <cell r="BG299"/>
          <cell r="BH299"/>
          <cell r="BI299"/>
          <cell r="BJ299"/>
          <cell r="BK299"/>
          <cell r="BL299"/>
          <cell r="BM299"/>
          <cell r="BN299"/>
          <cell r="BO299"/>
          <cell r="BP299"/>
          <cell r="BQ299"/>
          <cell r="BR299"/>
          <cell r="BS299"/>
          <cell r="BT299"/>
          <cell r="BU299"/>
          <cell r="BV299"/>
          <cell r="BW299"/>
          <cell r="BX299"/>
          <cell r="BY299"/>
          <cell r="BZ299"/>
          <cell r="CA299"/>
          <cell r="CB299"/>
          <cell r="CC299"/>
          <cell r="CD299"/>
          <cell r="CE299"/>
          <cell r="CF299"/>
          <cell r="CG299"/>
          <cell r="CH299"/>
          <cell r="CI299"/>
          <cell r="CJ299"/>
          <cell r="CK299"/>
          <cell r="CL299"/>
          <cell r="CM299"/>
          <cell r="CN299"/>
          <cell r="CO299"/>
          <cell r="CP299"/>
          <cell r="CQ299"/>
          <cell r="CR299"/>
          <cell r="CS299"/>
          <cell r="CT299"/>
          <cell r="CU299"/>
          <cell r="CV299"/>
          <cell r="CW299"/>
          <cell r="CX299"/>
          <cell r="CY299"/>
          <cell r="CZ299"/>
          <cell r="DA299"/>
          <cell r="DB299"/>
          <cell r="DC299"/>
          <cell r="DD299"/>
          <cell r="DE299"/>
          <cell r="DF299"/>
          <cell r="DG299"/>
          <cell r="DH299"/>
          <cell r="DI299"/>
          <cell r="DJ299"/>
          <cell r="DL299" t="str">
            <v/>
          </cell>
        </row>
        <row r="300">
          <cell r="K300"/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L300"/>
          <cell r="AM300"/>
          <cell r="AN300"/>
          <cell r="AO300"/>
          <cell r="AP300"/>
          <cell r="AQ300"/>
          <cell r="AR300"/>
          <cell r="AS300"/>
          <cell r="AT300"/>
          <cell r="AU300"/>
          <cell r="AV300"/>
          <cell r="AW300"/>
          <cell r="AX300"/>
          <cell r="AY300"/>
          <cell r="AZ300"/>
          <cell r="BA300"/>
          <cell r="BB300"/>
          <cell r="BC300"/>
          <cell r="BD300"/>
          <cell r="BE300"/>
          <cell r="BF300"/>
          <cell r="BG300"/>
          <cell r="BH300"/>
          <cell r="BI300"/>
          <cell r="BJ300"/>
          <cell r="BK300"/>
          <cell r="BL300"/>
          <cell r="BM300"/>
          <cell r="BN300"/>
          <cell r="BO300"/>
          <cell r="BP300"/>
          <cell r="BQ300"/>
          <cell r="BR300"/>
          <cell r="BS300"/>
          <cell r="BT300"/>
          <cell r="BU300"/>
          <cell r="BV300"/>
          <cell r="BW300"/>
          <cell r="BX300"/>
          <cell r="BY300"/>
          <cell r="BZ300"/>
          <cell r="CA300"/>
          <cell r="CB300"/>
          <cell r="CC300"/>
          <cell r="CD300"/>
          <cell r="CE300"/>
          <cell r="CF300"/>
          <cell r="CG300"/>
          <cell r="CH300"/>
          <cell r="CI300"/>
          <cell r="CJ300"/>
          <cell r="CK300"/>
          <cell r="CL300"/>
          <cell r="CM300"/>
          <cell r="CN300"/>
          <cell r="CO300"/>
          <cell r="CP300"/>
          <cell r="CQ300"/>
          <cell r="CR300"/>
          <cell r="CS300"/>
          <cell r="CT300"/>
          <cell r="CU300"/>
          <cell r="CV300"/>
          <cell r="CW300"/>
          <cell r="CX300"/>
          <cell r="CY300"/>
          <cell r="CZ300"/>
          <cell r="DA300"/>
          <cell r="DB300"/>
          <cell r="DC300"/>
          <cell r="DD300"/>
          <cell r="DE300"/>
          <cell r="DF300"/>
          <cell r="DG300"/>
          <cell r="DH300"/>
          <cell r="DI300"/>
          <cell r="DJ300"/>
          <cell r="DL300" t="str">
            <v/>
          </cell>
        </row>
        <row r="301">
          <cell r="K301"/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L301"/>
          <cell r="AM301"/>
          <cell r="AN301"/>
          <cell r="AO301"/>
          <cell r="AP301"/>
          <cell r="AQ301"/>
          <cell r="AR301"/>
          <cell r="AS301"/>
          <cell r="AT301"/>
          <cell r="AU301"/>
          <cell r="AV301"/>
          <cell r="AW301"/>
          <cell r="AX301"/>
          <cell r="AY301"/>
          <cell r="AZ301"/>
          <cell r="BA301"/>
          <cell r="BB301"/>
          <cell r="BC301"/>
          <cell r="BD301"/>
          <cell r="BE301"/>
          <cell r="BF301"/>
          <cell r="BG301"/>
          <cell r="BH301"/>
          <cell r="BI301"/>
          <cell r="BJ301"/>
          <cell r="BK301"/>
          <cell r="BL301"/>
          <cell r="BM301"/>
          <cell r="BN301"/>
          <cell r="BO301"/>
          <cell r="BP301"/>
          <cell r="BQ301"/>
          <cell r="BR301"/>
          <cell r="BS301"/>
          <cell r="BT301"/>
          <cell r="BU301"/>
          <cell r="BV301"/>
          <cell r="BW301"/>
          <cell r="BX301"/>
          <cell r="BY301"/>
          <cell r="BZ301"/>
          <cell r="CA301"/>
          <cell r="CB301"/>
          <cell r="CC301"/>
          <cell r="CD301"/>
          <cell r="CE301"/>
          <cell r="CF301"/>
          <cell r="CG301"/>
          <cell r="CH301"/>
          <cell r="CI301"/>
          <cell r="CJ301"/>
          <cell r="CK301"/>
          <cell r="CL301"/>
          <cell r="CM301"/>
          <cell r="CN301"/>
          <cell r="CO301"/>
          <cell r="CP301"/>
          <cell r="CQ301"/>
          <cell r="CR301"/>
          <cell r="CS301"/>
          <cell r="CT301"/>
          <cell r="CU301"/>
          <cell r="CV301"/>
          <cell r="CW301"/>
          <cell r="CX301"/>
          <cell r="CY301"/>
          <cell r="CZ301"/>
          <cell r="DA301"/>
          <cell r="DB301"/>
          <cell r="DC301"/>
          <cell r="DD301"/>
          <cell r="DE301"/>
          <cell r="DF301"/>
          <cell r="DG301"/>
          <cell r="DH301"/>
          <cell r="DI301"/>
          <cell r="DJ301"/>
          <cell r="DL301" t="str">
            <v/>
          </cell>
        </row>
        <row r="302">
          <cell r="K302"/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L302"/>
          <cell r="AM302"/>
          <cell r="AN302"/>
          <cell r="AO302"/>
          <cell r="AP302"/>
          <cell r="AQ302"/>
          <cell r="AR302"/>
          <cell r="AS302"/>
          <cell r="AT302"/>
          <cell r="AU302"/>
          <cell r="AV302"/>
          <cell r="AW302"/>
          <cell r="AX302"/>
          <cell r="AY302"/>
          <cell r="AZ302"/>
          <cell r="BA302"/>
          <cell r="BB302"/>
          <cell r="BC302"/>
          <cell r="BD302"/>
          <cell r="BE302"/>
          <cell r="BF302"/>
          <cell r="BG302"/>
          <cell r="BH302"/>
          <cell r="BI302"/>
          <cell r="BJ302"/>
          <cell r="BK302"/>
          <cell r="BL302"/>
          <cell r="BM302"/>
          <cell r="BN302"/>
          <cell r="BO302"/>
          <cell r="BP302"/>
          <cell r="BQ302"/>
          <cell r="BR302"/>
          <cell r="BS302"/>
          <cell r="BT302"/>
          <cell r="BU302"/>
          <cell r="BV302"/>
          <cell r="BW302"/>
          <cell r="BX302"/>
          <cell r="BY302"/>
          <cell r="BZ302"/>
          <cell r="CA302"/>
          <cell r="CB302"/>
          <cell r="CC302"/>
          <cell r="CD302"/>
          <cell r="CE302"/>
          <cell r="CF302"/>
          <cell r="CG302"/>
          <cell r="CH302"/>
          <cell r="CI302"/>
          <cell r="CJ302"/>
          <cell r="CK302"/>
          <cell r="CL302"/>
          <cell r="CM302"/>
          <cell r="CN302"/>
          <cell r="CO302"/>
          <cell r="CP302"/>
          <cell r="CQ302"/>
          <cell r="CR302"/>
          <cell r="CS302"/>
          <cell r="CT302"/>
          <cell r="CU302"/>
          <cell r="CV302"/>
          <cell r="CW302"/>
          <cell r="CX302"/>
          <cell r="CY302"/>
          <cell r="CZ302"/>
          <cell r="DA302"/>
          <cell r="DB302"/>
          <cell r="DC302"/>
          <cell r="DD302"/>
          <cell r="DE302"/>
          <cell r="DF302"/>
          <cell r="DG302"/>
          <cell r="DH302"/>
          <cell r="DI302"/>
          <cell r="DJ302"/>
          <cell r="DL302" t="str">
            <v/>
          </cell>
        </row>
        <row r="303">
          <cell r="K303"/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L303"/>
          <cell r="AM303"/>
          <cell r="AN303"/>
          <cell r="AO303"/>
          <cell r="AP303"/>
          <cell r="AQ303"/>
          <cell r="AR303"/>
          <cell r="AS303"/>
          <cell r="AT303"/>
          <cell r="AU303"/>
          <cell r="AV303"/>
          <cell r="AW303"/>
          <cell r="AX303"/>
          <cell r="AY303"/>
          <cell r="AZ303"/>
          <cell r="BA303"/>
          <cell r="BB303"/>
          <cell r="BC303"/>
          <cell r="BD303"/>
          <cell r="BE303"/>
          <cell r="BF303"/>
          <cell r="BG303"/>
          <cell r="BH303"/>
          <cell r="BI303"/>
          <cell r="BJ303"/>
          <cell r="BK303"/>
          <cell r="BL303"/>
          <cell r="BM303"/>
          <cell r="BN303"/>
          <cell r="BO303"/>
          <cell r="BP303"/>
          <cell r="BQ303"/>
          <cell r="BR303"/>
          <cell r="BS303"/>
          <cell r="BT303"/>
          <cell r="BU303"/>
          <cell r="BV303"/>
          <cell r="BW303"/>
          <cell r="BX303"/>
          <cell r="BY303"/>
          <cell r="BZ303"/>
          <cell r="CA303"/>
          <cell r="CB303"/>
          <cell r="CC303"/>
          <cell r="CD303"/>
          <cell r="CE303"/>
          <cell r="CF303"/>
          <cell r="CG303"/>
          <cell r="CH303"/>
          <cell r="CI303"/>
          <cell r="CJ303"/>
          <cell r="CK303"/>
          <cell r="CL303"/>
          <cell r="CM303"/>
          <cell r="CN303"/>
          <cell r="CO303"/>
          <cell r="CP303"/>
          <cell r="CQ303"/>
          <cell r="CR303"/>
          <cell r="CS303"/>
          <cell r="CT303"/>
          <cell r="CU303"/>
          <cell r="CV303"/>
          <cell r="CW303"/>
          <cell r="CX303"/>
          <cell r="CY303"/>
          <cell r="CZ303"/>
          <cell r="DA303"/>
          <cell r="DB303"/>
          <cell r="DC303"/>
          <cell r="DD303"/>
          <cell r="DE303"/>
          <cell r="DF303"/>
          <cell r="DG303"/>
          <cell r="DH303"/>
          <cell r="DI303"/>
          <cell r="DJ303"/>
          <cell r="DL303" t="str">
            <v/>
          </cell>
        </row>
        <row r="304">
          <cell r="K304"/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L304"/>
          <cell r="AM304"/>
          <cell r="AN304"/>
          <cell r="AO304"/>
          <cell r="AP304"/>
          <cell r="AQ304"/>
          <cell r="AR304"/>
          <cell r="AS304"/>
          <cell r="AT304"/>
          <cell r="AU304"/>
          <cell r="AV304"/>
          <cell r="AW304"/>
          <cell r="AX304"/>
          <cell r="AY304"/>
          <cell r="AZ304"/>
          <cell r="BA304"/>
          <cell r="BB304"/>
          <cell r="BC304"/>
          <cell r="BD304"/>
          <cell r="BE304"/>
          <cell r="BF304"/>
          <cell r="BG304"/>
          <cell r="BH304"/>
          <cell r="BI304"/>
          <cell r="BJ304"/>
          <cell r="BK304"/>
          <cell r="BL304"/>
          <cell r="BM304"/>
          <cell r="BN304"/>
          <cell r="BO304"/>
          <cell r="BP304"/>
          <cell r="BQ304"/>
          <cell r="BR304"/>
          <cell r="BS304"/>
          <cell r="BT304"/>
          <cell r="BU304"/>
          <cell r="BV304"/>
          <cell r="BW304"/>
          <cell r="BX304"/>
          <cell r="BY304"/>
          <cell r="BZ304"/>
          <cell r="CA304"/>
          <cell r="CB304"/>
          <cell r="CC304"/>
          <cell r="CD304"/>
          <cell r="CE304"/>
          <cell r="CF304"/>
          <cell r="CG304"/>
          <cell r="CH304"/>
          <cell r="CI304"/>
          <cell r="CJ304"/>
          <cell r="CK304"/>
          <cell r="CL304"/>
          <cell r="CM304"/>
          <cell r="CN304"/>
          <cell r="CO304"/>
          <cell r="CP304"/>
          <cell r="CQ304"/>
          <cell r="CR304"/>
          <cell r="CS304"/>
          <cell r="CT304"/>
          <cell r="CU304"/>
          <cell r="CV304"/>
          <cell r="CW304"/>
          <cell r="CX304"/>
          <cell r="CY304"/>
          <cell r="CZ304"/>
          <cell r="DA304"/>
          <cell r="DB304"/>
          <cell r="DC304"/>
          <cell r="DD304"/>
          <cell r="DE304"/>
          <cell r="DF304"/>
          <cell r="DG304"/>
          <cell r="DH304"/>
          <cell r="DI304"/>
          <cell r="DJ304"/>
          <cell r="DL304" t="str">
            <v/>
          </cell>
        </row>
        <row r="305">
          <cell r="K305"/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L305"/>
          <cell r="AM305"/>
          <cell r="AN305"/>
          <cell r="AO305"/>
          <cell r="AP305"/>
          <cell r="AQ305"/>
          <cell r="AR305"/>
          <cell r="AS305"/>
          <cell r="AT305"/>
          <cell r="AU305"/>
          <cell r="AV305"/>
          <cell r="AW305"/>
          <cell r="AX305"/>
          <cell r="AY305"/>
          <cell r="AZ305"/>
          <cell r="BA305"/>
          <cell r="BB305"/>
          <cell r="BC305"/>
          <cell r="BD305"/>
          <cell r="BE305"/>
          <cell r="BF305"/>
          <cell r="BG305"/>
          <cell r="BH305"/>
          <cell r="BI305"/>
          <cell r="BJ305"/>
          <cell r="BK305"/>
          <cell r="BL305"/>
          <cell r="BM305"/>
          <cell r="BN305"/>
          <cell r="BO305"/>
          <cell r="BP305"/>
          <cell r="BQ305"/>
          <cell r="BR305"/>
          <cell r="BS305"/>
          <cell r="BT305"/>
          <cell r="BU305"/>
          <cell r="BV305"/>
          <cell r="BW305"/>
          <cell r="BX305"/>
          <cell r="BY305"/>
          <cell r="BZ305"/>
          <cell r="CA305"/>
          <cell r="CB305"/>
          <cell r="CC305"/>
          <cell r="CD305"/>
          <cell r="CE305"/>
          <cell r="CF305"/>
          <cell r="CG305"/>
          <cell r="CH305"/>
          <cell r="CI305"/>
          <cell r="CJ305"/>
          <cell r="CK305"/>
          <cell r="CL305"/>
          <cell r="CM305"/>
          <cell r="CN305"/>
          <cell r="CO305"/>
          <cell r="CP305"/>
          <cell r="CQ305"/>
          <cell r="CR305"/>
          <cell r="CS305"/>
          <cell r="CT305"/>
          <cell r="CU305"/>
          <cell r="CV305"/>
          <cell r="CW305"/>
          <cell r="CX305"/>
          <cell r="CY305"/>
          <cell r="CZ305"/>
          <cell r="DA305"/>
          <cell r="DB305"/>
          <cell r="DC305"/>
          <cell r="DD305"/>
          <cell r="DE305"/>
          <cell r="DF305"/>
          <cell r="DG305"/>
          <cell r="DH305"/>
          <cell r="DI305"/>
          <cell r="DJ305"/>
          <cell r="DL305" t="str">
            <v/>
          </cell>
        </row>
        <row r="306">
          <cell r="K306"/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L306"/>
          <cell r="AM306"/>
          <cell r="AN306"/>
          <cell r="AO306"/>
          <cell r="AP306"/>
          <cell r="AQ306"/>
          <cell r="AR306"/>
          <cell r="AS306"/>
          <cell r="AT306"/>
          <cell r="AU306"/>
          <cell r="AV306"/>
          <cell r="AW306"/>
          <cell r="AX306"/>
          <cell r="AY306"/>
          <cell r="AZ306"/>
          <cell r="BA306"/>
          <cell r="BB306"/>
          <cell r="BC306"/>
          <cell r="BD306"/>
          <cell r="BE306"/>
          <cell r="BF306"/>
          <cell r="BG306"/>
          <cell r="BH306"/>
          <cell r="BI306"/>
          <cell r="BJ306"/>
          <cell r="BK306"/>
          <cell r="BL306"/>
          <cell r="BM306"/>
          <cell r="BN306"/>
          <cell r="BO306"/>
          <cell r="BP306"/>
          <cell r="BQ306"/>
          <cell r="BR306"/>
          <cell r="BS306"/>
          <cell r="BT306"/>
          <cell r="BU306"/>
          <cell r="BV306"/>
          <cell r="BW306"/>
          <cell r="BX306"/>
          <cell r="BY306"/>
          <cell r="BZ306"/>
          <cell r="CA306"/>
          <cell r="CB306"/>
          <cell r="CC306"/>
          <cell r="CD306"/>
          <cell r="CE306"/>
          <cell r="CF306"/>
          <cell r="CG306"/>
          <cell r="CH306"/>
          <cell r="CI306"/>
          <cell r="CJ306"/>
          <cell r="CK306"/>
          <cell r="CL306"/>
          <cell r="CM306"/>
          <cell r="CN306"/>
          <cell r="CO306"/>
          <cell r="CP306"/>
          <cell r="CQ306"/>
          <cell r="CR306"/>
          <cell r="CS306"/>
          <cell r="CT306"/>
          <cell r="CU306"/>
          <cell r="CV306"/>
          <cell r="CW306"/>
          <cell r="CX306"/>
          <cell r="CY306"/>
          <cell r="CZ306"/>
          <cell r="DA306"/>
          <cell r="DB306"/>
          <cell r="DC306"/>
          <cell r="DD306"/>
          <cell r="DE306"/>
          <cell r="DF306"/>
          <cell r="DG306"/>
          <cell r="DH306"/>
          <cell r="DI306"/>
          <cell r="DJ306"/>
          <cell r="DL306" t="str">
            <v/>
          </cell>
        </row>
        <row r="307">
          <cell r="K307"/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L307"/>
          <cell r="AM307"/>
          <cell r="AN307"/>
          <cell r="AO307"/>
          <cell r="AP307"/>
          <cell r="AQ307"/>
          <cell r="AR307"/>
          <cell r="AS307"/>
          <cell r="AT307"/>
          <cell r="AU307"/>
          <cell r="AV307"/>
          <cell r="AW307"/>
          <cell r="AX307"/>
          <cell r="AY307"/>
          <cell r="AZ307"/>
          <cell r="BA307"/>
          <cell r="BB307"/>
          <cell r="BC307"/>
          <cell r="BD307"/>
          <cell r="BE307"/>
          <cell r="BF307"/>
          <cell r="BG307"/>
          <cell r="BH307"/>
          <cell r="BI307"/>
          <cell r="BJ307"/>
          <cell r="BK307"/>
          <cell r="BL307"/>
          <cell r="BM307"/>
          <cell r="BN307"/>
          <cell r="BO307"/>
          <cell r="BP307"/>
          <cell r="BQ307"/>
          <cell r="BR307"/>
          <cell r="BS307"/>
          <cell r="BT307"/>
          <cell r="BU307"/>
          <cell r="BV307"/>
          <cell r="BW307"/>
          <cell r="BX307"/>
          <cell r="BY307"/>
          <cell r="BZ307"/>
          <cell r="CA307"/>
          <cell r="CB307"/>
          <cell r="CC307"/>
          <cell r="CD307"/>
          <cell r="CE307"/>
          <cell r="CF307"/>
          <cell r="CG307"/>
          <cell r="CH307"/>
          <cell r="CI307"/>
          <cell r="CJ307"/>
          <cell r="CK307"/>
          <cell r="CL307"/>
          <cell r="CM307"/>
          <cell r="CN307"/>
          <cell r="CO307"/>
          <cell r="CP307"/>
          <cell r="CQ307"/>
          <cell r="CR307"/>
          <cell r="CS307"/>
          <cell r="CT307"/>
          <cell r="CU307"/>
          <cell r="CV307"/>
          <cell r="CW307"/>
          <cell r="CX307"/>
          <cell r="CY307"/>
          <cell r="CZ307"/>
          <cell r="DA307"/>
          <cell r="DB307"/>
          <cell r="DC307"/>
          <cell r="DD307"/>
          <cell r="DE307"/>
          <cell r="DF307"/>
          <cell r="DG307"/>
          <cell r="DH307"/>
          <cell r="DI307"/>
          <cell r="DJ307"/>
          <cell r="DL307" t="str">
            <v/>
          </cell>
        </row>
        <row r="308">
          <cell r="K308"/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L308"/>
          <cell r="AM308"/>
          <cell r="AN308"/>
          <cell r="AO308"/>
          <cell r="AP308"/>
          <cell r="AQ308"/>
          <cell r="AR308"/>
          <cell r="AS308"/>
          <cell r="AT308"/>
          <cell r="AU308"/>
          <cell r="AV308"/>
          <cell r="AW308"/>
          <cell r="AX308"/>
          <cell r="AY308"/>
          <cell r="AZ308"/>
          <cell r="BA308"/>
          <cell r="BB308"/>
          <cell r="BC308"/>
          <cell r="BD308"/>
          <cell r="BE308"/>
          <cell r="BF308"/>
          <cell r="BG308"/>
          <cell r="BH308"/>
          <cell r="BI308"/>
          <cell r="BJ308"/>
          <cell r="BK308"/>
          <cell r="BL308"/>
          <cell r="BM308"/>
          <cell r="BN308"/>
          <cell r="BO308"/>
          <cell r="BP308"/>
          <cell r="BQ308"/>
          <cell r="BR308"/>
          <cell r="BS308"/>
          <cell r="BT308"/>
          <cell r="BU308"/>
          <cell r="BV308"/>
          <cell r="BW308"/>
          <cell r="BX308"/>
          <cell r="BY308"/>
          <cell r="BZ308"/>
          <cell r="CA308"/>
          <cell r="CB308"/>
          <cell r="CC308"/>
          <cell r="CD308"/>
          <cell r="CE308"/>
          <cell r="CF308"/>
          <cell r="CG308"/>
          <cell r="CH308"/>
          <cell r="CI308"/>
          <cell r="CJ308"/>
          <cell r="CK308"/>
          <cell r="CL308"/>
          <cell r="CM308"/>
          <cell r="CN308"/>
          <cell r="CO308"/>
          <cell r="CP308"/>
          <cell r="CQ308"/>
          <cell r="CR308"/>
          <cell r="CS308"/>
          <cell r="CT308"/>
          <cell r="CU308"/>
          <cell r="CV308"/>
          <cell r="CW308"/>
          <cell r="CX308"/>
          <cell r="CY308"/>
          <cell r="CZ308"/>
          <cell r="DA308"/>
          <cell r="DB308"/>
          <cell r="DC308"/>
          <cell r="DD308"/>
          <cell r="DE308"/>
          <cell r="DF308"/>
          <cell r="DG308"/>
          <cell r="DH308"/>
          <cell r="DI308"/>
          <cell r="DJ308"/>
          <cell r="DL308" t="str">
            <v/>
          </cell>
        </row>
        <row r="309">
          <cell r="K309"/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L309"/>
          <cell r="AM309"/>
          <cell r="AN309"/>
          <cell r="AO309"/>
          <cell r="AP309"/>
          <cell r="AQ309"/>
          <cell r="AR309"/>
          <cell r="AS309"/>
          <cell r="AT309"/>
          <cell r="AU309"/>
          <cell r="AV309"/>
          <cell r="AW309"/>
          <cell r="AX309"/>
          <cell r="AY309"/>
          <cell r="AZ309"/>
          <cell r="BA309"/>
          <cell r="BB309"/>
          <cell r="BC309"/>
          <cell r="BD309"/>
          <cell r="BE309"/>
          <cell r="BF309"/>
          <cell r="BG309"/>
          <cell r="BH309"/>
          <cell r="BI309"/>
          <cell r="BJ309"/>
          <cell r="BK309"/>
          <cell r="BL309"/>
          <cell r="BM309"/>
          <cell r="BN309"/>
          <cell r="BO309"/>
          <cell r="BP309"/>
          <cell r="BQ309"/>
          <cell r="BR309"/>
          <cell r="BS309"/>
          <cell r="BT309"/>
          <cell r="BU309"/>
          <cell r="BV309"/>
          <cell r="BW309"/>
          <cell r="BX309"/>
          <cell r="BY309"/>
          <cell r="BZ309"/>
          <cell r="CA309"/>
          <cell r="CB309"/>
          <cell r="CC309"/>
          <cell r="CD309"/>
          <cell r="CE309"/>
          <cell r="CF309"/>
          <cell r="CG309"/>
          <cell r="CH309"/>
          <cell r="CI309"/>
          <cell r="CJ309"/>
          <cell r="CK309"/>
          <cell r="CL309"/>
          <cell r="CM309"/>
          <cell r="CN309"/>
          <cell r="CO309"/>
          <cell r="CP309"/>
          <cell r="CQ309"/>
          <cell r="CR309"/>
          <cell r="CS309"/>
          <cell r="CT309"/>
          <cell r="CU309"/>
          <cell r="CV309"/>
          <cell r="CW309"/>
          <cell r="CX309"/>
          <cell r="CY309"/>
          <cell r="CZ309"/>
          <cell r="DA309"/>
          <cell r="DB309"/>
          <cell r="DC309"/>
          <cell r="DD309"/>
          <cell r="DE309"/>
          <cell r="DF309"/>
          <cell r="DG309"/>
          <cell r="DH309"/>
          <cell r="DI309"/>
          <cell r="DJ309"/>
          <cell r="DL309" t="str">
            <v/>
          </cell>
        </row>
        <row r="310">
          <cell r="K310"/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L310"/>
          <cell r="AM310"/>
          <cell r="AN310"/>
          <cell r="AO310"/>
          <cell r="AP310"/>
          <cell r="AQ310"/>
          <cell r="AR310"/>
          <cell r="AS310"/>
          <cell r="AT310"/>
          <cell r="AU310"/>
          <cell r="AV310"/>
          <cell r="AW310"/>
          <cell r="AX310"/>
          <cell r="AY310"/>
          <cell r="AZ310"/>
          <cell r="BA310"/>
          <cell r="BB310"/>
          <cell r="BC310"/>
          <cell r="BD310"/>
          <cell r="BE310"/>
          <cell r="BF310"/>
          <cell r="BG310"/>
          <cell r="BH310"/>
          <cell r="BI310"/>
          <cell r="BJ310"/>
          <cell r="BK310"/>
          <cell r="BL310"/>
          <cell r="BM310"/>
          <cell r="BN310"/>
          <cell r="BO310"/>
          <cell r="BP310"/>
          <cell r="BQ310"/>
          <cell r="BR310"/>
          <cell r="BS310"/>
          <cell r="BT310"/>
          <cell r="BU310"/>
          <cell r="BV310"/>
          <cell r="BW310"/>
          <cell r="BX310"/>
          <cell r="BY310"/>
          <cell r="BZ310"/>
          <cell r="CA310"/>
          <cell r="CB310"/>
          <cell r="CC310"/>
          <cell r="CD310"/>
          <cell r="CE310"/>
          <cell r="CF310"/>
          <cell r="CG310"/>
          <cell r="CH310"/>
          <cell r="CI310"/>
          <cell r="CJ310"/>
          <cell r="CK310"/>
          <cell r="CL310"/>
          <cell r="CM310"/>
          <cell r="CN310"/>
          <cell r="CO310"/>
          <cell r="CP310"/>
          <cell r="CQ310"/>
          <cell r="CR310"/>
          <cell r="CS310"/>
          <cell r="CT310"/>
          <cell r="CU310"/>
          <cell r="CV310"/>
          <cell r="CW310"/>
          <cell r="CX310"/>
          <cell r="CY310"/>
          <cell r="CZ310"/>
          <cell r="DA310"/>
          <cell r="DB310"/>
          <cell r="DC310"/>
          <cell r="DD310"/>
          <cell r="DE310"/>
          <cell r="DF310"/>
          <cell r="DG310"/>
          <cell r="DH310"/>
          <cell r="DI310"/>
          <cell r="DJ310"/>
          <cell r="DL310" t="str">
            <v/>
          </cell>
        </row>
        <row r="311">
          <cell r="K311"/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L311"/>
          <cell r="AM311"/>
          <cell r="AN311"/>
          <cell r="AO311"/>
          <cell r="AP311"/>
          <cell r="AQ311"/>
          <cell r="AR311"/>
          <cell r="AS311"/>
          <cell r="AT311"/>
          <cell r="AU311"/>
          <cell r="AV311"/>
          <cell r="AW311"/>
          <cell r="AX311"/>
          <cell r="AY311"/>
          <cell r="AZ311"/>
          <cell r="BA311"/>
          <cell r="BB311"/>
          <cell r="BC311"/>
          <cell r="BD311"/>
          <cell r="BE311"/>
          <cell r="BF311"/>
          <cell r="BG311"/>
          <cell r="BH311"/>
          <cell r="BI311"/>
          <cell r="BJ311"/>
          <cell r="BK311"/>
          <cell r="BL311"/>
          <cell r="BM311"/>
          <cell r="BN311"/>
          <cell r="BO311"/>
          <cell r="BP311"/>
          <cell r="BQ311"/>
          <cell r="BR311"/>
          <cell r="BS311"/>
          <cell r="BT311"/>
          <cell r="BU311"/>
          <cell r="BV311"/>
          <cell r="BW311"/>
          <cell r="BX311"/>
          <cell r="BY311"/>
          <cell r="BZ311"/>
          <cell r="CA311"/>
          <cell r="CB311"/>
          <cell r="CC311"/>
          <cell r="CD311"/>
          <cell r="CE311"/>
          <cell r="CF311"/>
          <cell r="CG311"/>
          <cell r="CH311"/>
          <cell r="CI311"/>
          <cell r="CJ311"/>
          <cell r="CK311"/>
          <cell r="CL311"/>
          <cell r="CM311"/>
          <cell r="CN311"/>
          <cell r="CO311"/>
          <cell r="CP311"/>
          <cell r="CQ311"/>
          <cell r="CR311"/>
          <cell r="CS311"/>
          <cell r="CT311"/>
          <cell r="CU311"/>
          <cell r="CV311"/>
          <cell r="CW311"/>
          <cell r="CX311"/>
          <cell r="CY311"/>
          <cell r="CZ311"/>
          <cell r="DA311"/>
          <cell r="DB311"/>
          <cell r="DC311"/>
          <cell r="DD311"/>
          <cell r="DE311"/>
          <cell r="DF311"/>
          <cell r="DG311"/>
          <cell r="DH311"/>
          <cell r="DI311"/>
          <cell r="DJ311"/>
          <cell r="DL311" t="str">
            <v/>
          </cell>
        </row>
        <row r="312">
          <cell r="K312"/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L312"/>
          <cell r="AM312"/>
          <cell r="AN312"/>
          <cell r="AO312"/>
          <cell r="AP312"/>
          <cell r="AQ312"/>
          <cell r="AR312"/>
          <cell r="AS312"/>
          <cell r="AT312"/>
          <cell r="AU312"/>
          <cell r="AV312"/>
          <cell r="AW312"/>
          <cell r="AX312"/>
          <cell r="AY312"/>
          <cell r="AZ312"/>
          <cell r="BA312"/>
          <cell r="BB312"/>
          <cell r="BC312"/>
          <cell r="BD312"/>
          <cell r="BE312"/>
          <cell r="BF312"/>
          <cell r="BG312"/>
          <cell r="BH312"/>
          <cell r="BI312"/>
          <cell r="BJ312"/>
          <cell r="BK312"/>
          <cell r="BL312"/>
          <cell r="BM312"/>
          <cell r="BN312"/>
          <cell r="BO312"/>
          <cell r="BP312"/>
          <cell r="BQ312"/>
          <cell r="BR312"/>
          <cell r="BS312"/>
          <cell r="BT312"/>
          <cell r="BU312"/>
          <cell r="BV312"/>
          <cell r="BW312"/>
          <cell r="BX312"/>
          <cell r="BY312"/>
          <cell r="BZ312"/>
          <cell r="CA312"/>
          <cell r="CB312"/>
          <cell r="CC312"/>
          <cell r="CD312"/>
          <cell r="CE312"/>
          <cell r="CF312"/>
          <cell r="CG312"/>
          <cell r="CH312"/>
          <cell r="CI312"/>
          <cell r="CJ312"/>
          <cell r="CK312"/>
          <cell r="CL312"/>
          <cell r="CM312"/>
          <cell r="CN312"/>
          <cell r="CO312"/>
          <cell r="CP312"/>
          <cell r="CQ312"/>
          <cell r="CR312"/>
          <cell r="CS312"/>
          <cell r="CT312"/>
          <cell r="CU312"/>
          <cell r="CV312"/>
          <cell r="CW312"/>
          <cell r="CX312"/>
          <cell r="CY312"/>
          <cell r="CZ312"/>
          <cell r="DA312"/>
          <cell r="DB312"/>
          <cell r="DC312"/>
          <cell r="DD312"/>
          <cell r="DE312"/>
          <cell r="DF312"/>
          <cell r="DG312"/>
          <cell r="DH312"/>
          <cell r="DI312"/>
          <cell r="DJ312"/>
          <cell r="DL312" t="str">
            <v/>
          </cell>
        </row>
        <row r="313">
          <cell r="K313"/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L313"/>
          <cell r="AM313"/>
          <cell r="AN313"/>
          <cell r="AO313"/>
          <cell r="AP313"/>
          <cell r="AQ313"/>
          <cell r="AR313"/>
          <cell r="AS313"/>
          <cell r="AT313"/>
          <cell r="AU313"/>
          <cell r="AV313"/>
          <cell r="AW313"/>
          <cell r="AX313"/>
          <cell r="AY313"/>
          <cell r="AZ313"/>
          <cell r="BA313"/>
          <cell r="BB313"/>
          <cell r="BC313"/>
          <cell r="BD313"/>
          <cell r="BE313"/>
          <cell r="BF313"/>
          <cell r="BG313"/>
          <cell r="BH313"/>
          <cell r="BI313"/>
          <cell r="BJ313"/>
          <cell r="BK313"/>
          <cell r="BL313"/>
          <cell r="BM313"/>
          <cell r="BN313"/>
          <cell r="BO313"/>
          <cell r="BP313"/>
          <cell r="BQ313"/>
          <cell r="BR313"/>
          <cell r="BS313"/>
          <cell r="BT313"/>
          <cell r="BU313"/>
          <cell r="BV313"/>
          <cell r="BW313"/>
          <cell r="BX313"/>
          <cell r="BY313"/>
          <cell r="BZ313"/>
          <cell r="CA313"/>
          <cell r="CB313"/>
          <cell r="CC313"/>
          <cell r="CD313"/>
          <cell r="CE313"/>
          <cell r="CF313"/>
          <cell r="CG313"/>
          <cell r="CH313"/>
          <cell r="CI313"/>
          <cell r="CJ313"/>
          <cell r="CK313"/>
          <cell r="CL313"/>
          <cell r="CM313"/>
          <cell r="CN313"/>
          <cell r="CO313"/>
          <cell r="CP313"/>
          <cell r="CQ313"/>
          <cell r="CR313"/>
          <cell r="CS313"/>
          <cell r="CT313"/>
          <cell r="CU313"/>
          <cell r="CV313"/>
          <cell r="CW313"/>
          <cell r="CX313"/>
          <cell r="CY313"/>
          <cell r="CZ313"/>
          <cell r="DA313"/>
          <cell r="DB313"/>
          <cell r="DC313"/>
          <cell r="DD313"/>
          <cell r="DE313"/>
          <cell r="DF313"/>
          <cell r="DG313"/>
          <cell r="DH313"/>
          <cell r="DI313"/>
          <cell r="DJ313"/>
          <cell r="DL313" t="str">
            <v/>
          </cell>
        </row>
        <row r="314">
          <cell r="K314"/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L314"/>
          <cell r="AM314"/>
          <cell r="AN314"/>
          <cell r="AO314"/>
          <cell r="AP314"/>
          <cell r="AQ314"/>
          <cell r="AR314"/>
          <cell r="AS314"/>
          <cell r="AT314"/>
          <cell r="AU314"/>
          <cell r="AV314"/>
          <cell r="AW314"/>
          <cell r="AX314"/>
          <cell r="AY314"/>
          <cell r="AZ314"/>
          <cell r="BA314"/>
          <cell r="BB314"/>
          <cell r="BC314"/>
          <cell r="BD314"/>
          <cell r="BE314"/>
          <cell r="BF314"/>
          <cell r="BG314"/>
          <cell r="BH314"/>
          <cell r="BI314"/>
          <cell r="BJ314"/>
          <cell r="BK314"/>
          <cell r="BL314"/>
          <cell r="BM314"/>
          <cell r="BN314"/>
          <cell r="BO314"/>
          <cell r="BP314"/>
          <cell r="BQ314"/>
          <cell r="BR314"/>
          <cell r="BS314"/>
          <cell r="BT314"/>
          <cell r="BU314"/>
          <cell r="BV314"/>
          <cell r="BW314"/>
          <cell r="BX314"/>
          <cell r="BY314"/>
          <cell r="BZ314"/>
          <cell r="CA314"/>
          <cell r="CB314"/>
          <cell r="CC314"/>
          <cell r="CD314"/>
          <cell r="CE314"/>
          <cell r="CF314"/>
          <cell r="CG314"/>
          <cell r="CH314"/>
          <cell r="CI314"/>
          <cell r="CJ314"/>
          <cell r="CK314"/>
          <cell r="CL314"/>
          <cell r="CM314"/>
          <cell r="CN314"/>
          <cell r="CO314"/>
          <cell r="CP314"/>
          <cell r="CQ314"/>
          <cell r="CR314"/>
          <cell r="CS314"/>
          <cell r="CT314"/>
          <cell r="CU314"/>
          <cell r="CV314"/>
          <cell r="CW314"/>
          <cell r="CX314"/>
          <cell r="CY314"/>
          <cell r="CZ314"/>
          <cell r="DA314"/>
          <cell r="DB314"/>
          <cell r="DC314"/>
          <cell r="DD314"/>
          <cell r="DE314"/>
          <cell r="DF314"/>
          <cell r="DG314"/>
          <cell r="DH314"/>
          <cell r="DI314"/>
          <cell r="DJ314"/>
          <cell r="DL314" t="str">
            <v/>
          </cell>
        </row>
        <row r="315">
          <cell r="K315"/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L315"/>
          <cell r="AM315"/>
          <cell r="AN315"/>
          <cell r="AO315"/>
          <cell r="AP315"/>
          <cell r="AQ315"/>
          <cell r="AR315"/>
          <cell r="AS315"/>
          <cell r="AT315"/>
          <cell r="AU315"/>
          <cell r="AV315"/>
          <cell r="AW315"/>
          <cell r="AX315"/>
          <cell r="AY315"/>
          <cell r="AZ315"/>
          <cell r="BA315"/>
          <cell r="BB315"/>
          <cell r="BC315"/>
          <cell r="BD315"/>
          <cell r="BE315"/>
          <cell r="BF315"/>
          <cell r="BG315"/>
          <cell r="BH315"/>
          <cell r="BI315"/>
          <cell r="BJ315"/>
          <cell r="BK315"/>
          <cell r="BL315"/>
          <cell r="BM315"/>
          <cell r="BN315"/>
          <cell r="BO315"/>
          <cell r="BP315"/>
          <cell r="BQ315"/>
          <cell r="BR315"/>
          <cell r="BS315"/>
          <cell r="BT315"/>
          <cell r="BU315"/>
          <cell r="BV315"/>
          <cell r="BW315"/>
          <cell r="BX315"/>
          <cell r="BY315"/>
          <cell r="BZ315"/>
          <cell r="CA315"/>
          <cell r="CB315"/>
          <cell r="CC315"/>
          <cell r="CD315"/>
          <cell r="CE315"/>
          <cell r="CF315"/>
          <cell r="CG315"/>
          <cell r="CH315"/>
          <cell r="CI315"/>
          <cell r="CJ315"/>
          <cell r="CK315"/>
          <cell r="CL315"/>
          <cell r="CM315"/>
          <cell r="CN315"/>
          <cell r="CO315"/>
          <cell r="CP315"/>
          <cell r="CQ315"/>
          <cell r="CR315"/>
          <cell r="CS315"/>
          <cell r="CT315"/>
          <cell r="CU315"/>
          <cell r="CV315"/>
          <cell r="CW315"/>
          <cell r="CX315"/>
          <cell r="CY315"/>
          <cell r="CZ315"/>
          <cell r="DA315"/>
          <cell r="DB315"/>
          <cell r="DC315"/>
          <cell r="DD315"/>
          <cell r="DE315"/>
          <cell r="DF315"/>
          <cell r="DG315"/>
          <cell r="DH315"/>
          <cell r="DI315"/>
          <cell r="DJ315"/>
          <cell r="DL315" t="str">
            <v/>
          </cell>
        </row>
        <row r="316">
          <cell r="K316"/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L316"/>
          <cell r="AM316"/>
          <cell r="AN316"/>
          <cell r="AO316"/>
          <cell r="AP316"/>
          <cell r="AQ316"/>
          <cell r="AR316"/>
          <cell r="AS316"/>
          <cell r="AT316"/>
          <cell r="AU316"/>
          <cell r="AV316"/>
          <cell r="AW316"/>
          <cell r="AX316"/>
          <cell r="AY316"/>
          <cell r="AZ316"/>
          <cell r="BA316"/>
          <cell r="BB316"/>
          <cell r="BC316"/>
          <cell r="BD316"/>
          <cell r="BE316"/>
          <cell r="BF316"/>
          <cell r="BG316"/>
          <cell r="BH316"/>
          <cell r="BI316"/>
          <cell r="BJ316"/>
          <cell r="BK316"/>
          <cell r="BL316"/>
          <cell r="BM316"/>
          <cell r="BN316"/>
          <cell r="BO316"/>
          <cell r="BP316"/>
          <cell r="BQ316"/>
          <cell r="BR316"/>
          <cell r="BS316"/>
          <cell r="BT316"/>
          <cell r="BU316"/>
          <cell r="BV316"/>
          <cell r="BW316"/>
          <cell r="BX316"/>
          <cell r="BY316"/>
          <cell r="BZ316"/>
          <cell r="CA316"/>
          <cell r="CB316"/>
          <cell r="CC316"/>
          <cell r="CD316"/>
          <cell r="CE316"/>
          <cell r="CF316"/>
          <cell r="CG316"/>
          <cell r="CH316"/>
          <cell r="CI316"/>
          <cell r="CJ316"/>
          <cell r="CK316"/>
          <cell r="CL316"/>
          <cell r="CM316"/>
          <cell r="CN316"/>
          <cell r="CO316"/>
          <cell r="CP316"/>
          <cell r="CQ316"/>
          <cell r="CR316"/>
          <cell r="CS316"/>
          <cell r="CT316"/>
          <cell r="CU316"/>
          <cell r="CV316"/>
          <cell r="CW316"/>
          <cell r="CX316"/>
          <cell r="CY316"/>
          <cell r="CZ316"/>
          <cell r="DA316"/>
          <cell r="DB316"/>
          <cell r="DC316"/>
          <cell r="DD316"/>
          <cell r="DE316"/>
          <cell r="DF316"/>
          <cell r="DG316"/>
          <cell r="DH316"/>
          <cell r="DI316"/>
          <cell r="DJ316"/>
          <cell r="DL316" t="str">
            <v/>
          </cell>
        </row>
        <row r="317">
          <cell r="K317"/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L317"/>
          <cell r="AM317"/>
          <cell r="AN317"/>
          <cell r="AO317"/>
          <cell r="AP317"/>
          <cell r="AQ317"/>
          <cell r="AR317"/>
          <cell r="AS317"/>
          <cell r="AT317"/>
          <cell r="AU317"/>
          <cell r="AV317"/>
          <cell r="AW317"/>
          <cell r="AX317"/>
          <cell r="AY317"/>
          <cell r="AZ317"/>
          <cell r="BA317"/>
          <cell r="BB317"/>
          <cell r="BC317"/>
          <cell r="BD317"/>
          <cell r="BE317"/>
          <cell r="BF317"/>
          <cell r="BG317"/>
          <cell r="BH317"/>
          <cell r="BI317"/>
          <cell r="BJ317"/>
          <cell r="BK317"/>
          <cell r="BL317"/>
          <cell r="BM317"/>
          <cell r="BN317"/>
          <cell r="BO317"/>
          <cell r="BP317"/>
          <cell r="BQ317"/>
          <cell r="BR317"/>
          <cell r="BS317"/>
          <cell r="BT317"/>
          <cell r="BU317"/>
          <cell r="BV317"/>
          <cell r="BW317"/>
          <cell r="BX317"/>
          <cell r="BY317"/>
          <cell r="BZ317"/>
          <cell r="CA317"/>
          <cell r="CB317"/>
          <cell r="CC317"/>
          <cell r="CD317"/>
          <cell r="CE317"/>
          <cell r="CF317"/>
          <cell r="CG317"/>
          <cell r="CH317"/>
          <cell r="CI317"/>
          <cell r="CJ317"/>
          <cell r="CK317"/>
          <cell r="CL317"/>
          <cell r="CM317"/>
          <cell r="CN317"/>
          <cell r="CO317"/>
          <cell r="CP317"/>
          <cell r="CQ317"/>
          <cell r="CR317"/>
          <cell r="CS317"/>
          <cell r="CT317"/>
          <cell r="CU317"/>
          <cell r="CV317"/>
          <cell r="CW317"/>
          <cell r="CX317"/>
          <cell r="CY317"/>
          <cell r="CZ317"/>
          <cell r="DA317"/>
          <cell r="DB317"/>
          <cell r="DC317"/>
          <cell r="DD317"/>
          <cell r="DE317"/>
          <cell r="DF317"/>
          <cell r="DG317"/>
          <cell r="DH317"/>
          <cell r="DI317"/>
          <cell r="DJ317"/>
          <cell r="DL317" t="str">
            <v/>
          </cell>
        </row>
        <row r="318">
          <cell r="K318"/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L318"/>
          <cell r="AM318"/>
          <cell r="AN318"/>
          <cell r="AO318"/>
          <cell r="AP318"/>
          <cell r="AQ318"/>
          <cell r="AR318"/>
          <cell r="AS318"/>
          <cell r="AT318"/>
          <cell r="AU318"/>
          <cell r="AV318"/>
          <cell r="AW318"/>
          <cell r="AX318"/>
          <cell r="AY318"/>
          <cell r="AZ318"/>
          <cell r="BA318"/>
          <cell r="BB318"/>
          <cell r="BC318"/>
          <cell r="BD318"/>
          <cell r="BE318"/>
          <cell r="BF318"/>
          <cell r="BG318"/>
          <cell r="BH318"/>
          <cell r="BI318"/>
          <cell r="BJ318"/>
          <cell r="BK318"/>
          <cell r="BL318"/>
          <cell r="BM318"/>
          <cell r="BN318"/>
          <cell r="BO318"/>
          <cell r="BP318"/>
          <cell r="BQ318"/>
          <cell r="BR318"/>
          <cell r="BS318"/>
          <cell r="BT318"/>
          <cell r="BU318"/>
          <cell r="BV318"/>
          <cell r="BW318"/>
          <cell r="BX318"/>
          <cell r="BY318"/>
          <cell r="BZ318"/>
          <cell r="CA318"/>
          <cell r="CB318"/>
          <cell r="CC318"/>
          <cell r="CD318"/>
          <cell r="CE318"/>
          <cell r="CF318"/>
          <cell r="CG318"/>
          <cell r="CH318"/>
          <cell r="CI318"/>
          <cell r="CJ318"/>
          <cell r="CK318"/>
          <cell r="CL318"/>
          <cell r="CM318"/>
          <cell r="CN318"/>
          <cell r="CO318"/>
          <cell r="CP318"/>
          <cell r="CQ318"/>
          <cell r="CR318"/>
          <cell r="CS318"/>
          <cell r="CT318"/>
          <cell r="CU318"/>
          <cell r="CV318"/>
          <cell r="CW318"/>
          <cell r="CX318"/>
          <cell r="CY318"/>
          <cell r="CZ318"/>
          <cell r="DA318"/>
          <cell r="DB318"/>
          <cell r="DC318"/>
          <cell r="DD318"/>
          <cell r="DE318"/>
          <cell r="DF318"/>
          <cell r="DG318"/>
          <cell r="DH318"/>
          <cell r="DI318"/>
          <cell r="DJ318"/>
          <cell r="DL318" t="str">
            <v/>
          </cell>
        </row>
        <row r="319">
          <cell r="K319"/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L319"/>
          <cell r="AM319"/>
          <cell r="AN319"/>
          <cell r="AO319"/>
          <cell r="AP319"/>
          <cell r="AQ319"/>
          <cell r="AR319"/>
          <cell r="AS319"/>
          <cell r="AT319"/>
          <cell r="AU319"/>
          <cell r="AV319"/>
          <cell r="AW319"/>
          <cell r="AX319"/>
          <cell r="AY319"/>
          <cell r="AZ319"/>
          <cell r="BA319"/>
          <cell r="BB319"/>
          <cell r="BC319"/>
          <cell r="BD319"/>
          <cell r="BE319"/>
          <cell r="BF319"/>
          <cell r="BG319"/>
          <cell r="BH319"/>
          <cell r="BI319"/>
          <cell r="BJ319"/>
          <cell r="BK319"/>
          <cell r="BL319"/>
          <cell r="BM319"/>
          <cell r="BN319"/>
          <cell r="BO319"/>
          <cell r="BP319"/>
          <cell r="BQ319"/>
          <cell r="BR319"/>
          <cell r="BS319"/>
          <cell r="BT319"/>
          <cell r="BU319"/>
          <cell r="BV319"/>
          <cell r="BW319"/>
          <cell r="BX319"/>
          <cell r="BY319"/>
          <cell r="BZ319"/>
          <cell r="CA319"/>
          <cell r="CB319"/>
          <cell r="CC319"/>
          <cell r="CD319"/>
          <cell r="CE319"/>
          <cell r="CF319"/>
          <cell r="CG319"/>
          <cell r="CH319"/>
          <cell r="CI319"/>
          <cell r="CJ319"/>
          <cell r="CK319"/>
          <cell r="CL319"/>
          <cell r="CM319"/>
          <cell r="CN319"/>
          <cell r="CO319"/>
          <cell r="CP319"/>
          <cell r="CQ319"/>
          <cell r="CR319"/>
          <cell r="CS319"/>
          <cell r="CT319"/>
          <cell r="CU319"/>
          <cell r="CV319"/>
          <cell r="CW319"/>
          <cell r="CX319"/>
          <cell r="CY319"/>
          <cell r="CZ319"/>
          <cell r="DA319"/>
          <cell r="DB319"/>
          <cell r="DC319"/>
          <cell r="DD319"/>
          <cell r="DE319"/>
          <cell r="DF319"/>
          <cell r="DG319"/>
          <cell r="DH319"/>
          <cell r="DI319"/>
          <cell r="DJ319"/>
          <cell r="DL319" t="str">
            <v/>
          </cell>
        </row>
        <row r="320">
          <cell r="K320"/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L320"/>
          <cell r="AM320"/>
          <cell r="AN320"/>
          <cell r="AO320"/>
          <cell r="AP320"/>
          <cell r="AQ320"/>
          <cell r="AR320"/>
          <cell r="AS320"/>
          <cell r="AT320"/>
          <cell r="AU320"/>
          <cell r="AV320"/>
          <cell r="AW320"/>
          <cell r="AX320"/>
          <cell r="AY320"/>
          <cell r="AZ320"/>
          <cell r="BA320"/>
          <cell r="BB320"/>
          <cell r="BC320"/>
          <cell r="BD320"/>
          <cell r="BE320"/>
          <cell r="BF320"/>
          <cell r="BG320"/>
          <cell r="BH320"/>
          <cell r="BI320"/>
          <cell r="BJ320"/>
          <cell r="BK320"/>
          <cell r="BL320"/>
          <cell r="BM320"/>
          <cell r="BN320"/>
          <cell r="BO320"/>
          <cell r="BP320"/>
          <cell r="BQ320"/>
          <cell r="BR320"/>
          <cell r="BS320"/>
          <cell r="BT320"/>
          <cell r="BU320"/>
          <cell r="BV320"/>
          <cell r="BW320"/>
          <cell r="BX320"/>
          <cell r="BY320"/>
          <cell r="BZ320"/>
          <cell r="CA320"/>
          <cell r="CB320"/>
          <cell r="CC320"/>
          <cell r="CD320"/>
          <cell r="CE320"/>
          <cell r="CF320"/>
          <cell r="CG320"/>
          <cell r="CH320"/>
          <cell r="CI320"/>
          <cell r="CJ320"/>
          <cell r="CK320"/>
          <cell r="CL320"/>
          <cell r="CM320"/>
          <cell r="CN320"/>
          <cell r="CO320"/>
          <cell r="CP320"/>
          <cell r="CQ320"/>
          <cell r="CR320"/>
          <cell r="CS320"/>
          <cell r="CT320"/>
          <cell r="CU320"/>
          <cell r="CV320"/>
          <cell r="CW320"/>
          <cell r="CX320"/>
          <cell r="CY320"/>
          <cell r="CZ320"/>
          <cell r="DA320"/>
          <cell r="DB320"/>
          <cell r="DC320"/>
          <cell r="DD320"/>
          <cell r="DE320"/>
          <cell r="DF320"/>
          <cell r="DG320"/>
          <cell r="DH320"/>
          <cell r="DI320"/>
          <cell r="DJ320"/>
          <cell r="DL320" t="str">
            <v/>
          </cell>
        </row>
        <row r="321">
          <cell r="K321"/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L321"/>
          <cell r="AM321"/>
          <cell r="AN321"/>
          <cell r="AO321"/>
          <cell r="AP321"/>
          <cell r="AQ321"/>
          <cell r="AR321"/>
          <cell r="AS321"/>
          <cell r="AT321"/>
          <cell r="AU321"/>
          <cell r="AV321"/>
          <cell r="AW321"/>
          <cell r="AX321"/>
          <cell r="AY321"/>
          <cell r="AZ321"/>
          <cell r="BA321"/>
          <cell r="BB321"/>
          <cell r="BC321"/>
          <cell r="BD321"/>
          <cell r="BE321"/>
          <cell r="BF321"/>
          <cell r="BG321"/>
          <cell r="BH321"/>
          <cell r="BI321"/>
          <cell r="BJ321"/>
          <cell r="BK321"/>
          <cell r="BL321"/>
          <cell r="BM321"/>
          <cell r="BN321"/>
          <cell r="BO321"/>
          <cell r="BP321"/>
          <cell r="BQ321"/>
          <cell r="BR321"/>
          <cell r="BS321"/>
          <cell r="BT321"/>
          <cell r="BU321"/>
          <cell r="BV321"/>
          <cell r="BW321"/>
          <cell r="BX321"/>
          <cell r="BY321"/>
          <cell r="BZ321"/>
          <cell r="CA321"/>
          <cell r="CB321"/>
          <cell r="CC321"/>
          <cell r="CD321"/>
          <cell r="CE321"/>
          <cell r="CF321"/>
          <cell r="CG321"/>
          <cell r="CH321"/>
          <cell r="CI321"/>
          <cell r="CJ321"/>
          <cell r="CK321"/>
          <cell r="CL321"/>
          <cell r="CM321"/>
          <cell r="CN321"/>
          <cell r="CO321"/>
          <cell r="CP321"/>
          <cell r="CQ321"/>
          <cell r="CR321"/>
          <cell r="CS321"/>
          <cell r="CT321"/>
          <cell r="CU321"/>
          <cell r="CV321"/>
          <cell r="CW321"/>
          <cell r="CX321"/>
          <cell r="CY321"/>
          <cell r="CZ321"/>
          <cell r="DA321"/>
          <cell r="DB321"/>
          <cell r="DC321"/>
          <cell r="DD321"/>
          <cell r="DE321"/>
          <cell r="DF321"/>
          <cell r="DG321"/>
          <cell r="DH321"/>
          <cell r="DI321"/>
          <cell r="DJ321"/>
          <cell r="DL321" t="str">
            <v/>
          </cell>
        </row>
        <row r="322">
          <cell r="K322"/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L322"/>
          <cell r="AM322"/>
          <cell r="AN322"/>
          <cell r="AO322"/>
          <cell r="AP322"/>
          <cell r="AQ322"/>
          <cell r="AR322"/>
          <cell r="AS322"/>
          <cell r="AT322"/>
          <cell r="AU322"/>
          <cell r="AV322"/>
          <cell r="AW322"/>
          <cell r="AX322"/>
          <cell r="AY322"/>
          <cell r="AZ322"/>
          <cell r="BA322"/>
          <cell r="BB322"/>
          <cell r="BC322"/>
          <cell r="BD322"/>
          <cell r="BE322"/>
          <cell r="BF322"/>
          <cell r="BG322"/>
          <cell r="BH322"/>
          <cell r="BI322"/>
          <cell r="BJ322"/>
          <cell r="BK322"/>
          <cell r="BL322"/>
          <cell r="BM322"/>
          <cell r="BN322"/>
          <cell r="BO322"/>
          <cell r="BP322"/>
          <cell r="BQ322"/>
          <cell r="BR322"/>
          <cell r="BS322"/>
          <cell r="BT322"/>
          <cell r="BU322"/>
          <cell r="BV322"/>
          <cell r="BW322"/>
          <cell r="BX322"/>
          <cell r="BY322"/>
          <cell r="BZ322"/>
          <cell r="CA322"/>
          <cell r="CB322"/>
          <cell r="CC322"/>
          <cell r="CD322"/>
          <cell r="CE322"/>
          <cell r="CF322"/>
          <cell r="CG322"/>
          <cell r="CH322"/>
          <cell r="CI322"/>
          <cell r="CJ322"/>
          <cell r="CK322"/>
          <cell r="CL322"/>
          <cell r="CM322"/>
          <cell r="CN322"/>
          <cell r="CO322"/>
          <cell r="CP322"/>
          <cell r="CQ322"/>
          <cell r="CR322"/>
          <cell r="CS322"/>
          <cell r="CT322"/>
          <cell r="CU322"/>
          <cell r="CV322"/>
          <cell r="CW322"/>
          <cell r="CX322"/>
          <cell r="CY322"/>
          <cell r="CZ322"/>
          <cell r="DA322"/>
          <cell r="DB322"/>
          <cell r="DC322"/>
          <cell r="DD322"/>
          <cell r="DE322"/>
          <cell r="DF322"/>
          <cell r="DG322"/>
          <cell r="DH322"/>
          <cell r="DI322"/>
          <cell r="DJ322"/>
          <cell r="DL322" t="str">
            <v/>
          </cell>
        </row>
        <row r="323">
          <cell r="K323"/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L323"/>
          <cell r="AM323"/>
          <cell r="AN323"/>
          <cell r="AO323"/>
          <cell r="AP323"/>
          <cell r="AQ323"/>
          <cell r="AR323"/>
          <cell r="AS323"/>
          <cell r="AT323"/>
          <cell r="AU323"/>
          <cell r="AV323"/>
          <cell r="AW323"/>
          <cell r="AX323"/>
          <cell r="AY323"/>
          <cell r="AZ323"/>
          <cell r="BA323"/>
          <cell r="BB323"/>
          <cell r="BC323"/>
          <cell r="BD323"/>
          <cell r="BE323"/>
          <cell r="BF323"/>
          <cell r="BG323"/>
          <cell r="BH323"/>
          <cell r="BI323"/>
          <cell r="BJ323"/>
          <cell r="BK323"/>
          <cell r="BL323"/>
          <cell r="BM323"/>
          <cell r="BN323"/>
          <cell r="BO323"/>
          <cell r="BP323"/>
          <cell r="BQ323"/>
          <cell r="BR323"/>
          <cell r="BS323"/>
          <cell r="BT323"/>
          <cell r="BU323"/>
          <cell r="BV323"/>
          <cell r="BW323"/>
          <cell r="BX323"/>
          <cell r="BY323"/>
          <cell r="BZ323"/>
          <cell r="CA323"/>
          <cell r="CB323"/>
          <cell r="CC323"/>
          <cell r="CD323"/>
          <cell r="CE323"/>
          <cell r="CF323"/>
          <cell r="CG323"/>
          <cell r="CH323"/>
          <cell r="CI323"/>
          <cell r="CJ323"/>
          <cell r="CK323"/>
          <cell r="CL323"/>
          <cell r="CM323"/>
          <cell r="CN323"/>
          <cell r="CO323"/>
          <cell r="CP323"/>
          <cell r="CQ323"/>
          <cell r="CR323"/>
          <cell r="CS323"/>
          <cell r="CT323"/>
          <cell r="CU323"/>
          <cell r="CV323"/>
          <cell r="CW323"/>
          <cell r="CX323"/>
          <cell r="CY323"/>
          <cell r="CZ323"/>
          <cell r="DA323"/>
          <cell r="DB323"/>
          <cell r="DC323"/>
          <cell r="DD323"/>
          <cell r="DE323"/>
          <cell r="DF323"/>
          <cell r="DG323"/>
          <cell r="DH323"/>
          <cell r="DI323"/>
          <cell r="DJ323"/>
          <cell r="DL323" t="str">
            <v/>
          </cell>
        </row>
        <row r="324">
          <cell r="K324"/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L324"/>
          <cell r="AM324"/>
          <cell r="AN324"/>
          <cell r="AO324"/>
          <cell r="AP324"/>
          <cell r="AQ324"/>
          <cell r="AR324"/>
          <cell r="AS324"/>
          <cell r="AT324"/>
          <cell r="AU324"/>
          <cell r="AV324"/>
          <cell r="AW324"/>
          <cell r="AX324"/>
          <cell r="AY324"/>
          <cell r="AZ324"/>
          <cell r="BA324"/>
          <cell r="BB324"/>
          <cell r="BC324"/>
          <cell r="BD324"/>
          <cell r="BE324"/>
          <cell r="BF324"/>
          <cell r="BG324"/>
          <cell r="BH324"/>
          <cell r="BI324"/>
          <cell r="BJ324"/>
          <cell r="BK324"/>
          <cell r="BL324"/>
          <cell r="BM324"/>
          <cell r="BN324"/>
          <cell r="BO324"/>
          <cell r="BP324"/>
          <cell r="BQ324"/>
          <cell r="BR324"/>
          <cell r="BS324"/>
          <cell r="BT324"/>
          <cell r="BU324"/>
          <cell r="BV324"/>
          <cell r="BW324"/>
          <cell r="BX324"/>
          <cell r="BY324"/>
          <cell r="BZ324"/>
          <cell r="CA324"/>
          <cell r="CB324"/>
          <cell r="CC324"/>
          <cell r="CD324"/>
          <cell r="CE324"/>
          <cell r="CF324"/>
          <cell r="CG324"/>
          <cell r="CH324"/>
          <cell r="CI324"/>
          <cell r="CJ324"/>
          <cell r="CK324"/>
          <cell r="CL324"/>
          <cell r="CM324"/>
          <cell r="CN324"/>
          <cell r="CO324"/>
          <cell r="CP324"/>
          <cell r="CQ324"/>
          <cell r="CR324"/>
          <cell r="CS324"/>
          <cell r="CT324"/>
          <cell r="CU324"/>
          <cell r="CV324"/>
          <cell r="CW324"/>
          <cell r="CX324"/>
          <cell r="CY324"/>
          <cell r="CZ324"/>
          <cell r="DA324"/>
          <cell r="DB324"/>
          <cell r="DC324"/>
          <cell r="DD324"/>
          <cell r="DE324"/>
          <cell r="DF324"/>
          <cell r="DG324"/>
          <cell r="DH324"/>
          <cell r="DI324"/>
          <cell r="DJ324"/>
          <cell r="DL324" t="str">
            <v/>
          </cell>
        </row>
        <row r="325">
          <cell r="K325"/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L325"/>
          <cell r="AM325"/>
          <cell r="AN325"/>
          <cell r="AO325"/>
          <cell r="AP325"/>
          <cell r="AQ325"/>
          <cell r="AR325"/>
          <cell r="AS325"/>
          <cell r="AT325"/>
          <cell r="AU325"/>
          <cell r="AV325"/>
          <cell r="AW325"/>
          <cell r="AX325"/>
          <cell r="AY325"/>
          <cell r="AZ325"/>
          <cell r="BA325"/>
          <cell r="BB325"/>
          <cell r="BC325"/>
          <cell r="BD325"/>
          <cell r="BE325"/>
          <cell r="BF325"/>
          <cell r="BG325"/>
          <cell r="BH325"/>
          <cell r="BI325"/>
          <cell r="BJ325"/>
          <cell r="BK325"/>
          <cell r="BL325"/>
          <cell r="BM325"/>
          <cell r="BN325"/>
          <cell r="BO325"/>
          <cell r="BP325"/>
          <cell r="BQ325"/>
          <cell r="BR325"/>
          <cell r="BS325"/>
          <cell r="BT325"/>
          <cell r="BU325"/>
          <cell r="BV325"/>
          <cell r="BW325"/>
          <cell r="BX325"/>
          <cell r="BY325"/>
          <cell r="BZ325"/>
          <cell r="CA325"/>
          <cell r="CB325"/>
          <cell r="CC325"/>
          <cell r="CD325"/>
          <cell r="CE325"/>
          <cell r="CF325"/>
          <cell r="CG325"/>
          <cell r="CH325"/>
          <cell r="CI325"/>
          <cell r="CJ325"/>
          <cell r="CK325"/>
          <cell r="CL325"/>
          <cell r="CM325"/>
          <cell r="CN325"/>
          <cell r="CO325"/>
          <cell r="CP325"/>
          <cell r="CQ325"/>
          <cell r="CR325"/>
          <cell r="CS325"/>
          <cell r="CT325"/>
          <cell r="CU325"/>
          <cell r="CV325"/>
          <cell r="CW325"/>
          <cell r="CX325"/>
          <cell r="CY325"/>
          <cell r="CZ325"/>
          <cell r="DA325"/>
          <cell r="DB325"/>
          <cell r="DC325"/>
          <cell r="DD325"/>
          <cell r="DE325"/>
          <cell r="DF325"/>
          <cell r="DG325"/>
          <cell r="DH325"/>
          <cell r="DI325"/>
          <cell r="DJ325"/>
          <cell r="DL325" t="str">
            <v/>
          </cell>
        </row>
        <row r="326">
          <cell r="K326"/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L326"/>
          <cell r="AM326"/>
          <cell r="AN326"/>
          <cell r="AO326"/>
          <cell r="AP326"/>
          <cell r="AQ326"/>
          <cell r="AR326"/>
          <cell r="AS326"/>
          <cell r="AT326"/>
          <cell r="AU326"/>
          <cell r="AV326"/>
          <cell r="AW326"/>
          <cell r="AX326"/>
          <cell r="AY326"/>
          <cell r="AZ326"/>
          <cell r="BA326"/>
          <cell r="BB326"/>
          <cell r="BC326"/>
          <cell r="BD326"/>
          <cell r="BE326"/>
          <cell r="BF326"/>
          <cell r="BG326"/>
          <cell r="BH326"/>
          <cell r="BI326"/>
          <cell r="BJ326"/>
          <cell r="BK326"/>
          <cell r="BL326"/>
          <cell r="BM326"/>
          <cell r="BN326"/>
          <cell r="BO326"/>
          <cell r="BP326"/>
          <cell r="BQ326"/>
          <cell r="BR326"/>
          <cell r="BS326"/>
          <cell r="BT326"/>
          <cell r="BU326"/>
          <cell r="BV326"/>
          <cell r="BW326"/>
          <cell r="BX326"/>
          <cell r="BY326"/>
          <cell r="BZ326"/>
          <cell r="CA326"/>
          <cell r="CB326"/>
          <cell r="CC326"/>
          <cell r="CD326"/>
          <cell r="CE326"/>
          <cell r="CF326"/>
          <cell r="CG326"/>
          <cell r="CH326"/>
          <cell r="CI326"/>
          <cell r="CJ326"/>
          <cell r="CK326"/>
          <cell r="CL326"/>
          <cell r="CM326"/>
          <cell r="CN326"/>
          <cell r="CO326"/>
          <cell r="CP326"/>
          <cell r="CQ326"/>
          <cell r="CR326"/>
          <cell r="CS326"/>
          <cell r="CT326"/>
          <cell r="CU326"/>
          <cell r="CV326"/>
          <cell r="CW326"/>
          <cell r="CX326"/>
          <cell r="CY326"/>
          <cell r="CZ326"/>
          <cell r="DA326"/>
          <cell r="DB326"/>
          <cell r="DC326"/>
          <cell r="DD326"/>
          <cell r="DE326"/>
          <cell r="DF326"/>
          <cell r="DG326"/>
          <cell r="DH326"/>
          <cell r="DI326"/>
          <cell r="DJ326"/>
          <cell r="DL326" t="str">
            <v/>
          </cell>
        </row>
        <row r="327">
          <cell r="K327"/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L327"/>
          <cell r="AM327"/>
          <cell r="AN327"/>
          <cell r="AO327"/>
          <cell r="AP327"/>
          <cell r="AQ327"/>
          <cell r="AR327"/>
          <cell r="AS327"/>
          <cell r="AT327"/>
          <cell r="AU327"/>
          <cell r="AV327"/>
          <cell r="AW327"/>
          <cell r="AX327"/>
          <cell r="AY327"/>
          <cell r="AZ327"/>
          <cell r="BA327"/>
          <cell r="BB327"/>
          <cell r="BC327"/>
          <cell r="BD327"/>
          <cell r="BE327"/>
          <cell r="BF327"/>
          <cell r="BG327"/>
          <cell r="BH327"/>
          <cell r="BI327"/>
          <cell r="BJ327"/>
          <cell r="BK327"/>
          <cell r="BL327"/>
          <cell r="BM327"/>
          <cell r="BN327"/>
          <cell r="BO327"/>
          <cell r="BP327"/>
          <cell r="BQ327"/>
          <cell r="BR327"/>
          <cell r="BS327"/>
          <cell r="BT327"/>
          <cell r="BU327"/>
          <cell r="BV327"/>
          <cell r="BW327"/>
          <cell r="BX327"/>
          <cell r="BY327"/>
          <cell r="BZ327"/>
          <cell r="CA327"/>
          <cell r="CB327"/>
          <cell r="CC327"/>
          <cell r="CD327"/>
          <cell r="CE327"/>
          <cell r="CF327"/>
          <cell r="CG327"/>
          <cell r="CH327"/>
          <cell r="CI327"/>
          <cell r="CJ327"/>
          <cell r="CK327"/>
          <cell r="CL327"/>
          <cell r="CM327"/>
          <cell r="CN327"/>
          <cell r="CO327"/>
          <cell r="CP327"/>
          <cell r="CQ327"/>
          <cell r="CR327"/>
          <cell r="CS327"/>
          <cell r="CT327"/>
          <cell r="CU327"/>
          <cell r="CV327"/>
          <cell r="CW327"/>
          <cell r="CX327"/>
          <cell r="CY327"/>
          <cell r="CZ327"/>
          <cell r="DA327"/>
          <cell r="DB327"/>
          <cell r="DC327"/>
          <cell r="DD327"/>
          <cell r="DE327"/>
          <cell r="DF327"/>
          <cell r="DG327"/>
          <cell r="DH327"/>
          <cell r="DI327"/>
          <cell r="DJ327"/>
          <cell r="DL327" t="str">
            <v/>
          </cell>
        </row>
        <row r="328"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/>
          <cell r="AM328"/>
          <cell r="AN328"/>
          <cell r="AO328"/>
          <cell r="AP328"/>
          <cell r="AQ328"/>
          <cell r="AR328"/>
          <cell r="AS328"/>
          <cell r="AT328"/>
          <cell r="AU328"/>
          <cell r="AV328"/>
          <cell r="AW328"/>
          <cell r="AX328"/>
          <cell r="AY328"/>
          <cell r="AZ328"/>
          <cell r="BA328"/>
          <cell r="BB328"/>
          <cell r="BC328"/>
          <cell r="BD328"/>
          <cell r="BE328"/>
          <cell r="BF328"/>
          <cell r="BG328"/>
          <cell r="BH328"/>
          <cell r="BI328"/>
          <cell r="BJ328"/>
          <cell r="BK328"/>
          <cell r="BL328"/>
          <cell r="BM328"/>
          <cell r="BN328"/>
          <cell r="BO328"/>
          <cell r="BP328"/>
          <cell r="BQ328"/>
          <cell r="BR328"/>
          <cell r="BS328"/>
          <cell r="BT328"/>
          <cell r="BU328"/>
          <cell r="BV328"/>
          <cell r="BW328"/>
          <cell r="BX328"/>
          <cell r="BY328"/>
          <cell r="BZ328"/>
          <cell r="CA328"/>
          <cell r="CB328"/>
          <cell r="CC328"/>
          <cell r="CD328"/>
          <cell r="CE328"/>
          <cell r="CF328"/>
          <cell r="CG328"/>
          <cell r="CH328"/>
          <cell r="CI328"/>
          <cell r="CJ328"/>
          <cell r="CK328"/>
          <cell r="CL328"/>
          <cell r="CM328"/>
          <cell r="CN328"/>
          <cell r="CO328"/>
          <cell r="CP328"/>
          <cell r="CQ328"/>
          <cell r="CR328"/>
          <cell r="CS328"/>
          <cell r="CT328"/>
          <cell r="CU328"/>
          <cell r="CV328"/>
          <cell r="CW328"/>
          <cell r="CX328"/>
          <cell r="CY328"/>
          <cell r="CZ328"/>
          <cell r="DA328"/>
          <cell r="DB328"/>
          <cell r="DC328"/>
          <cell r="DD328"/>
          <cell r="DE328"/>
          <cell r="DF328"/>
          <cell r="DG328"/>
          <cell r="DH328"/>
          <cell r="DI328"/>
          <cell r="DJ328"/>
          <cell r="DL328" t="str">
            <v/>
          </cell>
        </row>
        <row r="329">
          <cell r="K329"/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L329"/>
          <cell r="AM329"/>
          <cell r="AN329"/>
          <cell r="AO329"/>
          <cell r="AP329"/>
          <cell r="AQ329"/>
          <cell r="AR329"/>
          <cell r="AS329"/>
          <cell r="AT329"/>
          <cell r="AU329"/>
          <cell r="AV329"/>
          <cell r="AW329"/>
          <cell r="AX329"/>
          <cell r="AY329"/>
          <cell r="AZ329"/>
          <cell r="BA329"/>
          <cell r="BB329"/>
          <cell r="BC329"/>
          <cell r="BD329"/>
          <cell r="BE329"/>
          <cell r="BF329"/>
          <cell r="BG329"/>
          <cell r="BH329"/>
          <cell r="BI329"/>
          <cell r="BJ329"/>
          <cell r="BK329"/>
          <cell r="BL329"/>
          <cell r="BM329"/>
          <cell r="BN329"/>
          <cell r="BO329"/>
          <cell r="BP329"/>
          <cell r="BQ329"/>
          <cell r="BR329"/>
          <cell r="BS329"/>
          <cell r="BT329"/>
          <cell r="BU329"/>
          <cell r="BV329"/>
          <cell r="BW329"/>
          <cell r="BX329"/>
          <cell r="BY329"/>
          <cell r="BZ329"/>
          <cell r="CA329"/>
          <cell r="CB329"/>
          <cell r="CC329"/>
          <cell r="CD329"/>
          <cell r="CE329"/>
          <cell r="CF329"/>
          <cell r="CG329"/>
          <cell r="CH329"/>
          <cell r="CI329"/>
          <cell r="CJ329"/>
          <cell r="CK329"/>
          <cell r="CL329"/>
          <cell r="CM329"/>
          <cell r="CN329"/>
          <cell r="CO329"/>
          <cell r="CP329"/>
          <cell r="CQ329"/>
          <cell r="CR329"/>
          <cell r="CS329"/>
          <cell r="CT329"/>
          <cell r="CU329"/>
          <cell r="CV329"/>
          <cell r="CW329"/>
          <cell r="CX329"/>
          <cell r="CY329"/>
          <cell r="CZ329"/>
          <cell r="DA329"/>
          <cell r="DB329"/>
          <cell r="DC329"/>
          <cell r="DD329"/>
          <cell r="DE329"/>
          <cell r="DF329"/>
          <cell r="DG329"/>
          <cell r="DH329"/>
          <cell r="DI329"/>
          <cell r="DJ329"/>
          <cell r="DL329" t="str">
            <v/>
          </cell>
        </row>
        <row r="330">
          <cell r="K330"/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L330"/>
          <cell r="AM330"/>
          <cell r="AN330"/>
          <cell r="AO330"/>
          <cell r="AP330"/>
          <cell r="AQ330"/>
          <cell r="AR330"/>
          <cell r="AS330"/>
          <cell r="AT330"/>
          <cell r="AU330"/>
          <cell r="AV330"/>
          <cell r="AW330"/>
          <cell r="AX330"/>
          <cell r="AY330"/>
          <cell r="AZ330"/>
          <cell r="BA330"/>
          <cell r="BB330"/>
          <cell r="BC330"/>
          <cell r="BD330"/>
          <cell r="BE330"/>
          <cell r="BF330"/>
          <cell r="BG330"/>
          <cell r="BH330"/>
          <cell r="BI330"/>
          <cell r="BJ330"/>
          <cell r="BK330"/>
          <cell r="BL330"/>
          <cell r="BM330"/>
          <cell r="BN330"/>
          <cell r="BO330"/>
          <cell r="BP330"/>
          <cell r="BQ330"/>
          <cell r="BR330"/>
          <cell r="BS330"/>
          <cell r="BT330"/>
          <cell r="BU330"/>
          <cell r="BV330"/>
          <cell r="BW330"/>
          <cell r="BX330"/>
          <cell r="BY330"/>
          <cell r="BZ330"/>
          <cell r="CA330"/>
          <cell r="CB330"/>
          <cell r="CC330"/>
          <cell r="CD330"/>
          <cell r="CE330"/>
          <cell r="CF330"/>
          <cell r="CG330"/>
          <cell r="CH330"/>
          <cell r="CI330"/>
          <cell r="CJ330"/>
          <cell r="CK330"/>
          <cell r="CL330"/>
          <cell r="CM330"/>
          <cell r="CN330"/>
          <cell r="CO330"/>
          <cell r="CP330"/>
          <cell r="CQ330"/>
          <cell r="CR330"/>
          <cell r="CS330"/>
          <cell r="CT330"/>
          <cell r="CU330"/>
          <cell r="CV330"/>
          <cell r="CW330"/>
          <cell r="CX330"/>
          <cell r="CY330"/>
          <cell r="CZ330"/>
          <cell r="DA330"/>
          <cell r="DB330"/>
          <cell r="DC330"/>
          <cell r="DD330"/>
          <cell r="DE330"/>
          <cell r="DF330"/>
          <cell r="DG330"/>
          <cell r="DH330"/>
          <cell r="DI330"/>
          <cell r="DJ330"/>
          <cell r="DL330" t="str">
            <v/>
          </cell>
        </row>
        <row r="331">
          <cell r="K331"/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L331"/>
          <cell r="AM331"/>
          <cell r="AN331"/>
          <cell r="AO331"/>
          <cell r="AP331"/>
          <cell r="AQ331"/>
          <cell r="AR331"/>
          <cell r="AS331"/>
          <cell r="AT331"/>
          <cell r="AU331"/>
          <cell r="AV331"/>
          <cell r="AW331"/>
          <cell r="AX331"/>
          <cell r="AY331"/>
          <cell r="AZ331"/>
          <cell r="BA331"/>
          <cell r="BB331"/>
          <cell r="BC331"/>
          <cell r="BD331"/>
          <cell r="BE331"/>
          <cell r="BF331"/>
          <cell r="BG331"/>
          <cell r="BH331"/>
          <cell r="BI331"/>
          <cell r="BJ331"/>
          <cell r="BK331"/>
          <cell r="BL331"/>
          <cell r="BM331"/>
          <cell r="BN331"/>
          <cell r="BO331"/>
          <cell r="BP331"/>
          <cell r="BQ331"/>
          <cell r="BR331"/>
          <cell r="BS331"/>
          <cell r="BT331"/>
          <cell r="BU331"/>
          <cell r="BV331"/>
          <cell r="BW331"/>
          <cell r="BX331"/>
          <cell r="BY331"/>
          <cell r="BZ331"/>
          <cell r="CA331"/>
          <cell r="CB331"/>
          <cell r="CC331"/>
          <cell r="CD331"/>
          <cell r="CE331"/>
          <cell r="CF331"/>
          <cell r="CG331"/>
          <cell r="CH331"/>
          <cell r="CI331"/>
          <cell r="CJ331"/>
          <cell r="CK331"/>
          <cell r="CL331"/>
          <cell r="CM331"/>
          <cell r="CN331"/>
          <cell r="CO331"/>
          <cell r="CP331"/>
          <cell r="CQ331"/>
          <cell r="CR331"/>
          <cell r="CS331"/>
          <cell r="CT331"/>
          <cell r="CU331"/>
          <cell r="CV331"/>
          <cell r="CW331"/>
          <cell r="CX331"/>
          <cell r="CY331"/>
          <cell r="CZ331"/>
          <cell r="DA331"/>
          <cell r="DB331"/>
          <cell r="DC331"/>
          <cell r="DD331"/>
          <cell r="DE331"/>
          <cell r="DF331"/>
          <cell r="DG331"/>
          <cell r="DH331"/>
          <cell r="DI331"/>
          <cell r="DJ331"/>
          <cell r="DL331" t="str">
            <v/>
          </cell>
        </row>
        <row r="332">
          <cell r="K332"/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L332"/>
          <cell r="AM332"/>
          <cell r="AN332"/>
          <cell r="AO332"/>
          <cell r="AP332"/>
          <cell r="AQ332"/>
          <cell r="AR332"/>
          <cell r="AS332"/>
          <cell r="AT332"/>
          <cell r="AU332"/>
          <cell r="AV332"/>
          <cell r="AW332"/>
          <cell r="AX332"/>
          <cell r="AY332"/>
          <cell r="AZ332"/>
          <cell r="BA332"/>
          <cell r="BB332"/>
          <cell r="BC332"/>
          <cell r="BD332"/>
          <cell r="BE332"/>
          <cell r="BF332"/>
          <cell r="BG332"/>
          <cell r="BH332"/>
          <cell r="BI332"/>
          <cell r="BJ332"/>
          <cell r="BK332"/>
          <cell r="BL332"/>
          <cell r="BM332"/>
          <cell r="BN332"/>
          <cell r="BO332"/>
          <cell r="BP332"/>
          <cell r="BQ332"/>
          <cell r="BR332"/>
          <cell r="BS332"/>
          <cell r="BT332"/>
          <cell r="BU332"/>
          <cell r="BV332"/>
          <cell r="BW332"/>
          <cell r="BX332"/>
          <cell r="BY332"/>
          <cell r="BZ332"/>
          <cell r="CA332"/>
          <cell r="CB332"/>
          <cell r="CC332"/>
          <cell r="CD332"/>
          <cell r="CE332"/>
          <cell r="CF332"/>
          <cell r="CG332"/>
          <cell r="CH332"/>
          <cell r="CI332"/>
          <cell r="CJ332"/>
          <cell r="CK332"/>
          <cell r="CL332"/>
          <cell r="CM332"/>
          <cell r="CN332"/>
          <cell r="CO332"/>
          <cell r="CP332"/>
          <cell r="CQ332"/>
          <cell r="CR332"/>
          <cell r="CS332"/>
          <cell r="CT332"/>
          <cell r="CU332"/>
          <cell r="CV332"/>
          <cell r="CW332"/>
          <cell r="CX332"/>
          <cell r="CY332"/>
          <cell r="CZ332"/>
          <cell r="DA332"/>
          <cell r="DB332"/>
          <cell r="DC332"/>
          <cell r="DD332"/>
          <cell r="DE332"/>
          <cell r="DF332"/>
          <cell r="DG332"/>
          <cell r="DH332"/>
          <cell r="DI332"/>
          <cell r="DJ332"/>
          <cell r="DL332" t="str">
            <v/>
          </cell>
        </row>
        <row r="333">
          <cell r="K333"/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L333"/>
          <cell r="AM333"/>
          <cell r="AN333"/>
          <cell r="AO333"/>
          <cell r="AP333"/>
          <cell r="AQ333"/>
          <cell r="AR333"/>
          <cell r="AS333"/>
          <cell r="AT333"/>
          <cell r="AU333"/>
          <cell r="AV333"/>
          <cell r="AW333"/>
          <cell r="AX333"/>
          <cell r="AY333"/>
          <cell r="AZ333"/>
          <cell r="BA333"/>
          <cell r="BB333"/>
          <cell r="BC333"/>
          <cell r="BD333"/>
          <cell r="BE333"/>
          <cell r="BF333"/>
          <cell r="BG333"/>
          <cell r="BH333"/>
          <cell r="BI333"/>
          <cell r="BJ333"/>
          <cell r="BK333"/>
          <cell r="BL333"/>
          <cell r="BM333"/>
          <cell r="BN333"/>
          <cell r="BO333"/>
          <cell r="BP333"/>
          <cell r="BQ333"/>
          <cell r="BR333"/>
          <cell r="BS333"/>
          <cell r="BT333"/>
          <cell r="BU333"/>
          <cell r="BV333"/>
          <cell r="BW333"/>
          <cell r="BX333"/>
          <cell r="BY333"/>
          <cell r="BZ333"/>
          <cell r="CA333"/>
          <cell r="CB333"/>
          <cell r="CC333"/>
          <cell r="CD333"/>
          <cell r="CE333"/>
          <cell r="CF333"/>
          <cell r="CG333"/>
          <cell r="CH333"/>
          <cell r="CI333"/>
          <cell r="CJ333"/>
          <cell r="CK333"/>
          <cell r="CL333"/>
          <cell r="CM333"/>
          <cell r="CN333"/>
          <cell r="CO333"/>
          <cell r="CP333"/>
          <cell r="CQ333"/>
          <cell r="CR333"/>
          <cell r="CS333"/>
          <cell r="CT333"/>
          <cell r="CU333"/>
          <cell r="CV333"/>
          <cell r="CW333"/>
          <cell r="CX333"/>
          <cell r="CY333"/>
          <cell r="CZ333"/>
          <cell r="DA333"/>
          <cell r="DB333"/>
          <cell r="DC333"/>
          <cell r="DD333"/>
          <cell r="DE333"/>
          <cell r="DF333"/>
          <cell r="DG333"/>
          <cell r="DH333"/>
          <cell r="DI333"/>
          <cell r="DJ333"/>
          <cell r="DL333" t="str">
            <v/>
          </cell>
        </row>
        <row r="334">
          <cell r="K334"/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L334"/>
          <cell r="AM334"/>
          <cell r="AN334"/>
          <cell r="AO334"/>
          <cell r="AP334"/>
          <cell r="AQ334"/>
          <cell r="AR334"/>
          <cell r="AS334"/>
          <cell r="AT334"/>
          <cell r="AU334"/>
          <cell r="AV334"/>
          <cell r="AW334"/>
          <cell r="AX334"/>
          <cell r="AY334"/>
          <cell r="AZ334"/>
          <cell r="BA334"/>
          <cell r="BB334"/>
          <cell r="BC334"/>
          <cell r="BD334"/>
          <cell r="BE334"/>
          <cell r="BF334"/>
          <cell r="BG334"/>
          <cell r="BH334"/>
          <cell r="BI334"/>
          <cell r="BJ334"/>
          <cell r="BK334"/>
          <cell r="BL334"/>
          <cell r="BM334"/>
          <cell r="BN334"/>
          <cell r="BO334"/>
          <cell r="BP334"/>
          <cell r="BQ334"/>
          <cell r="BR334"/>
          <cell r="BS334"/>
          <cell r="BT334"/>
          <cell r="BU334"/>
          <cell r="BV334"/>
          <cell r="BW334"/>
          <cell r="BX334"/>
          <cell r="BY334"/>
          <cell r="BZ334"/>
          <cell r="CA334"/>
          <cell r="CB334"/>
          <cell r="CC334"/>
          <cell r="CD334"/>
          <cell r="CE334"/>
          <cell r="CF334"/>
          <cell r="CG334"/>
          <cell r="CH334"/>
          <cell r="CI334"/>
          <cell r="CJ334"/>
          <cell r="CK334"/>
          <cell r="CL334"/>
          <cell r="CM334"/>
          <cell r="CN334"/>
          <cell r="CO334"/>
          <cell r="CP334"/>
          <cell r="CQ334"/>
          <cell r="CR334"/>
          <cell r="CS334"/>
          <cell r="CT334"/>
          <cell r="CU334"/>
          <cell r="CV334"/>
          <cell r="CW334"/>
          <cell r="CX334"/>
          <cell r="CY334"/>
          <cell r="CZ334"/>
          <cell r="DA334"/>
          <cell r="DB334"/>
          <cell r="DC334"/>
          <cell r="DD334"/>
          <cell r="DE334"/>
          <cell r="DF334"/>
          <cell r="DG334"/>
          <cell r="DH334"/>
          <cell r="DI334"/>
          <cell r="DJ334"/>
          <cell r="DL334" t="str">
            <v/>
          </cell>
        </row>
        <row r="335">
          <cell r="K335"/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L335"/>
          <cell r="AM335"/>
          <cell r="AN335"/>
          <cell r="AO335"/>
          <cell r="AP335"/>
          <cell r="AQ335"/>
          <cell r="AR335"/>
          <cell r="AS335"/>
          <cell r="AT335"/>
          <cell r="AU335"/>
          <cell r="AV335"/>
          <cell r="AW335"/>
          <cell r="AX335"/>
          <cell r="AY335"/>
          <cell r="AZ335"/>
          <cell r="BA335"/>
          <cell r="BB335"/>
          <cell r="BC335"/>
          <cell r="BD335"/>
          <cell r="BE335"/>
          <cell r="BF335"/>
          <cell r="BG335"/>
          <cell r="BH335"/>
          <cell r="BI335"/>
          <cell r="BJ335"/>
          <cell r="BK335"/>
          <cell r="BL335"/>
          <cell r="BM335"/>
          <cell r="BN335"/>
          <cell r="BO335"/>
          <cell r="BP335"/>
          <cell r="BQ335"/>
          <cell r="BR335"/>
          <cell r="BS335"/>
          <cell r="BT335"/>
          <cell r="BU335"/>
          <cell r="BV335"/>
          <cell r="BW335"/>
          <cell r="BX335"/>
          <cell r="BY335"/>
          <cell r="BZ335"/>
          <cell r="CA335"/>
          <cell r="CB335"/>
          <cell r="CC335"/>
          <cell r="CD335"/>
          <cell r="CE335"/>
          <cell r="CF335"/>
          <cell r="CG335"/>
          <cell r="CH335"/>
          <cell r="CI335"/>
          <cell r="CJ335"/>
          <cell r="CK335"/>
          <cell r="CL335"/>
          <cell r="CM335"/>
          <cell r="CN335"/>
          <cell r="CO335"/>
          <cell r="CP335"/>
          <cell r="CQ335"/>
          <cell r="CR335"/>
          <cell r="CS335"/>
          <cell r="CT335"/>
          <cell r="CU335"/>
          <cell r="CV335"/>
          <cell r="CW335"/>
          <cell r="CX335"/>
          <cell r="CY335"/>
          <cell r="CZ335"/>
          <cell r="DA335"/>
          <cell r="DB335"/>
          <cell r="DC335"/>
          <cell r="DD335"/>
          <cell r="DE335"/>
          <cell r="DF335"/>
          <cell r="DG335"/>
          <cell r="DH335"/>
          <cell r="DI335"/>
          <cell r="DJ335"/>
          <cell r="DL335" t="str">
            <v/>
          </cell>
        </row>
        <row r="336">
          <cell r="K336"/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L336"/>
          <cell r="AM336"/>
          <cell r="AN336"/>
          <cell r="AO336"/>
          <cell r="AP336"/>
          <cell r="AQ336"/>
          <cell r="AR336"/>
          <cell r="AS336"/>
          <cell r="AT336"/>
          <cell r="AU336"/>
          <cell r="AV336"/>
          <cell r="AW336"/>
          <cell r="AX336"/>
          <cell r="AY336"/>
          <cell r="AZ336"/>
          <cell r="BA336"/>
          <cell r="BB336"/>
          <cell r="BC336"/>
          <cell r="BD336"/>
          <cell r="BE336"/>
          <cell r="BF336"/>
          <cell r="BG336"/>
          <cell r="BH336"/>
          <cell r="BI336"/>
          <cell r="BJ336"/>
          <cell r="BK336"/>
          <cell r="BL336"/>
          <cell r="BM336"/>
          <cell r="BN336"/>
          <cell r="BO336"/>
          <cell r="BP336"/>
          <cell r="BQ336"/>
          <cell r="BR336"/>
          <cell r="BS336"/>
          <cell r="BT336"/>
          <cell r="BU336"/>
          <cell r="BV336"/>
          <cell r="BW336"/>
          <cell r="BX336"/>
          <cell r="BY336"/>
          <cell r="BZ336"/>
          <cell r="CA336"/>
          <cell r="CB336"/>
          <cell r="CC336"/>
          <cell r="CD336"/>
          <cell r="CE336"/>
          <cell r="CF336"/>
          <cell r="CG336"/>
          <cell r="CH336"/>
          <cell r="CI336"/>
          <cell r="CJ336"/>
          <cell r="CK336"/>
          <cell r="CL336"/>
          <cell r="CM336"/>
          <cell r="CN336"/>
          <cell r="CO336"/>
          <cell r="CP336"/>
          <cell r="CQ336"/>
          <cell r="CR336"/>
          <cell r="CS336"/>
          <cell r="CT336"/>
          <cell r="CU336"/>
          <cell r="CV336"/>
          <cell r="CW336"/>
          <cell r="CX336"/>
          <cell r="CY336"/>
          <cell r="CZ336"/>
          <cell r="DA336"/>
          <cell r="DB336"/>
          <cell r="DC336"/>
          <cell r="DD336"/>
          <cell r="DE336"/>
          <cell r="DF336"/>
          <cell r="DG336"/>
          <cell r="DH336"/>
          <cell r="DI336"/>
          <cell r="DJ336"/>
          <cell r="DL336" t="str">
            <v/>
          </cell>
        </row>
        <row r="337">
          <cell r="K337"/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L337"/>
          <cell r="AM337"/>
          <cell r="AN337"/>
          <cell r="AO337"/>
          <cell r="AP337"/>
          <cell r="AQ337"/>
          <cell r="AR337"/>
          <cell r="AS337"/>
          <cell r="AT337"/>
          <cell r="AU337"/>
          <cell r="AV337"/>
          <cell r="AW337"/>
          <cell r="AX337"/>
          <cell r="AY337"/>
          <cell r="AZ337"/>
          <cell r="BA337"/>
          <cell r="BB337"/>
          <cell r="BC337"/>
          <cell r="BD337"/>
          <cell r="BE337"/>
          <cell r="BF337"/>
          <cell r="BG337"/>
          <cell r="BH337"/>
          <cell r="BI337"/>
          <cell r="BJ337"/>
          <cell r="BK337"/>
          <cell r="BL337"/>
          <cell r="BM337"/>
          <cell r="BN337"/>
          <cell r="BO337"/>
          <cell r="BP337"/>
          <cell r="BQ337"/>
          <cell r="BR337"/>
          <cell r="BS337"/>
          <cell r="BT337"/>
          <cell r="BU337"/>
          <cell r="BV337"/>
          <cell r="BW337"/>
          <cell r="BX337"/>
          <cell r="BY337"/>
          <cell r="BZ337"/>
          <cell r="CA337"/>
          <cell r="CB337"/>
          <cell r="CC337"/>
          <cell r="CD337"/>
          <cell r="CE337"/>
          <cell r="CF337"/>
          <cell r="CG337"/>
          <cell r="CH337"/>
          <cell r="CI337"/>
          <cell r="CJ337"/>
          <cell r="CK337"/>
          <cell r="CL337"/>
          <cell r="CM337"/>
          <cell r="CN337"/>
          <cell r="CO337"/>
          <cell r="CP337"/>
          <cell r="CQ337"/>
          <cell r="CR337"/>
          <cell r="CS337"/>
          <cell r="CT337"/>
          <cell r="CU337"/>
          <cell r="CV337"/>
          <cell r="CW337"/>
          <cell r="CX337"/>
          <cell r="CY337"/>
          <cell r="CZ337"/>
          <cell r="DA337"/>
          <cell r="DB337"/>
          <cell r="DC337"/>
          <cell r="DD337"/>
          <cell r="DE337"/>
          <cell r="DF337"/>
          <cell r="DG337"/>
          <cell r="DH337"/>
          <cell r="DI337"/>
          <cell r="DJ337"/>
          <cell r="DL337" t="str">
            <v/>
          </cell>
        </row>
        <row r="338">
          <cell r="K338"/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L338"/>
          <cell r="AM338"/>
          <cell r="AN338"/>
          <cell r="AO338"/>
          <cell r="AP338"/>
          <cell r="AQ338"/>
          <cell r="AR338"/>
          <cell r="AS338"/>
          <cell r="AT338"/>
          <cell r="AU338"/>
          <cell r="AV338"/>
          <cell r="AW338"/>
          <cell r="AX338"/>
          <cell r="AY338"/>
          <cell r="AZ338"/>
          <cell r="BA338"/>
          <cell r="BB338"/>
          <cell r="BC338"/>
          <cell r="BD338"/>
          <cell r="BE338"/>
          <cell r="BF338"/>
          <cell r="BG338"/>
          <cell r="BH338"/>
          <cell r="BI338"/>
          <cell r="BJ338"/>
          <cell r="BK338"/>
          <cell r="BL338"/>
          <cell r="BM338"/>
          <cell r="BN338"/>
          <cell r="BO338"/>
          <cell r="BP338"/>
          <cell r="BQ338"/>
          <cell r="BR338"/>
          <cell r="BS338"/>
          <cell r="BT338"/>
          <cell r="BU338"/>
          <cell r="BV338"/>
          <cell r="BW338"/>
          <cell r="BX338"/>
          <cell r="BY338"/>
          <cell r="BZ338"/>
          <cell r="CA338"/>
          <cell r="CB338"/>
          <cell r="CC338"/>
          <cell r="CD338"/>
          <cell r="CE338"/>
          <cell r="CF338"/>
          <cell r="CG338"/>
          <cell r="CH338"/>
          <cell r="CI338"/>
          <cell r="CJ338"/>
          <cell r="CK338"/>
          <cell r="CL338"/>
          <cell r="CM338"/>
          <cell r="CN338"/>
          <cell r="CO338"/>
          <cell r="CP338"/>
          <cell r="CQ338"/>
          <cell r="CR338"/>
          <cell r="CS338"/>
          <cell r="CT338"/>
          <cell r="CU338"/>
          <cell r="CV338"/>
          <cell r="CW338"/>
          <cell r="CX338"/>
          <cell r="CY338"/>
          <cell r="CZ338"/>
          <cell r="DA338"/>
          <cell r="DB338"/>
          <cell r="DC338"/>
          <cell r="DD338"/>
          <cell r="DE338"/>
          <cell r="DF338"/>
          <cell r="DG338"/>
          <cell r="DH338"/>
          <cell r="DI338"/>
          <cell r="DJ338"/>
          <cell r="DL338" t="str">
            <v/>
          </cell>
        </row>
        <row r="339">
          <cell r="K339"/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L339"/>
          <cell r="AM339"/>
          <cell r="AN339"/>
          <cell r="AO339"/>
          <cell r="AP339"/>
          <cell r="AQ339"/>
          <cell r="AR339"/>
          <cell r="AS339"/>
          <cell r="AT339"/>
          <cell r="AU339"/>
          <cell r="AV339"/>
          <cell r="AW339"/>
          <cell r="AX339"/>
          <cell r="AY339"/>
          <cell r="AZ339"/>
          <cell r="BA339"/>
          <cell r="BB339"/>
          <cell r="BC339"/>
          <cell r="BD339"/>
          <cell r="BE339"/>
          <cell r="BF339"/>
          <cell r="BG339"/>
          <cell r="BH339"/>
          <cell r="BI339"/>
          <cell r="BJ339"/>
          <cell r="BK339"/>
          <cell r="BL339"/>
          <cell r="BM339"/>
          <cell r="BN339"/>
          <cell r="BO339"/>
          <cell r="BP339"/>
          <cell r="BQ339"/>
          <cell r="BR339"/>
          <cell r="BS339"/>
          <cell r="BT339"/>
          <cell r="BU339"/>
          <cell r="BV339"/>
          <cell r="BW339"/>
          <cell r="BX339"/>
          <cell r="BY339"/>
          <cell r="BZ339"/>
          <cell r="CA339"/>
          <cell r="CB339"/>
          <cell r="CC339"/>
          <cell r="CD339"/>
          <cell r="CE339"/>
          <cell r="CF339"/>
          <cell r="CG339"/>
          <cell r="CH339"/>
          <cell r="CI339"/>
          <cell r="CJ339"/>
          <cell r="CK339"/>
          <cell r="CL339"/>
          <cell r="CM339"/>
          <cell r="CN339"/>
          <cell r="CO339"/>
          <cell r="CP339"/>
          <cell r="CQ339"/>
          <cell r="CR339"/>
          <cell r="CS339"/>
          <cell r="CT339"/>
          <cell r="CU339"/>
          <cell r="CV339"/>
          <cell r="CW339"/>
          <cell r="CX339"/>
          <cell r="CY339"/>
          <cell r="CZ339"/>
          <cell r="DA339"/>
          <cell r="DB339"/>
          <cell r="DC339"/>
          <cell r="DD339"/>
          <cell r="DE339"/>
          <cell r="DF339"/>
          <cell r="DG339"/>
          <cell r="DH339"/>
          <cell r="DI339"/>
          <cell r="DJ339"/>
          <cell r="DL339" t="str">
            <v/>
          </cell>
        </row>
        <row r="340">
          <cell r="K340"/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L340"/>
          <cell r="AM340"/>
          <cell r="AN340"/>
          <cell r="AO340"/>
          <cell r="AP340"/>
          <cell r="AQ340"/>
          <cell r="AR340"/>
          <cell r="AS340"/>
          <cell r="AT340"/>
          <cell r="AU340"/>
          <cell r="AV340"/>
          <cell r="AW340"/>
          <cell r="AX340"/>
          <cell r="AY340"/>
          <cell r="AZ340"/>
          <cell r="BA340"/>
          <cell r="BB340"/>
          <cell r="BC340"/>
          <cell r="BD340"/>
          <cell r="BE340"/>
          <cell r="BF340"/>
          <cell r="BG340"/>
          <cell r="BH340"/>
          <cell r="BI340"/>
          <cell r="BJ340"/>
          <cell r="BK340"/>
          <cell r="BL340"/>
          <cell r="BM340"/>
          <cell r="BN340"/>
          <cell r="BO340"/>
          <cell r="BP340"/>
          <cell r="BQ340"/>
          <cell r="BR340"/>
          <cell r="BS340"/>
          <cell r="BT340"/>
          <cell r="BU340"/>
          <cell r="BV340"/>
          <cell r="BW340"/>
          <cell r="BX340"/>
          <cell r="BY340"/>
          <cell r="BZ340"/>
          <cell r="CA340"/>
          <cell r="CB340"/>
          <cell r="CC340"/>
          <cell r="CD340"/>
          <cell r="CE340"/>
          <cell r="CF340"/>
          <cell r="CG340"/>
          <cell r="CH340"/>
          <cell r="CI340"/>
          <cell r="CJ340"/>
          <cell r="CK340"/>
          <cell r="CL340"/>
          <cell r="CM340"/>
          <cell r="CN340"/>
          <cell r="CO340"/>
          <cell r="CP340"/>
          <cell r="CQ340"/>
          <cell r="CR340"/>
          <cell r="CS340"/>
          <cell r="CT340"/>
          <cell r="CU340"/>
          <cell r="CV340"/>
          <cell r="CW340"/>
          <cell r="CX340"/>
          <cell r="CY340"/>
          <cell r="CZ340"/>
          <cell r="DA340"/>
          <cell r="DB340"/>
          <cell r="DC340"/>
          <cell r="DD340"/>
          <cell r="DE340"/>
          <cell r="DF340"/>
          <cell r="DG340"/>
          <cell r="DH340"/>
          <cell r="DI340"/>
          <cell r="DJ340"/>
          <cell r="DL340" t="str">
            <v/>
          </cell>
        </row>
        <row r="341">
          <cell r="K341"/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L341"/>
          <cell r="AM341"/>
          <cell r="AN341"/>
          <cell r="AO341"/>
          <cell r="AP341"/>
          <cell r="AQ341"/>
          <cell r="AR341"/>
          <cell r="AS341"/>
          <cell r="AT341"/>
          <cell r="AU341"/>
          <cell r="AV341"/>
          <cell r="AW341"/>
          <cell r="AX341"/>
          <cell r="AY341"/>
          <cell r="AZ341"/>
          <cell r="BA341"/>
          <cell r="BB341"/>
          <cell r="BC341"/>
          <cell r="BD341"/>
          <cell r="BE341"/>
          <cell r="BF341"/>
          <cell r="BG341"/>
          <cell r="BH341"/>
          <cell r="BI341"/>
          <cell r="BJ341"/>
          <cell r="BK341"/>
          <cell r="BL341"/>
          <cell r="BM341"/>
          <cell r="BN341"/>
          <cell r="BO341"/>
          <cell r="BP341"/>
          <cell r="BQ341"/>
          <cell r="BR341"/>
          <cell r="BS341"/>
          <cell r="BT341"/>
          <cell r="BU341"/>
          <cell r="BV341"/>
          <cell r="BW341"/>
          <cell r="BX341"/>
          <cell r="BY341"/>
          <cell r="BZ341"/>
          <cell r="CA341"/>
          <cell r="CB341"/>
          <cell r="CC341"/>
          <cell r="CD341"/>
          <cell r="CE341"/>
          <cell r="CF341"/>
          <cell r="CG341"/>
          <cell r="CH341"/>
          <cell r="CI341"/>
          <cell r="CJ341"/>
          <cell r="CK341"/>
          <cell r="CL341"/>
          <cell r="CM341"/>
          <cell r="CN341"/>
          <cell r="CO341"/>
          <cell r="CP341"/>
          <cell r="CQ341"/>
          <cell r="CR341"/>
          <cell r="CS341"/>
          <cell r="CT341"/>
          <cell r="CU341"/>
          <cell r="CV341"/>
          <cell r="CW341"/>
          <cell r="CX341"/>
          <cell r="CY341"/>
          <cell r="CZ341"/>
          <cell r="DA341"/>
          <cell r="DB341"/>
          <cell r="DC341"/>
          <cell r="DD341"/>
          <cell r="DE341"/>
          <cell r="DF341"/>
          <cell r="DG341"/>
          <cell r="DH341"/>
          <cell r="DI341"/>
          <cell r="DJ341"/>
          <cell r="DL341" t="str">
            <v/>
          </cell>
        </row>
        <row r="342">
          <cell r="K342"/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L342"/>
          <cell r="AM342"/>
          <cell r="AN342"/>
          <cell r="AO342"/>
          <cell r="AP342"/>
          <cell r="AQ342"/>
          <cell r="AR342"/>
          <cell r="AS342"/>
          <cell r="AT342"/>
          <cell r="AU342"/>
          <cell r="AV342"/>
          <cell r="AW342"/>
          <cell r="AX342"/>
          <cell r="AY342"/>
          <cell r="AZ342"/>
          <cell r="BA342"/>
          <cell r="BB342"/>
          <cell r="BC342"/>
          <cell r="BD342"/>
          <cell r="BE342"/>
          <cell r="BF342"/>
          <cell r="BG342"/>
          <cell r="BH342"/>
          <cell r="BI342"/>
          <cell r="BJ342"/>
          <cell r="BK342"/>
          <cell r="BL342"/>
          <cell r="BM342"/>
          <cell r="BN342"/>
          <cell r="BO342"/>
          <cell r="BP342"/>
          <cell r="BQ342"/>
          <cell r="BR342"/>
          <cell r="BS342"/>
          <cell r="BT342"/>
          <cell r="BU342"/>
          <cell r="BV342"/>
          <cell r="BW342"/>
          <cell r="BX342"/>
          <cell r="BY342"/>
          <cell r="BZ342"/>
          <cell r="CA342"/>
          <cell r="CB342"/>
          <cell r="CC342"/>
          <cell r="CD342"/>
          <cell r="CE342"/>
          <cell r="CF342"/>
          <cell r="CG342"/>
          <cell r="CH342"/>
          <cell r="CI342"/>
          <cell r="CJ342"/>
          <cell r="CK342"/>
          <cell r="CL342"/>
          <cell r="CM342"/>
          <cell r="CN342"/>
          <cell r="CO342"/>
          <cell r="CP342"/>
          <cell r="CQ342"/>
          <cell r="CR342"/>
          <cell r="CS342"/>
          <cell r="CT342"/>
          <cell r="CU342"/>
          <cell r="CV342"/>
          <cell r="CW342"/>
          <cell r="CX342"/>
          <cell r="CY342"/>
          <cell r="CZ342"/>
          <cell r="DA342"/>
          <cell r="DB342"/>
          <cell r="DC342"/>
          <cell r="DD342"/>
          <cell r="DE342"/>
          <cell r="DF342"/>
          <cell r="DG342"/>
          <cell r="DH342"/>
          <cell r="DI342"/>
          <cell r="DJ342"/>
          <cell r="DL342" t="str">
            <v/>
          </cell>
        </row>
        <row r="343">
          <cell r="K343"/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L343"/>
          <cell r="AM343"/>
          <cell r="AN343"/>
          <cell r="AO343"/>
          <cell r="AP343"/>
          <cell r="AQ343"/>
          <cell r="AR343"/>
          <cell r="AS343"/>
          <cell r="AT343"/>
          <cell r="AU343"/>
          <cell r="AV343"/>
          <cell r="AW343"/>
          <cell r="AX343"/>
          <cell r="AY343"/>
          <cell r="AZ343"/>
          <cell r="BA343"/>
          <cell r="BB343"/>
          <cell r="BC343"/>
          <cell r="BD343"/>
          <cell r="BE343"/>
          <cell r="BF343"/>
          <cell r="BG343"/>
          <cell r="BH343"/>
          <cell r="BI343"/>
          <cell r="BJ343"/>
          <cell r="BK343"/>
          <cell r="BL343"/>
          <cell r="BM343"/>
          <cell r="BN343"/>
          <cell r="BO343"/>
          <cell r="BP343"/>
          <cell r="BQ343"/>
          <cell r="BR343"/>
          <cell r="BS343"/>
          <cell r="BT343"/>
          <cell r="BU343"/>
          <cell r="BV343"/>
          <cell r="BW343"/>
          <cell r="BX343"/>
          <cell r="BY343"/>
          <cell r="BZ343"/>
          <cell r="CA343"/>
          <cell r="CB343"/>
          <cell r="CC343"/>
          <cell r="CD343"/>
          <cell r="CE343"/>
          <cell r="CF343"/>
          <cell r="CG343"/>
          <cell r="CH343"/>
          <cell r="CI343"/>
          <cell r="CJ343"/>
          <cell r="CK343"/>
          <cell r="CL343"/>
          <cell r="CM343"/>
          <cell r="CN343"/>
          <cell r="CO343"/>
          <cell r="CP343"/>
          <cell r="CQ343"/>
          <cell r="CR343"/>
          <cell r="CS343"/>
          <cell r="CT343"/>
          <cell r="CU343"/>
          <cell r="CV343"/>
          <cell r="CW343"/>
          <cell r="CX343"/>
          <cell r="CY343"/>
          <cell r="CZ343"/>
          <cell r="DA343"/>
          <cell r="DB343"/>
          <cell r="DC343"/>
          <cell r="DD343"/>
          <cell r="DE343"/>
          <cell r="DF343"/>
          <cell r="DG343"/>
          <cell r="DH343"/>
          <cell r="DI343"/>
          <cell r="DJ343"/>
          <cell r="DL343" t="str">
            <v/>
          </cell>
        </row>
        <row r="344">
          <cell r="K344"/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L344"/>
          <cell r="AM344"/>
          <cell r="AN344"/>
          <cell r="AO344"/>
          <cell r="AP344"/>
          <cell r="AQ344"/>
          <cell r="AR344"/>
          <cell r="AS344"/>
          <cell r="AT344"/>
          <cell r="AU344"/>
          <cell r="AV344"/>
          <cell r="AW344"/>
          <cell r="AX344"/>
          <cell r="AY344"/>
          <cell r="AZ344"/>
          <cell r="BA344"/>
          <cell r="BB344"/>
          <cell r="BC344"/>
          <cell r="BD344"/>
          <cell r="BE344"/>
          <cell r="BF344"/>
          <cell r="BG344"/>
          <cell r="BH344"/>
          <cell r="BI344"/>
          <cell r="BJ344"/>
          <cell r="BK344"/>
          <cell r="BL344"/>
          <cell r="BM344"/>
          <cell r="BN344"/>
          <cell r="BO344"/>
          <cell r="BP344"/>
          <cell r="BQ344"/>
          <cell r="BR344"/>
          <cell r="BS344"/>
          <cell r="BT344"/>
          <cell r="BU344"/>
          <cell r="BV344"/>
          <cell r="BW344"/>
          <cell r="BX344"/>
          <cell r="BY344"/>
          <cell r="BZ344"/>
          <cell r="CA344"/>
          <cell r="CB344"/>
          <cell r="CC344"/>
          <cell r="CD344"/>
          <cell r="CE344"/>
          <cell r="CF344"/>
          <cell r="CG344"/>
          <cell r="CH344"/>
          <cell r="CI344"/>
          <cell r="CJ344"/>
          <cell r="CK344"/>
          <cell r="CL344"/>
          <cell r="CM344"/>
          <cell r="CN344"/>
          <cell r="CO344"/>
          <cell r="CP344"/>
          <cell r="CQ344"/>
          <cell r="CR344"/>
          <cell r="CS344"/>
          <cell r="CT344"/>
          <cell r="CU344"/>
          <cell r="CV344"/>
          <cell r="CW344"/>
          <cell r="CX344"/>
          <cell r="CY344"/>
          <cell r="CZ344"/>
          <cell r="DA344"/>
          <cell r="DB344"/>
          <cell r="DC344"/>
          <cell r="DD344"/>
          <cell r="DE344"/>
          <cell r="DF344"/>
          <cell r="DG344"/>
          <cell r="DH344"/>
          <cell r="DI344"/>
          <cell r="DJ344"/>
          <cell r="DL344" t="str">
            <v/>
          </cell>
        </row>
        <row r="345">
          <cell r="K345"/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L345"/>
          <cell r="AM345"/>
          <cell r="AN345"/>
          <cell r="AO345"/>
          <cell r="AP345"/>
          <cell r="AQ345"/>
          <cell r="AR345"/>
          <cell r="AS345"/>
          <cell r="AT345"/>
          <cell r="AU345"/>
          <cell r="AV345"/>
          <cell r="AW345"/>
          <cell r="AX345"/>
          <cell r="AY345"/>
          <cell r="AZ345"/>
          <cell r="BA345"/>
          <cell r="BB345"/>
          <cell r="BC345"/>
          <cell r="BD345"/>
          <cell r="BE345"/>
          <cell r="BF345"/>
          <cell r="BG345"/>
          <cell r="BH345"/>
          <cell r="BI345"/>
          <cell r="BJ345"/>
          <cell r="BK345"/>
          <cell r="BL345"/>
          <cell r="BM345"/>
          <cell r="BN345"/>
          <cell r="BO345"/>
          <cell r="BP345"/>
          <cell r="BQ345"/>
          <cell r="BR345"/>
          <cell r="BS345"/>
          <cell r="BT345"/>
          <cell r="BU345"/>
          <cell r="BV345"/>
          <cell r="BW345"/>
          <cell r="BX345"/>
          <cell r="BY345"/>
          <cell r="BZ345"/>
          <cell r="CA345"/>
          <cell r="CB345"/>
          <cell r="CC345"/>
          <cell r="CD345"/>
          <cell r="CE345"/>
          <cell r="CF345"/>
          <cell r="CG345"/>
          <cell r="CH345"/>
          <cell r="CI345"/>
          <cell r="CJ345"/>
          <cell r="CK345"/>
          <cell r="CL345"/>
          <cell r="CM345"/>
          <cell r="CN345"/>
          <cell r="CO345"/>
          <cell r="CP345"/>
          <cell r="CQ345"/>
          <cell r="CR345"/>
          <cell r="CS345"/>
          <cell r="CT345"/>
          <cell r="CU345"/>
          <cell r="CV345"/>
          <cell r="CW345"/>
          <cell r="CX345"/>
          <cell r="CY345"/>
          <cell r="CZ345"/>
          <cell r="DA345"/>
          <cell r="DB345"/>
          <cell r="DC345"/>
          <cell r="DD345"/>
          <cell r="DE345"/>
          <cell r="DF345"/>
          <cell r="DG345"/>
          <cell r="DH345"/>
          <cell r="DI345"/>
          <cell r="DJ345"/>
          <cell r="DL345" t="str">
            <v/>
          </cell>
        </row>
        <row r="346">
          <cell r="K346"/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L346"/>
          <cell r="AM346"/>
          <cell r="AN346"/>
          <cell r="AO346"/>
          <cell r="AP346"/>
          <cell r="AQ346"/>
          <cell r="AR346"/>
          <cell r="AS346"/>
          <cell r="AT346"/>
          <cell r="AU346"/>
          <cell r="AV346"/>
          <cell r="AW346"/>
          <cell r="AX346"/>
          <cell r="AY346"/>
          <cell r="AZ346"/>
          <cell r="BA346"/>
          <cell r="BB346"/>
          <cell r="BC346"/>
          <cell r="BD346"/>
          <cell r="BE346"/>
          <cell r="BF346"/>
          <cell r="BG346"/>
          <cell r="BH346"/>
          <cell r="BI346"/>
          <cell r="BJ346"/>
          <cell r="BK346"/>
          <cell r="BL346"/>
          <cell r="BM346"/>
          <cell r="BN346"/>
          <cell r="BO346"/>
          <cell r="BP346"/>
          <cell r="BQ346"/>
          <cell r="BR346"/>
          <cell r="BS346"/>
          <cell r="BT346"/>
          <cell r="BU346"/>
          <cell r="BV346"/>
          <cell r="BW346"/>
          <cell r="BX346"/>
          <cell r="BY346"/>
          <cell r="BZ346"/>
          <cell r="CA346"/>
          <cell r="CB346"/>
          <cell r="CC346"/>
          <cell r="CD346"/>
          <cell r="CE346"/>
          <cell r="CF346"/>
          <cell r="CG346"/>
          <cell r="CH346"/>
          <cell r="CI346"/>
          <cell r="CJ346"/>
          <cell r="CK346"/>
          <cell r="CL346"/>
          <cell r="CM346"/>
          <cell r="CN346"/>
          <cell r="CO346"/>
          <cell r="CP346"/>
          <cell r="CQ346"/>
          <cell r="CR346"/>
          <cell r="CS346"/>
          <cell r="CT346"/>
          <cell r="CU346"/>
          <cell r="CV346"/>
          <cell r="CW346"/>
          <cell r="CX346"/>
          <cell r="CY346"/>
          <cell r="CZ346"/>
          <cell r="DA346"/>
          <cell r="DB346"/>
          <cell r="DC346"/>
          <cell r="DD346"/>
          <cell r="DE346"/>
          <cell r="DF346"/>
          <cell r="DG346"/>
          <cell r="DH346"/>
          <cell r="DI346"/>
          <cell r="DJ346"/>
          <cell r="DL346" t="str">
            <v/>
          </cell>
        </row>
        <row r="347">
          <cell r="K347"/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L347"/>
          <cell r="AM347"/>
          <cell r="AN347"/>
          <cell r="AO347"/>
          <cell r="AP347"/>
          <cell r="AQ347"/>
          <cell r="AR347"/>
          <cell r="AS347"/>
          <cell r="AT347"/>
          <cell r="AU347"/>
          <cell r="AV347"/>
          <cell r="AW347"/>
          <cell r="AX347"/>
          <cell r="AY347"/>
          <cell r="AZ347"/>
          <cell r="BA347"/>
          <cell r="BB347"/>
          <cell r="BC347"/>
          <cell r="BD347"/>
          <cell r="BE347"/>
          <cell r="BF347"/>
          <cell r="BG347"/>
          <cell r="BH347"/>
          <cell r="BI347"/>
          <cell r="BJ347"/>
          <cell r="BK347"/>
          <cell r="BL347"/>
          <cell r="BM347"/>
          <cell r="BN347"/>
          <cell r="BO347"/>
          <cell r="BP347"/>
          <cell r="BQ347"/>
          <cell r="BR347"/>
          <cell r="BS347"/>
          <cell r="BT347"/>
          <cell r="BU347"/>
          <cell r="BV347"/>
          <cell r="BW347"/>
          <cell r="BX347"/>
          <cell r="BY347"/>
          <cell r="BZ347"/>
          <cell r="CA347"/>
          <cell r="CB347"/>
          <cell r="CC347"/>
          <cell r="CD347"/>
          <cell r="CE347"/>
          <cell r="CF347"/>
          <cell r="CG347"/>
          <cell r="CH347"/>
          <cell r="CI347"/>
          <cell r="CJ347"/>
          <cell r="CK347"/>
          <cell r="CL347"/>
          <cell r="CM347"/>
          <cell r="CN347"/>
          <cell r="CO347"/>
          <cell r="CP347"/>
          <cell r="CQ347"/>
          <cell r="CR347"/>
          <cell r="CS347"/>
          <cell r="CT347"/>
          <cell r="CU347"/>
          <cell r="CV347"/>
          <cell r="CW347"/>
          <cell r="CX347"/>
          <cell r="CY347"/>
          <cell r="CZ347"/>
          <cell r="DA347"/>
          <cell r="DB347"/>
          <cell r="DC347"/>
          <cell r="DD347"/>
          <cell r="DE347"/>
          <cell r="DF347"/>
          <cell r="DG347"/>
          <cell r="DH347"/>
          <cell r="DI347"/>
          <cell r="DJ347"/>
          <cell r="DL347" t="str">
            <v/>
          </cell>
        </row>
        <row r="348">
          <cell r="K348"/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L348"/>
          <cell r="AM348"/>
          <cell r="AN348"/>
          <cell r="AO348"/>
          <cell r="AP348"/>
          <cell r="AQ348"/>
          <cell r="AR348"/>
          <cell r="AS348"/>
          <cell r="AT348"/>
          <cell r="AU348"/>
          <cell r="AV348"/>
          <cell r="AW348"/>
          <cell r="AX348"/>
          <cell r="AY348"/>
          <cell r="AZ348"/>
          <cell r="BA348"/>
          <cell r="BB348"/>
          <cell r="BC348"/>
          <cell r="BD348"/>
          <cell r="BE348"/>
          <cell r="BF348"/>
          <cell r="BG348"/>
          <cell r="BH348"/>
          <cell r="BI348"/>
          <cell r="BJ348"/>
          <cell r="BK348"/>
          <cell r="BL348"/>
          <cell r="BM348"/>
          <cell r="BN348"/>
          <cell r="BO348"/>
          <cell r="BP348"/>
          <cell r="BQ348"/>
          <cell r="BR348"/>
          <cell r="BS348"/>
          <cell r="BT348"/>
          <cell r="BU348"/>
          <cell r="BV348"/>
          <cell r="BW348"/>
          <cell r="BX348"/>
          <cell r="BY348"/>
          <cell r="BZ348"/>
          <cell r="CA348"/>
          <cell r="CB348"/>
          <cell r="CC348"/>
          <cell r="CD348"/>
          <cell r="CE348"/>
          <cell r="CF348"/>
          <cell r="CG348"/>
          <cell r="CH348"/>
          <cell r="CI348"/>
          <cell r="CJ348"/>
          <cell r="CK348"/>
          <cell r="CL348"/>
          <cell r="CM348"/>
          <cell r="CN348"/>
          <cell r="CO348"/>
          <cell r="CP348"/>
          <cell r="CQ348"/>
          <cell r="CR348"/>
          <cell r="CS348"/>
          <cell r="CT348"/>
          <cell r="CU348"/>
          <cell r="CV348"/>
          <cell r="CW348"/>
          <cell r="CX348"/>
          <cell r="CY348"/>
          <cell r="CZ348"/>
          <cell r="DA348"/>
          <cell r="DB348"/>
          <cell r="DC348"/>
          <cell r="DD348"/>
          <cell r="DE348"/>
          <cell r="DF348"/>
          <cell r="DG348"/>
          <cell r="DH348"/>
          <cell r="DI348"/>
          <cell r="DJ348"/>
          <cell r="DL348" t="str">
            <v/>
          </cell>
        </row>
        <row r="349">
          <cell r="K349"/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L349"/>
          <cell r="AM349"/>
          <cell r="AN349"/>
          <cell r="AO349"/>
          <cell r="AP349"/>
          <cell r="AQ349"/>
          <cell r="AR349"/>
          <cell r="AS349"/>
          <cell r="AT349"/>
          <cell r="AU349"/>
          <cell r="AV349"/>
          <cell r="AW349"/>
          <cell r="AX349"/>
          <cell r="AY349"/>
          <cell r="AZ349"/>
          <cell r="BA349"/>
          <cell r="BB349"/>
          <cell r="BC349"/>
          <cell r="BD349"/>
          <cell r="BE349"/>
          <cell r="BF349"/>
          <cell r="BG349"/>
          <cell r="BH349"/>
          <cell r="BI349"/>
          <cell r="BJ349"/>
          <cell r="BK349"/>
          <cell r="BL349"/>
          <cell r="BM349"/>
          <cell r="BN349"/>
          <cell r="BO349"/>
          <cell r="BP349"/>
          <cell r="BQ349"/>
          <cell r="BR349"/>
          <cell r="BS349"/>
          <cell r="BT349"/>
          <cell r="BU349"/>
          <cell r="BV349"/>
          <cell r="BW349"/>
          <cell r="BX349"/>
          <cell r="BY349"/>
          <cell r="BZ349"/>
          <cell r="CA349"/>
          <cell r="CB349"/>
          <cell r="CC349"/>
          <cell r="CD349"/>
          <cell r="CE349"/>
          <cell r="CF349"/>
          <cell r="CG349"/>
          <cell r="CH349"/>
          <cell r="CI349"/>
          <cell r="CJ349"/>
          <cell r="CK349"/>
          <cell r="CL349"/>
          <cell r="CM349"/>
          <cell r="CN349"/>
          <cell r="CO349"/>
          <cell r="CP349"/>
          <cell r="CQ349"/>
          <cell r="CR349"/>
          <cell r="CS349"/>
          <cell r="CT349"/>
          <cell r="CU349"/>
          <cell r="CV349"/>
          <cell r="CW349"/>
          <cell r="CX349"/>
          <cell r="CY349"/>
          <cell r="CZ349"/>
          <cell r="DA349"/>
          <cell r="DB349"/>
          <cell r="DC349"/>
          <cell r="DD349"/>
          <cell r="DE349"/>
          <cell r="DF349"/>
          <cell r="DG349"/>
          <cell r="DH349"/>
          <cell r="DI349"/>
          <cell r="DJ349"/>
          <cell r="DL349" t="str">
            <v/>
          </cell>
        </row>
        <row r="350">
          <cell r="K350"/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L350"/>
          <cell r="AM350"/>
          <cell r="AN350"/>
          <cell r="AO350"/>
          <cell r="AP350"/>
          <cell r="AQ350"/>
          <cell r="AR350"/>
          <cell r="AS350"/>
          <cell r="AT350"/>
          <cell r="AU350"/>
          <cell r="AV350"/>
          <cell r="AW350"/>
          <cell r="AX350"/>
          <cell r="AY350"/>
          <cell r="AZ350"/>
          <cell r="BA350"/>
          <cell r="BB350"/>
          <cell r="BC350"/>
          <cell r="BD350"/>
          <cell r="BE350"/>
          <cell r="BF350"/>
          <cell r="BG350"/>
          <cell r="BH350"/>
          <cell r="BI350"/>
          <cell r="BJ350"/>
          <cell r="BK350"/>
          <cell r="BL350"/>
          <cell r="BM350"/>
          <cell r="BN350"/>
          <cell r="BO350"/>
          <cell r="BP350"/>
          <cell r="BQ350"/>
          <cell r="BR350"/>
          <cell r="BS350"/>
          <cell r="BT350"/>
          <cell r="BU350"/>
          <cell r="BV350"/>
          <cell r="BW350"/>
          <cell r="BX350"/>
          <cell r="BY350"/>
          <cell r="BZ350"/>
          <cell r="CA350"/>
          <cell r="CB350"/>
          <cell r="CC350"/>
          <cell r="CD350"/>
          <cell r="CE350"/>
          <cell r="CF350"/>
          <cell r="CG350"/>
          <cell r="CH350"/>
          <cell r="CI350"/>
          <cell r="CJ350"/>
          <cell r="CK350"/>
          <cell r="CL350"/>
          <cell r="CM350"/>
          <cell r="CN350"/>
          <cell r="CO350"/>
          <cell r="CP350"/>
          <cell r="CQ350"/>
          <cell r="CR350"/>
          <cell r="CS350"/>
          <cell r="CT350"/>
          <cell r="CU350"/>
          <cell r="CV350"/>
          <cell r="CW350"/>
          <cell r="CX350"/>
          <cell r="CY350"/>
          <cell r="CZ350"/>
          <cell r="DA350"/>
          <cell r="DB350"/>
          <cell r="DC350"/>
          <cell r="DD350"/>
          <cell r="DE350"/>
          <cell r="DF350"/>
          <cell r="DG350"/>
          <cell r="DH350"/>
          <cell r="DI350"/>
          <cell r="DJ350"/>
          <cell r="DL350" t="str">
            <v/>
          </cell>
        </row>
        <row r="351">
          <cell r="K351"/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L351"/>
          <cell r="AM351"/>
          <cell r="AN351"/>
          <cell r="AO351"/>
          <cell r="AP351"/>
          <cell r="AQ351"/>
          <cell r="AR351"/>
          <cell r="AS351"/>
          <cell r="AT351"/>
          <cell r="AU351"/>
          <cell r="AV351"/>
          <cell r="AW351"/>
          <cell r="AX351"/>
          <cell r="AY351"/>
          <cell r="AZ351"/>
          <cell r="BA351"/>
          <cell r="BB351"/>
          <cell r="BC351"/>
          <cell r="BD351"/>
          <cell r="BE351"/>
          <cell r="BF351"/>
          <cell r="BG351"/>
          <cell r="BH351"/>
          <cell r="BI351"/>
          <cell r="BJ351"/>
          <cell r="BK351"/>
          <cell r="BL351"/>
          <cell r="BM351"/>
          <cell r="BN351"/>
          <cell r="BO351"/>
          <cell r="BP351"/>
          <cell r="BQ351"/>
          <cell r="BR351"/>
          <cell r="BS351"/>
          <cell r="BT351"/>
          <cell r="BU351"/>
          <cell r="BV351"/>
          <cell r="BW351"/>
          <cell r="BX351"/>
          <cell r="BY351"/>
          <cell r="BZ351"/>
          <cell r="CA351"/>
          <cell r="CB351"/>
          <cell r="CC351"/>
          <cell r="CD351"/>
          <cell r="CE351"/>
          <cell r="CF351"/>
          <cell r="CG351"/>
          <cell r="CH351"/>
          <cell r="CI351"/>
          <cell r="CJ351"/>
          <cell r="CK351"/>
          <cell r="CL351"/>
          <cell r="CM351"/>
          <cell r="CN351"/>
          <cell r="CO351"/>
          <cell r="CP351"/>
          <cell r="CQ351"/>
          <cell r="CR351"/>
          <cell r="CS351"/>
          <cell r="CT351"/>
          <cell r="CU351"/>
          <cell r="CV351"/>
          <cell r="CW351"/>
          <cell r="CX351"/>
          <cell r="CY351"/>
          <cell r="CZ351"/>
          <cell r="DA351"/>
          <cell r="DB351"/>
          <cell r="DC351"/>
          <cell r="DD351"/>
          <cell r="DE351"/>
          <cell r="DF351"/>
          <cell r="DG351"/>
          <cell r="DH351"/>
          <cell r="DI351"/>
          <cell r="DJ351"/>
          <cell r="DL351" t="str">
            <v/>
          </cell>
        </row>
        <row r="352">
          <cell r="K352"/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L352"/>
          <cell r="AM352"/>
          <cell r="AN352"/>
          <cell r="AO352"/>
          <cell r="AP352"/>
          <cell r="AQ352"/>
          <cell r="AR352"/>
          <cell r="AS352"/>
          <cell r="AT352"/>
          <cell r="AU352"/>
          <cell r="AV352"/>
          <cell r="AW352"/>
          <cell r="AX352"/>
          <cell r="AY352"/>
          <cell r="AZ352"/>
          <cell r="BA352"/>
          <cell r="BB352"/>
          <cell r="BC352"/>
          <cell r="BD352"/>
          <cell r="BE352"/>
          <cell r="BF352"/>
          <cell r="BG352"/>
          <cell r="BH352"/>
          <cell r="BI352"/>
          <cell r="BJ352"/>
          <cell r="BK352"/>
          <cell r="BL352"/>
          <cell r="BM352"/>
          <cell r="BN352"/>
          <cell r="BO352"/>
          <cell r="BP352"/>
          <cell r="BQ352"/>
          <cell r="BR352"/>
          <cell r="BS352"/>
          <cell r="BT352"/>
          <cell r="BU352"/>
          <cell r="BV352"/>
          <cell r="BW352"/>
          <cell r="BX352"/>
          <cell r="BY352"/>
          <cell r="BZ352"/>
          <cell r="CA352"/>
          <cell r="CB352"/>
          <cell r="CC352"/>
          <cell r="CD352"/>
          <cell r="CE352"/>
          <cell r="CF352"/>
          <cell r="CG352"/>
          <cell r="CH352"/>
          <cell r="CI352"/>
          <cell r="CJ352"/>
          <cell r="CK352"/>
          <cell r="CL352"/>
          <cell r="CM352"/>
          <cell r="CN352"/>
          <cell r="CO352"/>
          <cell r="CP352"/>
          <cell r="CQ352"/>
          <cell r="CR352"/>
          <cell r="CS352"/>
          <cell r="CT352"/>
          <cell r="CU352"/>
          <cell r="CV352"/>
          <cell r="CW352"/>
          <cell r="CX352"/>
          <cell r="CY352"/>
          <cell r="CZ352"/>
          <cell r="DA352"/>
          <cell r="DB352"/>
          <cell r="DC352"/>
          <cell r="DD352"/>
          <cell r="DE352"/>
          <cell r="DF352"/>
          <cell r="DG352"/>
          <cell r="DH352"/>
          <cell r="DI352"/>
          <cell r="DJ352"/>
          <cell r="DL352" t="str">
            <v/>
          </cell>
        </row>
        <row r="353">
          <cell r="K353"/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L353"/>
          <cell r="AM353"/>
          <cell r="AN353"/>
          <cell r="AO353"/>
          <cell r="AP353"/>
          <cell r="AQ353"/>
          <cell r="AR353"/>
          <cell r="AS353"/>
          <cell r="AT353"/>
          <cell r="AU353"/>
          <cell r="AV353"/>
          <cell r="AW353"/>
          <cell r="AX353"/>
          <cell r="AY353"/>
          <cell r="AZ353"/>
          <cell r="BA353"/>
          <cell r="BB353"/>
          <cell r="BC353"/>
          <cell r="BD353"/>
          <cell r="BE353"/>
          <cell r="BF353"/>
          <cell r="BG353"/>
          <cell r="BH353"/>
          <cell r="BI353"/>
          <cell r="BJ353"/>
          <cell r="BK353"/>
          <cell r="BL353"/>
          <cell r="BM353"/>
          <cell r="BN353"/>
          <cell r="BO353"/>
          <cell r="BP353"/>
          <cell r="BQ353"/>
          <cell r="BR353"/>
          <cell r="BS353"/>
          <cell r="BT353"/>
          <cell r="BU353"/>
          <cell r="BV353"/>
          <cell r="BW353"/>
          <cell r="BX353"/>
          <cell r="BY353"/>
          <cell r="BZ353"/>
          <cell r="CA353"/>
          <cell r="CB353"/>
          <cell r="CC353"/>
          <cell r="CD353"/>
          <cell r="CE353"/>
          <cell r="CF353"/>
          <cell r="CG353"/>
          <cell r="CH353"/>
          <cell r="CI353"/>
          <cell r="CJ353"/>
          <cell r="CK353"/>
          <cell r="CL353"/>
          <cell r="CM353"/>
          <cell r="CN353"/>
          <cell r="CO353"/>
          <cell r="CP353"/>
          <cell r="CQ353"/>
          <cell r="CR353"/>
          <cell r="CS353"/>
          <cell r="CT353"/>
          <cell r="CU353"/>
          <cell r="CV353"/>
          <cell r="CW353"/>
          <cell r="CX353"/>
          <cell r="CY353"/>
          <cell r="CZ353"/>
          <cell r="DA353"/>
          <cell r="DB353"/>
          <cell r="DC353"/>
          <cell r="DD353"/>
          <cell r="DE353"/>
          <cell r="DF353"/>
          <cell r="DG353"/>
          <cell r="DH353"/>
          <cell r="DI353"/>
          <cell r="DJ353"/>
          <cell r="DL353" t="str">
            <v/>
          </cell>
        </row>
        <row r="354">
          <cell r="K354"/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L354"/>
          <cell r="AM354"/>
          <cell r="AN354"/>
          <cell r="AO354"/>
          <cell r="AP354"/>
          <cell r="AQ354"/>
          <cell r="AR354"/>
          <cell r="AS354"/>
          <cell r="AT354"/>
          <cell r="AU354"/>
          <cell r="AV354"/>
          <cell r="AW354"/>
          <cell r="AX354"/>
          <cell r="AY354"/>
          <cell r="AZ354"/>
          <cell r="BA354"/>
          <cell r="BB354"/>
          <cell r="BC354"/>
          <cell r="BD354"/>
          <cell r="BE354"/>
          <cell r="BF354"/>
          <cell r="BG354"/>
          <cell r="BH354"/>
          <cell r="BI354"/>
          <cell r="BJ354"/>
          <cell r="BK354"/>
          <cell r="BL354"/>
          <cell r="BM354"/>
          <cell r="BN354"/>
          <cell r="BO354"/>
          <cell r="BP354"/>
          <cell r="BQ354"/>
          <cell r="BR354"/>
          <cell r="BS354"/>
          <cell r="BT354"/>
          <cell r="BU354"/>
          <cell r="BV354"/>
          <cell r="BW354"/>
          <cell r="BX354"/>
          <cell r="BY354"/>
          <cell r="BZ354"/>
          <cell r="CA354"/>
          <cell r="CB354"/>
          <cell r="CC354"/>
          <cell r="CD354"/>
          <cell r="CE354"/>
          <cell r="CF354"/>
          <cell r="CG354"/>
          <cell r="CH354"/>
          <cell r="CI354"/>
          <cell r="CJ354"/>
          <cell r="CK354"/>
          <cell r="CL354"/>
          <cell r="CM354"/>
          <cell r="CN354"/>
          <cell r="CO354"/>
          <cell r="CP354"/>
          <cell r="CQ354"/>
          <cell r="CR354"/>
          <cell r="CS354"/>
          <cell r="CT354"/>
          <cell r="CU354"/>
          <cell r="CV354"/>
          <cell r="CW354"/>
          <cell r="CX354"/>
          <cell r="CY354"/>
          <cell r="CZ354"/>
          <cell r="DA354"/>
          <cell r="DB354"/>
          <cell r="DC354"/>
          <cell r="DD354"/>
          <cell r="DE354"/>
          <cell r="DF354"/>
          <cell r="DG354"/>
          <cell r="DH354"/>
          <cell r="DI354"/>
          <cell r="DJ354"/>
          <cell r="DL354" t="str">
            <v/>
          </cell>
        </row>
        <row r="355">
          <cell r="K355"/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L355"/>
          <cell r="AM355"/>
          <cell r="AN355"/>
          <cell r="AO355"/>
          <cell r="AP355"/>
          <cell r="AQ355"/>
          <cell r="AR355"/>
          <cell r="AS355"/>
          <cell r="AT355"/>
          <cell r="AU355"/>
          <cell r="AV355"/>
          <cell r="AW355"/>
          <cell r="AX355"/>
          <cell r="AY355"/>
          <cell r="AZ355"/>
          <cell r="BA355"/>
          <cell r="BB355"/>
          <cell r="BC355"/>
          <cell r="BD355"/>
          <cell r="BE355"/>
          <cell r="BF355"/>
          <cell r="BG355"/>
          <cell r="BH355"/>
          <cell r="BI355"/>
          <cell r="BJ355"/>
          <cell r="BK355"/>
          <cell r="BL355"/>
          <cell r="BM355"/>
          <cell r="BN355"/>
          <cell r="BO355"/>
          <cell r="BP355"/>
          <cell r="BQ355"/>
          <cell r="BR355"/>
          <cell r="BS355"/>
          <cell r="BT355"/>
          <cell r="BU355"/>
          <cell r="BV355"/>
          <cell r="BW355"/>
          <cell r="BX355"/>
          <cell r="BY355"/>
          <cell r="BZ355"/>
          <cell r="CA355"/>
          <cell r="CB355"/>
          <cell r="CC355"/>
          <cell r="CD355"/>
          <cell r="CE355"/>
          <cell r="CF355"/>
          <cell r="CG355"/>
          <cell r="CH355"/>
          <cell r="CI355"/>
          <cell r="CJ355"/>
          <cell r="CK355"/>
          <cell r="CL355"/>
          <cell r="CM355"/>
          <cell r="CN355"/>
          <cell r="CO355"/>
          <cell r="CP355"/>
          <cell r="CQ355"/>
          <cell r="CR355"/>
          <cell r="CS355"/>
          <cell r="CT355"/>
          <cell r="CU355"/>
          <cell r="CV355"/>
          <cell r="CW355"/>
          <cell r="CX355"/>
          <cell r="CY355"/>
          <cell r="CZ355"/>
          <cell r="DA355"/>
          <cell r="DB355"/>
          <cell r="DC355"/>
          <cell r="DD355"/>
          <cell r="DE355"/>
          <cell r="DF355"/>
          <cell r="DG355"/>
          <cell r="DH355"/>
          <cell r="DI355"/>
          <cell r="DJ355"/>
          <cell r="DL355" t="str">
            <v/>
          </cell>
        </row>
        <row r="356">
          <cell r="K356"/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/>
          <cell r="AM356"/>
          <cell r="AN356"/>
          <cell r="AO356"/>
          <cell r="AP356"/>
          <cell r="AQ356"/>
          <cell r="AR356"/>
          <cell r="AS356"/>
          <cell r="AT356"/>
          <cell r="AU356"/>
          <cell r="AV356"/>
          <cell r="AW356"/>
          <cell r="AX356"/>
          <cell r="AY356"/>
          <cell r="AZ356"/>
          <cell r="BA356"/>
          <cell r="BB356"/>
          <cell r="BC356"/>
          <cell r="BD356"/>
          <cell r="BE356"/>
          <cell r="BF356"/>
          <cell r="BG356"/>
          <cell r="BH356"/>
          <cell r="BI356"/>
          <cell r="BJ356"/>
          <cell r="BK356"/>
          <cell r="BL356"/>
          <cell r="BM356"/>
          <cell r="BN356"/>
          <cell r="BO356"/>
          <cell r="BP356"/>
          <cell r="BQ356"/>
          <cell r="BR356"/>
          <cell r="BS356"/>
          <cell r="BT356"/>
          <cell r="BU356"/>
          <cell r="BV356"/>
          <cell r="BW356"/>
          <cell r="BX356"/>
          <cell r="BY356"/>
          <cell r="BZ356"/>
          <cell r="CA356"/>
          <cell r="CB356"/>
          <cell r="CC356"/>
          <cell r="CD356"/>
          <cell r="CE356"/>
          <cell r="CF356"/>
          <cell r="CG356"/>
          <cell r="CH356"/>
          <cell r="CI356"/>
          <cell r="CJ356"/>
          <cell r="CK356"/>
          <cell r="CL356"/>
          <cell r="CM356"/>
          <cell r="CN356"/>
          <cell r="CO356"/>
          <cell r="CP356"/>
          <cell r="CQ356"/>
          <cell r="CR356"/>
          <cell r="CS356"/>
          <cell r="CT356"/>
          <cell r="CU356"/>
          <cell r="CV356"/>
          <cell r="CW356"/>
          <cell r="CX356"/>
          <cell r="CY356"/>
          <cell r="CZ356"/>
          <cell r="DA356"/>
          <cell r="DB356"/>
          <cell r="DC356"/>
          <cell r="DD356"/>
          <cell r="DE356"/>
          <cell r="DF356"/>
          <cell r="DG356"/>
          <cell r="DH356"/>
          <cell r="DI356"/>
          <cell r="DJ356"/>
          <cell r="DL356" t="str">
            <v/>
          </cell>
        </row>
        <row r="357">
          <cell r="K357"/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L357"/>
          <cell r="AM357"/>
          <cell r="AN357"/>
          <cell r="AO357"/>
          <cell r="AP357"/>
          <cell r="AQ357"/>
          <cell r="AR357"/>
          <cell r="AS357"/>
          <cell r="AT357"/>
          <cell r="AU357"/>
          <cell r="AV357"/>
          <cell r="AW357"/>
          <cell r="AX357"/>
          <cell r="AY357"/>
          <cell r="AZ357"/>
          <cell r="BA357"/>
          <cell r="BB357"/>
          <cell r="BC357"/>
          <cell r="BD357"/>
          <cell r="BE357"/>
          <cell r="BF357"/>
          <cell r="BG357"/>
          <cell r="BH357"/>
          <cell r="BI357"/>
          <cell r="BJ357"/>
          <cell r="BK357"/>
          <cell r="BL357"/>
          <cell r="BM357"/>
          <cell r="BN357"/>
          <cell r="BO357"/>
          <cell r="BP357"/>
          <cell r="BQ357"/>
          <cell r="BR357"/>
          <cell r="BS357"/>
          <cell r="BT357"/>
          <cell r="BU357"/>
          <cell r="BV357"/>
          <cell r="BW357"/>
          <cell r="BX357"/>
          <cell r="BY357"/>
          <cell r="BZ357"/>
          <cell r="CA357"/>
          <cell r="CB357"/>
          <cell r="CC357"/>
          <cell r="CD357"/>
          <cell r="CE357"/>
          <cell r="CF357"/>
          <cell r="CG357"/>
          <cell r="CH357"/>
          <cell r="CI357"/>
          <cell r="CJ357"/>
          <cell r="CK357"/>
          <cell r="CL357"/>
          <cell r="CM357"/>
          <cell r="CN357"/>
          <cell r="CO357"/>
          <cell r="CP357"/>
          <cell r="CQ357"/>
          <cell r="CR357"/>
          <cell r="CS357"/>
          <cell r="CT357"/>
          <cell r="CU357"/>
          <cell r="CV357"/>
          <cell r="CW357"/>
          <cell r="CX357"/>
          <cell r="CY357"/>
          <cell r="CZ357"/>
          <cell r="DA357"/>
          <cell r="DB357"/>
          <cell r="DC357"/>
          <cell r="DD357"/>
          <cell r="DE357"/>
          <cell r="DF357"/>
          <cell r="DG357"/>
          <cell r="DH357"/>
          <cell r="DI357"/>
          <cell r="DJ357"/>
          <cell r="DL357" t="str">
            <v/>
          </cell>
        </row>
        <row r="358">
          <cell r="K358"/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/>
          <cell r="AM358"/>
          <cell r="AN358"/>
          <cell r="AO358"/>
          <cell r="AP358"/>
          <cell r="AQ358"/>
          <cell r="AR358"/>
          <cell r="AS358"/>
          <cell r="AT358"/>
          <cell r="AU358"/>
          <cell r="AV358"/>
          <cell r="AW358"/>
          <cell r="AX358"/>
          <cell r="AY358"/>
          <cell r="AZ358"/>
          <cell r="BA358"/>
          <cell r="BB358"/>
          <cell r="BC358"/>
          <cell r="BD358"/>
          <cell r="BE358"/>
          <cell r="BF358"/>
          <cell r="BG358"/>
          <cell r="BH358"/>
          <cell r="BI358"/>
          <cell r="BJ358"/>
          <cell r="BK358"/>
          <cell r="BL358"/>
          <cell r="BM358"/>
          <cell r="BN358"/>
          <cell r="BO358"/>
          <cell r="BP358"/>
          <cell r="BQ358"/>
          <cell r="BR358"/>
          <cell r="BS358"/>
          <cell r="BT358"/>
          <cell r="BU358"/>
          <cell r="BV358"/>
          <cell r="BW358"/>
          <cell r="BX358"/>
          <cell r="BY358"/>
          <cell r="BZ358"/>
          <cell r="CA358"/>
          <cell r="CB358"/>
          <cell r="CC358"/>
          <cell r="CD358"/>
          <cell r="CE358"/>
          <cell r="CF358"/>
          <cell r="CG358"/>
          <cell r="CH358"/>
          <cell r="CI358"/>
          <cell r="CJ358"/>
          <cell r="CK358"/>
          <cell r="CL358"/>
          <cell r="CM358"/>
          <cell r="CN358"/>
          <cell r="CO358"/>
          <cell r="CP358"/>
          <cell r="CQ358"/>
          <cell r="CR358"/>
          <cell r="CS358"/>
          <cell r="CT358"/>
          <cell r="CU358"/>
          <cell r="CV358"/>
          <cell r="CW358"/>
          <cell r="CX358"/>
          <cell r="CY358"/>
          <cell r="CZ358"/>
          <cell r="DA358"/>
          <cell r="DB358"/>
          <cell r="DC358"/>
          <cell r="DD358"/>
          <cell r="DE358"/>
          <cell r="DF358"/>
          <cell r="DG358"/>
          <cell r="DH358"/>
          <cell r="DI358"/>
          <cell r="DJ358"/>
          <cell r="DL358" t="str">
            <v/>
          </cell>
        </row>
        <row r="359">
          <cell r="K359"/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L359"/>
          <cell r="AM359"/>
          <cell r="AN359"/>
          <cell r="AO359"/>
          <cell r="AP359"/>
          <cell r="AQ359"/>
          <cell r="AR359"/>
          <cell r="AS359"/>
          <cell r="AT359"/>
          <cell r="AU359"/>
          <cell r="AV359"/>
          <cell r="AW359"/>
          <cell r="AX359"/>
          <cell r="AY359"/>
          <cell r="AZ359"/>
          <cell r="BA359"/>
          <cell r="BB359"/>
          <cell r="BC359"/>
          <cell r="BD359"/>
          <cell r="BE359"/>
          <cell r="BF359"/>
          <cell r="BG359"/>
          <cell r="BH359"/>
          <cell r="BI359"/>
          <cell r="BJ359"/>
          <cell r="BK359"/>
          <cell r="BL359"/>
          <cell r="BM359"/>
          <cell r="BN359"/>
          <cell r="BO359"/>
          <cell r="BP359"/>
          <cell r="BQ359"/>
          <cell r="BR359"/>
          <cell r="BS359"/>
          <cell r="BT359"/>
          <cell r="BU359"/>
          <cell r="BV359"/>
          <cell r="BW359"/>
          <cell r="BX359"/>
          <cell r="BY359"/>
          <cell r="BZ359"/>
          <cell r="CA359"/>
          <cell r="CB359"/>
          <cell r="CC359"/>
          <cell r="CD359"/>
          <cell r="CE359"/>
          <cell r="CF359"/>
          <cell r="CG359"/>
          <cell r="CH359"/>
          <cell r="CI359"/>
          <cell r="CJ359"/>
          <cell r="CK359"/>
          <cell r="CL359"/>
          <cell r="CM359"/>
          <cell r="CN359"/>
          <cell r="CO359"/>
          <cell r="CP359"/>
          <cell r="CQ359"/>
          <cell r="CR359"/>
          <cell r="CS359"/>
          <cell r="CT359"/>
          <cell r="CU359"/>
          <cell r="CV359"/>
          <cell r="CW359"/>
          <cell r="CX359"/>
          <cell r="CY359"/>
          <cell r="CZ359"/>
          <cell r="DA359"/>
          <cell r="DB359"/>
          <cell r="DC359"/>
          <cell r="DD359"/>
          <cell r="DE359"/>
          <cell r="DF359"/>
          <cell r="DG359"/>
          <cell r="DH359"/>
          <cell r="DI359"/>
          <cell r="DJ359"/>
          <cell r="DL359" t="str">
            <v/>
          </cell>
        </row>
        <row r="360">
          <cell r="K360"/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L360"/>
          <cell r="AM360"/>
          <cell r="AN360"/>
          <cell r="AO360"/>
          <cell r="AP360"/>
          <cell r="AQ360"/>
          <cell r="AR360"/>
          <cell r="AS360"/>
          <cell r="AT360"/>
          <cell r="AU360"/>
          <cell r="AV360"/>
          <cell r="AW360"/>
          <cell r="AX360"/>
          <cell r="AY360"/>
          <cell r="AZ360"/>
          <cell r="BA360"/>
          <cell r="BB360"/>
          <cell r="BC360"/>
          <cell r="BD360"/>
          <cell r="BE360"/>
          <cell r="BF360"/>
          <cell r="BG360"/>
          <cell r="BH360"/>
          <cell r="BI360"/>
          <cell r="BJ360"/>
          <cell r="BK360"/>
          <cell r="BL360"/>
          <cell r="BM360"/>
          <cell r="BN360"/>
          <cell r="BO360"/>
          <cell r="BP360"/>
          <cell r="BQ360"/>
          <cell r="BR360"/>
          <cell r="BS360"/>
          <cell r="BT360"/>
          <cell r="BU360"/>
          <cell r="BV360"/>
          <cell r="BW360"/>
          <cell r="BX360"/>
          <cell r="BY360"/>
          <cell r="BZ360"/>
          <cell r="CA360"/>
          <cell r="CB360"/>
          <cell r="CC360"/>
          <cell r="CD360"/>
          <cell r="CE360"/>
          <cell r="CF360"/>
          <cell r="CG360"/>
          <cell r="CH360"/>
          <cell r="CI360"/>
          <cell r="CJ360"/>
          <cell r="CK360"/>
          <cell r="CL360"/>
          <cell r="CM360"/>
          <cell r="CN360"/>
          <cell r="CO360"/>
          <cell r="CP360"/>
          <cell r="CQ360"/>
          <cell r="CR360"/>
          <cell r="CS360"/>
          <cell r="CT360"/>
          <cell r="CU360"/>
          <cell r="CV360"/>
          <cell r="CW360"/>
          <cell r="CX360"/>
          <cell r="CY360"/>
          <cell r="CZ360"/>
          <cell r="DA360"/>
          <cell r="DB360"/>
          <cell r="DC360"/>
          <cell r="DD360"/>
          <cell r="DE360"/>
          <cell r="DF360"/>
          <cell r="DG360"/>
          <cell r="DH360"/>
          <cell r="DI360"/>
          <cell r="DJ360"/>
          <cell r="DL360" t="str">
            <v/>
          </cell>
        </row>
        <row r="361">
          <cell r="K361"/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L361"/>
          <cell r="AM361"/>
          <cell r="AN361"/>
          <cell r="AO361"/>
          <cell r="AP361"/>
          <cell r="AQ361"/>
          <cell r="AR361"/>
          <cell r="AS361"/>
          <cell r="AT361"/>
          <cell r="AU361"/>
          <cell r="AV361"/>
          <cell r="AW361"/>
          <cell r="AX361"/>
          <cell r="AY361"/>
          <cell r="AZ361"/>
          <cell r="BA361"/>
          <cell r="BB361"/>
          <cell r="BC361"/>
          <cell r="BD361"/>
          <cell r="BE361"/>
          <cell r="BF361"/>
          <cell r="BG361"/>
          <cell r="BH361"/>
          <cell r="BI361"/>
          <cell r="BJ361"/>
          <cell r="BK361"/>
          <cell r="BL361"/>
          <cell r="BM361"/>
          <cell r="BN361"/>
          <cell r="BO361"/>
          <cell r="BP361"/>
          <cell r="BQ361"/>
          <cell r="BR361"/>
          <cell r="BS361"/>
          <cell r="BT361"/>
          <cell r="BU361"/>
          <cell r="BV361"/>
          <cell r="BW361"/>
          <cell r="BX361"/>
          <cell r="BY361"/>
          <cell r="BZ361"/>
          <cell r="CA361"/>
          <cell r="CB361"/>
          <cell r="CC361"/>
          <cell r="CD361"/>
          <cell r="CE361"/>
          <cell r="CF361"/>
          <cell r="CG361"/>
          <cell r="CH361"/>
          <cell r="CI361"/>
          <cell r="CJ361"/>
          <cell r="CK361"/>
          <cell r="CL361"/>
          <cell r="CM361"/>
          <cell r="CN361"/>
          <cell r="CO361"/>
          <cell r="CP361"/>
          <cell r="CQ361"/>
          <cell r="CR361"/>
          <cell r="CS361"/>
          <cell r="CT361"/>
          <cell r="CU361"/>
          <cell r="CV361"/>
          <cell r="CW361"/>
          <cell r="CX361"/>
          <cell r="CY361"/>
          <cell r="CZ361"/>
          <cell r="DA361"/>
          <cell r="DB361"/>
          <cell r="DC361"/>
          <cell r="DD361"/>
          <cell r="DE361"/>
          <cell r="DF361"/>
          <cell r="DG361"/>
          <cell r="DH361"/>
          <cell r="DI361"/>
          <cell r="DJ361"/>
          <cell r="DL361" t="str">
            <v/>
          </cell>
        </row>
        <row r="362">
          <cell r="K362"/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L362"/>
          <cell r="AM362"/>
          <cell r="AN362"/>
          <cell r="AO362"/>
          <cell r="AP362"/>
          <cell r="AQ362"/>
          <cell r="AR362"/>
          <cell r="AS362"/>
          <cell r="AT362"/>
          <cell r="AU362"/>
          <cell r="AV362"/>
          <cell r="AW362"/>
          <cell r="AX362"/>
          <cell r="AY362"/>
          <cell r="AZ362"/>
          <cell r="BA362"/>
          <cell r="BB362"/>
          <cell r="BC362"/>
          <cell r="BD362"/>
          <cell r="BE362"/>
          <cell r="BF362"/>
          <cell r="BG362"/>
          <cell r="BH362"/>
          <cell r="BI362"/>
          <cell r="BJ362"/>
          <cell r="BK362"/>
          <cell r="BL362"/>
          <cell r="BM362"/>
          <cell r="BN362"/>
          <cell r="BO362"/>
          <cell r="BP362"/>
          <cell r="BQ362"/>
          <cell r="BR362"/>
          <cell r="BS362"/>
          <cell r="BT362"/>
          <cell r="BU362"/>
          <cell r="BV362"/>
          <cell r="BW362"/>
          <cell r="BX362"/>
          <cell r="BY362"/>
          <cell r="BZ362"/>
          <cell r="CA362"/>
          <cell r="CB362"/>
          <cell r="CC362"/>
          <cell r="CD362"/>
          <cell r="CE362"/>
          <cell r="CF362"/>
          <cell r="CG362"/>
          <cell r="CH362"/>
          <cell r="CI362"/>
          <cell r="CJ362"/>
          <cell r="CK362"/>
          <cell r="CL362"/>
          <cell r="CM362"/>
          <cell r="CN362"/>
          <cell r="CO362"/>
          <cell r="CP362"/>
          <cell r="CQ362"/>
          <cell r="CR362"/>
          <cell r="CS362"/>
          <cell r="CT362"/>
          <cell r="CU362"/>
          <cell r="CV362"/>
          <cell r="CW362"/>
          <cell r="CX362"/>
          <cell r="CY362"/>
          <cell r="CZ362"/>
          <cell r="DA362"/>
          <cell r="DB362"/>
          <cell r="DC362"/>
          <cell r="DD362"/>
          <cell r="DE362"/>
          <cell r="DF362"/>
          <cell r="DG362"/>
          <cell r="DH362"/>
          <cell r="DI362"/>
          <cell r="DJ362"/>
          <cell r="DL362" t="str">
            <v/>
          </cell>
        </row>
        <row r="363">
          <cell r="K363"/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L363"/>
          <cell r="AM363"/>
          <cell r="AN363"/>
          <cell r="AO363"/>
          <cell r="AP363"/>
          <cell r="AQ363"/>
          <cell r="AR363"/>
          <cell r="AS363"/>
          <cell r="AT363"/>
          <cell r="AU363"/>
          <cell r="AV363"/>
          <cell r="AW363"/>
          <cell r="AX363"/>
          <cell r="AY363"/>
          <cell r="AZ363"/>
          <cell r="BA363"/>
          <cell r="BB363"/>
          <cell r="BC363"/>
          <cell r="BD363"/>
          <cell r="BE363"/>
          <cell r="BF363"/>
          <cell r="BG363"/>
          <cell r="BH363"/>
          <cell r="BI363"/>
          <cell r="BJ363"/>
          <cell r="BK363"/>
          <cell r="BL363"/>
          <cell r="BM363"/>
          <cell r="BN363"/>
          <cell r="BO363"/>
          <cell r="BP363"/>
          <cell r="BQ363"/>
          <cell r="BR363"/>
          <cell r="BS363"/>
          <cell r="BT363"/>
          <cell r="BU363"/>
          <cell r="BV363"/>
          <cell r="BW363"/>
          <cell r="BX363"/>
          <cell r="BY363"/>
          <cell r="BZ363"/>
          <cell r="CA363"/>
          <cell r="CB363"/>
          <cell r="CC363"/>
          <cell r="CD363"/>
          <cell r="CE363"/>
          <cell r="CF363"/>
          <cell r="CG363"/>
          <cell r="CH363"/>
          <cell r="CI363"/>
          <cell r="CJ363"/>
          <cell r="CK363"/>
          <cell r="CL363"/>
          <cell r="CM363"/>
          <cell r="CN363"/>
          <cell r="CO363"/>
          <cell r="CP363"/>
          <cell r="CQ363"/>
          <cell r="CR363"/>
          <cell r="CS363"/>
          <cell r="CT363"/>
          <cell r="CU363"/>
          <cell r="CV363"/>
          <cell r="CW363"/>
          <cell r="CX363"/>
          <cell r="CY363"/>
          <cell r="CZ363"/>
          <cell r="DA363"/>
          <cell r="DB363"/>
          <cell r="DC363"/>
          <cell r="DD363"/>
          <cell r="DE363"/>
          <cell r="DF363"/>
          <cell r="DG363"/>
          <cell r="DH363"/>
          <cell r="DI363"/>
          <cell r="DJ363"/>
          <cell r="DL363" t="str">
            <v/>
          </cell>
        </row>
        <row r="364">
          <cell r="K364"/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L364"/>
          <cell r="AM364"/>
          <cell r="AN364"/>
          <cell r="AO364"/>
          <cell r="AP364"/>
          <cell r="AQ364"/>
          <cell r="AR364"/>
          <cell r="AS364"/>
          <cell r="AT364"/>
          <cell r="AU364"/>
          <cell r="AV364"/>
          <cell r="AW364"/>
          <cell r="AX364"/>
          <cell r="AY364"/>
          <cell r="AZ364"/>
          <cell r="BA364"/>
          <cell r="BB364"/>
          <cell r="BC364"/>
          <cell r="BD364"/>
          <cell r="BE364"/>
          <cell r="BF364"/>
          <cell r="BG364"/>
          <cell r="BH364"/>
          <cell r="BI364"/>
          <cell r="BJ364"/>
          <cell r="BK364"/>
          <cell r="BL364"/>
          <cell r="BM364"/>
          <cell r="BN364"/>
          <cell r="BO364"/>
          <cell r="BP364"/>
          <cell r="BQ364"/>
          <cell r="BR364"/>
          <cell r="BS364"/>
          <cell r="BT364"/>
          <cell r="BU364"/>
          <cell r="BV364"/>
          <cell r="BW364"/>
          <cell r="BX364"/>
          <cell r="BY364"/>
          <cell r="BZ364"/>
          <cell r="CA364"/>
          <cell r="CB364"/>
          <cell r="CC364"/>
          <cell r="CD364"/>
          <cell r="CE364"/>
          <cell r="CF364"/>
          <cell r="CG364"/>
          <cell r="CH364"/>
          <cell r="CI364"/>
          <cell r="CJ364"/>
          <cell r="CK364"/>
          <cell r="CL364"/>
          <cell r="CM364"/>
          <cell r="CN364"/>
          <cell r="CO364"/>
          <cell r="CP364"/>
          <cell r="CQ364"/>
          <cell r="CR364"/>
          <cell r="CS364"/>
          <cell r="CT364"/>
          <cell r="CU364"/>
          <cell r="CV364"/>
          <cell r="CW364"/>
          <cell r="CX364"/>
          <cell r="CY364"/>
          <cell r="CZ364"/>
          <cell r="DA364"/>
          <cell r="DB364"/>
          <cell r="DC364"/>
          <cell r="DD364"/>
          <cell r="DE364"/>
          <cell r="DF364"/>
          <cell r="DG364"/>
          <cell r="DH364"/>
          <cell r="DI364"/>
          <cell r="DJ364"/>
          <cell r="DL364" t="str">
            <v/>
          </cell>
        </row>
        <row r="365">
          <cell r="K365"/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L365"/>
          <cell r="AM365"/>
          <cell r="AN365"/>
          <cell r="AO365"/>
          <cell r="AP365"/>
          <cell r="AQ365"/>
          <cell r="AR365"/>
          <cell r="AS365"/>
          <cell r="AT365"/>
          <cell r="AU365"/>
          <cell r="AV365"/>
          <cell r="AW365"/>
          <cell r="AX365"/>
          <cell r="AY365"/>
          <cell r="AZ365"/>
          <cell r="BA365"/>
          <cell r="BB365"/>
          <cell r="BC365"/>
          <cell r="BD365"/>
          <cell r="BE365"/>
          <cell r="BF365"/>
          <cell r="BG365"/>
          <cell r="BH365"/>
          <cell r="BI365"/>
          <cell r="BJ365"/>
          <cell r="BK365"/>
          <cell r="BL365"/>
          <cell r="BM365"/>
          <cell r="BN365"/>
          <cell r="BO365"/>
          <cell r="BP365"/>
          <cell r="BQ365"/>
          <cell r="BR365"/>
          <cell r="BS365"/>
          <cell r="BT365"/>
          <cell r="BU365"/>
          <cell r="BV365"/>
          <cell r="BW365"/>
          <cell r="BX365"/>
          <cell r="BY365"/>
          <cell r="BZ365"/>
          <cell r="CA365"/>
          <cell r="CB365"/>
          <cell r="CC365"/>
          <cell r="CD365"/>
          <cell r="CE365"/>
          <cell r="CF365"/>
          <cell r="CG365"/>
          <cell r="CH365"/>
          <cell r="CI365"/>
          <cell r="CJ365"/>
          <cell r="CK365"/>
          <cell r="CL365"/>
          <cell r="CM365"/>
          <cell r="CN365"/>
          <cell r="CO365"/>
          <cell r="CP365"/>
          <cell r="CQ365"/>
          <cell r="CR365"/>
          <cell r="CS365"/>
          <cell r="CT365"/>
          <cell r="CU365"/>
          <cell r="CV365"/>
          <cell r="CW365"/>
          <cell r="CX365"/>
          <cell r="CY365"/>
          <cell r="CZ365"/>
          <cell r="DA365"/>
          <cell r="DB365"/>
          <cell r="DC365"/>
          <cell r="DD365"/>
          <cell r="DE365"/>
          <cell r="DF365"/>
          <cell r="DG365"/>
          <cell r="DH365"/>
          <cell r="DI365"/>
          <cell r="DJ365"/>
          <cell r="DL365" t="str">
            <v/>
          </cell>
        </row>
        <row r="366">
          <cell r="K366"/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L366"/>
          <cell r="AM366"/>
          <cell r="AN366"/>
          <cell r="AO366"/>
          <cell r="AP366"/>
          <cell r="AQ366"/>
          <cell r="AR366"/>
          <cell r="AS366"/>
          <cell r="AT366"/>
          <cell r="AU366"/>
          <cell r="AV366"/>
          <cell r="AW366"/>
          <cell r="AX366"/>
          <cell r="AY366"/>
          <cell r="AZ366"/>
          <cell r="BA366"/>
          <cell r="BB366"/>
          <cell r="BC366"/>
          <cell r="BD366"/>
          <cell r="BE366"/>
          <cell r="BF366"/>
          <cell r="BG366"/>
          <cell r="BH366"/>
          <cell r="BI366"/>
          <cell r="BJ366"/>
          <cell r="BK366"/>
          <cell r="BL366"/>
          <cell r="BM366"/>
          <cell r="BN366"/>
          <cell r="BO366"/>
          <cell r="BP366"/>
          <cell r="BQ366"/>
          <cell r="BR366"/>
          <cell r="BS366"/>
          <cell r="BT366"/>
          <cell r="BU366"/>
          <cell r="BV366"/>
          <cell r="BW366"/>
          <cell r="BX366"/>
          <cell r="BY366"/>
          <cell r="BZ366"/>
          <cell r="CA366"/>
          <cell r="CB366"/>
          <cell r="CC366"/>
          <cell r="CD366"/>
          <cell r="CE366"/>
          <cell r="CF366"/>
          <cell r="CG366"/>
          <cell r="CH366"/>
          <cell r="CI366"/>
          <cell r="CJ366"/>
          <cell r="CK366"/>
          <cell r="CL366"/>
          <cell r="CM366"/>
          <cell r="CN366"/>
          <cell r="CO366"/>
          <cell r="CP366"/>
          <cell r="CQ366"/>
          <cell r="CR366"/>
          <cell r="CS366"/>
          <cell r="CT366"/>
          <cell r="CU366"/>
          <cell r="CV366"/>
          <cell r="CW366"/>
          <cell r="CX366"/>
          <cell r="CY366"/>
          <cell r="CZ366"/>
          <cell r="DA366"/>
          <cell r="DB366"/>
          <cell r="DC366"/>
          <cell r="DD366"/>
          <cell r="DE366"/>
          <cell r="DF366"/>
          <cell r="DG366"/>
          <cell r="DH366"/>
          <cell r="DI366"/>
          <cell r="DJ366"/>
          <cell r="DL366" t="str">
            <v/>
          </cell>
        </row>
        <row r="367">
          <cell r="K367"/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L367"/>
          <cell r="AM367"/>
          <cell r="AN367"/>
          <cell r="AO367"/>
          <cell r="AP367"/>
          <cell r="AQ367"/>
          <cell r="AR367"/>
          <cell r="AS367"/>
          <cell r="AT367"/>
          <cell r="AU367"/>
          <cell r="AV367"/>
          <cell r="AW367"/>
          <cell r="AX367"/>
          <cell r="AY367"/>
          <cell r="AZ367"/>
          <cell r="BA367"/>
          <cell r="BB367"/>
          <cell r="BC367"/>
          <cell r="BD367"/>
          <cell r="BE367"/>
          <cell r="BF367"/>
          <cell r="BG367"/>
          <cell r="BH367"/>
          <cell r="BI367"/>
          <cell r="BJ367"/>
          <cell r="BK367"/>
          <cell r="BL367"/>
          <cell r="BM367"/>
          <cell r="BN367"/>
          <cell r="BO367"/>
          <cell r="BP367"/>
          <cell r="BQ367"/>
          <cell r="BR367"/>
          <cell r="BS367"/>
          <cell r="BT367"/>
          <cell r="BU367"/>
          <cell r="BV367"/>
          <cell r="BW367"/>
          <cell r="BX367"/>
          <cell r="BY367"/>
          <cell r="BZ367"/>
          <cell r="CA367"/>
          <cell r="CB367"/>
          <cell r="CC367"/>
          <cell r="CD367"/>
          <cell r="CE367"/>
          <cell r="CF367"/>
          <cell r="CG367"/>
          <cell r="CH367"/>
          <cell r="CI367"/>
          <cell r="CJ367"/>
          <cell r="CK367"/>
          <cell r="CL367"/>
          <cell r="CM367"/>
          <cell r="CN367"/>
          <cell r="CO367"/>
          <cell r="CP367"/>
          <cell r="CQ367"/>
          <cell r="CR367"/>
          <cell r="CS367"/>
          <cell r="CT367"/>
          <cell r="CU367"/>
          <cell r="CV367"/>
          <cell r="CW367"/>
          <cell r="CX367"/>
          <cell r="CY367"/>
          <cell r="CZ367"/>
          <cell r="DA367"/>
          <cell r="DB367"/>
          <cell r="DC367"/>
          <cell r="DD367"/>
          <cell r="DE367"/>
          <cell r="DF367"/>
          <cell r="DG367"/>
          <cell r="DH367"/>
          <cell r="DI367"/>
          <cell r="DJ367"/>
          <cell r="DL367" t="str">
            <v/>
          </cell>
        </row>
        <row r="368">
          <cell r="K368"/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L368"/>
          <cell r="AM368"/>
          <cell r="AN368"/>
          <cell r="AO368"/>
          <cell r="AP368"/>
          <cell r="AQ368"/>
          <cell r="AR368"/>
          <cell r="AS368"/>
          <cell r="AT368"/>
          <cell r="AU368"/>
          <cell r="AV368"/>
          <cell r="AW368"/>
          <cell r="AX368"/>
          <cell r="AY368"/>
          <cell r="AZ368"/>
          <cell r="BA368"/>
          <cell r="BB368"/>
          <cell r="BC368"/>
          <cell r="BD368"/>
          <cell r="BE368"/>
          <cell r="BF368"/>
          <cell r="BG368"/>
          <cell r="BH368"/>
          <cell r="BI368"/>
          <cell r="BJ368"/>
          <cell r="BK368"/>
          <cell r="BL368"/>
          <cell r="BM368"/>
          <cell r="BN368"/>
          <cell r="BO368"/>
          <cell r="BP368"/>
          <cell r="BQ368"/>
          <cell r="BR368"/>
          <cell r="BS368"/>
          <cell r="BT368"/>
          <cell r="BU368"/>
          <cell r="BV368"/>
          <cell r="BW368"/>
          <cell r="BX368"/>
          <cell r="BY368"/>
          <cell r="BZ368"/>
          <cell r="CA368"/>
          <cell r="CB368"/>
          <cell r="CC368"/>
          <cell r="CD368"/>
          <cell r="CE368"/>
          <cell r="CF368"/>
          <cell r="CG368"/>
          <cell r="CH368"/>
          <cell r="CI368"/>
          <cell r="CJ368"/>
          <cell r="CK368"/>
          <cell r="CL368"/>
          <cell r="CM368"/>
          <cell r="CN368"/>
          <cell r="CO368"/>
          <cell r="CP368"/>
          <cell r="CQ368"/>
          <cell r="CR368"/>
          <cell r="CS368"/>
          <cell r="CT368"/>
          <cell r="CU368"/>
          <cell r="CV368"/>
          <cell r="CW368"/>
          <cell r="CX368"/>
          <cell r="CY368"/>
          <cell r="CZ368"/>
          <cell r="DA368"/>
          <cell r="DB368"/>
          <cell r="DC368"/>
          <cell r="DD368"/>
          <cell r="DE368"/>
          <cell r="DF368"/>
          <cell r="DG368"/>
          <cell r="DH368"/>
          <cell r="DI368"/>
          <cell r="DJ368"/>
          <cell r="DL368" t="str">
            <v/>
          </cell>
        </row>
        <row r="369"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L369"/>
          <cell r="AM369"/>
          <cell r="AN369"/>
          <cell r="AO369"/>
          <cell r="AP369"/>
          <cell r="AQ369"/>
          <cell r="AR369"/>
          <cell r="AS369"/>
          <cell r="AT369"/>
          <cell r="AU369"/>
          <cell r="AV369"/>
          <cell r="AW369"/>
          <cell r="AX369"/>
          <cell r="AY369"/>
          <cell r="AZ369"/>
          <cell r="BA369"/>
          <cell r="BB369"/>
          <cell r="BC369"/>
          <cell r="BD369"/>
          <cell r="BE369"/>
          <cell r="BF369"/>
          <cell r="BG369"/>
          <cell r="BH369"/>
          <cell r="BI369"/>
          <cell r="BJ369"/>
          <cell r="BK369"/>
          <cell r="BL369"/>
          <cell r="BM369"/>
          <cell r="BN369"/>
          <cell r="BO369"/>
          <cell r="BP369"/>
          <cell r="BQ369"/>
          <cell r="BR369"/>
          <cell r="BS369"/>
          <cell r="BT369"/>
          <cell r="BU369"/>
          <cell r="BV369"/>
          <cell r="BW369"/>
          <cell r="BX369"/>
          <cell r="BY369"/>
          <cell r="BZ369"/>
          <cell r="CA369"/>
          <cell r="CB369"/>
          <cell r="CC369"/>
          <cell r="CD369"/>
          <cell r="CE369"/>
          <cell r="CF369"/>
          <cell r="CG369"/>
          <cell r="CH369"/>
          <cell r="CI369"/>
          <cell r="CJ369"/>
          <cell r="CK369"/>
          <cell r="CL369"/>
          <cell r="CM369"/>
          <cell r="CN369"/>
          <cell r="CO369"/>
          <cell r="CP369"/>
          <cell r="CQ369"/>
          <cell r="CR369"/>
          <cell r="CS369"/>
          <cell r="CT369"/>
          <cell r="CU369"/>
          <cell r="CV369"/>
          <cell r="CW369"/>
          <cell r="CX369"/>
          <cell r="CY369"/>
          <cell r="CZ369"/>
          <cell r="DA369"/>
          <cell r="DB369"/>
          <cell r="DC369"/>
          <cell r="DD369"/>
          <cell r="DE369"/>
          <cell r="DF369"/>
          <cell r="DG369"/>
          <cell r="DH369"/>
          <cell r="DI369"/>
          <cell r="DJ369"/>
          <cell r="DL369" t="str">
            <v/>
          </cell>
        </row>
        <row r="370">
          <cell r="K370"/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L370"/>
          <cell r="AM370"/>
          <cell r="AN370"/>
          <cell r="AO370"/>
          <cell r="AP370"/>
          <cell r="AQ370"/>
          <cell r="AR370"/>
          <cell r="AS370"/>
          <cell r="AT370"/>
          <cell r="AU370"/>
          <cell r="AV370"/>
          <cell r="AW370"/>
          <cell r="AX370"/>
          <cell r="AY370"/>
          <cell r="AZ370"/>
          <cell r="BA370"/>
          <cell r="BB370"/>
          <cell r="BC370"/>
          <cell r="BD370"/>
          <cell r="BE370"/>
          <cell r="BF370"/>
          <cell r="BG370"/>
          <cell r="BH370"/>
          <cell r="BI370"/>
          <cell r="BJ370"/>
          <cell r="BK370"/>
          <cell r="BL370"/>
          <cell r="BM370"/>
          <cell r="BN370"/>
          <cell r="BO370"/>
          <cell r="BP370"/>
          <cell r="BQ370"/>
          <cell r="BR370"/>
          <cell r="BS370"/>
          <cell r="BT370"/>
          <cell r="BU370"/>
          <cell r="BV370"/>
          <cell r="BW370"/>
          <cell r="BX370"/>
          <cell r="BY370"/>
          <cell r="BZ370"/>
          <cell r="CA370"/>
          <cell r="CB370"/>
          <cell r="CC370"/>
          <cell r="CD370"/>
          <cell r="CE370"/>
          <cell r="CF370"/>
          <cell r="CG370"/>
          <cell r="CH370"/>
          <cell r="CI370"/>
          <cell r="CJ370"/>
          <cell r="CK370"/>
          <cell r="CL370"/>
          <cell r="CM370"/>
          <cell r="CN370"/>
          <cell r="CO370"/>
          <cell r="CP370"/>
          <cell r="CQ370"/>
          <cell r="CR370"/>
          <cell r="CS370"/>
          <cell r="CT370"/>
          <cell r="CU370"/>
          <cell r="CV370"/>
          <cell r="CW370"/>
          <cell r="CX370"/>
          <cell r="CY370"/>
          <cell r="CZ370"/>
          <cell r="DA370"/>
          <cell r="DB370"/>
          <cell r="DC370"/>
          <cell r="DD370"/>
          <cell r="DE370"/>
          <cell r="DF370"/>
          <cell r="DG370"/>
          <cell r="DH370"/>
          <cell r="DI370"/>
          <cell r="DJ370"/>
          <cell r="DL370" t="str">
            <v/>
          </cell>
        </row>
        <row r="371">
          <cell r="K371"/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L371"/>
          <cell r="AM371"/>
          <cell r="AN371"/>
          <cell r="AO371"/>
          <cell r="AP371"/>
          <cell r="AQ371"/>
          <cell r="AR371"/>
          <cell r="AS371"/>
          <cell r="AT371"/>
          <cell r="AU371"/>
          <cell r="AV371"/>
          <cell r="AW371"/>
          <cell r="AX371"/>
          <cell r="AY371"/>
          <cell r="AZ371"/>
          <cell r="BA371"/>
          <cell r="BB371"/>
          <cell r="BC371"/>
          <cell r="BD371"/>
          <cell r="BE371"/>
          <cell r="BF371"/>
          <cell r="BG371"/>
          <cell r="BH371"/>
          <cell r="BI371"/>
          <cell r="BJ371"/>
          <cell r="BK371"/>
          <cell r="BL371"/>
          <cell r="BM371"/>
          <cell r="BN371"/>
          <cell r="BO371"/>
          <cell r="BP371"/>
          <cell r="BQ371"/>
          <cell r="BR371"/>
          <cell r="BS371"/>
          <cell r="BT371"/>
          <cell r="BU371"/>
          <cell r="BV371"/>
          <cell r="BW371"/>
          <cell r="BX371"/>
          <cell r="BY371"/>
          <cell r="BZ371"/>
          <cell r="CA371"/>
          <cell r="CB371"/>
          <cell r="CC371"/>
          <cell r="CD371"/>
          <cell r="CE371"/>
          <cell r="CF371"/>
          <cell r="CG371"/>
          <cell r="CH371"/>
          <cell r="CI371"/>
          <cell r="CJ371"/>
          <cell r="CK371"/>
          <cell r="CL371"/>
          <cell r="CM371"/>
          <cell r="CN371"/>
          <cell r="CO371"/>
          <cell r="CP371"/>
          <cell r="CQ371"/>
          <cell r="CR371"/>
          <cell r="CS371"/>
          <cell r="CT371"/>
          <cell r="CU371"/>
          <cell r="CV371"/>
          <cell r="CW371"/>
          <cell r="CX371"/>
          <cell r="CY371"/>
          <cell r="CZ371"/>
          <cell r="DA371"/>
          <cell r="DB371"/>
          <cell r="DC371"/>
          <cell r="DD371"/>
          <cell r="DE371"/>
          <cell r="DF371"/>
          <cell r="DG371"/>
          <cell r="DH371"/>
          <cell r="DI371"/>
          <cell r="DJ371"/>
          <cell r="DL371" t="str">
            <v/>
          </cell>
        </row>
        <row r="372"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/>
          <cell r="AM372"/>
          <cell r="AN372"/>
          <cell r="AO372"/>
          <cell r="AP372"/>
          <cell r="AQ372"/>
          <cell r="AR372"/>
          <cell r="AS372"/>
          <cell r="AT372"/>
          <cell r="AU372"/>
          <cell r="AV372"/>
          <cell r="AW372"/>
          <cell r="AX372"/>
          <cell r="AY372"/>
          <cell r="AZ372"/>
          <cell r="BA372"/>
          <cell r="BB372"/>
          <cell r="BC372"/>
          <cell r="BD372"/>
          <cell r="BE372"/>
          <cell r="BF372"/>
          <cell r="BG372"/>
          <cell r="BH372"/>
          <cell r="BI372"/>
          <cell r="BJ372"/>
          <cell r="BK372"/>
          <cell r="BL372"/>
          <cell r="BM372"/>
          <cell r="BN372"/>
          <cell r="BO372"/>
          <cell r="BP372"/>
          <cell r="BQ372"/>
          <cell r="BR372"/>
          <cell r="BS372"/>
          <cell r="BT372"/>
          <cell r="BU372"/>
          <cell r="BV372"/>
          <cell r="BW372"/>
          <cell r="BX372"/>
          <cell r="BY372"/>
          <cell r="BZ372"/>
          <cell r="CA372"/>
          <cell r="CB372"/>
          <cell r="CC372"/>
          <cell r="CD372"/>
          <cell r="CE372"/>
          <cell r="CF372"/>
          <cell r="CG372"/>
          <cell r="CH372"/>
          <cell r="CI372"/>
          <cell r="CJ372"/>
          <cell r="CK372"/>
          <cell r="CL372"/>
          <cell r="CM372"/>
          <cell r="CN372"/>
          <cell r="CO372"/>
          <cell r="CP372"/>
          <cell r="CQ372"/>
          <cell r="CR372"/>
          <cell r="CS372"/>
          <cell r="CT372"/>
          <cell r="CU372"/>
          <cell r="CV372"/>
          <cell r="CW372"/>
          <cell r="CX372"/>
          <cell r="CY372"/>
          <cell r="CZ372"/>
          <cell r="DA372"/>
          <cell r="DB372"/>
          <cell r="DC372"/>
          <cell r="DD372"/>
          <cell r="DE372"/>
          <cell r="DF372"/>
          <cell r="DG372"/>
          <cell r="DH372"/>
          <cell r="DI372"/>
          <cell r="DJ372"/>
          <cell r="DL372" t="str">
            <v/>
          </cell>
        </row>
        <row r="373">
          <cell r="K373"/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L373"/>
          <cell r="AM373"/>
          <cell r="AN373"/>
          <cell r="AO373"/>
          <cell r="AP373"/>
          <cell r="AQ373"/>
          <cell r="AR373"/>
          <cell r="AS373"/>
          <cell r="AT373"/>
          <cell r="AU373"/>
          <cell r="AV373"/>
          <cell r="AW373"/>
          <cell r="AX373"/>
          <cell r="AY373"/>
          <cell r="AZ373"/>
          <cell r="BA373"/>
          <cell r="BB373"/>
          <cell r="BC373"/>
          <cell r="BD373"/>
          <cell r="BE373"/>
          <cell r="BF373"/>
          <cell r="BG373"/>
          <cell r="BH373"/>
          <cell r="BI373"/>
          <cell r="BJ373"/>
          <cell r="BK373"/>
          <cell r="BL373"/>
          <cell r="BM373"/>
          <cell r="BN373"/>
          <cell r="BO373"/>
          <cell r="BP373"/>
          <cell r="BQ373"/>
          <cell r="BR373"/>
          <cell r="BS373"/>
          <cell r="BT373"/>
          <cell r="BU373"/>
          <cell r="BV373"/>
          <cell r="BW373"/>
          <cell r="BX373"/>
          <cell r="BY373"/>
          <cell r="BZ373"/>
          <cell r="CA373"/>
          <cell r="CB373"/>
          <cell r="CC373"/>
          <cell r="CD373"/>
          <cell r="CE373"/>
          <cell r="CF373"/>
          <cell r="CG373"/>
          <cell r="CH373"/>
          <cell r="CI373"/>
          <cell r="CJ373"/>
          <cell r="CK373"/>
          <cell r="CL373"/>
          <cell r="CM373"/>
          <cell r="CN373"/>
          <cell r="CO373"/>
          <cell r="CP373"/>
          <cell r="CQ373"/>
          <cell r="CR373"/>
          <cell r="CS373"/>
          <cell r="CT373"/>
          <cell r="CU373"/>
          <cell r="CV373"/>
          <cell r="CW373"/>
          <cell r="CX373"/>
          <cell r="CY373"/>
          <cell r="CZ373"/>
          <cell r="DA373"/>
          <cell r="DB373"/>
          <cell r="DC373"/>
          <cell r="DD373"/>
          <cell r="DE373"/>
          <cell r="DF373"/>
          <cell r="DG373"/>
          <cell r="DH373"/>
          <cell r="DI373"/>
          <cell r="DJ373"/>
          <cell r="DL373" t="str">
            <v/>
          </cell>
        </row>
        <row r="374">
          <cell r="K374"/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L374"/>
          <cell r="AM374"/>
          <cell r="AN374"/>
          <cell r="AO374"/>
          <cell r="AP374"/>
          <cell r="AQ374"/>
          <cell r="AR374"/>
          <cell r="AS374"/>
          <cell r="AT374"/>
          <cell r="AU374"/>
          <cell r="AV374"/>
          <cell r="AW374"/>
          <cell r="AX374"/>
          <cell r="AY374"/>
          <cell r="AZ374"/>
          <cell r="BA374"/>
          <cell r="BB374"/>
          <cell r="BC374"/>
          <cell r="BD374"/>
          <cell r="BE374"/>
          <cell r="BF374"/>
          <cell r="BG374"/>
          <cell r="BH374"/>
          <cell r="BI374"/>
          <cell r="BJ374"/>
          <cell r="BK374"/>
          <cell r="BL374"/>
          <cell r="BM374"/>
          <cell r="BN374"/>
          <cell r="BO374"/>
          <cell r="BP374"/>
          <cell r="BQ374"/>
          <cell r="BR374"/>
          <cell r="BS374"/>
          <cell r="BT374"/>
          <cell r="BU374"/>
          <cell r="BV374"/>
          <cell r="BW374"/>
          <cell r="BX374"/>
          <cell r="BY374"/>
          <cell r="BZ374"/>
          <cell r="CA374"/>
          <cell r="CB374"/>
          <cell r="CC374"/>
          <cell r="CD374"/>
          <cell r="CE374"/>
          <cell r="CF374"/>
          <cell r="CG374"/>
          <cell r="CH374"/>
          <cell r="CI374"/>
          <cell r="CJ374"/>
          <cell r="CK374"/>
          <cell r="CL374"/>
          <cell r="CM374"/>
          <cell r="CN374"/>
          <cell r="CO374"/>
          <cell r="CP374"/>
          <cell r="CQ374"/>
          <cell r="CR374"/>
          <cell r="CS374"/>
          <cell r="CT374"/>
          <cell r="CU374"/>
          <cell r="CV374"/>
          <cell r="CW374"/>
          <cell r="CX374"/>
          <cell r="CY374"/>
          <cell r="CZ374"/>
          <cell r="DA374"/>
          <cell r="DB374"/>
          <cell r="DC374"/>
          <cell r="DD374"/>
          <cell r="DE374"/>
          <cell r="DF374"/>
          <cell r="DG374"/>
          <cell r="DH374"/>
          <cell r="DI374"/>
          <cell r="DJ374"/>
          <cell r="DL374" t="str">
            <v/>
          </cell>
        </row>
        <row r="375">
          <cell r="K375"/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L375"/>
          <cell r="AM375"/>
          <cell r="AN375"/>
          <cell r="AO375"/>
          <cell r="AP375"/>
          <cell r="AQ375"/>
          <cell r="AR375"/>
          <cell r="AS375"/>
          <cell r="AT375"/>
          <cell r="AU375"/>
          <cell r="AV375"/>
          <cell r="AW375"/>
          <cell r="AX375"/>
          <cell r="AY375"/>
          <cell r="AZ375"/>
          <cell r="BA375"/>
          <cell r="BB375"/>
          <cell r="BC375"/>
          <cell r="BD375"/>
          <cell r="BE375"/>
          <cell r="BF375"/>
          <cell r="BG375"/>
          <cell r="BH375"/>
          <cell r="BI375"/>
          <cell r="BJ375"/>
          <cell r="BK375"/>
          <cell r="BL375"/>
          <cell r="BM375"/>
          <cell r="BN375"/>
          <cell r="BO375"/>
          <cell r="BP375"/>
          <cell r="BQ375"/>
          <cell r="BR375"/>
          <cell r="BS375"/>
          <cell r="BT375"/>
          <cell r="BU375"/>
          <cell r="BV375"/>
          <cell r="BW375"/>
          <cell r="BX375"/>
          <cell r="BY375"/>
          <cell r="BZ375"/>
          <cell r="CA375"/>
          <cell r="CB375"/>
          <cell r="CC375"/>
          <cell r="CD375"/>
          <cell r="CE375"/>
          <cell r="CF375"/>
          <cell r="CG375"/>
          <cell r="CH375"/>
          <cell r="CI375"/>
          <cell r="CJ375"/>
          <cell r="CK375"/>
          <cell r="CL375"/>
          <cell r="CM375"/>
          <cell r="CN375"/>
          <cell r="CO375"/>
          <cell r="CP375"/>
          <cell r="CQ375"/>
          <cell r="CR375"/>
          <cell r="CS375"/>
          <cell r="CT375"/>
          <cell r="CU375"/>
          <cell r="CV375"/>
          <cell r="CW375"/>
          <cell r="CX375"/>
          <cell r="CY375"/>
          <cell r="CZ375"/>
          <cell r="DA375"/>
          <cell r="DB375"/>
          <cell r="DC375"/>
          <cell r="DD375"/>
          <cell r="DE375"/>
          <cell r="DF375"/>
          <cell r="DG375"/>
          <cell r="DH375"/>
          <cell r="DI375"/>
          <cell r="DJ375"/>
          <cell r="DL375" t="str">
            <v/>
          </cell>
        </row>
        <row r="376">
          <cell r="K376"/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L376"/>
          <cell r="AM376"/>
          <cell r="AN376"/>
          <cell r="AO376"/>
          <cell r="AP376"/>
          <cell r="AQ376"/>
          <cell r="AR376"/>
          <cell r="AS376"/>
          <cell r="AT376"/>
          <cell r="AU376"/>
          <cell r="AV376"/>
          <cell r="AW376"/>
          <cell r="AX376"/>
          <cell r="AY376"/>
          <cell r="AZ376"/>
          <cell r="BA376"/>
          <cell r="BB376"/>
          <cell r="BC376"/>
          <cell r="BD376"/>
          <cell r="BE376"/>
          <cell r="BF376"/>
          <cell r="BG376"/>
          <cell r="BH376"/>
          <cell r="BI376"/>
          <cell r="BJ376"/>
          <cell r="BK376"/>
          <cell r="BL376"/>
          <cell r="BM376"/>
          <cell r="BN376"/>
          <cell r="BO376"/>
          <cell r="BP376"/>
          <cell r="BQ376"/>
          <cell r="BR376"/>
          <cell r="BS376"/>
          <cell r="BT376"/>
          <cell r="BU376"/>
          <cell r="BV376"/>
          <cell r="BW376"/>
          <cell r="BX376"/>
          <cell r="BY376"/>
          <cell r="BZ376"/>
          <cell r="CA376"/>
          <cell r="CB376"/>
          <cell r="CC376"/>
          <cell r="CD376"/>
          <cell r="CE376"/>
          <cell r="CF376"/>
          <cell r="CG376"/>
          <cell r="CH376"/>
          <cell r="CI376"/>
          <cell r="CJ376"/>
          <cell r="CK376"/>
          <cell r="CL376"/>
          <cell r="CM376"/>
          <cell r="CN376"/>
          <cell r="CO376"/>
          <cell r="CP376"/>
          <cell r="CQ376"/>
          <cell r="CR376"/>
          <cell r="CS376"/>
          <cell r="CT376"/>
          <cell r="CU376"/>
          <cell r="CV376"/>
          <cell r="CW376"/>
          <cell r="CX376"/>
          <cell r="CY376"/>
          <cell r="CZ376"/>
          <cell r="DA376"/>
          <cell r="DB376"/>
          <cell r="DC376"/>
          <cell r="DD376"/>
          <cell r="DE376"/>
          <cell r="DF376"/>
          <cell r="DG376"/>
          <cell r="DH376"/>
          <cell r="DI376"/>
          <cell r="DJ376"/>
          <cell r="DL376" t="str">
            <v/>
          </cell>
        </row>
        <row r="377">
          <cell r="K377"/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L377"/>
          <cell r="AM377"/>
          <cell r="AN377"/>
          <cell r="AO377"/>
          <cell r="AP377"/>
          <cell r="AQ377"/>
          <cell r="AR377"/>
          <cell r="AS377"/>
          <cell r="AT377"/>
          <cell r="AU377"/>
          <cell r="AV377"/>
          <cell r="AW377"/>
          <cell r="AX377"/>
          <cell r="AY377"/>
          <cell r="AZ377"/>
          <cell r="BA377"/>
          <cell r="BB377"/>
          <cell r="BC377"/>
          <cell r="BD377"/>
          <cell r="BE377"/>
          <cell r="BF377"/>
          <cell r="BG377"/>
          <cell r="BH377"/>
          <cell r="BI377"/>
          <cell r="BJ377"/>
          <cell r="BK377"/>
          <cell r="BL377"/>
          <cell r="BM377"/>
          <cell r="BN377"/>
          <cell r="BO377"/>
          <cell r="BP377"/>
          <cell r="BQ377"/>
          <cell r="BR377"/>
          <cell r="BS377"/>
          <cell r="BT377"/>
          <cell r="BU377"/>
          <cell r="BV377"/>
          <cell r="BW377"/>
          <cell r="BX377"/>
          <cell r="BY377"/>
          <cell r="BZ377"/>
          <cell r="CA377"/>
          <cell r="CB377"/>
          <cell r="CC377"/>
          <cell r="CD377"/>
          <cell r="CE377"/>
          <cell r="CF377"/>
          <cell r="CG377"/>
          <cell r="CH377"/>
          <cell r="CI377"/>
          <cell r="CJ377"/>
          <cell r="CK377"/>
          <cell r="CL377"/>
          <cell r="CM377"/>
          <cell r="CN377"/>
          <cell r="CO377"/>
          <cell r="CP377"/>
          <cell r="CQ377"/>
          <cell r="CR377"/>
          <cell r="CS377"/>
          <cell r="CT377"/>
          <cell r="CU377"/>
          <cell r="CV377"/>
          <cell r="CW377"/>
          <cell r="CX377"/>
          <cell r="CY377"/>
          <cell r="CZ377"/>
          <cell r="DA377"/>
          <cell r="DB377"/>
          <cell r="DC377"/>
          <cell r="DD377"/>
          <cell r="DE377"/>
          <cell r="DF377"/>
          <cell r="DG377"/>
          <cell r="DH377"/>
          <cell r="DI377"/>
          <cell r="DJ377"/>
          <cell r="DL377" t="str">
            <v/>
          </cell>
        </row>
        <row r="378">
          <cell r="K378"/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L378"/>
          <cell r="AM378"/>
          <cell r="AN378"/>
          <cell r="AO378"/>
          <cell r="AP378"/>
          <cell r="AQ378"/>
          <cell r="AR378"/>
          <cell r="AS378"/>
          <cell r="AT378"/>
          <cell r="AU378"/>
          <cell r="AV378"/>
          <cell r="AW378"/>
          <cell r="AX378"/>
          <cell r="AY378"/>
          <cell r="AZ378"/>
          <cell r="BA378"/>
          <cell r="BB378"/>
          <cell r="BC378"/>
          <cell r="BD378"/>
          <cell r="BE378"/>
          <cell r="BF378"/>
          <cell r="BG378"/>
          <cell r="BH378"/>
          <cell r="BI378"/>
          <cell r="BJ378"/>
          <cell r="BK378"/>
          <cell r="BL378"/>
          <cell r="BM378"/>
          <cell r="BN378"/>
          <cell r="BO378"/>
          <cell r="BP378"/>
          <cell r="BQ378"/>
          <cell r="BR378"/>
          <cell r="BS378"/>
          <cell r="BT378"/>
          <cell r="BU378"/>
          <cell r="BV378"/>
          <cell r="BW378"/>
          <cell r="BX378"/>
          <cell r="BY378"/>
          <cell r="BZ378"/>
          <cell r="CA378"/>
          <cell r="CB378"/>
          <cell r="CC378"/>
          <cell r="CD378"/>
          <cell r="CE378"/>
          <cell r="CF378"/>
          <cell r="CG378"/>
          <cell r="CH378"/>
          <cell r="CI378"/>
          <cell r="CJ378"/>
          <cell r="CK378"/>
          <cell r="CL378"/>
          <cell r="CM378"/>
          <cell r="CN378"/>
          <cell r="CO378"/>
          <cell r="CP378"/>
          <cell r="CQ378"/>
          <cell r="CR378"/>
          <cell r="CS378"/>
          <cell r="CT378"/>
          <cell r="CU378"/>
          <cell r="CV378"/>
          <cell r="CW378"/>
          <cell r="CX378"/>
          <cell r="CY378"/>
          <cell r="CZ378"/>
          <cell r="DA378"/>
          <cell r="DB378"/>
          <cell r="DC378"/>
          <cell r="DD378"/>
          <cell r="DE378"/>
          <cell r="DF378"/>
          <cell r="DG378"/>
          <cell r="DH378"/>
          <cell r="DI378"/>
          <cell r="DJ378"/>
          <cell r="DL378" t="str">
            <v/>
          </cell>
        </row>
        <row r="379">
          <cell r="K379"/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L379"/>
          <cell r="AM379"/>
          <cell r="AN379"/>
          <cell r="AO379"/>
          <cell r="AP379"/>
          <cell r="AQ379"/>
          <cell r="AR379"/>
          <cell r="AS379"/>
          <cell r="AT379"/>
          <cell r="AU379"/>
          <cell r="AV379"/>
          <cell r="AW379"/>
          <cell r="AX379"/>
          <cell r="AY379"/>
          <cell r="AZ379"/>
          <cell r="BA379"/>
          <cell r="BB379"/>
          <cell r="BC379"/>
          <cell r="BD379"/>
          <cell r="BE379"/>
          <cell r="BF379"/>
          <cell r="BG379"/>
          <cell r="BH379"/>
          <cell r="BI379"/>
          <cell r="BJ379"/>
          <cell r="BK379"/>
          <cell r="BL379"/>
          <cell r="BM379"/>
          <cell r="BN379"/>
          <cell r="BO379"/>
          <cell r="BP379"/>
          <cell r="BQ379"/>
          <cell r="BR379"/>
          <cell r="BS379"/>
          <cell r="BT379"/>
          <cell r="BU379"/>
          <cell r="BV379"/>
          <cell r="BW379"/>
          <cell r="BX379"/>
          <cell r="BY379"/>
          <cell r="BZ379"/>
          <cell r="CA379"/>
          <cell r="CB379"/>
          <cell r="CC379"/>
          <cell r="CD379"/>
          <cell r="CE379"/>
          <cell r="CF379"/>
          <cell r="CG379"/>
          <cell r="CH379"/>
          <cell r="CI379"/>
          <cell r="CJ379"/>
          <cell r="CK379"/>
          <cell r="CL379"/>
          <cell r="CM379"/>
          <cell r="CN379"/>
          <cell r="CO379"/>
          <cell r="CP379"/>
          <cell r="CQ379"/>
          <cell r="CR379"/>
          <cell r="CS379"/>
          <cell r="CT379"/>
          <cell r="CU379"/>
          <cell r="CV379"/>
          <cell r="CW379"/>
          <cell r="CX379"/>
          <cell r="CY379"/>
          <cell r="CZ379"/>
          <cell r="DA379"/>
          <cell r="DB379"/>
          <cell r="DC379"/>
          <cell r="DD379"/>
          <cell r="DE379"/>
          <cell r="DF379"/>
          <cell r="DG379"/>
          <cell r="DH379"/>
          <cell r="DI379"/>
          <cell r="DJ379"/>
          <cell r="DL379" t="str">
            <v/>
          </cell>
        </row>
        <row r="380">
          <cell r="K380"/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L380"/>
          <cell r="AM380"/>
          <cell r="AN380"/>
          <cell r="AO380"/>
          <cell r="AP380"/>
          <cell r="AQ380"/>
          <cell r="AR380"/>
          <cell r="AS380"/>
          <cell r="AT380"/>
          <cell r="AU380"/>
          <cell r="AV380"/>
          <cell r="AW380"/>
          <cell r="AX380"/>
          <cell r="AY380"/>
          <cell r="AZ380"/>
          <cell r="BA380"/>
          <cell r="BB380"/>
          <cell r="BC380"/>
          <cell r="BD380"/>
          <cell r="BE380"/>
          <cell r="BF380"/>
          <cell r="BG380"/>
          <cell r="BH380"/>
          <cell r="BI380"/>
          <cell r="BJ380"/>
          <cell r="BK380"/>
          <cell r="BL380"/>
          <cell r="BM380"/>
          <cell r="BN380"/>
          <cell r="BO380"/>
          <cell r="BP380"/>
          <cell r="BQ380"/>
          <cell r="BR380"/>
          <cell r="BS380"/>
          <cell r="BT380"/>
          <cell r="BU380"/>
          <cell r="BV380"/>
          <cell r="BW380"/>
          <cell r="BX380"/>
          <cell r="BY380"/>
          <cell r="BZ380"/>
          <cell r="CA380"/>
          <cell r="CB380"/>
          <cell r="CC380"/>
          <cell r="CD380"/>
          <cell r="CE380"/>
          <cell r="CF380"/>
          <cell r="CG380"/>
          <cell r="CH380"/>
          <cell r="CI380"/>
          <cell r="CJ380"/>
          <cell r="CK380"/>
          <cell r="CL380"/>
          <cell r="CM380"/>
          <cell r="CN380"/>
          <cell r="CO380"/>
          <cell r="CP380"/>
          <cell r="CQ380"/>
          <cell r="CR380"/>
          <cell r="CS380"/>
          <cell r="CT380"/>
          <cell r="CU380"/>
          <cell r="CV380"/>
          <cell r="CW380"/>
          <cell r="CX380"/>
          <cell r="CY380"/>
          <cell r="CZ380"/>
          <cell r="DA380"/>
          <cell r="DB380"/>
          <cell r="DC380"/>
          <cell r="DD380"/>
          <cell r="DE380"/>
          <cell r="DF380"/>
          <cell r="DG380"/>
          <cell r="DH380"/>
          <cell r="DI380"/>
          <cell r="DJ380"/>
          <cell r="DL380" t="str">
            <v/>
          </cell>
        </row>
        <row r="381">
          <cell r="K381"/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L381"/>
          <cell r="AM381"/>
          <cell r="AN381"/>
          <cell r="AO381"/>
          <cell r="AP381"/>
          <cell r="AQ381"/>
          <cell r="AR381"/>
          <cell r="AS381"/>
          <cell r="AT381"/>
          <cell r="AU381"/>
          <cell r="AV381"/>
          <cell r="AW381"/>
          <cell r="AX381"/>
          <cell r="AY381"/>
          <cell r="AZ381"/>
          <cell r="BA381"/>
          <cell r="BB381"/>
          <cell r="BC381"/>
          <cell r="BD381"/>
          <cell r="BE381"/>
          <cell r="BF381"/>
          <cell r="BG381"/>
          <cell r="BH381"/>
          <cell r="BI381"/>
          <cell r="BJ381"/>
          <cell r="BK381"/>
          <cell r="BL381"/>
          <cell r="BM381"/>
          <cell r="BN381"/>
          <cell r="BO381"/>
          <cell r="BP381"/>
          <cell r="BQ381"/>
          <cell r="BR381"/>
          <cell r="BS381"/>
          <cell r="BT381"/>
          <cell r="BU381"/>
          <cell r="BV381"/>
          <cell r="BW381"/>
          <cell r="BX381"/>
          <cell r="BY381"/>
          <cell r="BZ381"/>
          <cell r="CA381"/>
          <cell r="CB381"/>
          <cell r="CC381"/>
          <cell r="CD381"/>
          <cell r="CE381"/>
          <cell r="CF381"/>
          <cell r="CG381"/>
          <cell r="CH381"/>
          <cell r="CI381"/>
          <cell r="CJ381"/>
          <cell r="CK381"/>
          <cell r="CL381"/>
          <cell r="CM381"/>
          <cell r="CN381"/>
          <cell r="CO381"/>
          <cell r="CP381"/>
          <cell r="CQ381"/>
          <cell r="CR381"/>
          <cell r="CS381"/>
          <cell r="CT381"/>
          <cell r="CU381"/>
          <cell r="CV381"/>
          <cell r="CW381"/>
          <cell r="CX381"/>
          <cell r="CY381"/>
          <cell r="CZ381"/>
          <cell r="DA381"/>
          <cell r="DB381"/>
          <cell r="DC381"/>
          <cell r="DD381"/>
          <cell r="DE381"/>
          <cell r="DF381"/>
          <cell r="DG381"/>
          <cell r="DH381"/>
          <cell r="DI381"/>
          <cell r="DJ381"/>
          <cell r="DL381" t="str">
            <v/>
          </cell>
        </row>
        <row r="382">
          <cell r="K382"/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L382"/>
          <cell r="AM382"/>
          <cell r="AN382"/>
          <cell r="AO382"/>
          <cell r="AP382"/>
          <cell r="AQ382"/>
          <cell r="AR382"/>
          <cell r="AS382"/>
          <cell r="AT382"/>
          <cell r="AU382"/>
          <cell r="AV382"/>
          <cell r="AW382"/>
          <cell r="AX382"/>
          <cell r="AY382"/>
          <cell r="AZ382"/>
          <cell r="BA382"/>
          <cell r="BB382"/>
          <cell r="BC382"/>
          <cell r="BD382"/>
          <cell r="BE382"/>
          <cell r="BF382"/>
          <cell r="BG382"/>
          <cell r="BH382"/>
          <cell r="BI382"/>
          <cell r="BJ382"/>
          <cell r="BK382"/>
          <cell r="BL382"/>
          <cell r="BM382"/>
          <cell r="BN382"/>
          <cell r="BO382"/>
          <cell r="BP382"/>
          <cell r="BQ382"/>
          <cell r="BR382"/>
          <cell r="BS382"/>
          <cell r="BT382"/>
          <cell r="BU382"/>
          <cell r="BV382"/>
          <cell r="BW382"/>
          <cell r="BX382"/>
          <cell r="BY382"/>
          <cell r="BZ382"/>
          <cell r="CA382"/>
          <cell r="CB382"/>
          <cell r="CC382"/>
          <cell r="CD382"/>
          <cell r="CE382"/>
          <cell r="CF382"/>
          <cell r="CG382"/>
          <cell r="CH382"/>
          <cell r="CI382"/>
          <cell r="CJ382"/>
          <cell r="CK382"/>
          <cell r="CL382"/>
          <cell r="CM382"/>
          <cell r="CN382"/>
          <cell r="CO382"/>
          <cell r="CP382"/>
          <cell r="CQ382"/>
          <cell r="CR382"/>
          <cell r="CS382"/>
          <cell r="CT382"/>
          <cell r="CU382"/>
          <cell r="CV382"/>
          <cell r="CW382"/>
          <cell r="CX382"/>
          <cell r="CY382"/>
          <cell r="CZ382"/>
          <cell r="DA382"/>
          <cell r="DB382"/>
          <cell r="DC382"/>
          <cell r="DD382"/>
          <cell r="DE382"/>
          <cell r="DF382"/>
          <cell r="DG382"/>
          <cell r="DH382"/>
          <cell r="DI382"/>
          <cell r="DJ382"/>
          <cell r="DL382" t="str">
            <v/>
          </cell>
        </row>
        <row r="383">
          <cell r="K383"/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L383"/>
          <cell r="AM383"/>
          <cell r="AN383"/>
          <cell r="AO383"/>
          <cell r="AP383"/>
          <cell r="AQ383"/>
          <cell r="AR383"/>
          <cell r="AS383"/>
          <cell r="AT383"/>
          <cell r="AU383"/>
          <cell r="AV383"/>
          <cell r="AW383"/>
          <cell r="AX383"/>
          <cell r="AY383"/>
          <cell r="AZ383"/>
          <cell r="BA383"/>
          <cell r="BB383"/>
          <cell r="BC383"/>
          <cell r="BD383"/>
          <cell r="BE383"/>
          <cell r="BF383"/>
          <cell r="BG383"/>
          <cell r="BH383"/>
          <cell r="BI383"/>
          <cell r="BJ383"/>
          <cell r="BK383"/>
          <cell r="BL383"/>
          <cell r="BM383"/>
          <cell r="BN383"/>
          <cell r="BO383"/>
          <cell r="BP383"/>
          <cell r="BQ383"/>
          <cell r="BR383"/>
          <cell r="BS383"/>
          <cell r="BT383"/>
          <cell r="BU383"/>
          <cell r="BV383"/>
          <cell r="BW383"/>
          <cell r="BX383"/>
          <cell r="BY383"/>
          <cell r="BZ383"/>
          <cell r="CA383"/>
          <cell r="CB383"/>
          <cell r="CC383"/>
          <cell r="CD383"/>
          <cell r="CE383"/>
          <cell r="CF383"/>
          <cell r="CG383"/>
          <cell r="CH383"/>
          <cell r="CI383"/>
          <cell r="CJ383"/>
          <cell r="CK383"/>
          <cell r="CL383"/>
          <cell r="CM383"/>
          <cell r="CN383"/>
          <cell r="CO383"/>
          <cell r="CP383"/>
          <cell r="CQ383"/>
          <cell r="CR383"/>
          <cell r="CS383"/>
          <cell r="CT383"/>
          <cell r="CU383"/>
          <cell r="CV383"/>
          <cell r="CW383"/>
          <cell r="CX383"/>
          <cell r="CY383"/>
          <cell r="CZ383"/>
          <cell r="DA383"/>
          <cell r="DB383"/>
          <cell r="DC383"/>
          <cell r="DD383"/>
          <cell r="DE383"/>
          <cell r="DF383"/>
          <cell r="DG383"/>
          <cell r="DH383"/>
          <cell r="DI383"/>
          <cell r="DJ383"/>
          <cell r="DL383" t="str">
            <v/>
          </cell>
        </row>
        <row r="384">
          <cell r="K384"/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L384"/>
          <cell r="AM384"/>
          <cell r="AN384"/>
          <cell r="AO384"/>
          <cell r="AP384"/>
          <cell r="AQ384"/>
          <cell r="AR384"/>
          <cell r="AS384"/>
          <cell r="AT384"/>
          <cell r="AU384"/>
          <cell r="AV384"/>
          <cell r="AW384"/>
          <cell r="AX384"/>
          <cell r="AY384"/>
          <cell r="AZ384"/>
          <cell r="BA384"/>
          <cell r="BB384"/>
          <cell r="BC384"/>
          <cell r="BD384"/>
          <cell r="BE384"/>
          <cell r="BF384"/>
          <cell r="BG384"/>
          <cell r="BH384"/>
          <cell r="BI384"/>
          <cell r="BJ384"/>
          <cell r="BK384"/>
          <cell r="BL384"/>
          <cell r="BM384"/>
          <cell r="BN384"/>
          <cell r="BO384"/>
          <cell r="BP384"/>
          <cell r="BQ384"/>
          <cell r="BR384"/>
          <cell r="BS384"/>
          <cell r="BT384"/>
          <cell r="BU384"/>
          <cell r="BV384"/>
          <cell r="BW384"/>
          <cell r="BX384"/>
          <cell r="BY384"/>
          <cell r="BZ384"/>
          <cell r="CA384"/>
          <cell r="CB384"/>
          <cell r="CC384"/>
          <cell r="CD384"/>
          <cell r="CE384"/>
          <cell r="CF384"/>
          <cell r="CG384"/>
          <cell r="CH384"/>
          <cell r="CI384"/>
          <cell r="CJ384"/>
          <cell r="CK384"/>
          <cell r="CL384"/>
          <cell r="CM384"/>
          <cell r="CN384"/>
          <cell r="CO384"/>
          <cell r="CP384"/>
          <cell r="CQ384"/>
          <cell r="CR384"/>
          <cell r="CS384"/>
          <cell r="CT384"/>
          <cell r="CU384"/>
          <cell r="CV384"/>
          <cell r="CW384"/>
          <cell r="CX384"/>
          <cell r="CY384"/>
          <cell r="CZ384"/>
          <cell r="DA384"/>
          <cell r="DB384"/>
          <cell r="DC384"/>
          <cell r="DD384"/>
          <cell r="DE384"/>
          <cell r="DF384"/>
          <cell r="DG384"/>
          <cell r="DH384"/>
          <cell r="DI384"/>
          <cell r="DJ384"/>
          <cell r="DL384" t="str">
            <v/>
          </cell>
        </row>
        <row r="385">
          <cell r="K385"/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L385"/>
          <cell r="AM385"/>
          <cell r="AN385"/>
          <cell r="AO385"/>
          <cell r="AP385"/>
          <cell r="AQ385"/>
          <cell r="AR385"/>
          <cell r="AS385"/>
          <cell r="AT385"/>
          <cell r="AU385"/>
          <cell r="AV385"/>
          <cell r="AW385"/>
          <cell r="AX385"/>
          <cell r="AY385"/>
          <cell r="AZ385"/>
          <cell r="BA385"/>
          <cell r="BB385"/>
          <cell r="BC385"/>
          <cell r="BD385"/>
          <cell r="BE385"/>
          <cell r="BF385"/>
          <cell r="BG385"/>
          <cell r="BH385"/>
          <cell r="BI385"/>
          <cell r="BJ385"/>
          <cell r="BK385"/>
          <cell r="BL385"/>
          <cell r="BM385"/>
          <cell r="BN385"/>
          <cell r="BO385"/>
          <cell r="BP385"/>
          <cell r="BQ385"/>
          <cell r="BR385"/>
          <cell r="BS385"/>
          <cell r="BT385"/>
          <cell r="BU385"/>
          <cell r="BV385"/>
          <cell r="BW385"/>
          <cell r="BX385"/>
          <cell r="BY385"/>
          <cell r="BZ385"/>
          <cell r="CA385"/>
          <cell r="CB385"/>
          <cell r="CC385"/>
          <cell r="CD385"/>
          <cell r="CE385"/>
          <cell r="CF385"/>
          <cell r="CG385"/>
          <cell r="CH385"/>
          <cell r="CI385"/>
          <cell r="CJ385"/>
          <cell r="CK385"/>
          <cell r="CL385"/>
          <cell r="CM385"/>
          <cell r="CN385"/>
          <cell r="CO385"/>
          <cell r="CP385"/>
          <cell r="CQ385"/>
          <cell r="CR385"/>
          <cell r="CS385"/>
          <cell r="CT385"/>
          <cell r="CU385"/>
          <cell r="CV385"/>
          <cell r="CW385"/>
          <cell r="CX385"/>
          <cell r="CY385"/>
          <cell r="CZ385"/>
          <cell r="DA385"/>
          <cell r="DB385"/>
          <cell r="DC385"/>
          <cell r="DD385"/>
          <cell r="DE385"/>
          <cell r="DF385"/>
          <cell r="DG385"/>
          <cell r="DH385"/>
          <cell r="DI385"/>
          <cell r="DJ385"/>
          <cell r="DL385" t="str">
            <v/>
          </cell>
        </row>
        <row r="386">
          <cell r="K386"/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L386"/>
          <cell r="AM386"/>
          <cell r="AN386"/>
          <cell r="AO386"/>
          <cell r="AP386"/>
          <cell r="AQ386"/>
          <cell r="AR386"/>
          <cell r="AS386"/>
          <cell r="AT386"/>
          <cell r="AU386"/>
          <cell r="AV386"/>
          <cell r="AW386"/>
          <cell r="AX386"/>
          <cell r="AY386"/>
          <cell r="AZ386"/>
          <cell r="BA386"/>
          <cell r="BB386"/>
          <cell r="BC386"/>
          <cell r="BD386"/>
          <cell r="BE386"/>
          <cell r="BF386"/>
          <cell r="BG386"/>
          <cell r="BH386"/>
          <cell r="BI386"/>
          <cell r="BJ386"/>
          <cell r="BK386"/>
          <cell r="BL386"/>
          <cell r="BM386"/>
          <cell r="BN386"/>
          <cell r="BO386"/>
          <cell r="BP386"/>
          <cell r="BQ386"/>
          <cell r="BR386"/>
          <cell r="BS386"/>
          <cell r="BT386"/>
          <cell r="BU386"/>
          <cell r="BV386"/>
          <cell r="BW386"/>
          <cell r="BX386"/>
          <cell r="BY386"/>
          <cell r="BZ386"/>
          <cell r="CA386"/>
          <cell r="CB386"/>
          <cell r="CC386"/>
          <cell r="CD386"/>
          <cell r="CE386"/>
          <cell r="CF386"/>
          <cell r="CG386"/>
          <cell r="CH386"/>
          <cell r="CI386"/>
          <cell r="CJ386"/>
          <cell r="CK386"/>
          <cell r="CL386"/>
          <cell r="CM386"/>
          <cell r="CN386"/>
          <cell r="CO386"/>
          <cell r="CP386"/>
          <cell r="CQ386"/>
          <cell r="CR386"/>
          <cell r="CS386"/>
          <cell r="CT386"/>
          <cell r="CU386"/>
          <cell r="CV386"/>
          <cell r="CW386"/>
          <cell r="CX386"/>
          <cell r="CY386"/>
          <cell r="CZ386"/>
          <cell r="DA386"/>
          <cell r="DB386"/>
          <cell r="DC386"/>
          <cell r="DD386"/>
          <cell r="DE386"/>
          <cell r="DF386"/>
          <cell r="DG386"/>
          <cell r="DH386"/>
          <cell r="DI386"/>
          <cell r="DJ386"/>
          <cell r="DL386" t="str">
            <v/>
          </cell>
        </row>
        <row r="387">
          <cell r="K387"/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L387"/>
          <cell r="AM387"/>
          <cell r="AN387"/>
          <cell r="AO387"/>
          <cell r="AP387"/>
          <cell r="AQ387"/>
          <cell r="AR387"/>
          <cell r="AS387"/>
          <cell r="AT387"/>
          <cell r="AU387"/>
          <cell r="AV387"/>
          <cell r="AW387"/>
          <cell r="AX387"/>
          <cell r="AY387"/>
          <cell r="AZ387"/>
          <cell r="BA387"/>
          <cell r="BB387"/>
          <cell r="BC387"/>
          <cell r="BD387"/>
          <cell r="BE387"/>
          <cell r="BF387"/>
          <cell r="BG387"/>
          <cell r="BH387"/>
          <cell r="BI387"/>
          <cell r="BJ387"/>
          <cell r="BK387"/>
          <cell r="BL387"/>
          <cell r="BM387"/>
          <cell r="BN387"/>
          <cell r="BO387"/>
          <cell r="BP387"/>
          <cell r="BQ387"/>
          <cell r="BR387"/>
          <cell r="BS387"/>
          <cell r="BT387"/>
          <cell r="BU387"/>
          <cell r="BV387"/>
          <cell r="BW387"/>
          <cell r="BX387"/>
          <cell r="BY387"/>
          <cell r="BZ387"/>
          <cell r="CA387"/>
          <cell r="CB387"/>
          <cell r="CC387"/>
          <cell r="CD387"/>
          <cell r="CE387"/>
          <cell r="CF387"/>
          <cell r="CG387"/>
          <cell r="CH387"/>
          <cell r="CI387"/>
          <cell r="CJ387"/>
          <cell r="CK387"/>
          <cell r="CL387"/>
          <cell r="CM387"/>
          <cell r="CN387"/>
          <cell r="CO387"/>
          <cell r="CP387"/>
          <cell r="CQ387"/>
          <cell r="CR387"/>
          <cell r="CS387"/>
          <cell r="CT387"/>
          <cell r="CU387"/>
          <cell r="CV387"/>
          <cell r="CW387"/>
          <cell r="CX387"/>
          <cell r="CY387"/>
          <cell r="CZ387"/>
          <cell r="DA387"/>
          <cell r="DB387"/>
          <cell r="DC387"/>
          <cell r="DD387"/>
          <cell r="DE387"/>
          <cell r="DF387"/>
          <cell r="DG387"/>
          <cell r="DH387"/>
          <cell r="DI387"/>
          <cell r="DJ387"/>
          <cell r="DL387" t="str">
            <v/>
          </cell>
        </row>
        <row r="388">
          <cell r="K388"/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L388"/>
          <cell r="AM388"/>
          <cell r="AN388"/>
          <cell r="AO388"/>
          <cell r="AP388"/>
          <cell r="AQ388"/>
          <cell r="AR388"/>
          <cell r="AS388"/>
          <cell r="AT388"/>
          <cell r="AU388"/>
          <cell r="AV388"/>
          <cell r="AW388"/>
          <cell r="AX388"/>
          <cell r="AY388"/>
          <cell r="AZ388"/>
          <cell r="BA388"/>
          <cell r="BB388"/>
          <cell r="BC388"/>
          <cell r="BD388"/>
          <cell r="BE388"/>
          <cell r="BF388"/>
          <cell r="BG388"/>
          <cell r="BH388"/>
          <cell r="BI388"/>
          <cell r="BJ388"/>
          <cell r="BK388"/>
          <cell r="BL388"/>
          <cell r="BM388"/>
          <cell r="BN388"/>
          <cell r="BO388"/>
          <cell r="BP388"/>
          <cell r="BQ388"/>
          <cell r="BR388"/>
          <cell r="BS388"/>
          <cell r="BT388"/>
          <cell r="BU388"/>
          <cell r="BV388"/>
          <cell r="BW388"/>
          <cell r="BX388"/>
          <cell r="BY388"/>
          <cell r="BZ388"/>
          <cell r="CA388"/>
          <cell r="CB388"/>
          <cell r="CC388"/>
          <cell r="CD388"/>
          <cell r="CE388"/>
          <cell r="CF388"/>
          <cell r="CG388"/>
          <cell r="CH388"/>
          <cell r="CI388"/>
          <cell r="CJ388"/>
          <cell r="CK388"/>
          <cell r="CL388"/>
          <cell r="CM388"/>
          <cell r="CN388"/>
          <cell r="CO388"/>
          <cell r="CP388"/>
          <cell r="CQ388"/>
          <cell r="CR388"/>
          <cell r="CS388"/>
          <cell r="CT388"/>
          <cell r="CU388"/>
          <cell r="CV388"/>
          <cell r="CW388"/>
          <cell r="CX388"/>
          <cell r="CY388"/>
          <cell r="CZ388"/>
          <cell r="DA388"/>
          <cell r="DB388"/>
          <cell r="DC388"/>
          <cell r="DD388"/>
          <cell r="DE388"/>
          <cell r="DF388"/>
          <cell r="DG388"/>
          <cell r="DH388"/>
          <cell r="DI388"/>
          <cell r="DJ388"/>
          <cell r="DL388" t="str">
            <v/>
          </cell>
        </row>
        <row r="389">
          <cell r="K389"/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L389"/>
          <cell r="AM389"/>
          <cell r="AN389"/>
          <cell r="AO389"/>
          <cell r="AP389"/>
          <cell r="AQ389"/>
          <cell r="AR389"/>
          <cell r="AS389"/>
          <cell r="AT389"/>
          <cell r="AU389"/>
          <cell r="AV389"/>
          <cell r="AW389"/>
          <cell r="AX389"/>
          <cell r="AY389"/>
          <cell r="AZ389"/>
          <cell r="BA389"/>
          <cell r="BB389"/>
          <cell r="BC389"/>
          <cell r="BD389"/>
          <cell r="BE389"/>
          <cell r="BF389"/>
          <cell r="BG389"/>
          <cell r="BH389"/>
          <cell r="BI389"/>
          <cell r="BJ389"/>
          <cell r="BK389"/>
          <cell r="BL389"/>
          <cell r="BM389"/>
          <cell r="BN389"/>
          <cell r="BO389"/>
          <cell r="BP389"/>
          <cell r="BQ389"/>
          <cell r="BR389"/>
          <cell r="BS389"/>
          <cell r="BT389"/>
          <cell r="BU389"/>
          <cell r="BV389"/>
          <cell r="BW389"/>
          <cell r="BX389"/>
          <cell r="BY389"/>
          <cell r="BZ389"/>
          <cell r="CA389"/>
          <cell r="CB389"/>
          <cell r="CC389"/>
          <cell r="CD389"/>
          <cell r="CE389"/>
          <cell r="CF389"/>
          <cell r="CG389"/>
          <cell r="CH389"/>
          <cell r="CI389"/>
          <cell r="CJ389"/>
          <cell r="CK389"/>
          <cell r="CL389"/>
          <cell r="CM389"/>
          <cell r="CN389"/>
          <cell r="CO389"/>
          <cell r="CP389"/>
          <cell r="CQ389"/>
          <cell r="CR389"/>
          <cell r="CS389"/>
          <cell r="CT389"/>
          <cell r="CU389"/>
          <cell r="CV389"/>
          <cell r="CW389"/>
          <cell r="CX389"/>
          <cell r="CY389"/>
          <cell r="CZ389"/>
          <cell r="DA389"/>
          <cell r="DB389"/>
          <cell r="DC389"/>
          <cell r="DD389"/>
          <cell r="DE389"/>
          <cell r="DF389"/>
          <cell r="DG389"/>
          <cell r="DH389"/>
          <cell r="DI389"/>
          <cell r="DJ389"/>
          <cell r="DL389" t="str">
            <v/>
          </cell>
        </row>
        <row r="390">
          <cell r="K390"/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L390"/>
          <cell r="AM390"/>
          <cell r="AN390"/>
          <cell r="AO390"/>
          <cell r="AP390"/>
          <cell r="AQ390"/>
          <cell r="AR390"/>
          <cell r="AS390"/>
          <cell r="AT390"/>
          <cell r="AU390"/>
          <cell r="AV390"/>
          <cell r="AW390"/>
          <cell r="AX390"/>
          <cell r="AY390"/>
          <cell r="AZ390"/>
          <cell r="BA390"/>
          <cell r="BB390"/>
          <cell r="BC390"/>
          <cell r="BD390"/>
          <cell r="BE390"/>
          <cell r="BF390"/>
          <cell r="BG390"/>
          <cell r="BH390"/>
          <cell r="BI390"/>
          <cell r="BJ390"/>
          <cell r="BK390"/>
          <cell r="BL390"/>
          <cell r="BM390"/>
          <cell r="BN390"/>
          <cell r="BO390"/>
          <cell r="BP390"/>
          <cell r="BQ390"/>
          <cell r="BR390"/>
          <cell r="BS390"/>
          <cell r="BT390"/>
          <cell r="BU390"/>
          <cell r="BV390"/>
          <cell r="BW390"/>
          <cell r="BX390"/>
          <cell r="BY390"/>
          <cell r="BZ390"/>
          <cell r="CA390"/>
          <cell r="CB390"/>
          <cell r="CC390"/>
          <cell r="CD390"/>
          <cell r="CE390"/>
          <cell r="CF390"/>
          <cell r="CG390"/>
          <cell r="CH390"/>
          <cell r="CI390"/>
          <cell r="CJ390"/>
          <cell r="CK390"/>
          <cell r="CL390"/>
          <cell r="CM390"/>
          <cell r="CN390"/>
          <cell r="CO390"/>
          <cell r="CP390"/>
          <cell r="CQ390"/>
          <cell r="CR390"/>
          <cell r="CS390"/>
          <cell r="CT390"/>
          <cell r="CU390"/>
          <cell r="CV390"/>
          <cell r="CW390"/>
          <cell r="CX390"/>
          <cell r="CY390"/>
          <cell r="CZ390"/>
          <cell r="DA390"/>
          <cell r="DB390"/>
          <cell r="DC390"/>
          <cell r="DD390"/>
          <cell r="DE390"/>
          <cell r="DF390"/>
          <cell r="DG390"/>
          <cell r="DH390"/>
          <cell r="DI390"/>
          <cell r="DJ390"/>
          <cell r="DL390" t="str">
            <v/>
          </cell>
        </row>
        <row r="391">
          <cell r="K391"/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L391"/>
          <cell r="AM391"/>
          <cell r="AN391"/>
          <cell r="AO391"/>
          <cell r="AP391"/>
          <cell r="AQ391"/>
          <cell r="AR391"/>
          <cell r="AS391"/>
          <cell r="AT391"/>
          <cell r="AU391"/>
          <cell r="AV391"/>
          <cell r="AW391"/>
          <cell r="AX391"/>
          <cell r="AY391"/>
          <cell r="AZ391"/>
          <cell r="BA391"/>
          <cell r="BB391"/>
          <cell r="BC391"/>
          <cell r="BD391"/>
          <cell r="BE391"/>
          <cell r="BF391"/>
          <cell r="BG391"/>
          <cell r="BH391"/>
          <cell r="BI391"/>
          <cell r="BJ391"/>
          <cell r="BK391"/>
          <cell r="BL391"/>
          <cell r="BM391"/>
          <cell r="BN391"/>
          <cell r="BO391"/>
          <cell r="BP391"/>
          <cell r="BQ391"/>
          <cell r="BR391"/>
          <cell r="BS391"/>
          <cell r="BT391"/>
          <cell r="BU391"/>
          <cell r="BV391"/>
          <cell r="BW391"/>
          <cell r="BX391"/>
          <cell r="BY391"/>
          <cell r="BZ391"/>
          <cell r="CA391"/>
          <cell r="CB391"/>
          <cell r="CC391"/>
          <cell r="CD391"/>
          <cell r="CE391"/>
          <cell r="CF391"/>
          <cell r="CG391"/>
          <cell r="CH391"/>
          <cell r="CI391"/>
          <cell r="CJ391"/>
          <cell r="CK391"/>
          <cell r="CL391"/>
          <cell r="CM391"/>
          <cell r="CN391"/>
          <cell r="CO391"/>
          <cell r="CP391"/>
          <cell r="CQ391"/>
          <cell r="CR391"/>
          <cell r="CS391"/>
          <cell r="CT391"/>
          <cell r="CU391"/>
          <cell r="CV391"/>
          <cell r="CW391"/>
          <cell r="CX391"/>
          <cell r="CY391"/>
          <cell r="CZ391"/>
          <cell r="DA391"/>
          <cell r="DB391"/>
          <cell r="DC391"/>
          <cell r="DD391"/>
          <cell r="DE391"/>
          <cell r="DF391"/>
          <cell r="DG391"/>
          <cell r="DH391"/>
          <cell r="DI391"/>
          <cell r="DJ391"/>
          <cell r="DL391" t="str">
            <v/>
          </cell>
        </row>
        <row r="392">
          <cell r="K392"/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L392"/>
          <cell r="AM392"/>
          <cell r="AN392"/>
          <cell r="AO392"/>
          <cell r="AP392"/>
          <cell r="AQ392"/>
          <cell r="AR392"/>
          <cell r="AS392"/>
          <cell r="AT392"/>
          <cell r="AU392"/>
          <cell r="AV392"/>
          <cell r="AW392"/>
          <cell r="AX392"/>
          <cell r="AY392"/>
          <cell r="AZ392"/>
          <cell r="BA392"/>
          <cell r="BB392"/>
          <cell r="BC392"/>
          <cell r="BD392"/>
          <cell r="BE392"/>
          <cell r="BF392"/>
          <cell r="BG392"/>
          <cell r="BH392"/>
          <cell r="BI392"/>
          <cell r="BJ392"/>
          <cell r="BK392"/>
          <cell r="BL392"/>
          <cell r="BM392"/>
          <cell r="BN392"/>
          <cell r="BO392"/>
          <cell r="BP392"/>
          <cell r="BQ392"/>
          <cell r="BR392"/>
          <cell r="BS392"/>
          <cell r="BT392"/>
          <cell r="BU392"/>
          <cell r="BV392"/>
          <cell r="BW392"/>
          <cell r="BX392"/>
          <cell r="BY392"/>
          <cell r="BZ392"/>
          <cell r="CA392"/>
          <cell r="CB392"/>
          <cell r="CC392"/>
          <cell r="CD392"/>
          <cell r="CE392"/>
          <cell r="CF392"/>
          <cell r="CG392"/>
          <cell r="CH392"/>
          <cell r="CI392"/>
          <cell r="CJ392"/>
          <cell r="CK392"/>
          <cell r="CL392"/>
          <cell r="CM392"/>
          <cell r="CN392"/>
          <cell r="CO392"/>
          <cell r="CP392"/>
          <cell r="CQ392"/>
          <cell r="CR392"/>
          <cell r="CS392"/>
          <cell r="CT392"/>
          <cell r="CU392"/>
          <cell r="CV392"/>
          <cell r="CW392"/>
          <cell r="CX392"/>
          <cell r="CY392"/>
          <cell r="CZ392"/>
          <cell r="DA392"/>
          <cell r="DB392"/>
          <cell r="DC392"/>
          <cell r="DD392"/>
          <cell r="DE392"/>
          <cell r="DF392"/>
          <cell r="DG392"/>
          <cell r="DH392"/>
          <cell r="DI392"/>
          <cell r="DJ392"/>
          <cell r="DL392" t="str">
            <v/>
          </cell>
        </row>
        <row r="393">
          <cell r="K393"/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L393"/>
          <cell r="AM393"/>
          <cell r="AN393"/>
          <cell r="AO393"/>
          <cell r="AP393"/>
          <cell r="AQ393"/>
          <cell r="AR393"/>
          <cell r="AS393"/>
          <cell r="AT393"/>
          <cell r="AU393"/>
          <cell r="AV393"/>
          <cell r="AW393"/>
          <cell r="AX393"/>
          <cell r="AY393"/>
          <cell r="AZ393"/>
          <cell r="BA393"/>
          <cell r="BB393"/>
          <cell r="BC393"/>
          <cell r="BD393"/>
          <cell r="BE393"/>
          <cell r="BF393"/>
          <cell r="BG393"/>
          <cell r="BH393"/>
          <cell r="BI393"/>
          <cell r="BJ393"/>
          <cell r="BK393"/>
          <cell r="BL393"/>
          <cell r="BM393"/>
          <cell r="BN393"/>
          <cell r="BO393"/>
          <cell r="BP393"/>
          <cell r="BQ393"/>
          <cell r="BR393"/>
          <cell r="BS393"/>
          <cell r="BT393"/>
          <cell r="BU393"/>
          <cell r="BV393"/>
          <cell r="BW393"/>
          <cell r="BX393"/>
          <cell r="BY393"/>
          <cell r="BZ393"/>
          <cell r="CA393"/>
          <cell r="CB393"/>
          <cell r="CC393"/>
          <cell r="CD393"/>
          <cell r="CE393"/>
          <cell r="CF393"/>
          <cell r="CG393"/>
          <cell r="CH393"/>
          <cell r="CI393"/>
          <cell r="CJ393"/>
          <cell r="CK393"/>
          <cell r="CL393"/>
          <cell r="CM393"/>
          <cell r="CN393"/>
          <cell r="CO393"/>
          <cell r="CP393"/>
          <cell r="CQ393"/>
          <cell r="CR393"/>
          <cell r="CS393"/>
          <cell r="CT393"/>
          <cell r="CU393"/>
          <cell r="CV393"/>
          <cell r="CW393"/>
          <cell r="CX393"/>
          <cell r="CY393"/>
          <cell r="CZ393"/>
          <cell r="DA393"/>
          <cell r="DB393"/>
          <cell r="DC393"/>
          <cell r="DD393"/>
          <cell r="DE393"/>
          <cell r="DF393"/>
          <cell r="DG393"/>
          <cell r="DH393"/>
          <cell r="DI393"/>
          <cell r="DJ393"/>
          <cell r="DL393" t="str">
            <v/>
          </cell>
        </row>
        <row r="394">
          <cell r="K394"/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L394"/>
          <cell r="AM394"/>
          <cell r="AN394"/>
          <cell r="AO394"/>
          <cell r="AP394"/>
          <cell r="AQ394"/>
          <cell r="AR394"/>
          <cell r="AS394"/>
          <cell r="AT394"/>
          <cell r="AU394"/>
          <cell r="AV394"/>
          <cell r="AW394"/>
          <cell r="AX394"/>
          <cell r="AY394"/>
          <cell r="AZ394"/>
          <cell r="BA394"/>
          <cell r="BB394"/>
          <cell r="BC394"/>
          <cell r="BD394"/>
          <cell r="BE394"/>
          <cell r="BF394"/>
          <cell r="BG394"/>
          <cell r="BH394"/>
          <cell r="BI394"/>
          <cell r="BJ394"/>
          <cell r="BK394"/>
          <cell r="BL394"/>
          <cell r="BM394"/>
          <cell r="BN394"/>
          <cell r="BO394"/>
          <cell r="BP394"/>
          <cell r="BQ394"/>
          <cell r="BR394"/>
          <cell r="BS394"/>
          <cell r="BT394"/>
          <cell r="BU394"/>
          <cell r="BV394"/>
          <cell r="BW394"/>
          <cell r="BX394"/>
          <cell r="BY394"/>
          <cell r="BZ394"/>
          <cell r="CA394"/>
          <cell r="CB394"/>
          <cell r="CC394"/>
          <cell r="CD394"/>
          <cell r="CE394"/>
          <cell r="CF394"/>
          <cell r="CG394"/>
          <cell r="CH394"/>
          <cell r="CI394"/>
          <cell r="CJ394"/>
          <cell r="CK394"/>
          <cell r="CL394"/>
          <cell r="CM394"/>
          <cell r="CN394"/>
          <cell r="CO394"/>
          <cell r="CP394"/>
          <cell r="CQ394"/>
          <cell r="CR394"/>
          <cell r="CS394"/>
          <cell r="CT394"/>
          <cell r="CU394"/>
          <cell r="CV394"/>
          <cell r="CW394"/>
          <cell r="CX394"/>
          <cell r="CY394"/>
          <cell r="CZ394"/>
          <cell r="DA394"/>
          <cell r="DB394"/>
          <cell r="DC394"/>
          <cell r="DD394"/>
          <cell r="DE394"/>
          <cell r="DF394"/>
          <cell r="DG394"/>
          <cell r="DH394"/>
          <cell r="DI394"/>
          <cell r="DJ394"/>
          <cell r="DL394" t="str">
            <v/>
          </cell>
        </row>
        <row r="395">
          <cell r="K395"/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L395"/>
          <cell r="AM395"/>
          <cell r="AN395"/>
          <cell r="AO395"/>
          <cell r="AP395"/>
          <cell r="AQ395"/>
          <cell r="AR395"/>
          <cell r="AS395"/>
          <cell r="AT395"/>
          <cell r="AU395"/>
          <cell r="AV395"/>
          <cell r="AW395"/>
          <cell r="AX395"/>
          <cell r="AY395"/>
          <cell r="AZ395"/>
          <cell r="BA395"/>
          <cell r="BB395"/>
          <cell r="BC395"/>
          <cell r="BD395"/>
          <cell r="BE395"/>
          <cell r="BF395"/>
          <cell r="BG395"/>
          <cell r="BH395"/>
          <cell r="BI395"/>
          <cell r="BJ395"/>
          <cell r="BK395"/>
          <cell r="BL395"/>
          <cell r="BM395"/>
          <cell r="BN395"/>
          <cell r="BO395"/>
          <cell r="BP395"/>
          <cell r="BQ395"/>
          <cell r="BR395"/>
          <cell r="BS395"/>
          <cell r="BT395"/>
          <cell r="BU395"/>
          <cell r="BV395"/>
          <cell r="BW395"/>
          <cell r="BX395"/>
          <cell r="BY395"/>
          <cell r="BZ395"/>
          <cell r="CA395"/>
          <cell r="CB395"/>
          <cell r="CC395"/>
          <cell r="CD395"/>
          <cell r="CE395"/>
          <cell r="CF395"/>
          <cell r="CG395"/>
          <cell r="CH395"/>
          <cell r="CI395"/>
          <cell r="CJ395"/>
          <cell r="CK395"/>
          <cell r="CL395"/>
          <cell r="CM395"/>
          <cell r="CN395"/>
          <cell r="CO395"/>
          <cell r="CP395"/>
          <cell r="CQ395"/>
          <cell r="CR395"/>
          <cell r="CS395"/>
          <cell r="CT395"/>
          <cell r="CU395"/>
          <cell r="CV395"/>
          <cell r="CW395"/>
          <cell r="CX395"/>
          <cell r="CY395"/>
          <cell r="CZ395"/>
          <cell r="DA395"/>
          <cell r="DB395"/>
          <cell r="DC395"/>
          <cell r="DD395"/>
          <cell r="DE395"/>
          <cell r="DF395"/>
          <cell r="DG395"/>
          <cell r="DH395"/>
          <cell r="DI395"/>
          <cell r="DJ395"/>
          <cell r="DL395" t="str">
            <v/>
          </cell>
        </row>
        <row r="396">
          <cell r="K396"/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L396"/>
          <cell r="AM396"/>
          <cell r="AN396"/>
          <cell r="AO396"/>
          <cell r="AP396"/>
          <cell r="AQ396"/>
          <cell r="AR396"/>
          <cell r="AS396"/>
          <cell r="AT396"/>
          <cell r="AU396"/>
          <cell r="AV396"/>
          <cell r="AW396"/>
          <cell r="AX396"/>
          <cell r="AY396"/>
          <cell r="AZ396"/>
          <cell r="BA396"/>
          <cell r="BB396"/>
          <cell r="BC396"/>
          <cell r="BD396"/>
          <cell r="BE396"/>
          <cell r="BF396"/>
          <cell r="BG396"/>
          <cell r="BH396"/>
          <cell r="BI396"/>
          <cell r="BJ396"/>
          <cell r="BK396"/>
          <cell r="BL396"/>
          <cell r="BM396"/>
          <cell r="BN396"/>
          <cell r="BO396"/>
          <cell r="BP396"/>
          <cell r="BQ396"/>
          <cell r="BR396"/>
          <cell r="BS396"/>
          <cell r="BT396"/>
          <cell r="BU396"/>
          <cell r="BV396"/>
          <cell r="BW396"/>
          <cell r="BX396"/>
          <cell r="BY396"/>
          <cell r="BZ396"/>
          <cell r="CA396"/>
          <cell r="CB396"/>
          <cell r="CC396"/>
          <cell r="CD396"/>
          <cell r="CE396"/>
          <cell r="CF396"/>
          <cell r="CG396"/>
          <cell r="CH396"/>
          <cell r="CI396"/>
          <cell r="CJ396"/>
          <cell r="CK396"/>
          <cell r="CL396"/>
          <cell r="CM396"/>
          <cell r="CN396"/>
          <cell r="CO396"/>
          <cell r="CP396"/>
          <cell r="CQ396"/>
          <cell r="CR396"/>
          <cell r="CS396"/>
          <cell r="CT396"/>
          <cell r="CU396"/>
          <cell r="CV396"/>
          <cell r="CW396"/>
          <cell r="CX396"/>
          <cell r="CY396"/>
          <cell r="CZ396"/>
          <cell r="DA396"/>
          <cell r="DB396"/>
          <cell r="DC396"/>
          <cell r="DD396"/>
          <cell r="DE396"/>
          <cell r="DF396"/>
          <cell r="DG396"/>
          <cell r="DH396"/>
          <cell r="DI396"/>
          <cell r="DJ396"/>
          <cell r="DL396" t="str">
            <v/>
          </cell>
        </row>
        <row r="397">
          <cell r="K397"/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L397"/>
          <cell r="AM397"/>
          <cell r="AN397"/>
          <cell r="AO397"/>
          <cell r="AP397"/>
          <cell r="AQ397"/>
          <cell r="AR397"/>
          <cell r="AS397"/>
          <cell r="AT397"/>
          <cell r="AU397"/>
          <cell r="AV397"/>
          <cell r="AW397"/>
          <cell r="AX397"/>
          <cell r="AY397"/>
          <cell r="AZ397"/>
          <cell r="BA397"/>
          <cell r="BB397"/>
          <cell r="BC397"/>
          <cell r="BD397"/>
          <cell r="BE397"/>
          <cell r="BF397"/>
          <cell r="BG397"/>
          <cell r="BH397"/>
          <cell r="BI397"/>
          <cell r="BJ397"/>
          <cell r="BK397"/>
          <cell r="BL397"/>
          <cell r="BM397"/>
          <cell r="BN397"/>
          <cell r="BO397"/>
          <cell r="BP397"/>
          <cell r="BQ397"/>
          <cell r="BR397"/>
          <cell r="BS397"/>
          <cell r="BT397"/>
          <cell r="BU397"/>
          <cell r="BV397"/>
          <cell r="BW397"/>
          <cell r="BX397"/>
          <cell r="BY397"/>
          <cell r="BZ397"/>
          <cell r="CA397"/>
          <cell r="CB397"/>
          <cell r="CC397"/>
          <cell r="CD397"/>
          <cell r="CE397"/>
          <cell r="CF397"/>
          <cell r="CG397"/>
          <cell r="CH397"/>
          <cell r="CI397"/>
          <cell r="CJ397"/>
          <cell r="CK397"/>
          <cell r="CL397"/>
          <cell r="CM397"/>
          <cell r="CN397"/>
          <cell r="CO397"/>
          <cell r="CP397"/>
          <cell r="CQ397"/>
          <cell r="CR397"/>
          <cell r="CS397"/>
          <cell r="CT397"/>
          <cell r="CU397"/>
          <cell r="CV397"/>
          <cell r="CW397"/>
          <cell r="CX397"/>
          <cell r="CY397"/>
          <cell r="CZ397"/>
          <cell r="DA397"/>
          <cell r="DB397"/>
          <cell r="DC397"/>
          <cell r="DD397"/>
          <cell r="DE397"/>
          <cell r="DF397"/>
          <cell r="DG397"/>
          <cell r="DH397"/>
          <cell r="DI397"/>
          <cell r="DJ397"/>
          <cell r="DL397" t="str">
            <v/>
          </cell>
        </row>
        <row r="398">
          <cell r="K398"/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L398"/>
          <cell r="AM398"/>
          <cell r="AN398"/>
          <cell r="AO398"/>
          <cell r="AP398"/>
          <cell r="AQ398"/>
          <cell r="AR398"/>
          <cell r="AS398"/>
          <cell r="AT398"/>
          <cell r="AU398"/>
          <cell r="AV398"/>
          <cell r="AW398"/>
          <cell r="AX398"/>
          <cell r="AY398"/>
          <cell r="AZ398"/>
          <cell r="BA398"/>
          <cell r="BB398"/>
          <cell r="BC398"/>
          <cell r="BD398"/>
          <cell r="BE398"/>
          <cell r="BF398"/>
          <cell r="BG398"/>
          <cell r="BH398"/>
          <cell r="BI398"/>
          <cell r="BJ398"/>
          <cell r="BK398"/>
          <cell r="BL398"/>
          <cell r="BM398"/>
          <cell r="BN398"/>
          <cell r="BO398"/>
          <cell r="BP398"/>
          <cell r="BQ398"/>
          <cell r="BR398"/>
          <cell r="BS398"/>
          <cell r="BT398"/>
          <cell r="BU398"/>
          <cell r="BV398"/>
          <cell r="BW398"/>
          <cell r="BX398"/>
          <cell r="BY398"/>
          <cell r="BZ398"/>
          <cell r="CA398"/>
          <cell r="CB398"/>
          <cell r="CC398"/>
          <cell r="CD398"/>
          <cell r="CE398"/>
          <cell r="CF398"/>
          <cell r="CG398"/>
          <cell r="CH398"/>
          <cell r="CI398"/>
          <cell r="CJ398"/>
          <cell r="CK398"/>
          <cell r="CL398"/>
          <cell r="CM398"/>
          <cell r="CN398"/>
          <cell r="CO398"/>
          <cell r="CP398"/>
          <cell r="CQ398"/>
          <cell r="CR398"/>
          <cell r="CS398"/>
          <cell r="CT398"/>
          <cell r="CU398"/>
          <cell r="CV398"/>
          <cell r="CW398"/>
          <cell r="CX398"/>
          <cell r="CY398"/>
          <cell r="CZ398"/>
          <cell r="DA398"/>
          <cell r="DB398"/>
          <cell r="DC398"/>
          <cell r="DD398"/>
          <cell r="DE398"/>
          <cell r="DF398"/>
          <cell r="DG398"/>
          <cell r="DH398"/>
          <cell r="DI398"/>
          <cell r="DJ398"/>
          <cell r="DL398" t="str">
            <v/>
          </cell>
        </row>
        <row r="399">
          <cell r="K399"/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L399"/>
          <cell r="AM399"/>
          <cell r="AN399"/>
          <cell r="AO399"/>
          <cell r="AP399"/>
          <cell r="AQ399"/>
          <cell r="AR399"/>
          <cell r="AS399"/>
          <cell r="AT399"/>
          <cell r="AU399"/>
          <cell r="AV399"/>
          <cell r="AW399"/>
          <cell r="AX399"/>
          <cell r="AY399"/>
          <cell r="AZ399"/>
          <cell r="BA399"/>
          <cell r="BB399"/>
          <cell r="BC399"/>
          <cell r="BD399"/>
          <cell r="BE399"/>
          <cell r="BF399"/>
          <cell r="BG399"/>
          <cell r="BH399"/>
          <cell r="BI399"/>
          <cell r="BJ399"/>
          <cell r="BK399"/>
          <cell r="BL399"/>
          <cell r="BM399"/>
          <cell r="BN399"/>
          <cell r="BO399"/>
          <cell r="BP399"/>
          <cell r="BQ399"/>
          <cell r="BR399"/>
          <cell r="BS399"/>
          <cell r="BT399"/>
          <cell r="BU399"/>
          <cell r="BV399"/>
          <cell r="BW399"/>
          <cell r="BX399"/>
          <cell r="BY399"/>
          <cell r="BZ399"/>
          <cell r="CA399"/>
          <cell r="CB399"/>
          <cell r="CC399"/>
          <cell r="CD399"/>
          <cell r="CE399"/>
          <cell r="CF399"/>
          <cell r="CG399"/>
          <cell r="CH399"/>
          <cell r="CI399"/>
          <cell r="CJ399"/>
          <cell r="CK399"/>
          <cell r="CL399"/>
          <cell r="CM399"/>
          <cell r="CN399"/>
          <cell r="CO399"/>
          <cell r="CP399"/>
          <cell r="CQ399"/>
          <cell r="CR399"/>
          <cell r="CS399"/>
          <cell r="CT399"/>
          <cell r="CU399"/>
          <cell r="CV399"/>
          <cell r="CW399"/>
          <cell r="CX399"/>
          <cell r="CY399"/>
          <cell r="CZ399"/>
          <cell r="DA399"/>
          <cell r="DB399"/>
          <cell r="DC399"/>
          <cell r="DD399"/>
          <cell r="DE399"/>
          <cell r="DF399"/>
          <cell r="DG399"/>
          <cell r="DH399"/>
          <cell r="DI399"/>
          <cell r="DJ399"/>
          <cell r="DL399" t="str">
            <v/>
          </cell>
        </row>
        <row r="400">
          <cell r="K400"/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L400"/>
          <cell r="AM400"/>
          <cell r="AN400"/>
          <cell r="AO400"/>
          <cell r="AP400"/>
          <cell r="AQ400"/>
          <cell r="AR400"/>
          <cell r="AS400"/>
          <cell r="AT400"/>
          <cell r="AU400"/>
          <cell r="AV400"/>
          <cell r="AW400"/>
          <cell r="AX400"/>
          <cell r="AY400"/>
          <cell r="AZ400"/>
          <cell r="BA400"/>
          <cell r="BB400"/>
          <cell r="BC400"/>
          <cell r="BD400"/>
          <cell r="BE400"/>
          <cell r="BF400"/>
          <cell r="BG400"/>
          <cell r="BH400"/>
          <cell r="BI400"/>
          <cell r="BJ400"/>
          <cell r="BK400"/>
          <cell r="BL400"/>
          <cell r="BM400"/>
          <cell r="BN400"/>
          <cell r="BO400"/>
          <cell r="BP400"/>
          <cell r="BQ400"/>
          <cell r="BR400"/>
          <cell r="BS400"/>
          <cell r="BT400"/>
          <cell r="BU400"/>
          <cell r="BV400"/>
          <cell r="BW400"/>
          <cell r="BX400"/>
          <cell r="BY400"/>
          <cell r="BZ400"/>
          <cell r="CA400"/>
          <cell r="CB400"/>
          <cell r="CC400"/>
          <cell r="CD400"/>
          <cell r="CE400"/>
          <cell r="CF400"/>
          <cell r="CG400"/>
          <cell r="CH400"/>
          <cell r="CI400"/>
          <cell r="CJ400"/>
          <cell r="CK400"/>
          <cell r="CL400"/>
          <cell r="CM400"/>
          <cell r="CN400"/>
          <cell r="CO400"/>
          <cell r="CP400"/>
          <cell r="CQ400"/>
          <cell r="CR400"/>
          <cell r="CS400"/>
          <cell r="CT400"/>
          <cell r="CU400"/>
          <cell r="CV400"/>
          <cell r="CW400"/>
          <cell r="CX400"/>
          <cell r="CY400"/>
          <cell r="CZ400"/>
          <cell r="DA400"/>
          <cell r="DB400"/>
          <cell r="DC400"/>
          <cell r="DD400"/>
          <cell r="DE400"/>
          <cell r="DF400"/>
          <cell r="DG400"/>
          <cell r="DH400"/>
          <cell r="DI400"/>
          <cell r="DJ400"/>
          <cell r="DL400" t="str">
            <v/>
          </cell>
        </row>
        <row r="401">
          <cell r="K401"/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L401"/>
          <cell r="AM401"/>
          <cell r="AN401"/>
          <cell r="AO401"/>
          <cell r="AP401"/>
          <cell r="AQ401"/>
          <cell r="AR401"/>
          <cell r="AS401"/>
          <cell r="AT401"/>
          <cell r="AU401"/>
          <cell r="AV401"/>
          <cell r="AW401"/>
          <cell r="AX401"/>
          <cell r="AY401"/>
          <cell r="AZ401"/>
          <cell r="BA401"/>
          <cell r="BB401"/>
          <cell r="BC401"/>
          <cell r="BD401"/>
          <cell r="BE401"/>
          <cell r="BF401"/>
          <cell r="BG401"/>
          <cell r="BH401"/>
          <cell r="BI401"/>
          <cell r="BJ401"/>
          <cell r="BK401"/>
          <cell r="BL401"/>
          <cell r="BM401"/>
          <cell r="BN401"/>
          <cell r="BO401"/>
          <cell r="BP401"/>
          <cell r="BQ401"/>
          <cell r="BR401"/>
          <cell r="BS401"/>
          <cell r="BT401"/>
          <cell r="BU401"/>
          <cell r="BV401"/>
          <cell r="BW401"/>
          <cell r="BX401"/>
          <cell r="BY401"/>
          <cell r="BZ401"/>
          <cell r="CA401"/>
          <cell r="CB401"/>
          <cell r="CC401"/>
          <cell r="CD401"/>
          <cell r="CE401"/>
          <cell r="CF401"/>
          <cell r="CG401"/>
          <cell r="CH401"/>
          <cell r="CI401"/>
          <cell r="CJ401"/>
          <cell r="CK401"/>
          <cell r="CL401"/>
          <cell r="CM401"/>
          <cell r="CN401"/>
          <cell r="CO401"/>
          <cell r="CP401"/>
          <cell r="CQ401"/>
          <cell r="CR401"/>
          <cell r="CS401"/>
          <cell r="CT401"/>
          <cell r="CU401"/>
          <cell r="CV401"/>
          <cell r="CW401"/>
          <cell r="CX401"/>
          <cell r="CY401"/>
          <cell r="CZ401"/>
          <cell r="DA401"/>
          <cell r="DB401"/>
          <cell r="DC401"/>
          <cell r="DD401"/>
          <cell r="DE401"/>
          <cell r="DF401"/>
          <cell r="DG401"/>
          <cell r="DH401"/>
          <cell r="DI401"/>
          <cell r="DJ401"/>
          <cell r="DL401" t="str">
            <v/>
          </cell>
        </row>
        <row r="402">
          <cell r="K402"/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L402"/>
          <cell r="AM402"/>
          <cell r="AN402"/>
          <cell r="AO402"/>
          <cell r="AP402"/>
          <cell r="AQ402"/>
          <cell r="AR402"/>
          <cell r="AS402"/>
          <cell r="AT402"/>
          <cell r="AU402"/>
          <cell r="AV402"/>
          <cell r="AW402"/>
          <cell r="AX402"/>
          <cell r="AY402"/>
          <cell r="AZ402"/>
          <cell r="BA402"/>
          <cell r="BB402"/>
          <cell r="BC402"/>
          <cell r="BD402"/>
          <cell r="BE402"/>
          <cell r="BF402"/>
          <cell r="BG402"/>
          <cell r="BH402"/>
          <cell r="BI402"/>
          <cell r="BJ402"/>
          <cell r="BK402"/>
          <cell r="BL402"/>
          <cell r="BM402"/>
          <cell r="BN402"/>
          <cell r="BO402"/>
          <cell r="BP402"/>
          <cell r="BQ402"/>
          <cell r="BR402"/>
          <cell r="BS402"/>
          <cell r="BT402"/>
          <cell r="BU402"/>
          <cell r="BV402"/>
          <cell r="BW402"/>
          <cell r="BX402"/>
          <cell r="BY402"/>
          <cell r="BZ402"/>
          <cell r="CA402"/>
          <cell r="CB402"/>
          <cell r="CC402"/>
          <cell r="CD402"/>
          <cell r="CE402"/>
          <cell r="CF402"/>
          <cell r="CG402"/>
          <cell r="CH402"/>
          <cell r="CI402"/>
          <cell r="CJ402"/>
          <cell r="CK402"/>
          <cell r="CL402"/>
          <cell r="CM402"/>
          <cell r="CN402"/>
          <cell r="CO402"/>
          <cell r="CP402"/>
          <cell r="CQ402"/>
          <cell r="CR402"/>
          <cell r="CS402"/>
          <cell r="CT402"/>
          <cell r="CU402"/>
          <cell r="CV402"/>
          <cell r="CW402"/>
          <cell r="CX402"/>
          <cell r="CY402"/>
          <cell r="CZ402"/>
          <cell r="DA402"/>
          <cell r="DB402"/>
          <cell r="DC402"/>
          <cell r="DD402"/>
          <cell r="DE402"/>
          <cell r="DF402"/>
          <cell r="DG402"/>
          <cell r="DH402"/>
          <cell r="DI402"/>
          <cell r="DJ402"/>
          <cell r="DL402" t="str">
            <v/>
          </cell>
        </row>
        <row r="403">
          <cell r="K403"/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L403"/>
          <cell r="AM403"/>
          <cell r="AN403"/>
          <cell r="AO403"/>
          <cell r="AP403"/>
          <cell r="AQ403"/>
          <cell r="AR403"/>
          <cell r="AS403"/>
          <cell r="AT403"/>
          <cell r="AU403"/>
          <cell r="AV403"/>
          <cell r="AW403"/>
          <cell r="AX403"/>
          <cell r="AY403"/>
          <cell r="AZ403"/>
          <cell r="BA403"/>
          <cell r="BB403"/>
          <cell r="BC403"/>
          <cell r="BD403"/>
          <cell r="BE403"/>
          <cell r="BF403"/>
          <cell r="BG403"/>
          <cell r="BH403"/>
          <cell r="BI403"/>
          <cell r="BJ403"/>
          <cell r="BK403"/>
          <cell r="BL403"/>
          <cell r="BM403"/>
          <cell r="BN403"/>
          <cell r="BO403"/>
          <cell r="BP403"/>
          <cell r="BQ403"/>
          <cell r="BR403"/>
          <cell r="BS403"/>
          <cell r="BT403"/>
          <cell r="BU403"/>
          <cell r="BV403"/>
          <cell r="BW403"/>
          <cell r="BX403"/>
          <cell r="BY403"/>
          <cell r="BZ403"/>
          <cell r="CA403"/>
          <cell r="CB403"/>
          <cell r="CC403"/>
          <cell r="CD403"/>
          <cell r="CE403"/>
          <cell r="CF403"/>
          <cell r="CG403"/>
          <cell r="CH403"/>
          <cell r="CI403"/>
          <cell r="CJ403"/>
          <cell r="CK403"/>
          <cell r="CL403"/>
          <cell r="CM403"/>
          <cell r="CN403"/>
          <cell r="CO403"/>
          <cell r="CP403"/>
          <cell r="CQ403"/>
          <cell r="CR403"/>
          <cell r="CS403"/>
          <cell r="CT403"/>
          <cell r="CU403"/>
          <cell r="CV403"/>
          <cell r="CW403"/>
          <cell r="CX403"/>
          <cell r="CY403"/>
          <cell r="CZ403"/>
          <cell r="DA403"/>
          <cell r="DB403"/>
          <cell r="DC403"/>
          <cell r="DD403"/>
          <cell r="DE403"/>
          <cell r="DF403"/>
          <cell r="DG403"/>
          <cell r="DH403"/>
          <cell r="DI403"/>
          <cell r="DJ403"/>
          <cell r="DL403" t="str">
            <v/>
          </cell>
        </row>
        <row r="404">
          <cell r="K404"/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L404"/>
          <cell r="AM404"/>
          <cell r="AN404"/>
          <cell r="AO404"/>
          <cell r="AP404"/>
          <cell r="AQ404"/>
          <cell r="AR404"/>
          <cell r="AS404"/>
          <cell r="AT404"/>
          <cell r="AU404"/>
          <cell r="AV404"/>
          <cell r="AW404"/>
          <cell r="AX404"/>
          <cell r="AY404"/>
          <cell r="AZ404"/>
          <cell r="BA404"/>
          <cell r="BB404"/>
          <cell r="BC404"/>
          <cell r="BD404"/>
          <cell r="BE404"/>
          <cell r="BF404"/>
          <cell r="BG404"/>
          <cell r="BH404"/>
          <cell r="BI404"/>
          <cell r="BJ404"/>
          <cell r="BK404"/>
          <cell r="BL404"/>
          <cell r="BM404"/>
          <cell r="BN404"/>
          <cell r="BO404"/>
          <cell r="BP404"/>
          <cell r="BQ404"/>
          <cell r="BR404"/>
          <cell r="BS404"/>
          <cell r="BT404"/>
          <cell r="BU404"/>
          <cell r="BV404"/>
          <cell r="BW404"/>
          <cell r="BX404"/>
          <cell r="BY404"/>
          <cell r="BZ404"/>
          <cell r="CA404"/>
          <cell r="CB404"/>
          <cell r="CC404"/>
          <cell r="CD404"/>
          <cell r="CE404"/>
          <cell r="CF404"/>
          <cell r="CG404"/>
          <cell r="CH404"/>
          <cell r="CI404"/>
          <cell r="CJ404"/>
          <cell r="CK404"/>
          <cell r="CL404"/>
          <cell r="CM404"/>
          <cell r="CN404"/>
          <cell r="CO404"/>
          <cell r="CP404"/>
          <cell r="CQ404"/>
          <cell r="CR404"/>
          <cell r="CS404"/>
          <cell r="CT404"/>
          <cell r="CU404"/>
          <cell r="CV404"/>
          <cell r="CW404"/>
          <cell r="CX404"/>
          <cell r="CY404"/>
          <cell r="CZ404"/>
          <cell r="DA404"/>
          <cell r="DB404"/>
          <cell r="DC404"/>
          <cell r="DD404"/>
          <cell r="DE404"/>
          <cell r="DF404"/>
          <cell r="DG404"/>
          <cell r="DH404"/>
          <cell r="DI404"/>
          <cell r="DJ404"/>
          <cell r="DL404" t="str">
            <v/>
          </cell>
        </row>
        <row r="405">
          <cell r="K405"/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L405"/>
          <cell r="AM405"/>
          <cell r="AN405"/>
          <cell r="AO405"/>
          <cell r="AP405"/>
          <cell r="AQ405"/>
          <cell r="AR405"/>
          <cell r="AS405"/>
          <cell r="AT405"/>
          <cell r="AU405"/>
          <cell r="AV405"/>
          <cell r="AW405"/>
          <cell r="AX405"/>
          <cell r="AY405"/>
          <cell r="AZ405"/>
          <cell r="BA405"/>
          <cell r="BB405"/>
          <cell r="BC405"/>
          <cell r="BD405"/>
          <cell r="BE405"/>
          <cell r="BF405"/>
          <cell r="BG405"/>
          <cell r="BH405"/>
          <cell r="BI405"/>
          <cell r="BJ405"/>
          <cell r="BK405"/>
          <cell r="BL405"/>
          <cell r="BM405"/>
          <cell r="BN405"/>
          <cell r="BO405"/>
          <cell r="BP405"/>
          <cell r="BQ405"/>
          <cell r="BR405"/>
          <cell r="BS405"/>
          <cell r="BT405"/>
          <cell r="BU405"/>
          <cell r="BV405"/>
          <cell r="BW405"/>
          <cell r="BX405"/>
          <cell r="BY405"/>
          <cell r="BZ405"/>
          <cell r="CA405"/>
          <cell r="CB405"/>
          <cell r="CC405"/>
          <cell r="CD405"/>
          <cell r="CE405"/>
          <cell r="CF405"/>
          <cell r="CG405"/>
          <cell r="CH405"/>
          <cell r="CI405"/>
          <cell r="CJ405"/>
          <cell r="CK405"/>
          <cell r="CL405"/>
          <cell r="CM405"/>
          <cell r="CN405"/>
          <cell r="CO405"/>
          <cell r="CP405"/>
          <cell r="CQ405"/>
          <cell r="CR405"/>
          <cell r="CS405"/>
          <cell r="CT405"/>
          <cell r="CU405"/>
          <cell r="CV405"/>
          <cell r="CW405"/>
          <cell r="CX405"/>
          <cell r="CY405"/>
          <cell r="CZ405"/>
          <cell r="DA405"/>
          <cell r="DB405"/>
          <cell r="DC405"/>
          <cell r="DD405"/>
          <cell r="DE405"/>
          <cell r="DF405"/>
          <cell r="DG405"/>
          <cell r="DH405"/>
          <cell r="DI405"/>
          <cell r="DJ405"/>
          <cell r="DL405" t="str">
            <v/>
          </cell>
        </row>
        <row r="406">
          <cell r="K406"/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L406"/>
          <cell r="AM406"/>
          <cell r="AN406"/>
          <cell r="AO406"/>
          <cell r="AP406"/>
          <cell r="AQ406"/>
          <cell r="AR406"/>
          <cell r="AS406"/>
          <cell r="AT406"/>
          <cell r="AU406"/>
          <cell r="AV406"/>
          <cell r="AW406"/>
          <cell r="AX406"/>
          <cell r="AY406"/>
          <cell r="AZ406"/>
          <cell r="BA406"/>
          <cell r="BB406"/>
          <cell r="BC406"/>
          <cell r="BD406"/>
          <cell r="BE406"/>
          <cell r="BF406"/>
          <cell r="BG406"/>
          <cell r="BH406"/>
          <cell r="BI406"/>
          <cell r="BJ406"/>
          <cell r="BK406"/>
          <cell r="BL406"/>
          <cell r="BM406"/>
          <cell r="BN406"/>
          <cell r="BO406"/>
          <cell r="BP406"/>
          <cell r="BQ406"/>
          <cell r="BR406"/>
          <cell r="BS406"/>
          <cell r="BT406"/>
          <cell r="BU406"/>
          <cell r="BV406"/>
          <cell r="BW406"/>
          <cell r="BX406"/>
          <cell r="BY406"/>
          <cell r="BZ406"/>
          <cell r="CA406"/>
          <cell r="CB406"/>
          <cell r="CC406"/>
          <cell r="CD406"/>
          <cell r="CE406"/>
          <cell r="CF406"/>
          <cell r="CG406"/>
          <cell r="CH406"/>
          <cell r="CI406"/>
          <cell r="CJ406"/>
          <cell r="CK406"/>
          <cell r="CL406"/>
          <cell r="CM406"/>
          <cell r="CN406"/>
          <cell r="CO406"/>
          <cell r="CP406"/>
          <cell r="CQ406"/>
          <cell r="CR406"/>
          <cell r="CS406"/>
          <cell r="CT406"/>
          <cell r="CU406"/>
          <cell r="CV406"/>
          <cell r="CW406"/>
          <cell r="CX406"/>
          <cell r="CY406"/>
          <cell r="CZ406"/>
          <cell r="DA406"/>
          <cell r="DB406"/>
          <cell r="DC406"/>
          <cell r="DD406"/>
          <cell r="DE406"/>
          <cell r="DF406"/>
          <cell r="DG406"/>
          <cell r="DH406"/>
          <cell r="DI406"/>
          <cell r="DJ406"/>
          <cell r="DL406" t="str">
            <v/>
          </cell>
        </row>
        <row r="407">
          <cell r="K407"/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L407"/>
          <cell r="AM407"/>
          <cell r="AN407"/>
          <cell r="AO407"/>
          <cell r="AP407"/>
          <cell r="AQ407"/>
          <cell r="AR407"/>
          <cell r="AS407"/>
          <cell r="AT407"/>
          <cell r="AU407"/>
          <cell r="AV407"/>
          <cell r="AW407"/>
          <cell r="AX407"/>
          <cell r="AY407"/>
          <cell r="AZ407"/>
          <cell r="BA407"/>
          <cell r="BB407"/>
          <cell r="BC407"/>
          <cell r="BD407"/>
          <cell r="BE407"/>
          <cell r="BF407"/>
          <cell r="BG407"/>
          <cell r="BH407"/>
          <cell r="BI407"/>
          <cell r="BJ407"/>
          <cell r="BK407"/>
          <cell r="BL407"/>
          <cell r="BM407"/>
          <cell r="BN407"/>
          <cell r="BO407"/>
          <cell r="BP407"/>
          <cell r="BQ407"/>
          <cell r="BR407"/>
          <cell r="BS407"/>
          <cell r="BT407"/>
          <cell r="BU407"/>
          <cell r="BV407"/>
          <cell r="BW407"/>
          <cell r="BX407"/>
          <cell r="BY407"/>
          <cell r="BZ407"/>
          <cell r="CA407"/>
          <cell r="CB407"/>
          <cell r="CC407"/>
          <cell r="CD407"/>
          <cell r="CE407"/>
          <cell r="CF407"/>
          <cell r="CG407"/>
          <cell r="CH407"/>
          <cell r="CI407"/>
          <cell r="CJ407"/>
          <cell r="CK407"/>
          <cell r="CL407"/>
          <cell r="CM407"/>
          <cell r="CN407"/>
          <cell r="CO407"/>
          <cell r="CP407"/>
          <cell r="CQ407"/>
          <cell r="CR407"/>
          <cell r="CS407"/>
          <cell r="CT407"/>
          <cell r="CU407"/>
          <cell r="CV407"/>
          <cell r="CW407"/>
          <cell r="CX407"/>
          <cell r="CY407"/>
          <cell r="CZ407"/>
          <cell r="DA407"/>
          <cell r="DB407"/>
          <cell r="DC407"/>
          <cell r="DD407"/>
          <cell r="DE407"/>
          <cell r="DF407"/>
          <cell r="DG407"/>
          <cell r="DH407"/>
          <cell r="DI407"/>
          <cell r="DJ407"/>
          <cell r="DL407" t="str">
            <v/>
          </cell>
        </row>
        <row r="408">
          <cell r="K408"/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L408"/>
          <cell r="AM408"/>
          <cell r="AN408"/>
          <cell r="AO408"/>
          <cell r="AP408"/>
          <cell r="AQ408"/>
          <cell r="AR408"/>
          <cell r="AS408"/>
          <cell r="AT408"/>
          <cell r="AU408"/>
          <cell r="AV408"/>
          <cell r="AW408"/>
          <cell r="AX408"/>
          <cell r="AY408"/>
          <cell r="AZ408"/>
          <cell r="BA408"/>
          <cell r="BB408"/>
          <cell r="BC408"/>
          <cell r="BD408"/>
          <cell r="BE408"/>
          <cell r="BF408"/>
          <cell r="BG408"/>
          <cell r="BH408"/>
          <cell r="BI408"/>
          <cell r="BJ408"/>
          <cell r="BK408"/>
          <cell r="BL408"/>
          <cell r="BM408"/>
          <cell r="BN408"/>
          <cell r="BO408"/>
          <cell r="BP408"/>
          <cell r="BQ408"/>
          <cell r="BR408"/>
          <cell r="BS408"/>
          <cell r="BT408"/>
          <cell r="BU408"/>
          <cell r="BV408"/>
          <cell r="BW408"/>
          <cell r="BX408"/>
          <cell r="BY408"/>
          <cell r="BZ408"/>
          <cell r="CA408"/>
          <cell r="CB408"/>
          <cell r="CC408"/>
          <cell r="CD408"/>
          <cell r="CE408"/>
          <cell r="CF408"/>
          <cell r="CG408"/>
          <cell r="CH408"/>
          <cell r="CI408"/>
          <cell r="CJ408"/>
          <cell r="CK408"/>
          <cell r="CL408"/>
          <cell r="CM408"/>
          <cell r="CN408"/>
          <cell r="CO408"/>
          <cell r="CP408"/>
          <cell r="CQ408"/>
          <cell r="CR408"/>
          <cell r="CS408"/>
          <cell r="CT408"/>
          <cell r="CU408"/>
          <cell r="CV408"/>
          <cell r="CW408"/>
          <cell r="CX408"/>
          <cell r="CY408"/>
          <cell r="CZ408"/>
          <cell r="DA408"/>
          <cell r="DB408"/>
          <cell r="DC408"/>
          <cell r="DD408"/>
          <cell r="DE408"/>
          <cell r="DF408"/>
          <cell r="DG408"/>
          <cell r="DH408"/>
          <cell r="DI408"/>
          <cell r="DJ408"/>
          <cell r="DL408" t="str">
            <v/>
          </cell>
        </row>
        <row r="409">
          <cell r="K409"/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L409"/>
          <cell r="AM409"/>
          <cell r="AN409"/>
          <cell r="AO409"/>
          <cell r="AP409"/>
          <cell r="AQ409"/>
          <cell r="AR409"/>
          <cell r="AS409"/>
          <cell r="AT409"/>
          <cell r="AU409"/>
          <cell r="AV409"/>
          <cell r="AW409"/>
          <cell r="AX409"/>
          <cell r="AY409"/>
          <cell r="AZ409"/>
          <cell r="BA409"/>
          <cell r="BB409"/>
          <cell r="BC409"/>
          <cell r="BD409"/>
          <cell r="BE409"/>
          <cell r="BF409"/>
          <cell r="BG409"/>
          <cell r="BH409"/>
          <cell r="BI409"/>
          <cell r="BJ409"/>
          <cell r="BK409"/>
          <cell r="BL409"/>
          <cell r="BM409"/>
          <cell r="BN409"/>
          <cell r="BO409"/>
          <cell r="BP409"/>
          <cell r="BQ409"/>
          <cell r="BR409"/>
          <cell r="BS409"/>
          <cell r="BT409"/>
          <cell r="BU409"/>
          <cell r="BV409"/>
          <cell r="BW409"/>
          <cell r="BX409"/>
          <cell r="BY409"/>
          <cell r="BZ409"/>
          <cell r="CA409"/>
          <cell r="CB409"/>
          <cell r="CC409"/>
          <cell r="CD409"/>
          <cell r="CE409"/>
          <cell r="CF409"/>
          <cell r="CG409"/>
          <cell r="CH409"/>
          <cell r="CI409"/>
          <cell r="CJ409"/>
          <cell r="CK409"/>
          <cell r="CL409"/>
          <cell r="CM409"/>
          <cell r="CN409"/>
          <cell r="CO409"/>
          <cell r="CP409"/>
          <cell r="CQ409"/>
          <cell r="CR409"/>
          <cell r="CS409"/>
          <cell r="CT409"/>
          <cell r="CU409"/>
          <cell r="CV409"/>
          <cell r="CW409"/>
          <cell r="CX409"/>
          <cell r="CY409"/>
          <cell r="CZ409"/>
          <cell r="DA409"/>
          <cell r="DB409"/>
          <cell r="DC409"/>
          <cell r="DD409"/>
          <cell r="DE409"/>
          <cell r="DF409"/>
          <cell r="DG409"/>
          <cell r="DH409"/>
          <cell r="DI409"/>
          <cell r="DJ409"/>
          <cell r="DL409" t="str">
            <v/>
          </cell>
        </row>
        <row r="410">
          <cell r="K410"/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L410"/>
          <cell r="AM410"/>
          <cell r="AN410"/>
          <cell r="AO410"/>
          <cell r="AP410"/>
          <cell r="AQ410"/>
          <cell r="AR410"/>
          <cell r="AS410"/>
          <cell r="AT410"/>
          <cell r="AU410"/>
          <cell r="AV410"/>
          <cell r="AW410"/>
          <cell r="AX410"/>
          <cell r="AY410"/>
          <cell r="AZ410"/>
          <cell r="BA410"/>
          <cell r="BB410"/>
          <cell r="BC410"/>
          <cell r="BD410"/>
          <cell r="BE410"/>
          <cell r="BF410"/>
          <cell r="BG410"/>
          <cell r="BH410"/>
          <cell r="BI410"/>
          <cell r="BJ410"/>
          <cell r="BK410"/>
          <cell r="BL410"/>
          <cell r="BM410"/>
          <cell r="BN410"/>
          <cell r="BO410"/>
          <cell r="BP410"/>
          <cell r="BQ410"/>
          <cell r="BR410"/>
          <cell r="BS410"/>
          <cell r="BT410"/>
          <cell r="BU410"/>
          <cell r="BV410"/>
          <cell r="BW410"/>
          <cell r="BX410"/>
          <cell r="BY410"/>
          <cell r="BZ410"/>
          <cell r="CA410"/>
          <cell r="CB410"/>
          <cell r="CC410"/>
          <cell r="CD410"/>
          <cell r="CE410"/>
          <cell r="CF410"/>
          <cell r="CG410"/>
          <cell r="CH410"/>
          <cell r="CI410"/>
          <cell r="CJ410"/>
          <cell r="CK410"/>
          <cell r="CL410"/>
          <cell r="CM410"/>
          <cell r="CN410"/>
          <cell r="CO410"/>
          <cell r="CP410"/>
          <cell r="CQ410"/>
          <cell r="CR410"/>
          <cell r="CS410"/>
          <cell r="CT410"/>
          <cell r="CU410"/>
          <cell r="CV410"/>
          <cell r="CW410"/>
          <cell r="CX410"/>
          <cell r="CY410"/>
          <cell r="CZ410"/>
          <cell r="DA410"/>
          <cell r="DB410"/>
          <cell r="DC410"/>
          <cell r="DD410"/>
          <cell r="DE410"/>
          <cell r="DF410"/>
          <cell r="DG410"/>
          <cell r="DH410"/>
          <cell r="DI410"/>
          <cell r="DJ410"/>
          <cell r="DL410" t="str">
            <v/>
          </cell>
        </row>
        <row r="411">
          <cell r="K411"/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L411"/>
          <cell r="AM411"/>
          <cell r="AN411"/>
          <cell r="AO411"/>
          <cell r="AP411"/>
          <cell r="AQ411"/>
          <cell r="AR411"/>
          <cell r="AS411"/>
          <cell r="AT411"/>
          <cell r="AU411"/>
          <cell r="AV411"/>
          <cell r="AW411"/>
          <cell r="AX411"/>
          <cell r="AY411"/>
          <cell r="AZ411"/>
          <cell r="BA411"/>
          <cell r="BB411"/>
          <cell r="BC411"/>
          <cell r="BD411"/>
          <cell r="BE411"/>
          <cell r="BF411"/>
          <cell r="BG411"/>
          <cell r="BH411"/>
          <cell r="BI411"/>
          <cell r="BJ411"/>
          <cell r="BK411"/>
          <cell r="BL411"/>
          <cell r="BM411"/>
          <cell r="BN411"/>
          <cell r="BO411"/>
          <cell r="BP411"/>
          <cell r="BQ411"/>
          <cell r="BR411"/>
          <cell r="BS411"/>
          <cell r="BT411"/>
          <cell r="BU411"/>
          <cell r="BV411"/>
          <cell r="BW411"/>
          <cell r="BX411"/>
          <cell r="BY411"/>
          <cell r="BZ411"/>
          <cell r="CA411"/>
          <cell r="CB411"/>
          <cell r="CC411"/>
          <cell r="CD411"/>
          <cell r="CE411"/>
          <cell r="CF411"/>
          <cell r="CG411"/>
          <cell r="CH411"/>
          <cell r="CI411"/>
          <cell r="CJ411"/>
          <cell r="CK411"/>
          <cell r="CL411"/>
          <cell r="CM411"/>
          <cell r="CN411"/>
          <cell r="CO411"/>
          <cell r="CP411"/>
          <cell r="CQ411"/>
          <cell r="CR411"/>
          <cell r="CS411"/>
          <cell r="CT411"/>
          <cell r="CU411"/>
          <cell r="CV411"/>
          <cell r="CW411"/>
          <cell r="CX411"/>
          <cell r="CY411"/>
          <cell r="CZ411"/>
          <cell r="DA411"/>
          <cell r="DB411"/>
          <cell r="DC411"/>
          <cell r="DD411"/>
          <cell r="DE411"/>
          <cell r="DF411"/>
          <cell r="DG411"/>
          <cell r="DH411"/>
          <cell r="DI411"/>
          <cell r="DJ411"/>
          <cell r="DL411" t="str">
            <v/>
          </cell>
        </row>
        <row r="412">
          <cell r="K412"/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L412"/>
          <cell r="AM412"/>
          <cell r="AN412"/>
          <cell r="AO412"/>
          <cell r="AP412"/>
          <cell r="AQ412"/>
          <cell r="AR412"/>
          <cell r="AS412"/>
          <cell r="AT412"/>
          <cell r="AU412"/>
          <cell r="AV412"/>
          <cell r="AW412"/>
          <cell r="AX412"/>
          <cell r="AY412"/>
          <cell r="AZ412"/>
          <cell r="BA412"/>
          <cell r="BB412"/>
          <cell r="BC412"/>
          <cell r="BD412"/>
          <cell r="BE412"/>
          <cell r="BF412"/>
          <cell r="BG412"/>
          <cell r="BH412"/>
          <cell r="BI412"/>
          <cell r="BJ412"/>
          <cell r="BK412"/>
          <cell r="BL412"/>
          <cell r="BM412"/>
          <cell r="BN412"/>
          <cell r="BO412"/>
          <cell r="BP412"/>
          <cell r="BQ412"/>
          <cell r="BR412"/>
          <cell r="BS412"/>
          <cell r="BT412"/>
          <cell r="BU412"/>
          <cell r="BV412"/>
          <cell r="BW412"/>
          <cell r="BX412"/>
          <cell r="BY412"/>
          <cell r="BZ412"/>
          <cell r="CA412"/>
          <cell r="CB412"/>
          <cell r="CC412"/>
          <cell r="CD412"/>
          <cell r="CE412"/>
          <cell r="CF412"/>
          <cell r="CG412"/>
          <cell r="CH412"/>
          <cell r="CI412"/>
          <cell r="CJ412"/>
          <cell r="CK412"/>
          <cell r="CL412"/>
          <cell r="CM412"/>
          <cell r="CN412"/>
          <cell r="CO412"/>
          <cell r="CP412"/>
          <cell r="CQ412"/>
          <cell r="CR412"/>
          <cell r="CS412"/>
          <cell r="CT412"/>
          <cell r="CU412"/>
          <cell r="CV412"/>
          <cell r="CW412"/>
          <cell r="CX412"/>
          <cell r="CY412"/>
          <cell r="CZ412"/>
          <cell r="DA412"/>
          <cell r="DB412"/>
          <cell r="DC412"/>
          <cell r="DD412"/>
          <cell r="DE412"/>
          <cell r="DF412"/>
          <cell r="DG412"/>
          <cell r="DH412"/>
          <cell r="DI412"/>
          <cell r="DJ412"/>
          <cell r="DL412" t="str">
            <v/>
          </cell>
        </row>
        <row r="413">
          <cell r="K413"/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L413"/>
          <cell r="AM413"/>
          <cell r="AN413"/>
          <cell r="AO413"/>
          <cell r="AP413"/>
          <cell r="AQ413"/>
          <cell r="AR413"/>
          <cell r="AS413"/>
          <cell r="AT413"/>
          <cell r="AU413"/>
          <cell r="AV413"/>
          <cell r="AW413"/>
          <cell r="AX413"/>
          <cell r="AY413"/>
          <cell r="AZ413"/>
          <cell r="BA413"/>
          <cell r="BB413"/>
          <cell r="BC413"/>
          <cell r="BD413"/>
          <cell r="BE413"/>
          <cell r="BF413"/>
          <cell r="BG413"/>
          <cell r="BH413"/>
          <cell r="BI413"/>
          <cell r="BJ413"/>
          <cell r="BK413"/>
          <cell r="BL413"/>
          <cell r="BM413"/>
          <cell r="BN413"/>
          <cell r="BO413"/>
          <cell r="BP413"/>
          <cell r="BQ413"/>
          <cell r="BR413"/>
          <cell r="BS413"/>
          <cell r="BT413"/>
          <cell r="BU413"/>
          <cell r="BV413"/>
          <cell r="BW413"/>
          <cell r="BX413"/>
          <cell r="BY413"/>
          <cell r="BZ413"/>
          <cell r="CA413"/>
          <cell r="CB413"/>
          <cell r="CC413"/>
          <cell r="CD413"/>
          <cell r="CE413"/>
          <cell r="CF413"/>
          <cell r="CG413"/>
          <cell r="CH413"/>
          <cell r="CI413"/>
          <cell r="CJ413"/>
          <cell r="CK413"/>
          <cell r="CL413"/>
          <cell r="CM413"/>
          <cell r="CN413"/>
          <cell r="CO413"/>
          <cell r="CP413"/>
          <cell r="CQ413"/>
          <cell r="CR413"/>
          <cell r="CS413"/>
          <cell r="CT413"/>
          <cell r="CU413"/>
          <cell r="CV413"/>
          <cell r="CW413"/>
          <cell r="CX413"/>
          <cell r="CY413"/>
          <cell r="CZ413"/>
          <cell r="DA413"/>
          <cell r="DB413"/>
          <cell r="DC413"/>
          <cell r="DD413"/>
          <cell r="DE413"/>
          <cell r="DF413"/>
          <cell r="DG413"/>
          <cell r="DH413"/>
          <cell r="DI413"/>
          <cell r="DJ413"/>
          <cell r="DL413" t="str">
            <v/>
          </cell>
        </row>
        <row r="414">
          <cell r="K414"/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L414"/>
          <cell r="AM414"/>
          <cell r="AN414"/>
          <cell r="AO414"/>
          <cell r="AP414"/>
          <cell r="AQ414"/>
          <cell r="AR414"/>
          <cell r="AS414"/>
          <cell r="AT414"/>
          <cell r="AU414"/>
          <cell r="AV414"/>
          <cell r="AW414"/>
          <cell r="AX414"/>
          <cell r="AY414"/>
          <cell r="AZ414"/>
          <cell r="BA414"/>
          <cell r="BB414"/>
          <cell r="BC414"/>
          <cell r="BD414"/>
          <cell r="BE414"/>
          <cell r="BF414"/>
          <cell r="BG414"/>
          <cell r="BH414"/>
          <cell r="BI414"/>
          <cell r="BJ414"/>
          <cell r="BK414"/>
          <cell r="BL414"/>
          <cell r="BM414"/>
          <cell r="BN414"/>
          <cell r="BO414"/>
          <cell r="BP414"/>
          <cell r="BQ414"/>
          <cell r="BR414"/>
          <cell r="BS414"/>
          <cell r="BT414"/>
          <cell r="BU414"/>
          <cell r="BV414"/>
          <cell r="BW414"/>
          <cell r="BX414"/>
          <cell r="BY414"/>
          <cell r="BZ414"/>
          <cell r="CA414"/>
          <cell r="CB414"/>
          <cell r="CC414"/>
          <cell r="CD414"/>
          <cell r="CE414"/>
          <cell r="CF414"/>
          <cell r="CG414"/>
          <cell r="CH414"/>
          <cell r="CI414"/>
          <cell r="CJ414"/>
          <cell r="CK414"/>
          <cell r="CL414"/>
          <cell r="CM414"/>
          <cell r="CN414"/>
          <cell r="CO414"/>
          <cell r="CP414"/>
          <cell r="CQ414"/>
          <cell r="CR414"/>
          <cell r="CS414"/>
          <cell r="CT414"/>
          <cell r="CU414"/>
          <cell r="CV414"/>
          <cell r="CW414"/>
          <cell r="CX414"/>
          <cell r="CY414"/>
          <cell r="CZ414"/>
          <cell r="DA414"/>
          <cell r="DB414"/>
          <cell r="DC414"/>
          <cell r="DD414"/>
          <cell r="DE414"/>
          <cell r="DF414"/>
          <cell r="DG414"/>
          <cell r="DH414"/>
          <cell r="DI414"/>
          <cell r="DJ414"/>
          <cell r="DL414" t="str">
            <v/>
          </cell>
        </row>
        <row r="415">
          <cell r="K415"/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L415"/>
          <cell r="AM415"/>
          <cell r="AN415"/>
          <cell r="AO415"/>
          <cell r="AP415"/>
          <cell r="AQ415"/>
          <cell r="AR415"/>
          <cell r="AS415"/>
          <cell r="AT415"/>
          <cell r="AU415"/>
          <cell r="AV415"/>
          <cell r="AW415"/>
          <cell r="AX415"/>
          <cell r="AY415"/>
          <cell r="AZ415"/>
          <cell r="BA415"/>
          <cell r="BB415"/>
          <cell r="BC415"/>
          <cell r="BD415"/>
          <cell r="BE415"/>
          <cell r="BF415"/>
          <cell r="BG415"/>
          <cell r="BH415"/>
          <cell r="BI415"/>
          <cell r="BJ415"/>
          <cell r="BK415"/>
          <cell r="BL415"/>
          <cell r="BM415"/>
          <cell r="BN415"/>
          <cell r="BO415"/>
          <cell r="BP415"/>
          <cell r="BQ415"/>
          <cell r="BR415"/>
          <cell r="BS415"/>
          <cell r="BT415"/>
          <cell r="BU415"/>
          <cell r="BV415"/>
          <cell r="BW415"/>
          <cell r="BX415"/>
          <cell r="BY415"/>
          <cell r="BZ415"/>
          <cell r="CA415"/>
          <cell r="CB415"/>
          <cell r="CC415"/>
          <cell r="CD415"/>
          <cell r="CE415"/>
          <cell r="CF415"/>
          <cell r="CG415"/>
          <cell r="CH415"/>
          <cell r="CI415"/>
          <cell r="CJ415"/>
          <cell r="CK415"/>
          <cell r="CL415"/>
          <cell r="CM415"/>
          <cell r="CN415"/>
          <cell r="CO415"/>
          <cell r="CP415"/>
          <cell r="CQ415"/>
          <cell r="CR415"/>
          <cell r="CS415"/>
          <cell r="CT415"/>
          <cell r="CU415"/>
          <cell r="CV415"/>
          <cell r="CW415"/>
          <cell r="CX415"/>
          <cell r="CY415"/>
          <cell r="CZ415"/>
          <cell r="DA415"/>
          <cell r="DB415"/>
          <cell r="DC415"/>
          <cell r="DD415"/>
          <cell r="DE415"/>
          <cell r="DF415"/>
          <cell r="DG415"/>
          <cell r="DH415"/>
          <cell r="DI415"/>
          <cell r="DJ415"/>
          <cell r="DL415" t="str">
            <v/>
          </cell>
        </row>
        <row r="416"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/>
          <cell r="AM416"/>
          <cell r="AN416"/>
          <cell r="AO416"/>
          <cell r="AP416"/>
          <cell r="AQ416"/>
          <cell r="AR416"/>
          <cell r="AS416"/>
          <cell r="AT416"/>
          <cell r="AU416"/>
          <cell r="AV416"/>
          <cell r="AW416"/>
          <cell r="AX416"/>
          <cell r="AY416"/>
          <cell r="AZ416"/>
          <cell r="BA416"/>
          <cell r="BB416"/>
          <cell r="BC416"/>
          <cell r="BD416"/>
          <cell r="BE416"/>
          <cell r="BF416"/>
          <cell r="BG416"/>
          <cell r="BH416"/>
          <cell r="BI416"/>
          <cell r="BJ416"/>
          <cell r="BK416"/>
          <cell r="BL416"/>
          <cell r="BM416"/>
          <cell r="BN416"/>
          <cell r="BO416"/>
          <cell r="BP416"/>
          <cell r="BQ416"/>
          <cell r="BR416"/>
          <cell r="BS416"/>
          <cell r="BT416"/>
          <cell r="BU416"/>
          <cell r="BV416"/>
          <cell r="BW416"/>
          <cell r="BX416"/>
          <cell r="BY416"/>
          <cell r="BZ416"/>
          <cell r="CA416"/>
          <cell r="CB416"/>
          <cell r="CC416"/>
          <cell r="CD416"/>
          <cell r="CE416"/>
          <cell r="CF416"/>
          <cell r="CG416"/>
          <cell r="CH416"/>
          <cell r="CI416"/>
          <cell r="CJ416"/>
          <cell r="CK416"/>
          <cell r="CL416"/>
          <cell r="CM416"/>
          <cell r="CN416"/>
          <cell r="CO416"/>
          <cell r="CP416"/>
          <cell r="CQ416"/>
          <cell r="CR416"/>
          <cell r="CS416"/>
          <cell r="CT416"/>
          <cell r="CU416"/>
          <cell r="CV416"/>
          <cell r="CW416"/>
          <cell r="CX416"/>
          <cell r="CY416"/>
          <cell r="CZ416"/>
          <cell r="DA416"/>
          <cell r="DB416"/>
          <cell r="DC416"/>
          <cell r="DD416"/>
          <cell r="DE416"/>
          <cell r="DF416"/>
          <cell r="DG416"/>
          <cell r="DH416"/>
          <cell r="DI416"/>
          <cell r="DJ416"/>
          <cell r="DL416" t="str">
            <v/>
          </cell>
        </row>
        <row r="417">
          <cell r="K417"/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L417"/>
          <cell r="AM417"/>
          <cell r="AN417"/>
          <cell r="AO417"/>
          <cell r="AP417"/>
          <cell r="AQ417"/>
          <cell r="AR417"/>
          <cell r="AS417"/>
          <cell r="AT417"/>
          <cell r="AU417"/>
          <cell r="AV417"/>
          <cell r="AW417"/>
          <cell r="AX417"/>
          <cell r="AY417"/>
          <cell r="AZ417"/>
          <cell r="BA417"/>
          <cell r="BB417"/>
          <cell r="BC417"/>
          <cell r="BD417"/>
          <cell r="BE417"/>
          <cell r="BF417"/>
          <cell r="BG417"/>
          <cell r="BH417"/>
          <cell r="BI417"/>
          <cell r="BJ417"/>
          <cell r="BK417"/>
          <cell r="BL417"/>
          <cell r="BM417"/>
          <cell r="BN417"/>
          <cell r="BO417"/>
          <cell r="BP417"/>
          <cell r="BQ417"/>
          <cell r="BR417"/>
          <cell r="BS417"/>
          <cell r="BT417"/>
          <cell r="BU417"/>
          <cell r="BV417"/>
          <cell r="BW417"/>
          <cell r="BX417"/>
          <cell r="BY417"/>
          <cell r="BZ417"/>
          <cell r="CA417"/>
          <cell r="CB417"/>
          <cell r="CC417"/>
          <cell r="CD417"/>
          <cell r="CE417"/>
          <cell r="CF417"/>
          <cell r="CG417"/>
          <cell r="CH417"/>
          <cell r="CI417"/>
          <cell r="CJ417"/>
          <cell r="CK417"/>
          <cell r="CL417"/>
          <cell r="CM417"/>
          <cell r="CN417"/>
          <cell r="CO417"/>
          <cell r="CP417"/>
          <cell r="CQ417"/>
          <cell r="CR417"/>
          <cell r="CS417"/>
          <cell r="CT417"/>
          <cell r="CU417"/>
          <cell r="CV417"/>
          <cell r="CW417"/>
          <cell r="CX417"/>
          <cell r="CY417"/>
          <cell r="CZ417"/>
          <cell r="DA417"/>
          <cell r="DB417"/>
          <cell r="DC417"/>
          <cell r="DD417"/>
          <cell r="DE417"/>
          <cell r="DF417"/>
          <cell r="DG417"/>
          <cell r="DH417"/>
          <cell r="DI417"/>
          <cell r="DJ417"/>
          <cell r="DL417" t="str">
            <v/>
          </cell>
        </row>
        <row r="418">
          <cell r="K418"/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L418"/>
          <cell r="AM418"/>
          <cell r="AN418"/>
          <cell r="AO418"/>
          <cell r="AP418"/>
          <cell r="AQ418"/>
          <cell r="AR418"/>
          <cell r="AS418"/>
          <cell r="AT418"/>
          <cell r="AU418"/>
          <cell r="AV418"/>
          <cell r="AW418"/>
          <cell r="AX418"/>
          <cell r="AY418"/>
          <cell r="AZ418"/>
          <cell r="BA418"/>
          <cell r="BB418"/>
          <cell r="BC418"/>
          <cell r="BD418"/>
          <cell r="BE418"/>
          <cell r="BF418"/>
          <cell r="BG418"/>
          <cell r="BH418"/>
          <cell r="BI418"/>
          <cell r="BJ418"/>
          <cell r="BK418"/>
          <cell r="BL418"/>
          <cell r="BM418"/>
          <cell r="BN418"/>
          <cell r="BO418"/>
          <cell r="BP418"/>
          <cell r="BQ418"/>
          <cell r="BR418"/>
          <cell r="BS418"/>
          <cell r="BT418"/>
          <cell r="BU418"/>
          <cell r="BV418"/>
          <cell r="BW418"/>
          <cell r="BX418"/>
          <cell r="BY418"/>
          <cell r="BZ418"/>
          <cell r="CA418"/>
          <cell r="CB418"/>
          <cell r="CC418"/>
          <cell r="CD418"/>
          <cell r="CE418"/>
          <cell r="CF418"/>
          <cell r="CG418"/>
          <cell r="CH418"/>
          <cell r="CI418"/>
          <cell r="CJ418"/>
          <cell r="CK418"/>
          <cell r="CL418"/>
          <cell r="CM418"/>
          <cell r="CN418"/>
          <cell r="CO418"/>
          <cell r="CP418"/>
          <cell r="CQ418"/>
          <cell r="CR418"/>
          <cell r="CS418"/>
          <cell r="CT418"/>
          <cell r="CU418"/>
          <cell r="CV418"/>
          <cell r="CW418"/>
          <cell r="CX418"/>
          <cell r="CY418"/>
          <cell r="CZ418"/>
          <cell r="DA418"/>
          <cell r="DB418"/>
          <cell r="DC418"/>
          <cell r="DD418"/>
          <cell r="DE418"/>
          <cell r="DF418"/>
          <cell r="DG418"/>
          <cell r="DH418"/>
          <cell r="DI418"/>
          <cell r="DJ418"/>
          <cell r="DL418" t="str">
            <v/>
          </cell>
        </row>
        <row r="419">
          <cell r="K419"/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L419"/>
          <cell r="AM419"/>
          <cell r="AN419"/>
          <cell r="AO419"/>
          <cell r="AP419"/>
          <cell r="AQ419"/>
          <cell r="AR419"/>
          <cell r="AS419"/>
          <cell r="AT419"/>
          <cell r="AU419"/>
          <cell r="AV419"/>
          <cell r="AW419"/>
          <cell r="AX419"/>
          <cell r="AY419"/>
          <cell r="AZ419"/>
          <cell r="BA419"/>
          <cell r="BB419"/>
          <cell r="BC419"/>
          <cell r="BD419"/>
          <cell r="BE419"/>
          <cell r="BF419"/>
          <cell r="BG419"/>
          <cell r="BH419"/>
          <cell r="BI419"/>
          <cell r="BJ419"/>
          <cell r="BK419"/>
          <cell r="BL419"/>
          <cell r="BM419"/>
          <cell r="BN419"/>
          <cell r="BO419"/>
          <cell r="BP419"/>
          <cell r="BQ419"/>
          <cell r="BR419"/>
          <cell r="BS419"/>
          <cell r="BT419"/>
          <cell r="BU419"/>
          <cell r="BV419"/>
          <cell r="BW419"/>
          <cell r="BX419"/>
          <cell r="BY419"/>
          <cell r="BZ419"/>
          <cell r="CA419"/>
          <cell r="CB419"/>
          <cell r="CC419"/>
          <cell r="CD419"/>
          <cell r="CE419"/>
          <cell r="CF419"/>
          <cell r="CG419"/>
          <cell r="CH419"/>
          <cell r="CI419"/>
          <cell r="CJ419"/>
          <cell r="CK419"/>
          <cell r="CL419"/>
          <cell r="CM419"/>
          <cell r="CN419"/>
          <cell r="CO419"/>
          <cell r="CP419"/>
          <cell r="CQ419"/>
          <cell r="CR419"/>
          <cell r="CS419"/>
          <cell r="CT419"/>
          <cell r="CU419"/>
          <cell r="CV419"/>
          <cell r="CW419"/>
          <cell r="CX419"/>
          <cell r="CY419"/>
          <cell r="CZ419"/>
          <cell r="DA419"/>
          <cell r="DB419"/>
          <cell r="DC419"/>
          <cell r="DD419"/>
          <cell r="DE419"/>
          <cell r="DF419"/>
          <cell r="DG419"/>
          <cell r="DH419"/>
          <cell r="DI419"/>
          <cell r="DJ419"/>
          <cell r="DL419" t="str">
            <v/>
          </cell>
        </row>
        <row r="420">
          <cell r="K420"/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L420"/>
          <cell r="AM420"/>
          <cell r="AN420"/>
          <cell r="AO420"/>
          <cell r="AP420"/>
          <cell r="AQ420"/>
          <cell r="AR420"/>
          <cell r="AS420"/>
          <cell r="AT420"/>
          <cell r="AU420"/>
          <cell r="AV420"/>
          <cell r="AW420"/>
          <cell r="AX420"/>
          <cell r="AY420"/>
          <cell r="AZ420"/>
          <cell r="BA420"/>
          <cell r="BB420"/>
          <cell r="BC420"/>
          <cell r="BD420"/>
          <cell r="BE420"/>
          <cell r="BF420"/>
          <cell r="BG420"/>
          <cell r="BH420"/>
          <cell r="BI420"/>
          <cell r="BJ420"/>
          <cell r="BK420"/>
          <cell r="BL420"/>
          <cell r="BM420"/>
          <cell r="BN420"/>
          <cell r="BO420"/>
          <cell r="BP420"/>
          <cell r="BQ420"/>
          <cell r="BR420"/>
          <cell r="BS420"/>
          <cell r="BT420"/>
          <cell r="BU420"/>
          <cell r="BV420"/>
          <cell r="BW420"/>
          <cell r="BX420"/>
          <cell r="BY420"/>
          <cell r="BZ420"/>
          <cell r="CA420"/>
          <cell r="CB420"/>
          <cell r="CC420"/>
          <cell r="CD420"/>
          <cell r="CE420"/>
          <cell r="CF420"/>
          <cell r="CG420"/>
          <cell r="CH420"/>
          <cell r="CI420"/>
          <cell r="CJ420"/>
          <cell r="CK420"/>
          <cell r="CL420"/>
          <cell r="CM420"/>
          <cell r="CN420"/>
          <cell r="CO420"/>
          <cell r="CP420"/>
          <cell r="CQ420"/>
          <cell r="CR420"/>
          <cell r="CS420"/>
          <cell r="CT420"/>
          <cell r="CU420"/>
          <cell r="CV420"/>
          <cell r="CW420"/>
          <cell r="CX420"/>
          <cell r="CY420"/>
          <cell r="CZ420"/>
          <cell r="DA420"/>
          <cell r="DB420"/>
          <cell r="DC420"/>
          <cell r="DD420"/>
          <cell r="DE420"/>
          <cell r="DF420"/>
          <cell r="DG420"/>
          <cell r="DH420"/>
          <cell r="DI420"/>
          <cell r="DJ420"/>
          <cell r="DL420" t="str">
            <v/>
          </cell>
        </row>
        <row r="421">
          <cell r="K421"/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L421"/>
          <cell r="AM421"/>
          <cell r="AN421"/>
          <cell r="AO421"/>
          <cell r="AP421"/>
          <cell r="AQ421"/>
          <cell r="AR421"/>
          <cell r="AS421"/>
          <cell r="AT421"/>
          <cell r="AU421"/>
          <cell r="AV421"/>
          <cell r="AW421"/>
          <cell r="AX421"/>
          <cell r="AY421"/>
          <cell r="AZ421"/>
          <cell r="BA421"/>
          <cell r="BB421"/>
          <cell r="BC421"/>
          <cell r="BD421"/>
          <cell r="BE421"/>
          <cell r="BF421"/>
          <cell r="BG421"/>
          <cell r="BH421"/>
          <cell r="BI421"/>
          <cell r="BJ421"/>
          <cell r="BK421"/>
          <cell r="BL421"/>
          <cell r="BM421"/>
          <cell r="BN421"/>
          <cell r="BO421"/>
          <cell r="BP421"/>
          <cell r="BQ421"/>
          <cell r="BR421"/>
          <cell r="BS421"/>
          <cell r="BT421"/>
          <cell r="BU421"/>
          <cell r="BV421"/>
          <cell r="BW421"/>
          <cell r="BX421"/>
          <cell r="BY421"/>
          <cell r="BZ421"/>
          <cell r="CA421"/>
          <cell r="CB421"/>
          <cell r="CC421"/>
          <cell r="CD421"/>
          <cell r="CE421"/>
          <cell r="CF421"/>
          <cell r="CG421"/>
          <cell r="CH421"/>
          <cell r="CI421"/>
          <cell r="CJ421"/>
          <cell r="CK421"/>
          <cell r="CL421"/>
          <cell r="CM421"/>
          <cell r="CN421"/>
          <cell r="CO421"/>
          <cell r="CP421"/>
          <cell r="CQ421"/>
          <cell r="CR421"/>
          <cell r="CS421"/>
          <cell r="CT421"/>
          <cell r="CU421"/>
          <cell r="CV421"/>
          <cell r="CW421"/>
          <cell r="CX421"/>
          <cell r="CY421"/>
          <cell r="CZ421"/>
          <cell r="DA421"/>
          <cell r="DB421"/>
          <cell r="DC421"/>
          <cell r="DD421"/>
          <cell r="DE421"/>
          <cell r="DF421"/>
          <cell r="DG421"/>
          <cell r="DH421"/>
          <cell r="DI421"/>
          <cell r="DJ421"/>
          <cell r="DL421" t="str">
            <v/>
          </cell>
        </row>
        <row r="422">
          <cell r="K422"/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L422"/>
          <cell r="AM422"/>
          <cell r="AN422"/>
          <cell r="AO422"/>
          <cell r="AP422"/>
          <cell r="AQ422"/>
          <cell r="AR422"/>
          <cell r="AS422"/>
          <cell r="AT422"/>
          <cell r="AU422"/>
          <cell r="AV422"/>
          <cell r="AW422"/>
          <cell r="AX422"/>
          <cell r="AY422"/>
          <cell r="AZ422"/>
          <cell r="BA422"/>
          <cell r="BB422"/>
          <cell r="BC422"/>
          <cell r="BD422"/>
          <cell r="BE422"/>
          <cell r="BF422"/>
          <cell r="BG422"/>
          <cell r="BH422"/>
          <cell r="BI422"/>
          <cell r="BJ422"/>
          <cell r="BK422"/>
          <cell r="BL422"/>
          <cell r="BM422"/>
          <cell r="BN422"/>
          <cell r="BO422"/>
          <cell r="BP422"/>
          <cell r="BQ422"/>
          <cell r="BR422"/>
          <cell r="BS422"/>
          <cell r="BT422"/>
          <cell r="BU422"/>
          <cell r="BV422"/>
          <cell r="BW422"/>
          <cell r="BX422"/>
          <cell r="BY422"/>
          <cell r="BZ422"/>
          <cell r="CA422"/>
          <cell r="CB422"/>
          <cell r="CC422"/>
          <cell r="CD422"/>
          <cell r="CE422"/>
          <cell r="CF422"/>
          <cell r="CG422"/>
          <cell r="CH422"/>
          <cell r="CI422"/>
          <cell r="CJ422"/>
          <cell r="CK422"/>
          <cell r="CL422"/>
          <cell r="CM422"/>
          <cell r="CN422"/>
          <cell r="CO422"/>
          <cell r="CP422"/>
          <cell r="CQ422"/>
          <cell r="CR422"/>
          <cell r="CS422"/>
          <cell r="CT422"/>
          <cell r="CU422"/>
          <cell r="CV422"/>
          <cell r="CW422"/>
          <cell r="CX422"/>
          <cell r="CY422"/>
          <cell r="CZ422"/>
          <cell r="DA422"/>
          <cell r="DB422"/>
          <cell r="DC422"/>
          <cell r="DD422"/>
          <cell r="DE422"/>
          <cell r="DF422"/>
          <cell r="DG422"/>
          <cell r="DH422"/>
          <cell r="DI422"/>
          <cell r="DJ422"/>
          <cell r="DL422" t="str">
            <v/>
          </cell>
        </row>
        <row r="423">
          <cell r="K423"/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L423"/>
          <cell r="AM423"/>
          <cell r="AN423"/>
          <cell r="AO423"/>
          <cell r="AP423"/>
          <cell r="AQ423"/>
          <cell r="AR423"/>
          <cell r="AS423"/>
          <cell r="AT423"/>
          <cell r="AU423"/>
          <cell r="AV423"/>
          <cell r="AW423"/>
          <cell r="AX423"/>
          <cell r="AY423"/>
          <cell r="AZ423"/>
          <cell r="BA423"/>
          <cell r="BB423"/>
          <cell r="BC423"/>
          <cell r="BD423"/>
          <cell r="BE423"/>
          <cell r="BF423"/>
          <cell r="BG423"/>
          <cell r="BH423"/>
          <cell r="BI423"/>
          <cell r="BJ423"/>
          <cell r="BK423"/>
          <cell r="BL423"/>
          <cell r="BM423"/>
          <cell r="BN423"/>
          <cell r="BO423"/>
          <cell r="BP423"/>
          <cell r="BQ423"/>
          <cell r="BR423"/>
          <cell r="BS423"/>
          <cell r="BT423"/>
          <cell r="BU423"/>
          <cell r="BV423"/>
          <cell r="BW423"/>
          <cell r="BX423"/>
          <cell r="BY423"/>
          <cell r="BZ423"/>
          <cell r="CA423"/>
          <cell r="CB423"/>
          <cell r="CC423"/>
          <cell r="CD423"/>
          <cell r="CE423"/>
          <cell r="CF423"/>
          <cell r="CG423"/>
          <cell r="CH423"/>
          <cell r="CI423"/>
          <cell r="CJ423"/>
          <cell r="CK423"/>
          <cell r="CL423"/>
          <cell r="CM423"/>
          <cell r="CN423"/>
          <cell r="CO423"/>
          <cell r="CP423"/>
          <cell r="CQ423"/>
          <cell r="CR423"/>
          <cell r="CS423"/>
          <cell r="CT423"/>
          <cell r="CU423"/>
          <cell r="CV423"/>
          <cell r="CW423"/>
          <cell r="CX423"/>
          <cell r="CY423"/>
          <cell r="CZ423"/>
          <cell r="DA423"/>
          <cell r="DB423"/>
          <cell r="DC423"/>
          <cell r="DD423"/>
          <cell r="DE423"/>
          <cell r="DF423"/>
          <cell r="DG423"/>
          <cell r="DH423"/>
          <cell r="DI423"/>
          <cell r="DJ423"/>
          <cell r="DL423" t="str">
            <v/>
          </cell>
        </row>
        <row r="424">
          <cell r="K424"/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L424"/>
          <cell r="AM424"/>
          <cell r="AN424"/>
          <cell r="AO424"/>
          <cell r="AP424"/>
          <cell r="AQ424"/>
          <cell r="AR424"/>
          <cell r="AS424"/>
          <cell r="AT424"/>
          <cell r="AU424"/>
          <cell r="AV424"/>
          <cell r="AW424"/>
          <cell r="AX424"/>
          <cell r="AY424"/>
          <cell r="AZ424"/>
          <cell r="BA424"/>
          <cell r="BB424"/>
          <cell r="BC424"/>
          <cell r="BD424"/>
          <cell r="BE424"/>
          <cell r="BF424"/>
          <cell r="BG424"/>
          <cell r="BH424"/>
          <cell r="BI424"/>
          <cell r="BJ424"/>
          <cell r="BK424"/>
          <cell r="BL424"/>
          <cell r="BM424"/>
          <cell r="BN424"/>
          <cell r="BO424"/>
          <cell r="BP424"/>
          <cell r="BQ424"/>
          <cell r="BR424"/>
          <cell r="BS424"/>
          <cell r="BT424"/>
          <cell r="BU424"/>
          <cell r="BV424"/>
          <cell r="BW424"/>
          <cell r="BX424"/>
          <cell r="BY424"/>
          <cell r="BZ424"/>
          <cell r="CA424"/>
          <cell r="CB424"/>
          <cell r="CC424"/>
          <cell r="CD424"/>
          <cell r="CE424"/>
          <cell r="CF424"/>
          <cell r="CG424"/>
          <cell r="CH424"/>
          <cell r="CI424"/>
          <cell r="CJ424"/>
          <cell r="CK424"/>
          <cell r="CL424"/>
          <cell r="CM424"/>
          <cell r="CN424"/>
          <cell r="CO424"/>
          <cell r="CP424"/>
          <cell r="CQ424"/>
          <cell r="CR424"/>
          <cell r="CS424"/>
          <cell r="CT424"/>
          <cell r="CU424"/>
          <cell r="CV424"/>
          <cell r="CW424"/>
          <cell r="CX424"/>
          <cell r="CY424"/>
          <cell r="CZ424"/>
          <cell r="DA424"/>
          <cell r="DB424"/>
          <cell r="DC424"/>
          <cell r="DD424"/>
          <cell r="DE424"/>
          <cell r="DF424"/>
          <cell r="DG424"/>
          <cell r="DH424"/>
          <cell r="DI424"/>
          <cell r="DJ424"/>
          <cell r="DL424" t="str">
            <v/>
          </cell>
        </row>
        <row r="425">
          <cell r="K425"/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L425"/>
          <cell r="AM425"/>
          <cell r="AN425"/>
          <cell r="AO425"/>
          <cell r="AP425"/>
          <cell r="AQ425"/>
          <cell r="AR425"/>
          <cell r="AS425"/>
          <cell r="AT425"/>
          <cell r="AU425"/>
          <cell r="AV425"/>
          <cell r="AW425"/>
          <cell r="AX425"/>
          <cell r="AY425"/>
          <cell r="AZ425"/>
          <cell r="BA425"/>
          <cell r="BB425"/>
          <cell r="BC425"/>
          <cell r="BD425"/>
          <cell r="BE425"/>
          <cell r="BF425"/>
          <cell r="BG425"/>
          <cell r="BH425"/>
          <cell r="BI425"/>
          <cell r="BJ425"/>
          <cell r="BK425"/>
          <cell r="BL425"/>
          <cell r="BM425"/>
          <cell r="BN425"/>
          <cell r="BO425"/>
          <cell r="BP425"/>
          <cell r="BQ425"/>
          <cell r="BR425"/>
          <cell r="BS425"/>
          <cell r="BT425"/>
          <cell r="BU425"/>
          <cell r="BV425"/>
          <cell r="BW425"/>
          <cell r="BX425"/>
          <cell r="BY425"/>
          <cell r="BZ425"/>
          <cell r="CA425"/>
          <cell r="CB425"/>
          <cell r="CC425"/>
          <cell r="CD425"/>
          <cell r="CE425"/>
          <cell r="CF425"/>
          <cell r="CG425"/>
          <cell r="CH425"/>
          <cell r="CI425"/>
          <cell r="CJ425"/>
          <cell r="CK425"/>
          <cell r="CL425"/>
          <cell r="CM425"/>
          <cell r="CN425"/>
          <cell r="CO425"/>
          <cell r="CP425"/>
          <cell r="CQ425"/>
          <cell r="CR425"/>
          <cell r="CS425"/>
          <cell r="CT425"/>
          <cell r="CU425"/>
          <cell r="CV425"/>
          <cell r="CW425"/>
          <cell r="CX425"/>
          <cell r="CY425"/>
          <cell r="CZ425"/>
          <cell r="DA425"/>
          <cell r="DB425"/>
          <cell r="DC425"/>
          <cell r="DD425"/>
          <cell r="DE425"/>
          <cell r="DF425"/>
          <cell r="DG425"/>
          <cell r="DH425"/>
          <cell r="DI425"/>
          <cell r="DJ425"/>
          <cell r="DL425" t="str">
            <v/>
          </cell>
        </row>
        <row r="426">
          <cell r="K426"/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L426"/>
          <cell r="AM426"/>
          <cell r="AN426"/>
          <cell r="AO426"/>
          <cell r="AP426"/>
          <cell r="AQ426"/>
          <cell r="AR426"/>
          <cell r="AS426"/>
          <cell r="AT426"/>
          <cell r="AU426"/>
          <cell r="AV426"/>
          <cell r="AW426"/>
          <cell r="AX426"/>
          <cell r="AY426"/>
          <cell r="AZ426"/>
          <cell r="BA426"/>
          <cell r="BB426"/>
          <cell r="BC426"/>
          <cell r="BD426"/>
          <cell r="BE426"/>
          <cell r="BF426"/>
          <cell r="BG426"/>
          <cell r="BH426"/>
          <cell r="BI426"/>
          <cell r="BJ426"/>
          <cell r="BK426"/>
          <cell r="BL426"/>
          <cell r="BM426"/>
          <cell r="BN426"/>
          <cell r="BO426"/>
          <cell r="BP426"/>
          <cell r="BQ426"/>
          <cell r="BR426"/>
          <cell r="BS426"/>
          <cell r="BT426"/>
          <cell r="BU426"/>
          <cell r="BV426"/>
          <cell r="BW426"/>
          <cell r="BX426"/>
          <cell r="BY426"/>
          <cell r="BZ426"/>
          <cell r="CA426"/>
          <cell r="CB426"/>
          <cell r="CC426"/>
          <cell r="CD426"/>
          <cell r="CE426"/>
          <cell r="CF426"/>
          <cell r="CG426"/>
          <cell r="CH426"/>
          <cell r="CI426"/>
          <cell r="CJ426"/>
          <cell r="CK426"/>
          <cell r="CL426"/>
          <cell r="CM426"/>
          <cell r="CN426"/>
          <cell r="CO426"/>
          <cell r="CP426"/>
          <cell r="CQ426"/>
          <cell r="CR426"/>
          <cell r="CS426"/>
          <cell r="CT426"/>
          <cell r="CU426"/>
          <cell r="CV426"/>
          <cell r="CW426"/>
          <cell r="CX426"/>
          <cell r="CY426"/>
          <cell r="CZ426"/>
          <cell r="DA426"/>
          <cell r="DB426"/>
          <cell r="DC426"/>
          <cell r="DD426"/>
          <cell r="DE426"/>
          <cell r="DF426"/>
          <cell r="DG426"/>
          <cell r="DH426"/>
          <cell r="DI426"/>
          <cell r="DJ426"/>
          <cell r="DL426" t="str">
            <v/>
          </cell>
        </row>
        <row r="427">
          <cell r="K427"/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L427"/>
          <cell r="AM427"/>
          <cell r="AN427"/>
          <cell r="AO427"/>
          <cell r="AP427"/>
          <cell r="AQ427"/>
          <cell r="AR427"/>
          <cell r="AS427"/>
          <cell r="AT427"/>
          <cell r="AU427"/>
          <cell r="AV427"/>
          <cell r="AW427"/>
          <cell r="AX427"/>
          <cell r="AY427"/>
          <cell r="AZ427"/>
          <cell r="BA427"/>
          <cell r="BB427"/>
          <cell r="BC427"/>
          <cell r="BD427"/>
          <cell r="BE427"/>
          <cell r="BF427"/>
          <cell r="BG427"/>
          <cell r="BH427"/>
          <cell r="BI427"/>
          <cell r="BJ427"/>
          <cell r="BK427"/>
          <cell r="BL427"/>
          <cell r="BM427"/>
          <cell r="BN427"/>
          <cell r="BO427"/>
          <cell r="BP427"/>
          <cell r="BQ427"/>
          <cell r="BR427"/>
          <cell r="BS427"/>
          <cell r="BT427"/>
          <cell r="BU427"/>
          <cell r="BV427"/>
          <cell r="BW427"/>
          <cell r="BX427"/>
          <cell r="BY427"/>
          <cell r="BZ427"/>
          <cell r="CA427"/>
          <cell r="CB427"/>
          <cell r="CC427"/>
          <cell r="CD427"/>
          <cell r="CE427"/>
          <cell r="CF427"/>
          <cell r="CG427"/>
          <cell r="CH427"/>
          <cell r="CI427"/>
          <cell r="CJ427"/>
          <cell r="CK427"/>
          <cell r="CL427"/>
          <cell r="CM427"/>
          <cell r="CN427"/>
          <cell r="CO427"/>
          <cell r="CP427"/>
          <cell r="CQ427"/>
          <cell r="CR427"/>
          <cell r="CS427"/>
          <cell r="CT427"/>
          <cell r="CU427"/>
          <cell r="CV427"/>
          <cell r="CW427"/>
          <cell r="CX427"/>
          <cell r="CY427"/>
          <cell r="CZ427"/>
          <cell r="DA427"/>
          <cell r="DB427"/>
          <cell r="DC427"/>
          <cell r="DD427"/>
          <cell r="DE427"/>
          <cell r="DF427"/>
          <cell r="DG427"/>
          <cell r="DH427"/>
          <cell r="DI427"/>
          <cell r="DJ427"/>
          <cell r="DL427" t="str">
            <v/>
          </cell>
        </row>
        <row r="428">
          <cell r="K428"/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L428"/>
          <cell r="AM428"/>
          <cell r="AN428"/>
          <cell r="AO428"/>
          <cell r="AP428"/>
          <cell r="AQ428"/>
          <cell r="AR428"/>
          <cell r="AS428"/>
          <cell r="AT428"/>
          <cell r="AU428"/>
          <cell r="AV428"/>
          <cell r="AW428"/>
          <cell r="AX428"/>
          <cell r="AY428"/>
          <cell r="AZ428"/>
          <cell r="BA428"/>
          <cell r="BB428"/>
          <cell r="BC428"/>
          <cell r="BD428"/>
          <cell r="BE428"/>
          <cell r="BF428"/>
          <cell r="BG428"/>
          <cell r="BH428"/>
          <cell r="BI428"/>
          <cell r="BJ428"/>
          <cell r="BK428"/>
          <cell r="BL428"/>
          <cell r="BM428"/>
          <cell r="BN428"/>
          <cell r="BO428"/>
          <cell r="BP428"/>
          <cell r="BQ428"/>
          <cell r="BR428"/>
          <cell r="BS428"/>
          <cell r="BT428"/>
          <cell r="BU428"/>
          <cell r="BV428"/>
          <cell r="BW428"/>
          <cell r="BX428"/>
          <cell r="BY428"/>
          <cell r="BZ428"/>
          <cell r="CA428"/>
          <cell r="CB428"/>
          <cell r="CC428"/>
          <cell r="CD428"/>
          <cell r="CE428"/>
          <cell r="CF428"/>
          <cell r="CG428"/>
          <cell r="CH428"/>
          <cell r="CI428"/>
          <cell r="CJ428"/>
          <cell r="CK428"/>
          <cell r="CL428"/>
          <cell r="CM428"/>
          <cell r="CN428"/>
          <cell r="CO428"/>
          <cell r="CP428"/>
          <cell r="CQ428"/>
          <cell r="CR428"/>
          <cell r="CS428"/>
          <cell r="CT428"/>
          <cell r="CU428"/>
          <cell r="CV428"/>
          <cell r="CW428"/>
          <cell r="CX428"/>
          <cell r="CY428"/>
          <cell r="CZ428"/>
          <cell r="DA428"/>
          <cell r="DB428"/>
          <cell r="DC428"/>
          <cell r="DD428"/>
          <cell r="DE428"/>
          <cell r="DF428"/>
          <cell r="DG428"/>
          <cell r="DH428"/>
          <cell r="DI428"/>
          <cell r="DJ428"/>
          <cell r="DL428" t="str">
            <v/>
          </cell>
        </row>
        <row r="429">
          <cell r="K429"/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L429"/>
          <cell r="AM429"/>
          <cell r="AN429"/>
          <cell r="AO429"/>
          <cell r="AP429"/>
          <cell r="AQ429"/>
          <cell r="AR429"/>
          <cell r="AS429"/>
          <cell r="AT429"/>
          <cell r="AU429"/>
          <cell r="AV429"/>
          <cell r="AW429"/>
          <cell r="AX429"/>
          <cell r="AY429"/>
          <cell r="AZ429"/>
          <cell r="BA429"/>
          <cell r="BB429"/>
          <cell r="BC429"/>
          <cell r="BD429"/>
          <cell r="BE429"/>
          <cell r="BF429"/>
          <cell r="BG429"/>
          <cell r="BH429"/>
          <cell r="BI429"/>
          <cell r="BJ429"/>
          <cell r="BK429"/>
          <cell r="BL429"/>
          <cell r="BM429"/>
          <cell r="BN429"/>
          <cell r="BO429"/>
          <cell r="BP429"/>
          <cell r="BQ429"/>
          <cell r="BR429"/>
          <cell r="BS429"/>
          <cell r="BT429"/>
          <cell r="BU429"/>
          <cell r="BV429"/>
          <cell r="BW429"/>
          <cell r="BX429"/>
          <cell r="BY429"/>
          <cell r="BZ429"/>
          <cell r="CA429"/>
          <cell r="CB429"/>
          <cell r="CC429"/>
          <cell r="CD429"/>
          <cell r="CE429"/>
          <cell r="CF429"/>
          <cell r="CG429"/>
          <cell r="CH429"/>
          <cell r="CI429"/>
          <cell r="CJ429"/>
          <cell r="CK429"/>
          <cell r="CL429"/>
          <cell r="CM429"/>
          <cell r="CN429"/>
          <cell r="CO429"/>
          <cell r="CP429"/>
          <cell r="CQ429"/>
          <cell r="CR429"/>
          <cell r="CS429"/>
          <cell r="CT429"/>
          <cell r="CU429"/>
          <cell r="CV429"/>
          <cell r="CW429"/>
          <cell r="CX429"/>
          <cell r="CY429"/>
          <cell r="CZ429"/>
          <cell r="DA429"/>
          <cell r="DB429"/>
          <cell r="DC429"/>
          <cell r="DD429"/>
          <cell r="DE429"/>
          <cell r="DF429"/>
          <cell r="DG429"/>
          <cell r="DH429"/>
          <cell r="DI429"/>
          <cell r="DJ429"/>
          <cell r="DL429" t="str">
            <v/>
          </cell>
        </row>
        <row r="430">
          <cell r="K430"/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L430"/>
          <cell r="AM430"/>
          <cell r="AN430"/>
          <cell r="AO430"/>
          <cell r="AP430"/>
          <cell r="AQ430"/>
          <cell r="AR430"/>
          <cell r="AS430"/>
          <cell r="AT430"/>
          <cell r="AU430"/>
          <cell r="AV430"/>
          <cell r="AW430"/>
          <cell r="AX430"/>
          <cell r="AY430"/>
          <cell r="AZ430"/>
          <cell r="BA430"/>
          <cell r="BB430"/>
          <cell r="BC430"/>
          <cell r="BD430"/>
          <cell r="BE430"/>
          <cell r="BF430"/>
          <cell r="BG430"/>
          <cell r="BH430"/>
          <cell r="BI430"/>
          <cell r="BJ430"/>
          <cell r="BK430"/>
          <cell r="BL430"/>
          <cell r="BM430"/>
          <cell r="BN430"/>
          <cell r="BO430"/>
          <cell r="BP430"/>
          <cell r="BQ430"/>
          <cell r="BR430"/>
          <cell r="BS430"/>
          <cell r="BT430"/>
          <cell r="BU430"/>
          <cell r="BV430"/>
          <cell r="BW430"/>
          <cell r="BX430"/>
          <cell r="BY430"/>
          <cell r="BZ430"/>
          <cell r="CA430"/>
          <cell r="CB430"/>
          <cell r="CC430"/>
          <cell r="CD430"/>
          <cell r="CE430"/>
          <cell r="CF430"/>
          <cell r="CG430"/>
          <cell r="CH430"/>
          <cell r="CI430"/>
          <cell r="CJ430"/>
          <cell r="CK430"/>
          <cell r="CL430"/>
          <cell r="CM430"/>
          <cell r="CN430"/>
          <cell r="CO430"/>
          <cell r="CP430"/>
          <cell r="CQ430"/>
          <cell r="CR430"/>
          <cell r="CS430"/>
          <cell r="CT430"/>
          <cell r="CU430"/>
          <cell r="CV430"/>
          <cell r="CW430"/>
          <cell r="CX430"/>
          <cell r="CY430"/>
          <cell r="CZ430"/>
          <cell r="DA430"/>
          <cell r="DB430"/>
          <cell r="DC430"/>
          <cell r="DD430"/>
          <cell r="DE430"/>
          <cell r="DF430"/>
          <cell r="DG430"/>
          <cell r="DH430"/>
          <cell r="DI430"/>
          <cell r="DJ430"/>
          <cell r="DL430" t="str">
            <v/>
          </cell>
        </row>
        <row r="431">
          <cell r="K431"/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L431"/>
          <cell r="AM431"/>
          <cell r="AN431"/>
          <cell r="AO431"/>
          <cell r="AP431"/>
          <cell r="AQ431"/>
          <cell r="AR431"/>
          <cell r="AS431"/>
          <cell r="AT431"/>
          <cell r="AU431"/>
          <cell r="AV431"/>
          <cell r="AW431"/>
          <cell r="AX431"/>
          <cell r="AY431"/>
          <cell r="AZ431"/>
          <cell r="BA431"/>
          <cell r="BB431"/>
          <cell r="BC431"/>
          <cell r="BD431"/>
          <cell r="BE431"/>
          <cell r="BF431"/>
          <cell r="BG431"/>
          <cell r="BH431"/>
          <cell r="BI431"/>
          <cell r="BJ431"/>
          <cell r="BK431"/>
          <cell r="BL431"/>
          <cell r="BM431"/>
          <cell r="BN431"/>
          <cell r="BO431"/>
          <cell r="BP431"/>
          <cell r="BQ431"/>
          <cell r="BR431"/>
          <cell r="BS431"/>
          <cell r="BT431"/>
          <cell r="BU431"/>
          <cell r="BV431"/>
          <cell r="BW431"/>
          <cell r="BX431"/>
          <cell r="BY431"/>
          <cell r="BZ431"/>
          <cell r="CA431"/>
          <cell r="CB431"/>
          <cell r="CC431"/>
          <cell r="CD431"/>
          <cell r="CE431"/>
          <cell r="CF431"/>
          <cell r="CG431"/>
          <cell r="CH431"/>
          <cell r="CI431"/>
          <cell r="CJ431"/>
          <cell r="CK431"/>
          <cell r="CL431"/>
          <cell r="CM431"/>
          <cell r="CN431"/>
          <cell r="CO431"/>
          <cell r="CP431"/>
          <cell r="CQ431"/>
          <cell r="CR431"/>
          <cell r="CS431"/>
          <cell r="CT431"/>
          <cell r="CU431"/>
          <cell r="CV431"/>
          <cell r="CW431"/>
          <cell r="CX431"/>
          <cell r="CY431"/>
          <cell r="CZ431"/>
          <cell r="DA431"/>
          <cell r="DB431"/>
          <cell r="DC431"/>
          <cell r="DD431"/>
          <cell r="DE431"/>
          <cell r="DF431"/>
          <cell r="DG431"/>
          <cell r="DH431"/>
          <cell r="DI431"/>
          <cell r="DJ431"/>
          <cell r="DL431" t="str">
            <v/>
          </cell>
        </row>
        <row r="432">
          <cell r="K432"/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L432"/>
          <cell r="AM432"/>
          <cell r="AN432"/>
          <cell r="AO432"/>
          <cell r="AP432"/>
          <cell r="AQ432"/>
          <cell r="AR432"/>
          <cell r="AS432"/>
          <cell r="AT432"/>
          <cell r="AU432"/>
          <cell r="AV432"/>
          <cell r="AW432"/>
          <cell r="AX432"/>
          <cell r="AY432"/>
          <cell r="AZ432"/>
          <cell r="BA432"/>
          <cell r="BB432"/>
          <cell r="BC432"/>
          <cell r="BD432"/>
          <cell r="BE432"/>
          <cell r="BF432"/>
          <cell r="BG432"/>
          <cell r="BH432"/>
          <cell r="BI432"/>
          <cell r="BJ432"/>
          <cell r="BK432"/>
          <cell r="BL432"/>
          <cell r="BM432"/>
          <cell r="BN432"/>
          <cell r="BO432"/>
          <cell r="BP432"/>
          <cell r="BQ432"/>
          <cell r="BR432"/>
          <cell r="BS432"/>
          <cell r="BT432"/>
          <cell r="BU432"/>
          <cell r="BV432"/>
          <cell r="BW432"/>
          <cell r="BX432"/>
          <cell r="BY432"/>
          <cell r="BZ432"/>
          <cell r="CA432"/>
          <cell r="CB432"/>
          <cell r="CC432"/>
          <cell r="CD432"/>
          <cell r="CE432"/>
          <cell r="CF432"/>
          <cell r="CG432"/>
          <cell r="CH432"/>
          <cell r="CI432"/>
          <cell r="CJ432"/>
          <cell r="CK432"/>
          <cell r="CL432"/>
          <cell r="CM432"/>
          <cell r="CN432"/>
          <cell r="CO432"/>
          <cell r="CP432"/>
          <cell r="CQ432"/>
          <cell r="CR432"/>
          <cell r="CS432"/>
          <cell r="CT432"/>
          <cell r="CU432"/>
          <cell r="CV432"/>
          <cell r="CW432"/>
          <cell r="CX432"/>
          <cell r="CY432"/>
          <cell r="CZ432"/>
          <cell r="DA432"/>
          <cell r="DB432"/>
          <cell r="DC432"/>
          <cell r="DD432"/>
          <cell r="DE432"/>
          <cell r="DF432"/>
          <cell r="DG432"/>
          <cell r="DH432"/>
          <cell r="DI432"/>
          <cell r="DJ432"/>
          <cell r="DL432" t="str">
            <v/>
          </cell>
        </row>
        <row r="433">
          <cell r="K433"/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L433"/>
          <cell r="AM433"/>
          <cell r="AN433"/>
          <cell r="AO433"/>
          <cell r="AP433"/>
          <cell r="AQ433"/>
          <cell r="AR433"/>
          <cell r="AS433"/>
          <cell r="AT433"/>
          <cell r="AU433"/>
          <cell r="AV433"/>
          <cell r="AW433"/>
          <cell r="AX433"/>
          <cell r="AY433"/>
          <cell r="AZ433"/>
          <cell r="BA433"/>
          <cell r="BB433"/>
          <cell r="BC433"/>
          <cell r="BD433"/>
          <cell r="BE433"/>
          <cell r="BF433"/>
          <cell r="BG433"/>
          <cell r="BH433"/>
          <cell r="BI433"/>
          <cell r="BJ433"/>
          <cell r="BK433"/>
          <cell r="BL433"/>
          <cell r="BM433"/>
          <cell r="BN433"/>
          <cell r="BO433"/>
          <cell r="BP433"/>
          <cell r="BQ433"/>
          <cell r="BR433"/>
          <cell r="BS433"/>
          <cell r="BT433"/>
          <cell r="BU433"/>
          <cell r="BV433"/>
          <cell r="BW433"/>
          <cell r="BX433"/>
          <cell r="BY433"/>
          <cell r="BZ433"/>
          <cell r="CA433"/>
          <cell r="CB433"/>
          <cell r="CC433"/>
          <cell r="CD433"/>
          <cell r="CE433"/>
          <cell r="CF433"/>
          <cell r="CG433"/>
          <cell r="CH433"/>
          <cell r="CI433"/>
          <cell r="CJ433"/>
          <cell r="CK433"/>
          <cell r="CL433"/>
          <cell r="CM433"/>
          <cell r="CN433"/>
          <cell r="CO433"/>
          <cell r="CP433"/>
          <cell r="CQ433"/>
          <cell r="CR433"/>
          <cell r="CS433"/>
          <cell r="CT433"/>
          <cell r="CU433"/>
          <cell r="CV433"/>
          <cell r="CW433"/>
          <cell r="CX433"/>
          <cell r="CY433"/>
          <cell r="CZ433"/>
          <cell r="DA433"/>
          <cell r="DB433"/>
          <cell r="DC433"/>
          <cell r="DD433"/>
          <cell r="DE433"/>
          <cell r="DF433"/>
          <cell r="DG433"/>
          <cell r="DH433"/>
          <cell r="DI433"/>
          <cell r="DJ433"/>
          <cell r="DL433" t="str">
            <v/>
          </cell>
        </row>
        <row r="434">
          <cell r="K434"/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L434"/>
          <cell r="AM434"/>
          <cell r="AN434"/>
          <cell r="AO434"/>
          <cell r="AP434"/>
          <cell r="AQ434"/>
          <cell r="AR434"/>
          <cell r="AS434"/>
          <cell r="AT434"/>
          <cell r="AU434"/>
          <cell r="AV434"/>
          <cell r="AW434"/>
          <cell r="AX434"/>
          <cell r="AY434"/>
          <cell r="AZ434"/>
          <cell r="BA434"/>
          <cell r="BB434"/>
          <cell r="BC434"/>
          <cell r="BD434"/>
          <cell r="BE434"/>
          <cell r="BF434"/>
          <cell r="BG434"/>
          <cell r="BH434"/>
          <cell r="BI434"/>
          <cell r="BJ434"/>
          <cell r="BK434"/>
          <cell r="BL434"/>
          <cell r="BM434"/>
          <cell r="BN434"/>
          <cell r="BO434"/>
          <cell r="BP434"/>
          <cell r="BQ434"/>
          <cell r="BR434"/>
          <cell r="BS434"/>
          <cell r="BT434"/>
          <cell r="BU434"/>
          <cell r="BV434"/>
          <cell r="BW434"/>
          <cell r="BX434"/>
          <cell r="BY434"/>
          <cell r="BZ434"/>
          <cell r="CA434"/>
          <cell r="CB434"/>
          <cell r="CC434"/>
          <cell r="CD434"/>
          <cell r="CE434"/>
          <cell r="CF434"/>
          <cell r="CG434"/>
          <cell r="CH434"/>
          <cell r="CI434"/>
          <cell r="CJ434"/>
          <cell r="CK434"/>
          <cell r="CL434"/>
          <cell r="CM434"/>
          <cell r="CN434"/>
          <cell r="CO434"/>
          <cell r="CP434"/>
          <cell r="CQ434"/>
          <cell r="CR434"/>
          <cell r="CS434"/>
          <cell r="CT434"/>
          <cell r="CU434"/>
          <cell r="CV434"/>
          <cell r="CW434"/>
          <cell r="CX434"/>
          <cell r="CY434"/>
          <cell r="CZ434"/>
          <cell r="DA434"/>
          <cell r="DB434"/>
          <cell r="DC434"/>
          <cell r="DD434"/>
          <cell r="DE434"/>
          <cell r="DF434"/>
          <cell r="DG434"/>
          <cell r="DH434"/>
          <cell r="DI434"/>
          <cell r="DJ434"/>
          <cell r="DL434" t="str">
            <v/>
          </cell>
        </row>
        <row r="435">
          <cell r="K435"/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L435"/>
          <cell r="AM435"/>
          <cell r="AN435"/>
          <cell r="AO435"/>
          <cell r="AP435"/>
          <cell r="AQ435"/>
          <cell r="AR435"/>
          <cell r="AS435"/>
          <cell r="AT435"/>
          <cell r="AU435"/>
          <cell r="AV435"/>
          <cell r="AW435"/>
          <cell r="AX435"/>
          <cell r="AY435"/>
          <cell r="AZ435"/>
          <cell r="BA435"/>
          <cell r="BB435"/>
          <cell r="BC435"/>
          <cell r="BD435"/>
          <cell r="BE435"/>
          <cell r="BF435"/>
          <cell r="BG435"/>
          <cell r="BH435"/>
          <cell r="BI435"/>
          <cell r="BJ435"/>
          <cell r="BK435"/>
          <cell r="BL435"/>
          <cell r="BM435"/>
          <cell r="BN435"/>
          <cell r="BO435"/>
          <cell r="BP435"/>
          <cell r="BQ435"/>
          <cell r="BR435"/>
          <cell r="BS435"/>
          <cell r="BT435"/>
          <cell r="BU435"/>
          <cell r="BV435"/>
          <cell r="BW435"/>
          <cell r="BX435"/>
          <cell r="BY435"/>
          <cell r="BZ435"/>
          <cell r="CA435"/>
          <cell r="CB435"/>
          <cell r="CC435"/>
          <cell r="CD435"/>
          <cell r="CE435"/>
          <cell r="CF435"/>
          <cell r="CG435"/>
          <cell r="CH435"/>
          <cell r="CI435"/>
          <cell r="CJ435"/>
          <cell r="CK435"/>
          <cell r="CL435"/>
          <cell r="CM435"/>
          <cell r="CN435"/>
          <cell r="CO435"/>
          <cell r="CP435"/>
          <cell r="CQ435"/>
          <cell r="CR435"/>
          <cell r="CS435"/>
          <cell r="CT435"/>
          <cell r="CU435"/>
          <cell r="CV435"/>
          <cell r="CW435"/>
          <cell r="CX435"/>
          <cell r="CY435"/>
          <cell r="CZ435"/>
          <cell r="DA435"/>
          <cell r="DB435"/>
          <cell r="DC435"/>
          <cell r="DD435"/>
          <cell r="DE435"/>
          <cell r="DF435"/>
          <cell r="DG435"/>
          <cell r="DH435"/>
          <cell r="DI435"/>
          <cell r="DJ435"/>
          <cell r="DL435" t="str">
            <v/>
          </cell>
        </row>
        <row r="436">
          <cell r="K436"/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L436"/>
          <cell r="AM436"/>
          <cell r="AN436"/>
          <cell r="AO436"/>
          <cell r="AP436"/>
          <cell r="AQ436"/>
          <cell r="AR436"/>
          <cell r="AS436"/>
          <cell r="AT436"/>
          <cell r="AU436"/>
          <cell r="AV436"/>
          <cell r="AW436"/>
          <cell r="AX436"/>
          <cell r="AY436"/>
          <cell r="AZ436"/>
          <cell r="BA436"/>
          <cell r="BB436"/>
          <cell r="BC436"/>
          <cell r="BD436"/>
          <cell r="BE436"/>
          <cell r="BF436"/>
          <cell r="BG436"/>
          <cell r="BH436"/>
          <cell r="BI436"/>
          <cell r="BJ436"/>
          <cell r="BK436"/>
          <cell r="BL436"/>
          <cell r="BM436"/>
          <cell r="BN436"/>
          <cell r="BO436"/>
          <cell r="BP436"/>
          <cell r="BQ436"/>
          <cell r="BR436"/>
          <cell r="BS436"/>
          <cell r="BT436"/>
          <cell r="BU436"/>
          <cell r="BV436"/>
          <cell r="BW436"/>
          <cell r="BX436"/>
          <cell r="BY436"/>
          <cell r="BZ436"/>
          <cell r="CA436"/>
          <cell r="CB436"/>
          <cell r="CC436"/>
          <cell r="CD436"/>
          <cell r="CE436"/>
          <cell r="CF436"/>
          <cell r="CG436"/>
          <cell r="CH436"/>
          <cell r="CI436"/>
          <cell r="CJ436"/>
          <cell r="CK436"/>
          <cell r="CL436"/>
          <cell r="CM436"/>
          <cell r="CN436"/>
          <cell r="CO436"/>
          <cell r="CP436"/>
          <cell r="CQ436"/>
          <cell r="CR436"/>
          <cell r="CS436"/>
          <cell r="CT436"/>
          <cell r="CU436"/>
          <cell r="CV436"/>
          <cell r="CW436"/>
          <cell r="CX436"/>
          <cell r="CY436"/>
          <cell r="CZ436"/>
          <cell r="DA436"/>
          <cell r="DB436"/>
          <cell r="DC436"/>
          <cell r="DD436"/>
          <cell r="DE436"/>
          <cell r="DF436"/>
          <cell r="DG436"/>
          <cell r="DH436"/>
          <cell r="DI436"/>
          <cell r="DJ436"/>
          <cell r="DL436" t="str">
            <v/>
          </cell>
        </row>
        <row r="437">
          <cell r="K437"/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/>
          <cell r="AM437"/>
          <cell r="AN437"/>
          <cell r="AO437"/>
          <cell r="AP437"/>
          <cell r="AQ437"/>
          <cell r="AR437"/>
          <cell r="AS437"/>
          <cell r="AT437"/>
          <cell r="AU437"/>
          <cell r="AV437"/>
          <cell r="AW437"/>
          <cell r="AX437"/>
          <cell r="AY437"/>
          <cell r="AZ437"/>
          <cell r="BA437"/>
          <cell r="BB437"/>
          <cell r="BC437"/>
          <cell r="BD437"/>
          <cell r="BE437"/>
          <cell r="BF437"/>
          <cell r="BG437"/>
          <cell r="BH437"/>
          <cell r="BI437"/>
          <cell r="BJ437"/>
          <cell r="BK437"/>
          <cell r="BL437"/>
          <cell r="BM437"/>
          <cell r="BN437"/>
          <cell r="BO437"/>
          <cell r="BP437"/>
          <cell r="BQ437"/>
          <cell r="BR437"/>
          <cell r="BS437"/>
          <cell r="BT437"/>
          <cell r="BU437"/>
          <cell r="BV437"/>
          <cell r="BW437"/>
          <cell r="BX437"/>
          <cell r="BY437"/>
          <cell r="BZ437"/>
          <cell r="CA437"/>
          <cell r="CB437"/>
          <cell r="CC437"/>
          <cell r="CD437"/>
          <cell r="CE437"/>
          <cell r="CF437"/>
          <cell r="CG437"/>
          <cell r="CH437"/>
          <cell r="CI437"/>
          <cell r="CJ437"/>
          <cell r="CK437"/>
          <cell r="CL437"/>
          <cell r="CM437"/>
          <cell r="CN437"/>
          <cell r="CO437"/>
          <cell r="CP437"/>
          <cell r="CQ437"/>
          <cell r="CR437"/>
          <cell r="CS437"/>
          <cell r="CT437"/>
          <cell r="CU437"/>
          <cell r="CV437"/>
          <cell r="CW437"/>
          <cell r="CX437"/>
          <cell r="CY437"/>
          <cell r="CZ437"/>
          <cell r="DA437"/>
          <cell r="DB437"/>
          <cell r="DC437"/>
          <cell r="DD437"/>
          <cell r="DE437"/>
          <cell r="DF437"/>
          <cell r="DG437"/>
          <cell r="DH437"/>
          <cell r="DI437"/>
          <cell r="DJ437"/>
          <cell r="DL437" t="str">
            <v/>
          </cell>
        </row>
        <row r="438">
          <cell r="K438"/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L438"/>
          <cell r="AM438"/>
          <cell r="AN438"/>
          <cell r="AO438"/>
          <cell r="AP438"/>
          <cell r="AQ438"/>
          <cell r="AR438"/>
          <cell r="AS438"/>
          <cell r="AT438"/>
          <cell r="AU438"/>
          <cell r="AV438"/>
          <cell r="AW438"/>
          <cell r="AX438"/>
          <cell r="AY438"/>
          <cell r="AZ438"/>
          <cell r="BA438"/>
          <cell r="BB438"/>
          <cell r="BC438"/>
          <cell r="BD438"/>
          <cell r="BE438"/>
          <cell r="BF438"/>
          <cell r="BG438"/>
          <cell r="BH438"/>
          <cell r="BI438"/>
          <cell r="BJ438"/>
          <cell r="BK438"/>
          <cell r="BL438"/>
          <cell r="BM438"/>
          <cell r="BN438"/>
          <cell r="BO438"/>
          <cell r="BP438"/>
          <cell r="BQ438"/>
          <cell r="BR438"/>
          <cell r="BS438"/>
          <cell r="BT438"/>
          <cell r="BU438"/>
          <cell r="BV438"/>
          <cell r="BW438"/>
          <cell r="BX438"/>
          <cell r="BY438"/>
          <cell r="BZ438"/>
          <cell r="CA438"/>
          <cell r="CB438"/>
          <cell r="CC438"/>
          <cell r="CD438"/>
          <cell r="CE438"/>
          <cell r="CF438"/>
          <cell r="CG438"/>
          <cell r="CH438"/>
          <cell r="CI438"/>
          <cell r="CJ438"/>
          <cell r="CK438"/>
          <cell r="CL438"/>
          <cell r="CM438"/>
          <cell r="CN438"/>
          <cell r="CO438"/>
          <cell r="CP438"/>
          <cell r="CQ438"/>
          <cell r="CR438"/>
          <cell r="CS438"/>
          <cell r="CT438"/>
          <cell r="CU438"/>
          <cell r="CV438"/>
          <cell r="CW438"/>
          <cell r="CX438"/>
          <cell r="CY438"/>
          <cell r="CZ438"/>
          <cell r="DA438"/>
          <cell r="DB438"/>
          <cell r="DC438"/>
          <cell r="DD438"/>
          <cell r="DE438"/>
          <cell r="DF438"/>
          <cell r="DG438"/>
          <cell r="DH438"/>
          <cell r="DI438"/>
          <cell r="DJ438"/>
          <cell r="DL438" t="str">
            <v/>
          </cell>
        </row>
        <row r="439">
          <cell r="K439"/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L439"/>
          <cell r="AM439"/>
          <cell r="AN439"/>
          <cell r="AO439"/>
          <cell r="AP439"/>
          <cell r="AQ439"/>
          <cell r="AR439"/>
          <cell r="AS439"/>
          <cell r="AT439"/>
          <cell r="AU439"/>
          <cell r="AV439"/>
          <cell r="AW439"/>
          <cell r="AX439"/>
          <cell r="AY439"/>
          <cell r="AZ439"/>
          <cell r="BA439"/>
          <cell r="BB439"/>
          <cell r="BC439"/>
          <cell r="BD439"/>
          <cell r="BE439"/>
          <cell r="BF439"/>
          <cell r="BG439"/>
          <cell r="BH439"/>
          <cell r="BI439"/>
          <cell r="BJ439"/>
          <cell r="BK439"/>
          <cell r="BL439"/>
          <cell r="BM439"/>
          <cell r="BN439"/>
          <cell r="BO439"/>
          <cell r="BP439"/>
          <cell r="BQ439"/>
          <cell r="BR439"/>
          <cell r="BS439"/>
          <cell r="BT439"/>
          <cell r="BU439"/>
          <cell r="BV439"/>
          <cell r="BW439"/>
          <cell r="BX439"/>
          <cell r="BY439"/>
          <cell r="BZ439"/>
          <cell r="CA439"/>
          <cell r="CB439"/>
          <cell r="CC439"/>
          <cell r="CD439"/>
          <cell r="CE439"/>
          <cell r="CF439"/>
          <cell r="CG439"/>
          <cell r="CH439"/>
          <cell r="CI439"/>
          <cell r="CJ439"/>
          <cell r="CK439"/>
          <cell r="CL439"/>
          <cell r="CM439"/>
          <cell r="CN439"/>
          <cell r="CO439"/>
          <cell r="CP439"/>
          <cell r="CQ439"/>
          <cell r="CR439"/>
          <cell r="CS439"/>
          <cell r="CT439"/>
          <cell r="CU439"/>
          <cell r="CV439"/>
          <cell r="CW439"/>
          <cell r="CX439"/>
          <cell r="CY439"/>
          <cell r="CZ439"/>
          <cell r="DA439"/>
          <cell r="DB439"/>
          <cell r="DC439"/>
          <cell r="DD439"/>
          <cell r="DE439"/>
          <cell r="DF439"/>
          <cell r="DG439"/>
          <cell r="DH439"/>
          <cell r="DI439"/>
          <cell r="DJ439"/>
          <cell r="DL439" t="str">
            <v/>
          </cell>
        </row>
        <row r="440">
          <cell r="K440"/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L440"/>
          <cell r="AM440"/>
          <cell r="AN440"/>
          <cell r="AO440"/>
          <cell r="AP440"/>
          <cell r="AQ440"/>
          <cell r="AR440"/>
          <cell r="AS440"/>
          <cell r="AT440"/>
          <cell r="AU440"/>
          <cell r="AV440"/>
          <cell r="AW440"/>
          <cell r="AX440"/>
          <cell r="AY440"/>
          <cell r="AZ440"/>
          <cell r="BA440"/>
          <cell r="BB440"/>
          <cell r="BC440"/>
          <cell r="BD440"/>
          <cell r="BE440"/>
          <cell r="BF440"/>
          <cell r="BG440"/>
          <cell r="BH440"/>
          <cell r="BI440"/>
          <cell r="BJ440"/>
          <cell r="BK440"/>
          <cell r="BL440"/>
          <cell r="BM440"/>
          <cell r="BN440"/>
          <cell r="BO440"/>
          <cell r="BP440"/>
          <cell r="BQ440"/>
          <cell r="BR440"/>
          <cell r="BS440"/>
          <cell r="BT440"/>
          <cell r="BU440"/>
          <cell r="BV440"/>
          <cell r="BW440"/>
          <cell r="BX440"/>
          <cell r="BY440"/>
          <cell r="BZ440"/>
          <cell r="CA440"/>
          <cell r="CB440"/>
          <cell r="CC440"/>
          <cell r="CD440"/>
          <cell r="CE440"/>
          <cell r="CF440"/>
          <cell r="CG440"/>
          <cell r="CH440"/>
          <cell r="CI440"/>
          <cell r="CJ440"/>
          <cell r="CK440"/>
          <cell r="CL440"/>
          <cell r="CM440"/>
          <cell r="CN440"/>
          <cell r="CO440"/>
          <cell r="CP440"/>
          <cell r="CQ440"/>
          <cell r="CR440"/>
          <cell r="CS440"/>
          <cell r="CT440"/>
          <cell r="CU440"/>
          <cell r="CV440"/>
          <cell r="CW440"/>
          <cell r="CX440"/>
          <cell r="CY440"/>
          <cell r="CZ440"/>
          <cell r="DA440"/>
          <cell r="DB440"/>
          <cell r="DC440"/>
          <cell r="DD440"/>
          <cell r="DE440"/>
          <cell r="DF440"/>
          <cell r="DG440"/>
          <cell r="DH440"/>
          <cell r="DI440"/>
          <cell r="DJ440"/>
          <cell r="DL440" t="str">
            <v/>
          </cell>
        </row>
        <row r="441">
          <cell r="K441"/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L441"/>
          <cell r="AM441"/>
          <cell r="AN441"/>
          <cell r="AO441"/>
          <cell r="AP441"/>
          <cell r="AQ441"/>
          <cell r="AR441"/>
          <cell r="AS441"/>
          <cell r="AT441"/>
          <cell r="AU441"/>
          <cell r="AV441"/>
          <cell r="AW441"/>
          <cell r="AX441"/>
          <cell r="AY441"/>
          <cell r="AZ441"/>
          <cell r="BA441"/>
          <cell r="BB441"/>
          <cell r="BC441"/>
          <cell r="BD441"/>
          <cell r="BE441"/>
          <cell r="BF441"/>
          <cell r="BG441"/>
          <cell r="BH441"/>
          <cell r="BI441"/>
          <cell r="BJ441"/>
          <cell r="BK441"/>
          <cell r="BL441"/>
          <cell r="BM441"/>
          <cell r="BN441"/>
          <cell r="BO441"/>
          <cell r="BP441"/>
          <cell r="BQ441"/>
          <cell r="BR441"/>
          <cell r="BS441"/>
          <cell r="BT441"/>
          <cell r="BU441"/>
          <cell r="BV441"/>
          <cell r="BW441"/>
          <cell r="BX441"/>
          <cell r="BY441"/>
          <cell r="BZ441"/>
          <cell r="CA441"/>
          <cell r="CB441"/>
          <cell r="CC441"/>
          <cell r="CD441"/>
          <cell r="CE441"/>
          <cell r="CF441"/>
          <cell r="CG441"/>
          <cell r="CH441"/>
          <cell r="CI441"/>
          <cell r="CJ441"/>
          <cell r="CK441"/>
          <cell r="CL441"/>
          <cell r="CM441"/>
          <cell r="CN441"/>
          <cell r="CO441"/>
          <cell r="CP441"/>
          <cell r="CQ441"/>
          <cell r="CR441"/>
          <cell r="CS441"/>
          <cell r="CT441"/>
          <cell r="CU441"/>
          <cell r="CV441"/>
          <cell r="CW441"/>
          <cell r="CX441"/>
          <cell r="CY441"/>
          <cell r="CZ441"/>
          <cell r="DA441"/>
          <cell r="DB441"/>
          <cell r="DC441"/>
          <cell r="DD441"/>
          <cell r="DE441"/>
          <cell r="DF441"/>
          <cell r="DG441"/>
          <cell r="DH441"/>
          <cell r="DI441"/>
          <cell r="DJ441"/>
          <cell r="DL441" t="str">
            <v/>
          </cell>
        </row>
        <row r="442">
          <cell r="K442"/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L442"/>
          <cell r="AM442"/>
          <cell r="AN442"/>
          <cell r="AO442"/>
          <cell r="AP442"/>
          <cell r="AQ442"/>
          <cell r="AR442"/>
          <cell r="AS442"/>
          <cell r="AT442"/>
          <cell r="AU442"/>
          <cell r="AV442"/>
          <cell r="AW442"/>
          <cell r="AX442"/>
          <cell r="AY442"/>
          <cell r="AZ442"/>
          <cell r="BA442"/>
          <cell r="BB442"/>
          <cell r="BC442"/>
          <cell r="BD442"/>
          <cell r="BE442"/>
          <cell r="BF442"/>
          <cell r="BG442"/>
          <cell r="BH442"/>
          <cell r="BI442"/>
          <cell r="BJ442"/>
          <cell r="BK442"/>
          <cell r="BL442"/>
          <cell r="BM442"/>
          <cell r="BN442"/>
          <cell r="BO442"/>
          <cell r="BP442"/>
          <cell r="BQ442"/>
          <cell r="BR442"/>
          <cell r="BS442"/>
          <cell r="BT442"/>
          <cell r="BU442"/>
          <cell r="BV442"/>
          <cell r="BW442"/>
          <cell r="BX442"/>
          <cell r="BY442"/>
          <cell r="BZ442"/>
          <cell r="CA442"/>
          <cell r="CB442"/>
          <cell r="CC442"/>
          <cell r="CD442"/>
          <cell r="CE442"/>
          <cell r="CF442"/>
          <cell r="CG442"/>
          <cell r="CH442"/>
          <cell r="CI442"/>
          <cell r="CJ442"/>
          <cell r="CK442"/>
          <cell r="CL442"/>
          <cell r="CM442"/>
          <cell r="CN442"/>
          <cell r="CO442"/>
          <cell r="CP442"/>
          <cell r="CQ442"/>
          <cell r="CR442"/>
          <cell r="CS442"/>
          <cell r="CT442"/>
          <cell r="CU442"/>
          <cell r="CV442"/>
          <cell r="CW442"/>
          <cell r="CX442"/>
          <cell r="CY442"/>
          <cell r="CZ442"/>
          <cell r="DA442"/>
          <cell r="DB442"/>
          <cell r="DC442"/>
          <cell r="DD442"/>
          <cell r="DE442"/>
          <cell r="DF442"/>
          <cell r="DG442"/>
          <cell r="DH442"/>
          <cell r="DI442"/>
          <cell r="DJ442"/>
          <cell r="DL442" t="str">
            <v/>
          </cell>
        </row>
        <row r="443">
          <cell r="K443"/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L443"/>
          <cell r="AM443"/>
          <cell r="AN443"/>
          <cell r="AO443"/>
          <cell r="AP443"/>
          <cell r="AQ443"/>
          <cell r="AR443"/>
          <cell r="AS443"/>
          <cell r="AT443"/>
          <cell r="AU443"/>
          <cell r="AV443"/>
          <cell r="AW443"/>
          <cell r="AX443"/>
          <cell r="AY443"/>
          <cell r="AZ443"/>
          <cell r="BA443"/>
          <cell r="BB443"/>
          <cell r="BC443"/>
          <cell r="BD443"/>
          <cell r="BE443"/>
          <cell r="BF443"/>
          <cell r="BG443"/>
          <cell r="BH443"/>
          <cell r="BI443"/>
          <cell r="BJ443"/>
          <cell r="BK443"/>
          <cell r="BL443"/>
          <cell r="BM443"/>
          <cell r="BN443"/>
          <cell r="BO443"/>
          <cell r="BP443"/>
          <cell r="BQ443"/>
          <cell r="BR443"/>
          <cell r="BS443"/>
          <cell r="BT443"/>
          <cell r="BU443"/>
          <cell r="BV443"/>
          <cell r="BW443"/>
          <cell r="BX443"/>
          <cell r="BY443"/>
          <cell r="BZ443"/>
          <cell r="CA443"/>
          <cell r="CB443"/>
          <cell r="CC443"/>
          <cell r="CD443"/>
          <cell r="CE443"/>
          <cell r="CF443"/>
          <cell r="CG443"/>
          <cell r="CH443"/>
          <cell r="CI443"/>
          <cell r="CJ443"/>
          <cell r="CK443"/>
          <cell r="CL443"/>
          <cell r="CM443"/>
          <cell r="CN443"/>
          <cell r="CO443"/>
          <cell r="CP443"/>
          <cell r="CQ443"/>
          <cell r="CR443"/>
          <cell r="CS443"/>
          <cell r="CT443"/>
          <cell r="CU443"/>
          <cell r="CV443"/>
          <cell r="CW443"/>
          <cell r="CX443"/>
          <cell r="CY443"/>
          <cell r="CZ443"/>
          <cell r="DA443"/>
          <cell r="DB443"/>
          <cell r="DC443"/>
          <cell r="DD443"/>
          <cell r="DE443"/>
          <cell r="DF443"/>
          <cell r="DG443"/>
          <cell r="DH443"/>
          <cell r="DI443"/>
          <cell r="DJ443"/>
          <cell r="DL443" t="str">
            <v/>
          </cell>
        </row>
        <row r="444">
          <cell r="K444"/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L444"/>
          <cell r="AM444"/>
          <cell r="AN444"/>
          <cell r="AO444"/>
          <cell r="AP444"/>
          <cell r="AQ444"/>
          <cell r="AR444"/>
          <cell r="AS444"/>
          <cell r="AT444"/>
          <cell r="AU444"/>
          <cell r="AV444"/>
          <cell r="AW444"/>
          <cell r="AX444"/>
          <cell r="AY444"/>
          <cell r="AZ444"/>
          <cell r="BA444"/>
          <cell r="BB444"/>
          <cell r="BC444"/>
          <cell r="BD444"/>
          <cell r="BE444"/>
          <cell r="BF444"/>
          <cell r="BG444"/>
          <cell r="BH444"/>
          <cell r="BI444"/>
          <cell r="BJ444"/>
          <cell r="BK444"/>
          <cell r="BL444"/>
          <cell r="BM444"/>
          <cell r="BN444"/>
          <cell r="BO444"/>
          <cell r="BP444"/>
          <cell r="BQ444"/>
          <cell r="BR444"/>
          <cell r="BS444"/>
          <cell r="BT444"/>
          <cell r="BU444"/>
          <cell r="BV444"/>
          <cell r="BW444"/>
          <cell r="BX444"/>
          <cell r="BY444"/>
          <cell r="BZ444"/>
          <cell r="CA444"/>
          <cell r="CB444"/>
          <cell r="CC444"/>
          <cell r="CD444"/>
          <cell r="CE444"/>
          <cell r="CF444"/>
          <cell r="CG444"/>
          <cell r="CH444"/>
          <cell r="CI444"/>
          <cell r="CJ444"/>
          <cell r="CK444"/>
          <cell r="CL444"/>
          <cell r="CM444"/>
          <cell r="CN444"/>
          <cell r="CO444"/>
          <cell r="CP444"/>
          <cell r="CQ444"/>
          <cell r="CR444"/>
          <cell r="CS444"/>
          <cell r="CT444"/>
          <cell r="CU444"/>
          <cell r="CV444"/>
          <cell r="CW444"/>
          <cell r="CX444"/>
          <cell r="CY444"/>
          <cell r="CZ444"/>
          <cell r="DA444"/>
          <cell r="DB444"/>
          <cell r="DC444"/>
          <cell r="DD444"/>
          <cell r="DE444"/>
          <cell r="DF444"/>
          <cell r="DG444"/>
          <cell r="DH444"/>
          <cell r="DI444"/>
          <cell r="DJ444"/>
          <cell r="DL444" t="str">
            <v/>
          </cell>
        </row>
        <row r="445">
          <cell r="K445"/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L445"/>
          <cell r="AM445"/>
          <cell r="AN445"/>
          <cell r="AO445"/>
          <cell r="AP445"/>
          <cell r="AQ445"/>
          <cell r="AR445"/>
          <cell r="AS445"/>
          <cell r="AT445"/>
          <cell r="AU445"/>
          <cell r="AV445"/>
          <cell r="AW445"/>
          <cell r="AX445"/>
          <cell r="AY445"/>
          <cell r="AZ445"/>
          <cell r="BA445"/>
          <cell r="BB445"/>
          <cell r="BC445"/>
          <cell r="BD445"/>
          <cell r="BE445"/>
          <cell r="BF445"/>
          <cell r="BG445"/>
          <cell r="BH445"/>
          <cell r="BI445"/>
          <cell r="BJ445"/>
          <cell r="BK445"/>
          <cell r="BL445"/>
          <cell r="BM445"/>
          <cell r="BN445"/>
          <cell r="BO445"/>
          <cell r="BP445"/>
          <cell r="BQ445"/>
          <cell r="BR445"/>
          <cell r="BS445"/>
          <cell r="BT445"/>
          <cell r="BU445"/>
          <cell r="BV445"/>
          <cell r="BW445"/>
          <cell r="BX445"/>
          <cell r="BY445"/>
          <cell r="BZ445"/>
          <cell r="CA445"/>
          <cell r="CB445"/>
          <cell r="CC445"/>
          <cell r="CD445"/>
          <cell r="CE445"/>
          <cell r="CF445"/>
          <cell r="CG445"/>
          <cell r="CH445"/>
          <cell r="CI445"/>
          <cell r="CJ445"/>
          <cell r="CK445"/>
          <cell r="CL445"/>
          <cell r="CM445"/>
          <cell r="CN445"/>
          <cell r="CO445"/>
          <cell r="CP445"/>
          <cell r="CQ445"/>
          <cell r="CR445"/>
          <cell r="CS445"/>
          <cell r="CT445"/>
          <cell r="CU445"/>
          <cell r="CV445"/>
          <cell r="CW445"/>
          <cell r="CX445"/>
          <cell r="CY445"/>
          <cell r="CZ445"/>
          <cell r="DA445"/>
          <cell r="DB445"/>
          <cell r="DC445"/>
          <cell r="DD445"/>
          <cell r="DE445"/>
          <cell r="DF445"/>
          <cell r="DG445"/>
          <cell r="DH445"/>
          <cell r="DI445"/>
          <cell r="DJ445"/>
          <cell r="DL445" t="str">
            <v/>
          </cell>
        </row>
        <row r="446">
          <cell r="K446"/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L446"/>
          <cell r="AM446"/>
          <cell r="AN446"/>
          <cell r="AO446"/>
          <cell r="AP446"/>
          <cell r="AQ446"/>
          <cell r="AR446"/>
          <cell r="AS446"/>
          <cell r="AT446"/>
          <cell r="AU446"/>
          <cell r="AV446"/>
          <cell r="AW446"/>
          <cell r="AX446"/>
          <cell r="AY446"/>
          <cell r="AZ446"/>
          <cell r="BA446"/>
          <cell r="BB446"/>
          <cell r="BC446"/>
          <cell r="BD446"/>
          <cell r="BE446"/>
          <cell r="BF446"/>
          <cell r="BG446"/>
          <cell r="BH446"/>
          <cell r="BI446"/>
          <cell r="BJ446"/>
          <cell r="BK446"/>
          <cell r="BL446"/>
          <cell r="BM446"/>
          <cell r="BN446"/>
          <cell r="BO446"/>
          <cell r="BP446"/>
          <cell r="BQ446"/>
          <cell r="BR446"/>
          <cell r="BS446"/>
          <cell r="BT446"/>
          <cell r="BU446"/>
          <cell r="BV446"/>
          <cell r="BW446"/>
          <cell r="BX446"/>
          <cell r="BY446"/>
          <cell r="BZ446"/>
          <cell r="CA446"/>
          <cell r="CB446"/>
          <cell r="CC446"/>
          <cell r="CD446"/>
          <cell r="CE446"/>
          <cell r="CF446"/>
          <cell r="CG446"/>
          <cell r="CH446"/>
          <cell r="CI446"/>
          <cell r="CJ446"/>
          <cell r="CK446"/>
          <cell r="CL446"/>
          <cell r="CM446"/>
          <cell r="CN446"/>
          <cell r="CO446"/>
          <cell r="CP446"/>
          <cell r="CQ446"/>
          <cell r="CR446"/>
          <cell r="CS446"/>
          <cell r="CT446"/>
          <cell r="CU446"/>
          <cell r="CV446"/>
          <cell r="CW446"/>
          <cell r="CX446"/>
          <cell r="CY446"/>
          <cell r="CZ446"/>
          <cell r="DA446"/>
          <cell r="DB446"/>
          <cell r="DC446"/>
          <cell r="DD446"/>
          <cell r="DE446"/>
          <cell r="DF446"/>
          <cell r="DG446"/>
          <cell r="DH446"/>
          <cell r="DI446"/>
          <cell r="DJ446"/>
          <cell r="DL446" t="str">
            <v/>
          </cell>
        </row>
        <row r="447">
          <cell r="K447"/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L447"/>
          <cell r="AM447"/>
          <cell r="AN447"/>
          <cell r="AO447"/>
          <cell r="AP447"/>
          <cell r="AQ447"/>
          <cell r="AR447"/>
          <cell r="AS447"/>
          <cell r="AT447"/>
          <cell r="AU447"/>
          <cell r="AV447"/>
          <cell r="AW447"/>
          <cell r="AX447"/>
          <cell r="AY447"/>
          <cell r="AZ447"/>
          <cell r="BA447"/>
          <cell r="BB447"/>
          <cell r="BC447"/>
          <cell r="BD447"/>
          <cell r="BE447"/>
          <cell r="BF447"/>
          <cell r="BG447"/>
          <cell r="BH447"/>
          <cell r="BI447"/>
          <cell r="BJ447"/>
          <cell r="BK447"/>
          <cell r="BL447"/>
          <cell r="BM447"/>
          <cell r="BN447"/>
          <cell r="BO447"/>
          <cell r="BP447"/>
          <cell r="BQ447"/>
          <cell r="BR447"/>
          <cell r="BS447"/>
          <cell r="BT447"/>
          <cell r="BU447"/>
          <cell r="BV447"/>
          <cell r="BW447"/>
          <cell r="BX447"/>
          <cell r="BY447"/>
          <cell r="BZ447"/>
          <cell r="CA447"/>
          <cell r="CB447"/>
          <cell r="CC447"/>
          <cell r="CD447"/>
          <cell r="CE447"/>
          <cell r="CF447"/>
          <cell r="CG447"/>
          <cell r="CH447"/>
          <cell r="CI447"/>
          <cell r="CJ447"/>
          <cell r="CK447"/>
          <cell r="CL447"/>
          <cell r="CM447"/>
          <cell r="CN447"/>
          <cell r="CO447"/>
          <cell r="CP447"/>
          <cell r="CQ447"/>
          <cell r="CR447"/>
          <cell r="CS447"/>
          <cell r="CT447"/>
          <cell r="CU447"/>
          <cell r="CV447"/>
          <cell r="CW447"/>
          <cell r="CX447"/>
          <cell r="CY447"/>
          <cell r="CZ447"/>
          <cell r="DA447"/>
          <cell r="DB447"/>
          <cell r="DC447"/>
          <cell r="DD447"/>
          <cell r="DE447"/>
          <cell r="DF447"/>
          <cell r="DG447"/>
          <cell r="DH447"/>
          <cell r="DI447"/>
          <cell r="DJ447"/>
          <cell r="DL447" t="str">
            <v/>
          </cell>
        </row>
        <row r="448">
          <cell r="K448"/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L448"/>
          <cell r="AM448"/>
          <cell r="AN448"/>
          <cell r="AO448"/>
          <cell r="AP448"/>
          <cell r="AQ448"/>
          <cell r="AR448"/>
          <cell r="AS448"/>
          <cell r="AT448"/>
          <cell r="AU448"/>
          <cell r="AV448"/>
          <cell r="AW448"/>
          <cell r="AX448"/>
          <cell r="AY448"/>
          <cell r="AZ448"/>
          <cell r="BA448"/>
          <cell r="BB448"/>
          <cell r="BC448"/>
          <cell r="BD448"/>
          <cell r="BE448"/>
          <cell r="BF448"/>
          <cell r="BG448"/>
          <cell r="BH448"/>
          <cell r="BI448"/>
          <cell r="BJ448"/>
          <cell r="BK448"/>
          <cell r="BL448"/>
          <cell r="BM448"/>
          <cell r="BN448"/>
          <cell r="BO448"/>
          <cell r="BP448"/>
          <cell r="BQ448"/>
          <cell r="BR448"/>
          <cell r="BS448"/>
          <cell r="BT448"/>
          <cell r="BU448"/>
          <cell r="BV448"/>
          <cell r="BW448"/>
          <cell r="BX448"/>
          <cell r="BY448"/>
          <cell r="BZ448"/>
          <cell r="CA448"/>
          <cell r="CB448"/>
          <cell r="CC448"/>
          <cell r="CD448"/>
          <cell r="CE448"/>
          <cell r="CF448"/>
          <cell r="CG448"/>
          <cell r="CH448"/>
          <cell r="CI448"/>
          <cell r="CJ448"/>
          <cell r="CK448"/>
          <cell r="CL448"/>
          <cell r="CM448"/>
          <cell r="CN448"/>
          <cell r="CO448"/>
          <cell r="CP448"/>
          <cell r="CQ448"/>
          <cell r="CR448"/>
          <cell r="CS448"/>
          <cell r="CT448"/>
          <cell r="CU448"/>
          <cell r="CV448"/>
          <cell r="CW448"/>
          <cell r="CX448"/>
          <cell r="CY448"/>
          <cell r="CZ448"/>
          <cell r="DA448"/>
          <cell r="DB448"/>
          <cell r="DC448"/>
          <cell r="DD448"/>
          <cell r="DE448"/>
          <cell r="DF448"/>
          <cell r="DG448"/>
          <cell r="DH448"/>
          <cell r="DI448"/>
          <cell r="DJ448"/>
          <cell r="DL448" t="str">
            <v/>
          </cell>
        </row>
        <row r="449">
          <cell r="K449"/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L449"/>
          <cell r="AM449"/>
          <cell r="AN449"/>
          <cell r="AO449"/>
          <cell r="AP449"/>
          <cell r="AQ449"/>
          <cell r="AR449"/>
          <cell r="AS449"/>
          <cell r="AT449"/>
          <cell r="AU449"/>
          <cell r="AV449"/>
          <cell r="AW449"/>
          <cell r="AX449"/>
          <cell r="AY449"/>
          <cell r="AZ449"/>
          <cell r="BA449"/>
          <cell r="BB449"/>
          <cell r="BC449"/>
          <cell r="BD449"/>
          <cell r="BE449"/>
          <cell r="BF449"/>
          <cell r="BG449"/>
          <cell r="BH449"/>
          <cell r="BI449"/>
          <cell r="BJ449"/>
          <cell r="BK449"/>
          <cell r="BL449"/>
          <cell r="BM449"/>
          <cell r="BN449"/>
          <cell r="BO449"/>
          <cell r="BP449"/>
          <cell r="BQ449"/>
          <cell r="BR449"/>
          <cell r="BS449"/>
          <cell r="BT449"/>
          <cell r="BU449"/>
          <cell r="BV449"/>
          <cell r="BW449"/>
          <cell r="BX449"/>
          <cell r="BY449"/>
          <cell r="BZ449"/>
          <cell r="CA449"/>
          <cell r="CB449"/>
          <cell r="CC449"/>
          <cell r="CD449"/>
          <cell r="CE449"/>
          <cell r="CF449"/>
          <cell r="CG449"/>
          <cell r="CH449"/>
          <cell r="CI449"/>
          <cell r="CJ449"/>
          <cell r="CK449"/>
          <cell r="CL449"/>
          <cell r="CM449"/>
          <cell r="CN449"/>
          <cell r="CO449"/>
          <cell r="CP449"/>
          <cell r="CQ449"/>
          <cell r="CR449"/>
          <cell r="CS449"/>
          <cell r="CT449"/>
          <cell r="CU449"/>
          <cell r="CV449"/>
          <cell r="CW449"/>
          <cell r="CX449"/>
          <cell r="CY449"/>
          <cell r="CZ449"/>
          <cell r="DA449"/>
          <cell r="DB449"/>
          <cell r="DC449"/>
          <cell r="DD449"/>
          <cell r="DE449"/>
          <cell r="DF449"/>
          <cell r="DG449"/>
          <cell r="DH449"/>
          <cell r="DI449"/>
          <cell r="DJ449"/>
          <cell r="DL449" t="str">
            <v/>
          </cell>
        </row>
        <row r="450">
          <cell r="K450"/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L450"/>
          <cell r="AM450"/>
          <cell r="AN450"/>
          <cell r="AO450"/>
          <cell r="AP450"/>
          <cell r="AQ450"/>
          <cell r="AR450"/>
          <cell r="AS450"/>
          <cell r="AT450"/>
          <cell r="AU450"/>
          <cell r="AV450"/>
          <cell r="AW450"/>
          <cell r="AX450"/>
          <cell r="AY450"/>
          <cell r="AZ450"/>
          <cell r="BA450"/>
          <cell r="BB450"/>
          <cell r="BC450"/>
          <cell r="BD450"/>
          <cell r="BE450"/>
          <cell r="BF450"/>
          <cell r="BG450"/>
          <cell r="BH450"/>
          <cell r="BI450"/>
          <cell r="BJ450"/>
          <cell r="BK450"/>
          <cell r="BL450"/>
          <cell r="BM450"/>
          <cell r="BN450"/>
          <cell r="BO450"/>
          <cell r="BP450"/>
          <cell r="BQ450"/>
          <cell r="BR450"/>
          <cell r="BS450"/>
          <cell r="BT450"/>
          <cell r="BU450"/>
          <cell r="BV450"/>
          <cell r="BW450"/>
          <cell r="BX450"/>
          <cell r="BY450"/>
          <cell r="BZ450"/>
          <cell r="CA450"/>
          <cell r="CB450"/>
          <cell r="CC450"/>
          <cell r="CD450"/>
          <cell r="CE450"/>
          <cell r="CF450"/>
          <cell r="CG450"/>
          <cell r="CH450"/>
          <cell r="CI450"/>
          <cell r="CJ450"/>
          <cell r="CK450"/>
          <cell r="CL450"/>
          <cell r="CM450"/>
          <cell r="CN450"/>
          <cell r="CO450"/>
          <cell r="CP450"/>
          <cell r="CQ450"/>
          <cell r="CR450"/>
          <cell r="CS450"/>
          <cell r="CT450"/>
          <cell r="CU450"/>
          <cell r="CV450"/>
          <cell r="CW450"/>
          <cell r="CX450"/>
          <cell r="CY450"/>
          <cell r="CZ450"/>
          <cell r="DA450"/>
          <cell r="DB450"/>
          <cell r="DC450"/>
          <cell r="DD450"/>
          <cell r="DE450"/>
          <cell r="DF450"/>
          <cell r="DG450"/>
          <cell r="DH450"/>
          <cell r="DI450"/>
          <cell r="DJ450"/>
          <cell r="DL450" t="str">
            <v/>
          </cell>
        </row>
        <row r="451">
          <cell r="K451"/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L451"/>
          <cell r="AM451"/>
          <cell r="AN451"/>
          <cell r="AO451"/>
          <cell r="AP451"/>
          <cell r="AQ451"/>
          <cell r="AR451"/>
          <cell r="AS451"/>
          <cell r="AT451"/>
          <cell r="AU451"/>
          <cell r="AV451"/>
          <cell r="AW451"/>
          <cell r="AX451"/>
          <cell r="AY451"/>
          <cell r="AZ451"/>
          <cell r="BA451"/>
          <cell r="BB451"/>
          <cell r="BC451"/>
          <cell r="BD451"/>
          <cell r="BE451"/>
          <cell r="BF451"/>
          <cell r="BG451"/>
          <cell r="BH451"/>
          <cell r="BI451"/>
          <cell r="BJ451"/>
          <cell r="BK451"/>
          <cell r="BL451"/>
          <cell r="BM451"/>
          <cell r="BN451"/>
          <cell r="BO451"/>
          <cell r="BP451"/>
          <cell r="BQ451"/>
          <cell r="BR451"/>
          <cell r="BS451"/>
          <cell r="BT451"/>
          <cell r="BU451"/>
          <cell r="BV451"/>
          <cell r="BW451"/>
          <cell r="BX451"/>
          <cell r="BY451"/>
          <cell r="BZ451"/>
          <cell r="CA451"/>
          <cell r="CB451"/>
          <cell r="CC451"/>
          <cell r="CD451"/>
          <cell r="CE451"/>
          <cell r="CF451"/>
          <cell r="CG451"/>
          <cell r="CH451"/>
          <cell r="CI451"/>
          <cell r="CJ451"/>
          <cell r="CK451"/>
          <cell r="CL451"/>
          <cell r="CM451"/>
          <cell r="CN451"/>
          <cell r="CO451"/>
          <cell r="CP451"/>
          <cell r="CQ451"/>
          <cell r="CR451"/>
          <cell r="CS451"/>
          <cell r="CT451"/>
          <cell r="CU451"/>
          <cell r="CV451"/>
          <cell r="CW451"/>
          <cell r="CX451"/>
          <cell r="CY451"/>
          <cell r="CZ451"/>
          <cell r="DA451"/>
          <cell r="DB451"/>
          <cell r="DC451"/>
          <cell r="DD451"/>
          <cell r="DE451"/>
          <cell r="DF451"/>
          <cell r="DG451"/>
          <cell r="DH451"/>
          <cell r="DI451"/>
          <cell r="DJ451"/>
          <cell r="DL451" t="str">
            <v/>
          </cell>
        </row>
        <row r="452">
          <cell r="K452"/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L452"/>
          <cell r="AM452"/>
          <cell r="AN452"/>
          <cell r="AO452"/>
          <cell r="AP452"/>
          <cell r="AQ452"/>
          <cell r="AR452"/>
          <cell r="AS452"/>
          <cell r="AT452"/>
          <cell r="AU452"/>
          <cell r="AV452"/>
          <cell r="AW452"/>
          <cell r="AX452"/>
          <cell r="AY452"/>
          <cell r="AZ452"/>
          <cell r="BA452"/>
          <cell r="BB452"/>
          <cell r="BC452"/>
          <cell r="BD452"/>
          <cell r="BE452"/>
          <cell r="BF452"/>
          <cell r="BG452"/>
          <cell r="BH452"/>
          <cell r="BI452"/>
          <cell r="BJ452"/>
          <cell r="BK452"/>
          <cell r="BL452"/>
          <cell r="BM452"/>
          <cell r="BN452"/>
          <cell r="BO452"/>
          <cell r="BP452"/>
          <cell r="BQ452"/>
          <cell r="BR452"/>
          <cell r="BS452"/>
          <cell r="BT452"/>
          <cell r="BU452"/>
          <cell r="BV452"/>
          <cell r="BW452"/>
          <cell r="BX452"/>
          <cell r="BY452"/>
          <cell r="BZ452"/>
          <cell r="CA452"/>
          <cell r="CB452"/>
          <cell r="CC452"/>
          <cell r="CD452"/>
          <cell r="CE452"/>
          <cell r="CF452"/>
          <cell r="CG452"/>
          <cell r="CH452"/>
          <cell r="CI452"/>
          <cell r="CJ452"/>
          <cell r="CK452"/>
          <cell r="CL452"/>
          <cell r="CM452"/>
          <cell r="CN452"/>
          <cell r="CO452"/>
          <cell r="CP452"/>
          <cell r="CQ452"/>
          <cell r="CR452"/>
          <cell r="CS452"/>
          <cell r="CT452"/>
          <cell r="CU452"/>
          <cell r="CV452"/>
          <cell r="CW452"/>
          <cell r="CX452"/>
          <cell r="CY452"/>
          <cell r="CZ452"/>
          <cell r="DA452"/>
          <cell r="DB452"/>
          <cell r="DC452"/>
          <cell r="DD452"/>
          <cell r="DE452"/>
          <cell r="DF452"/>
          <cell r="DG452"/>
          <cell r="DH452"/>
          <cell r="DI452"/>
          <cell r="DJ452"/>
          <cell r="DL452" t="str">
            <v/>
          </cell>
        </row>
        <row r="453">
          <cell r="K453"/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L453"/>
          <cell r="AM453"/>
          <cell r="AN453"/>
          <cell r="AO453"/>
          <cell r="AP453"/>
          <cell r="AQ453"/>
          <cell r="AR453"/>
          <cell r="AS453"/>
          <cell r="AT453"/>
          <cell r="AU453"/>
          <cell r="AV453"/>
          <cell r="AW453"/>
          <cell r="AX453"/>
          <cell r="AY453"/>
          <cell r="AZ453"/>
          <cell r="BA453"/>
          <cell r="BB453"/>
          <cell r="BC453"/>
          <cell r="BD453"/>
          <cell r="BE453"/>
          <cell r="BF453"/>
          <cell r="BG453"/>
          <cell r="BH453"/>
          <cell r="BI453"/>
          <cell r="BJ453"/>
          <cell r="BK453"/>
          <cell r="BL453"/>
          <cell r="BM453"/>
          <cell r="BN453"/>
          <cell r="BO453"/>
          <cell r="BP453"/>
          <cell r="BQ453"/>
          <cell r="BR453"/>
          <cell r="BS453"/>
          <cell r="BT453"/>
          <cell r="BU453"/>
          <cell r="BV453"/>
          <cell r="BW453"/>
          <cell r="BX453"/>
          <cell r="BY453"/>
          <cell r="BZ453"/>
          <cell r="CA453"/>
          <cell r="CB453"/>
          <cell r="CC453"/>
          <cell r="CD453"/>
          <cell r="CE453"/>
          <cell r="CF453"/>
          <cell r="CG453"/>
          <cell r="CH453"/>
          <cell r="CI453"/>
          <cell r="CJ453"/>
          <cell r="CK453"/>
          <cell r="CL453"/>
          <cell r="CM453"/>
          <cell r="CN453"/>
          <cell r="CO453"/>
          <cell r="CP453"/>
          <cell r="CQ453"/>
          <cell r="CR453"/>
          <cell r="CS453"/>
          <cell r="CT453"/>
          <cell r="CU453"/>
          <cell r="CV453"/>
          <cell r="CW453"/>
          <cell r="CX453"/>
          <cell r="CY453"/>
          <cell r="CZ453"/>
          <cell r="DA453"/>
          <cell r="DB453"/>
          <cell r="DC453"/>
          <cell r="DD453"/>
          <cell r="DE453"/>
          <cell r="DF453"/>
          <cell r="DG453"/>
          <cell r="DH453"/>
          <cell r="DI453"/>
          <cell r="DJ453"/>
          <cell r="DL453" t="str">
            <v/>
          </cell>
        </row>
        <row r="454">
          <cell r="K454"/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L454"/>
          <cell r="AM454"/>
          <cell r="AN454"/>
          <cell r="AO454"/>
          <cell r="AP454"/>
          <cell r="AQ454"/>
          <cell r="AR454"/>
          <cell r="AS454"/>
          <cell r="AT454"/>
          <cell r="AU454"/>
          <cell r="AV454"/>
          <cell r="AW454"/>
          <cell r="AX454"/>
          <cell r="AY454"/>
          <cell r="AZ454"/>
          <cell r="BA454"/>
          <cell r="BB454"/>
          <cell r="BC454"/>
          <cell r="BD454"/>
          <cell r="BE454"/>
          <cell r="BF454"/>
          <cell r="BG454"/>
          <cell r="BH454"/>
          <cell r="BI454"/>
          <cell r="BJ454"/>
          <cell r="BK454"/>
          <cell r="BL454"/>
          <cell r="BM454"/>
          <cell r="BN454"/>
          <cell r="BO454"/>
          <cell r="BP454"/>
          <cell r="BQ454"/>
          <cell r="BR454"/>
          <cell r="BS454"/>
          <cell r="BT454"/>
          <cell r="BU454"/>
          <cell r="BV454"/>
          <cell r="BW454"/>
          <cell r="BX454"/>
          <cell r="BY454"/>
          <cell r="BZ454"/>
          <cell r="CA454"/>
          <cell r="CB454"/>
          <cell r="CC454"/>
          <cell r="CD454"/>
          <cell r="CE454"/>
          <cell r="CF454"/>
          <cell r="CG454"/>
          <cell r="CH454"/>
          <cell r="CI454"/>
          <cell r="CJ454"/>
          <cell r="CK454"/>
          <cell r="CL454"/>
          <cell r="CM454"/>
          <cell r="CN454"/>
          <cell r="CO454"/>
          <cell r="CP454"/>
          <cell r="CQ454"/>
          <cell r="CR454"/>
          <cell r="CS454"/>
          <cell r="CT454"/>
          <cell r="CU454"/>
          <cell r="CV454"/>
          <cell r="CW454"/>
          <cell r="CX454"/>
          <cell r="CY454"/>
          <cell r="CZ454"/>
          <cell r="DA454"/>
          <cell r="DB454"/>
          <cell r="DC454"/>
          <cell r="DD454"/>
          <cell r="DE454"/>
          <cell r="DF454"/>
          <cell r="DG454"/>
          <cell r="DH454"/>
          <cell r="DI454"/>
          <cell r="DJ454"/>
          <cell r="DL454" t="str">
            <v/>
          </cell>
        </row>
        <row r="455">
          <cell r="K455"/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L455"/>
          <cell r="AM455"/>
          <cell r="AN455"/>
          <cell r="AO455"/>
          <cell r="AP455"/>
          <cell r="AQ455"/>
          <cell r="AR455"/>
          <cell r="AS455"/>
          <cell r="AT455"/>
          <cell r="AU455"/>
          <cell r="AV455"/>
          <cell r="AW455"/>
          <cell r="AX455"/>
          <cell r="AY455"/>
          <cell r="AZ455"/>
          <cell r="BA455"/>
          <cell r="BB455"/>
          <cell r="BC455"/>
          <cell r="BD455"/>
          <cell r="BE455"/>
          <cell r="BF455"/>
          <cell r="BG455"/>
          <cell r="BH455"/>
          <cell r="BI455"/>
          <cell r="BJ455"/>
          <cell r="BK455"/>
          <cell r="BL455"/>
          <cell r="BM455"/>
          <cell r="BN455"/>
          <cell r="BO455"/>
          <cell r="BP455"/>
          <cell r="BQ455"/>
          <cell r="BR455"/>
          <cell r="BS455"/>
          <cell r="BT455"/>
          <cell r="BU455"/>
          <cell r="BV455"/>
          <cell r="BW455"/>
          <cell r="BX455"/>
          <cell r="BY455"/>
          <cell r="BZ455"/>
          <cell r="CA455"/>
          <cell r="CB455"/>
          <cell r="CC455"/>
          <cell r="CD455"/>
          <cell r="CE455"/>
          <cell r="CF455"/>
          <cell r="CG455"/>
          <cell r="CH455"/>
          <cell r="CI455"/>
          <cell r="CJ455"/>
          <cell r="CK455"/>
          <cell r="CL455"/>
          <cell r="CM455"/>
          <cell r="CN455"/>
          <cell r="CO455"/>
          <cell r="CP455"/>
          <cell r="CQ455"/>
          <cell r="CR455"/>
          <cell r="CS455"/>
          <cell r="CT455"/>
          <cell r="CU455"/>
          <cell r="CV455"/>
          <cell r="CW455"/>
          <cell r="CX455"/>
          <cell r="CY455"/>
          <cell r="CZ455"/>
          <cell r="DA455"/>
          <cell r="DB455"/>
          <cell r="DC455"/>
          <cell r="DD455"/>
          <cell r="DE455"/>
          <cell r="DF455"/>
          <cell r="DG455"/>
          <cell r="DH455"/>
          <cell r="DI455"/>
          <cell r="DJ455"/>
          <cell r="DL455" t="str">
            <v/>
          </cell>
        </row>
        <row r="456">
          <cell r="K456"/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L456"/>
          <cell r="AM456"/>
          <cell r="AN456"/>
          <cell r="AO456"/>
          <cell r="AP456"/>
          <cell r="AQ456"/>
          <cell r="AR456"/>
          <cell r="AS456"/>
          <cell r="AT456"/>
          <cell r="AU456"/>
          <cell r="AV456"/>
          <cell r="AW456"/>
          <cell r="AX456"/>
          <cell r="AY456"/>
          <cell r="AZ456"/>
          <cell r="BA456"/>
          <cell r="BB456"/>
          <cell r="BC456"/>
          <cell r="BD456"/>
          <cell r="BE456"/>
          <cell r="BF456"/>
          <cell r="BG456"/>
          <cell r="BH456"/>
          <cell r="BI456"/>
          <cell r="BJ456"/>
          <cell r="BK456"/>
          <cell r="BL456"/>
          <cell r="BM456"/>
          <cell r="BN456"/>
          <cell r="BO456"/>
          <cell r="BP456"/>
          <cell r="BQ456"/>
          <cell r="BR456"/>
          <cell r="BS456"/>
          <cell r="BT456"/>
          <cell r="BU456"/>
          <cell r="BV456"/>
          <cell r="BW456"/>
          <cell r="BX456"/>
          <cell r="BY456"/>
          <cell r="BZ456"/>
          <cell r="CA456"/>
          <cell r="CB456"/>
          <cell r="CC456"/>
          <cell r="CD456"/>
          <cell r="CE456"/>
          <cell r="CF456"/>
          <cell r="CG456"/>
          <cell r="CH456"/>
          <cell r="CI456"/>
          <cell r="CJ456"/>
          <cell r="CK456"/>
          <cell r="CL456"/>
          <cell r="CM456"/>
          <cell r="CN456"/>
          <cell r="CO456"/>
          <cell r="CP456"/>
          <cell r="CQ456"/>
          <cell r="CR456"/>
          <cell r="CS456"/>
          <cell r="CT456"/>
          <cell r="CU456"/>
          <cell r="CV456"/>
          <cell r="CW456"/>
          <cell r="CX456"/>
          <cell r="CY456"/>
          <cell r="CZ456"/>
          <cell r="DA456"/>
          <cell r="DB456"/>
          <cell r="DC456"/>
          <cell r="DD456"/>
          <cell r="DE456"/>
          <cell r="DF456"/>
          <cell r="DG456"/>
          <cell r="DH456"/>
          <cell r="DI456"/>
          <cell r="DJ456"/>
          <cell r="DL456" t="str">
            <v/>
          </cell>
        </row>
        <row r="457">
          <cell r="K457"/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L457"/>
          <cell r="AM457"/>
          <cell r="AN457"/>
          <cell r="AO457"/>
          <cell r="AP457"/>
          <cell r="AQ457"/>
          <cell r="AR457"/>
          <cell r="AS457"/>
          <cell r="AT457"/>
          <cell r="AU457"/>
          <cell r="AV457"/>
          <cell r="AW457"/>
          <cell r="AX457"/>
          <cell r="AY457"/>
          <cell r="AZ457"/>
          <cell r="BA457"/>
          <cell r="BB457"/>
          <cell r="BC457"/>
          <cell r="BD457"/>
          <cell r="BE457"/>
          <cell r="BF457"/>
          <cell r="BG457"/>
          <cell r="BH457"/>
          <cell r="BI457"/>
          <cell r="BJ457"/>
          <cell r="BK457"/>
          <cell r="BL457"/>
          <cell r="BM457"/>
          <cell r="BN457"/>
          <cell r="BO457"/>
          <cell r="BP457"/>
          <cell r="BQ457"/>
          <cell r="BR457"/>
          <cell r="BS457"/>
          <cell r="BT457"/>
          <cell r="BU457"/>
          <cell r="BV457"/>
          <cell r="BW457"/>
          <cell r="BX457"/>
          <cell r="BY457"/>
          <cell r="BZ457"/>
          <cell r="CA457"/>
          <cell r="CB457"/>
          <cell r="CC457"/>
          <cell r="CD457"/>
          <cell r="CE457"/>
          <cell r="CF457"/>
          <cell r="CG457"/>
          <cell r="CH457"/>
          <cell r="CI457"/>
          <cell r="CJ457"/>
          <cell r="CK457"/>
          <cell r="CL457"/>
          <cell r="CM457"/>
          <cell r="CN457"/>
          <cell r="CO457"/>
          <cell r="CP457"/>
          <cell r="CQ457"/>
          <cell r="CR457"/>
          <cell r="CS457"/>
          <cell r="CT457"/>
          <cell r="CU457"/>
          <cell r="CV457"/>
          <cell r="CW457"/>
          <cell r="CX457"/>
          <cell r="CY457"/>
          <cell r="CZ457"/>
          <cell r="DA457"/>
          <cell r="DB457"/>
          <cell r="DC457"/>
          <cell r="DD457"/>
          <cell r="DE457"/>
          <cell r="DF457"/>
          <cell r="DG457"/>
          <cell r="DH457"/>
          <cell r="DI457"/>
          <cell r="DJ457"/>
          <cell r="DL457" t="str">
            <v/>
          </cell>
        </row>
        <row r="458">
          <cell r="K458"/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L458"/>
          <cell r="AM458"/>
          <cell r="AN458"/>
          <cell r="AO458"/>
          <cell r="AP458"/>
          <cell r="AQ458"/>
          <cell r="AR458"/>
          <cell r="AS458"/>
          <cell r="AT458"/>
          <cell r="AU458"/>
          <cell r="AV458"/>
          <cell r="AW458"/>
          <cell r="AX458"/>
          <cell r="AY458"/>
          <cell r="AZ458"/>
          <cell r="BA458"/>
          <cell r="BB458"/>
          <cell r="BC458"/>
          <cell r="BD458"/>
          <cell r="BE458"/>
          <cell r="BF458"/>
          <cell r="BG458"/>
          <cell r="BH458"/>
          <cell r="BI458"/>
          <cell r="BJ458"/>
          <cell r="BK458"/>
          <cell r="BL458"/>
          <cell r="BM458"/>
          <cell r="BN458"/>
          <cell r="BO458"/>
          <cell r="BP458"/>
          <cell r="BQ458"/>
          <cell r="BR458"/>
          <cell r="BS458"/>
          <cell r="BT458"/>
          <cell r="BU458"/>
          <cell r="BV458"/>
          <cell r="BW458"/>
          <cell r="BX458"/>
          <cell r="BY458"/>
          <cell r="BZ458"/>
          <cell r="CA458"/>
          <cell r="CB458"/>
          <cell r="CC458"/>
          <cell r="CD458"/>
          <cell r="CE458"/>
          <cell r="CF458"/>
          <cell r="CG458"/>
          <cell r="CH458"/>
          <cell r="CI458"/>
          <cell r="CJ458"/>
          <cell r="CK458"/>
          <cell r="CL458"/>
          <cell r="CM458"/>
          <cell r="CN458"/>
          <cell r="CO458"/>
          <cell r="CP458"/>
          <cell r="CQ458"/>
          <cell r="CR458"/>
          <cell r="CS458"/>
          <cell r="CT458"/>
          <cell r="CU458"/>
          <cell r="CV458"/>
          <cell r="CW458"/>
          <cell r="CX458"/>
          <cell r="CY458"/>
          <cell r="CZ458"/>
          <cell r="DA458"/>
          <cell r="DB458"/>
          <cell r="DC458"/>
          <cell r="DD458"/>
          <cell r="DE458"/>
          <cell r="DF458"/>
          <cell r="DG458"/>
          <cell r="DH458"/>
          <cell r="DI458"/>
          <cell r="DJ458"/>
          <cell r="DL458" t="str">
            <v/>
          </cell>
        </row>
        <row r="459">
          <cell r="K459"/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L459"/>
          <cell r="AM459"/>
          <cell r="AN459"/>
          <cell r="AO459"/>
          <cell r="AP459"/>
          <cell r="AQ459"/>
          <cell r="AR459"/>
          <cell r="AS459"/>
          <cell r="AT459"/>
          <cell r="AU459"/>
          <cell r="AV459"/>
          <cell r="AW459"/>
          <cell r="AX459"/>
          <cell r="AY459"/>
          <cell r="AZ459"/>
          <cell r="BA459"/>
          <cell r="BB459"/>
          <cell r="BC459"/>
          <cell r="BD459"/>
          <cell r="BE459"/>
          <cell r="BF459"/>
          <cell r="BG459"/>
          <cell r="BH459"/>
          <cell r="BI459"/>
          <cell r="BJ459"/>
          <cell r="BK459"/>
          <cell r="BL459"/>
          <cell r="BM459"/>
          <cell r="BN459"/>
          <cell r="BO459"/>
          <cell r="BP459"/>
          <cell r="BQ459"/>
          <cell r="BR459"/>
          <cell r="BS459"/>
          <cell r="BT459"/>
          <cell r="BU459"/>
          <cell r="BV459"/>
          <cell r="BW459"/>
          <cell r="BX459"/>
          <cell r="BY459"/>
          <cell r="BZ459"/>
          <cell r="CA459"/>
          <cell r="CB459"/>
          <cell r="CC459"/>
          <cell r="CD459"/>
          <cell r="CE459"/>
          <cell r="CF459"/>
          <cell r="CG459"/>
          <cell r="CH459"/>
          <cell r="CI459"/>
          <cell r="CJ459"/>
          <cell r="CK459"/>
          <cell r="CL459"/>
          <cell r="CM459"/>
          <cell r="CN459"/>
          <cell r="CO459"/>
          <cell r="CP459"/>
          <cell r="CQ459"/>
          <cell r="CR459"/>
          <cell r="CS459"/>
          <cell r="CT459"/>
          <cell r="CU459"/>
          <cell r="CV459"/>
          <cell r="CW459"/>
          <cell r="CX459"/>
          <cell r="CY459"/>
          <cell r="CZ459"/>
          <cell r="DA459"/>
          <cell r="DB459"/>
          <cell r="DC459"/>
          <cell r="DD459"/>
          <cell r="DE459"/>
          <cell r="DF459"/>
          <cell r="DG459"/>
          <cell r="DH459"/>
          <cell r="DI459"/>
          <cell r="DJ459"/>
          <cell r="DL459" t="str">
            <v/>
          </cell>
        </row>
        <row r="460"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O460"/>
          <cell r="AP460"/>
          <cell r="AQ460"/>
          <cell r="AR460"/>
          <cell r="AS460"/>
          <cell r="AT460"/>
          <cell r="AU460"/>
          <cell r="AV460"/>
          <cell r="AW460"/>
          <cell r="AX460"/>
          <cell r="AY460"/>
          <cell r="AZ460"/>
          <cell r="BA460"/>
          <cell r="BB460"/>
          <cell r="BC460"/>
          <cell r="BD460"/>
          <cell r="BE460"/>
          <cell r="BF460"/>
          <cell r="BG460"/>
          <cell r="BH460"/>
          <cell r="BI460"/>
          <cell r="BJ460"/>
          <cell r="BK460"/>
          <cell r="BL460"/>
          <cell r="BM460"/>
          <cell r="BN460"/>
          <cell r="BO460"/>
          <cell r="BP460"/>
          <cell r="BQ460"/>
          <cell r="BR460"/>
          <cell r="BS460"/>
          <cell r="BT460"/>
          <cell r="BU460"/>
          <cell r="BV460"/>
          <cell r="BW460"/>
          <cell r="BX460"/>
          <cell r="BY460"/>
          <cell r="BZ460"/>
          <cell r="CA460"/>
          <cell r="CB460"/>
          <cell r="CC460"/>
          <cell r="CD460"/>
          <cell r="CE460"/>
          <cell r="CF460"/>
          <cell r="CG460"/>
          <cell r="CH460"/>
          <cell r="CI460"/>
          <cell r="CJ460"/>
          <cell r="CK460"/>
          <cell r="CL460"/>
          <cell r="CM460"/>
          <cell r="CN460"/>
          <cell r="CO460"/>
          <cell r="CP460"/>
          <cell r="CQ460"/>
          <cell r="CR460"/>
          <cell r="CS460"/>
          <cell r="CT460"/>
          <cell r="CU460"/>
          <cell r="CV460"/>
          <cell r="CW460"/>
          <cell r="CX460"/>
          <cell r="CY460"/>
          <cell r="CZ460"/>
          <cell r="DA460"/>
          <cell r="DB460"/>
          <cell r="DC460"/>
          <cell r="DD460"/>
          <cell r="DE460"/>
          <cell r="DF460"/>
          <cell r="DG460"/>
          <cell r="DH460"/>
          <cell r="DI460"/>
          <cell r="DJ460"/>
          <cell r="DL460" t="str">
            <v/>
          </cell>
        </row>
        <row r="461">
          <cell r="K461"/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L461"/>
          <cell r="AM461"/>
          <cell r="AN461"/>
          <cell r="AO461"/>
          <cell r="AP461"/>
          <cell r="AQ461"/>
          <cell r="AR461"/>
          <cell r="AS461"/>
          <cell r="AT461"/>
          <cell r="AU461"/>
          <cell r="AV461"/>
          <cell r="AW461"/>
          <cell r="AX461"/>
          <cell r="AY461"/>
          <cell r="AZ461"/>
          <cell r="BA461"/>
          <cell r="BB461"/>
          <cell r="BC461"/>
          <cell r="BD461"/>
          <cell r="BE461"/>
          <cell r="BF461"/>
          <cell r="BG461"/>
          <cell r="BH461"/>
          <cell r="BI461"/>
          <cell r="BJ461"/>
          <cell r="BK461"/>
          <cell r="BL461"/>
          <cell r="BM461"/>
          <cell r="BN461"/>
          <cell r="BO461"/>
          <cell r="BP461"/>
          <cell r="BQ461"/>
          <cell r="BR461"/>
          <cell r="BS461"/>
          <cell r="BT461"/>
          <cell r="BU461"/>
          <cell r="BV461"/>
          <cell r="BW461"/>
          <cell r="BX461"/>
          <cell r="BY461"/>
          <cell r="BZ461"/>
          <cell r="CA461"/>
          <cell r="CB461"/>
          <cell r="CC461"/>
          <cell r="CD461"/>
          <cell r="CE461"/>
          <cell r="CF461"/>
          <cell r="CG461"/>
          <cell r="CH461"/>
          <cell r="CI461"/>
          <cell r="CJ461"/>
          <cell r="CK461"/>
          <cell r="CL461"/>
          <cell r="CM461"/>
          <cell r="CN461"/>
          <cell r="CO461"/>
          <cell r="CP461"/>
          <cell r="CQ461"/>
          <cell r="CR461"/>
          <cell r="CS461"/>
          <cell r="CT461"/>
          <cell r="CU461"/>
          <cell r="CV461"/>
          <cell r="CW461"/>
          <cell r="CX461"/>
          <cell r="CY461"/>
          <cell r="CZ461"/>
          <cell r="DA461"/>
          <cell r="DB461"/>
          <cell r="DC461"/>
          <cell r="DD461"/>
          <cell r="DE461"/>
          <cell r="DF461"/>
          <cell r="DG461"/>
          <cell r="DH461"/>
          <cell r="DI461"/>
          <cell r="DJ461"/>
          <cell r="DL461" t="str">
            <v/>
          </cell>
        </row>
        <row r="462">
          <cell r="K462"/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L462"/>
          <cell r="AM462"/>
          <cell r="AN462"/>
          <cell r="AO462"/>
          <cell r="AP462"/>
          <cell r="AQ462"/>
          <cell r="AR462"/>
          <cell r="AS462"/>
          <cell r="AT462"/>
          <cell r="AU462"/>
          <cell r="AV462"/>
          <cell r="AW462"/>
          <cell r="AX462"/>
          <cell r="AY462"/>
          <cell r="AZ462"/>
          <cell r="BA462"/>
          <cell r="BB462"/>
          <cell r="BC462"/>
          <cell r="BD462"/>
          <cell r="BE462"/>
          <cell r="BF462"/>
          <cell r="BG462"/>
          <cell r="BH462"/>
          <cell r="BI462"/>
          <cell r="BJ462"/>
          <cell r="BK462"/>
          <cell r="BL462"/>
          <cell r="BM462"/>
          <cell r="BN462"/>
          <cell r="BO462"/>
          <cell r="BP462"/>
          <cell r="BQ462"/>
          <cell r="BR462"/>
          <cell r="BS462"/>
          <cell r="BT462"/>
          <cell r="BU462"/>
          <cell r="BV462"/>
          <cell r="BW462"/>
          <cell r="BX462"/>
          <cell r="BY462"/>
          <cell r="BZ462"/>
          <cell r="CA462"/>
          <cell r="CB462"/>
          <cell r="CC462"/>
          <cell r="CD462"/>
          <cell r="CE462"/>
          <cell r="CF462"/>
          <cell r="CG462"/>
          <cell r="CH462"/>
          <cell r="CI462"/>
          <cell r="CJ462"/>
          <cell r="CK462"/>
          <cell r="CL462"/>
          <cell r="CM462"/>
          <cell r="CN462"/>
          <cell r="CO462"/>
          <cell r="CP462"/>
          <cell r="CQ462"/>
          <cell r="CR462"/>
          <cell r="CS462"/>
          <cell r="CT462"/>
          <cell r="CU462"/>
          <cell r="CV462"/>
          <cell r="CW462"/>
          <cell r="CX462"/>
          <cell r="CY462"/>
          <cell r="CZ462"/>
          <cell r="DA462"/>
          <cell r="DB462"/>
          <cell r="DC462"/>
          <cell r="DD462"/>
          <cell r="DE462"/>
          <cell r="DF462"/>
          <cell r="DG462"/>
          <cell r="DH462"/>
          <cell r="DI462"/>
          <cell r="DJ462"/>
          <cell r="DL462" t="str">
            <v/>
          </cell>
        </row>
        <row r="463">
          <cell r="K463"/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L463"/>
          <cell r="AM463"/>
          <cell r="AN463"/>
          <cell r="AO463"/>
          <cell r="AP463"/>
          <cell r="AQ463"/>
          <cell r="AR463"/>
          <cell r="AS463"/>
          <cell r="AT463"/>
          <cell r="AU463"/>
          <cell r="AV463"/>
          <cell r="AW463"/>
          <cell r="AX463"/>
          <cell r="AY463"/>
          <cell r="AZ463"/>
          <cell r="BA463"/>
          <cell r="BB463"/>
          <cell r="BC463"/>
          <cell r="BD463"/>
          <cell r="BE463"/>
          <cell r="BF463"/>
          <cell r="BG463"/>
          <cell r="BH463"/>
          <cell r="BI463"/>
          <cell r="BJ463"/>
          <cell r="BK463"/>
          <cell r="BL463"/>
          <cell r="BM463"/>
          <cell r="BN463"/>
          <cell r="BO463"/>
          <cell r="BP463"/>
          <cell r="BQ463"/>
          <cell r="BR463"/>
          <cell r="BS463"/>
          <cell r="BT463"/>
          <cell r="BU463"/>
          <cell r="BV463"/>
          <cell r="BW463"/>
          <cell r="BX463"/>
          <cell r="BY463"/>
          <cell r="BZ463"/>
          <cell r="CA463"/>
          <cell r="CB463"/>
          <cell r="CC463"/>
          <cell r="CD463"/>
          <cell r="CE463"/>
          <cell r="CF463"/>
          <cell r="CG463"/>
          <cell r="CH463"/>
          <cell r="CI463"/>
          <cell r="CJ463"/>
          <cell r="CK463"/>
          <cell r="CL463"/>
          <cell r="CM463"/>
          <cell r="CN463"/>
          <cell r="CO463"/>
          <cell r="CP463"/>
          <cell r="CQ463"/>
          <cell r="CR463"/>
          <cell r="CS463"/>
          <cell r="CT463"/>
          <cell r="CU463"/>
          <cell r="CV463"/>
          <cell r="CW463"/>
          <cell r="CX463"/>
          <cell r="CY463"/>
          <cell r="CZ463"/>
          <cell r="DA463"/>
          <cell r="DB463"/>
          <cell r="DC463"/>
          <cell r="DD463"/>
          <cell r="DE463"/>
          <cell r="DF463"/>
          <cell r="DG463"/>
          <cell r="DH463"/>
          <cell r="DI463"/>
          <cell r="DJ463"/>
          <cell r="DL463" t="str">
            <v/>
          </cell>
        </row>
        <row r="464">
          <cell r="K464"/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L464"/>
          <cell r="AM464"/>
          <cell r="AN464"/>
          <cell r="AO464"/>
          <cell r="AP464"/>
          <cell r="AQ464"/>
          <cell r="AR464"/>
          <cell r="AS464"/>
          <cell r="AT464"/>
          <cell r="AU464"/>
          <cell r="AV464"/>
          <cell r="AW464"/>
          <cell r="AX464"/>
          <cell r="AY464"/>
          <cell r="AZ464"/>
          <cell r="BA464"/>
          <cell r="BB464"/>
          <cell r="BC464"/>
          <cell r="BD464"/>
          <cell r="BE464"/>
          <cell r="BF464"/>
          <cell r="BG464"/>
          <cell r="BH464"/>
          <cell r="BI464"/>
          <cell r="BJ464"/>
          <cell r="BK464"/>
          <cell r="BL464"/>
          <cell r="BM464"/>
          <cell r="BN464"/>
          <cell r="BO464"/>
          <cell r="BP464"/>
          <cell r="BQ464"/>
          <cell r="BR464"/>
          <cell r="BS464"/>
          <cell r="BT464"/>
          <cell r="BU464"/>
          <cell r="BV464"/>
          <cell r="BW464"/>
          <cell r="BX464"/>
          <cell r="BY464"/>
          <cell r="BZ464"/>
          <cell r="CA464"/>
          <cell r="CB464"/>
          <cell r="CC464"/>
          <cell r="CD464"/>
          <cell r="CE464"/>
          <cell r="CF464"/>
          <cell r="CG464"/>
          <cell r="CH464"/>
          <cell r="CI464"/>
          <cell r="CJ464"/>
          <cell r="CK464"/>
          <cell r="CL464"/>
          <cell r="CM464"/>
          <cell r="CN464"/>
          <cell r="CO464"/>
          <cell r="CP464"/>
          <cell r="CQ464"/>
          <cell r="CR464"/>
          <cell r="CS464"/>
          <cell r="CT464"/>
          <cell r="CU464"/>
          <cell r="CV464"/>
          <cell r="CW464"/>
          <cell r="CX464"/>
          <cell r="CY464"/>
          <cell r="CZ464"/>
          <cell r="DA464"/>
          <cell r="DB464"/>
          <cell r="DC464"/>
          <cell r="DD464"/>
          <cell r="DE464"/>
          <cell r="DF464"/>
          <cell r="DG464"/>
          <cell r="DH464"/>
          <cell r="DI464"/>
          <cell r="DJ464"/>
          <cell r="DL464" t="str">
            <v/>
          </cell>
        </row>
        <row r="465">
          <cell r="K465"/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L465"/>
          <cell r="AM465"/>
          <cell r="AN465"/>
          <cell r="AO465"/>
          <cell r="AP465"/>
          <cell r="AQ465"/>
          <cell r="AR465"/>
          <cell r="AS465"/>
          <cell r="AT465"/>
          <cell r="AU465"/>
          <cell r="AV465"/>
          <cell r="AW465"/>
          <cell r="AX465"/>
          <cell r="AY465"/>
          <cell r="AZ465"/>
          <cell r="BA465"/>
          <cell r="BB465"/>
          <cell r="BC465"/>
          <cell r="BD465"/>
          <cell r="BE465"/>
          <cell r="BF465"/>
          <cell r="BG465"/>
          <cell r="BH465"/>
          <cell r="BI465"/>
          <cell r="BJ465"/>
          <cell r="BK465"/>
          <cell r="BL465"/>
          <cell r="BM465"/>
          <cell r="BN465"/>
          <cell r="BO465"/>
          <cell r="BP465"/>
          <cell r="BQ465"/>
          <cell r="BR465"/>
          <cell r="BS465"/>
          <cell r="BT465"/>
          <cell r="BU465"/>
          <cell r="BV465"/>
          <cell r="BW465"/>
          <cell r="BX465"/>
          <cell r="BY465"/>
          <cell r="BZ465"/>
          <cell r="CA465"/>
          <cell r="CB465"/>
          <cell r="CC465"/>
          <cell r="CD465"/>
          <cell r="CE465"/>
          <cell r="CF465"/>
          <cell r="CG465"/>
          <cell r="CH465"/>
          <cell r="CI465"/>
          <cell r="CJ465"/>
          <cell r="CK465"/>
          <cell r="CL465"/>
          <cell r="CM465"/>
          <cell r="CN465"/>
          <cell r="CO465"/>
          <cell r="CP465"/>
          <cell r="CQ465"/>
          <cell r="CR465"/>
          <cell r="CS465"/>
          <cell r="CT465"/>
          <cell r="CU465"/>
          <cell r="CV465"/>
          <cell r="CW465"/>
          <cell r="CX465"/>
          <cell r="CY465"/>
          <cell r="CZ465"/>
          <cell r="DA465"/>
          <cell r="DB465"/>
          <cell r="DC465"/>
          <cell r="DD465"/>
          <cell r="DE465"/>
          <cell r="DF465"/>
          <cell r="DG465"/>
          <cell r="DH465"/>
          <cell r="DI465"/>
          <cell r="DJ465"/>
          <cell r="DL465" t="str">
            <v/>
          </cell>
        </row>
        <row r="466">
          <cell r="K466"/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L466"/>
          <cell r="AM466"/>
          <cell r="AN466"/>
          <cell r="AO466"/>
          <cell r="AP466"/>
          <cell r="AQ466"/>
          <cell r="AR466"/>
          <cell r="AS466"/>
          <cell r="AT466"/>
          <cell r="AU466"/>
          <cell r="AV466"/>
          <cell r="AW466"/>
          <cell r="AX466"/>
          <cell r="AY466"/>
          <cell r="AZ466"/>
          <cell r="BA466"/>
          <cell r="BB466"/>
          <cell r="BC466"/>
          <cell r="BD466"/>
          <cell r="BE466"/>
          <cell r="BF466"/>
          <cell r="BG466"/>
          <cell r="BH466"/>
          <cell r="BI466"/>
          <cell r="BJ466"/>
          <cell r="BK466"/>
          <cell r="BL466"/>
          <cell r="BM466"/>
          <cell r="BN466"/>
          <cell r="BO466"/>
          <cell r="BP466"/>
          <cell r="BQ466"/>
          <cell r="BR466"/>
          <cell r="BS466"/>
          <cell r="BT466"/>
          <cell r="BU466"/>
          <cell r="BV466"/>
          <cell r="BW466"/>
          <cell r="BX466"/>
          <cell r="BY466"/>
          <cell r="BZ466"/>
          <cell r="CA466"/>
          <cell r="CB466"/>
          <cell r="CC466"/>
          <cell r="CD466"/>
          <cell r="CE466"/>
          <cell r="CF466"/>
          <cell r="CG466"/>
          <cell r="CH466"/>
          <cell r="CI466"/>
          <cell r="CJ466"/>
          <cell r="CK466"/>
          <cell r="CL466"/>
          <cell r="CM466"/>
          <cell r="CN466"/>
          <cell r="CO466"/>
          <cell r="CP466"/>
          <cell r="CQ466"/>
          <cell r="CR466"/>
          <cell r="CS466"/>
          <cell r="CT466"/>
          <cell r="CU466"/>
          <cell r="CV466"/>
          <cell r="CW466"/>
          <cell r="CX466"/>
          <cell r="CY466"/>
          <cell r="CZ466"/>
          <cell r="DA466"/>
          <cell r="DB466"/>
          <cell r="DC466"/>
          <cell r="DD466"/>
          <cell r="DE466"/>
          <cell r="DF466"/>
          <cell r="DG466"/>
          <cell r="DH466"/>
          <cell r="DI466"/>
          <cell r="DJ466"/>
          <cell r="DL466" t="str">
            <v/>
          </cell>
        </row>
        <row r="467">
          <cell r="K467"/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L467"/>
          <cell r="AM467"/>
          <cell r="AN467"/>
          <cell r="AO467"/>
          <cell r="AP467"/>
          <cell r="AQ467"/>
          <cell r="AR467"/>
          <cell r="AS467"/>
          <cell r="AT467"/>
          <cell r="AU467"/>
          <cell r="AV467"/>
          <cell r="AW467"/>
          <cell r="AX467"/>
          <cell r="AY467"/>
          <cell r="AZ467"/>
          <cell r="BA467"/>
          <cell r="BB467"/>
          <cell r="BC467"/>
          <cell r="BD467"/>
          <cell r="BE467"/>
          <cell r="BF467"/>
          <cell r="BG467"/>
          <cell r="BH467"/>
          <cell r="BI467"/>
          <cell r="BJ467"/>
          <cell r="BK467"/>
          <cell r="BL467"/>
          <cell r="BM467"/>
          <cell r="BN467"/>
          <cell r="BO467"/>
          <cell r="BP467"/>
          <cell r="BQ467"/>
          <cell r="BR467"/>
          <cell r="BS467"/>
          <cell r="BT467"/>
          <cell r="BU467"/>
          <cell r="BV467"/>
          <cell r="BW467"/>
          <cell r="BX467"/>
          <cell r="BY467"/>
          <cell r="BZ467"/>
          <cell r="CA467"/>
          <cell r="CB467"/>
          <cell r="CC467"/>
          <cell r="CD467"/>
          <cell r="CE467"/>
          <cell r="CF467"/>
          <cell r="CG467"/>
          <cell r="CH467"/>
          <cell r="CI467"/>
          <cell r="CJ467"/>
          <cell r="CK467"/>
          <cell r="CL467"/>
          <cell r="CM467"/>
          <cell r="CN467"/>
          <cell r="CO467"/>
          <cell r="CP467"/>
          <cell r="CQ467"/>
          <cell r="CR467"/>
          <cell r="CS467"/>
          <cell r="CT467"/>
          <cell r="CU467"/>
          <cell r="CV467"/>
          <cell r="CW467"/>
          <cell r="CX467"/>
          <cell r="CY467"/>
          <cell r="CZ467"/>
          <cell r="DA467"/>
          <cell r="DB467"/>
          <cell r="DC467"/>
          <cell r="DD467"/>
          <cell r="DE467"/>
          <cell r="DF467"/>
          <cell r="DG467"/>
          <cell r="DH467"/>
          <cell r="DI467"/>
          <cell r="DJ467"/>
          <cell r="DL467" t="str">
            <v/>
          </cell>
        </row>
        <row r="468">
          <cell r="K468"/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L468"/>
          <cell r="AM468"/>
          <cell r="AN468"/>
          <cell r="AO468"/>
          <cell r="AP468"/>
          <cell r="AQ468"/>
          <cell r="AR468"/>
          <cell r="AS468"/>
          <cell r="AT468"/>
          <cell r="AU468"/>
          <cell r="AV468"/>
          <cell r="AW468"/>
          <cell r="AX468"/>
          <cell r="AY468"/>
          <cell r="AZ468"/>
          <cell r="BA468"/>
          <cell r="BB468"/>
          <cell r="BC468"/>
          <cell r="BD468"/>
          <cell r="BE468"/>
          <cell r="BF468"/>
          <cell r="BG468"/>
          <cell r="BH468"/>
          <cell r="BI468"/>
          <cell r="BJ468"/>
          <cell r="BK468"/>
          <cell r="BL468"/>
          <cell r="BM468"/>
          <cell r="BN468"/>
          <cell r="BO468"/>
          <cell r="BP468"/>
          <cell r="BQ468"/>
          <cell r="BR468"/>
          <cell r="BS468"/>
          <cell r="BT468"/>
          <cell r="BU468"/>
          <cell r="BV468"/>
          <cell r="BW468"/>
          <cell r="BX468"/>
          <cell r="BY468"/>
          <cell r="BZ468"/>
          <cell r="CA468"/>
          <cell r="CB468"/>
          <cell r="CC468"/>
          <cell r="CD468"/>
          <cell r="CE468"/>
          <cell r="CF468"/>
          <cell r="CG468"/>
          <cell r="CH468"/>
          <cell r="CI468"/>
          <cell r="CJ468"/>
          <cell r="CK468"/>
          <cell r="CL468"/>
          <cell r="CM468"/>
          <cell r="CN468"/>
          <cell r="CO468"/>
          <cell r="CP468"/>
          <cell r="CQ468"/>
          <cell r="CR468"/>
          <cell r="CS468"/>
          <cell r="CT468"/>
          <cell r="CU468"/>
          <cell r="CV468"/>
          <cell r="CW468"/>
          <cell r="CX468"/>
          <cell r="CY468"/>
          <cell r="CZ468"/>
          <cell r="DA468"/>
          <cell r="DB468"/>
          <cell r="DC468"/>
          <cell r="DD468"/>
          <cell r="DE468"/>
          <cell r="DF468"/>
          <cell r="DG468"/>
          <cell r="DH468"/>
          <cell r="DI468"/>
          <cell r="DJ468"/>
          <cell r="DL468" t="str">
            <v/>
          </cell>
        </row>
        <row r="469">
          <cell r="K469"/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L469"/>
          <cell r="AM469"/>
          <cell r="AN469"/>
          <cell r="AO469"/>
          <cell r="AP469"/>
          <cell r="AQ469"/>
          <cell r="AR469"/>
          <cell r="AS469"/>
          <cell r="AT469"/>
          <cell r="AU469"/>
          <cell r="AV469"/>
          <cell r="AW469"/>
          <cell r="AX469"/>
          <cell r="AY469"/>
          <cell r="AZ469"/>
          <cell r="BA469"/>
          <cell r="BB469"/>
          <cell r="BC469"/>
          <cell r="BD469"/>
          <cell r="BE469"/>
          <cell r="BF469"/>
          <cell r="BG469"/>
          <cell r="BH469"/>
          <cell r="BI469"/>
          <cell r="BJ469"/>
          <cell r="BK469"/>
          <cell r="BL469"/>
          <cell r="BM469"/>
          <cell r="BN469"/>
          <cell r="BO469"/>
          <cell r="BP469"/>
          <cell r="BQ469"/>
          <cell r="BR469"/>
          <cell r="BS469"/>
          <cell r="BT469"/>
          <cell r="BU469"/>
          <cell r="BV469"/>
          <cell r="BW469"/>
          <cell r="BX469"/>
          <cell r="BY469"/>
          <cell r="BZ469"/>
          <cell r="CA469"/>
          <cell r="CB469"/>
          <cell r="CC469"/>
          <cell r="CD469"/>
          <cell r="CE469"/>
          <cell r="CF469"/>
          <cell r="CG469"/>
          <cell r="CH469"/>
          <cell r="CI469"/>
          <cell r="CJ469"/>
          <cell r="CK469"/>
          <cell r="CL469"/>
          <cell r="CM469"/>
          <cell r="CN469"/>
          <cell r="CO469"/>
          <cell r="CP469"/>
          <cell r="CQ469"/>
          <cell r="CR469"/>
          <cell r="CS469"/>
          <cell r="CT469"/>
          <cell r="CU469"/>
          <cell r="CV469"/>
          <cell r="CW469"/>
          <cell r="CX469"/>
          <cell r="CY469"/>
          <cell r="CZ469"/>
          <cell r="DA469"/>
          <cell r="DB469"/>
          <cell r="DC469"/>
          <cell r="DD469"/>
          <cell r="DE469"/>
          <cell r="DF469"/>
          <cell r="DG469"/>
          <cell r="DH469"/>
          <cell r="DI469"/>
          <cell r="DJ469"/>
          <cell r="DL469" t="str">
            <v/>
          </cell>
        </row>
        <row r="470">
          <cell r="K470"/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L470"/>
          <cell r="AM470"/>
          <cell r="AN470"/>
          <cell r="AO470"/>
          <cell r="AP470"/>
          <cell r="AQ470"/>
          <cell r="AR470"/>
          <cell r="AS470"/>
          <cell r="AT470"/>
          <cell r="AU470"/>
          <cell r="AV470"/>
          <cell r="AW470"/>
          <cell r="AX470"/>
          <cell r="AY470"/>
          <cell r="AZ470"/>
          <cell r="BA470"/>
          <cell r="BB470"/>
          <cell r="BC470"/>
          <cell r="BD470"/>
          <cell r="BE470"/>
          <cell r="BF470"/>
          <cell r="BG470"/>
          <cell r="BH470"/>
          <cell r="BI470"/>
          <cell r="BJ470"/>
          <cell r="BK470"/>
          <cell r="BL470"/>
          <cell r="BM470"/>
          <cell r="BN470"/>
          <cell r="BO470"/>
          <cell r="BP470"/>
          <cell r="BQ470"/>
          <cell r="BR470"/>
          <cell r="BS470"/>
          <cell r="BT470"/>
          <cell r="BU470"/>
          <cell r="BV470"/>
          <cell r="BW470"/>
          <cell r="BX470"/>
          <cell r="BY470"/>
          <cell r="BZ470"/>
          <cell r="CA470"/>
          <cell r="CB470"/>
          <cell r="CC470"/>
          <cell r="CD470"/>
          <cell r="CE470"/>
          <cell r="CF470"/>
          <cell r="CG470"/>
          <cell r="CH470"/>
          <cell r="CI470"/>
          <cell r="CJ470"/>
          <cell r="CK470"/>
          <cell r="CL470"/>
          <cell r="CM470"/>
          <cell r="CN470"/>
          <cell r="CO470"/>
          <cell r="CP470"/>
          <cell r="CQ470"/>
          <cell r="CR470"/>
          <cell r="CS470"/>
          <cell r="CT470"/>
          <cell r="CU470"/>
          <cell r="CV470"/>
          <cell r="CW470"/>
          <cell r="CX470"/>
          <cell r="CY470"/>
          <cell r="CZ470"/>
          <cell r="DA470"/>
          <cell r="DB470"/>
          <cell r="DC470"/>
          <cell r="DD470"/>
          <cell r="DE470"/>
          <cell r="DF470"/>
          <cell r="DG470"/>
          <cell r="DH470"/>
          <cell r="DI470"/>
          <cell r="DJ470"/>
          <cell r="DL470" t="str">
            <v/>
          </cell>
        </row>
        <row r="471">
          <cell r="K471"/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L471"/>
          <cell r="AM471"/>
          <cell r="AN471"/>
          <cell r="AO471"/>
          <cell r="AP471"/>
          <cell r="AQ471"/>
          <cell r="AR471"/>
          <cell r="AS471"/>
          <cell r="AT471"/>
          <cell r="AU471"/>
          <cell r="AV471"/>
          <cell r="AW471"/>
          <cell r="AX471"/>
          <cell r="AY471"/>
          <cell r="AZ471"/>
          <cell r="BA471"/>
          <cell r="BB471"/>
          <cell r="BC471"/>
          <cell r="BD471"/>
          <cell r="BE471"/>
          <cell r="BF471"/>
          <cell r="BG471"/>
          <cell r="BH471"/>
          <cell r="BI471"/>
          <cell r="BJ471"/>
          <cell r="BK471"/>
          <cell r="BL471"/>
          <cell r="BM471"/>
          <cell r="BN471"/>
          <cell r="BO471"/>
          <cell r="BP471"/>
          <cell r="BQ471"/>
          <cell r="BR471"/>
          <cell r="BS471"/>
          <cell r="BT471"/>
          <cell r="BU471"/>
          <cell r="BV471"/>
          <cell r="BW471"/>
          <cell r="BX471"/>
          <cell r="BY471"/>
          <cell r="BZ471"/>
          <cell r="CA471"/>
          <cell r="CB471"/>
          <cell r="CC471"/>
          <cell r="CD471"/>
          <cell r="CE471"/>
          <cell r="CF471"/>
          <cell r="CG471"/>
          <cell r="CH471"/>
          <cell r="CI471"/>
          <cell r="CJ471"/>
          <cell r="CK471"/>
          <cell r="CL471"/>
          <cell r="CM471"/>
          <cell r="CN471"/>
          <cell r="CO471"/>
          <cell r="CP471"/>
          <cell r="CQ471"/>
          <cell r="CR471"/>
          <cell r="CS471"/>
          <cell r="CT471"/>
          <cell r="CU471"/>
          <cell r="CV471"/>
          <cell r="CW471"/>
          <cell r="CX471"/>
          <cell r="CY471"/>
          <cell r="CZ471"/>
          <cell r="DA471"/>
          <cell r="DB471"/>
          <cell r="DC471"/>
          <cell r="DD471"/>
          <cell r="DE471"/>
          <cell r="DF471"/>
          <cell r="DG471"/>
          <cell r="DH471"/>
          <cell r="DI471"/>
          <cell r="DJ471"/>
          <cell r="DL471" t="str">
            <v/>
          </cell>
        </row>
        <row r="472">
          <cell r="K472"/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L472"/>
          <cell r="AM472"/>
          <cell r="AN472"/>
          <cell r="AO472"/>
          <cell r="AP472"/>
          <cell r="AQ472"/>
          <cell r="AR472"/>
          <cell r="AS472"/>
          <cell r="AT472"/>
          <cell r="AU472"/>
          <cell r="AV472"/>
          <cell r="AW472"/>
          <cell r="AX472"/>
          <cell r="AY472"/>
          <cell r="AZ472"/>
          <cell r="BA472"/>
          <cell r="BB472"/>
          <cell r="BC472"/>
          <cell r="BD472"/>
          <cell r="BE472"/>
          <cell r="BF472"/>
          <cell r="BG472"/>
          <cell r="BH472"/>
          <cell r="BI472"/>
          <cell r="BJ472"/>
          <cell r="BK472"/>
          <cell r="BL472"/>
          <cell r="BM472"/>
          <cell r="BN472"/>
          <cell r="BO472"/>
          <cell r="BP472"/>
          <cell r="BQ472"/>
          <cell r="BR472"/>
          <cell r="BS472"/>
          <cell r="BT472"/>
          <cell r="BU472"/>
          <cell r="BV472"/>
          <cell r="BW472"/>
          <cell r="BX472"/>
          <cell r="BY472"/>
          <cell r="BZ472"/>
          <cell r="CA472"/>
          <cell r="CB472"/>
          <cell r="CC472"/>
          <cell r="CD472"/>
          <cell r="CE472"/>
          <cell r="CF472"/>
          <cell r="CG472"/>
          <cell r="CH472"/>
          <cell r="CI472"/>
          <cell r="CJ472"/>
          <cell r="CK472"/>
          <cell r="CL472"/>
          <cell r="CM472"/>
          <cell r="CN472"/>
          <cell r="CO472"/>
          <cell r="CP472"/>
          <cell r="CQ472"/>
          <cell r="CR472"/>
          <cell r="CS472"/>
          <cell r="CT472"/>
          <cell r="CU472"/>
          <cell r="CV472"/>
          <cell r="CW472"/>
          <cell r="CX472"/>
          <cell r="CY472"/>
          <cell r="CZ472"/>
          <cell r="DA472"/>
          <cell r="DB472"/>
          <cell r="DC472"/>
          <cell r="DD472"/>
          <cell r="DE472"/>
          <cell r="DF472"/>
          <cell r="DG472"/>
          <cell r="DH472"/>
          <cell r="DI472"/>
          <cell r="DJ472"/>
          <cell r="DL472" t="str">
            <v/>
          </cell>
        </row>
        <row r="473">
          <cell r="K473"/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L473"/>
          <cell r="AM473"/>
          <cell r="AN473"/>
          <cell r="AO473"/>
          <cell r="AP473"/>
          <cell r="AQ473"/>
          <cell r="AR473"/>
          <cell r="AS473"/>
          <cell r="AT473"/>
          <cell r="AU473"/>
          <cell r="AV473"/>
          <cell r="AW473"/>
          <cell r="AX473"/>
          <cell r="AY473"/>
          <cell r="AZ473"/>
          <cell r="BA473"/>
          <cell r="BB473"/>
          <cell r="BC473"/>
          <cell r="BD473"/>
          <cell r="BE473"/>
          <cell r="BF473"/>
          <cell r="BG473"/>
          <cell r="BH473"/>
          <cell r="BI473"/>
          <cell r="BJ473"/>
          <cell r="BK473"/>
          <cell r="BL473"/>
          <cell r="BM473"/>
          <cell r="BN473"/>
          <cell r="BO473"/>
          <cell r="BP473"/>
          <cell r="BQ473"/>
          <cell r="BR473"/>
          <cell r="BS473"/>
          <cell r="BT473"/>
          <cell r="BU473"/>
          <cell r="BV473"/>
          <cell r="BW473"/>
          <cell r="BX473"/>
          <cell r="BY473"/>
          <cell r="BZ473"/>
          <cell r="CA473"/>
          <cell r="CB473"/>
          <cell r="CC473"/>
          <cell r="CD473"/>
          <cell r="CE473"/>
          <cell r="CF473"/>
          <cell r="CG473"/>
          <cell r="CH473"/>
          <cell r="CI473"/>
          <cell r="CJ473"/>
          <cell r="CK473"/>
          <cell r="CL473"/>
          <cell r="CM473"/>
          <cell r="CN473"/>
          <cell r="CO473"/>
          <cell r="CP473"/>
          <cell r="CQ473"/>
          <cell r="CR473"/>
          <cell r="CS473"/>
          <cell r="CT473"/>
          <cell r="CU473"/>
          <cell r="CV473"/>
          <cell r="CW473"/>
          <cell r="CX473"/>
          <cell r="CY473"/>
          <cell r="CZ473"/>
          <cell r="DA473"/>
          <cell r="DB473"/>
          <cell r="DC473"/>
          <cell r="DD473"/>
          <cell r="DE473"/>
          <cell r="DF473"/>
          <cell r="DG473"/>
          <cell r="DH473"/>
          <cell r="DI473"/>
          <cell r="DJ473"/>
          <cell r="DL473" t="str">
            <v/>
          </cell>
        </row>
        <row r="474">
          <cell r="K474"/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L474"/>
          <cell r="AM474"/>
          <cell r="AN474"/>
          <cell r="AO474"/>
          <cell r="AP474"/>
          <cell r="AQ474"/>
          <cell r="AR474"/>
          <cell r="AS474"/>
          <cell r="AT474"/>
          <cell r="AU474"/>
          <cell r="AV474"/>
          <cell r="AW474"/>
          <cell r="AX474"/>
          <cell r="AY474"/>
          <cell r="AZ474"/>
          <cell r="BA474"/>
          <cell r="BB474"/>
          <cell r="BC474"/>
          <cell r="BD474"/>
          <cell r="BE474"/>
          <cell r="BF474"/>
          <cell r="BG474"/>
          <cell r="BH474"/>
          <cell r="BI474"/>
          <cell r="BJ474"/>
          <cell r="BK474"/>
          <cell r="BL474"/>
          <cell r="BM474"/>
          <cell r="BN474"/>
          <cell r="BO474"/>
          <cell r="BP474"/>
          <cell r="BQ474"/>
          <cell r="BR474"/>
          <cell r="BS474"/>
          <cell r="BT474"/>
          <cell r="BU474"/>
          <cell r="BV474"/>
          <cell r="BW474"/>
          <cell r="BX474"/>
          <cell r="BY474"/>
          <cell r="BZ474"/>
          <cell r="CA474"/>
          <cell r="CB474"/>
          <cell r="CC474"/>
          <cell r="CD474"/>
          <cell r="CE474"/>
          <cell r="CF474"/>
          <cell r="CG474"/>
          <cell r="CH474"/>
          <cell r="CI474"/>
          <cell r="CJ474"/>
          <cell r="CK474"/>
          <cell r="CL474"/>
          <cell r="CM474"/>
          <cell r="CN474"/>
          <cell r="CO474"/>
          <cell r="CP474"/>
          <cell r="CQ474"/>
          <cell r="CR474"/>
          <cell r="CS474"/>
          <cell r="CT474"/>
          <cell r="CU474"/>
          <cell r="CV474"/>
          <cell r="CW474"/>
          <cell r="CX474"/>
          <cell r="CY474"/>
          <cell r="CZ474"/>
          <cell r="DA474"/>
          <cell r="DB474"/>
          <cell r="DC474"/>
          <cell r="DD474"/>
          <cell r="DE474"/>
          <cell r="DF474"/>
          <cell r="DG474"/>
          <cell r="DH474"/>
          <cell r="DI474"/>
          <cell r="DJ474"/>
          <cell r="DL474" t="str">
            <v/>
          </cell>
        </row>
        <row r="475">
          <cell r="K475"/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L475"/>
          <cell r="AM475"/>
          <cell r="AN475"/>
          <cell r="AO475"/>
          <cell r="AP475"/>
          <cell r="AQ475"/>
          <cell r="AR475"/>
          <cell r="AS475"/>
          <cell r="AT475"/>
          <cell r="AU475"/>
          <cell r="AV475"/>
          <cell r="AW475"/>
          <cell r="AX475"/>
          <cell r="AY475"/>
          <cell r="AZ475"/>
          <cell r="BA475"/>
          <cell r="BB475"/>
          <cell r="BC475"/>
          <cell r="BD475"/>
          <cell r="BE475"/>
          <cell r="BF475"/>
          <cell r="BG475"/>
          <cell r="BH475"/>
          <cell r="BI475"/>
          <cell r="BJ475"/>
          <cell r="BK475"/>
          <cell r="BL475"/>
          <cell r="BM475"/>
          <cell r="BN475"/>
          <cell r="BO475"/>
          <cell r="BP475"/>
          <cell r="BQ475"/>
          <cell r="BR475"/>
          <cell r="BS475"/>
          <cell r="BT475"/>
          <cell r="BU475"/>
          <cell r="BV475"/>
          <cell r="BW475"/>
          <cell r="BX475"/>
          <cell r="BY475"/>
          <cell r="BZ475"/>
          <cell r="CA475"/>
          <cell r="CB475"/>
          <cell r="CC475"/>
          <cell r="CD475"/>
          <cell r="CE475"/>
          <cell r="CF475"/>
          <cell r="CG475"/>
          <cell r="CH475"/>
          <cell r="CI475"/>
          <cell r="CJ475"/>
          <cell r="CK475"/>
          <cell r="CL475"/>
          <cell r="CM475"/>
          <cell r="CN475"/>
          <cell r="CO475"/>
          <cell r="CP475"/>
          <cell r="CQ475"/>
          <cell r="CR475"/>
          <cell r="CS475"/>
          <cell r="CT475"/>
          <cell r="CU475"/>
          <cell r="CV475"/>
          <cell r="CW475"/>
          <cell r="CX475"/>
          <cell r="CY475"/>
          <cell r="CZ475"/>
          <cell r="DA475"/>
          <cell r="DB475"/>
          <cell r="DC475"/>
          <cell r="DD475"/>
          <cell r="DE475"/>
          <cell r="DF475"/>
          <cell r="DG475"/>
          <cell r="DH475"/>
          <cell r="DI475"/>
          <cell r="DJ475"/>
          <cell r="DL475" t="str">
            <v/>
          </cell>
        </row>
        <row r="476">
          <cell r="K476"/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L476"/>
          <cell r="AM476"/>
          <cell r="AN476"/>
          <cell r="AO476"/>
          <cell r="AP476"/>
          <cell r="AQ476"/>
          <cell r="AR476"/>
          <cell r="AS476"/>
          <cell r="AT476"/>
          <cell r="AU476"/>
          <cell r="AV476"/>
          <cell r="AW476"/>
          <cell r="AX476"/>
          <cell r="AY476"/>
          <cell r="AZ476"/>
          <cell r="BA476"/>
          <cell r="BB476"/>
          <cell r="BC476"/>
          <cell r="BD476"/>
          <cell r="BE476"/>
          <cell r="BF476"/>
          <cell r="BG476"/>
          <cell r="BH476"/>
          <cell r="BI476"/>
          <cell r="BJ476"/>
          <cell r="BK476"/>
          <cell r="BL476"/>
          <cell r="BM476"/>
          <cell r="BN476"/>
          <cell r="BO476"/>
          <cell r="BP476"/>
          <cell r="BQ476"/>
          <cell r="BR476"/>
          <cell r="BS476"/>
          <cell r="BT476"/>
          <cell r="BU476"/>
          <cell r="BV476"/>
          <cell r="BW476"/>
          <cell r="BX476"/>
          <cell r="BY476"/>
          <cell r="BZ476"/>
          <cell r="CA476"/>
          <cell r="CB476"/>
          <cell r="CC476"/>
          <cell r="CD476"/>
          <cell r="CE476"/>
          <cell r="CF476"/>
          <cell r="CG476"/>
          <cell r="CH476"/>
          <cell r="CI476"/>
          <cell r="CJ476"/>
          <cell r="CK476"/>
          <cell r="CL476"/>
          <cell r="CM476"/>
          <cell r="CN476"/>
          <cell r="CO476"/>
          <cell r="CP476"/>
          <cell r="CQ476"/>
          <cell r="CR476"/>
          <cell r="CS476"/>
          <cell r="CT476"/>
          <cell r="CU476"/>
          <cell r="CV476"/>
          <cell r="CW476"/>
          <cell r="CX476"/>
          <cell r="CY476"/>
          <cell r="CZ476"/>
          <cell r="DA476"/>
          <cell r="DB476"/>
          <cell r="DC476"/>
          <cell r="DD476"/>
          <cell r="DE476"/>
          <cell r="DF476"/>
          <cell r="DG476"/>
          <cell r="DH476"/>
          <cell r="DI476"/>
          <cell r="DJ476"/>
          <cell r="DL476" t="str">
            <v/>
          </cell>
        </row>
        <row r="477">
          <cell r="K477"/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L477"/>
          <cell r="AM477"/>
          <cell r="AN477"/>
          <cell r="AO477"/>
          <cell r="AP477"/>
          <cell r="AQ477"/>
          <cell r="AR477"/>
          <cell r="AS477"/>
          <cell r="AT477"/>
          <cell r="AU477"/>
          <cell r="AV477"/>
          <cell r="AW477"/>
          <cell r="AX477"/>
          <cell r="AY477"/>
          <cell r="AZ477"/>
          <cell r="BA477"/>
          <cell r="BB477"/>
          <cell r="BC477"/>
          <cell r="BD477"/>
          <cell r="BE477"/>
          <cell r="BF477"/>
          <cell r="BG477"/>
          <cell r="BH477"/>
          <cell r="BI477"/>
          <cell r="BJ477"/>
          <cell r="BK477"/>
          <cell r="BL477"/>
          <cell r="BM477"/>
          <cell r="BN477"/>
          <cell r="BO477"/>
          <cell r="BP477"/>
          <cell r="BQ477"/>
          <cell r="BR477"/>
          <cell r="BS477"/>
          <cell r="BT477"/>
          <cell r="BU477"/>
          <cell r="BV477"/>
          <cell r="BW477"/>
          <cell r="BX477"/>
          <cell r="BY477"/>
          <cell r="BZ477"/>
          <cell r="CA477"/>
          <cell r="CB477"/>
          <cell r="CC477"/>
          <cell r="CD477"/>
          <cell r="CE477"/>
          <cell r="CF477"/>
          <cell r="CG477"/>
          <cell r="CH477"/>
          <cell r="CI477"/>
          <cell r="CJ477"/>
          <cell r="CK477"/>
          <cell r="CL477"/>
          <cell r="CM477"/>
          <cell r="CN477"/>
          <cell r="CO477"/>
          <cell r="CP477"/>
          <cell r="CQ477"/>
          <cell r="CR477"/>
          <cell r="CS477"/>
          <cell r="CT477"/>
          <cell r="CU477"/>
          <cell r="CV477"/>
          <cell r="CW477"/>
          <cell r="CX477"/>
          <cell r="CY477"/>
          <cell r="CZ477"/>
          <cell r="DA477"/>
          <cell r="DB477"/>
          <cell r="DC477"/>
          <cell r="DD477"/>
          <cell r="DE477"/>
          <cell r="DF477"/>
          <cell r="DG477"/>
          <cell r="DH477"/>
          <cell r="DI477"/>
          <cell r="DJ477"/>
          <cell r="DL477" t="str">
            <v/>
          </cell>
        </row>
        <row r="478">
          <cell r="K478"/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L478"/>
          <cell r="AM478"/>
          <cell r="AN478"/>
          <cell r="AO478"/>
          <cell r="AP478"/>
          <cell r="AQ478"/>
          <cell r="AR478"/>
          <cell r="AS478"/>
          <cell r="AT478"/>
          <cell r="AU478"/>
          <cell r="AV478"/>
          <cell r="AW478"/>
          <cell r="AX478"/>
          <cell r="AY478"/>
          <cell r="AZ478"/>
          <cell r="BA478"/>
          <cell r="BB478"/>
          <cell r="BC478"/>
          <cell r="BD478"/>
          <cell r="BE478"/>
          <cell r="BF478"/>
          <cell r="BG478"/>
          <cell r="BH478"/>
          <cell r="BI478"/>
          <cell r="BJ478"/>
          <cell r="BK478"/>
          <cell r="BL478"/>
          <cell r="BM478"/>
          <cell r="BN478"/>
          <cell r="BO478"/>
          <cell r="BP478"/>
          <cell r="BQ478"/>
          <cell r="BR478"/>
          <cell r="BS478"/>
          <cell r="BT478"/>
          <cell r="BU478"/>
          <cell r="BV478"/>
          <cell r="BW478"/>
          <cell r="BX478"/>
          <cell r="BY478"/>
          <cell r="BZ478"/>
          <cell r="CA478"/>
          <cell r="CB478"/>
          <cell r="CC478"/>
          <cell r="CD478"/>
          <cell r="CE478"/>
          <cell r="CF478"/>
          <cell r="CG478"/>
          <cell r="CH478"/>
          <cell r="CI478"/>
          <cell r="CJ478"/>
          <cell r="CK478"/>
          <cell r="CL478"/>
          <cell r="CM478"/>
          <cell r="CN478"/>
          <cell r="CO478"/>
          <cell r="CP478"/>
          <cell r="CQ478"/>
          <cell r="CR478"/>
          <cell r="CS478"/>
          <cell r="CT478"/>
          <cell r="CU478"/>
          <cell r="CV478"/>
          <cell r="CW478"/>
          <cell r="CX478"/>
          <cell r="CY478"/>
          <cell r="CZ478"/>
          <cell r="DA478"/>
          <cell r="DB478"/>
          <cell r="DC478"/>
          <cell r="DD478"/>
          <cell r="DE478"/>
          <cell r="DF478"/>
          <cell r="DG478"/>
          <cell r="DH478"/>
          <cell r="DI478"/>
          <cell r="DJ478"/>
          <cell r="DL478" t="str">
            <v/>
          </cell>
        </row>
        <row r="479">
          <cell r="K479"/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L479"/>
          <cell r="AM479"/>
          <cell r="AN479"/>
          <cell r="AO479"/>
          <cell r="AP479"/>
          <cell r="AQ479"/>
          <cell r="AR479"/>
          <cell r="AS479"/>
          <cell r="AT479"/>
          <cell r="AU479"/>
          <cell r="AV479"/>
          <cell r="AW479"/>
          <cell r="AX479"/>
          <cell r="AY479"/>
          <cell r="AZ479"/>
          <cell r="BA479"/>
          <cell r="BB479"/>
          <cell r="BC479"/>
          <cell r="BD479"/>
          <cell r="BE479"/>
          <cell r="BF479"/>
          <cell r="BG479"/>
          <cell r="BH479"/>
          <cell r="BI479"/>
          <cell r="BJ479"/>
          <cell r="BK479"/>
          <cell r="BL479"/>
          <cell r="BM479"/>
          <cell r="BN479"/>
          <cell r="BO479"/>
          <cell r="BP479"/>
          <cell r="BQ479"/>
          <cell r="BR479"/>
          <cell r="BS479"/>
          <cell r="BT479"/>
          <cell r="BU479"/>
          <cell r="BV479"/>
          <cell r="BW479"/>
          <cell r="BX479"/>
          <cell r="BY479"/>
          <cell r="BZ479"/>
          <cell r="CA479"/>
          <cell r="CB479"/>
          <cell r="CC479"/>
          <cell r="CD479"/>
          <cell r="CE479"/>
          <cell r="CF479"/>
          <cell r="CG479"/>
          <cell r="CH479"/>
          <cell r="CI479"/>
          <cell r="CJ479"/>
          <cell r="CK479"/>
          <cell r="CL479"/>
          <cell r="CM479"/>
          <cell r="CN479"/>
          <cell r="CO479"/>
          <cell r="CP479"/>
          <cell r="CQ479"/>
          <cell r="CR479"/>
          <cell r="CS479"/>
          <cell r="CT479"/>
          <cell r="CU479"/>
          <cell r="CV479"/>
          <cell r="CW479"/>
          <cell r="CX479"/>
          <cell r="CY479"/>
          <cell r="CZ479"/>
          <cell r="DA479"/>
          <cell r="DB479"/>
          <cell r="DC479"/>
          <cell r="DD479"/>
          <cell r="DE479"/>
          <cell r="DF479"/>
          <cell r="DG479"/>
          <cell r="DH479"/>
          <cell r="DI479"/>
          <cell r="DJ479"/>
          <cell r="DL479" t="str">
            <v/>
          </cell>
        </row>
        <row r="480">
          <cell r="K480"/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L480"/>
          <cell r="AM480"/>
          <cell r="AN480"/>
          <cell r="AO480"/>
          <cell r="AP480"/>
          <cell r="AQ480"/>
          <cell r="AR480"/>
          <cell r="AS480"/>
          <cell r="AT480"/>
          <cell r="AU480"/>
          <cell r="AV480"/>
          <cell r="AW480"/>
          <cell r="AX480"/>
          <cell r="AY480"/>
          <cell r="AZ480"/>
          <cell r="BA480"/>
          <cell r="BB480"/>
          <cell r="BC480"/>
          <cell r="BD480"/>
          <cell r="BE480"/>
          <cell r="BF480"/>
          <cell r="BG480"/>
          <cell r="BH480"/>
          <cell r="BI480"/>
          <cell r="BJ480"/>
          <cell r="BK480"/>
          <cell r="BL480"/>
          <cell r="BM480"/>
          <cell r="BN480"/>
          <cell r="BO480"/>
          <cell r="BP480"/>
          <cell r="BQ480"/>
          <cell r="BR480"/>
          <cell r="BS480"/>
          <cell r="BT480"/>
          <cell r="BU480"/>
          <cell r="BV480"/>
          <cell r="BW480"/>
          <cell r="BX480"/>
          <cell r="BY480"/>
          <cell r="BZ480"/>
          <cell r="CA480"/>
          <cell r="CB480"/>
          <cell r="CC480"/>
          <cell r="CD480"/>
          <cell r="CE480"/>
          <cell r="CF480"/>
          <cell r="CG480"/>
          <cell r="CH480"/>
          <cell r="CI480"/>
          <cell r="CJ480"/>
          <cell r="CK480"/>
          <cell r="CL480"/>
          <cell r="CM480"/>
          <cell r="CN480"/>
          <cell r="CO480"/>
          <cell r="CP480"/>
          <cell r="CQ480"/>
          <cell r="CR480"/>
          <cell r="CS480"/>
          <cell r="CT480"/>
          <cell r="CU480"/>
          <cell r="CV480"/>
          <cell r="CW480"/>
          <cell r="CX480"/>
          <cell r="CY480"/>
          <cell r="CZ480"/>
          <cell r="DA480"/>
          <cell r="DB480"/>
          <cell r="DC480"/>
          <cell r="DD480"/>
          <cell r="DE480"/>
          <cell r="DF480"/>
          <cell r="DG480"/>
          <cell r="DH480"/>
          <cell r="DI480"/>
          <cell r="DJ480"/>
          <cell r="DL480" t="str">
            <v/>
          </cell>
        </row>
        <row r="481">
          <cell r="K481"/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L481"/>
          <cell r="AM481"/>
          <cell r="AN481"/>
          <cell r="AO481"/>
          <cell r="AP481"/>
          <cell r="AQ481"/>
          <cell r="AR481"/>
          <cell r="AS481"/>
          <cell r="AT481"/>
          <cell r="AU481"/>
          <cell r="AV481"/>
          <cell r="AW481"/>
          <cell r="AX481"/>
          <cell r="AY481"/>
          <cell r="AZ481"/>
          <cell r="BA481"/>
          <cell r="BB481"/>
          <cell r="BC481"/>
          <cell r="BD481"/>
          <cell r="BE481"/>
          <cell r="BF481"/>
          <cell r="BG481"/>
          <cell r="BH481"/>
          <cell r="BI481"/>
          <cell r="BJ481"/>
          <cell r="BK481"/>
          <cell r="BL481"/>
          <cell r="BM481"/>
          <cell r="BN481"/>
          <cell r="BO481"/>
          <cell r="BP481"/>
          <cell r="BQ481"/>
          <cell r="BR481"/>
          <cell r="BS481"/>
          <cell r="BT481"/>
          <cell r="BU481"/>
          <cell r="BV481"/>
          <cell r="BW481"/>
          <cell r="BX481"/>
          <cell r="BY481"/>
          <cell r="BZ481"/>
          <cell r="CA481"/>
          <cell r="CB481"/>
          <cell r="CC481"/>
          <cell r="CD481"/>
          <cell r="CE481"/>
          <cell r="CF481"/>
          <cell r="CG481"/>
          <cell r="CH481"/>
          <cell r="CI481"/>
          <cell r="CJ481"/>
          <cell r="CK481"/>
          <cell r="CL481"/>
          <cell r="CM481"/>
          <cell r="CN481"/>
          <cell r="CO481"/>
          <cell r="CP481"/>
          <cell r="CQ481"/>
          <cell r="CR481"/>
          <cell r="CS481"/>
          <cell r="CT481"/>
          <cell r="CU481"/>
          <cell r="CV481"/>
          <cell r="CW481"/>
          <cell r="CX481"/>
          <cell r="CY481"/>
          <cell r="CZ481"/>
          <cell r="DA481"/>
          <cell r="DB481"/>
          <cell r="DC481"/>
          <cell r="DD481"/>
          <cell r="DE481"/>
          <cell r="DF481"/>
          <cell r="DG481"/>
          <cell r="DH481"/>
          <cell r="DI481"/>
          <cell r="DJ481"/>
          <cell r="DL481" t="str">
            <v/>
          </cell>
        </row>
        <row r="482">
          <cell r="K482"/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L482"/>
          <cell r="AM482"/>
          <cell r="AN482"/>
          <cell r="AO482"/>
          <cell r="AP482"/>
          <cell r="AQ482"/>
          <cell r="AR482"/>
          <cell r="AS482"/>
          <cell r="AT482"/>
          <cell r="AU482"/>
          <cell r="AV482"/>
          <cell r="AW482"/>
          <cell r="AX482"/>
          <cell r="AY482"/>
          <cell r="AZ482"/>
          <cell r="BA482"/>
          <cell r="BB482"/>
          <cell r="BC482"/>
          <cell r="BD482"/>
          <cell r="BE482"/>
          <cell r="BF482"/>
          <cell r="BG482"/>
          <cell r="BH482"/>
          <cell r="BI482"/>
          <cell r="BJ482"/>
          <cell r="BK482"/>
          <cell r="BL482"/>
          <cell r="BM482"/>
          <cell r="BN482"/>
          <cell r="BO482"/>
          <cell r="BP482"/>
          <cell r="BQ482"/>
          <cell r="BR482"/>
          <cell r="BS482"/>
          <cell r="BT482"/>
          <cell r="BU482"/>
          <cell r="BV482"/>
          <cell r="BW482"/>
          <cell r="BX482"/>
          <cell r="BY482"/>
          <cell r="BZ482"/>
          <cell r="CA482"/>
          <cell r="CB482"/>
          <cell r="CC482"/>
          <cell r="CD482"/>
          <cell r="CE482"/>
          <cell r="CF482"/>
          <cell r="CG482"/>
          <cell r="CH482"/>
          <cell r="CI482"/>
          <cell r="CJ482"/>
          <cell r="CK482"/>
          <cell r="CL482"/>
          <cell r="CM482"/>
          <cell r="CN482"/>
          <cell r="CO482"/>
          <cell r="CP482"/>
          <cell r="CQ482"/>
          <cell r="CR482"/>
          <cell r="CS482"/>
          <cell r="CT482"/>
          <cell r="CU482"/>
          <cell r="CV482"/>
          <cell r="CW482"/>
          <cell r="CX482"/>
          <cell r="CY482"/>
          <cell r="CZ482"/>
          <cell r="DA482"/>
          <cell r="DB482"/>
          <cell r="DC482"/>
          <cell r="DD482"/>
          <cell r="DE482"/>
          <cell r="DF482"/>
          <cell r="DG482"/>
          <cell r="DH482"/>
          <cell r="DI482"/>
          <cell r="DJ482"/>
          <cell r="DL482" t="str">
            <v/>
          </cell>
        </row>
        <row r="483">
          <cell r="K483"/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L483"/>
          <cell r="AM483"/>
          <cell r="AN483"/>
          <cell r="AO483"/>
          <cell r="AP483"/>
          <cell r="AQ483"/>
          <cell r="AR483"/>
          <cell r="AS483"/>
          <cell r="AT483"/>
          <cell r="AU483"/>
          <cell r="AV483"/>
          <cell r="AW483"/>
          <cell r="AX483"/>
          <cell r="AY483"/>
          <cell r="AZ483"/>
          <cell r="BA483"/>
          <cell r="BB483"/>
          <cell r="BC483"/>
          <cell r="BD483"/>
          <cell r="BE483"/>
          <cell r="BF483"/>
          <cell r="BG483"/>
          <cell r="BH483"/>
          <cell r="BI483"/>
          <cell r="BJ483"/>
          <cell r="BK483"/>
          <cell r="BL483"/>
          <cell r="BM483"/>
          <cell r="BN483"/>
          <cell r="BO483"/>
          <cell r="BP483"/>
          <cell r="BQ483"/>
          <cell r="BR483"/>
          <cell r="BS483"/>
          <cell r="BT483"/>
          <cell r="BU483"/>
          <cell r="BV483"/>
          <cell r="BW483"/>
          <cell r="BX483"/>
          <cell r="BY483"/>
          <cell r="BZ483"/>
          <cell r="CA483"/>
          <cell r="CB483"/>
          <cell r="CC483"/>
          <cell r="CD483"/>
          <cell r="CE483"/>
          <cell r="CF483"/>
          <cell r="CG483"/>
          <cell r="CH483"/>
          <cell r="CI483"/>
          <cell r="CJ483"/>
          <cell r="CK483"/>
          <cell r="CL483"/>
          <cell r="CM483"/>
          <cell r="CN483"/>
          <cell r="CO483"/>
          <cell r="CP483"/>
          <cell r="CQ483"/>
          <cell r="CR483"/>
          <cell r="CS483"/>
          <cell r="CT483"/>
          <cell r="CU483"/>
          <cell r="CV483"/>
          <cell r="CW483"/>
          <cell r="CX483"/>
          <cell r="CY483"/>
          <cell r="CZ483"/>
          <cell r="DA483"/>
          <cell r="DB483"/>
          <cell r="DC483"/>
          <cell r="DD483"/>
          <cell r="DE483"/>
          <cell r="DF483"/>
          <cell r="DG483"/>
          <cell r="DH483"/>
          <cell r="DI483"/>
          <cell r="DJ483"/>
          <cell r="DL483" t="str">
            <v/>
          </cell>
        </row>
        <row r="484">
          <cell r="K484"/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L484"/>
          <cell r="AM484"/>
          <cell r="AN484"/>
          <cell r="AO484"/>
          <cell r="AP484"/>
          <cell r="AQ484"/>
          <cell r="AR484"/>
          <cell r="AS484"/>
          <cell r="AT484"/>
          <cell r="AU484"/>
          <cell r="AV484"/>
          <cell r="AW484"/>
          <cell r="AX484"/>
          <cell r="AY484"/>
          <cell r="AZ484"/>
          <cell r="BA484"/>
          <cell r="BB484"/>
          <cell r="BC484"/>
          <cell r="BD484"/>
          <cell r="BE484"/>
          <cell r="BF484"/>
          <cell r="BG484"/>
          <cell r="BH484"/>
          <cell r="BI484"/>
          <cell r="BJ484"/>
          <cell r="BK484"/>
          <cell r="BL484"/>
          <cell r="BM484"/>
          <cell r="BN484"/>
          <cell r="BO484"/>
          <cell r="BP484"/>
          <cell r="BQ484"/>
          <cell r="BR484"/>
          <cell r="BS484"/>
          <cell r="BT484"/>
          <cell r="BU484"/>
          <cell r="BV484"/>
          <cell r="BW484"/>
          <cell r="BX484"/>
          <cell r="BY484"/>
          <cell r="BZ484"/>
          <cell r="CA484"/>
          <cell r="CB484"/>
          <cell r="CC484"/>
          <cell r="CD484"/>
          <cell r="CE484"/>
          <cell r="CF484"/>
          <cell r="CG484"/>
          <cell r="CH484"/>
          <cell r="CI484"/>
          <cell r="CJ484"/>
          <cell r="CK484"/>
          <cell r="CL484"/>
          <cell r="CM484"/>
          <cell r="CN484"/>
          <cell r="CO484"/>
          <cell r="CP484"/>
          <cell r="CQ484"/>
          <cell r="CR484"/>
          <cell r="CS484"/>
          <cell r="CT484"/>
          <cell r="CU484"/>
          <cell r="CV484"/>
          <cell r="CW484"/>
          <cell r="CX484"/>
          <cell r="CY484"/>
          <cell r="CZ484"/>
          <cell r="DA484"/>
          <cell r="DB484"/>
          <cell r="DC484"/>
          <cell r="DD484"/>
          <cell r="DE484"/>
          <cell r="DF484"/>
          <cell r="DG484"/>
          <cell r="DH484"/>
          <cell r="DI484"/>
          <cell r="DJ484"/>
          <cell r="DL484" t="str">
            <v/>
          </cell>
        </row>
        <row r="485">
          <cell r="K485"/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L485"/>
          <cell r="AM485"/>
          <cell r="AN485"/>
          <cell r="AO485"/>
          <cell r="AP485"/>
          <cell r="AQ485"/>
          <cell r="AR485"/>
          <cell r="AS485"/>
          <cell r="AT485"/>
          <cell r="AU485"/>
          <cell r="AV485"/>
          <cell r="AW485"/>
          <cell r="AX485"/>
          <cell r="AY485"/>
          <cell r="AZ485"/>
          <cell r="BA485"/>
          <cell r="BB485"/>
          <cell r="BC485"/>
          <cell r="BD485"/>
          <cell r="BE485"/>
          <cell r="BF485"/>
          <cell r="BG485"/>
          <cell r="BH485"/>
          <cell r="BI485"/>
          <cell r="BJ485"/>
          <cell r="BK485"/>
          <cell r="BL485"/>
          <cell r="BM485"/>
          <cell r="BN485"/>
          <cell r="BO485"/>
          <cell r="BP485"/>
          <cell r="BQ485"/>
          <cell r="BR485"/>
          <cell r="BS485"/>
          <cell r="BT485"/>
          <cell r="BU485"/>
          <cell r="BV485"/>
          <cell r="BW485"/>
          <cell r="BX485"/>
          <cell r="BY485"/>
          <cell r="BZ485"/>
          <cell r="CA485"/>
          <cell r="CB485"/>
          <cell r="CC485"/>
          <cell r="CD485"/>
          <cell r="CE485"/>
          <cell r="CF485"/>
          <cell r="CG485"/>
          <cell r="CH485"/>
          <cell r="CI485"/>
          <cell r="CJ485"/>
          <cell r="CK485"/>
          <cell r="CL485"/>
          <cell r="CM485"/>
          <cell r="CN485"/>
          <cell r="CO485"/>
          <cell r="CP485"/>
          <cell r="CQ485"/>
          <cell r="CR485"/>
          <cell r="CS485"/>
          <cell r="CT485"/>
          <cell r="CU485"/>
          <cell r="CV485"/>
          <cell r="CW485"/>
          <cell r="CX485"/>
          <cell r="CY485"/>
          <cell r="CZ485"/>
          <cell r="DA485"/>
          <cell r="DB485"/>
          <cell r="DC485"/>
          <cell r="DD485"/>
          <cell r="DE485"/>
          <cell r="DF485"/>
          <cell r="DG485"/>
          <cell r="DH485"/>
          <cell r="DI485"/>
          <cell r="DJ485"/>
          <cell r="DL485" t="str">
            <v/>
          </cell>
        </row>
        <row r="486">
          <cell r="K486"/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L486"/>
          <cell r="AM486"/>
          <cell r="AN486"/>
          <cell r="AO486"/>
          <cell r="AP486"/>
          <cell r="AQ486"/>
          <cell r="AR486"/>
          <cell r="AS486"/>
          <cell r="AT486"/>
          <cell r="AU486"/>
          <cell r="AV486"/>
          <cell r="AW486"/>
          <cell r="AX486"/>
          <cell r="AY486"/>
          <cell r="AZ486"/>
          <cell r="BA486"/>
          <cell r="BB486"/>
          <cell r="BC486"/>
          <cell r="BD486"/>
          <cell r="BE486"/>
          <cell r="BF486"/>
          <cell r="BG486"/>
          <cell r="BH486"/>
          <cell r="BI486"/>
          <cell r="BJ486"/>
          <cell r="BK486"/>
          <cell r="BL486"/>
          <cell r="BM486"/>
          <cell r="BN486"/>
          <cell r="BO486"/>
          <cell r="BP486"/>
          <cell r="BQ486"/>
          <cell r="BR486"/>
          <cell r="BS486"/>
          <cell r="BT486"/>
          <cell r="BU486"/>
          <cell r="BV486"/>
          <cell r="BW486"/>
          <cell r="BX486"/>
          <cell r="BY486"/>
          <cell r="BZ486"/>
          <cell r="CA486"/>
          <cell r="CB486"/>
          <cell r="CC486"/>
          <cell r="CD486"/>
          <cell r="CE486"/>
          <cell r="CF486"/>
          <cell r="CG486"/>
          <cell r="CH486"/>
          <cell r="CI486"/>
          <cell r="CJ486"/>
          <cell r="CK486"/>
          <cell r="CL486"/>
          <cell r="CM486"/>
          <cell r="CN486"/>
          <cell r="CO486"/>
          <cell r="CP486"/>
          <cell r="CQ486"/>
          <cell r="CR486"/>
          <cell r="CS486"/>
          <cell r="CT486"/>
          <cell r="CU486"/>
          <cell r="CV486"/>
          <cell r="CW486"/>
          <cell r="CX486"/>
          <cell r="CY486"/>
          <cell r="CZ486"/>
          <cell r="DA486"/>
          <cell r="DB486"/>
          <cell r="DC486"/>
          <cell r="DD486"/>
          <cell r="DE486"/>
          <cell r="DF486"/>
          <cell r="DG486"/>
          <cell r="DH486"/>
          <cell r="DI486"/>
          <cell r="DJ486"/>
          <cell r="DL486" t="str">
            <v/>
          </cell>
        </row>
        <row r="487">
          <cell r="K487"/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L487"/>
          <cell r="AM487"/>
          <cell r="AN487"/>
          <cell r="AO487"/>
          <cell r="AP487"/>
          <cell r="AQ487"/>
          <cell r="AR487"/>
          <cell r="AS487"/>
          <cell r="AT487"/>
          <cell r="AU487"/>
          <cell r="AV487"/>
          <cell r="AW487"/>
          <cell r="AX487"/>
          <cell r="AY487"/>
          <cell r="AZ487"/>
          <cell r="BA487"/>
          <cell r="BB487"/>
          <cell r="BC487"/>
          <cell r="BD487"/>
          <cell r="BE487"/>
          <cell r="BF487"/>
          <cell r="BG487"/>
          <cell r="BH487"/>
          <cell r="BI487"/>
          <cell r="BJ487"/>
          <cell r="BK487"/>
          <cell r="BL487"/>
          <cell r="BM487"/>
          <cell r="BN487"/>
          <cell r="BO487"/>
          <cell r="BP487"/>
          <cell r="BQ487"/>
          <cell r="BR487"/>
          <cell r="BS487"/>
          <cell r="BT487"/>
          <cell r="BU487"/>
          <cell r="BV487"/>
          <cell r="BW487"/>
          <cell r="BX487"/>
          <cell r="BY487"/>
          <cell r="BZ487"/>
          <cell r="CA487"/>
          <cell r="CB487"/>
          <cell r="CC487"/>
          <cell r="CD487"/>
          <cell r="CE487"/>
          <cell r="CF487"/>
          <cell r="CG487"/>
          <cell r="CH487"/>
          <cell r="CI487"/>
          <cell r="CJ487"/>
          <cell r="CK487"/>
          <cell r="CL487"/>
          <cell r="CM487"/>
          <cell r="CN487"/>
          <cell r="CO487"/>
          <cell r="CP487"/>
          <cell r="CQ487"/>
          <cell r="CR487"/>
          <cell r="CS487"/>
          <cell r="CT487"/>
          <cell r="CU487"/>
          <cell r="CV487"/>
          <cell r="CW487"/>
          <cell r="CX487"/>
          <cell r="CY487"/>
          <cell r="CZ487"/>
          <cell r="DA487"/>
          <cell r="DB487"/>
          <cell r="DC487"/>
          <cell r="DD487"/>
          <cell r="DE487"/>
          <cell r="DF487"/>
          <cell r="DG487"/>
          <cell r="DH487"/>
          <cell r="DI487"/>
          <cell r="DJ487"/>
          <cell r="DL487" t="str">
            <v/>
          </cell>
        </row>
        <row r="488">
          <cell r="K488"/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L488"/>
          <cell r="AM488"/>
          <cell r="AN488"/>
          <cell r="AO488"/>
          <cell r="AP488"/>
          <cell r="AQ488"/>
          <cell r="AR488"/>
          <cell r="AS488"/>
          <cell r="AT488"/>
          <cell r="AU488"/>
          <cell r="AV488"/>
          <cell r="AW488"/>
          <cell r="AX488"/>
          <cell r="AY488"/>
          <cell r="AZ488"/>
          <cell r="BA488"/>
          <cell r="BB488"/>
          <cell r="BC488"/>
          <cell r="BD488"/>
          <cell r="BE488"/>
          <cell r="BF488"/>
          <cell r="BG488"/>
          <cell r="BH488"/>
          <cell r="BI488"/>
          <cell r="BJ488"/>
          <cell r="BK488"/>
          <cell r="BL488"/>
          <cell r="BM488"/>
          <cell r="BN488"/>
          <cell r="BO488"/>
          <cell r="BP488"/>
          <cell r="BQ488"/>
          <cell r="BR488"/>
          <cell r="BS488"/>
          <cell r="BT488"/>
          <cell r="BU488"/>
          <cell r="BV488"/>
          <cell r="BW488"/>
          <cell r="BX488"/>
          <cell r="BY488"/>
          <cell r="BZ488"/>
          <cell r="CA488"/>
          <cell r="CB488"/>
          <cell r="CC488"/>
          <cell r="CD488"/>
          <cell r="CE488"/>
          <cell r="CF488"/>
          <cell r="CG488"/>
          <cell r="CH488"/>
          <cell r="CI488"/>
          <cell r="CJ488"/>
          <cell r="CK488"/>
          <cell r="CL488"/>
          <cell r="CM488"/>
          <cell r="CN488"/>
          <cell r="CO488"/>
          <cell r="CP488"/>
          <cell r="CQ488"/>
          <cell r="CR488"/>
          <cell r="CS488"/>
          <cell r="CT488"/>
          <cell r="CU488"/>
          <cell r="CV488"/>
          <cell r="CW488"/>
          <cell r="CX488"/>
          <cell r="CY488"/>
          <cell r="CZ488"/>
          <cell r="DA488"/>
          <cell r="DB488"/>
          <cell r="DC488"/>
          <cell r="DD488"/>
          <cell r="DE488"/>
          <cell r="DF488"/>
          <cell r="DG488"/>
          <cell r="DH488"/>
          <cell r="DI488"/>
          <cell r="DJ488"/>
          <cell r="DL488" t="str">
            <v/>
          </cell>
        </row>
        <row r="489">
          <cell r="K489"/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L489"/>
          <cell r="AM489"/>
          <cell r="AN489"/>
          <cell r="AO489"/>
          <cell r="AP489"/>
          <cell r="AQ489"/>
          <cell r="AR489"/>
          <cell r="AS489"/>
          <cell r="AT489"/>
          <cell r="AU489"/>
          <cell r="AV489"/>
          <cell r="AW489"/>
          <cell r="AX489"/>
          <cell r="AY489"/>
          <cell r="AZ489"/>
          <cell r="BA489"/>
          <cell r="BB489"/>
          <cell r="BC489"/>
          <cell r="BD489"/>
          <cell r="BE489"/>
          <cell r="BF489"/>
          <cell r="BG489"/>
          <cell r="BH489"/>
          <cell r="BI489"/>
          <cell r="BJ489"/>
          <cell r="BK489"/>
          <cell r="BL489"/>
          <cell r="BM489"/>
          <cell r="BN489"/>
          <cell r="BO489"/>
          <cell r="BP489"/>
          <cell r="BQ489"/>
          <cell r="BR489"/>
          <cell r="BS489"/>
          <cell r="BT489"/>
          <cell r="BU489"/>
          <cell r="BV489"/>
          <cell r="BW489"/>
          <cell r="BX489"/>
          <cell r="BY489"/>
          <cell r="BZ489"/>
          <cell r="CA489"/>
          <cell r="CB489"/>
          <cell r="CC489"/>
          <cell r="CD489"/>
          <cell r="CE489"/>
          <cell r="CF489"/>
          <cell r="CG489"/>
          <cell r="CH489"/>
          <cell r="CI489"/>
          <cell r="CJ489"/>
          <cell r="CK489"/>
          <cell r="CL489"/>
          <cell r="CM489"/>
          <cell r="CN489"/>
          <cell r="CO489"/>
          <cell r="CP489"/>
          <cell r="CQ489"/>
          <cell r="CR489"/>
          <cell r="CS489"/>
          <cell r="CT489"/>
          <cell r="CU489"/>
          <cell r="CV489"/>
          <cell r="CW489"/>
          <cell r="CX489"/>
          <cell r="CY489"/>
          <cell r="CZ489"/>
          <cell r="DA489"/>
          <cell r="DB489"/>
          <cell r="DC489"/>
          <cell r="DD489"/>
          <cell r="DE489"/>
          <cell r="DF489"/>
          <cell r="DG489"/>
          <cell r="DH489"/>
          <cell r="DI489"/>
          <cell r="DJ489"/>
          <cell r="DL489" t="str">
            <v/>
          </cell>
        </row>
        <row r="490">
          <cell r="K490"/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L490"/>
          <cell r="AM490"/>
          <cell r="AN490"/>
          <cell r="AO490"/>
          <cell r="AP490"/>
          <cell r="AQ490"/>
          <cell r="AR490"/>
          <cell r="AS490"/>
          <cell r="AT490"/>
          <cell r="AU490"/>
          <cell r="AV490"/>
          <cell r="AW490"/>
          <cell r="AX490"/>
          <cell r="AY490"/>
          <cell r="AZ490"/>
          <cell r="BA490"/>
          <cell r="BB490"/>
          <cell r="BC490"/>
          <cell r="BD490"/>
          <cell r="BE490"/>
          <cell r="BF490"/>
          <cell r="BG490"/>
          <cell r="BH490"/>
          <cell r="BI490"/>
          <cell r="BJ490"/>
          <cell r="BK490"/>
          <cell r="BL490"/>
          <cell r="BM490"/>
          <cell r="BN490"/>
          <cell r="BO490"/>
          <cell r="BP490"/>
          <cell r="BQ490"/>
          <cell r="BR490"/>
          <cell r="BS490"/>
          <cell r="BT490"/>
          <cell r="BU490"/>
          <cell r="BV490"/>
          <cell r="BW490"/>
          <cell r="BX490"/>
          <cell r="BY490"/>
          <cell r="BZ490"/>
          <cell r="CA490"/>
          <cell r="CB490"/>
          <cell r="CC490"/>
          <cell r="CD490"/>
          <cell r="CE490"/>
          <cell r="CF490"/>
          <cell r="CG490"/>
          <cell r="CH490"/>
          <cell r="CI490"/>
          <cell r="CJ490"/>
          <cell r="CK490"/>
          <cell r="CL490"/>
          <cell r="CM490"/>
          <cell r="CN490"/>
          <cell r="CO490"/>
          <cell r="CP490"/>
          <cell r="CQ490"/>
          <cell r="CR490"/>
          <cell r="CS490"/>
          <cell r="CT490"/>
          <cell r="CU490"/>
          <cell r="CV490"/>
          <cell r="CW490"/>
          <cell r="CX490"/>
          <cell r="CY490"/>
          <cell r="CZ490"/>
          <cell r="DA490"/>
          <cell r="DB490"/>
          <cell r="DC490"/>
          <cell r="DD490"/>
          <cell r="DE490"/>
          <cell r="DF490"/>
          <cell r="DG490"/>
          <cell r="DH490"/>
          <cell r="DI490"/>
          <cell r="DJ490"/>
          <cell r="DL490" t="str">
            <v/>
          </cell>
        </row>
        <row r="491">
          <cell r="K491"/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L491"/>
          <cell r="AM491"/>
          <cell r="AN491"/>
          <cell r="AO491"/>
          <cell r="AP491"/>
          <cell r="AQ491"/>
          <cell r="AR491"/>
          <cell r="AS491"/>
          <cell r="AT491"/>
          <cell r="AU491"/>
          <cell r="AV491"/>
          <cell r="AW491"/>
          <cell r="AX491"/>
          <cell r="AY491"/>
          <cell r="AZ491"/>
          <cell r="BA491"/>
          <cell r="BB491"/>
          <cell r="BC491"/>
          <cell r="BD491"/>
          <cell r="BE491"/>
          <cell r="BF491"/>
          <cell r="BG491"/>
          <cell r="BH491"/>
          <cell r="BI491"/>
          <cell r="BJ491"/>
          <cell r="BK491"/>
          <cell r="BL491"/>
          <cell r="BM491"/>
          <cell r="BN491"/>
          <cell r="BO491"/>
          <cell r="BP491"/>
          <cell r="BQ491"/>
          <cell r="BR491"/>
          <cell r="BS491"/>
          <cell r="BT491"/>
          <cell r="BU491"/>
          <cell r="BV491"/>
          <cell r="BW491"/>
          <cell r="BX491"/>
          <cell r="BY491"/>
          <cell r="BZ491"/>
          <cell r="CA491"/>
          <cell r="CB491"/>
          <cell r="CC491"/>
          <cell r="CD491"/>
          <cell r="CE491"/>
          <cell r="CF491"/>
          <cell r="CG491"/>
          <cell r="CH491"/>
          <cell r="CI491"/>
          <cell r="CJ491"/>
          <cell r="CK491"/>
          <cell r="CL491"/>
          <cell r="CM491"/>
          <cell r="CN491"/>
          <cell r="CO491"/>
          <cell r="CP491"/>
          <cell r="CQ491"/>
          <cell r="CR491"/>
          <cell r="CS491"/>
          <cell r="CT491"/>
          <cell r="CU491"/>
          <cell r="CV491"/>
          <cell r="CW491"/>
          <cell r="CX491"/>
          <cell r="CY491"/>
          <cell r="CZ491"/>
          <cell r="DA491"/>
          <cell r="DB491"/>
          <cell r="DC491"/>
          <cell r="DD491"/>
          <cell r="DE491"/>
          <cell r="DF491"/>
          <cell r="DG491"/>
          <cell r="DH491"/>
          <cell r="DI491"/>
          <cell r="DJ491"/>
          <cell r="DL491" t="str">
            <v/>
          </cell>
        </row>
        <row r="492">
          <cell r="K492"/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L492"/>
          <cell r="AM492"/>
          <cell r="AN492"/>
          <cell r="AO492"/>
          <cell r="AP492"/>
          <cell r="AQ492"/>
          <cell r="AR492"/>
          <cell r="AS492"/>
          <cell r="AT492"/>
          <cell r="AU492"/>
          <cell r="AV492"/>
          <cell r="AW492"/>
          <cell r="AX492"/>
          <cell r="AY492"/>
          <cell r="AZ492"/>
          <cell r="BA492"/>
          <cell r="BB492"/>
          <cell r="BC492"/>
          <cell r="BD492"/>
          <cell r="BE492"/>
          <cell r="BF492"/>
          <cell r="BG492"/>
          <cell r="BH492"/>
          <cell r="BI492"/>
          <cell r="BJ492"/>
          <cell r="BK492"/>
          <cell r="BL492"/>
          <cell r="BM492"/>
          <cell r="BN492"/>
          <cell r="BO492"/>
          <cell r="BP492"/>
          <cell r="BQ492"/>
          <cell r="BR492"/>
          <cell r="BS492"/>
          <cell r="BT492"/>
          <cell r="BU492"/>
          <cell r="BV492"/>
          <cell r="BW492"/>
          <cell r="BX492"/>
          <cell r="BY492"/>
          <cell r="BZ492"/>
          <cell r="CA492"/>
          <cell r="CB492"/>
          <cell r="CC492"/>
          <cell r="CD492"/>
          <cell r="CE492"/>
          <cell r="CF492"/>
          <cell r="CG492"/>
          <cell r="CH492"/>
          <cell r="CI492"/>
          <cell r="CJ492"/>
          <cell r="CK492"/>
          <cell r="CL492"/>
          <cell r="CM492"/>
          <cell r="CN492"/>
          <cell r="CO492"/>
          <cell r="CP492"/>
          <cell r="CQ492"/>
          <cell r="CR492"/>
          <cell r="CS492"/>
          <cell r="CT492"/>
          <cell r="CU492"/>
          <cell r="CV492"/>
          <cell r="CW492"/>
          <cell r="CX492"/>
          <cell r="CY492"/>
          <cell r="CZ492"/>
          <cell r="DA492"/>
          <cell r="DB492"/>
          <cell r="DC492"/>
          <cell r="DD492"/>
          <cell r="DE492"/>
          <cell r="DF492"/>
          <cell r="DG492"/>
          <cell r="DH492"/>
          <cell r="DI492"/>
          <cell r="DJ492"/>
          <cell r="DL492" t="str">
            <v/>
          </cell>
        </row>
        <row r="493">
          <cell r="K493"/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L493"/>
          <cell r="AM493"/>
          <cell r="AN493"/>
          <cell r="AO493"/>
          <cell r="AP493"/>
          <cell r="AQ493"/>
          <cell r="AR493"/>
          <cell r="AS493"/>
          <cell r="AT493"/>
          <cell r="AU493"/>
          <cell r="AV493"/>
          <cell r="AW493"/>
          <cell r="AX493"/>
          <cell r="AY493"/>
          <cell r="AZ493"/>
          <cell r="BA493"/>
          <cell r="BB493"/>
          <cell r="BC493"/>
          <cell r="BD493"/>
          <cell r="BE493"/>
          <cell r="BF493"/>
          <cell r="BG493"/>
          <cell r="BH493"/>
          <cell r="BI493"/>
          <cell r="BJ493"/>
          <cell r="BK493"/>
          <cell r="BL493"/>
          <cell r="BM493"/>
          <cell r="BN493"/>
          <cell r="BO493"/>
          <cell r="BP493"/>
          <cell r="BQ493"/>
          <cell r="BR493"/>
          <cell r="BS493"/>
          <cell r="BT493"/>
          <cell r="BU493"/>
          <cell r="BV493"/>
          <cell r="BW493"/>
          <cell r="BX493"/>
          <cell r="BY493"/>
          <cell r="BZ493"/>
          <cell r="CA493"/>
          <cell r="CB493"/>
          <cell r="CC493"/>
          <cell r="CD493"/>
          <cell r="CE493"/>
          <cell r="CF493"/>
          <cell r="CG493"/>
          <cell r="CH493"/>
          <cell r="CI493"/>
          <cell r="CJ493"/>
          <cell r="CK493"/>
          <cell r="CL493"/>
          <cell r="CM493"/>
          <cell r="CN493"/>
          <cell r="CO493"/>
          <cell r="CP493"/>
          <cell r="CQ493"/>
          <cell r="CR493"/>
          <cell r="CS493"/>
          <cell r="CT493"/>
          <cell r="CU493"/>
          <cell r="CV493"/>
          <cell r="CW493"/>
          <cell r="CX493"/>
          <cell r="CY493"/>
          <cell r="CZ493"/>
          <cell r="DA493"/>
          <cell r="DB493"/>
          <cell r="DC493"/>
          <cell r="DD493"/>
          <cell r="DE493"/>
          <cell r="DF493"/>
          <cell r="DG493"/>
          <cell r="DH493"/>
          <cell r="DI493"/>
          <cell r="DJ493"/>
          <cell r="DL493" t="str">
            <v/>
          </cell>
        </row>
        <row r="494">
          <cell r="K494"/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L494"/>
          <cell r="AM494"/>
          <cell r="AN494"/>
          <cell r="AO494"/>
          <cell r="AP494"/>
          <cell r="AQ494"/>
          <cell r="AR494"/>
          <cell r="AS494"/>
          <cell r="AT494"/>
          <cell r="AU494"/>
          <cell r="AV494"/>
          <cell r="AW494"/>
          <cell r="AX494"/>
          <cell r="AY494"/>
          <cell r="AZ494"/>
          <cell r="BA494"/>
          <cell r="BB494"/>
          <cell r="BC494"/>
          <cell r="BD494"/>
          <cell r="BE494"/>
          <cell r="BF494"/>
          <cell r="BG494"/>
          <cell r="BH494"/>
          <cell r="BI494"/>
          <cell r="BJ494"/>
          <cell r="BK494"/>
          <cell r="BL494"/>
          <cell r="BM494"/>
          <cell r="BN494"/>
          <cell r="BO494"/>
          <cell r="BP494"/>
          <cell r="BQ494"/>
          <cell r="BR494"/>
          <cell r="BS494"/>
          <cell r="BT494"/>
          <cell r="BU494"/>
          <cell r="BV494"/>
          <cell r="BW494"/>
          <cell r="BX494"/>
          <cell r="BY494"/>
          <cell r="BZ494"/>
          <cell r="CA494"/>
          <cell r="CB494"/>
          <cell r="CC494"/>
          <cell r="CD494"/>
          <cell r="CE494"/>
          <cell r="CF494"/>
          <cell r="CG494"/>
          <cell r="CH494"/>
          <cell r="CI494"/>
          <cell r="CJ494"/>
          <cell r="CK494"/>
          <cell r="CL494"/>
          <cell r="CM494"/>
          <cell r="CN494"/>
          <cell r="CO494"/>
          <cell r="CP494"/>
          <cell r="CQ494"/>
          <cell r="CR494"/>
          <cell r="CS494"/>
          <cell r="CT494"/>
          <cell r="CU494"/>
          <cell r="CV494"/>
          <cell r="CW494"/>
          <cell r="CX494"/>
          <cell r="CY494"/>
          <cell r="CZ494"/>
          <cell r="DA494"/>
          <cell r="DB494"/>
          <cell r="DC494"/>
          <cell r="DD494"/>
          <cell r="DE494"/>
          <cell r="DF494"/>
          <cell r="DG494"/>
          <cell r="DH494"/>
          <cell r="DI494"/>
          <cell r="DJ494"/>
          <cell r="DL494" t="str">
            <v/>
          </cell>
        </row>
        <row r="495">
          <cell r="K495"/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L495"/>
          <cell r="AM495"/>
          <cell r="AN495"/>
          <cell r="AO495"/>
          <cell r="AP495"/>
          <cell r="AQ495"/>
          <cell r="AR495"/>
          <cell r="AS495"/>
          <cell r="AT495"/>
          <cell r="AU495"/>
          <cell r="AV495"/>
          <cell r="AW495"/>
          <cell r="AX495"/>
          <cell r="AY495"/>
          <cell r="AZ495"/>
          <cell r="BA495"/>
          <cell r="BB495"/>
          <cell r="BC495"/>
          <cell r="BD495"/>
          <cell r="BE495"/>
          <cell r="BF495"/>
          <cell r="BG495"/>
          <cell r="BH495"/>
          <cell r="BI495"/>
          <cell r="BJ495"/>
          <cell r="BK495"/>
          <cell r="BL495"/>
          <cell r="BM495"/>
          <cell r="BN495"/>
          <cell r="BO495"/>
          <cell r="BP495"/>
          <cell r="BQ495"/>
          <cell r="BR495"/>
          <cell r="BS495"/>
          <cell r="BT495"/>
          <cell r="BU495"/>
          <cell r="BV495"/>
          <cell r="BW495"/>
          <cell r="BX495"/>
          <cell r="BY495"/>
          <cell r="BZ495"/>
          <cell r="CA495"/>
          <cell r="CB495"/>
          <cell r="CC495"/>
          <cell r="CD495"/>
          <cell r="CE495"/>
          <cell r="CF495"/>
          <cell r="CG495"/>
          <cell r="CH495"/>
          <cell r="CI495"/>
          <cell r="CJ495"/>
          <cell r="CK495"/>
          <cell r="CL495"/>
          <cell r="CM495"/>
          <cell r="CN495"/>
          <cell r="CO495"/>
          <cell r="CP495"/>
          <cell r="CQ495"/>
          <cell r="CR495"/>
          <cell r="CS495"/>
          <cell r="CT495"/>
          <cell r="CU495"/>
          <cell r="CV495"/>
          <cell r="CW495"/>
          <cell r="CX495"/>
          <cell r="CY495"/>
          <cell r="CZ495"/>
          <cell r="DA495"/>
          <cell r="DB495"/>
          <cell r="DC495"/>
          <cell r="DD495"/>
          <cell r="DE495"/>
          <cell r="DF495"/>
          <cell r="DG495"/>
          <cell r="DH495"/>
          <cell r="DI495"/>
          <cell r="DJ495"/>
          <cell r="DL495" t="str">
            <v/>
          </cell>
        </row>
        <row r="496">
          <cell r="K496"/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L496"/>
          <cell r="AM496"/>
          <cell r="AN496"/>
          <cell r="AO496"/>
          <cell r="AP496"/>
          <cell r="AQ496"/>
          <cell r="AR496"/>
          <cell r="AS496"/>
          <cell r="AT496"/>
          <cell r="AU496"/>
          <cell r="AV496"/>
          <cell r="AW496"/>
          <cell r="AX496"/>
          <cell r="AY496"/>
          <cell r="AZ496"/>
          <cell r="BA496"/>
          <cell r="BB496"/>
          <cell r="BC496"/>
          <cell r="BD496"/>
          <cell r="BE496"/>
          <cell r="BF496"/>
          <cell r="BG496"/>
          <cell r="BH496"/>
          <cell r="BI496"/>
          <cell r="BJ496"/>
          <cell r="BK496"/>
          <cell r="BL496"/>
          <cell r="BM496"/>
          <cell r="BN496"/>
          <cell r="BO496"/>
          <cell r="BP496"/>
          <cell r="BQ496"/>
          <cell r="BR496"/>
          <cell r="BS496"/>
          <cell r="BT496"/>
          <cell r="BU496"/>
          <cell r="BV496"/>
          <cell r="BW496"/>
          <cell r="BX496"/>
          <cell r="BY496"/>
          <cell r="BZ496"/>
          <cell r="CA496"/>
          <cell r="CB496"/>
          <cell r="CC496"/>
          <cell r="CD496"/>
          <cell r="CE496"/>
          <cell r="CF496"/>
          <cell r="CG496"/>
          <cell r="CH496"/>
          <cell r="CI496"/>
          <cell r="CJ496"/>
          <cell r="CK496"/>
          <cell r="CL496"/>
          <cell r="CM496"/>
          <cell r="CN496"/>
          <cell r="CO496"/>
          <cell r="CP496"/>
          <cell r="CQ496"/>
          <cell r="CR496"/>
          <cell r="CS496"/>
          <cell r="CT496"/>
          <cell r="CU496"/>
          <cell r="CV496"/>
          <cell r="CW496"/>
          <cell r="CX496"/>
          <cell r="CY496"/>
          <cell r="CZ496"/>
          <cell r="DA496"/>
          <cell r="DB496"/>
          <cell r="DC496"/>
          <cell r="DD496"/>
          <cell r="DE496"/>
          <cell r="DF496"/>
          <cell r="DG496"/>
          <cell r="DH496"/>
          <cell r="DI496"/>
          <cell r="DJ496"/>
          <cell r="DL496" t="str">
            <v/>
          </cell>
        </row>
        <row r="497">
          <cell r="K497"/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L497"/>
          <cell r="AM497"/>
          <cell r="AN497"/>
          <cell r="AO497"/>
          <cell r="AP497"/>
          <cell r="AQ497"/>
          <cell r="AR497"/>
          <cell r="AS497"/>
          <cell r="AT497"/>
          <cell r="AU497"/>
          <cell r="AV497"/>
          <cell r="AW497"/>
          <cell r="AX497"/>
          <cell r="AY497"/>
          <cell r="AZ497"/>
          <cell r="BA497"/>
          <cell r="BB497"/>
          <cell r="BC497"/>
          <cell r="BD497"/>
          <cell r="BE497"/>
          <cell r="BF497"/>
          <cell r="BG497"/>
          <cell r="BH497"/>
          <cell r="BI497"/>
          <cell r="BJ497"/>
          <cell r="BK497"/>
          <cell r="BL497"/>
          <cell r="BM497"/>
          <cell r="BN497"/>
          <cell r="BO497"/>
          <cell r="BP497"/>
          <cell r="BQ497"/>
          <cell r="BR497"/>
          <cell r="BS497"/>
          <cell r="BT497"/>
          <cell r="BU497"/>
          <cell r="BV497"/>
          <cell r="BW497"/>
          <cell r="BX497"/>
          <cell r="BY497"/>
          <cell r="BZ497"/>
          <cell r="CA497"/>
          <cell r="CB497"/>
          <cell r="CC497"/>
          <cell r="CD497"/>
          <cell r="CE497"/>
          <cell r="CF497"/>
          <cell r="CG497"/>
          <cell r="CH497"/>
          <cell r="CI497"/>
          <cell r="CJ497"/>
          <cell r="CK497"/>
          <cell r="CL497"/>
          <cell r="CM497"/>
          <cell r="CN497"/>
          <cell r="CO497"/>
          <cell r="CP497"/>
          <cell r="CQ497"/>
          <cell r="CR497"/>
          <cell r="CS497"/>
          <cell r="CT497"/>
          <cell r="CU497"/>
          <cell r="CV497"/>
          <cell r="CW497"/>
          <cell r="CX497"/>
          <cell r="CY497"/>
          <cell r="CZ497"/>
          <cell r="DA497"/>
          <cell r="DB497"/>
          <cell r="DC497"/>
          <cell r="DD497"/>
          <cell r="DE497"/>
          <cell r="DF497"/>
          <cell r="DG497"/>
          <cell r="DH497"/>
          <cell r="DI497"/>
          <cell r="DJ497"/>
          <cell r="DL497" t="str">
            <v/>
          </cell>
        </row>
        <row r="498">
          <cell r="K498"/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L498"/>
          <cell r="AM498"/>
          <cell r="AN498"/>
          <cell r="AO498"/>
          <cell r="AP498"/>
          <cell r="AQ498"/>
          <cell r="AR498"/>
          <cell r="AS498"/>
          <cell r="AT498"/>
          <cell r="AU498"/>
          <cell r="AV498"/>
          <cell r="AW498"/>
          <cell r="AX498"/>
          <cell r="AY498"/>
          <cell r="AZ498"/>
          <cell r="BA498"/>
          <cell r="BB498"/>
          <cell r="BC498"/>
          <cell r="BD498"/>
          <cell r="BE498"/>
          <cell r="BF498"/>
          <cell r="BG498"/>
          <cell r="BH498"/>
          <cell r="BI498"/>
          <cell r="BJ498"/>
          <cell r="BK498"/>
          <cell r="BL498"/>
          <cell r="BM498"/>
          <cell r="BN498"/>
          <cell r="BO498"/>
          <cell r="BP498"/>
          <cell r="BQ498"/>
          <cell r="BR498"/>
          <cell r="BS498"/>
          <cell r="BT498"/>
          <cell r="BU498"/>
          <cell r="BV498"/>
          <cell r="BW498"/>
          <cell r="BX498"/>
          <cell r="BY498"/>
          <cell r="BZ498"/>
          <cell r="CA498"/>
          <cell r="CB498"/>
          <cell r="CC498"/>
          <cell r="CD498"/>
          <cell r="CE498"/>
          <cell r="CF498"/>
          <cell r="CG498"/>
          <cell r="CH498"/>
          <cell r="CI498"/>
          <cell r="CJ498"/>
          <cell r="CK498"/>
          <cell r="CL498"/>
          <cell r="CM498"/>
          <cell r="CN498"/>
          <cell r="CO498"/>
          <cell r="CP498"/>
          <cell r="CQ498"/>
          <cell r="CR498"/>
          <cell r="CS498"/>
          <cell r="CT498"/>
          <cell r="CU498"/>
          <cell r="CV498"/>
          <cell r="CW498"/>
          <cell r="CX498"/>
          <cell r="CY498"/>
          <cell r="CZ498"/>
          <cell r="DA498"/>
          <cell r="DB498"/>
          <cell r="DC498"/>
          <cell r="DD498"/>
          <cell r="DE498"/>
          <cell r="DF498"/>
          <cell r="DG498"/>
          <cell r="DH498"/>
          <cell r="DI498"/>
          <cell r="DJ498"/>
          <cell r="DL498" t="str">
            <v/>
          </cell>
        </row>
        <row r="499">
          <cell r="K499"/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L499"/>
          <cell r="AM499"/>
          <cell r="AN499"/>
          <cell r="AO499"/>
          <cell r="AP499"/>
          <cell r="AQ499"/>
          <cell r="AR499"/>
          <cell r="AS499"/>
          <cell r="AT499"/>
          <cell r="AU499"/>
          <cell r="AV499"/>
          <cell r="AW499"/>
          <cell r="AX499"/>
          <cell r="AY499"/>
          <cell r="AZ499"/>
          <cell r="BA499"/>
          <cell r="BB499"/>
          <cell r="BC499"/>
          <cell r="BD499"/>
          <cell r="BE499"/>
          <cell r="BF499"/>
          <cell r="BG499"/>
          <cell r="BH499"/>
          <cell r="BI499"/>
          <cell r="BJ499"/>
          <cell r="BK499"/>
          <cell r="BL499"/>
          <cell r="BM499"/>
          <cell r="BN499"/>
          <cell r="BO499"/>
          <cell r="BP499"/>
          <cell r="BQ499"/>
          <cell r="BR499"/>
          <cell r="BS499"/>
          <cell r="BT499"/>
          <cell r="BU499"/>
          <cell r="BV499"/>
          <cell r="BW499"/>
          <cell r="BX499"/>
          <cell r="BY499"/>
          <cell r="BZ499"/>
          <cell r="CA499"/>
          <cell r="CB499"/>
          <cell r="CC499"/>
          <cell r="CD499"/>
          <cell r="CE499"/>
          <cell r="CF499"/>
          <cell r="CG499"/>
          <cell r="CH499"/>
          <cell r="CI499"/>
          <cell r="CJ499"/>
          <cell r="CK499"/>
          <cell r="CL499"/>
          <cell r="CM499"/>
          <cell r="CN499"/>
          <cell r="CO499"/>
          <cell r="CP499"/>
          <cell r="CQ499"/>
          <cell r="CR499"/>
          <cell r="CS499"/>
          <cell r="CT499"/>
          <cell r="CU499"/>
          <cell r="CV499"/>
          <cell r="CW499"/>
          <cell r="CX499"/>
          <cell r="CY499"/>
          <cell r="CZ499"/>
          <cell r="DA499"/>
          <cell r="DB499"/>
          <cell r="DC499"/>
          <cell r="DD499"/>
          <cell r="DE499"/>
          <cell r="DF499"/>
          <cell r="DG499"/>
          <cell r="DH499"/>
          <cell r="DI499"/>
          <cell r="DJ499"/>
          <cell r="DL499" t="str">
            <v/>
          </cell>
        </row>
        <row r="500">
          <cell r="K500"/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L500"/>
          <cell r="AM500"/>
          <cell r="AN500"/>
          <cell r="AO500"/>
          <cell r="AP500"/>
          <cell r="AQ500"/>
          <cell r="AR500"/>
          <cell r="AS500"/>
          <cell r="AT500"/>
          <cell r="AU500"/>
          <cell r="AV500"/>
          <cell r="AW500"/>
          <cell r="AX500"/>
          <cell r="AY500"/>
          <cell r="AZ500"/>
          <cell r="BA500"/>
          <cell r="BB500"/>
          <cell r="BC500"/>
          <cell r="BD500"/>
          <cell r="BE500"/>
          <cell r="BF500"/>
          <cell r="BG500"/>
          <cell r="BH500"/>
          <cell r="BI500"/>
          <cell r="BJ500"/>
          <cell r="BK500"/>
          <cell r="BL500"/>
          <cell r="BM500"/>
          <cell r="BN500"/>
          <cell r="BO500"/>
          <cell r="BP500"/>
          <cell r="BQ500"/>
          <cell r="BR500"/>
          <cell r="BS500"/>
          <cell r="BT500"/>
          <cell r="BU500"/>
          <cell r="BV500"/>
          <cell r="BW500"/>
          <cell r="BX500"/>
          <cell r="BY500"/>
          <cell r="BZ500"/>
          <cell r="CA500"/>
          <cell r="CB500"/>
          <cell r="CC500"/>
          <cell r="CD500"/>
          <cell r="CE500"/>
          <cell r="CF500"/>
          <cell r="CG500"/>
          <cell r="CH500"/>
          <cell r="CI500"/>
          <cell r="CJ500"/>
          <cell r="CK500"/>
          <cell r="CL500"/>
          <cell r="CM500"/>
          <cell r="CN500"/>
          <cell r="CO500"/>
          <cell r="CP500"/>
          <cell r="CQ500"/>
          <cell r="CR500"/>
          <cell r="CS500"/>
          <cell r="CT500"/>
          <cell r="CU500"/>
          <cell r="CV500"/>
          <cell r="CW500"/>
          <cell r="CX500"/>
          <cell r="CY500"/>
          <cell r="CZ500"/>
          <cell r="DA500"/>
          <cell r="DB500"/>
          <cell r="DC500"/>
          <cell r="DD500"/>
          <cell r="DE500"/>
          <cell r="DF500"/>
          <cell r="DG500"/>
          <cell r="DH500"/>
          <cell r="DI500"/>
          <cell r="DJ500"/>
          <cell r="DL500" t="str">
            <v/>
          </cell>
        </row>
        <row r="501">
          <cell r="K501"/>
          <cell r="L501"/>
          <cell r="M501"/>
          <cell r="N501"/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C501"/>
          <cell r="AD501"/>
          <cell r="AE501"/>
          <cell r="AF501"/>
          <cell r="AG501"/>
          <cell r="AH501"/>
          <cell r="AI501"/>
          <cell r="AJ501"/>
          <cell r="AK501"/>
          <cell r="AL501"/>
          <cell r="AM501"/>
          <cell r="AN501"/>
          <cell r="AO501"/>
          <cell r="AP501"/>
          <cell r="AQ501"/>
          <cell r="AR501"/>
          <cell r="AS501"/>
          <cell r="AT501"/>
          <cell r="AU501"/>
          <cell r="AV501"/>
          <cell r="AW501"/>
          <cell r="AX501"/>
          <cell r="AY501"/>
          <cell r="AZ501"/>
          <cell r="BA501"/>
          <cell r="BB501"/>
          <cell r="BC501"/>
          <cell r="BD501"/>
          <cell r="BE501"/>
          <cell r="BF501"/>
          <cell r="BG501"/>
          <cell r="BH501"/>
          <cell r="BI501"/>
          <cell r="BJ501"/>
          <cell r="BK501"/>
          <cell r="BL501"/>
          <cell r="BM501"/>
          <cell r="BN501"/>
          <cell r="BO501"/>
          <cell r="BP501"/>
          <cell r="BQ501"/>
          <cell r="BR501"/>
          <cell r="BS501"/>
          <cell r="BT501"/>
          <cell r="BU501"/>
          <cell r="BV501"/>
          <cell r="BW501"/>
          <cell r="BX501"/>
          <cell r="BY501"/>
          <cell r="BZ501"/>
          <cell r="CA501"/>
          <cell r="CB501"/>
          <cell r="CC501"/>
          <cell r="CD501"/>
          <cell r="CE501"/>
          <cell r="CF501"/>
          <cell r="CG501"/>
          <cell r="CH501"/>
          <cell r="CI501"/>
          <cell r="CJ501"/>
          <cell r="CK501"/>
          <cell r="CL501"/>
          <cell r="CM501"/>
          <cell r="CN501"/>
          <cell r="CO501"/>
          <cell r="CP501"/>
          <cell r="CQ501"/>
          <cell r="CR501"/>
          <cell r="CS501"/>
          <cell r="CT501"/>
          <cell r="CU501"/>
          <cell r="CV501"/>
          <cell r="CW501"/>
          <cell r="CX501"/>
          <cell r="CY501"/>
          <cell r="CZ501"/>
          <cell r="DA501"/>
          <cell r="DB501"/>
          <cell r="DC501"/>
          <cell r="DD501"/>
          <cell r="DE501"/>
          <cell r="DF501"/>
          <cell r="DG501"/>
          <cell r="DH501"/>
          <cell r="DI501"/>
          <cell r="DJ501"/>
          <cell r="DL501" t="str">
            <v/>
          </cell>
        </row>
        <row r="502">
          <cell r="K502"/>
          <cell r="L502"/>
          <cell r="M502"/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C502"/>
          <cell r="AD502"/>
          <cell r="AE502"/>
          <cell r="AF502"/>
          <cell r="AG502"/>
          <cell r="AH502"/>
          <cell r="AI502"/>
          <cell r="AJ502"/>
          <cell r="AK502"/>
          <cell r="AL502"/>
          <cell r="AM502"/>
          <cell r="AN502"/>
          <cell r="AO502"/>
          <cell r="AP502"/>
          <cell r="AQ502"/>
          <cell r="AR502"/>
          <cell r="AS502"/>
          <cell r="AT502"/>
          <cell r="AU502"/>
          <cell r="AV502"/>
          <cell r="AW502"/>
          <cell r="AX502"/>
          <cell r="AY502"/>
          <cell r="AZ502"/>
          <cell r="BA502"/>
          <cell r="BB502"/>
          <cell r="BC502"/>
          <cell r="BD502"/>
          <cell r="BE502"/>
          <cell r="BF502"/>
          <cell r="BG502"/>
          <cell r="BH502"/>
          <cell r="BI502"/>
          <cell r="BJ502"/>
          <cell r="BK502"/>
          <cell r="BL502"/>
          <cell r="BM502"/>
          <cell r="BN502"/>
          <cell r="BO502"/>
          <cell r="BP502"/>
          <cell r="BQ502"/>
          <cell r="BR502"/>
          <cell r="BS502"/>
          <cell r="BT502"/>
          <cell r="BU502"/>
          <cell r="BV502"/>
          <cell r="BW502"/>
          <cell r="BX502"/>
          <cell r="BY502"/>
          <cell r="BZ502"/>
          <cell r="CA502"/>
          <cell r="CB502"/>
          <cell r="CC502"/>
          <cell r="CD502"/>
          <cell r="CE502"/>
          <cell r="CF502"/>
          <cell r="CG502"/>
          <cell r="CH502"/>
          <cell r="CI502"/>
          <cell r="CJ502"/>
          <cell r="CK502"/>
          <cell r="CL502"/>
          <cell r="CM502"/>
          <cell r="CN502"/>
          <cell r="CO502"/>
          <cell r="CP502"/>
          <cell r="CQ502"/>
          <cell r="CR502"/>
          <cell r="CS502"/>
          <cell r="CT502"/>
          <cell r="CU502"/>
          <cell r="CV502"/>
          <cell r="CW502"/>
          <cell r="CX502"/>
          <cell r="CY502"/>
          <cell r="CZ502"/>
          <cell r="DA502"/>
          <cell r="DB502"/>
          <cell r="DC502"/>
          <cell r="DD502"/>
          <cell r="DE502"/>
          <cell r="DF502"/>
          <cell r="DG502"/>
          <cell r="DH502"/>
          <cell r="DI502"/>
          <cell r="DJ502"/>
          <cell r="DL502" t="str">
            <v/>
          </cell>
        </row>
        <row r="503">
          <cell r="K503"/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C503"/>
          <cell r="AD503"/>
          <cell r="AE503"/>
          <cell r="AF503"/>
          <cell r="AG503"/>
          <cell r="AH503"/>
          <cell r="AI503"/>
          <cell r="AJ503"/>
          <cell r="AK503"/>
          <cell r="AL503"/>
          <cell r="AM503"/>
          <cell r="AN503"/>
          <cell r="AO503"/>
          <cell r="AP503"/>
          <cell r="AQ503"/>
          <cell r="AR503"/>
          <cell r="AS503"/>
          <cell r="AT503"/>
          <cell r="AU503"/>
          <cell r="AV503"/>
          <cell r="AW503"/>
          <cell r="AX503"/>
          <cell r="AY503"/>
          <cell r="AZ503"/>
          <cell r="BA503"/>
          <cell r="BB503"/>
          <cell r="BC503"/>
          <cell r="BD503"/>
          <cell r="BE503"/>
          <cell r="BF503"/>
          <cell r="BG503"/>
          <cell r="BH503"/>
          <cell r="BI503"/>
          <cell r="BJ503"/>
          <cell r="BK503"/>
          <cell r="BL503"/>
          <cell r="BM503"/>
          <cell r="BN503"/>
          <cell r="BO503"/>
          <cell r="BP503"/>
          <cell r="BQ503"/>
          <cell r="BR503"/>
          <cell r="BS503"/>
          <cell r="BT503"/>
          <cell r="BU503"/>
          <cell r="BV503"/>
          <cell r="BW503"/>
          <cell r="BX503"/>
          <cell r="BY503"/>
          <cell r="BZ503"/>
          <cell r="CA503"/>
          <cell r="CB503"/>
          <cell r="CC503"/>
          <cell r="CD503"/>
          <cell r="CE503"/>
          <cell r="CF503"/>
          <cell r="CG503"/>
          <cell r="CH503"/>
          <cell r="CI503"/>
          <cell r="CJ503"/>
          <cell r="CK503"/>
          <cell r="CL503"/>
          <cell r="CM503"/>
          <cell r="CN503"/>
          <cell r="CO503"/>
          <cell r="CP503"/>
          <cell r="CQ503"/>
          <cell r="CR503"/>
          <cell r="CS503"/>
          <cell r="CT503"/>
          <cell r="CU503"/>
          <cell r="CV503"/>
          <cell r="CW503"/>
          <cell r="CX503"/>
          <cell r="CY503"/>
          <cell r="CZ503"/>
          <cell r="DA503"/>
          <cell r="DB503"/>
          <cell r="DC503"/>
          <cell r="DD503"/>
          <cell r="DE503"/>
          <cell r="DF503"/>
          <cell r="DG503"/>
          <cell r="DH503"/>
          <cell r="DI503"/>
          <cell r="DJ503"/>
          <cell r="DL503" t="str">
            <v/>
          </cell>
        </row>
        <row r="504">
          <cell r="K504"/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/>
          <cell r="AM504"/>
          <cell r="AN504"/>
          <cell r="AO504"/>
          <cell r="AP504"/>
          <cell r="AQ504"/>
          <cell r="AR504"/>
          <cell r="AS504"/>
          <cell r="AT504"/>
          <cell r="AU504"/>
          <cell r="AV504"/>
          <cell r="AW504"/>
          <cell r="AX504"/>
          <cell r="AY504"/>
          <cell r="AZ504"/>
          <cell r="BA504"/>
          <cell r="BB504"/>
          <cell r="BC504"/>
          <cell r="BD504"/>
          <cell r="BE504"/>
          <cell r="BF504"/>
          <cell r="BG504"/>
          <cell r="BH504"/>
          <cell r="BI504"/>
          <cell r="BJ504"/>
          <cell r="BK504"/>
          <cell r="BL504"/>
          <cell r="BM504"/>
          <cell r="BN504"/>
          <cell r="BO504"/>
          <cell r="BP504"/>
          <cell r="BQ504"/>
          <cell r="BR504"/>
          <cell r="BS504"/>
          <cell r="BT504"/>
          <cell r="BU504"/>
          <cell r="BV504"/>
          <cell r="BW504"/>
          <cell r="BX504"/>
          <cell r="BY504"/>
          <cell r="BZ504"/>
          <cell r="CA504"/>
          <cell r="CB504"/>
          <cell r="CC504"/>
          <cell r="CD504"/>
          <cell r="CE504"/>
          <cell r="CF504"/>
          <cell r="CG504"/>
          <cell r="CH504"/>
          <cell r="CI504"/>
          <cell r="CJ504"/>
          <cell r="CK504"/>
          <cell r="CL504"/>
          <cell r="CM504"/>
          <cell r="CN504"/>
          <cell r="CO504"/>
          <cell r="CP504"/>
          <cell r="CQ504"/>
          <cell r="CR504"/>
          <cell r="CS504"/>
          <cell r="CT504"/>
          <cell r="CU504"/>
          <cell r="CV504"/>
          <cell r="CW504"/>
          <cell r="CX504"/>
          <cell r="CY504"/>
          <cell r="CZ504"/>
          <cell r="DA504"/>
          <cell r="DB504"/>
          <cell r="DC504"/>
          <cell r="DD504"/>
          <cell r="DE504"/>
          <cell r="DF504"/>
          <cell r="DG504"/>
          <cell r="DH504"/>
          <cell r="DI504"/>
          <cell r="DJ504"/>
          <cell r="DL504" t="str">
            <v/>
          </cell>
        </row>
        <row r="505">
          <cell r="K505"/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  <cell r="AC505"/>
          <cell r="AD505"/>
          <cell r="AE505"/>
          <cell r="AF505"/>
          <cell r="AG505"/>
          <cell r="AH505"/>
          <cell r="AI505"/>
          <cell r="AJ505"/>
          <cell r="AK505"/>
          <cell r="AL505"/>
          <cell r="AM505"/>
          <cell r="AN505"/>
          <cell r="AO505"/>
          <cell r="AP505"/>
          <cell r="AQ505"/>
          <cell r="AR505"/>
          <cell r="AS505"/>
          <cell r="AT505"/>
          <cell r="AU505"/>
          <cell r="AV505"/>
          <cell r="AW505"/>
          <cell r="AX505"/>
          <cell r="AY505"/>
          <cell r="AZ505"/>
          <cell r="BA505"/>
          <cell r="BB505"/>
          <cell r="BC505"/>
          <cell r="BD505"/>
          <cell r="BE505"/>
          <cell r="BF505"/>
          <cell r="BG505"/>
          <cell r="BH505"/>
          <cell r="BI505"/>
          <cell r="BJ505"/>
          <cell r="BK505"/>
          <cell r="BL505"/>
          <cell r="BM505"/>
          <cell r="BN505"/>
          <cell r="BO505"/>
          <cell r="BP505"/>
          <cell r="BQ505"/>
          <cell r="BR505"/>
          <cell r="BS505"/>
          <cell r="BT505"/>
          <cell r="BU505"/>
          <cell r="BV505"/>
          <cell r="BW505"/>
          <cell r="BX505"/>
          <cell r="BY505"/>
          <cell r="BZ505"/>
          <cell r="CA505"/>
          <cell r="CB505"/>
          <cell r="CC505"/>
          <cell r="CD505"/>
          <cell r="CE505"/>
          <cell r="CF505"/>
          <cell r="CG505"/>
          <cell r="CH505"/>
          <cell r="CI505"/>
          <cell r="CJ505"/>
          <cell r="CK505"/>
          <cell r="CL505"/>
          <cell r="CM505"/>
          <cell r="CN505"/>
          <cell r="CO505"/>
          <cell r="CP505"/>
          <cell r="CQ505"/>
          <cell r="CR505"/>
          <cell r="CS505"/>
          <cell r="CT505"/>
          <cell r="CU505"/>
          <cell r="CV505"/>
          <cell r="CW505"/>
          <cell r="CX505"/>
          <cell r="CY505"/>
          <cell r="CZ505"/>
          <cell r="DA505"/>
          <cell r="DB505"/>
          <cell r="DC505"/>
          <cell r="DD505"/>
          <cell r="DE505"/>
          <cell r="DF505"/>
          <cell r="DG505"/>
          <cell r="DH505"/>
          <cell r="DI505"/>
          <cell r="DJ505"/>
          <cell r="DL505" t="str">
            <v/>
          </cell>
        </row>
        <row r="506">
          <cell r="K506"/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  <cell r="AC506"/>
          <cell r="AD506"/>
          <cell r="AE506"/>
          <cell r="AF506"/>
          <cell r="AG506"/>
          <cell r="AH506"/>
          <cell r="AI506"/>
          <cell r="AJ506"/>
          <cell r="AK506"/>
          <cell r="AL506"/>
          <cell r="AM506"/>
          <cell r="AN506"/>
          <cell r="AO506"/>
          <cell r="AP506"/>
          <cell r="AQ506"/>
          <cell r="AR506"/>
          <cell r="AS506"/>
          <cell r="AT506"/>
          <cell r="AU506"/>
          <cell r="AV506"/>
          <cell r="AW506"/>
          <cell r="AX506"/>
          <cell r="AY506"/>
          <cell r="AZ506"/>
          <cell r="BA506"/>
          <cell r="BB506"/>
          <cell r="BC506"/>
          <cell r="BD506"/>
          <cell r="BE506"/>
          <cell r="BF506"/>
          <cell r="BG506"/>
          <cell r="BH506"/>
          <cell r="BI506"/>
          <cell r="BJ506"/>
          <cell r="BK506"/>
          <cell r="BL506"/>
          <cell r="BM506"/>
          <cell r="BN506"/>
          <cell r="BO506"/>
          <cell r="BP506"/>
          <cell r="BQ506"/>
          <cell r="BR506"/>
          <cell r="BS506"/>
          <cell r="BT506"/>
          <cell r="BU506"/>
          <cell r="BV506"/>
          <cell r="BW506"/>
          <cell r="BX506"/>
          <cell r="BY506"/>
          <cell r="BZ506"/>
          <cell r="CA506"/>
          <cell r="CB506"/>
          <cell r="CC506"/>
          <cell r="CD506"/>
          <cell r="CE506"/>
          <cell r="CF506"/>
          <cell r="CG506"/>
          <cell r="CH506"/>
          <cell r="CI506"/>
          <cell r="CJ506"/>
          <cell r="CK506"/>
          <cell r="CL506"/>
          <cell r="CM506"/>
          <cell r="CN506"/>
          <cell r="CO506"/>
          <cell r="CP506"/>
          <cell r="CQ506"/>
          <cell r="CR506"/>
          <cell r="CS506"/>
          <cell r="CT506"/>
          <cell r="CU506"/>
          <cell r="CV506"/>
          <cell r="CW506"/>
          <cell r="CX506"/>
          <cell r="CY506"/>
          <cell r="CZ506"/>
          <cell r="DA506"/>
          <cell r="DB506"/>
          <cell r="DC506"/>
          <cell r="DD506"/>
          <cell r="DE506"/>
          <cell r="DF506"/>
          <cell r="DG506"/>
          <cell r="DH506"/>
          <cell r="DI506"/>
          <cell r="DJ506"/>
          <cell r="DL506" t="str">
            <v/>
          </cell>
        </row>
        <row r="507">
          <cell r="K507"/>
          <cell r="L507"/>
          <cell r="M507"/>
          <cell r="N507"/>
          <cell r="O507"/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  <cell r="AC507"/>
          <cell r="AD507"/>
          <cell r="AE507"/>
          <cell r="AF507"/>
          <cell r="AG507"/>
          <cell r="AH507"/>
          <cell r="AI507"/>
          <cell r="AJ507"/>
          <cell r="AK507"/>
          <cell r="AL507"/>
          <cell r="AM507"/>
          <cell r="AN507"/>
          <cell r="AO507"/>
          <cell r="AP507"/>
          <cell r="AQ507"/>
          <cell r="AR507"/>
          <cell r="AS507"/>
          <cell r="AT507"/>
          <cell r="AU507"/>
          <cell r="AV507"/>
          <cell r="AW507"/>
          <cell r="AX507"/>
          <cell r="AY507"/>
          <cell r="AZ507"/>
          <cell r="BA507"/>
          <cell r="BB507"/>
          <cell r="BC507"/>
          <cell r="BD507"/>
          <cell r="BE507"/>
          <cell r="BF507"/>
          <cell r="BG507"/>
          <cell r="BH507"/>
          <cell r="BI507"/>
          <cell r="BJ507"/>
          <cell r="BK507"/>
          <cell r="BL507"/>
          <cell r="BM507"/>
          <cell r="BN507"/>
          <cell r="BO507"/>
          <cell r="BP507"/>
          <cell r="BQ507"/>
          <cell r="BR507"/>
          <cell r="BS507"/>
          <cell r="BT507"/>
          <cell r="BU507"/>
          <cell r="BV507"/>
          <cell r="BW507"/>
          <cell r="BX507"/>
          <cell r="BY507"/>
          <cell r="BZ507"/>
          <cell r="CA507"/>
          <cell r="CB507"/>
          <cell r="CC507"/>
          <cell r="CD507"/>
          <cell r="CE507"/>
          <cell r="CF507"/>
          <cell r="CG507"/>
          <cell r="CH507"/>
          <cell r="CI507"/>
          <cell r="CJ507"/>
          <cell r="CK507"/>
          <cell r="CL507"/>
          <cell r="CM507"/>
          <cell r="CN507"/>
          <cell r="CO507"/>
          <cell r="CP507"/>
          <cell r="CQ507"/>
          <cell r="CR507"/>
          <cell r="CS507"/>
          <cell r="CT507"/>
          <cell r="CU507"/>
          <cell r="CV507"/>
          <cell r="CW507"/>
          <cell r="CX507"/>
          <cell r="CY507"/>
          <cell r="CZ507"/>
          <cell r="DA507"/>
          <cell r="DB507"/>
          <cell r="DC507"/>
          <cell r="DD507"/>
          <cell r="DE507"/>
          <cell r="DF507"/>
          <cell r="DG507"/>
          <cell r="DH507"/>
          <cell r="DI507"/>
          <cell r="DJ507"/>
          <cell r="DL507" t="str">
            <v/>
          </cell>
        </row>
        <row r="508">
          <cell r="K508"/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  <cell r="AC508"/>
          <cell r="AD508"/>
          <cell r="AE508"/>
          <cell r="AF508"/>
          <cell r="AG508"/>
          <cell r="AH508"/>
          <cell r="AI508"/>
          <cell r="AJ508"/>
          <cell r="AK508"/>
          <cell r="AL508"/>
          <cell r="AM508"/>
          <cell r="AN508"/>
          <cell r="AO508"/>
          <cell r="AP508"/>
          <cell r="AQ508"/>
          <cell r="AR508"/>
          <cell r="AS508"/>
          <cell r="AT508"/>
          <cell r="AU508"/>
          <cell r="AV508"/>
          <cell r="AW508"/>
          <cell r="AX508"/>
          <cell r="AY508"/>
          <cell r="AZ508"/>
          <cell r="BA508"/>
          <cell r="BB508"/>
          <cell r="BC508"/>
          <cell r="BD508"/>
          <cell r="BE508"/>
          <cell r="BF508"/>
          <cell r="BG508"/>
          <cell r="BH508"/>
          <cell r="BI508"/>
          <cell r="BJ508"/>
          <cell r="BK508"/>
          <cell r="BL508"/>
          <cell r="BM508"/>
          <cell r="BN508"/>
          <cell r="BO508"/>
          <cell r="BP508"/>
          <cell r="BQ508"/>
          <cell r="BR508"/>
          <cell r="BS508"/>
          <cell r="BT508"/>
          <cell r="BU508"/>
          <cell r="BV508"/>
          <cell r="BW508"/>
          <cell r="BX508"/>
          <cell r="BY508"/>
          <cell r="BZ508"/>
          <cell r="CA508"/>
          <cell r="CB508"/>
          <cell r="CC508"/>
          <cell r="CD508"/>
          <cell r="CE508"/>
          <cell r="CF508"/>
          <cell r="CG508"/>
          <cell r="CH508"/>
          <cell r="CI508"/>
          <cell r="CJ508"/>
          <cell r="CK508"/>
          <cell r="CL508"/>
          <cell r="CM508"/>
          <cell r="CN508"/>
          <cell r="CO508"/>
          <cell r="CP508"/>
          <cell r="CQ508"/>
          <cell r="CR508"/>
          <cell r="CS508"/>
          <cell r="CT508"/>
          <cell r="CU508"/>
          <cell r="CV508"/>
          <cell r="CW508"/>
          <cell r="CX508"/>
          <cell r="CY508"/>
          <cell r="CZ508"/>
          <cell r="DA508"/>
          <cell r="DB508"/>
          <cell r="DC508"/>
          <cell r="DD508"/>
          <cell r="DE508"/>
          <cell r="DF508"/>
          <cell r="DG508"/>
          <cell r="DH508"/>
          <cell r="DI508"/>
          <cell r="DJ508"/>
          <cell r="DL508" t="str">
            <v/>
          </cell>
        </row>
        <row r="509">
          <cell r="K509"/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  <cell r="AC509"/>
          <cell r="AD509"/>
          <cell r="AE509"/>
          <cell r="AF509"/>
          <cell r="AG509"/>
          <cell r="AH509"/>
          <cell r="AI509"/>
          <cell r="AJ509"/>
          <cell r="AK509"/>
          <cell r="AL509"/>
          <cell r="AM509"/>
          <cell r="AN509"/>
          <cell r="AO509"/>
          <cell r="AP509"/>
          <cell r="AQ509"/>
          <cell r="AR509"/>
          <cell r="AS509"/>
          <cell r="AT509"/>
          <cell r="AU509"/>
          <cell r="AV509"/>
          <cell r="AW509"/>
          <cell r="AX509"/>
          <cell r="AY509"/>
          <cell r="AZ509"/>
          <cell r="BA509"/>
          <cell r="BB509"/>
          <cell r="BC509"/>
          <cell r="BD509"/>
          <cell r="BE509"/>
          <cell r="BF509"/>
          <cell r="BG509"/>
          <cell r="BH509"/>
          <cell r="BI509"/>
          <cell r="BJ509"/>
          <cell r="BK509"/>
          <cell r="BL509"/>
          <cell r="BM509"/>
          <cell r="BN509"/>
          <cell r="BO509"/>
          <cell r="BP509"/>
          <cell r="BQ509"/>
          <cell r="BR509"/>
          <cell r="BS509"/>
          <cell r="BT509"/>
          <cell r="BU509"/>
          <cell r="BV509"/>
          <cell r="BW509"/>
          <cell r="BX509"/>
          <cell r="BY509"/>
          <cell r="BZ509"/>
          <cell r="CA509"/>
          <cell r="CB509"/>
          <cell r="CC509"/>
          <cell r="CD509"/>
          <cell r="CE509"/>
          <cell r="CF509"/>
          <cell r="CG509"/>
          <cell r="CH509"/>
          <cell r="CI509"/>
          <cell r="CJ509"/>
          <cell r="CK509"/>
          <cell r="CL509"/>
          <cell r="CM509"/>
          <cell r="CN509"/>
          <cell r="CO509"/>
          <cell r="CP509"/>
          <cell r="CQ509"/>
          <cell r="CR509"/>
          <cell r="CS509"/>
          <cell r="CT509"/>
          <cell r="CU509"/>
          <cell r="CV509"/>
          <cell r="CW509"/>
          <cell r="CX509"/>
          <cell r="CY509"/>
          <cell r="CZ509"/>
          <cell r="DA509"/>
          <cell r="DB509"/>
          <cell r="DC509"/>
          <cell r="DD509"/>
          <cell r="DE509"/>
          <cell r="DF509"/>
          <cell r="DG509"/>
          <cell r="DH509"/>
          <cell r="DI509"/>
          <cell r="DJ509"/>
          <cell r="DL509" t="str">
            <v/>
          </cell>
        </row>
        <row r="510">
          <cell r="K510"/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C510"/>
          <cell r="AD510"/>
          <cell r="AE510"/>
          <cell r="AF510"/>
          <cell r="AG510"/>
          <cell r="AH510"/>
          <cell r="AI510"/>
          <cell r="AJ510"/>
          <cell r="AK510"/>
          <cell r="AL510"/>
          <cell r="AM510"/>
          <cell r="AN510"/>
          <cell r="AO510"/>
          <cell r="AP510"/>
          <cell r="AQ510"/>
          <cell r="AR510"/>
          <cell r="AS510"/>
          <cell r="AT510"/>
          <cell r="AU510"/>
          <cell r="AV510"/>
          <cell r="AW510"/>
          <cell r="AX510"/>
          <cell r="AY510"/>
          <cell r="AZ510"/>
          <cell r="BA510"/>
          <cell r="BB510"/>
          <cell r="BC510"/>
          <cell r="BD510"/>
          <cell r="BE510"/>
          <cell r="BF510"/>
          <cell r="BG510"/>
          <cell r="BH510"/>
          <cell r="BI510"/>
          <cell r="BJ510"/>
          <cell r="BK510"/>
          <cell r="BL510"/>
          <cell r="BM510"/>
          <cell r="BN510"/>
          <cell r="BO510"/>
          <cell r="BP510"/>
          <cell r="BQ510"/>
          <cell r="BR510"/>
          <cell r="BS510"/>
          <cell r="BT510"/>
          <cell r="BU510"/>
          <cell r="BV510"/>
          <cell r="BW510"/>
          <cell r="BX510"/>
          <cell r="BY510"/>
          <cell r="BZ510"/>
          <cell r="CA510"/>
          <cell r="CB510"/>
          <cell r="CC510"/>
          <cell r="CD510"/>
          <cell r="CE510"/>
          <cell r="CF510"/>
          <cell r="CG510"/>
          <cell r="CH510"/>
          <cell r="CI510"/>
          <cell r="CJ510"/>
          <cell r="CK510"/>
          <cell r="CL510"/>
          <cell r="CM510"/>
          <cell r="CN510"/>
          <cell r="CO510"/>
          <cell r="CP510"/>
          <cell r="CQ510"/>
          <cell r="CR510"/>
          <cell r="CS510"/>
          <cell r="CT510"/>
          <cell r="CU510"/>
          <cell r="CV510"/>
          <cell r="CW510"/>
          <cell r="CX510"/>
          <cell r="CY510"/>
          <cell r="CZ510"/>
          <cell r="DA510"/>
          <cell r="DB510"/>
          <cell r="DC510"/>
          <cell r="DD510"/>
          <cell r="DE510"/>
          <cell r="DF510"/>
          <cell r="DG510"/>
          <cell r="DH510"/>
          <cell r="DI510"/>
          <cell r="DJ510"/>
          <cell r="DL510" t="str">
            <v/>
          </cell>
        </row>
        <row r="511">
          <cell r="K511"/>
          <cell r="L511"/>
          <cell r="M511"/>
          <cell r="N511"/>
          <cell r="O511"/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  <cell r="AC511"/>
          <cell r="AD511"/>
          <cell r="AE511"/>
          <cell r="AF511"/>
          <cell r="AG511"/>
          <cell r="AH511"/>
          <cell r="AI511"/>
          <cell r="AJ511"/>
          <cell r="AK511"/>
          <cell r="AL511"/>
          <cell r="AM511"/>
          <cell r="AN511"/>
          <cell r="AO511"/>
          <cell r="AP511"/>
          <cell r="AQ511"/>
          <cell r="AR511"/>
          <cell r="AS511"/>
          <cell r="AT511"/>
          <cell r="AU511"/>
          <cell r="AV511"/>
          <cell r="AW511"/>
          <cell r="AX511"/>
          <cell r="AY511"/>
          <cell r="AZ511"/>
          <cell r="BA511"/>
          <cell r="BB511"/>
          <cell r="BC511"/>
          <cell r="BD511"/>
          <cell r="BE511"/>
          <cell r="BF511"/>
          <cell r="BG511"/>
          <cell r="BH511"/>
          <cell r="BI511"/>
          <cell r="BJ511"/>
          <cell r="BK511"/>
          <cell r="BL511"/>
          <cell r="BM511"/>
          <cell r="BN511"/>
          <cell r="BO511"/>
          <cell r="BP511"/>
          <cell r="BQ511"/>
          <cell r="BR511"/>
          <cell r="BS511"/>
          <cell r="BT511"/>
          <cell r="BU511"/>
          <cell r="BV511"/>
          <cell r="BW511"/>
          <cell r="BX511"/>
          <cell r="BY511"/>
          <cell r="BZ511"/>
          <cell r="CA511"/>
          <cell r="CB511"/>
          <cell r="CC511"/>
          <cell r="CD511"/>
          <cell r="CE511"/>
          <cell r="CF511"/>
          <cell r="CG511"/>
          <cell r="CH511"/>
          <cell r="CI511"/>
          <cell r="CJ511"/>
          <cell r="CK511"/>
          <cell r="CL511"/>
          <cell r="CM511"/>
          <cell r="CN511"/>
          <cell r="CO511"/>
          <cell r="CP511"/>
          <cell r="CQ511"/>
          <cell r="CR511"/>
          <cell r="CS511"/>
          <cell r="CT511"/>
          <cell r="CU511"/>
          <cell r="CV511"/>
          <cell r="CW511"/>
          <cell r="CX511"/>
          <cell r="CY511"/>
          <cell r="CZ511"/>
          <cell r="DA511"/>
          <cell r="DB511"/>
          <cell r="DC511"/>
          <cell r="DD511"/>
          <cell r="DE511"/>
          <cell r="DF511"/>
          <cell r="DG511"/>
          <cell r="DH511"/>
          <cell r="DI511"/>
          <cell r="DJ511"/>
          <cell r="DL511" t="str">
            <v/>
          </cell>
        </row>
        <row r="512">
          <cell r="K512"/>
          <cell r="L512"/>
          <cell r="M512"/>
          <cell r="N512"/>
          <cell r="O512"/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  <cell r="AC512"/>
          <cell r="AD512"/>
          <cell r="AE512"/>
          <cell r="AF512"/>
          <cell r="AG512"/>
          <cell r="AH512"/>
          <cell r="AI512"/>
          <cell r="AJ512"/>
          <cell r="AK512"/>
          <cell r="AL512"/>
          <cell r="AM512"/>
          <cell r="AN512"/>
          <cell r="AO512"/>
          <cell r="AP512"/>
          <cell r="AQ512"/>
          <cell r="AR512"/>
          <cell r="AS512"/>
          <cell r="AT512"/>
          <cell r="AU512"/>
          <cell r="AV512"/>
          <cell r="AW512"/>
          <cell r="AX512"/>
          <cell r="AY512"/>
          <cell r="AZ512"/>
          <cell r="BA512"/>
          <cell r="BB512"/>
          <cell r="BC512"/>
          <cell r="BD512"/>
          <cell r="BE512"/>
          <cell r="BF512"/>
          <cell r="BG512"/>
          <cell r="BH512"/>
          <cell r="BI512"/>
          <cell r="BJ512"/>
          <cell r="BK512"/>
          <cell r="BL512"/>
          <cell r="BM512"/>
          <cell r="BN512"/>
          <cell r="BO512"/>
          <cell r="BP512"/>
          <cell r="BQ512"/>
          <cell r="BR512"/>
          <cell r="BS512"/>
          <cell r="BT512"/>
          <cell r="BU512"/>
          <cell r="BV512"/>
          <cell r="BW512"/>
          <cell r="BX512"/>
          <cell r="BY512"/>
          <cell r="BZ512"/>
          <cell r="CA512"/>
          <cell r="CB512"/>
          <cell r="CC512"/>
          <cell r="CD512"/>
          <cell r="CE512"/>
          <cell r="CF512"/>
          <cell r="CG512"/>
          <cell r="CH512"/>
          <cell r="CI512"/>
          <cell r="CJ512"/>
          <cell r="CK512"/>
          <cell r="CL512"/>
          <cell r="CM512"/>
          <cell r="CN512"/>
          <cell r="CO512"/>
          <cell r="CP512"/>
          <cell r="CQ512"/>
          <cell r="CR512"/>
          <cell r="CS512"/>
          <cell r="CT512"/>
          <cell r="CU512"/>
          <cell r="CV512"/>
          <cell r="CW512"/>
          <cell r="CX512"/>
          <cell r="CY512"/>
          <cell r="CZ512"/>
          <cell r="DA512"/>
          <cell r="DB512"/>
          <cell r="DC512"/>
          <cell r="DD512"/>
          <cell r="DE512"/>
          <cell r="DF512"/>
          <cell r="DG512"/>
          <cell r="DH512"/>
          <cell r="DI512"/>
          <cell r="DJ512"/>
          <cell r="DL512" t="str">
            <v/>
          </cell>
        </row>
        <row r="513">
          <cell r="K513"/>
          <cell r="L513"/>
          <cell r="M513"/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  <cell r="AC513"/>
          <cell r="AD513"/>
          <cell r="AE513"/>
          <cell r="AF513"/>
          <cell r="AG513"/>
          <cell r="AH513"/>
          <cell r="AI513"/>
          <cell r="AJ513"/>
          <cell r="AK513"/>
          <cell r="AL513"/>
          <cell r="AM513"/>
          <cell r="AN513"/>
          <cell r="AO513"/>
          <cell r="AP513"/>
          <cell r="AQ513"/>
          <cell r="AR513"/>
          <cell r="AS513"/>
          <cell r="AT513"/>
          <cell r="AU513"/>
          <cell r="AV513"/>
          <cell r="AW513"/>
          <cell r="AX513"/>
          <cell r="AY513"/>
          <cell r="AZ513"/>
          <cell r="BA513"/>
          <cell r="BB513"/>
          <cell r="BC513"/>
          <cell r="BD513"/>
          <cell r="BE513"/>
          <cell r="BF513"/>
          <cell r="BG513"/>
          <cell r="BH513"/>
          <cell r="BI513"/>
          <cell r="BJ513"/>
          <cell r="BK513"/>
          <cell r="BL513"/>
          <cell r="BM513"/>
          <cell r="BN513"/>
          <cell r="BO513"/>
          <cell r="BP513"/>
          <cell r="BQ513"/>
          <cell r="BR513"/>
          <cell r="BS513"/>
          <cell r="BT513"/>
          <cell r="BU513"/>
          <cell r="BV513"/>
          <cell r="BW513"/>
          <cell r="BX513"/>
          <cell r="BY513"/>
          <cell r="BZ513"/>
          <cell r="CA513"/>
          <cell r="CB513"/>
          <cell r="CC513"/>
          <cell r="CD513"/>
          <cell r="CE513"/>
          <cell r="CF513"/>
          <cell r="CG513"/>
          <cell r="CH513"/>
          <cell r="CI513"/>
          <cell r="CJ513"/>
          <cell r="CK513"/>
          <cell r="CL513"/>
          <cell r="CM513"/>
          <cell r="CN513"/>
          <cell r="CO513"/>
          <cell r="CP513"/>
          <cell r="CQ513"/>
          <cell r="CR513"/>
          <cell r="CS513"/>
          <cell r="CT513"/>
          <cell r="CU513"/>
          <cell r="CV513"/>
          <cell r="CW513"/>
          <cell r="CX513"/>
          <cell r="CY513"/>
          <cell r="CZ513"/>
          <cell r="DA513"/>
          <cell r="DB513"/>
          <cell r="DC513"/>
          <cell r="DD513"/>
          <cell r="DE513"/>
          <cell r="DF513"/>
          <cell r="DG513"/>
          <cell r="DH513"/>
          <cell r="DI513"/>
          <cell r="DJ513"/>
          <cell r="DL513" t="str">
            <v/>
          </cell>
        </row>
        <row r="514">
          <cell r="K514"/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C514"/>
          <cell r="AD514"/>
          <cell r="AE514"/>
          <cell r="AF514"/>
          <cell r="AG514"/>
          <cell r="AH514"/>
          <cell r="AI514"/>
          <cell r="AJ514"/>
          <cell r="AK514"/>
          <cell r="AL514"/>
          <cell r="AM514"/>
          <cell r="AN514"/>
          <cell r="AO514"/>
          <cell r="AP514"/>
          <cell r="AQ514"/>
          <cell r="AR514"/>
          <cell r="AS514"/>
          <cell r="AT514"/>
          <cell r="AU514"/>
          <cell r="AV514"/>
          <cell r="AW514"/>
          <cell r="AX514"/>
          <cell r="AY514"/>
          <cell r="AZ514"/>
          <cell r="BA514"/>
          <cell r="BB514"/>
          <cell r="BC514"/>
          <cell r="BD514"/>
          <cell r="BE514"/>
          <cell r="BF514"/>
          <cell r="BG514"/>
          <cell r="BH514"/>
          <cell r="BI514"/>
          <cell r="BJ514"/>
          <cell r="BK514"/>
          <cell r="BL514"/>
          <cell r="BM514"/>
          <cell r="BN514"/>
          <cell r="BO514"/>
          <cell r="BP514"/>
          <cell r="BQ514"/>
          <cell r="BR514"/>
          <cell r="BS514"/>
          <cell r="BT514"/>
          <cell r="BU514"/>
          <cell r="BV514"/>
          <cell r="BW514"/>
          <cell r="BX514"/>
          <cell r="BY514"/>
          <cell r="BZ514"/>
          <cell r="CA514"/>
          <cell r="CB514"/>
          <cell r="CC514"/>
          <cell r="CD514"/>
          <cell r="CE514"/>
          <cell r="CF514"/>
          <cell r="CG514"/>
          <cell r="CH514"/>
          <cell r="CI514"/>
          <cell r="CJ514"/>
          <cell r="CK514"/>
          <cell r="CL514"/>
          <cell r="CM514"/>
          <cell r="CN514"/>
          <cell r="CO514"/>
          <cell r="CP514"/>
          <cell r="CQ514"/>
          <cell r="CR514"/>
          <cell r="CS514"/>
          <cell r="CT514"/>
          <cell r="CU514"/>
          <cell r="CV514"/>
          <cell r="CW514"/>
          <cell r="CX514"/>
          <cell r="CY514"/>
          <cell r="CZ514"/>
          <cell r="DA514"/>
          <cell r="DB514"/>
          <cell r="DC514"/>
          <cell r="DD514"/>
          <cell r="DE514"/>
          <cell r="DF514"/>
          <cell r="DG514"/>
          <cell r="DH514"/>
          <cell r="DI514"/>
          <cell r="DJ514"/>
          <cell r="DL514" t="str">
            <v/>
          </cell>
        </row>
        <row r="515">
          <cell r="K515"/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C515"/>
          <cell r="AD515"/>
          <cell r="AE515"/>
          <cell r="AF515"/>
          <cell r="AG515"/>
          <cell r="AH515"/>
          <cell r="AI515"/>
          <cell r="AJ515"/>
          <cell r="AK515"/>
          <cell r="AL515"/>
          <cell r="AM515"/>
          <cell r="AN515"/>
          <cell r="AO515"/>
          <cell r="AP515"/>
          <cell r="AQ515"/>
          <cell r="AR515"/>
          <cell r="AS515"/>
          <cell r="AT515"/>
          <cell r="AU515"/>
          <cell r="AV515"/>
          <cell r="AW515"/>
          <cell r="AX515"/>
          <cell r="AY515"/>
          <cell r="AZ515"/>
          <cell r="BA515"/>
          <cell r="BB515"/>
          <cell r="BC515"/>
          <cell r="BD515"/>
          <cell r="BE515"/>
          <cell r="BF515"/>
          <cell r="BG515"/>
          <cell r="BH515"/>
          <cell r="BI515"/>
          <cell r="BJ515"/>
          <cell r="BK515"/>
          <cell r="BL515"/>
          <cell r="BM515"/>
          <cell r="BN515"/>
          <cell r="BO515"/>
          <cell r="BP515"/>
          <cell r="BQ515"/>
          <cell r="BR515"/>
          <cell r="BS515"/>
          <cell r="BT515"/>
          <cell r="BU515"/>
          <cell r="BV515"/>
          <cell r="BW515"/>
          <cell r="BX515"/>
          <cell r="BY515"/>
          <cell r="BZ515"/>
          <cell r="CA515"/>
          <cell r="CB515"/>
          <cell r="CC515"/>
          <cell r="CD515"/>
          <cell r="CE515"/>
          <cell r="CF515"/>
          <cell r="CG515"/>
          <cell r="CH515"/>
          <cell r="CI515"/>
          <cell r="CJ515"/>
          <cell r="CK515"/>
          <cell r="CL515"/>
          <cell r="CM515"/>
          <cell r="CN515"/>
          <cell r="CO515"/>
          <cell r="CP515"/>
          <cell r="CQ515"/>
          <cell r="CR515"/>
          <cell r="CS515"/>
          <cell r="CT515"/>
          <cell r="CU515"/>
          <cell r="CV515"/>
          <cell r="CW515"/>
          <cell r="CX515"/>
          <cell r="CY515"/>
          <cell r="CZ515"/>
          <cell r="DA515"/>
          <cell r="DB515"/>
          <cell r="DC515"/>
          <cell r="DD515"/>
          <cell r="DE515"/>
          <cell r="DF515"/>
          <cell r="DG515"/>
          <cell r="DH515"/>
          <cell r="DI515"/>
          <cell r="DJ515"/>
          <cell r="DL515" t="str">
            <v/>
          </cell>
        </row>
        <row r="516">
          <cell r="K516"/>
          <cell r="L516"/>
          <cell r="M516"/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  <cell r="AC516"/>
          <cell r="AD516"/>
          <cell r="AE516"/>
          <cell r="AF516"/>
          <cell r="AG516"/>
          <cell r="AH516"/>
          <cell r="AI516"/>
          <cell r="AJ516"/>
          <cell r="AK516"/>
          <cell r="AL516"/>
          <cell r="AM516"/>
          <cell r="AN516"/>
          <cell r="AO516"/>
          <cell r="AP516"/>
          <cell r="AQ516"/>
          <cell r="AR516"/>
          <cell r="AS516"/>
          <cell r="AT516"/>
          <cell r="AU516"/>
          <cell r="AV516"/>
          <cell r="AW516"/>
          <cell r="AX516"/>
          <cell r="AY516"/>
          <cell r="AZ516"/>
          <cell r="BA516"/>
          <cell r="BB516"/>
          <cell r="BC516"/>
          <cell r="BD516"/>
          <cell r="BE516"/>
          <cell r="BF516"/>
          <cell r="BG516"/>
          <cell r="BH516"/>
          <cell r="BI516"/>
          <cell r="BJ516"/>
          <cell r="BK516"/>
          <cell r="BL516"/>
          <cell r="BM516"/>
          <cell r="BN516"/>
          <cell r="BO516"/>
          <cell r="BP516"/>
          <cell r="BQ516"/>
          <cell r="BR516"/>
          <cell r="BS516"/>
          <cell r="BT516"/>
          <cell r="BU516"/>
          <cell r="BV516"/>
          <cell r="BW516"/>
          <cell r="BX516"/>
          <cell r="BY516"/>
          <cell r="BZ516"/>
          <cell r="CA516"/>
          <cell r="CB516"/>
          <cell r="CC516"/>
          <cell r="CD516"/>
          <cell r="CE516"/>
          <cell r="CF516"/>
          <cell r="CG516"/>
          <cell r="CH516"/>
          <cell r="CI516"/>
          <cell r="CJ516"/>
          <cell r="CK516"/>
          <cell r="CL516"/>
          <cell r="CM516"/>
          <cell r="CN516"/>
          <cell r="CO516"/>
          <cell r="CP516"/>
          <cell r="CQ516"/>
          <cell r="CR516"/>
          <cell r="CS516"/>
          <cell r="CT516"/>
          <cell r="CU516"/>
          <cell r="CV516"/>
          <cell r="CW516"/>
          <cell r="CX516"/>
          <cell r="CY516"/>
          <cell r="CZ516"/>
          <cell r="DA516"/>
          <cell r="DB516"/>
          <cell r="DC516"/>
          <cell r="DD516"/>
          <cell r="DE516"/>
          <cell r="DF516"/>
          <cell r="DG516"/>
          <cell r="DH516"/>
          <cell r="DI516"/>
          <cell r="DJ516"/>
          <cell r="DL516" t="str">
            <v/>
          </cell>
        </row>
        <row r="517">
          <cell r="K517"/>
          <cell r="L517"/>
          <cell r="M517"/>
          <cell r="N517"/>
          <cell r="O517"/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  <cell r="AC517"/>
          <cell r="AD517"/>
          <cell r="AE517"/>
          <cell r="AF517"/>
          <cell r="AG517"/>
          <cell r="AH517"/>
          <cell r="AI517"/>
          <cell r="AJ517"/>
          <cell r="AK517"/>
          <cell r="AL517"/>
          <cell r="AM517"/>
          <cell r="AN517"/>
          <cell r="AO517"/>
          <cell r="AP517"/>
          <cell r="AQ517"/>
          <cell r="AR517"/>
          <cell r="AS517"/>
          <cell r="AT517"/>
          <cell r="AU517"/>
          <cell r="AV517"/>
          <cell r="AW517"/>
          <cell r="AX517"/>
          <cell r="AY517"/>
          <cell r="AZ517"/>
          <cell r="BA517"/>
          <cell r="BB517"/>
          <cell r="BC517"/>
          <cell r="BD517"/>
          <cell r="BE517"/>
          <cell r="BF517"/>
          <cell r="BG517"/>
          <cell r="BH517"/>
          <cell r="BI517"/>
          <cell r="BJ517"/>
          <cell r="BK517"/>
          <cell r="BL517"/>
          <cell r="BM517"/>
          <cell r="BN517"/>
          <cell r="BO517"/>
          <cell r="BP517"/>
          <cell r="BQ517"/>
          <cell r="BR517"/>
          <cell r="BS517"/>
          <cell r="BT517"/>
          <cell r="BU517"/>
          <cell r="BV517"/>
          <cell r="BW517"/>
          <cell r="BX517"/>
          <cell r="BY517"/>
          <cell r="BZ517"/>
          <cell r="CA517"/>
          <cell r="CB517"/>
          <cell r="CC517"/>
          <cell r="CD517"/>
          <cell r="CE517"/>
          <cell r="CF517"/>
          <cell r="CG517"/>
          <cell r="CH517"/>
          <cell r="CI517"/>
          <cell r="CJ517"/>
          <cell r="CK517"/>
          <cell r="CL517"/>
          <cell r="CM517"/>
          <cell r="CN517"/>
          <cell r="CO517"/>
          <cell r="CP517"/>
          <cell r="CQ517"/>
          <cell r="CR517"/>
          <cell r="CS517"/>
          <cell r="CT517"/>
          <cell r="CU517"/>
          <cell r="CV517"/>
          <cell r="CW517"/>
          <cell r="CX517"/>
          <cell r="CY517"/>
          <cell r="CZ517"/>
          <cell r="DA517"/>
          <cell r="DB517"/>
          <cell r="DC517"/>
          <cell r="DD517"/>
          <cell r="DE517"/>
          <cell r="DF517"/>
          <cell r="DG517"/>
          <cell r="DH517"/>
          <cell r="DI517"/>
          <cell r="DJ517"/>
          <cell r="DL517" t="str">
            <v/>
          </cell>
        </row>
        <row r="518">
          <cell r="K518"/>
          <cell r="L518"/>
          <cell r="M518"/>
          <cell r="N518"/>
          <cell r="O518"/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  <cell r="AC518"/>
          <cell r="AD518"/>
          <cell r="AE518"/>
          <cell r="AF518"/>
          <cell r="AG518"/>
          <cell r="AH518"/>
          <cell r="AI518"/>
          <cell r="AJ518"/>
          <cell r="AK518"/>
          <cell r="AL518"/>
          <cell r="AM518"/>
          <cell r="AN518"/>
          <cell r="AO518"/>
          <cell r="AP518"/>
          <cell r="AQ518"/>
          <cell r="AR518"/>
          <cell r="AS518"/>
          <cell r="AT518"/>
          <cell r="AU518"/>
          <cell r="AV518"/>
          <cell r="AW518"/>
          <cell r="AX518"/>
          <cell r="AY518"/>
          <cell r="AZ518"/>
          <cell r="BA518"/>
          <cell r="BB518"/>
          <cell r="BC518"/>
          <cell r="BD518"/>
          <cell r="BE518"/>
          <cell r="BF518"/>
          <cell r="BG518"/>
          <cell r="BH518"/>
          <cell r="BI518"/>
          <cell r="BJ518"/>
          <cell r="BK518"/>
          <cell r="BL518"/>
          <cell r="BM518"/>
          <cell r="BN518"/>
          <cell r="BO518"/>
          <cell r="BP518"/>
          <cell r="BQ518"/>
          <cell r="BR518"/>
          <cell r="BS518"/>
          <cell r="BT518"/>
          <cell r="BU518"/>
          <cell r="BV518"/>
          <cell r="BW518"/>
          <cell r="BX518"/>
          <cell r="BY518"/>
          <cell r="BZ518"/>
          <cell r="CA518"/>
          <cell r="CB518"/>
          <cell r="CC518"/>
          <cell r="CD518"/>
          <cell r="CE518"/>
          <cell r="CF518"/>
          <cell r="CG518"/>
          <cell r="CH518"/>
          <cell r="CI518"/>
          <cell r="CJ518"/>
          <cell r="CK518"/>
          <cell r="CL518"/>
          <cell r="CM518"/>
          <cell r="CN518"/>
          <cell r="CO518"/>
          <cell r="CP518"/>
          <cell r="CQ518"/>
          <cell r="CR518"/>
          <cell r="CS518"/>
          <cell r="CT518"/>
          <cell r="CU518"/>
          <cell r="CV518"/>
          <cell r="CW518"/>
          <cell r="CX518"/>
          <cell r="CY518"/>
          <cell r="CZ518"/>
          <cell r="DA518"/>
          <cell r="DB518"/>
          <cell r="DC518"/>
          <cell r="DD518"/>
          <cell r="DE518"/>
          <cell r="DF518"/>
          <cell r="DG518"/>
          <cell r="DH518"/>
          <cell r="DI518"/>
          <cell r="DJ518"/>
          <cell r="DL518" t="str">
            <v/>
          </cell>
        </row>
        <row r="519">
          <cell r="K519"/>
          <cell r="L519"/>
          <cell r="M519"/>
          <cell r="N519"/>
          <cell r="O519"/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  <cell r="AC519"/>
          <cell r="AD519"/>
          <cell r="AE519"/>
          <cell r="AF519"/>
          <cell r="AG519"/>
          <cell r="AH519"/>
          <cell r="AI519"/>
          <cell r="AJ519"/>
          <cell r="AK519"/>
          <cell r="AL519"/>
          <cell r="AM519"/>
          <cell r="AN519"/>
          <cell r="AO519"/>
          <cell r="AP519"/>
          <cell r="AQ519"/>
          <cell r="AR519"/>
          <cell r="AS519"/>
          <cell r="AT519"/>
          <cell r="AU519"/>
          <cell r="AV519"/>
          <cell r="AW519"/>
          <cell r="AX519"/>
          <cell r="AY519"/>
          <cell r="AZ519"/>
          <cell r="BA519"/>
          <cell r="BB519"/>
          <cell r="BC519"/>
          <cell r="BD519"/>
          <cell r="BE519"/>
          <cell r="BF519"/>
          <cell r="BG519"/>
          <cell r="BH519"/>
          <cell r="BI519"/>
          <cell r="BJ519"/>
          <cell r="BK519"/>
          <cell r="BL519"/>
          <cell r="BM519"/>
          <cell r="BN519"/>
          <cell r="BO519"/>
          <cell r="BP519"/>
          <cell r="BQ519"/>
          <cell r="BR519"/>
          <cell r="BS519"/>
          <cell r="BT519"/>
          <cell r="BU519"/>
          <cell r="BV519"/>
          <cell r="BW519"/>
          <cell r="BX519"/>
          <cell r="BY519"/>
          <cell r="BZ519"/>
          <cell r="CA519"/>
          <cell r="CB519"/>
          <cell r="CC519"/>
          <cell r="CD519"/>
          <cell r="CE519"/>
          <cell r="CF519"/>
          <cell r="CG519"/>
          <cell r="CH519"/>
          <cell r="CI519"/>
          <cell r="CJ519"/>
          <cell r="CK519"/>
          <cell r="CL519"/>
          <cell r="CM519"/>
          <cell r="CN519"/>
          <cell r="CO519"/>
          <cell r="CP519"/>
          <cell r="CQ519"/>
          <cell r="CR519"/>
          <cell r="CS519"/>
          <cell r="CT519"/>
          <cell r="CU519"/>
          <cell r="CV519"/>
          <cell r="CW519"/>
          <cell r="CX519"/>
          <cell r="CY519"/>
          <cell r="CZ519"/>
          <cell r="DA519"/>
          <cell r="DB519"/>
          <cell r="DC519"/>
          <cell r="DD519"/>
          <cell r="DE519"/>
          <cell r="DF519"/>
          <cell r="DG519"/>
          <cell r="DH519"/>
          <cell r="DI519"/>
          <cell r="DJ519"/>
          <cell r="DL519" t="str">
            <v/>
          </cell>
        </row>
        <row r="520">
          <cell r="K520"/>
          <cell r="L520"/>
          <cell r="M520"/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  <cell r="AC520"/>
          <cell r="AD520"/>
          <cell r="AE520"/>
          <cell r="AF520"/>
          <cell r="AG520"/>
          <cell r="AH520"/>
          <cell r="AI520"/>
          <cell r="AJ520"/>
          <cell r="AK520"/>
          <cell r="AL520"/>
          <cell r="AM520"/>
          <cell r="AN520"/>
          <cell r="AO520"/>
          <cell r="AP520"/>
          <cell r="AQ520"/>
          <cell r="AR520"/>
          <cell r="AS520"/>
          <cell r="AT520"/>
          <cell r="AU520"/>
          <cell r="AV520"/>
          <cell r="AW520"/>
          <cell r="AX520"/>
          <cell r="AY520"/>
          <cell r="AZ520"/>
          <cell r="BA520"/>
          <cell r="BB520"/>
          <cell r="BC520"/>
          <cell r="BD520"/>
          <cell r="BE520"/>
          <cell r="BF520"/>
          <cell r="BG520"/>
          <cell r="BH520"/>
          <cell r="BI520"/>
          <cell r="BJ520"/>
          <cell r="BK520"/>
          <cell r="BL520"/>
          <cell r="BM520"/>
          <cell r="BN520"/>
          <cell r="BO520"/>
          <cell r="BP520"/>
          <cell r="BQ520"/>
          <cell r="BR520"/>
          <cell r="BS520"/>
          <cell r="BT520"/>
          <cell r="BU520"/>
          <cell r="BV520"/>
          <cell r="BW520"/>
          <cell r="BX520"/>
          <cell r="BY520"/>
          <cell r="BZ520"/>
          <cell r="CA520"/>
          <cell r="CB520"/>
          <cell r="CC520"/>
          <cell r="CD520"/>
          <cell r="CE520"/>
          <cell r="CF520"/>
          <cell r="CG520"/>
          <cell r="CH520"/>
          <cell r="CI520"/>
          <cell r="CJ520"/>
          <cell r="CK520"/>
          <cell r="CL520"/>
          <cell r="CM520"/>
          <cell r="CN520"/>
          <cell r="CO520"/>
          <cell r="CP520"/>
          <cell r="CQ520"/>
          <cell r="CR520"/>
          <cell r="CS520"/>
          <cell r="CT520"/>
          <cell r="CU520"/>
          <cell r="CV520"/>
          <cell r="CW520"/>
          <cell r="CX520"/>
          <cell r="CY520"/>
          <cell r="CZ520"/>
          <cell r="DA520"/>
          <cell r="DB520"/>
          <cell r="DC520"/>
          <cell r="DD520"/>
          <cell r="DE520"/>
          <cell r="DF520"/>
          <cell r="DG520"/>
          <cell r="DH520"/>
          <cell r="DI520"/>
          <cell r="DJ520"/>
          <cell r="DL520" t="str">
            <v/>
          </cell>
        </row>
        <row r="521">
          <cell r="K521"/>
          <cell r="L521"/>
          <cell r="M521"/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  <cell r="AC521"/>
          <cell r="AD521"/>
          <cell r="AE521"/>
          <cell r="AF521"/>
          <cell r="AG521"/>
          <cell r="AH521"/>
          <cell r="AI521"/>
          <cell r="AJ521"/>
          <cell r="AK521"/>
          <cell r="AL521"/>
          <cell r="AM521"/>
          <cell r="AN521"/>
          <cell r="AO521"/>
          <cell r="AP521"/>
          <cell r="AQ521"/>
          <cell r="AR521"/>
          <cell r="AS521"/>
          <cell r="AT521"/>
          <cell r="AU521"/>
          <cell r="AV521"/>
          <cell r="AW521"/>
          <cell r="AX521"/>
          <cell r="AY521"/>
          <cell r="AZ521"/>
          <cell r="BA521"/>
          <cell r="BB521"/>
          <cell r="BC521"/>
          <cell r="BD521"/>
          <cell r="BE521"/>
          <cell r="BF521"/>
          <cell r="BG521"/>
          <cell r="BH521"/>
          <cell r="BI521"/>
          <cell r="BJ521"/>
          <cell r="BK521"/>
          <cell r="BL521"/>
          <cell r="BM521"/>
          <cell r="BN521"/>
          <cell r="BO521"/>
          <cell r="BP521"/>
          <cell r="BQ521"/>
          <cell r="BR521"/>
          <cell r="BS521"/>
          <cell r="BT521"/>
          <cell r="BU521"/>
          <cell r="BV521"/>
          <cell r="BW521"/>
          <cell r="BX521"/>
          <cell r="BY521"/>
          <cell r="BZ521"/>
          <cell r="CA521"/>
          <cell r="CB521"/>
          <cell r="CC521"/>
          <cell r="CD521"/>
          <cell r="CE521"/>
          <cell r="CF521"/>
          <cell r="CG521"/>
          <cell r="CH521"/>
          <cell r="CI521"/>
          <cell r="CJ521"/>
          <cell r="CK521"/>
          <cell r="CL521"/>
          <cell r="CM521"/>
          <cell r="CN521"/>
          <cell r="CO521"/>
          <cell r="CP521"/>
          <cell r="CQ521"/>
          <cell r="CR521"/>
          <cell r="CS521"/>
          <cell r="CT521"/>
          <cell r="CU521"/>
          <cell r="CV521"/>
          <cell r="CW521"/>
          <cell r="CX521"/>
          <cell r="CY521"/>
          <cell r="CZ521"/>
          <cell r="DA521"/>
          <cell r="DB521"/>
          <cell r="DC521"/>
          <cell r="DD521"/>
          <cell r="DE521"/>
          <cell r="DF521"/>
          <cell r="DG521"/>
          <cell r="DH521"/>
          <cell r="DI521"/>
          <cell r="DJ521"/>
          <cell r="DL521" t="str">
            <v/>
          </cell>
        </row>
        <row r="522">
          <cell r="K522"/>
          <cell r="L522"/>
          <cell r="M522"/>
          <cell r="N522"/>
          <cell r="O522"/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  <cell r="AC522"/>
          <cell r="AD522"/>
          <cell r="AE522"/>
          <cell r="AF522"/>
          <cell r="AG522"/>
          <cell r="AH522"/>
          <cell r="AI522"/>
          <cell r="AJ522"/>
          <cell r="AK522"/>
          <cell r="AL522"/>
          <cell r="AM522"/>
          <cell r="AN522"/>
          <cell r="AO522"/>
          <cell r="AP522"/>
          <cell r="AQ522"/>
          <cell r="AR522"/>
          <cell r="AS522"/>
          <cell r="AT522"/>
          <cell r="AU522"/>
          <cell r="AV522"/>
          <cell r="AW522"/>
          <cell r="AX522"/>
          <cell r="AY522"/>
          <cell r="AZ522"/>
          <cell r="BA522"/>
          <cell r="BB522"/>
          <cell r="BC522"/>
          <cell r="BD522"/>
          <cell r="BE522"/>
          <cell r="BF522"/>
          <cell r="BG522"/>
          <cell r="BH522"/>
          <cell r="BI522"/>
          <cell r="BJ522"/>
          <cell r="BK522"/>
          <cell r="BL522"/>
          <cell r="BM522"/>
          <cell r="BN522"/>
          <cell r="BO522"/>
          <cell r="BP522"/>
          <cell r="BQ522"/>
          <cell r="BR522"/>
          <cell r="BS522"/>
          <cell r="BT522"/>
          <cell r="BU522"/>
          <cell r="BV522"/>
          <cell r="BW522"/>
          <cell r="BX522"/>
          <cell r="BY522"/>
          <cell r="BZ522"/>
          <cell r="CA522"/>
          <cell r="CB522"/>
          <cell r="CC522"/>
          <cell r="CD522"/>
          <cell r="CE522"/>
          <cell r="CF522"/>
          <cell r="CG522"/>
          <cell r="CH522"/>
          <cell r="CI522"/>
          <cell r="CJ522"/>
          <cell r="CK522"/>
          <cell r="CL522"/>
          <cell r="CM522"/>
          <cell r="CN522"/>
          <cell r="CO522"/>
          <cell r="CP522"/>
          <cell r="CQ522"/>
          <cell r="CR522"/>
          <cell r="CS522"/>
          <cell r="CT522"/>
          <cell r="CU522"/>
          <cell r="CV522"/>
          <cell r="CW522"/>
          <cell r="CX522"/>
          <cell r="CY522"/>
          <cell r="CZ522"/>
          <cell r="DA522"/>
          <cell r="DB522"/>
          <cell r="DC522"/>
          <cell r="DD522"/>
          <cell r="DE522"/>
          <cell r="DF522"/>
          <cell r="DG522"/>
          <cell r="DH522"/>
          <cell r="DI522"/>
          <cell r="DJ522"/>
          <cell r="DL522" t="str">
            <v/>
          </cell>
        </row>
        <row r="523">
          <cell r="K523"/>
          <cell r="L523"/>
          <cell r="M523"/>
          <cell r="N523"/>
          <cell r="O523"/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  <cell r="AC523"/>
          <cell r="AD523"/>
          <cell r="AE523"/>
          <cell r="AF523"/>
          <cell r="AG523"/>
          <cell r="AH523"/>
          <cell r="AI523"/>
          <cell r="AJ523"/>
          <cell r="AK523"/>
          <cell r="AL523"/>
          <cell r="AM523"/>
          <cell r="AN523"/>
          <cell r="AO523"/>
          <cell r="AP523"/>
          <cell r="AQ523"/>
          <cell r="AR523"/>
          <cell r="AS523"/>
          <cell r="AT523"/>
          <cell r="AU523"/>
          <cell r="AV523"/>
          <cell r="AW523"/>
          <cell r="AX523"/>
          <cell r="AY523"/>
          <cell r="AZ523"/>
          <cell r="BA523"/>
          <cell r="BB523"/>
          <cell r="BC523"/>
          <cell r="BD523"/>
          <cell r="BE523"/>
          <cell r="BF523"/>
          <cell r="BG523"/>
          <cell r="BH523"/>
          <cell r="BI523"/>
          <cell r="BJ523"/>
          <cell r="BK523"/>
          <cell r="BL523"/>
          <cell r="BM523"/>
          <cell r="BN523"/>
          <cell r="BO523"/>
          <cell r="BP523"/>
          <cell r="BQ523"/>
          <cell r="BR523"/>
          <cell r="BS523"/>
          <cell r="BT523"/>
          <cell r="BU523"/>
          <cell r="BV523"/>
          <cell r="BW523"/>
          <cell r="BX523"/>
          <cell r="BY523"/>
          <cell r="BZ523"/>
          <cell r="CA523"/>
          <cell r="CB523"/>
          <cell r="CC523"/>
          <cell r="CD523"/>
          <cell r="CE523"/>
          <cell r="CF523"/>
          <cell r="CG523"/>
          <cell r="CH523"/>
          <cell r="CI523"/>
          <cell r="CJ523"/>
          <cell r="CK523"/>
          <cell r="CL523"/>
          <cell r="CM523"/>
          <cell r="CN523"/>
          <cell r="CO523"/>
          <cell r="CP523"/>
          <cell r="CQ523"/>
          <cell r="CR523"/>
          <cell r="CS523"/>
          <cell r="CT523"/>
          <cell r="CU523"/>
          <cell r="CV523"/>
          <cell r="CW523"/>
          <cell r="CX523"/>
          <cell r="CY523"/>
          <cell r="CZ523"/>
          <cell r="DA523"/>
          <cell r="DB523"/>
          <cell r="DC523"/>
          <cell r="DD523"/>
          <cell r="DE523"/>
          <cell r="DF523"/>
          <cell r="DG523"/>
          <cell r="DH523"/>
          <cell r="DI523"/>
          <cell r="DJ523"/>
          <cell r="DL523" t="str">
            <v/>
          </cell>
        </row>
        <row r="524">
          <cell r="K524"/>
          <cell r="L524"/>
          <cell r="M524"/>
          <cell r="N524"/>
          <cell r="O524"/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  <cell r="AC524"/>
          <cell r="AD524"/>
          <cell r="AE524"/>
          <cell r="AF524"/>
          <cell r="AG524"/>
          <cell r="AH524"/>
          <cell r="AI524"/>
          <cell r="AJ524"/>
          <cell r="AK524"/>
          <cell r="AL524"/>
          <cell r="AM524"/>
          <cell r="AN524"/>
          <cell r="AO524"/>
          <cell r="AP524"/>
          <cell r="AQ524"/>
          <cell r="AR524"/>
          <cell r="AS524"/>
          <cell r="AT524"/>
          <cell r="AU524"/>
          <cell r="AV524"/>
          <cell r="AW524"/>
          <cell r="AX524"/>
          <cell r="AY524"/>
          <cell r="AZ524"/>
          <cell r="BA524"/>
          <cell r="BB524"/>
          <cell r="BC524"/>
          <cell r="BD524"/>
          <cell r="BE524"/>
          <cell r="BF524"/>
          <cell r="BG524"/>
          <cell r="BH524"/>
          <cell r="BI524"/>
          <cell r="BJ524"/>
          <cell r="BK524"/>
          <cell r="BL524"/>
          <cell r="BM524"/>
          <cell r="BN524"/>
          <cell r="BO524"/>
          <cell r="BP524"/>
          <cell r="BQ524"/>
          <cell r="BR524"/>
          <cell r="BS524"/>
          <cell r="BT524"/>
          <cell r="BU524"/>
          <cell r="BV524"/>
          <cell r="BW524"/>
          <cell r="BX524"/>
          <cell r="BY524"/>
          <cell r="BZ524"/>
          <cell r="CA524"/>
          <cell r="CB524"/>
          <cell r="CC524"/>
          <cell r="CD524"/>
          <cell r="CE524"/>
          <cell r="CF524"/>
          <cell r="CG524"/>
          <cell r="CH524"/>
          <cell r="CI524"/>
          <cell r="CJ524"/>
          <cell r="CK524"/>
          <cell r="CL524"/>
          <cell r="CM524"/>
          <cell r="CN524"/>
          <cell r="CO524"/>
          <cell r="CP524"/>
          <cell r="CQ524"/>
          <cell r="CR524"/>
          <cell r="CS524"/>
          <cell r="CT524"/>
          <cell r="CU524"/>
          <cell r="CV524"/>
          <cell r="CW524"/>
          <cell r="CX524"/>
          <cell r="CY524"/>
          <cell r="CZ524"/>
          <cell r="DA524"/>
          <cell r="DB524"/>
          <cell r="DC524"/>
          <cell r="DD524"/>
          <cell r="DE524"/>
          <cell r="DF524"/>
          <cell r="DG524"/>
          <cell r="DH524"/>
          <cell r="DI524"/>
          <cell r="DJ524"/>
          <cell r="DL524" t="str">
            <v/>
          </cell>
        </row>
        <row r="525">
          <cell r="K525"/>
          <cell r="L525"/>
          <cell r="M525"/>
          <cell r="N525"/>
          <cell r="O525"/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  <cell r="AC525"/>
          <cell r="AD525"/>
          <cell r="AE525"/>
          <cell r="AF525"/>
          <cell r="AG525"/>
          <cell r="AH525"/>
          <cell r="AI525"/>
          <cell r="AJ525"/>
          <cell r="AK525"/>
          <cell r="AL525"/>
          <cell r="AM525"/>
          <cell r="AN525"/>
          <cell r="AO525"/>
          <cell r="AP525"/>
          <cell r="AQ525"/>
          <cell r="AR525"/>
          <cell r="AS525"/>
          <cell r="AT525"/>
          <cell r="AU525"/>
          <cell r="AV525"/>
          <cell r="AW525"/>
          <cell r="AX525"/>
          <cell r="AY525"/>
          <cell r="AZ525"/>
          <cell r="BA525"/>
          <cell r="BB525"/>
          <cell r="BC525"/>
          <cell r="BD525"/>
          <cell r="BE525"/>
          <cell r="BF525"/>
          <cell r="BG525"/>
          <cell r="BH525"/>
          <cell r="BI525"/>
          <cell r="BJ525"/>
          <cell r="BK525"/>
          <cell r="BL525"/>
          <cell r="BM525"/>
          <cell r="BN525"/>
          <cell r="BO525"/>
          <cell r="BP525"/>
          <cell r="BQ525"/>
          <cell r="BR525"/>
          <cell r="BS525"/>
          <cell r="BT525"/>
          <cell r="BU525"/>
          <cell r="BV525"/>
          <cell r="BW525"/>
          <cell r="BX525"/>
          <cell r="BY525"/>
          <cell r="BZ525"/>
          <cell r="CA525"/>
          <cell r="CB525"/>
          <cell r="CC525"/>
          <cell r="CD525"/>
          <cell r="CE525"/>
          <cell r="CF525"/>
          <cell r="CG525"/>
          <cell r="CH525"/>
          <cell r="CI525"/>
          <cell r="CJ525"/>
          <cell r="CK525"/>
          <cell r="CL525"/>
          <cell r="CM525"/>
          <cell r="CN525"/>
          <cell r="CO525"/>
          <cell r="CP525"/>
          <cell r="CQ525"/>
          <cell r="CR525"/>
          <cell r="CS525"/>
          <cell r="CT525"/>
          <cell r="CU525"/>
          <cell r="CV525"/>
          <cell r="CW525"/>
          <cell r="CX525"/>
          <cell r="CY525"/>
          <cell r="CZ525"/>
          <cell r="DA525"/>
          <cell r="DB525"/>
          <cell r="DC525"/>
          <cell r="DD525"/>
          <cell r="DE525"/>
          <cell r="DF525"/>
          <cell r="DG525"/>
          <cell r="DH525"/>
          <cell r="DI525"/>
          <cell r="DJ525"/>
          <cell r="DL525" t="str">
            <v/>
          </cell>
        </row>
        <row r="526">
          <cell r="K526"/>
          <cell r="L526"/>
          <cell r="M526"/>
          <cell r="N526"/>
          <cell r="O526"/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  <cell r="AC526"/>
          <cell r="AD526"/>
          <cell r="AE526"/>
          <cell r="AF526"/>
          <cell r="AG526"/>
          <cell r="AH526"/>
          <cell r="AI526"/>
          <cell r="AJ526"/>
          <cell r="AK526"/>
          <cell r="AL526"/>
          <cell r="AM526"/>
          <cell r="AN526"/>
          <cell r="AO526"/>
          <cell r="AP526"/>
          <cell r="AQ526"/>
          <cell r="AR526"/>
          <cell r="AS526"/>
          <cell r="AT526"/>
          <cell r="AU526"/>
          <cell r="AV526"/>
          <cell r="AW526"/>
          <cell r="AX526"/>
          <cell r="AY526"/>
          <cell r="AZ526"/>
          <cell r="BA526"/>
          <cell r="BB526"/>
          <cell r="BC526"/>
          <cell r="BD526"/>
          <cell r="BE526"/>
          <cell r="BF526"/>
          <cell r="BG526"/>
          <cell r="BH526"/>
          <cell r="BI526"/>
          <cell r="BJ526"/>
          <cell r="BK526"/>
          <cell r="BL526"/>
          <cell r="BM526"/>
          <cell r="BN526"/>
          <cell r="BO526"/>
          <cell r="BP526"/>
          <cell r="BQ526"/>
          <cell r="BR526"/>
          <cell r="BS526"/>
          <cell r="BT526"/>
          <cell r="BU526"/>
          <cell r="BV526"/>
          <cell r="BW526"/>
          <cell r="BX526"/>
          <cell r="BY526"/>
          <cell r="BZ526"/>
          <cell r="CA526"/>
          <cell r="CB526"/>
          <cell r="CC526"/>
          <cell r="CD526"/>
          <cell r="CE526"/>
          <cell r="CF526"/>
          <cell r="CG526"/>
          <cell r="CH526"/>
          <cell r="CI526"/>
          <cell r="CJ526"/>
          <cell r="CK526"/>
          <cell r="CL526"/>
          <cell r="CM526"/>
          <cell r="CN526"/>
          <cell r="CO526"/>
          <cell r="CP526"/>
          <cell r="CQ526"/>
          <cell r="CR526"/>
          <cell r="CS526"/>
          <cell r="CT526"/>
          <cell r="CU526"/>
          <cell r="CV526"/>
          <cell r="CW526"/>
          <cell r="CX526"/>
          <cell r="CY526"/>
          <cell r="CZ526"/>
          <cell r="DA526"/>
          <cell r="DB526"/>
          <cell r="DC526"/>
          <cell r="DD526"/>
          <cell r="DE526"/>
          <cell r="DF526"/>
          <cell r="DG526"/>
          <cell r="DH526"/>
          <cell r="DI526"/>
          <cell r="DJ526"/>
          <cell r="DL526" t="str">
            <v/>
          </cell>
        </row>
        <row r="527">
          <cell r="K527"/>
          <cell r="L527"/>
          <cell r="M527"/>
          <cell r="N527"/>
          <cell r="O527"/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  <cell r="AC527"/>
          <cell r="AD527"/>
          <cell r="AE527"/>
          <cell r="AF527"/>
          <cell r="AG527"/>
          <cell r="AH527"/>
          <cell r="AI527"/>
          <cell r="AJ527"/>
          <cell r="AK527"/>
          <cell r="AL527"/>
          <cell r="AM527"/>
          <cell r="AN527"/>
          <cell r="AO527"/>
          <cell r="AP527"/>
          <cell r="AQ527"/>
          <cell r="AR527"/>
          <cell r="AS527"/>
          <cell r="AT527"/>
          <cell r="AU527"/>
          <cell r="AV527"/>
          <cell r="AW527"/>
          <cell r="AX527"/>
          <cell r="AY527"/>
          <cell r="AZ527"/>
          <cell r="BA527"/>
          <cell r="BB527"/>
          <cell r="BC527"/>
          <cell r="BD527"/>
          <cell r="BE527"/>
          <cell r="BF527"/>
          <cell r="BG527"/>
          <cell r="BH527"/>
          <cell r="BI527"/>
          <cell r="BJ527"/>
          <cell r="BK527"/>
          <cell r="BL527"/>
          <cell r="BM527"/>
          <cell r="BN527"/>
          <cell r="BO527"/>
          <cell r="BP527"/>
          <cell r="BQ527"/>
          <cell r="BR527"/>
          <cell r="BS527"/>
          <cell r="BT527"/>
          <cell r="BU527"/>
          <cell r="BV527"/>
          <cell r="BW527"/>
          <cell r="BX527"/>
          <cell r="BY527"/>
          <cell r="BZ527"/>
          <cell r="CA527"/>
          <cell r="CB527"/>
          <cell r="CC527"/>
          <cell r="CD527"/>
          <cell r="CE527"/>
          <cell r="CF527"/>
          <cell r="CG527"/>
          <cell r="CH527"/>
          <cell r="CI527"/>
          <cell r="CJ527"/>
          <cell r="CK527"/>
          <cell r="CL527"/>
          <cell r="CM527"/>
          <cell r="CN527"/>
          <cell r="CO527"/>
          <cell r="CP527"/>
          <cell r="CQ527"/>
          <cell r="CR527"/>
          <cell r="CS527"/>
          <cell r="CT527"/>
          <cell r="CU527"/>
          <cell r="CV527"/>
          <cell r="CW527"/>
          <cell r="CX527"/>
          <cell r="CY527"/>
          <cell r="CZ527"/>
          <cell r="DA527"/>
          <cell r="DB527"/>
          <cell r="DC527"/>
          <cell r="DD527"/>
          <cell r="DE527"/>
          <cell r="DF527"/>
          <cell r="DG527"/>
          <cell r="DH527"/>
          <cell r="DI527"/>
          <cell r="DJ527"/>
          <cell r="DL527" t="str">
            <v/>
          </cell>
        </row>
        <row r="528">
          <cell r="K528"/>
          <cell r="L528"/>
          <cell r="M528"/>
          <cell r="N528"/>
          <cell r="O528"/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  <cell r="AC528"/>
          <cell r="AD528"/>
          <cell r="AE528"/>
          <cell r="AF528"/>
          <cell r="AG528"/>
          <cell r="AH528"/>
          <cell r="AI528"/>
          <cell r="AJ528"/>
          <cell r="AK528"/>
          <cell r="AL528"/>
          <cell r="AM528"/>
          <cell r="AN528"/>
          <cell r="AO528"/>
          <cell r="AP528"/>
          <cell r="AQ528"/>
          <cell r="AR528"/>
          <cell r="AS528"/>
          <cell r="AT528"/>
          <cell r="AU528"/>
          <cell r="AV528"/>
          <cell r="AW528"/>
          <cell r="AX528"/>
          <cell r="AY528"/>
          <cell r="AZ528"/>
          <cell r="BA528"/>
          <cell r="BB528"/>
          <cell r="BC528"/>
          <cell r="BD528"/>
          <cell r="BE528"/>
          <cell r="BF528"/>
          <cell r="BG528"/>
          <cell r="BH528"/>
          <cell r="BI528"/>
          <cell r="BJ528"/>
          <cell r="BK528"/>
          <cell r="BL528"/>
          <cell r="BM528"/>
          <cell r="BN528"/>
          <cell r="BO528"/>
          <cell r="BP528"/>
          <cell r="BQ528"/>
          <cell r="BR528"/>
          <cell r="BS528"/>
          <cell r="BT528"/>
          <cell r="BU528"/>
          <cell r="BV528"/>
          <cell r="BW528"/>
          <cell r="BX528"/>
          <cell r="BY528"/>
          <cell r="BZ528"/>
          <cell r="CA528"/>
          <cell r="CB528"/>
          <cell r="CC528"/>
          <cell r="CD528"/>
          <cell r="CE528"/>
          <cell r="CF528"/>
          <cell r="CG528"/>
          <cell r="CH528"/>
          <cell r="CI528"/>
          <cell r="CJ528"/>
          <cell r="CK528"/>
          <cell r="CL528"/>
          <cell r="CM528"/>
          <cell r="CN528"/>
          <cell r="CO528"/>
          <cell r="CP528"/>
          <cell r="CQ528"/>
          <cell r="CR528"/>
          <cell r="CS528"/>
          <cell r="CT528"/>
          <cell r="CU528"/>
          <cell r="CV528"/>
          <cell r="CW528"/>
          <cell r="CX528"/>
          <cell r="CY528"/>
          <cell r="CZ528"/>
          <cell r="DA528"/>
          <cell r="DB528"/>
          <cell r="DC528"/>
          <cell r="DD528"/>
          <cell r="DE528"/>
          <cell r="DF528"/>
          <cell r="DG528"/>
          <cell r="DH528"/>
          <cell r="DI528"/>
          <cell r="DJ528"/>
          <cell r="DL528" t="str">
            <v/>
          </cell>
        </row>
        <row r="529">
          <cell r="K529"/>
          <cell r="L529"/>
          <cell r="M529"/>
          <cell r="N529"/>
          <cell r="O529"/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  <cell r="AC529"/>
          <cell r="AD529"/>
          <cell r="AE529"/>
          <cell r="AF529"/>
          <cell r="AG529"/>
          <cell r="AH529"/>
          <cell r="AI529"/>
          <cell r="AJ529"/>
          <cell r="AK529"/>
          <cell r="AL529"/>
          <cell r="AM529"/>
          <cell r="AN529"/>
          <cell r="AO529"/>
          <cell r="AP529"/>
          <cell r="AQ529"/>
          <cell r="AR529"/>
          <cell r="AS529"/>
          <cell r="AT529"/>
          <cell r="AU529"/>
          <cell r="AV529"/>
          <cell r="AW529"/>
          <cell r="AX529"/>
          <cell r="AY529"/>
          <cell r="AZ529"/>
          <cell r="BA529"/>
          <cell r="BB529"/>
          <cell r="BC529"/>
          <cell r="BD529"/>
          <cell r="BE529"/>
          <cell r="BF529"/>
          <cell r="BG529"/>
          <cell r="BH529"/>
          <cell r="BI529"/>
          <cell r="BJ529"/>
          <cell r="BK529"/>
          <cell r="BL529"/>
          <cell r="BM529"/>
          <cell r="BN529"/>
          <cell r="BO529"/>
          <cell r="BP529"/>
          <cell r="BQ529"/>
          <cell r="BR529"/>
          <cell r="BS529"/>
          <cell r="BT529"/>
          <cell r="BU529"/>
          <cell r="BV529"/>
          <cell r="BW529"/>
          <cell r="BX529"/>
          <cell r="BY529"/>
          <cell r="BZ529"/>
          <cell r="CA529"/>
          <cell r="CB529"/>
          <cell r="CC529"/>
          <cell r="CD529"/>
          <cell r="CE529"/>
          <cell r="CF529"/>
          <cell r="CG529"/>
          <cell r="CH529"/>
          <cell r="CI529"/>
          <cell r="CJ529"/>
          <cell r="CK529"/>
          <cell r="CL529"/>
          <cell r="CM529"/>
          <cell r="CN529"/>
          <cell r="CO529"/>
          <cell r="CP529"/>
          <cell r="CQ529"/>
          <cell r="CR529"/>
          <cell r="CS529"/>
          <cell r="CT529"/>
          <cell r="CU529"/>
          <cell r="CV529"/>
          <cell r="CW529"/>
          <cell r="CX529"/>
          <cell r="CY529"/>
          <cell r="CZ529"/>
          <cell r="DA529"/>
          <cell r="DB529"/>
          <cell r="DC529"/>
          <cell r="DD529"/>
          <cell r="DE529"/>
          <cell r="DF529"/>
          <cell r="DG529"/>
          <cell r="DH529"/>
          <cell r="DI529"/>
          <cell r="DJ529"/>
          <cell r="DL529" t="str">
            <v/>
          </cell>
        </row>
        <row r="530">
          <cell r="K530"/>
          <cell r="L530"/>
          <cell r="M530"/>
          <cell r="N530"/>
          <cell r="O530"/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  <cell r="AC530"/>
          <cell r="AD530"/>
          <cell r="AE530"/>
          <cell r="AF530"/>
          <cell r="AG530"/>
          <cell r="AH530"/>
          <cell r="AI530"/>
          <cell r="AJ530"/>
          <cell r="AK530"/>
          <cell r="AL530"/>
          <cell r="AM530"/>
          <cell r="AN530"/>
          <cell r="AO530"/>
          <cell r="AP530"/>
          <cell r="AQ530"/>
          <cell r="AR530"/>
          <cell r="AS530"/>
          <cell r="AT530"/>
          <cell r="AU530"/>
          <cell r="AV530"/>
          <cell r="AW530"/>
          <cell r="AX530"/>
          <cell r="AY530"/>
          <cell r="AZ530"/>
          <cell r="BA530"/>
          <cell r="BB530"/>
          <cell r="BC530"/>
          <cell r="BD530"/>
          <cell r="BE530"/>
          <cell r="BF530"/>
          <cell r="BG530"/>
          <cell r="BH530"/>
          <cell r="BI530"/>
          <cell r="BJ530"/>
          <cell r="BK530"/>
          <cell r="BL530"/>
          <cell r="BM530"/>
          <cell r="BN530"/>
          <cell r="BO530"/>
          <cell r="BP530"/>
          <cell r="BQ530"/>
          <cell r="BR530"/>
          <cell r="BS530"/>
          <cell r="BT530"/>
          <cell r="BU530"/>
          <cell r="BV530"/>
          <cell r="BW530"/>
          <cell r="BX530"/>
          <cell r="BY530"/>
          <cell r="BZ530"/>
          <cell r="CA530"/>
          <cell r="CB530"/>
          <cell r="CC530"/>
          <cell r="CD530"/>
          <cell r="CE530"/>
          <cell r="CF530"/>
          <cell r="CG530"/>
          <cell r="CH530"/>
          <cell r="CI530"/>
          <cell r="CJ530"/>
          <cell r="CK530"/>
          <cell r="CL530"/>
          <cell r="CM530"/>
          <cell r="CN530"/>
          <cell r="CO530"/>
          <cell r="CP530"/>
          <cell r="CQ530"/>
          <cell r="CR530"/>
          <cell r="CS530"/>
          <cell r="CT530"/>
          <cell r="CU530"/>
          <cell r="CV530"/>
          <cell r="CW530"/>
          <cell r="CX530"/>
          <cell r="CY530"/>
          <cell r="CZ530"/>
          <cell r="DA530"/>
          <cell r="DB530"/>
          <cell r="DC530"/>
          <cell r="DD530"/>
          <cell r="DE530"/>
          <cell r="DF530"/>
          <cell r="DG530"/>
          <cell r="DH530"/>
          <cell r="DI530"/>
          <cell r="DJ530"/>
          <cell r="DL530" t="str">
            <v/>
          </cell>
        </row>
        <row r="531">
          <cell r="K531"/>
          <cell r="L531"/>
          <cell r="M531"/>
          <cell r="N531"/>
          <cell r="O531"/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  <cell r="AC531"/>
          <cell r="AD531"/>
          <cell r="AE531"/>
          <cell r="AF531"/>
          <cell r="AG531"/>
          <cell r="AH531"/>
          <cell r="AI531"/>
          <cell r="AJ531"/>
          <cell r="AK531"/>
          <cell r="AL531"/>
          <cell r="AM531"/>
          <cell r="AN531"/>
          <cell r="AO531"/>
          <cell r="AP531"/>
          <cell r="AQ531"/>
          <cell r="AR531"/>
          <cell r="AS531"/>
          <cell r="AT531"/>
          <cell r="AU531"/>
          <cell r="AV531"/>
          <cell r="AW531"/>
          <cell r="AX531"/>
          <cell r="AY531"/>
          <cell r="AZ531"/>
          <cell r="BA531"/>
          <cell r="BB531"/>
          <cell r="BC531"/>
          <cell r="BD531"/>
          <cell r="BE531"/>
          <cell r="BF531"/>
          <cell r="BG531"/>
          <cell r="BH531"/>
          <cell r="BI531"/>
          <cell r="BJ531"/>
          <cell r="BK531"/>
          <cell r="BL531"/>
          <cell r="BM531"/>
          <cell r="BN531"/>
          <cell r="BO531"/>
          <cell r="BP531"/>
          <cell r="BQ531"/>
          <cell r="BR531"/>
          <cell r="BS531"/>
          <cell r="BT531"/>
          <cell r="BU531"/>
          <cell r="BV531"/>
          <cell r="BW531"/>
          <cell r="BX531"/>
          <cell r="BY531"/>
          <cell r="BZ531"/>
          <cell r="CA531"/>
          <cell r="CB531"/>
          <cell r="CC531"/>
          <cell r="CD531"/>
          <cell r="CE531"/>
          <cell r="CF531"/>
          <cell r="CG531"/>
          <cell r="CH531"/>
          <cell r="CI531"/>
          <cell r="CJ531"/>
          <cell r="CK531"/>
          <cell r="CL531"/>
          <cell r="CM531"/>
          <cell r="CN531"/>
          <cell r="CO531"/>
          <cell r="CP531"/>
          <cell r="CQ531"/>
          <cell r="CR531"/>
          <cell r="CS531"/>
          <cell r="CT531"/>
          <cell r="CU531"/>
          <cell r="CV531"/>
          <cell r="CW531"/>
          <cell r="CX531"/>
          <cell r="CY531"/>
          <cell r="CZ531"/>
          <cell r="DA531"/>
          <cell r="DB531"/>
          <cell r="DC531"/>
          <cell r="DD531"/>
          <cell r="DE531"/>
          <cell r="DF531"/>
          <cell r="DG531"/>
          <cell r="DH531"/>
          <cell r="DI531"/>
          <cell r="DJ531"/>
          <cell r="DL531" t="str">
            <v/>
          </cell>
        </row>
        <row r="532">
          <cell r="K532"/>
          <cell r="L532"/>
          <cell r="M532"/>
          <cell r="N532"/>
          <cell r="O532"/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  <cell r="AC532"/>
          <cell r="AD532"/>
          <cell r="AE532"/>
          <cell r="AF532"/>
          <cell r="AG532"/>
          <cell r="AH532"/>
          <cell r="AI532"/>
          <cell r="AJ532"/>
          <cell r="AK532"/>
          <cell r="AL532"/>
          <cell r="AM532"/>
          <cell r="AN532"/>
          <cell r="AO532"/>
          <cell r="AP532"/>
          <cell r="AQ532"/>
          <cell r="AR532"/>
          <cell r="AS532"/>
          <cell r="AT532"/>
          <cell r="AU532"/>
          <cell r="AV532"/>
          <cell r="AW532"/>
          <cell r="AX532"/>
          <cell r="AY532"/>
          <cell r="AZ532"/>
          <cell r="BA532"/>
          <cell r="BB532"/>
          <cell r="BC532"/>
          <cell r="BD532"/>
          <cell r="BE532"/>
          <cell r="BF532"/>
          <cell r="BG532"/>
          <cell r="BH532"/>
          <cell r="BI532"/>
          <cell r="BJ532"/>
          <cell r="BK532"/>
          <cell r="BL532"/>
          <cell r="BM532"/>
          <cell r="BN532"/>
          <cell r="BO532"/>
          <cell r="BP532"/>
          <cell r="BQ532"/>
          <cell r="BR532"/>
          <cell r="BS532"/>
          <cell r="BT532"/>
          <cell r="BU532"/>
          <cell r="BV532"/>
          <cell r="BW532"/>
          <cell r="BX532"/>
          <cell r="BY532"/>
          <cell r="BZ532"/>
          <cell r="CA532"/>
          <cell r="CB532"/>
          <cell r="CC532"/>
          <cell r="CD532"/>
          <cell r="CE532"/>
          <cell r="CF532"/>
          <cell r="CG532"/>
          <cell r="CH532"/>
          <cell r="CI532"/>
          <cell r="CJ532"/>
          <cell r="CK532"/>
          <cell r="CL532"/>
          <cell r="CM532"/>
          <cell r="CN532"/>
          <cell r="CO532"/>
          <cell r="CP532"/>
          <cell r="CQ532"/>
          <cell r="CR532"/>
          <cell r="CS532"/>
          <cell r="CT532"/>
          <cell r="CU532"/>
          <cell r="CV532"/>
          <cell r="CW532"/>
          <cell r="CX532"/>
          <cell r="CY532"/>
          <cell r="CZ532"/>
          <cell r="DA532"/>
          <cell r="DB532"/>
          <cell r="DC532"/>
          <cell r="DD532"/>
          <cell r="DE532"/>
          <cell r="DF532"/>
          <cell r="DG532"/>
          <cell r="DH532"/>
          <cell r="DI532"/>
          <cell r="DJ532"/>
          <cell r="DL532" t="str">
            <v/>
          </cell>
        </row>
        <row r="533">
          <cell r="K533"/>
          <cell r="L533"/>
          <cell r="M533"/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  <cell r="AC533"/>
          <cell r="AD533"/>
          <cell r="AE533"/>
          <cell r="AF533"/>
          <cell r="AG533"/>
          <cell r="AH533"/>
          <cell r="AI533"/>
          <cell r="AJ533"/>
          <cell r="AK533"/>
          <cell r="AL533"/>
          <cell r="AM533"/>
          <cell r="AN533"/>
          <cell r="AO533"/>
          <cell r="AP533"/>
          <cell r="AQ533"/>
          <cell r="AR533"/>
          <cell r="AS533"/>
          <cell r="AT533"/>
          <cell r="AU533"/>
          <cell r="AV533"/>
          <cell r="AW533"/>
          <cell r="AX533"/>
          <cell r="AY533"/>
          <cell r="AZ533"/>
          <cell r="BA533"/>
          <cell r="BB533"/>
          <cell r="BC533"/>
          <cell r="BD533"/>
          <cell r="BE533"/>
          <cell r="BF533"/>
          <cell r="BG533"/>
          <cell r="BH533"/>
          <cell r="BI533"/>
          <cell r="BJ533"/>
          <cell r="BK533"/>
          <cell r="BL533"/>
          <cell r="BM533"/>
          <cell r="BN533"/>
          <cell r="BO533"/>
          <cell r="BP533"/>
          <cell r="BQ533"/>
          <cell r="BR533"/>
          <cell r="BS533"/>
          <cell r="BT533"/>
          <cell r="BU533"/>
          <cell r="BV533"/>
          <cell r="BW533"/>
          <cell r="BX533"/>
          <cell r="BY533"/>
          <cell r="BZ533"/>
          <cell r="CA533"/>
          <cell r="CB533"/>
          <cell r="CC533"/>
          <cell r="CD533"/>
          <cell r="CE533"/>
          <cell r="CF533"/>
          <cell r="CG533"/>
          <cell r="CH533"/>
          <cell r="CI533"/>
          <cell r="CJ533"/>
          <cell r="CK533"/>
          <cell r="CL533"/>
          <cell r="CM533"/>
          <cell r="CN533"/>
          <cell r="CO533"/>
          <cell r="CP533"/>
          <cell r="CQ533"/>
          <cell r="CR533"/>
          <cell r="CS533"/>
          <cell r="CT533"/>
          <cell r="CU533"/>
          <cell r="CV533"/>
          <cell r="CW533"/>
          <cell r="CX533"/>
          <cell r="CY533"/>
          <cell r="CZ533"/>
          <cell r="DA533"/>
          <cell r="DB533"/>
          <cell r="DC533"/>
          <cell r="DD533"/>
          <cell r="DE533"/>
          <cell r="DF533"/>
          <cell r="DG533"/>
          <cell r="DH533"/>
          <cell r="DI533"/>
          <cell r="DJ533"/>
          <cell r="DL533" t="str">
            <v/>
          </cell>
        </row>
        <row r="534">
          <cell r="K534"/>
          <cell r="L534"/>
          <cell r="M534"/>
          <cell r="N534"/>
          <cell r="O534"/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  <cell r="AC534"/>
          <cell r="AD534"/>
          <cell r="AE534"/>
          <cell r="AF534"/>
          <cell r="AG534"/>
          <cell r="AH534"/>
          <cell r="AI534"/>
          <cell r="AJ534"/>
          <cell r="AK534"/>
          <cell r="AL534"/>
          <cell r="AM534"/>
          <cell r="AN534"/>
          <cell r="AO534"/>
          <cell r="AP534"/>
          <cell r="AQ534"/>
          <cell r="AR534"/>
          <cell r="AS534"/>
          <cell r="AT534"/>
          <cell r="AU534"/>
          <cell r="AV534"/>
          <cell r="AW534"/>
          <cell r="AX534"/>
          <cell r="AY534"/>
          <cell r="AZ534"/>
          <cell r="BA534"/>
          <cell r="BB534"/>
          <cell r="BC534"/>
          <cell r="BD534"/>
          <cell r="BE534"/>
          <cell r="BF534"/>
          <cell r="BG534"/>
          <cell r="BH534"/>
          <cell r="BI534"/>
          <cell r="BJ534"/>
          <cell r="BK534"/>
          <cell r="BL534"/>
          <cell r="BM534"/>
          <cell r="BN534"/>
          <cell r="BO534"/>
          <cell r="BP534"/>
          <cell r="BQ534"/>
          <cell r="BR534"/>
          <cell r="BS534"/>
          <cell r="BT534"/>
          <cell r="BU534"/>
          <cell r="BV534"/>
          <cell r="BW534"/>
          <cell r="BX534"/>
          <cell r="BY534"/>
          <cell r="BZ534"/>
          <cell r="CA534"/>
          <cell r="CB534"/>
          <cell r="CC534"/>
          <cell r="CD534"/>
          <cell r="CE534"/>
          <cell r="CF534"/>
          <cell r="CG534"/>
          <cell r="CH534"/>
          <cell r="CI534"/>
          <cell r="CJ534"/>
          <cell r="CK534"/>
          <cell r="CL534"/>
          <cell r="CM534"/>
          <cell r="CN534"/>
          <cell r="CO534"/>
          <cell r="CP534"/>
          <cell r="CQ534"/>
          <cell r="CR534"/>
          <cell r="CS534"/>
          <cell r="CT534"/>
          <cell r="CU534"/>
          <cell r="CV534"/>
          <cell r="CW534"/>
          <cell r="CX534"/>
          <cell r="CY534"/>
          <cell r="CZ534"/>
          <cell r="DA534"/>
          <cell r="DB534"/>
          <cell r="DC534"/>
          <cell r="DD534"/>
          <cell r="DE534"/>
          <cell r="DF534"/>
          <cell r="DG534"/>
          <cell r="DH534"/>
          <cell r="DI534"/>
          <cell r="DJ534"/>
          <cell r="DL534" t="str">
            <v/>
          </cell>
        </row>
        <row r="535">
          <cell r="K535"/>
          <cell r="L535"/>
          <cell r="M535"/>
          <cell r="N535"/>
          <cell r="O535"/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  <cell r="AC535"/>
          <cell r="AD535"/>
          <cell r="AE535"/>
          <cell r="AF535"/>
          <cell r="AG535"/>
          <cell r="AH535"/>
          <cell r="AI535"/>
          <cell r="AJ535"/>
          <cell r="AK535"/>
          <cell r="AL535"/>
          <cell r="AM535"/>
          <cell r="AN535"/>
          <cell r="AO535"/>
          <cell r="AP535"/>
          <cell r="AQ535"/>
          <cell r="AR535"/>
          <cell r="AS535"/>
          <cell r="AT535"/>
          <cell r="AU535"/>
          <cell r="AV535"/>
          <cell r="AW535"/>
          <cell r="AX535"/>
          <cell r="AY535"/>
          <cell r="AZ535"/>
          <cell r="BA535"/>
          <cell r="BB535"/>
          <cell r="BC535"/>
          <cell r="BD535"/>
          <cell r="BE535"/>
          <cell r="BF535"/>
          <cell r="BG535"/>
          <cell r="BH535"/>
          <cell r="BI535"/>
          <cell r="BJ535"/>
          <cell r="BK535"/>
          <cell r="BL535"/>
          <cell r="BM535"/>
          <cell r="BN535"/>
          <cell r="BO535"/>
          <cell r="BP535"/>
          <cell r="BQ535"/>
          <cell r="BR535"/>
          <cell r="BS535"/>
          <cell r="BT535"/>
          <cell r="BU535"/>
          <cell r="BV535"/>
          <cell r="BW535"/>
          <cell r="BX535"/>
          <cell r="BY535"/>
          <cell r="BZ535"/>
          <cell r="CA535"/>
          <cell r="CB535"/>
          <cell r="CC535"/>
          <cell r="CD535"/>
          <cell r="CE535"/>
          <cell r="CF535"/>
          <cell r="CG535"/>
          <cell r="CH535"/>
          <cell r="CI535"/>
          <cell r="CJ535"/>
          <cell r="CK535"/>
          <cell r="CL535"/>
          <cell r="CM535"/>
          <cell r="CN535"/>
          <cell r="CO535"/>
          <cell r="CP535"/>
          <cell r="CQ535"/>
          <cell r="CR535"/>
          <cell r="CS535"/>
          <cell r="CT535"/>
          <cell r="CU535"/>
          <cell r="CV535"/>
          <cell r="CW535"/>
          <cell r="CX535"/>
          <cell r="CY535"/>
          <cell r="CZ535"/>
          <cell r="DA535"/>
          <cell r="DB535"/>
          <cell r="DC535"/>
          <cell r="DD535"/>
          <cell r="DE535"/>
          <cell r="DF535"/>
          <cell r="DG535"/>
          <cell r="DH535"/>
          <cell r="DI535"/>
          <cell r="DJ535"/>
          <cell r="DL535" t="str">
            <v/>
          </cell>
        </row>
        <row r="536">
          <cell r="K536"/>
          <cell r="L536"/>
          <cell r="M536"/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  <cell r="AC536"/>
          <cell r="AD536"/>
          <cell r="AE536"/>
          <cell r="AF536"/>
          <cell r="AG536"/>
          <cell r="AH536"/>
          <cell r="AI536"/>
          <cell r="AJ536"/>
          <cell r="AK536"/>
          <cell r="AL536"/>
          <cell r="AM536"/>
          <cell r="AN536"/>
          <cell r="AO536"/>
          <cell r="AP536"/>
          <cell r="AQ536"/>
          <cell r="AR536"/>
          <cell r="AS536"/>
          <cell r="AT536"/>
          <cell r="AU536"/>
          <cell r="AV536"/>
          <cell r="AW536"/>
          <cell r="AX536"/>
          <cell r="AY536"/>
          <cell r="AZ536"/>
          <cell r="BA536"/>
          <cell r="BB536"/>
          <cell r="BC536"/>
          <cell r="BD536"/>
          <cell r="BE536"/>
          <cell r="BF536"/>
          <cell r="BG536"/>
          <cell r="BH536"/>
          <cell r="BI536"/>
          <cell r="BJ536"/>
          <cell r="BK536"/>
          <cell r="BL536"/>
          <cell r="BM536"/>
          <cell r="BN536"/>
          <cell r="BO536"/>
          <cell r="BP536"/>
          <cell r="BQ536"/>
          <cell r="BR536"/>
          <cell r="BS536"/>
          <cell r="BT536"/>
          <cell r="BU536"/>
          <cell r="BV536"/>
          <cell r="BW536"/>
          <cell r="BX536"/>
          <cell r="BY536"/>
          <cell r="BZ536"/>
          <cell r="CA536"/>
          <cell r="CB536"/>
          <cell r="CC536"/>
          <cell r="CD536"/>
          <cell r="CE536"/>
          <cell r="CF536"/>
          <cell r="CG536"/>
          <cell r="CH536"/>
          <cell r="CI536"/>
          <cell r="CJ536"/>
          <cell r="CK536"/>
          <cell r="CL536"/>
          <cell r="CM536"/>
          <cell r="CN536"/>
          <cell r="CO536"/>
          <cell r="CP536"/>
          <cell r="CQ536"/>
          <cell r="CR536"/>
          <cell r="CS536"/>
          <cell r="CT536"/>
          <cell r="CU536"/>
          <cell r="CV536"/>
          <cell r="CW536"/>
          <cell r="CX536"/>
          <cell r="CY536"/>
          <cell r="CZ536"/>
          <cell r="DA536"/>
          <cell r="DB536"/>
          <cell r="DC536"/>
          <cell r="DD536"/>
          <cell r="DE536"/>
          <cell r="DF536"/>
          <cell r="DG536"/>
          <cell r="DH536"/>
          <cell r="DI536"/>
          <cell r="DJ536"/>
          <cell r="DL536" t="str">
            <v/>
          </cell>
        </row>
        <row r="537">
          <cell r="K537"/>
          <cell r="L537"/>
          <cell r="M537"/>
          <cell r="N537"/>
          <cell r="O537"/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  <cell r="AC537"/>
          <cell r="AD537"/>
          <cell r="AE537"/>
          <cell r="AF537"/>
          <cell r="AG537"/>
          <cell r="AH537"/>
          <cell r="AI537"/>
          <cell r="AJ537"/>
          <cell r="AK537"/>
          <cell r="AL537"/>
          <cell r="AM537"/>
          <cell r="AN537"/>
          <cell r="AO537"/>
          <cell r="AP537"/>
          <cell r="AQ537"/>
          <cell r="AR537"/>
          <cell r="AS537"/>
          <cell r="AT537"/>
          <cell r="AU537"/>
          <cell r="AV537"/>
          <cell r="AW537"/>
          <cell r="AX537"/>
          <cell r="AY537"/>
          <cell r="AZ537"/>
          <cell r="BA537"/>
          <cell r="BB537"/>
          <cell r="BC537"/>
          <cell r="BD537"/>
          <cell r="BE537"/>
          <cell r="BF537"/>
          <cell r="BG537"/>
          <cell r="BH537"/>
          <cell r="BI537"/>
          <cell r="BJ537"/>
          <cell r="BK537"/>
          <cell r="BL537"/>
          <cell r="BM537"/>
          <cell r="BN537"/>
          <cell r="BO537"/>
          <cell r="BP537"/>
          <cell r="BQ537"/>
          <cell r="BR537"/>
          <cell r="BS537"/>
          <cell r="BT537"/>
          <cell r="BU537"/>
          <cell r="BV537"/>
          <cell r="BW537"/>
          <cell r="BX537"/>
          <cell r="BY537"/>
          <cell r="BZ537"/>
          <cell r="CA537"/>
          <cell r="CB537"/>
          <cell r="CC537"/>
          <cell r="CD537"/>
          <cell r="CE537"/>
          <cell r="CF537"/>
          <cell r="CG537"/>
          <cell r="CH537"/>
          <cell r="CI537"/>
          <cell r="CJ537"/>
          <cell r="CK537"/>
          <cell r="CL537"/>
          <cell r="CM537"/>
          <cell r="CN537"/>
          <cell r="CO537"/>
          <cell r="CP537"/>
          <cell r="CQ537"/>
          <cell r="CR537"/>
          <cell r="CS537"/>
          <cell r="CT537"/>
          <cell r="CU537"/>
          <cell r="CV537"/>
          <cell r="CW537"/>
          <cell r="CX537"/>
          <cell r="CY537"/>
          <cell r="CZ537"/>
          <cell r="DA537"/>
          <cell r="DB537"/>
          <cell r="DC537"/>
          <cell r="DD537"/>
          <cell r="DE537"/>
          <cell r="DF537"/>
          <cell r="DG537"/>
          <cell r="DH537"/>
          <cell r="DI537"/>
          <cell r="DJ537"/>
          <cell r="DL537" t="str">
            <v/>
          </cell>
        </row>
        <row r="538">
          <cell r="K538"/>
          <cell r="L538"/>
          <cell r="M538"/>
          <cell r="N538"/>
          <cell r="O538"/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  <cell r="AC538"/>
          <cell r="AD538"/>
          <cell r="AE538"/>
          <cell r="AF538"/>
          <cell r="AG538"/>
          <cell r="AH538"/>
          <cell r="AI538"/>
          <cell r="AJ538"/>
          <cell r="AK538"/>
          <cell r="AL538"/>
          <cell r="AM538"/>
          <cell r="AN538"/>
          <cell r="AO538"/>
          <cell r="AP538"/>
          <cell r="AQ538"/>
          <cell r="AR538"/>
          <cell r="AS538"/>
          <cell r="AT538"/>
          <cell r="AU538"/>
          <cell r="AV538"/>
          <cell r="AW538"/>
          <cell r="AX538"/>
          <cell r="AY538"/>
          <cell r="AZ538"/>
          <cell r="BA538"/>
          <cell r="BB538"/>
          <cell r="BC538"/>
          <cell r="BD538"/>
          <cell r="BE538"/>
          <cell r="BF538"/>
          <cell r="BG538"/>
          <cell r="BH538"/>
          <cell r="BI538"/>
          <cell r="BJ538"/>
          <cell r="BK538"/>
          <cell r="BL538"/>
          <cell r="BM538"/>
          <cell r="BN538"/>
          <cell r="BO538"/>
          <cell r="BP538"/>
          <cell r="BQ538"/>
          <cell r="BR538"/>
          <cell r="BS538"/>
          <cell r="BT538"/>
          <cell r="BU538"/>
          <cell r="BV538"/>
          <cell r="BW538"/>
          <cell r="BX538"/>
          <cell r="BY538"/>
          <cell r="BZ538"/>
          <cell r="CA538"/>
          <cell r="CB538"/>
          <cell r="CC538"/>
          <cell r="CD538"/>
          <cell r="CE538"/>
          <cell r="CF538"/>
          <cell r="CG538"/>
          <cell r="CH538"/>
          <cell r="CI538"/>
          <cell r="CJ538"/>
          <cell r="CK538"/>
          <cell r="CL538"/>
          <cell r="CM538"/>
          <cell r="CN538"/>
          <cell r="CO538"/>
          <cell r="CP538"/>
          <cell r="CQ538"/>
          <cell r="CR538"/>
          <cell r="CS538"/>
          <cell r="CT538"/>
          <cell r="CU538"/>
          <cell r="CV538"/>
          <cell r="CW538"/>
          <cell r="CX538"/>
          <cell r="CY538"/>
          <cell r="CZ538"/>
          <cell r="DA538"/>
          <cell r="DB538"/>
          <cell r="DC538"/>
          <cell r="DD538"/>
          <cell r="DE538"/>
          <cell r="DF538"/>
          <cell r="DG538"/>
          <cell r="DH538"/>
          <cell r="DI538"/>
          <cell r="DJ538"/>
          <cell r="DL538" t="str">
            <v/>
          </cell>
        </row>
        <row r="539">
          <cell r="K539"/>
          <cell r="L539"/>
          <cell r="M539"/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  <cell r="AC539"/>
          <cell r="AD539"/>
          <cell r="AE539"/>
          <cell r="AF539"/>
          <cell r="AG539"/>
          <cell r="AH539"/>
          <cell r="AI539"/>
          <cell r="AJ539"/>
          <cell r="AK539"/>
          <cell r="AL539"/>
          <cell r="AM539"/>
          <cell r="AN539"/>
          <cell r="AO539"/>
          <cell r="AP539"/>
          <cell r="AQ539"/>
          <cell r="AR539"/>
          <cell r="AS539"/>
          <cell r="AT539"/>
          <cell r="AU539"/>
          <cell r="AV539"/>
          <cell r="AW539"/>
          <cell r="AX539"/>
          <cell r="AY539"/>
          <cell r="AZ539"/>
          <cell r="BA539"/>
          <cell r="BB539"/>
          <cell r="BC539"/>
          <cell r="BD539"/>
          <cell r="BE539"/>
          <cell r="BF539"/>
          <cell r="BG539"/>
          <cell r="BH539"/>
          <cell r="BI539"/>
          <cell r="BJ539"/>
          <cell r="BK539"/>
          <cell r="BL539"/>
          <cell r="BM539"/>
          <cell r="BN539"/>
          <cell r="BO539"/>
          <cell r="BP539"/>
          <cell r="BQ539"/>
          <cell r="BR539"/>
          <cell r="BS539"/>
          <cell r="BT539"/>
          <cell r="BU539"/>
          <cell r="BV539"/>
          <cell r="BW539"/>
          <cell r="BX539"/>
          <cell r="BY539"/>
          <cell r="BZ539"/>
          <cell r="CA539"/>
          <cell r="CB539"/>
          <cell r="CC539"/>
          <cell r="CD539"/>
          <cell r="CE539"/>
          <cell r="CF539"/>
          <cell r="CG539"/>
          <cell r="CH539"/>
          <cell r="CI539"/>
          <cell r="CJ539"/>
          <cell r="CK539"/>
          <cell r="CL539"/>
          <cell r="CM539"/>
          <cell r="CN539"/>
          <cell r="CO539"/>
          <cell r="CP539"/>
          <cell r="CQ539"/>
          <cell r="CR539"/>
          <cell r="CS539"/>
          <cell r="CT539"/>
          <cell r="CU539"/>
          <cell r="CV539"/>
          <cell r="CW539"/>
          <cell r="CX539"/>
          <cell r="CY539"/>
          <cell r="CZ539"/>
          <cell r="DA539"/>
          <cell r="DB539"/>
          <cell r="DC539"/>
          <cell r="DD539"/>
          <cell r="DE539"/>
          <cell r="DF539"/>
          <cell r="DG539"/>
          <cell r="DH539"/>
          <cell r="DI539"/>
          <cell r="DJ539"/>
          <cell r="DL539" t="str">
            <v/>
          </cell>
        </row>
        <row r="540">
          <cell r="K540"/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C540"/>
          <cell r="AD540"/>
          <cell r="AE540"/>
          <cell r="AF540"/>
          <cell r="AG540"/>
          <cell r="AH540"/>
          <cell r="AI540"/>
          <cell r="AJ540"/>
          <cell r="AK540"/>
          <cell r="AL540"/>
          <cell r="AM540"/>
          <cell r="AN540"/>
          <cell r="AO540"/>
          <cell r="AP540"/>
          <cell r="AQ540"/>
          <cell r="AR540"/>
          <cell r="AS540"/>
          <cell r="AT540"/>
          <cell r="AU540"/>
          <cell r="AV540"/>
          <cell r="AW540"/>
          <cell r="AX540"/>
          <cell r="AY540"/>
          <cell r="AZ540"/>
          <cell r="BA540"/>
          <cell r="BB540"/>
          <cell r="BC540"/>
          <cell r="BD540"/>
          <cell r="BE540"/>
          <cell r="BF540"/>
          <cell r="BG540"/>
          <cell r="BH540"/>
          <cell r="BI540"/>
          <cell r="BJ540"/>
          <cell r="BK540"/>
          <cell r="BL540"/>
          <cell r="BM540"/>
          <cell r="BN540"/>
          <cell r="BO540"/>
          <cell r="BP540"/>
          <cell r="BQ540"/>
          <cell r="BR540"/>
          <cell r="BS540"/>
          <cell r="BT540"/>
          <cell r="BU540"/>
          <cell r="BV540"/>
          <cell r="BW540"/>
          <cell r="BX540"/>
          <cell r="BY540"/>
          <cell r="BZ540"/>
          <cell r="CA540"/>
          <cell r="CB540"/>
          <cell r="CC540"/>
          <cell r="CD540"/>
          <cell r="CE540"/>
          <cell r="CF540"/>
          <cell r="CG540"/>
          <cell r="CH540"/>
          <cell r="CI540"/>
          <cell r="CJ540"/>
          <cell r="CK540"/>
          <cell r="CL540"/>
          <cell r="CM540"/>
          <cell r="CN540"/>
          <cell r="CO540"/>
          <cell r="CP540"/>
          <cell r="CQ540"/>
          <cell r="CR540"/>
          <cell r="CS540"/>
          <cell r="CT540"/>
          <cell r="CU540"/>
          <cell r="CV540"/>
          <cell r="CW540"/>
          <cell r="CX540"/>
          <cell r="CY540"/>
          <cell r="CZ540"/>
          <cell r="DA540"/>
          <cell r="DB540"/>
          <cell r="DC540"/>
          <cell r="DD540"/>
          <cell r="DE540"/>
          <cell r="DF540"/>
          <cell r="DG540"/>
          <cell r="DH540"/>
          <cell r="DI540"/>
          <cell r="DJ540"/>
          <cell r="DL540" t="str">
            <v/>
          </cell>
        </row>
        <row r="541">
          <cell r="K541"/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O541"/>
          <cell r="AP541"/>
          <cell r="AQ541"/>
          <cell r="AR541"/>
          <cell r="AS541"/>
          <cell r="AT541"/>
          <cell r="AU541"/>
          <cell r="AV541"/>
          <cell r="AW541"/>
          <cell r="AX541"/>
          <cell r="AY541"/>
          <cell r="AZ541"/>
          <cell r="BA541"/>
          <cell r="BB541"/>
          <cell r="BC541"/>
          <cell r="BD541"/>
          <cell r="BE541"/>
          <cell r="BF541"/>
          <cell r="BG541"/>
          <cell r="BH541"/>
          <cell r="BI541"/>
          <cell r="BJ541"/>
          <cell r="BK541"/>
          <cell r="BL541"/>
          <cell r="BM541"/>
          <cell r="BN541"/>
          <cell r="BO541"/>
          <cell r="BP541"/>
          <cell r="BQ541"/>
          <cell r="BR541"/>
          <cell r="BS541"/>
          <cell r="BT541"/>
          <cell r="BU541"/>
          <cell r="BV541"/>
          <cell r="BW541"/>
          <cell r="BX541"/>
          <cell r="BY541"/>
          <cell r="BZ541"/>
          <cell r="CA541"/>
          <cell r="CB541"/>
          <cell r="CC541"/>
          <cell r="CD541"/>
          <cell r="CE541"/>
          <cell r="CF541"/>
          <cell r="CG541"/>
          <cell r="CH541"/>
          <cell r="CI541"/>
          <cell r="CJ541"/>
          <cell r="CK541"/>
          <cell r="CL541"/>
          <cell r="CM541"/>
          <cell r="CN541"/>
          <cell r="CO541"/>
          <cell r="CP541"/>
          <cell r="CQ541"/>
          <cell r="CR541"/>
          <cell r="CS541"/>
          <cell r="CT541"/>
          <cell r="CU541"/>
          <cell r="CV541"/>
          <cell r="CW541"/>
          <cell r="CX541"/>
          <cell r="CY541"/>
          <cell r="CZ541"/>
          <cell r="DA541"/>
          <cell r="DB541"/>
          <cell r="DC541"/>
          <cell r="DD541"/>
          <cell r="DE541"/>
          <cell r="DF541"/>
          <cell r="DG541"/>
          <cell r="DH541"/>
          <cell r="DI541"/>
          <cell r="DJ541"/>
          <cell r="DL541" t="str">
            <v/>
          </cell>
        </row>
        <row r="542">
          <cell r="K542"/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C542"/>
          <cell r="AD542"/>
          <cell r="AE542"/>
          <cell r="AF542"/>
          <cell r="AG542"/>
          <cell r="AH542"/>
          <cell r="AI542"/>
          <cell r="AJ542"/>
          <cell r="AK542"/>
          <cell r="AL542"/>
          <cell r="AM542"/>
          <cell r="AN542"/>
          <cell r="AO542"/>
          <cell r="AP542"/>
          <cell r="AQ542"/>
          <cell r="AR542"/>
          <cell r="AS542"/>
          <cell r="AT542"/>
          <cell r="AU542"/>
          <cell r="AV542"/>
          <cell r="AW542"/>
          <cell r="AX542"/>
          <cell r="AY542"/>
          <cell r="AZ542"/>
          <cell r="BA542"/>
          <cell r="BB542"/>
          <cell r="BC542"/>
          <cell r="BD542"/>
          <cell r="BE542"/>
          <cell r="BF542"/>
          <cell r="BG542"/>
          <cell r="BH542"/>
          <cell r="BI542"/>
          <cell r="BJ542"/>
          <cell r="BK542"/>
          <cell r="BL542"/>
          <cell r="BM542"/>
          <cell r="BN542"/>
          <cell r="BO542"/>
          <cell r="BP542"/>
          <cell r="BQ542"/>
          <cell r="BR542"/>
          <cell r="BS542"/>
          <cell r="BT542"/>
          <cell r="BU542"/>
          <cell r="BV542"/>
          <cell r="BW542"/>
          <cell r="BX542"/>
          <cell r="BY542"/>
          <cell r="BZ542"/>
          <cell r="CA542"/>
          <cell r="CB542"/>
          <cell r="CC542"/>
          <cell r="CD542"/>
          <cell r="CE542"/>
          <cell r="CF542"/>
          <cell r="CG542"/>
          <cell r="CH542"/>
          <cell r="CI542"/>
          <cell r="CJ542"/>
          <cell r="CK542"/>
          <cell r="CL542"/>
          <cell r="CM542"/>
          <cell r="CN542"/>
          <cell r="CO542"/>
          <cell r="CP542"/>
          <cell r="CQ542"/>
          <cell r="CR542"/>
          <cell r="CS542"/>
          <cell r="CT542"/>
          <cell r="CU542"/>
          <cell r="CV542"/>
          <cell r="CW542"/>
          <cell r="CX542"/>
          <cell r="CY542"/>
          <cell r="CZ542"/>
          <cell r="DA542"/>
          <cell r="DB542"/>
          <cell r="DC542"/>
          <cell r="DD542"/>
          <cell r="DE542"/>
          <cell r="DF542"/>
          <cell r="DG542"/>
          <cell r="DH542"/>
          <cell r="DI542"/>
          <cell r="DJ542"/>
          <cell r="DL542" t="str">
            <v/>
          </cell>
        </row>
        <row r="543">
          <cell r="K543"/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C543"/>
          <cell r="AD543"/>
          <cell r="AE543"/>
          <cell r="AF543"/>
          <cell r="AG543"/>
          <cell r="AH543"/>
          <cell r="AI543"/>
          <cell r="AJ543"/>
          <cell r="AK543"/>
          <cell r="AL543"/>
          <cell r="AM543"/>
          <cell r="AN543"/>
          <cell r="AO543"/>
          <cell r="AP543"/>
          <cell r="AQ543"/>
          <cell r="AR543"/>
          <cell r="AS543"/>
          <cell r="AT543"/>
          <cell r="AU543"/>
          <cell r="AV543"/>
          <cell r="AW543"/>
          <cell r="AX543"/>
          <cell r="AY543"/>
          <cell r="AZ543"/>
          <cell r="BA543"/>
          <cell r="BB543"/>
          <cell r="BC543"/>
          <cell r="BD543"/>
          <cell r="BE543"/>
          <cell r="BF543"/>
          <cell r="BG543"/>
          <cell r="BH543"/>
          <cell r="BI543"/>
          <cell r="BJ543"/>
          <cell r="BK543"/>
          <cell r="BL543"/>
          <cell r="BM543"/>
          <cell r="BN543"/>
          <cell r="BO543"/>
          <cell r="BP543"/>
          <cell r="BQ543"/>
          <cell r="BR543"/>
          <cell r="BS543"/>
          <cell r="BT543"/>
          <cell r="BU543"/>
          <cell r="BV543"/>
          <cell r="BW543"/>
          <cell r="BX543"/>
          <cell r="BY543"/>
          <cell r="BZ543"/>
          <cell r="CA543"/>
          <cell r="CB543"/>
          <cell r="CC543"/>
          <cell r="CD543"/>
          <cell r="CE543"/>
          <cell r="CF543"/>
          <cell r="CG543"/>
          <cell r="CH543"/>
          <cell r="CI543"/>
          <cell r="CJ543"/>
          <cell r="CK543"/>
          <cell r="CL543"/>
          <cell r="CM543"/>
          <cell r="CN543"/>
          <cell r="CO543"/>
          <cell r="CP543"/>
          <cell r="CQ543"/>
          <cell r="CR543"/>
          <cell r="CS543"/>
          <cell r="CT543"/>
          <cell r="CU543"/>
          <cell r="CV543"/>
          <cell r="CW543"/>
          <cell r="CX543"/>
          <cell r="CY543"/>
          <cell r="CZ543"/>
          <cell r="DA543"/>
          <cell r="DB543"/>
          <cell r="DC543"/>
          <cell r="DD543"/>
          <cell r="DE543"/>
          <cell r="DF543"/>
          <cell r="DG543"/>
          <cell r="DH543"/>
          <cell r="DI543"/>
          <cell r="DJ543"/>
          <cell r="DL543" t="str">
            <v/>
          </cell>
        </row>
        <row r="544">
          <cell r="K544"/>
          <cell r="L544"/>
          <cell r="M544"/>
          <cell r="N544"/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C544"/>
          <cell r="AD544"/>
          <cell r="AE544"/>
          <cell r="AF544"/>
          <cell r="AG544"/>
          <cell r="AH544"/>
          <cell r="AI544"/>
          <cell r="AJ544"/>
          <cell r="AK544"/>
          <cell r="AL544"/>
          <cell r="AM544"/>
          <cell r="AN544"/>
          <cell r="AO544"/>
          <cell r="AP544"/>
          <cell r="AQ544"/>
          <cell r="AR544"/>
          <cell r="AS544"/>
          <cell r="AT544"/>
          <cell r="AU544"/>
          <cell r="AV544"/>
          <cell r="AW544"/>
          <cell r="AX544"/>
          <cell r="AY544"/>
          <cell r="AZ544"/>
          <cell r="BA544"/>
          <cell r="BB544"/>
          <cell r="BC544"/>
          <cell r="BD544"/>
          <cell r="BE544"/>
          <cell r="BF544"/>
          <cell r="BG544"/>
          <cell r="BH544"/>
          <cell r="BI544"/>
          <cell r="BJ544"/>
          <cell r="BK544"/>
          <cell r="BL544"/>
          <cell r="BM544"/>
          <cell r="BN544"/>
          <cell r="BO544"/>
          <cell r="BP544"/>
          <cell r="BQ544"/>
          <cell r="BR544"/>
          <cell r="BS544"/>
          <cell r="BT544"/>
          <cell r="BU544"/>
          <cell r="BV544"/>
          <cell r="BW544"/>
          <cell r="BX544"/>
          <cell r="BY544"/>
          <cell r="BZ544"/>
          <cell r="CA544"/>
          <cell r="CB544"/>
          <cell r="CC544"/>
          <cell r="CD544"/>
          <cell r="CE544"/>
          <cell r="CF544"/>
          <cell r="CG544"/>
          <cell r="CH544"/>
          <cell r="CI544"/>
          <cell r="CJ544"/>
          <cell r="CK544"/>
          <cell r="CL544"/>
          <cell r="CM544"/>
          <cell r="CN544"/>
          <cell r="CO544"/>
          <cell r="CP544"/>
          <cell r="CQ544"/>
          <cell r="CR544"/>
          <cell r="CS544"/>
          <cell r="CT544"/>
          <cell r="CU544"/>
          <cell r="CV544"/>
          <cell r="CW544"/>
          <cell r="CX544"/>
          <cell r="CY544"/>
          <cell r="CZ544"/>
          <cell r="DA544"/>
          <cell r="DB544"/>
          <cell r="DC544"/>
          <cell r="DD544"/>
          <cell r="DE544"/>
          <cell r="DF544"/>
          <cell r="DG544"/>
          <cell r="DH544"/>
          <cell r="DI544"/>
          <cell r="DJ544"/>
          <cell r="DL544" t="str">
            <v/>
          </cell>
        </row>
        <row r="545">
          <cell r="K545"/>
          <cell r="L545"/>
          <cell r="M545"/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C545"/>
          <cell r="AD545"/>
          <cell r="AE545"/>
          <cell r="AF545"/>
          <cell r="AG545"/>
          <cell r="AH545"/>
          <cell r="AI545"/>
          <cell r="AJ545"/>
          <cell r="AK545"/>
          <cell r="AL545"/>
          <cell r="AM545"/>
          <cell r="AN545"/>
          <cell r="AO545"/>
          <cell r="AP545"/>
          <cell r="AQ545"/>
          <cell r="AR545"/>
          <cell r="AS545"/>
          <cell r="AT545"/>
          <cell r="AU545"/>
          <cell r="AV545"/>
          <cell r="AW545"/>
          <cell r="AX545"/>
          <cell r="AY545"/>
          <cell r="AZ545"/>
          <cell r="BA545"/>
          <cell r="BB545"/>
          <cell r="BC545"/>
          <cell r="BD545"/>
          <cell r="BE545"/>
          <cell r="BF545"/>
          <cell r="BG545"/>
          <cell r="BH545"/>
          <cell r="BI545"/>
          <cell r="BJ545"/>
          <cell r="BK545"/>
          <cell r="BL545"/>
          <cell r="BM545"/>
          <cell r="BN545"/>
          <cell r="BO545"/>
          <cell r="BP545"/>
          <cell r="BQ545"/>
          <cell r="BR545"/>
          <cell r="BS545"/>
          <cell r="BT545"/>
          <cell r="BU545"/>
          <cell r="BV545"/>
          <cell r="BW545"/>
          <cell r="BX545"/>
          <cell r="BY545"/>
          <cell r="BZ545"/>
          <cell r="CA545"/>
          <cell r="CB545"/>
          <cell r="CC545"/>
          <cell r="CD545"/>
          <cell r="CE545"/>
          <cell r="CF545"/>
          <cell r="CG545"/>
          <cell r="CH545"/>
          <cell r="CI545"/>
          <cell r="CJ545"/>
          <cell r="CK545"/>
          <cell r="CL545"/>
          <cell r="CM545"/>
          <cell r="CN545"/>
          <cell r="CO545"/>
          <cell r="CP545"/>
          <cell r="CQ545"/>
          <cell r="CR545"/>
          <cell r="CS545"/>
          <cell r="CT545"/>
          <cell r="CU545"/>
          <cell r="CV545"/>
          <cell r="CW545"/>
          <cell r="CX545"/>
          <cell r="CY545"/>
          <cell r="CZ545"/>
          <cell r="DA545"/>
          <cell r="DB545"/>
          <cell r="DC545"/>
          <cell r="DD545"/>
          <cell r="DE545"/>
          <cell r="DF545"/>
          <cell r="DG545"/>
          <cell r="DH545"/>
          <cell r="DI545"/>
          <cell r="DJ545"/>
          <cell r="DL545" t="str">
            <v/>
          </cell>
        </row>
        <row r="546">
          <cell r="K546"/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C546"/>
          <cell r="AD546"/>
          <cell r="AE546"/>
          <cell r="AF546"/>
          <cell r="AG546"/>
          <cell r="AH546"/>
          <cell r="AI546"/>
          <cell r="AJ546"/>
          <cell r="AK546"/>
          <cell r="AL546"/>
          <cell r="AM546"/>
          <cell r="AN546"/>
          <cell r="AO546"/>
          <cell r="AP546"/>
          <cell r="AQ546"/>
          <cell r="AR546"/>
          <cell r="AS546"/>
          <cell r="AT546"/>
          <cell r="AU546"/>
          <cell r="AV546"/>
          <cell r="AW546"/>
          <cell r="AX546"/>
          <cell r="AY546"/>
          <cell r="AZ546"/>
          <cell r="BA546"/>
          <cell r="BB546"/>
          <cell r="BC546"/>
          <cell r="BD546"/>
          <cell r="BE546"/>
          <cell r="BF546"/>
          <cell r="BG546"/>
          <cell r="BH546"/>
          <cell r="BI546"/>
          <cell r="BJ546"/>
          <cell r="BK546"/>
          <cell r="BL546"/>
          <cell r="BM546"/>
          <cell r="BN546"/>
          <cell r="BO546"/>
          <cell r="BP546"/>
          <cell r="BQ546"/>
          <cell r="BR546"/>
          <cell r="BS546"/>
          <cell r="BT546"/>
          <cell r="BU546"/>
          <cell r="BV546"/>
          <cell r="BW546"/>
          <cell r="BX546"/>
          <cell r="BY546"/>
          <cell r="BZ546"/>
          <cell r="CA546"/>
          <cell r="CB546"/>
          <cell r="CC546"/>
          <cell r="CD546"/>
          <cell r="CE546"/>
          <cell r="CF546"/>
          <cell r="CG546"/>
          <cell r="CH546"/>
          <cell r="CI546"/>
          <cell r="CJ546"/>
          <cell r="CK546"/>
          <cell r="CL546"/>
          <cell r="CM546"/>
          <cell r="CN546"/>
          <cell r="CO546"/>
          <cell r="CP546"/>
          <cell r="CQ546"/>
          <cell r="CR546"/>
          <cell r="CS546"/>
          <cell r="CT546"/>
          <cell r="CU546"/>
          <cell r="CV546"/>
          <cell r="CW546"/>
          <cell r="CX546"/>
          <cell r="CY546"/>
          <cell r="CZ546"/>
          <cell r="DA546"/>
          <cell r="DB546"/>
          <cell r="DC546"/>
          <cell r="DD546"/>
          <cell r="DE546"/>
          <cell r="DF546"/>
          <cell r="DG546"/>
          <cell r="DH546"/>
          <cell r="DI546"/>
          <cell r="DJ546"/>
          <cell r="DL546" t="str">
            <v/>
          </cell>
        </row>
        <row r="547">
          <cell r="K547"/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  <cell r="AC547"/>
          <cell r="AD547"/>
          <cell r="AE547"/>
          <cell r="AF547"/>
          <cell r="AG547"/>
          <cell r="AH547"/>
          <cell r="AI547"/>
          <cell r="AJ547"/>
          <cell r="AK547"/>
          <cell r="AL547"/>
          <cell r="AM547"/>
          <cell r="AN547"/>
          <cell r="AO547"/>
          <cell r="AP547"/>
          <cell r="AQ547"/>
          <cell r="AR547"/>
          <cell r="AS547"/>
          <cell r="AT547"/>
          <cell r="AU547"/>
          <cell r="AV547"/>
          <cell r="AW547"/>
          <cell r="AX547"/>
          <cell r="AY547"/>
          <cell r="AZ547"/>
          <cell r="BA547"/>
          <cell r="BB547"/>
          <cell r="BC547"/>
          <cell r="BD547"/>
          <cell r="BE547"/>
          <cell r="BF547"/>
          <cell r="BG547"/>
          <cell r="BH547"/>
          <cell r="BI547"/>
          <cell r="BJ547"/>
          <cell r="BK547"/>
          <cell r="BL547"/>
          <cell r="BM547"/>
          <cell r="BN547"/>
          <cell r="BO547"/>
          <cell r="BP547"/>
          <cell r="BQ547"/>
          <cell r="BR547"/>
          <cell r="BS547"/>
          <cell r="BT547"/>
          <cell r="BU547"/>
          <cell r="BV547"/>
          <cell r="BW547"/>
          <cell r="BX547"/>
          <cell r="BY547"/>
          <cell r="BZ547"/>
          <cell r="CA547"/>
          <cell r="CB547"/>
          <cell r="CC547"/>
          <cell r="CD547"/>
          <cell r="CE547"/>
          <cell r="CF547"/>
          <cell r="CG547"/>
          <cell r="CH547"/>
          <cell r="CI547"/>
          <cell r="CJ547"/>
          <cell r="CK547"/>
          <cell r="CL547"/>
          <cell r="CM547"/>
          <cell r="CN547"/>
          <cell r="CO547"/>
          <cell r="CP547"/>
          <cell r="CQ547"/>
          <cell r="CR547"/>
          <cell r="CS547"/>
          <cell r="CT547"/>
          <cell r="CU547"/>
          <cell r="CV547"/>
          <cell r="CW547"/>
          <cell r="CX547"/>
          <cell r="CY547"/>
          <cell r="CZ547"/>
          <cell r="DA547"/>
          <cell r="DB547"/>
          <cell r="DC547"/>
          <cell r="DD547"/>
          <cell r="DE547"/>
          <cell r="DF547"/>
          <cell r="DG547"/>
          <cell r="DH547"/>
          <cell r="DI547"/>
          <cell r="DJ547"/>
          <cell r="DL547" t="str">
            <v/>
          </cell>
        </row>
        <row r="548">
          <cell r="K548"/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/>
          <cell r="AM548"/>
          <cell r="AN548"/>
          <cell r="AO548"/>
          <cell r="AP548"/>
          <cell r="AQ548"/>
          <cell r="AR548"/>
          <cell r="AS548"/>
          <cell r="AT548"/>
          <cell r="AU548"/>
          <cell r="AV548"/>
          <cell r="AW548"/>
          <cell r="AX548"/>
          <cell r="AY548"/>
          <cell r="AZ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BM548"/>
          <cell r="BN548"/>
          <cell r="BO548"/>
          <cell r="BP548"/>
          <cell r="BQ548"/>
          <cell r="BR548"/>
          <cell r="BS548"/>
          <cell r="BT548"/>
          <cell r="BU548"/>
          <cell r="BV548"/>
          <cell r="BW548"/>
          <cell r="BX548"/>
          <cell r="BY548"/>
          <cell r="BZ548"/>
          <cell r="CA548"/>
          <cell r="CB548"/>
          <cell r="CC548"/>
          <cell r="CD548"/>
          <cell r="CE548"/>
          <cell r="CF548"/>
          <cell r="CG548"/>
          <cell r="CH548"/>
          <cell r="CI548"/>
          <cell r="CJ548"/>
          <cell r="CK548"/>
          <cell r="CL548"/>
          <cell r="CM548"/>
          <cell r="CN548"/>
          <cell r="CO548"/>
          <cell r="CP548"/>
          <cell r="CQ548"/>
          <cell r="CR548"/>
          <cell r="CS548"/>
          <cell r="CT548"/>
          <cell r="CU548"/>
          <cell r="CV548"/>
          <cell r="CW548"/>
          <cell r="CX548"/>
          <cell r="CY548"/>
          <cell r="CZ548"/>
          <cell r="DA548"/>
          <cell r="DB548"/>
          <cell r="DC548"/>
          <cell r="DD548"/>
          <cell r="DE548"/>
          <cell r="DF548"/>
          <cell r="DG548"/>
          <cell r="DH548"/>
          <cell r="DI548"/>
          <cell r="DJ548"/>
          <cell r="DL548" t="str">
            <v/>
          </cell>
        </row>
        <row r="549">
          <cell r="K549"/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  <cell r="AC549"/>
          <cell r="AD549"/>
          <cell r="AE549"/>
          <cell r="AF549"/>
          <cell r="AG549"/>
          <cell r="AH549"/>
          <cell r="AI549"/>
          <cell r="AJ549"/>
          <cell r="AK549"/>
          <cell r="AL549"/>
          <cell r="AM549"/>
          <cell r="AN549"/>
          <cell r="AO549"/>
          <cell r="AP549"/>
          <cell r="AQ549"/>
          <cell r="AR549"/>
          <cell r="AS549"/>
          <cell r="AT549"/>
          <cell r="AU549"/>
          <cell r="AV549"/>
          <cell r="AW549"/>
          <cell r="AX549"/>
          <cell r="AY549"/>
          <cell r="AZ549"/>
          <cell r="BA549"/>
          <cell r="BB549"/>
          <cell r="BC549"/>
          <cell r="BD549"/>
          <cell r="BE549"/>
          <cell r="BF549"/>
          <cell r="BG549"/>
          <cell r="BH549"/>
          <cell r="BI549"/>
          <cell r="BJ549"/>
          <cell r="BK549"/>
          <cell r="BL549"/>
          <cell r="BM549"/>
          <cell r="BN549"/>
          <cell r="BO549"/>
          <cell r="BP549"/>
          <cell r="BQ549"/>
          <cell r="BR549"/>
          <cell r="BS549"/>
          <cell r="BT549"/>
          <cell r="BU549"/>
          <cell r="BV549"/>
          <cell r="BW549"/>
          <cell r="BX549"/>
          <cell r="BY549"/>
          <cell r="BZ549"/>
          <cell r="CA549"/>
          <cell r="CB549"/>
          <cell r="CC549"/>
          <cell r="CD549"/>
          <cell r="CE549"/>
          <cell r="CF549"/>
          <cell r="CG549"/>
          <cell r="CH549"/>
          <cell r="CI549"/>
          <cell r="CJ549"/>
          <cell r="CK549"/>
          <cell r="CL549"/>
          <cell r="CM549"/>
          <cell r="CN549"/>
          <cell r="CO549"/>
          <cell r="CP549"/>
          <cell r="CQ549"/>
          <cell r="CR549"/>
          <cell r="CS549"/>
          <cell r="CT549"/>
          <cell r="CU549"/>
          <cell r="CV549"/>
          <cell r="CW549"/>
          <cell r="CX549"/>
          <cell r="CY549"/>
          <cell r="CZ549"/>
          <cell r="DA549"/>
          <cell r="DB549"/>
          <cell r="DC549"/>
          <cell r="DD549"/>
          <cell r="DE549"/>
          <cell r="DF549"/>
          <cell r="DG549"/>
          <cell r="DH549"/>
          <cell r="DI549"/>
          <cell r="DJ549"/>
          <cell r="DL549" t="str">
            <v/>
          </cell>
        </row>
        <row r="550">
          <cell r="K550"/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C550"/>
          <cell r="AD550"/>
          <cell r="AE550"/>
          <cell r="AF550"/>
          <cell r="AG550"/>
          <cell r="AH550"/>
          <cell r="AI550"/>
          <cell r="AJ550"/>
          <cell r="AK550"/>
          <cell r="AL550"/>
          <cell r="AM550"/>
          <cell r="AN550"/>
          <cell r="AO550"/>
          <cell r="AP550"/>
          <cell r="AQ550"/>
          <cell r="AR550"/>
          <cell r="AS550"/>
          <cell r="AT550"/>
          <cell r="AU550"/>
          <cell r="AV550"/>
          <cell r="AW550"/>
          <cell r="AX550"/>
          <cell r="AY550"/>
          <cell r="AZ550"/>
          <cell r="BA550"/>
          <cell r="BB550"/>
          <cell r="BC550"/>
          <cell r="BD550"/>
          <cell r="BE550"/>
          <cell r="BF550"/>
          <cell r="BG550"/>
          <cell r="BH550"/>
          <cell r="BI550"/>
          <cell r="BJ550"/>
          <cell r="BK550"/>
          <cell r="BL550"/>
          <cell r="BM550"/>
          <cell r="BN550"/>
          <cell r="BO550"/>
          <cell r="BP550"/>
          <cell r="BQ550"/>
          <cell r="BR550"/>
          <cell r="BS550"/>
          <cell r="BT550"/>
          <cell r="BU550"/>
          <cell r="BV550"/>
          <cell r="BW550"/>
          <cell r="BX550"/>
          <cell r="BY550"/>
          <cell r="BZ550"/>
          <cell r="CA550"/>
          <cell r="CB550"/>
          <cell r="CC550"/>
          <cell r="CD550"/>
          <cell r="CE550"/>
          <cell r="CF550"/>
          <cell r="CG550"/>
          <cell r="CH550"/>
          <cell r="CI550"/>
          <cell r="CJ550"/>
          <cell r="CK550"/>
          <cell r="CL550"/>
          <cell r="CM550"/>
          <cell r="CN550"/>
          <cell r="CO550"/>
          <cell r="CP550"/>
          <cell r="CQ550"/>
          <cell r="CR550"/>
          <cell r="CS550"/>
          <cell r="CT550"/>
          <cell r="CU550"/>
          <cell r="CV550"/>
          <cell r="CW550"/>
          <cell r="CX550"/>
          <cell r="CY550"/>
          <cell r="CZ550"/>
          <cell r="DA550"/>
          <cell r="DB550"/>
          <cell r="DC550"/>
          <cell r="DD550"/>
          <cell r="DE550"/>
          <cell r="DF550"/>
          <cell r="DG550"/>
          <cell r="DH550"/>
          <cell r="DI550"/>
          <cell r="DJ550"/>
          <cell r="DL550" t="str">
            <v/>
          </cell>
        </row>
        <row r="551">
          <cell r="K551"/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/>
          <cell r="AM551"/>
          <cell r="AN551"/>
          <cell r="AO551"/>
          <cell r="AP551"/>
          <cell r="AQ551"/>
          <cell r="AR551"/>
          <cell r="AS551"/>
          <cell r="AT551"/>
          <cell r="AU551"/>
          <cell r="AV551"/>
          <cell r="AW551"/>
          <cell r="AX551"/>
          <cell r="AY551"/>
          <cell r="AZ551"/>
          <cell r="BA551"/>
          <cell r="BB551"/>
          <cell r="BC551"/>
          <cell r="BD551"/>
          <cell r="BE551"/>
          <cell r="BF551"/>
          <cell r="BG551"/>
          <cell r="BH551"/>
          <cell r="BI551"/>
          <cell r="BJ551"/>
          <cell r="BK551"/>
          <cell r="BL551"/>
          <cell r="BM551"/>
          <cell r="BN551"/>
          <cell r="BO551"/>
          <cell r="BP551"/>
          <cell r="BQ551"/>
          <cell r="BR551"/>
          <cell r="BS551"/>
          <cell r="BT551"/>
          <cell r="BU551"/>
          <cell r="BV551"/>
          <cell r="BW551"/>
          <cell r="BX551"/>
          <cell r="BY551"/>
          <cell r="BZ551"/>
          <cell r="CA551"/>
          <cell r="CB551"/>
          <cell r="CC551"/>
          <cell r="CD551"/>
          <cell r="CE551"/>
          <cell r="CF551"/>
          <cell r="CG551"/>
          <cell r="CH551"/>
          <cell r="CI551"/>
          <cell r="CJ551"/>
          <cell r="CK551"/>
          <cell r="CL551"/>
          <cell r="CM551"/>
          <cell r="CN551"/>
          <cell r="CO551"/>
          <cell r="CP551"/>
          <cell r="CQ551"/>
          <cell r="CR551"/>
          <cell r="CS551"/>
          <cell r="CT551"/>
          <cell r="CU551"/>
          <cell r="CV551"/>
          <cell r="CW551"/>
          <cell r="CX551"/>
          <cell r="CY551"/>
          <cell r="CZ551"/>
          <cell r="DA551"/>
          <cell r="DB551"/>
          <cell r="DC551"/>
          <cell r="DD551"/>
          <cell r="DE551"/>
          <cell r="DF551"/>
          <cell r="DG551"/>
          <cell r="DH551"/>
          <cell r="DI551"/>
          <cell r="DJ551"/>
          <cell r="DL551" t="str">
            <v/>
          </cell>
        </row>
        <row r="552">
          <cell r="K552"/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C552"/>
          <cell r="AD552"/>
          <cell r="AE552"/>
          <cell r="AF552"/>
          <cell r="AG552"/>
          <cell r="AH552"/>
          <cell r="AI552"/>
          <cell r="AJ552"/>
          <cell r="AK552"/>
          <cell r="AL552"/>
          <cell r="AM552"/>
          <cell r="AN552"/>
          <cell r="AO552"/>
          <cell r="AP552"/>
          <cell r="AQ552"/>
          <cell r="AR552"/>
          <cell r="AS552"/>
          <cell r="AT552"/>
          <cell r="AU552"/>
          <cell r="AV552"/>
          <cell r="AW552"/>
          <cell r="AX552"/>
          <cell r="AY552"/>
          <cell r="AZ552"/>
          <cell r="BA552"/>
          <cell r="BB552"/>
          <cell r="BC552"/>
          <cell r="BD552"/>
          <cell r="BE552"/>
          <cell r="BF552"/>
          <cell r="BG552"/>
          <cell r="BH552"/>
          <cell r="BI552"/>
          <cell r="BJ552"/>
          <cell r="BK552"/>
          <cell r="BL552"/>
          <cell r="BM552"/>
          <cell r="BN552"/>
          <cell r="BO552"/>
          <cell r="BP552"/>
          <cell r="BQ552"/>
          <cell r="BR552"/>
          <cell r="BS552"/>
          <cell r="BT552"/>
          <cell r="BU552"/>
          <cell r="BV552"/>
          <cell r="BW552"/>
          <cell r="BX552"/>
          <cell r="BY552"/>
          <cell r="BZ552"/>
          <cell r="CA552"/>
          <cell r="CB552"/>
          <cell r="CC552"/>
          <cell r="CD552"/>
          <cell r="CE552"/>
          <cell r="CF552"/>
          <cell r="CG552"/>
          <cell r="CH552"/>
          <cell r="CI552"/>
          <cell r="CJ552"/>
          <cell r="CK552"/>
          <cell r="CL552"/>
          <cell r="CM552"/>
          <cell r="CN552"/>
          <cell r="CO552"/>
          <cell r="CP552"/>
          <cell r="CQ552"/>
          <cell r="CR552"/>
          <cell r="CS552"/>
          <cell r="CT552"/>
          <cell r="CU552"/>
          <cell r="CV552"/>
          <cell r="CW552"/>
          <cell r="CX552"/>
          <cell r="CY552"/>
          <cell r="CZ552"/>
          <cell r="DA552"/>
          <cell r="DB552"/>
          <cell r="DC552"/>
          <cell r="DD552"/>
          <cell r="DE552"/>
          <cell r="DF552"/>
          <cell r="DG552"/>
          <cell r="DH552"/>
          <cell r="DI552"/>
          <cell r="DJ552"/>
          <cell r="DL552" t="str">
            <v/>
          </cell>
        </row>
        <row r="553">
          <cell r="K553"/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C553"/>
          <cell r="AD553"/>
          <cell r="AE553"/>
          <cell r="AF553"/>
          <cell r="AG553"/>
          <cell r="AH553"/>
          <cell r="AI553"/>
          <cell r="AJ553"/>
          <cell r="AK553"/>
          <cell r="AL553"/>
          <cell r="AM553"/>
          <cell r="AN553"/>
          <cell r="AO553"/>
          <cell r="AP553"/>
          <cell r="AQ553"/>
          <cell r="AR553"/>
          <cell r="AS553"/>
          <cell r="AT553"/>
          <cell r="AU553"/>
          <cell r="AV553"/>
          <cell r="AW553"/>
          <cell r="AX553"/>
          <cell r="AY553"/>
          <cell r="AZ553"/>
          <cell r="BA553"/>
          <cell r="BB553"/>
          <cell r="BC553"/>
          <cell r="BD553"/>
          <cell r="BE553"/>
          <cell r="BF553"/>
          <cell r="BG553"/>
          <cell r="BH553"/>
          <cell r="BI553"/>
          <cell r="BJ553"/>
          <cell r="BK553"/>
          <cell r="BL553"/>
          <cell r="BM553"/>
          <cell r="BN553"/>
          <cell r="BO553"/>
          <cell r="BP553"/>
          <cell r="BQ553"/>
          <cell r="BR553"/>
          <cell r="BS553"/>
          <cell r="BT553"/>
          <cell r="BU553"/>
          <cell r="BV553"/>
          <cell r="BW553"/>
          <cell r="BX553"/>
          <cell r="BY553"/>
          <cell r="BZ553"/>
          <cell r="CA553"/>
          <cell r="CB553"/>
          <cell r="CC553"/>
          <cell r="CD553"/>
          <cell r="CE553"/>
          <cell r="CF553"/>
          <cell r="CG553"/>
          <cell r="CH553"/>
          <cell r="CI553"/>
          <cell r="CJ553"/>
          <cell r="CK553"/>
          <cell r="CL553"/>
          <cell r="CM553"/>
          <cell r="CN553"/>
          <cell r="CO553"/>
          <cell r="CP553"/>
          <cell r="CQ553"/>
          <cell r="CR553"/>
          <cell r="CS553"/>
          <cell r="CT553"/>
          <cell r="CU553"/>
          <cell r="CV553"/>
          <cell r="CW553"/>
          <cell r="CX553"/>
          <cell r="CY553"/>
          <cell r="CZ553"/>
          <cell r="DA553"/>
          <cell r="DB553"/>
          <cell r="DC553"/>
          <cell r="DD553"/>
          <cell r="DE553"/>
          <cell r="DF553"/>
          <cell r="DG553"/>
          <cell r="DH553"/>
          <cell r="DI553"/>
          <cell r="DJ553"/>
          <cell r="DL553" t="str">
            <v/>
          </cell>
        </row>
        <row r="554">
          <cell r="K554"/>
          <cell r="L554"/>
          <cell r="M554"/>
          <cell r="N554"/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C554"/>
          <cell r="AD554"/>
          <cell r="AE554"/>
          <cell r="AF554"/>
          <cell r="AG554"/>
          <cell r="AH554"/>
          <cell r="AI554"/>
          <cell r="AJ554"/>
          <cell r="AK554"/>
          <cell r="AL554"/>
          <cell r="AM554"/>
          <cell r="AN554"/>
          <cell r="AO554"/>
          <cell r="AP554"/>
          <cell r="AQ554"/>
          <cell r="AR554"/>
          <cell r="AS554"/>
          <cell r="AT554"/>
          <cell r="AU554"/>
          <cell r="AV554"/>
          <cell r="AW554"/>
          <cell r="AX554"/>
          <cell r="AY554"/>
          <cell r="AZ554"/>
          <cell r="BA554"/>
          <cell r="BB554"/>
          <cell r="BC554"/>
          <cell r="BD554"/>
          <cell r="BE554"/>
          <cell r="BF554"/>
          <cell r="BG554"/>
          <cell r="BH554"/>
          <cell r="BI554"/>
          <cell r="BJ554"/>
          <cell r="BK554"/>
          <cell r="BL554"/>
          <cell r="BM554"/>
          <cell r="BN554"/>
          <cell r="BO554"/>
          <cell r="BP554"/>
          <cell r="BQ554"/>
          <cell r="BR554"/>
          <cell r="BS554"/>
          <cell r="BT554"/>
          <cell r="BU554"/>
          <cell r="BV554"/>
          <cell r="BW554"/>
          <cell r="BX554"/>
          <cell r="BY554"/>
          <cell r="BZ554"/>
          <cell r="CA554"/>
          <cell r="CB554"/>
          <cell r="CC554"/>
          <cell r="CD554"/>
          <cell r="CE554"/>
          <cell r="CF554"/>
          <cell r="CG554"/>
          <cell r="CH554"/>
          <cell r="CI554"/>
          <cell r="CJ554"/>
          <cell r="CK554"/>
          <cell r="CL554"/>
          <cell r="CM554"/>
          <cell r="CN554"/>
          <cell r="CO554"/>
          <cell r="CP554"/>
          <cell r="CQ554"/>
          <cell r="CR554"/>
          <cell r="CS554"/>
          <cell r="CT554"/>
          <cell r="CU554"/>
          <cell r="CV554"/>
          <cell r="CW554"/>
          <cell r="CX554"/>
          <cell r="CY554"/>
          <cell r="CZ554"/>
          <cell r="DA554"/>
          <cell r="DB554"/>
          <cell r="DC554"/>
          <cell r="DD554"/>
          <cell r="DE554"/>
          <cell r="DF554"/>
          <cell r="DG554"/>
          <cell r="DH554"/>
          <cell r="DI554"/>
          <cell r="DJ554"/>
          <cell r="DL554" t="str">
            <v/>
          </cell>
        </row>
        <row r="555">
          <cell r="K555"/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/>
          <cell r="AM555"/>
          <cell r="AN555"/>
          <cell r="AO555"/>
          <cell r="AP555"/>
          <cell r="AQ555"/>
          <cell r="AR555"/>
          <cell r="AS555"/>
          <cell r="AT555"/>
          <cell r="AU555"/>
          <cell r="AV555"/>
          <cell r="AW555"/>
          <cell r="AX555"/>
          <cell r="AY555"/>
          <cell r="AZ555"/>
          <cell r="BA555"/>
          <cell r="BB555"/>
          <cell r="BC555"/>
          <cell r="BD555"/>
          <cell r="BE555"/>
          <cell r="BF555"/>
          <cell r="BG555"/>
          <cell r="BH555"/>
          <cell r="BI555"/>
          <cell r="BJ555"/>
          <cell r="BK555"/>
          <cell r="BL555"/>
          <cell r="BM555"/>
          <cell r="BN555"/>
          <cell r="BO555"/>
          <cell r="BP555"/>
          <cell r="BQ555"/>
          <cell r="BR555"/>
          <cell r="BS555"/>
          <cell r="BT555"/>
          <cell r="BU555"/>
          <cell r="BV555"/>
          <cell r="BW555"/>
          <cell r="BX555"/>
          <cell r="BY555"/>
          <cell r="BZ555"/>
          <cell r="CA555"/>
          <cell r="CB555"/>
          <cell r="CC555"/>
          <cell r="CD555"/>
          <cell r="CE555"/>
          <cell r="CF555"/>
          <cell r="CG555"/>
          <cell r="CH555"/>
          <cell r="CI555"/>
          <cell r="CJ555"/>
          <cell r="CK555"/>
          <cell r="CL555"/>
          <cell r="CM555"/>
          <cell r="CN555"/>
          <cell r="CO555"/>
          <cell r="CP555"/>
          <cell r="CQ555"/>
          <cell r="CR555"/>
          <cell r="CS555"/>
          <cell r="CT555"/>
          <cell r="CU555"/>
          <cell r="CV555"/>
          <cell r="CW555"/>
          <cell r="CX555"/>
          <cell r="CY555"/>
          <cell r="CZ555"/>
          <cell r="DA555"/>
          <cell r="DB555"/>
          <cell r="DC555"/>
          <cell r="DD555"/>
          <cell r="DE555"/>
          <cell r="DF555"/>
          <cell r="DG555"/>
          <cell r="DH555"/>
          <cell r="DI555"/>
          <cell r="DJ555"/>
          <cell r="DL555" t="str">
            <v/>
          </cell>
        </row>
        <row r="556">
          <cell r="K556"/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L556" t="str">
            <v/>
          </cell>
        </row>
        <row r="557">
          <cell r="K557"/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C557"/>
          <cell r="AD557"/>
          <cell r="AE557"/>
          <cell r="AF557"/>
          <cell r="AG557"/>
          <cell r="AH557"/>
          <cell r="AI557"/>
          <cell r="AJ557"/>
          <cell r="AK557"/>
          <cell r="AL557"/>
          <cell r="AM557"/>
          <cell r="AN557"/>
          <cell r="AO557"/>
          <cell r="AP557"/>
          <cell r="AQ557"/>
          <cell r="AR557"/>
          <cell r="AS557"/>
          <cell r="AT557"/>
          <cell r="AU557"/>
          <cell r="AV557"/>
          <cell r="AW557"/>
          <cell r="AX557"/>
          <cell r="AY557"/>
          <cell r="AZ557"/>
          <cell r="BA557"/>
          <cell r="BB557"/>
          <cell r="BC557"/>
          <cell r="BD557"/>
          <cell r="BE557"/>
          <cell r="BF557"/>
          <cell r="BG557"/>
          <cell r="BH557"/>
          <cell r="BI557"/>
          <cell r="BJ557"/>
          <cell r="BK557"/>
          <cell r="BL557"/>
          <cell r="BM557"/>
          <cell r="BN557"/>
          <cell r="BO557"/>
          <cell r="BP557"/>
          <cell r="BQ557"/>
          <cell r="BR557"/>
          <cell r="BS557"/>
          <cell r="BT557"/>
          <cell r="BU557"/>
          <cell r="BV557"/>
          <cell r="BW557"/>
          <cell r="BX557"/>
          <cell r="BY557"/>
          <cell r="BZ557"/>
          <cell r="CA557"/>
          <cell r="CB557"/>
          <cell r="CC557"/>
          <cell r="CD557"/>
          <cell r="CE557"/>
          <cell r="CF557"/>
          <cell r="CG557"/>
          <cell r="CH557"/>
          <cell r="CI557"/>
          <cell r="CJ557"/>
          <cell r="CK557"/>
          <cell r="CL557"/>
          <cell r="CM557"/>
          <cell r="CN557"/>
          <cell r="CO557"/>
          <cell r="CP557"/>
          <cell r="CQ557"/>
          <cell r="CR557"/>
          <cell r="CS557"/>
          <cell r="CT557"/>
          <cell r="CU557"/>
          <cell r="CV557"/>
          <cell r="CW557"/>
          <cell r="CX557"/>
          <cell r="CY557"/>
          <cell r="CZ557"/>
          <cell r="DA557"/>
          <cell r="DB557"/>
          <cell r="DC557"/>
          <cell r="DD557"/>
          <cell r="DE557"/>
          <cell r="DF557"/>
          <cell r="DG557"/>
          <cell r="DH557"/>
          <cell r="DI557"/>
          <cell r="DJ557"/>
          <cell r="DL557" t="str">
            <v/>
          </cell>
        </row>
        <row r="558">
          <cell r="K558"/>
          <cell r="L558"/>
          <cell r="M558"/>
          <cell r="N558"/>
          <cell r="O558"/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  <cell r="AC558"/>
          <cell r="AD558"/>
          <cell r="AE558"/>
          <cell r="AF558"/>
          <cell r="AG558"/>
          <cell r="AH558"/>
          <cell r="AI558"/>
          <cell r="AJ558"/>
          <cell r="AK558"/>
          <cell r="AL558"/>
          <cell r="AM558"/>
          <cell r="AN558"/>
          <cell r="AO558"/>
          <cell r="AP558"/>
          <cell r="AQ558"/>
          <cell r="AR558"/>
          <cell r="AS558"/>
          <cell r="AT558"/>
          <cell r="AU558"/>
          <cell r="AV558"/>
          <cell r="AW558"/>
          <cell r="AX558"/>
          <cell r="AY558"/>
          <cell r="AZ558"/>
          <cell r="BA558"/>
          <cell r="BB558"/>
          <cell r="BC558"/>
          <cell r="BD558"/>
          <cell r="BE558"/>
          <cell r="BF558"/>
          <cell r="BG558"/>
          <cell r="BH558"/>
          <cell r="BI558"/>
          <cell r="BJ558"/>
          <cell r="BK558"/>
          <cell r="BL558"/>
          <cell r="BM558"/>
          <cell r="BN558"/>
          <cell r="BO558"/>
          <cell r="BP558"/>
          <cell r="BQ558"/>
          <cell r="BR558"/>
          <cell r="BS558"/>
          <cell r="BT558"/>
          <cell r="BU558"/>
          <cell r="BV558"/>
          <cell r="BW558"/>
          <cell r="BX558"/>
          <cell r="BY558"/>
          <cell r="BZ558"/>
          <cell r="CA558"/>
          <cell r="CB558"/>
          <cell r="CC558"/>
          <cell r="CD558"/>
          <cell r="CE558"/>
          <cell r="CF558"/>
          <cell r="CG558"/>
          <cell r="CH558"/>
          <cell r="CI558"/>
          <cell r="CJ558"/>
          <cell r="CK558"/>
          <cell r="CL558"/>
          <cell r="CM558"/>
          <cell r="CN558"/>
          <cell r="CO558"/>
          <cell r="CP558"/>
          <cell r="CQ558"/>
          <cell r="CR558"/>
          <cell r="CS558"/>
          <cell r="CT558"/>
          <cell r="CU558"/>
          <cell r="CV558"/>
          <cell r="CW558"/>
          <cell r="CX558"/>
          <cell r="CY558"/>
          <cell r="CZ558"/>
          <cell r="DA558"/>
          <cell r="DB558"/>
          <cell r="DC558"/>
          <cell r="DD558"/>
          <cell r="DE558"/>
          <cell r="DF558"/>
          <cell r="DG558"/>
          <cell r="DH558"/>
          <cell r="DI558"/>
          <cell r="DJ558"/>
          <cell r="DL558" t="str">
            <v/>
          </cell>
        </row>
        <row r="559">
          <cell r="K559"/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C559"/>
          <cell r="AD559"/>
          <cell r="AE559"/>
          <cell r="AF559"/>
          <cell r="AG559"/>
          <cell r="AH559"/>
          <cell r="AI559"/>
          <cell r="AJ559"/>
          <cell r="AK559"/>
          <cell r="AL559"/>
          <cell r="AM559"/>
          <cell r="AN559"/>
          <cell r="AO559"/>
          <cell r="AP559"/>
          <cell r="AQ559"/>
          <cell r="AR559"/>
          <cell r="AS559"/>
          <cell r="AT559"/>
          <cell r="AU559"/>
          <cell r="AV559"/>
          <cell r="AW559"/>
          <cell r="AX559"/>
          <cell r="AY559"/>
          <cell r="AZ559"/>
          <cell r="BA559"/>
          <cell r="BB559"/>
          <cell r="BC559"/>
          <cell r="BD559"/>
          <cell r="BE559"/>
          <cell r="BF559"/>
          <cell r="BG559"/>
          <cell r="BH559"/>
          <cell r="BI559"/>
          <cell r="BJ559"/>
          <cell r="BK559"/>
          <cell r="BL559"/>
          <cell r="BM559"/>
          <cell r="BN559"/>
          <cell r="BO559"/>
          <cell r="BP559"/>
          <cell r="BQ559"/>
          <cell r="BR559"/>
          <cell r="BS559"/>
          <cell r="BT559"/>
          <cell r="BU559"/>
          <cell r="BV559"/>
          <cell r="BW559"/>
          <cell r="BX559"/>
          <cell r="BY559"/>
          <cell r="BZ559"/>
          <cell r="CA559"/>
          <cell r="CB559"/>
          <cell r="CC559"/>
          <cell r="CD559"/>
          <cell r="CE559"/>
          <cell r="CF559"/>
          <cell r="CG559"/>
          <cell r="CH559"/>
          <cell r="CI559"/>
          <cell r="CJ559"/>
          <cell r="CK559"/>
          <cell r="CL559"/>
          <cell r="CM559"/>
          <cell r="CN559"/>
          <cell r="CO559"/>
          <cell r="CP559"/>
          <cell r="CQ559"/>
          <cell r="CR559"/>
          <cell r="CS559"/>
          <cell r="CT559"/>
          <cell r="CU559"/>
          <cell r="CV559"/>
          <cell r="CW559"/>
          <cell r="CX559"/>
          <cell r="CY559"/>
          <cell r="CZ559"/>
          <cell r="DA559"/>
          <cell r="DB559"/>
          <cell r="DC559"/>
          <cell r="DD559"/>
          <cell r="DE559"/>
          <cell r="DF559"/>
          <cell r="DG559"/>
          <cell r="DH559"/>
          <cell r="DI559"/>
          <cell r="DJ559"/>
          <cell r="DL559" t="str">
            <v/>
          </cell>
        </row>
        <row r="560">
          <cell r="K560"/>
          <cell r="L560"/>
          <cell r="M560"/>
          <cell r="N560"/>
          <cell r="O560"/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  <cell r="AC560"/>
          <cell r="AD560"/>
          <cell r="AE560"/>
          <cell r="AF560"/>
          <cell r="AG560"/>
          <cell r="AH560"/>
          <cell r="AI560"/>
          <cell r="AJ560"/>
          <cell r="AK560"/>
          <cell r="AL560"/>
          <cell r="AM560"/>
          <cell r="AN560"/>
          <cell r="AO560"/>
          <cell r="AP560"/>
          <cell r="AQ560"/>
          <cell r="AR560"/>
          <cell r="AS560"/>
          <cell r="AT560"/>
          <cell r="AU560"/>
          <cell r="AV560"/>
          <cell r="AW560"/>
          <cell r="AX560"/>
          <cell r="AY560"/>
          <cell r="AZ560"/>
          <cell r="BA560"/>
          <cell r="BB560"/>
          <cell r="BC560"/>
          <cell r="BD560"/>
          <cell r="BE560"/>
          <cell r="BF560"/>
          <cell r="BG560"/>
          <cell r="BH560"/>
          <cell r="BI560"/>
          <cell r="BJ560"/>
          <cell r="BK560"/>
          <cell r="BL560"/>
          <cell r="BM560"/>
          <cell r="BN560"/>
          <cell r="BO560"/>
          <cell r="BP560"/>
          <cell r="BQ560"/>
          <cell r="BR560"/>
          <cell r="BS560"/>
          <cell r="BT560"/>
          <cell r="BU560"/>
          <cell r="BV560"/>
          <cell r="BW560"/>
          <cell r="BX560"/>
          <cell r="BY560"/>
          <cell r="BZ560"/>
          <cell r="CA560"/>
          <cell r="CB560"/>
          <cell r="CC560"/>
          <cell r="CD560"/>
          <cell r="CE560"/>
          <cell r="CF560"/>
          <cell r="CG560"/>
          <cell r="CH560"/>
          <cell r="CI560"/>
          <cell r="CJ560"/>
          <cell r="CK560"/>
          <cell r="CL560"/>
          <cell r="CM560"/>
          <cell r="CN560"/>
          <cell r="CO560"/>
          <cell r="CP560"/>
          <cell r="CQ560"/>
          <cell r="CR560"/>
          <cell r="CS560"/>
          <cell r="CT560"/>
          <cell r="CU560"/>
          <cell r="CV560"/>
          <cell r="CW560"/>
          <cell r="CX560"/>
          <cell r="CY560"/>
          <cell r="CZ560"/>
          <cell r="DA560"/>
          <cell r="DB560"/>
          <cell r="DC560"/>
          <cell r="DD560"/>
          <cell r="DE560"/>
          <cell r="DF560"/>
          <cell r="DG560"/>
          <cell r="DH560"/>
          <cell r="DI560"/>
          <cell r="DJ560"/>
          <cell r="DL560" t="str">
            <v/>
          </cell>
        </row>
        <row r="561">
          <cell r="K561"/>
          <cell r="L561"/>
          <cell r="M561"/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  <cell r="AC561"/>
          <cell r="AD561"/>
          <cell r="AE561"/>
          <cell r="AF561"/>
          <cell r="AG561"/>
          <cell r="AH561"/>
          <cell r="AI561"/>
          <cell r="AJ561"/>
          <cell r="AK561"/>
          <cell r="AL561"/>
          <cell r="AM561"/>
          <cell r="AN561"/>
          <cell r="AO561"/>
          <cell r="AP561"/>
          <cell r="AQ561"/>
          <cell r="AR561"/>
          <cell r="AS561"/>
          <cell r="AT561"/>
          <cell r="AU561"/>
          <cell r="AV561"/>
          <cell r="AW561"/>
          <cell r="AX561"/>
          <cell r="AY561"/>
          <cell r="AZ561"/>
          <cell r="BA561"/>
          <cell r="BB561"/>
          <cell r="BC561"/>
          <cell r="BD561"/>
          <cell r="BE561"/>
          <cell r="BF561"/>
          <cell r="BG561"/>
          <cell r="BH561"/>
          <cell r="BI561"/>
          <cell r="BJ561"/>
          <cell r="BK561"/>
          <cell r="BL561"/>
          <cell r="BM561"/>
          <cell r="BN561"/>
          <cell r="BO561"/>
          <cell r="BP561"/>
          <cell r="BQ561"/>
          <cell r="BR561"/>
          <cell r="BS561"/>
          <cell r="BT561"/>
          <cell r="BU561"/>
          <cell r="BV561"/>
          <cell r="BW561"/>
          <cell r="BX561"/>
          <cell r="BY561"/>
          <cell r="BZ561"/>
          <cell r="CA561"/>
          <cell r="CB561"/>
          <cell r="CC561"/>
          <cell r="CD561"/>
          <cell r="CE561"/>
          <cell r="CF561"/>
          <cell r="CG561"/>
          <cell r="CH561"/>
          <cell r="CI561"/>
          <cell r="CJ561"/>
          <cell r="CK561"/>
          <cell r="CL561"/>
          <cell r="CM561"/>
          <cell r="CN561"/>
          <cell r="CO561"/>
          <cell r="CP561"/>
          <cell r="CQ561"/>
          <cell r="CR561"/>
          <cell r="CS561"/>
          <cell r="CT561"/>
          <cell r="CU561"/>
          <cell r="CV561"/>
          <cell r="CW561"/>
          <cell r="CX561"/>
          <cell r="CY561"/>
          <cell r="CZ561"/>
          <cell r="DA561"/>
          <cell r="DB561"/>
          <cell r="DC561"/>
          <cell r="DD561"/>
          <cell r="DE561"/>
          <cell r="DF561"/>
          <cell r="DG561"/>
          <cell r="DH561"/>
          <cell r="DI561"/>
          <cell r="DJ561"/>
          <cell r="DL561" t="str">
            <v/>
          </cell>
        </row>
        <row r="562">
          <cell r="K562"/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/>
          <cell r="AM562"/>
          <cell r="AN562"/>
          <cell r="AO562"/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/>
          <cell r="BG562"/>
          <cell r="BH562"/>
          <cell r="BI562"/>
          <cell r="BJ562"/>
          <cell r="BK562"/>
          <cell r="BL562"/>
          <cell r="BM562"/>
          <cell r="BN562"/>
          <cell r="BO562"/>
          <cell r="BP562"/>
          <cell r="BQ562"/>
          <cell r="BR562"/>
          <cell r="BS562"/>
          <cell r="BT562"/>
          <cell r="BU562"/>
          <cell r="BV562"/>
          <cell r="BW562"/>
          <cell r="BX562"/>
          <cell r="BY562"/>
          <cell r="BZ562"/>
          <cell r="CA562"/>
          <cell r="CB562"/>
          <cell r="CC562"/>
          <cell r="CD562"/>
          <cell r="CE562"/>
          <cell r="CF562"/>
          <cell r="CG562"/>
          <cell r="CH562"/>
          <cell r="CI562"/>
          <cell r="CJ562"/>
          <cell r="CK562"/>
          <cell r="CL562"/>
          <cell r="CM562"/>
          <cell r="CN562"/>
          <cell r="CO562"/>
          <cell r="CP562"/>
          <cell r="CQ562"/>
          <cell r="CR562"/>
          <cell r="CS562"/>
          <cell r="CT562"/>
          <cell r="CU562"/>
          <cell r="CV562"/>
          <cell r="CW562"/>
          <cell r="CX562"/>
          <cell r="CY562"/>
          <cell r="CZ562"/>
          <cell r="DA562"/>
          <cell r="DB562"/>
          <cell r="DC562"/>
          <cell r="DD562"/>
          <cell r="DE562"/>
          <cell r="DF562"/>
          <cell r="DG562"/>
          <cell r="DH562"/>
          <cell r="DI562"/>
          <cell r="DJ562"/>
          <cell r="DL562" t="str">
            <v/>
          </cell>
        </row>
        <row r="563">
          <cell r="K563"/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C563"/>
          <cell r="AD563"/>
          <cell r="AE563"/>
          <cell r="AF563"/>
          <cell r="AG563"/>
          <cell r="AH563"/>
          <cell r="AI563"/>
          <cell r="AJ563"/>
          <cell r="AK563"/>
          <cell r="AL563"/>
          <cell r="AM563"/>
          <cell r="AN563"/>
          <cell r="AO563"/>
          <cell r="AP563"/>
          <cell r="AQ563"/>
          <cell r="AR563"/>
          <cell r="AS563"/>
          <cell r="AT563"/>
          <cell r="AU563"/>
          <cell r="AV563"/>
          <cell r="AW563"/>
          <cell r="AX563"/>
          <cell r="AY563"/>
          <cell r="AZ563"/>
          <cell r="BA563"/>
          <cell r="BB563"/>
          <cell r="BC563"/>
          <cell r="BD563"/>
          <cell r="BE563"/>
          <cell r="BF563"/>
          <cell r="BG563"/>
          <cell r="BH563"/>
          <cell r="BI563"/>
          <cell r="BJ563"/>
          <cell r="BK563"/>
          <cell r="BL563"/>
          <cell r="BM563"/>
          <cell r="BN563"/>
          <cell r="BO563"/>
          <cell r="BP563"/>
          <cell r="BQ563"/>
          <cell r="BR563"/>
          <cell r="BS563"/>
          <cell r="BT563"/>
          <cell r="BU563"/>
          <cell r="BV563"/>
          <cell r="BW563"/>
          <cell r="BX563"/>
          <cell r="BY563"/>
          <cell r="BZ563"/>
          <cell r="CA563"/>
          <cell r="CB563"/>
          <cell r="CC563"/>
          <cell r="CD563"/>
          <cell r="CE563"/>
          <cell r="CF563"/>
          <cell r="CG563"/>
          <cell r="CH563"/>
          <cell r="CI563"/>
          <cell r="CJ563"/>
          <cell r="CK563"/>
          <cell r="CL563"/>
          <cell r="CM563"/>
          <cell r="CN563"/>
          <cell r="CO563"/>
          <cell r="CP563"/>
          <cell r="CQ563"/>
          <cell r="CR563"/>
          <cell r="CS563"/>
          <cell r="CT563"/>
          <cell r="CU563"/>
          <cell r="CV563"/>
          <cell r="CW563"/>
          <cell r="CX563"/>
          <cell r="CY563"/>
          <cell r="CZ563"/>
          <cell r="DA563"/>
          <cell r="DB563"/>
          <cell r="DC563"/>
          <cell r="DD563"/>
          <cell r="DE563"/>
          <cell r="DF563"/>
          <cell r="DG563"/>
          <cell r="DH563"/>
          <cell r="DI563"/>
          <cell r="DJ563"/>
          <cell r="DL563" t="str">
            <v/>
          </cell>
        </row>
        <row r="564">
          <cell r="K564"/>
          <cell r="L564"/>
          <cell r="M564"/>
          <cell r="N564"/>
          <cell r="O564"/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  <cell r="AC564"/>
          <cell r="AD564"/>
          <cell r="AE564"/>
          <cell r="AF564"/>
          <cell r="AG564"/>
          <cell r="AH564"/>
          <cell r="AI564"/>
          <cell r="AJ564"/>
          <cell r="AK564"/>
          <cell r="AL564"/>
          <cell r="AM564"/>
          <cell r="AN564"/>
          <cell r="AO564"/>
          <cell r="AP564"/>
          <cell r="AQ564"/>
          <cell r="AR564"/>
          <cell r="AS564"/>
          <cell r="AT564"/>
          <cell r="AU564"/>
          <cell r="AV564"/>
          <cell r="AW564"/>
          <cell r="AX564"/>
          <cell r="AY564"/>
          <cell r="AZ564"/>
          <cell r="BA564"/>
          <cell r="BB564"/>
          <cell r="BC564"/>
          <cell r="BD564"/>
          <cell r="BE564"/>
          <cell r="BF564"/>
          <cell r="BG564"/>
          <cell r="BH564"/>
          <cell r="BI564"/>
          <cell r="BJ564"/>
          <cell r="BK564"/>
          <cell r="BL564"/>
          <cell r="BM564"/>
          <cell r="BN564"/>
          <cell r="BO564"/>
          <cell r="BP564"/>
          <cell r="BQ564"/>
          <cell r="BR564"/>
          <cell r="BS564"/>
          <cell r="BT564"/>
          <cell r="BU564"/>
          <cell r="BV564"/>
          <cell r="BW564"/>
          <cell r="BX564"/>
          <cell r="BY564"/>
          <cell r="BZ564"/>
          <cell r="CA564"/>
          <cell r="CB564"/>
          <cell r="CC564"/>
          <cell r="CD564"/>
          <cell r="CE564"/>
          <cell r="CF564"/>
          <cell r="CG564"/>
          <cell r="CH564"/>
          <cell r="CI564"/>
          <cell r="CJ564"/>
          <cell r="CK564"/>
          <cell r="CL564"/>
          <cell r="CM564"/>
          <cell r="CN564"/>
          <cell r="CO564"/>
          <cell r="CP564"/>
          <cell r="CQ564"/>
          <cell r="CR564"/>
          <cell r="CS564"/>
          <cell r="CT564"/>
          <cell r="CU564"/>
          <cell r="CV564"/>
          <cell r="CW564"/>
          <cell r="CX564"/>
          <cell r="CY564"/>
          <cell r="CZ564"/>
          <cell r="DA564"/>
          <cell r="DB564"/>
          <cell r="DC564"/>
          <cell r="DD564"/>
          <cell r="DE564"/>
          <cell r="DF564"/>
          <cell r="DG564"/>
          <cell r="DH564"/>
          <cell r="DI564"/>
          <cell r="DJ564"/>
          <cell r="DL564" t="str">
            <v/>
          </cell>
        </row>
        <row r="565">
          <cell r="K565"/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C565"/>
          <cell r="AD565"/>
          <cell r="AE565"/>
          <cell r="AF565"/>
          <cell r="AG565"/>
          <cell r="AH565"/>
          <cell r="AI565"/>
          <cell r="AJ565"/>
          <cell r="AK565"/>
          <cell r="AL565"/>
          <cell r="AM565"/>
          <cell r="AN565"/>
          <cell r="AO565"/>
          <cell r="AP565"/>
          <cell r="AQ565"/>
          <cell r="AR565"/>
          <cell r="AS565"/>
          <cell r="AT565"/>
          <cell r="AU565"/>
          <cell r="AV565"/>
          <cell r="AW565"/>
          <cell r="AX565"/>
          <cell r="AY565"/>
          <cell r="AZ565"/>
          <cell r="BA565"/>
          <cell r="BB565"/>
          <cell r="BC565"/>
          <cell r="BD565"/>
          <cell r="BE565"/>
          <cell r="BF565"/>
          <cell r="BG565"/>
          <cell r="BH565"/>
          <cell r="BI565"/>
          <cell r="BJ565"/>
          <cell r="BK565"/>
          <cell r="BL565"/>
          <cell r="BM565"/>
          <cell r="BN565"/>
          <cell r="BO565"/>
          <cell r="BP565"/>
          <cell r="BQ565"/>
          <cell r="BR565"/>
          <cell r="BS565"/>
          <cell r="BT565"/>
          <cell r="BU565"/>
          <cell r="BV565"/>
          <cell r="BW565"/>
          <cell r="BX565"/>
          <cell r="BY565"/>
          <cell r="BZ565"/>
          <cell r="CA565"/>
          <cell r="CB565"/>
          <cell r="CC565"/>
          <cell r="CD565"/>
          <cell r="CE565"/>
          <cell r="CF565"/>
          <cell r="CG565"/>
          <cell r="CH565"/>
          <cell r="CI565"/>
          <cell r="CJ565"/>
          <cell r="CK565"/>
          <cell r="CL565"/>
          <cell r="CM565"/>
          <cell r="CN565"/>
          <cell r="CO565"/>
          <cell r="CP565"/>
          <cell r="CQ565"/>
          <cell r="CR565"/>
          <cell r="CS565"/>
          <cell r="CT565"/>
          <cell r="CU565"/>
          <cell r="CV565"/>
          <cell r="CW565"/>
          <cell r="CX565"/>
          <cell r="CY565"/>
          <cell r="CZ565"/>
          <cell r="DA565"/>
          <cell r="DB565"/>
          <cell r="DC565"/>
          <cell r="DD565"/>
          <cell r="DE565"/>
          <cell r="DF565"/>
          <cell r="DG565"/>
          <cell r="DH565"/>
          <cell r="DI565"/>
          <cell r="DJ565"/>
          <cell r="DL565" t="str">
            <v/>
          </cell>
        </row>
        <row r="566">
          <cell r="K566"/>
          <cell r="L566"/>
          <cell r="M566"/>
          <cell r="N566"/>
          <cell r="O566"/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  <cell r="AC566"/>
          <cell r="AD566"/>
          <cell r="AE566"/>
          <cell r="AF566"/>
          <cell r="AG566"/>
          <cell r="AH566"/>
          <cell r="AI566"/>
          <cell r="AJ566"/>
          <cell r="AK566"/>
          <cell r="AL566"/>
          <cell r="AM566"/>
          <cell r="AN566"/>
          <cell r="AO566"/>
          <cell r="AP566"/>
          <cell r="AQ566"/>
          <cell r="AR566"/>
          <cell r="AS566"/>
          <cell r="AT566"/>
          <cell r="AU566"/>
          <cell r="AV566"/>
          <cell r="AW566"/>
          <cell r="AX566"/>
          <cell r="AY566"/>
          <cell r="AZ566"/>
          <cell r="BA566"/>
          <cell r="BB566"/>
          <cell r="BC566"/>
          <cell r="BD566"/>
          <cell r="BE566"/>
          <cell r="BF566"/>
          <cell r="BG566"/>
          <cell r="BH566"/>
          <cell r="BI566"/>
          <cell r="BJ566"/>
          <cell r="BK566"/>
          <cell r="BL566"/>
          <cell r="BM566"/>
          <cell r="BN566"/>
          <cell r="BO566"/>
          <cell r="BP566"/>
          <cell r="BQ566"/>
          <cell r="BR566"/>
          <cell r="BS566"/>
          <cell r="BT566"/>
          <cell r="BU566"/>
          <cell r="BV566"/>
          <cell r="BW566"/>
          <cell r="BX566"/>
          <cell r="BY566"/>
          <cell r="BZ566"/>
          <cell r="CA566"/>
          <cell r="CB566"/>
          <cell r="CC566"/>
          <cell r="CD566"/>
          <cell r="CE566"/>
          <cell r="CF566"/>
          <cell r="CG566"/>
          <cell r="CH566"/>
          <cell r="CI566"/>
          <cell r="CJ566"/>
          <cell r="CK566"/>
          <cell r="CL566"/>
          <cell r="CM566"/>
          <cell r="CN566"/>
          <cell r="CO566"/>
          <cell r="CP566"/>
          <cell r="CQ566"/>
          <cell r="CR566"/>
          <cell r="CS566"/>
          <cell r="CT566"/>
          <cell r="CU566"/>
          <cell r="CV566"/>
          <cell r="CW566"/>
          <cell r="CX566"/>
          <cell r="CY566"/>
          <cell r="CZ566"/>
          <cell r="DA566"/>
          <cell r="DB566"/>
          <cell r="DC566"/>
          <cell r="DD566"/>
          <cell r="DE566"/>
          <cell r="DF566"/>
          <cell r="DG566"/>
          <cell r="DH566"/>
          <cell r="DI566"/>
          <cell r="DJ566"/>
          <cell r="DL566" t="str">
            <v/>
          </cell>
        </row>
        <row r="567">
          <cell r="K567"/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C567"/>
          <cell r="AD567"/>
          <cell r="AE567"/>
          <cell r="AF567"/>
          <cell r="AG567"/>
          <cell r="AH567"/>
          <cell r="AI567"/>
          <cell r="AJ567"/>
          <cell r="AK567"/>
          <cell r="AL567"/>
          <cell r="AM567"/>
          <cell r="AN567"/>
          <cell r="AO567"/>
          <cell r="AP567"/>
          <cell r="AQ567"/>
          <cell r="AR567"/>
          <cell r="AS567"/>
          <cell r="AT567"/>
          <cell r="AU567"/>
          <cell r="AV567"/>
          <cell r="AW567"/>
          <cell r="AX567"/>
          <cell r="AY567"/>
          <cell r="AZ567"/>
          <cell r="BA567"/>
          <cell r="BB567"/>
          <cell r="BC567"/>
          <cell r="BD567"/>
          <cell r="BE567"/>
          <cell r="BF567"/>
          <cell r="BG567"/>
          <cell r="BH567"/>
          <cell r="BI567"/>
          <cell r="BJ567"/>
          <cell r="BK567"/>
          <cell r="BL567"/>
          <cell r="BM567"/>
          <cell r="BN567"/>
          <cell r="BO567"/>
          <cell r="BP567"/>
          <cell r="BQ567"/>
          <cell r="BR567"/>
          <cell r="BS567"/>
          <cell r="BT567"/>
          <cell r="BU567"/>
          <cell r="BV567"/>
          <cell r="BW567"/>
          <cell r="BX567"/>
          <cell r="BY567"/>
          <cell r="BZ567"/>
          <cell r="CA567"/>
          <cell r="CB567"/>
          <cell r="CC567"/>
          <cell r="CD567"/>
          <cell r="CE567"/>
          <cell r="CF567"/>
          <cell r="CG567"/>
          <cell r="CH567"/>
          <cell r="CI567"/>
          <cell r="CJ567"/>
          <cell r="CK567"/>
          <cell r="CL567"/>
          <cell r="CM567"/>
          <cell r="CN567"/>
          <cell r="CO567"/>
          <cell r="CP567"/>
          <cell r="CQ567"/>
          <cell r="CR567"/>
          <cell r="CS567"/>
          <cell r="CT567"/>
          <cell r="CU567"/>
          <cell r="CV567"/>
          <cell r="CW567"/>
          <cell r="CX567"/>
          <cell r="CY567"/>
          <cell r="CZ567"/>
          <cell r="DA567"/>
          <cell r="DB567"/>
          <cell r="DC567"/>
          <cell r="DD567"/>
          <cell r="DE567"/>
          <cell r="DF567"/>
          <cell r="DG567"/>
          <cell r="DH567"/>
          <cell r="DI567"/>
          <cell r="DJ567"/>
          <cell r="DL567" t="str">
            <v/>
          </cell>
        </row>
        <row r="568">
          <cell r="K568"/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C568"/>
          <cell r="AD568"/>
          <cell r="AE568"/>
          <cell r="AF568"/>
          <cell r="AG568"/>
          <cell r="AH568"/>
          <cell r="AI568"/>
          <cell r="AJ568"/>
          <cell r="AK568"/>
          <cell r="AL568"/>
          <cell r="AM568"/>
          <cell r="AN568"/>
          <cell r="AO568"/>
          <cell r="AP568"/>
          <cell r="AQ568"/>
          <cell r="AR568"/>
          <cell r="AS568"/>
          <cell r="AT568"/>
          <cell r="AU568"/>
          <cell r="AV568"/>
          <cell r="AW568"/>
          <cell r="AX568"/>
          <cell r="AY568"/>
          <cell r="AZ568"/>
          <cell r="BA568"/>
          <cell r="BB568"/>
          <cell r="BC568"/>
          <cell r="BD568"/>
          <cell r="BE568"/>
          <cell r="BF568"/>
          <cell r="BG568"/>
          <cell r="BH568"/>
          <cell r="BI568"/>
          <cell r="BJ568"/>
          <cell r="BK568"/>
          <cell r="BL568"/>
          <cell r="BM568"/>
          <cell r="BN568"/>
          <cell r="BO568"/>
          <cell r="BP568"/>
          <cell r="BQ568"/>
          <cell r="BR568"/>
          <cell r="BS568"/>
          <cell r="BT568"/>
          <cell r="BU568"/>
          <cell r="BV568"/>
          <cell r="BW568"/>
          <cell r="BX568"/>
          <cell r="BY568"/>
          <cell r="BZ568"/>
          <cell r="CA568"/>
          <cell r="CB568"/>
          <cell r="CC568"/>
          <cell r="CD568"/>
          <cell r="CE568"/>
          <cell r="CF568"/>
          <cell r="CG568"/>
          <cell r="CH568"/>
          <cell r="CI568"/>
          <cell r="CJ568"/>
          <cell r="CK568"/>
          <cell r="CL568"/>
          <cell r="CM568"/>
          <cell r="CN568"/>
          <cell r="CO568"/>
          <cell r="CP568"/>
          <cell r="CQ568"/>
          <cell r="CR568"/>
          <cell r="CS568"/>
          <cell r="CT568"/>
          <cell r="CU568"/>
          <cell r="CV568"/>
          <cell r="CW568"/>
          <cell r="CX568"/>
          <cell r="CY568"/>
          <cell r="CZ568"/>
          <cell r="DA568"/>
          <cell r="DB568"/>
          <cell r="DC568"/>
          <cell r="DD568"/>
          <cell r="DE568"/>
          <cell r="DF568"/>
          <cell r="DG568"/>
          <cell r="DH568"/>
          <cell r="DI568"/>
          <cell r="DJ568"/>
          <cell r="DL568" t="str">
            <v/>
          </cell>
        </row>
        <row r="569">
          <cell r="K569"/>
          <cell r="L569"/>
          <cell r="M569"/>
          <cell r="N569"/>
          <cell r="O569"/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  <cell r="AC569"/>
          <cell r="AD569"/>
          <cell r="AE569"/>
          <cell r="AF569"/>
          <cell r="AG569"/>
          <cell r="AH569"/>
          <cell r="AI569"/>
          <cell r="AJ569"/>
          <cell r="AK569"/>
          <cell r="AL569"/>
          <cell r="AM569"/>
          <cell r="AN569"/>
          <cell r="AO569"/>
          <cell r="AP569"/>
          <cell r="AQ569"/>
          <cell r="AR569"/>
          <cell r="AS569"/>
          <cell r="AT569"/>
          <cell r="AU569"/>
          <cell r="AV569"/>
          <cell r="AW569"/>
          <cell r="AX569"/>
          <cell r="AY569"/>
          <cell r="AZ569"/>
          <cell r="BA569"/>
          <cell r="BB569"/>
          <cell r="BC569"/>
          <cell r="BD569"/>
          <cell r="BE569"/>
          <cell r="BF569"/>
          <cell r="BG569"/>
          <cell r="BH569"/>
          <cell r="BI569"/>
          <cell r="BJ569"/>
          <cell r="BK569"/>
          <cell r="BL569"/>
          <cell r="BM569"/>
          <cell r="BN569"/>
          <cell r="BO569"/>
          <cell r="BP569"/>
          <cell r="BQ569"/>
          <cell r="BR569"/>
          <cell r="BS569"/>
          <cell r="BT569"/>
          <cell r="BU569"/>
          <cell r="BV569"/>
          <cell r="BW569"/>
          <cell r="BX569"/>
          <cell r="BY569"/>
          <cell r="BZ569"/>
          <cell r="CA569"/>
          <cell r="CB569"/>
          <cell r="CC569"/>
          <cell r="CD569"/>
          <cell r="CE569"/>
          <cell r="CF569"/>
          <cell r="CG569"/>
          <cell r="CH569"/>
          <cell r="CI569"/>
          <cell r="CJ569"/>
          <cell r="CK569"/>
          <cell r="CL569"/>
          <cell r="CM569"/>
          <cell r="CN569"/>
          <cell r="CO569"/>
          <cell r="CP569"/>
          <cell r="CQ569"/>
          <cell r="CR569"/>
          <cell r="CS569"/>
          <cell r="CT569"/>
          <cell r="CU569"/>
          <cell r="CV569"/>
          <cell r="CW569"/>
          <cell r="CX569"/>
          <cell r="CY569"/>
          <cell r="CZ569"/>
          <cell r="DA569"/>
          <cell r="DB569"/>
          <cell r="DC569"/>
          <cell r="DD569"/>
          <cell r="DE569"/>
          <cell r="DF569"/>
          <cell r="DG569"/>
          <cell r="DH569"/>
          <cell r="DI569"/>
          <cell r="DJ569"/>
          <cell r="DL569" t="str">
            <v/>
          </cell>
        </row>
        <row r="570">
          <cell r="K570"/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O570"/>
          <cell r="AP570"/>
          <cell r="AQ570"/>
          <cell r="AR570"/>
          <cell r="AS570"/>
          <cell r="AT570"/>
          <cell r="AU570"/>
          <cell r="AV570"/>
          <cell r="AW570"/>
          <cell r="AX570"/>
          <cell r="AY570"/>
          <cell r="AZ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  <cell r="CE570"/>
          <cell r="CF570"/>
          <cell r="CG570"/>
          <cell r="CH570"/>
          <cell r="CI570"/>
          <cell r="CJ570"/>
          <cell r="CK570"/>
          <cell r="CL570"/>
          <cell r="CM570"/>
          <cell r="CN570"/>
          <cell r="CO570"/>
          <cell r="CP570"/>
          <cell r="CQ570"/>
          <cell r="CR570"/>
          <cell r="CS570"/>
          <cell r="CT570"/>
          <cell r="CU570"/>
          <cell r="CV570"/>
          <cell r="CW570"/>
          <cell r="CX570"/>
          <cell r="CY570"/>
          <cell r="CZ570"/>
          <cell r="DA570"/>
          <cell r="DB570"/>
          <cell r="DC570"/>
          <cell r="DD570"/>
          <cell r="DE570"/>
          <cell r="DF570"/>
          <cell r="DG570"/>
          <cell r="DH570"/>
          <cell r="DI570"/>
          <cell r="DJ570"/>
          <cell r="DL570" t="str">
            <v/>
          </cell>
        </row>
        <row r="571">
          <cell r="K571"/>
          <cell r="L571"/>
          <cell r="M571"/>
          <cell r="N571"/>
          <cell r="O571"/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  <cell r="AC571"/>
          <cell r="AD571"/>
          <cell r="AE571"/>
          <cell r="AF571"/>
          <cell r="AG571"/>
          <cell r="AH571"/>
          <cell r="AI571"/>
          <cell r="AJ571"/>
          <cell r="AK571"/>
          <cell r="AL571"/>
          <cell r="AM571"/>
          <cell r="AN571"/>
          <cell r="AO571"/>
          <cell r="AP571"/>
          <cell r="AQ571"/>
          <cell r="AR571"/>
          <cell r="AS571"/>
          <cell r="AT571"/>
          <cell r="AU571"/>
          <cell r="AV571"/>
          <cell r="AW571"/>
          <cell r="AX571"/>
          <cell r="AY571"/>
          <cell r="AZ571"/>
          <cell r="BA571"/>
          <cell r="BB571"/>
          <cell r="BC571"/>
          <cell r="BD571"/>
          <cell r="BE571"/>
          <cell r="BF571"/>
          <cell r="BG571"/>
          <cell r="BH571"/>
          <cell r="BI571"/>
          <cell r="BJ571"/>
          <cell r="BK571"/>
          <cell r="BL571"/>
          <cell r="BM571"/>
          <cell r="BN571"/>
          <cell r="BO571"/>
          <cell r="BP571"/>
          <cell r="BQ571"/>
          <cell r="BR571"/>
          <cell r="BS571"/>
          <cell r="BT571"/>
          <cell r="BU571"/>
          <cell r="BV571"/>
          <cell r="BW571"/>
          <cell r="BX571"/>
          <cell r="BY571"/>
          <cell r="BZ571"/>
          <cell r="CA571"/>
          <cell r="CB571"/>
          <cell r="CC571"/>
          <cell r="CD571"/>
          <cell r="CE571"/>
          <cell r="CF571"/>
          <cell r="CG571"/>
          <cell r="CH571"/>
          <cell r="CI571"/>
          <cell r="CJ571"/>
          <cell r="CK571"/>
          <cell r="CL571"/>
          <cell r="CM571"/>
          <cell r="CN571"/>
          <cell r="CO571"/>
          <cell r="CP571"/>
          <cell r="CQ571"/>
          <cell r="CR571"/>
          <cell r="CS571"/>
          <cell r="CT571"/>
          <cell r="CU571"/>
          <cell r="CV571"/>
          <cell r="CW571"/>
          <cell r="CX571"/>
          <cell r="CY571"/>
          <cell r="CZ571"/>
          <cell r="DA571"/>
          <cell r="DB571"/>
          <cell r="DC571"/>
          <cell r="DD571"/>
          <cell r="DE571"/>
          <cell r="DF571"/>
          <cell r="DG571"/>
          <cell r="DH571"/>
          <cell r="DI571"/>
          <cell r="DJ571"/>
          <cell r="DL571" t="str">
            <v/>
          </cell>
        </row>
        <row r="572">
          <cell r="K572"/>
          <cell r="L572"/>
          <cell r="M572"/>
          <cell r="N572"/>
          <cell r="O572"/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  <cell r="AC572"/>
          <cell r="AD572"/>
          <cell r="AE572"/>
          <cell r="AF572"/>
          <cell r="AG572"/>
          <cell r="AH572"/>
          <cell r="AI572"/>
          <cell r="AJ572"/>
          <cell r="AK572"/>
          <cell r="AL572"/>
          <cell r="AM572"/>
          <cell r="AN572"/>
          <cell r="AO572"/>
          <cell r="AP572"/>
          <cell r="AQ572"/>
          <cell r="AR572"/>
          <cell r="AS572"/>
          <cell r="AT572"/>
          <cell r="AU572"/>
          <cell r="AV572"/>
          <cell r="AW572"/>
          <cell r="AX572"/>
          <cell r="AY572"/>
          <cell r="AZ572"/>
          <cell r="BA572"/>
          <cell r="BB572"/>
          <cell r="BC572"/>
          <cell r="BD572"/>
          <cell r="BE572"/>
          <cell r="BF572"/>
          <cell r="BG572"/>
          <cell r="BH572"/>
          <cell r="BI572"/>
          <cell r="BJ572"/>
          <cell r="BK572"/>
          <cell r="BL572"/>
          <cell r="BM572"/>
          <cell r="BN572"/>
          <cell r="BO572"/>
          <cell r="BP572"/>
          <cell r="BQ572"/>
          <cell r="BR572"/>
          <cell r="BS572"/>
          <cell r="BT572"/>
          <cell r="BU572"/>
          <cell r="BV572"/>
          <cell r="BW572"/>
          <cell r="BX572"/>
          <cell r="BY572"/>
          <cell r="BZ572"/>
          <cell r="CA572"/>
          <cell r="CB572"/>
          <cell r="CC572"/>
          <cell r="CD572"/>
          <cell r="CE572"/>
          <cell r="CF572"/>
          <cell r="CG572"/>
          <cell r="CH572"/>
          <cell r="CI572"/>
          <cell r="CJ572"/>
          <cell r="CK572"/>
          <cell r="CL572"/>
          <cell r="CM572"/>
          <cell r="CN572"/>
          <cell r="CO572"/>
          <cell r="CP572"/>
          <cell r="CQ572"/>
          <cell r="CR572"/>
          <cell r="CS572"/>
          <cell r="CT572"/>
          <cell r="CU572"/>
          <cell r="CV572"/>
          <cell r="CW572"/>
          <cell r="CX572"/>
          <cell r="CY572"/>
          <cell r="CZ572"/>
          <cell r="DA572"/>
          <cell r="DB572"/>
          <cell r="DC572"/>
          <cell r="DD572"/>
          <cell r="DE572"/>
          <cell r="DF572"/>
          <cell r="DG572"/>
          <cell r="DH572"/>
          <cell r="DI572"/>
          <cell r="DJ572"/>
          <cell r="DL572" t="str">
            <v/>
          </cell>
        </row>
        <row r="573">
          <cell r="K573"/>
          <cell r="L573"/>
          <cell r="M573"/>
          <cell r="N573"/>
          <cell r="O573"/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  <cell r="AC573"/>
          <cell r="AD573"/>
          <cell r="AE573"/>
          <cell r="AF573"/>
          <cell r="AG573"/>
          <cell r="AH573"/>
          <cell r="AI573"/>
          <cell r="AJ573"/>
          <cell r="AK573"/>
          <cell r="AL573"/>
          <cell r="AM573"/>
          <cell r="AN573"/>
          <cell r="AO573"/>
          <cell r="AP573"/>
          <cell r="AQ573"/>
          <cell r="AR573"/>
          <cell r="AS573"/>
          <cell r="AT573"/>
          <cell r="AU573"/>
          <cell r="AV573"/>
          <cell r="AW573"/>
          <cell r="AX573"/>
          <cell r="AY573"/>
          <cell r="AZ573"/>
          <cell r="BA573"/>
          <cell r="BB573"/>
          <cell r="BC573"/>
          <cell r="BD573"/>
          <cell r="BE573"/>
          <cell r="BF573"/>
          <cell r="BG573"/>
          <cell r="BH573"/>
          <cell r="BI573"/>
          <cell r="BJ573"/>
          <cell r="BK573"/>
          <cell r="BL573"/>
          <cell r="BM573"/>
          <cell r="BN573"/>
          <cell r="BO573"/>
          <cell r="BP573"/>
          <cell r="BQ573"/>
          <cell r="BR573"/>
          <cell r="BS573"/>
          <cell r="BT573"/>
          <cell r="BU573"/>
          <cell r="BV573"/>
          <cell r="BW573"/>
          <cell r="BX573"/>
          <cell r="BY573"/>
          <cell r="BZ573"/>
          <cell r="CA573"/>
          <cell r="CB573"/>
          <cell r="CC573"/>
          <cell r="CD573"/>
          <cell r="CE573"/>
          <cell r="CF573"/>
          <cell r="CG573"/>
          <cell r="CH573"/>
          <cell r="CI573"/>
          <cell r="CJ573"/>
          <cell r="CK573"/>
          <cell r="CL573"/>
          <cell r="CM573"/>
          <cell r="CN573"/>
          <cell r="CO573"/>
          <cell r="CP573"/>
          <cell r="CQ573"/>
          <cell r="CR573"/>
          <cell r="CS573"/>
          <cell r="CT573"/>
          <cell r="CU573"/>
          <cell r="CV573"/>
          <cell r="CW573"/>
          <cell r="CX573"/>
          <cell r="CY573"/>
          <cell r="CZ573"/>
          <cell r="DA573"/>
          <cell r="DB573"/>
          <cell r="DC573"/>
          <cell r="DD573"/>
          <cell r="DE573"/>
          <cell r="DF573"/>
          <cell r="DG573"/>
          <cell r="DH573"/>
          <cell r="DI573"/>
          <cell r="DJ573"/>
          <cell r="DL573" t="str">
            <v/>
          </cell>
        </row>
        <row r="574">
          <cell r="K574"/>
          <cell r="L574"/>
          <cell r="M574"/>
          <cell r="N574"/>
          <cell r="O574"/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  <cell r="AC574"/>
          <cell r="AD574"/>
          <cell r="AE574"/>
          <cell r="AF574"/>
          <cell r="AG574"/>
          <cell r="AH574"/>
          <cell r="AI574"/>
          <cell r="AJ574"/>
          <cell r="AK574"/>
          <cell r="AL574"/>
          <cell r="AM574"/>
          <cell r="AN574"/>
          <cell r="AO574"/>
          <cell r="AP574"/>
          <cell r="AQ574"/>
          <cell r="AR574"/>
          <cell r="AS574"/>
          <cell r="AT574"/>
          <cell r="AU574"/>
          <cell r="AV574"/>
          <cell r="AW574"/>
          <cell r="AX574"/>
          <cell r="AY574"/>
          <cell r="AZ574"/>
          <cell r="BA574"/>
          <cell r="BB574"/>
          <cell r="BC574"/>
          <cell r="BD574"/>
          <cell r="BE574"/>
          <cell r="BF574"/>
          <cell r="BG574"/>
          <cell r="BH574"/>
          <cell r="BI574"/>
          <cell r="BJ574"/>
          <cell r="BK574"/>
          <cell r="BL574"/>
          <cell r="BM574"/>
          <cell r="BN574"/>
          <cell r="BO574"/>
          <cell r="BP574"/>
          <cell r="BQ574"/>
          <cell r="BR574"/>
          <cell r="BS574"/>
          <cell r="BT574"/>
          <cell r="BU574"/>
          <cell r="BV574"/>
          <cell r="BW574"/>
          <cell r="BX574"/>
          <cell r="BY574"/>
          <cell r="BZ574"/>
          <cell r="CA574"/>
          <cell r="CB574"/>
          <cell r="CC574"/>
          <cell r="CD574"/>
          <cell r="CE574"/>
          <cell r="CF574"/>
          <cell r="CG574"/>
          <cell r="CH574"/>
          <cell r="CI574"/>
          <cell r="CJ574"/>
          <cell r="CK574"/>
          <cell r="CL574"/>
          <cell r="CM574"/>
          <cell r="CN574"/>
          <cell r="CO574"/>
          <cell r="CP574"/>
          <cell r="CQ574"/>
          <cell r="CR574"/>
          <cell r="CS574"/>
          <cell r="CT574"/>
          <cell r="CU574"/>
          <cell r="CV574"/>
          <cell r="CW574"/>
          <cell r="CX574"/>
          <cell r="CY574"/>
          <cell r="CZ574"/>
          <cell r="DA574"/>
          <cell r="DB574"/>
          <cell r="DC574"/>
          <cell r="DD574"/>
          <cell r="DE574"/>
          <cell r="DF574"/>
          <cell r="DG574"/>
          <cell r="DH574"/>
          <cell r="DI574"/>
          <cell r="DJ574"/>
          <cell r="DL574" t="str">
            <v/>
          </cell>
        </row>
        <row r="575">
          <cell r="K575"/>
          <cell r="L575"/>
          <cell r="M575"/>
          <cell r="N575"/>
          <cell r="O575"/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  <cell r="AC575"/>
          <cell r="AD575"/>
          <cell r="AE575"/>
          <cell r="AF575"/>
          <cell r="AG575"/>
          <cell r="AH575"/>
          <cell r="AI575"/>
          <cell r="AJ575"/>
          <cell r="AK575"/>
          <cell r="AL575"/>
          <cell r="AM575"/>
          <cell r="AN575"/>
          <cell r="AO575"/>
          <cell r="AP575"/>
          <cell r="AQ575"/>
          <cell r="AR575"/>
          <cell r="AS575"/>
          <cell r="AT575"/>
          <cell r="AU575"/>
          <cell r="AV575"/>
          <cell r="AW575"/>
          <cell r="AX575"/>
          <cell r="AY575"/>
          <cell r="AZ575"/>
          <cell r="BA575"/>
          <cell r="BB575"/>
          <cell r="BC575"/>
          <cell r="BD575"/>
          <cell r="BE575"/>
          <cell r="BF575"/>
          <cell r="BG575"/>
          <cell r="BH575"/>
          <cell r="BI575"/>
          <cell r="BJ575"/>
          <cell r="BK575"/>
          <cell r="BL575"/>
          <cell r="BM575"/>
          <cell r="BN575"/>
          <cell r="BO575"/>
          <cell r="BP575"/>
          <cell r="BQ575"/>
          <cell r="BR575"/>
          <cell r="BS575"/>
          <cell r="BT575"/>
          <cell r="BU575"/>
          <cell r="BV575"/>
          <cell r="BW575"/>
          <cell r="BX575"/>
          <cell r="BY575"/>
          <cell r="BZ575"/>
          <cell r="CA575"/>
          <cell r="CB575"/>
          <cell r="CC575"/>
          <cell r="CD575"/>
          <cell r="CE575"/>
          <cell r="CF575"/>
          <cell r="CG575"/>
          <cell r="CH575"/>
          <cell r="CI575"/>
          <cell r="CJ575"/>
          <cell r="CK575"/>
          <cell r="CL575"/>
          <cell r="CM575"/>
          <cell r="CN575"/>
          <cell r="CO575"/>
          <cell r="CP575"/>
          <cell r="CQ575"/>
          <cell r="CR575"/>
          <cell r="CS575"/>
          <cell r="CT575"/>
          <cell r="CU575"/>
          <cell r="CV575"/>
          <cell r="CW575"/>
          <cell r="CX575"/>
          <cell r="CY575"/>
          <cell r="CZ575"/>
          <cell r="DA575"/>
          <cell r="DB575"/>
          <cell r="DC575"/>
          <cell r="DD575"/>
          <cell r="DE575"/>
          <cell r="DF575"/>
          <cell r="DG575"/>
          <cell r="DH575"/>
          <cell r="DI575"/>
          <cell r="DJ575"/>
          <cell r="DL575" t="str">
            <v/>
          </cell>
        </row>
        <row r="576">
          <cell r="K576"/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BM576"/>
          <cell r="BN576"/>
          <cell r="BO576"/>
          <cell r="BP576"/>
          <cell r="BQ576"/>
          <cell r="BR576"/>
          <cell r="BS576"/>
          <cell r="BT576"/>
          <cell r="BU576"/>
          <cell r="BV576"/>
          <cell r="BW576"/>
          <cell r="BX576"/>
          <cell r="BY576"/>
          <cell r="BZ576"/>
          <cell r="CA576"/>
          <cell r="CB576"/>
          <cell r="CC576"/>
          <cell r="CD576"/>
          <cell r="CE576"/>
          <cell r="CF576"/>
          <cell r="CG576"/>
          <cell r="CH576"/>
          <cell r="CI576"/>
          <cell r="CJ576"/>
          <cell r="CK576"/>
          <cell r="CL576"/>
          <cell r="CM576"/>
          <cell r="CN576"/>
          <cell r="CO576"/>
          <cell r="CP576"/>
          <cell r="CQ576"/>
          <cell r="CR576"/>
          <cell r="CS576"/>
          <cell r="CT576"/>
          <cell r="CU576"/>
          <cell r="CV576"/>
          <cell r="CW576"/>
          <cell r="CX576"/>
          <cell r="CY576"/>
          <cell r="CZ576"/>
          <cell r="DA576"/>
          <cell r="DB576"/>
          <cell r="DC576"/>
          <cell r="DD576"/>
          <cell r="DE576"/>
          <cell r="DF576"/>
          <cell r="DG576"/>
          <cell r="DH576"/>
          <cell r="DI576"/>
          <cell r="DJ576"/>
          <cell r="DL576" t="str">
            <v/>
          </cell>
        </row>
        <row r="577">
          <cell r="K577"/>
          <cell r="L577"/>
          <cell r="M577"/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  <cell r="AC577"/>
          <cell r="AD577"/>
          <cell r="AE577"/>
          <cell r="AF577"/>
          <cell r="AG577"/>
          <cell r="AH577"/>
          <cell r="AI577"/>
          <cell r="AJ577"/>
          <cell r="AK577"/>
          <cell r="AL577"/>
          <cell r="AM577"/>
          <cell r="AN577"/>
          <cell r="AO577"/>
          <cell r="AP577"/>
          <cell r="AQ577"/>
          <cell r="AR577"/>
          <cell r="AS577"/>
          <cell r="AT577"/>
          <cell r="AU577"/>
          <cell r="AV577"/>
          <cell r="AW577"/>
          <cell r="AX577"/>
          <cell r="AY577"/>
          <cell r="AZ577"/>
          <cell r="BA577"/>
          <cell r="BB577"/>
          <cell r="BC577"/>
          <cell r="BD577"/>
          <cell r="BE577"/>
          <cell r="BF577"/>
          <cell r="BG577"/>
          <cell r="BH577"/>
          <cell r="BI577"/>
          <cell r="BJ577"/>
          <cell r="BK577"/>
          <cell r="BL577"/>
          <cell r="BM577"/>
          <cell r="BN577"/>
          <cell r="BO577"/>
          <cell r="BP577"/>
          <cell r="BQ577"/>
          <cell r="BR577"/>
          <cell r="BS577"/>
          <cell r="BT577"/>
          <cell r="BU577"/>
          <cell r="BV577"/>
          <cell r="BW577"/>
          <cell r="BX577"/>
          <cell r="BY577"/>
          <cell r="BZ577"/>
          <cell r="CA577"/>
          <cell r="CB577"/>
          <cell r="CC577"/>
          <cell r="CD577"/>
          <cell r="CE577"/>
          <cell r="CF577"/>
          <cell r="CG577"/>
          <cell r="CH577"/>
          <cell r="CI577"/>
          <cell r="CJ577"/>
          <cell r="CK577"/>
          <cell r="CL577"/>
          <cell r="CM577"/>
          <cell r="CN577"/>
          <cell r="CO577"/>
          <cell r="CP577"/>
          <cell r="CQ577"/>
          <cell r="CR577"/>
          <cell r="CS577"/>
          <cell r="CT577"/>
          <cell r="CU577"/>
          <cell r="CV577"/>
          <cell r="CW577"/>
          <cell r="CX577"/>
          <cell r="CY577"/>
          <cell r="CZ577"/>
          <cell r="DA577"/>
          <cell r="DB577"/>
          <cell r="DC577"/>
          <cell r="DD577"/>
          <cell r="DE577"/>
          <cell r="DF577"/>
          <cell r="DG577"/>
          <cell r="DH577"/>
          <cell r="DI577"/>
          <cell r="DJ577"/>
          <cell r="DL577" t="str">
            <v/>
          </cell>
        </row>
        <row r="578">
          <cell r="K578"/>
          <cell r="L578"/>
          <cell r="M578"/>
          <cell r="N578"/>
          <cell r="O578"/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  <cell r="AC578"/>
          <cell r="AD578"/>
          <cell r="AE578"/>
          <cell r="AF578"/>
          <cell r="AG578"/>
          <cell r="AH578"/>
          <cell r="AI578"/>
          <cell r="AJ578"/>
          <cell r="AK578"/>
          <cell r="AL578"/>
          <cell r="AM578"/>
          <cell r="AN578"/>
          <cell r="AO578"/>
          <cell r="AP578"/>
          <cell r="AQ578"/>
          <cell r="AR578"/>
          <cell r="AS578"/>
          <cell r="AT578"/>
          <cell r="AU578"/>
          <cell r="AV578"/>
          <cell r="AW578"/>
          <cell r="AX578"/>
          <cell r="AY578"/>
          <cell r="AZ578"/>
          <cell r="BA578"/>
          <cell r="BB578"/>
          <cell r="BC578"/>
          <cell r="BD578"/>
          <cell r="BE578"/>
          <cell r="BF578"/>
          <cell r="BG578"/>
          <cell r="BH578"/>
          <cell r="BI578"/>
          <cell r="BJ578"/>
          <cell r="BK578"/>
          <cell r="BL578"/>
          <cell r="BM578"/>
          <cell r="BN578"/>
          <cell r="BO578"/>
          <cell r="BP578"/>
          <cell r="BQ578"/>
          <cell r="BR578"/>
          <cell r="BS578"/>
          <cell r="BT578"/>
          <cell r="BU578"/>
          <cell r="BV578"/>
          <cell r="BW578"/>
          <cell r="BX578"/>
          <cell r="BY578"/>
          <cell r="BZ578"/>
          <cell r="CA578"/>
          <cell r="CB578"/>
          <cell r="CC578"/>
          <cell r="CD578"/>
          <cell r="CE578"/>
          <cell r="CF578"/>
          <cell r="CG578"/>
          <cell r="CH578"/>
          <cell r="CI578"/>
          <cell r="CJ578"/>
          <cell r="CK578"/>
          <cell r="CL578"/>
          <cell r="CM578"/>
          <cell r="CN578"/>
          <cell r="CO578"/>
          <cell r="CP578"/>
          <cell r="CQ578"/>
          <cell r="CR578"/>
          <cell r="CS578"/>
          <cell r="CT578"/>
          <cell r="CU578"/>
          <cell r="CV578"/>
          <cell r="CW578"/>
          <cell r="CX578"/>
          <cell r="CY578"/>
          <cell r="CZ578"/>
          <cell r="DA578"/>
          <cell r="DB578"/>
          <cell r="DC578"/>
          <cell r="DD578"/>
          <cell r="DE578"/>
          <cell r="DF578"/>
          <cell r="DG578"/>
          <cell r="DH578"/>
          <cell r="DI578"/>
          <cell r="DJ578"/>
          <cell r="DL578" t="str">
            <v/>
          </cell>
        </row>
        <row r="579">
          <cell r="K579"/>
          <cell r="L579"/>
          <cell r="M579"/>
          <cell r="N579"/>
          <cell r="O579"/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  <cell r="AC579"/>
          <cell r="AD579"/>
          <cell r="AE579"/>
          <cell r="AF579"/>
          <cell r="AG579"/>
          <cell r="AH579"/>
          <cell r="AI579"/>
          <cell r="AJ579"/>
          <cell r="AK579"/>
          <cell r="AL579"/>
          <cell r="AM579"/>
          <cell r="AN579"/>
          <cell r="AO579"/>
          <cell r="AP579"/>
          <cell r="AQ579"/>
          <cell r="AR579"/>
          <cell r="AS579"/>
          <cell r="AT579"/>
          <cell r="AU579"/>
          <cell r="AV579"/>
          <cell r="AW579"/>
          <cell r="AX579"/>
          <cell r="AY579"/>
          <cell r="AZ579"/>
          <cell r="BA579"/>
          <cell r="BB579"/>
          <cell r="BC579"/>
          <cell r="BD579"/>
          <cell r="BE579"/>
          <cell r="BF579"/>
          <cell r="BG579"/>
          <cell r="BH579"/>
          <cell r="BI579"/>
          <cell r="BJ579"/>
          <cell r="BK579"/>
          <cell r="BL579"/>
          <cell r="BM579"/>
          <cell r="BN579"/>
          <cell r="BO579"/>
          <cell r="BP579"/>
          <cell r="BQ579"/>
          <cell r="BR579"/>
          <cell r="BS579"/>
          <cell r="BT579"/>
          <cell r="BU579"/>
          <cell r="BV579"/>
          <cell r="BW579"/>
          <cell r="BX579"/>
          <cell r="BY579"/>
          <cell r="BZ579"/>
          <cell r="CA579"/>
          <cell r="CB579"/>
          <cell r="CC579"/>
          <cell r="CD579"/>
          <cell r="CE579"/>
          <cell r="CF579"/>
          <cell r="CG579"/>
          <cell r="CH579"/>
          <cell r="CI579"/>
          <cell r="CJ579"/>
          <cell r="CK579"/>
          <cell r="CL579"/>
          <cell r="CM579"/>
          <cell r="CN579"/>
          <cell r="CO579"/>
          <cell r="CP579"/>
          <cell r="CQ579"/>
          <cell r="CR579"/>
          <cell r="CS579"/>
          <cell r="CT579"/>
          <cell r="CU579"/>
          <cell r="CV579"/>
          <cell r="CW579"/>
          <cell r="CX579"/>
          <cell r="CY579"/>
          <cell r="CZ579"/>
          <cell r="DA579"/>
          <cell r="DB579"/>
          <cell r="DC579"/>
          <cell r="DD579"/>
          <cell r="DE579"/>
          <cell r="DF579"/>
          <cell r="DG579"/>
          <cell r="DH579"/>
          <cell r="DI579"/>
          <cell r="DJ579"/>
          <cell r="DL579" t="str">
            <v/>
          </cell>
        </row>
        <row r="580">
          <cell r="K580"/>
          <cell r="L580"/>
          <cell r="M580"/>
          <cell r="N580"/>
          <cell r="O580"/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  <cell r="AC580"/>
          <cell r="AD580"/>
          <cell r="AE580"/>
          <cell r="AF580"/>
          <cell r="AG580"/>
          <cell r="AH580"/>
          <cell r="AI580"/>
          <cell r="AJ580"/>
          <cell r="AK580"/>
          <cell r="AL580"/>
          <cell r="AM580"/>
          <cell r="AN580"/>
          <cell r="AO580"/>
          <cell r="AP580"/>
          <cell r="AQ580"/>
          <cell r="AR580"/>
          <cell r="AS580"/>
          <cell r="AT580"/>
          <cell r="AU580"/>
          <cell r="AV580"/>
          <cell r="AW580"/>
          <cell r="AX580"/>
          <cell r="AY580"/>
          <cell r="AZ580"/>
          <cell r="BA580"/>
          <cell r="BB580"/>
          <cell r="BC580"/>
          <cell r="BD580"/>
          <cell r="BE580"/>
          <cell r="BF580"/>
          <cell r="BG580"/>
          <cell r="BH580"/>
          <cell r="BI580"/>
          <cell r="BJ580"/>
          <cell r="BK580"/>
          <cell r="BL580"/>
          <cell r="BM580"/>
          <cell r="BN580"/>
          <cell r="BO580"/>
          <cell r="BP580"/>
          <cell r="BQ580"/>
          <cell r="BR580"/>
          <cell r="BS580"/>
          <cell r="BT580"/>
          <cell r="BU580"/>
          <cell r="BV580"/>
          <cell r="BW580"/>
          <cell r="BX580"/>
          <cell r="BY580"/>
          <cell r="BZ580"/>
          <cell r="CA580"/>
          <cell r="CB580"/>
          <cell r="CC580"/>
          <cell r="CD580"/>
          <cell r="CE580"/>
          <cell r="CF580"/>
          <cell r="CG580"/>
          <cell r="CH580"/>
          <cell r="CI580"/>
          <cell r="CJ580"/>
          <cell r="CK580"/>
          <cell r="CL580"/>
          <cell r="CM580"/>
          <cell r="CN580"/>
          <cell r="CO580"/>
          <cell r="CP580"/>
          <cell r="CQ580"/>
          <cell r="CR580"/>
          <cell r="CS580"/>
          <cell r="CT580"/>
          <cell r="CU580"/>
          <cell r="CV580"/>
          <cell r="CW580"/>
          <cell r="CX580"/>
          <cell r="CY580"/>
          <cell r="CZ580"/>
          <cell r="DA580"/>
          <cell r="DB580"/>
          <cell r="DC580"/>
          <cell r="DD580"/>
          <cell r="DE580"/>
          <cell r="DF580"/>
          <cell r="DG580"/>
          <cell r="DH580"/>
          <cell r="DI580"/>
          <cell r="DJ580"/>
          <cell r="DL580" t="str">
            <v/>
          </cell>
        </row>
        <row r="581">
          <cell r="K581"/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C581"/>
          <cell r="AD581"/>
          <cell r="AE581"/>
          <cell r="AF581"/>
          <cell r="AG581"/>
          <cell r="AH581"/>
          <cell r="AI581"/>
          <cell r="AJ581"/>
          <cell r="AK581"/>
          <cell r="AL581"/>
          <cell r="AM581"/>
          <cell r="AN581"/>
          <cell r="AO581"/>
          <cell r="AP581"/>
          <cell r="AQ581"/>
          <cell r="AR581"/>
          <cell r="AS581"/>
          <cell r="AT581"/>
          <cell r="AU581"/>
          <cell r="AV581"/>
          <cell r="AW581"/>
          <cell r="AX581"/>
          <cell r="AY581"/>
          <cell r="AZ581"/>
          <cell r="BA581"/>
          <cell r="BB581"/>
          <cell r="BC581"/>
          <cell r="BD581"/>
          <cell r="BE581"/>
          <cell r="BF581"/>
          <cell r="BG581"/>
          <cell r="BH581"/>
          <cell r="BI581"/>
          <cell r="BJ581"/>
          <cell r="BK581"/>
          <cell r="BL581"/>
          <cell r="BM581"/>
          <cell r="BN581"/>
          <cell r="BO581"/>
          <cell r="BP581"/>
          <cell r="BQ581"/>
          <cell r="BR581"/>
          <cell r="BS581"/>
          <cell r="BT581"/>
          <cell r="BU581"/>
          <cell r="BV581"/>
          <cell r="BW581"/>
          <cell r="BX581"/>
          <cell r="BY581"/>
          <cell r="BZ581"/>
          <cell r="CA581"/>
          <cell r="CB581"/>
          <cell r="CC581"/>
          <cell r="CD581"/>
          <cell r="CE581"/>
          <cell r="CF581"/>
          <cell r="CG581"/>
          <cell r="CH581"/>
          <cell r="CI581"/>
          <cell r="CJ581"/>
          <cell r="CK581"/>
          <cell r="CL581"/>
          <cell r="CM581"/>
          <cell r="CN581"/>
          <cell r="CO581"/>
          <cell r="CP581"/>
          <cell r="CQ581"/>
          <cell r="CR581"/>
          <cell r="CS581"/>
          <cell r="CT581"/>
          <cell r="CU581"/>
          <cell r="CV581"/>
          <cell r="CW581"/>
          <cell r="CX581"/>
          <cell r="CY581"/>
          <cell r="CZ581"/>
          <cell r="DA581"/>
          <cell r="DB581"/>
          <cell r="DC581"/>
          <cell r="DD581"/>
          <cell r="DE581"/>
          <cell r="DF581"/>
          <cell r="DG581"/>
          <cell r="DH581"/>
          <cell r="DI581"/>
          <cell r="DJ581"/>
          <cell r="DL581" t="str">
            <v/>
          </cell>
        </row>
        <row r="582">
          <cell r="K582"/>
          <cell r="L582"/>
          <cell r="M582"/>
          <cell r="N582"/>
          <cell r="O582"/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  <cell r="AC582"/>
          <cell r="AD582"/>
          <cell r="AE582"/>
          <cell r="AF582"/>
          <cell r="AG582"/>
          <cell r="AH582"/>
          <cell r="AI582"/>
          <cell r="AJ582"/>
          <cell r="AK582"/>
          <cell r="AL582"/>
          <cell r="AM582"/>
          <cell r="AN582"/>
          <cell r="AO582"/>
          <cell r="AP582"/>
          <cell r="AQ582"/>
          <cell r="AR582"/>
          <cell r="AS582"/>
          <cell r="AT582"/>
          <cell r="AU582"/>
          <cell r="AV582"/>
          <cell r="AW582"/>
          <cell r="AX582"/>
          <cell r="AY582"/>
          <cell r="AZ582"/>
          <cell r="BA582"/>
          <cell r="BB582"/>
          <cell r="BC582"/>
          <cell r="BD582"/>
          <cell r="BE582"/>
          <cell r="BF582"/>
          <cell r="BG582"/>
          <cell r="BH582"/>
          <cell r="BI582"/>
          <cell r="BJ582"/>
          <cell r="BK582"/>
          <cell r="BL582"/>
          <cell r="BM582"/>
          <cell r="BN582"/>
          <cell r="BO582"/>
          <cell r="BP582"/>
          <cell r="BQ582"/>
          <cell r="BR582"/>
          <cell r="BS582"/>
          <cell r="BT582"/>
          <cell r="BU582"/>
          <cell r="BV582"/>
          <cell r="BW582"/>
          <cell r="BX582"/>
          <cell r="BY582"/>
          <cell r="BZ582"/>
          <cell r="CA582"/>
          <cell r="CB582"/>
          <cell r="CC582"/>
          <cell r="CD582"/>
          <cell r="CE582"/>
          <cell r="CF582"/>
          <cell r="CG582"/>
          <cell r="CH582"/>
          <cell r="CI582"/>
          <cell r="CJ582"/>
          <cell r="CK582"/>
          <cell r="CL582"/>
          <cell r="CM582"/>
          <cell r="CN582"/>
          <cell r="CO582"/>
          <cell r="CP582"/>
          <cell r="CQ582"/>
          <cell r="CR582"/>
          <cell r="CS582"/>
          <cell r="CT582"/>
          <cell r="CU582"/>
          <cell r="CV582"/>
          <cell r="CW582"/>
          <cell r="CX582"/>
          <cell r="CY582"/>
          <cell r="CZ582"/>
          <cell r="DA582"/>
          <cell r="DB582"/>
          <cell r="DC582"/>
          <cell r="DD582"/>
          <cell r="DE582"/>
          <cell r="DF582"/>
          <cell r="DG582"/>
          <cell r="DH582"/>
          <cell r="DI582"/>
          <cell r="DJ582"/>
          <cell r="DL582" t="str">
            <v/>
          </cell>
        </row>
        <row r="583">
          <cell r="K583"/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C583"/>
          <cell r="AD583"/>
          <cell r="AE583"/>
          <cell r="AF583"/>
          <cell r="AG583"/>
          <cell r="AH583"/>
          <cell r="AI583"/>
          <cell r="AJ583"/>
          <cell r="AK583"/>
          <cell r="AL583"/>
          <cell r="AM583"/>
          <cell r="AN583"/>
          <cell r="AO583"/>
          <cell r="AP583"/>
          <cell r="AQ583"/>
          <cell r="AR583"/>
          <cell r="AS583"/>
          <cell r="AT583"/>
          <cell r="AU583"/>
          <cell r="AV583"/>
          <cell r="AW583"/>
          <cell r="AX583"/>
          <cell r="AY583"/>
          <cell r="AZ583"/>
          <cell r="BA583"/>
          <cell r="BB583"/>
          <cell r="BC583"/>
          <cell r="BD583"/>
          <cell r="BE583"/>
          <cell r="BF583"/>
          <cell r="BG583"/>
          <cell r="BH583"/>
          <cell r="BI583"/>
          <cell r="BJ583"/>
          <cell r="BK583"/>
          <cell r="BL583"/>
          <cell r="BM583"/>
          <cell r="BN583"/>
          <cell r="BO583"/>
          <cell r="BP583"/>
          <cell r="BQ583"/>
          <cell r="BR583"/>
          <cell r="BS583"/>
          <cell r="BT583"/>
          <cell r="BU583"/>
          <cell r="BV583"/>
          <cell r="BW583"/>
          <cell r="BX583"/>
          <cell r="BY583"/>
          <cell r="BZ583"/>
          <cell r="CA583"/>
          <cell r="CB583"/>
          <cell r="CC583"/>
          <cell r="CD583"/>
          <cell r="CE583"/>
          <cell r="CF583"/>
          <cell r="CG583"/>
          <cell r="CH583"/>
          <cell r="CI583"/>
          <cell r="CJ583"/>
          <cell r="CK583"/>
          <cell r="CL583"/>
          <cell r="CM583"/>
          <cell r="CN583"/>
          <cell r="CO583"/>
          <cell r="CP583"/>
          <cell r="CQ583"/>
          <cell r="CR583"/>
          <cell r="CS583"/>
          <cell r="CT583"/>
          <cell r="CU583"/>
          <cell r="CV583"/>
          <cell r="CW583"/>
          <cell r="CX583"/>
          <cell r="CY583"/>
          <cell r="CZ583"/>
          <cell r="DA583"/>
          <cell r="DB583"/>
          <cell r="DC583"/>
          <cell r="DD583"/>
          <cell r="DE583"/>
          <cell r="DF583"/>
          <cell r="DG583"/>
          <cell r="DH583"/>
          <cell r="DI583"/>
          <cell r="DJ583"/>
          <cell r="DL583" t="str">
            <v/>
          </cell>
        </row>
        <row r="584">
          <cell r="K584"/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L584" t="str">
            <v/>
          </cell>
        </row>
        <row r="585">
          <cell r="K585"/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C585"/>
          <cell r="AD585"/>
          <cell r="AE585"/>
          <cell r="AF585"/>
          <cell r="AG585"/>
          <cell r="AH585"/>
          <cell r="AI585"/>
          <cell r="AJ585"/>
          <cell r="AK585"/>
          <cell r="AL585"/>
          <cell r="AM585"/>
          <cell r="AN585"/>
          <cell r="AO585"/>
          <cell r="AP585"/>
          <cell r="AQ585"/>
          <cell r="AR585"/>
          <cell r="AS585"/>
          <cell r="AT585"/>
          <cell r="AU585"/>
          <cell r="AV585"/>
          <cell r="AW585"/>
          <cell r="AX585"/>
          <cell r="AY585"/>
          <cell r="AZ585"/>
          <cell r="BA585"/>
          <cell r="BB585"/>
          <cell r="BC585"/>
          <cell r="BD585"/>
          <cell r="BE585"/>
          <cell r="BF585"/>
          <cell r="BG585"/>
          <cell r="BH585"/>
          <cell r="BI585"/>
          <cell r="BJ585"/>
          <cell r="BK585"/>
          <cell r="BL585"/>
          <cell r="BM585"/>
          <cell r="BN585"/>
          <cell r="BO585"/>
          <cell r="BP585"/>
          <cell r="BQ585"/>
          <cell r="BR585"/>
          <cell r="BS585"/>
          <cell r="BT585"/>
          <cell r="BU585"/>
          <cell r="BV585"/>
          <cell r="BW585"/>
          <cell r="BX585"/>
          <cell r="BY585"/>
          <cell r="BZ585"/>
          <cell r="CA585"/>
          <cell r="CB585"/>
          <cell r="CC585"/>
          <cell r="CD585"/>
          <cell r="CE585"/>
          <cell r="CF585"/>
          <cell r="CG585"/>
          <cell r="CH585"/>
          <cell r="CI585"/>
          <cell r="CJ585"/>
          <cell r="CK585"/>
          <cell r="CL585"/>
          <cell r="CM585"/>
          <cell r="CN585"/>
          <cell r="CO585"/>
          <cell r="CP585"/>
          <cell r="CQ585"/>
          <cell r="CR585"/>
          <cell r="CS585"/>
          <cell r="CT585"/>
          <cell r="CU585"/>
          <cell r="CV585"/>
          <cell r="CW585"/>
          <cell r="CX585"/>
          <cell r="CY585"/>
          <cell r="CZ585"/>
          <cell r="DA585"/>
          <cell r="DB585"/>
          <cell r="DC585"/>
          <cell r="DD585"/>
          <cell r="DE585"/>
          <cell r="DF585"/>
          <cell r="DG585"/>
          <cell r="DH585"/>
          <cell r="DI585"/>
          <cell r="DJ585"/>
          <cell r="DL585" t="str">
            <v/>
          </cell>
        </row>
        <row r="586">
          <cell r="K586"/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C586"/>
          <cell r="AD586"/>
          <cell r="AE586"/>
          <cell r="AF586"/>
          <cell r="AG586"/>
          <cell r="AH586"/>
          <cell r="AI586"/>
          <cell r="AJ586"/>
          <cell r="AK586"/>
          <cell r="AL586"/>
          <cell r="AM586"/>
          <cell r="AN586"/>
          <cell r="AO586"/>
          <cell r="AP586"/>
          <cell r="AQ586"/>
          <cell r="AR586"/>
          <cell r="AS586"/>
          <cell r="AT586"/>
          <cell r="AU586"/>
          <cell r="AV586"/>
          <cell r="AW586"/>
          <cell r="AX586"/>
          <cell r="AY586"/>
          <cell r="AZ586"/>
          <cell r="BA586"/>
          <cell r="BB586"/>
          <cell r="BC586"/>
          <cell r="BD586"/>
          <cell r="BE586"/>
          <cell r="BF586"/>
          <cell r="BG586"/>
          <cell r="BH586"/>
          <cell r="BI586"/>
          <cell r="BJ586"/>
          <cell r="BK586"/>
          <cell r="BL586"/>
          <cell r="BM586"/>
          <cell r="BN586"/>
          <cell r="BO586"/>
          <cell r="BP586"/>
          <cell r="BQ586"/>
          <cell r="BR586"/>
          <cell r="BS586"/>
          <cell r="BT586"/>
          <cell r="BU586"/>
          <cell r="BV586"/>
          <cell r="BW586"/>
          <cell r="BX586"/>
          <cell r="BY586"/>
          <cell r="BZ586"/>
          <cell r="CA586"/>
          <cell r="CB586"/>
          <cell r="CC586"/>
          <cell r="CD586"/>
          <cell r="CE586"/>
          <cell r="CF586"/>
          <cell r="CG586"/>
          <cell r="CH586"/>
          <cell r="CI586"/>
          <cell r="CJ586"/>
          <cell r="CK586"/>
          <cell r="CL586"/>
          <cell r="CM586"/>
          <cell r="CN586"/>
          <cell r="CO586"/>
          <cell r="CP586"/>
          <cell r="CQ586"/>
          <cell r="CR586"/>
          <cell r="CS586"/>
          <cell r="CT586"/>
          <cell r="CU586"/>
          <cell r="CV586"/>
          <cell r="CW586"/>
          <cell r="CX586"/>
          <cell r="CY586"/>
          <cell r="CZ586"/>
          <cell r="DA586"/>
          <cell r="DB586"/>
          <cell r="DC586"/>
          <cell r="DD586"/>
          <cell r="DE586"/>
          <cell r="DF586"/>
          <cell r="DG586"/>
          <cell r="DH586"/>
          <cell r="DI586"/>
          <cell r="DJ586"/>
          <cell r="DL586" t="str">
            <v/>
          </cell>
        </row>
        <row r="587">
          <cell r="K587"/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C587"/>
          <cell r="AD587"/>
          <cell r="AE587"/>
          <cell r="AF587"/>
          <cell r="AG587"/>
          <cell r="AH587"/>
          <cell r="AI587"/>
          <cell r="AJ587"/>
          <cell r="AK587"/>
          <cell r="AL587"/>
          <cell r="AM587"/>
          <cell r="AN587"/>
          <cell r="AO587"/>
          <cell r="AP587"/>
          <cell r="AQ587"/>
          <cell r="AR587"/>
          <cell r="AS587"/>
          <cell r="AT587"/>
          <cell r="AU587"/>
          <cell r="AV587"/>
          <cell r="AW587"/>
          <cell r="AX587"/>
          <cell r="AY587"/>
          <cell r="AZ587"/>
          <cell r="BA587"/>
          <cell r="BB587"/>
          <cell r="BC587"/>
          <cell r="BD587"/>
          <cell r="BE587"/>
          <cell r="BF587"/>
          <cell r="BG587"/>
          <cell r="BH587"/>
          <cell r="BI587"/>
          <cell r="BJ587"/>
          <cell r="BK587"/>
          <cell r="BL587"/>
          <cell r="BM587"/>
          <cell r="BN587"/>
          <cell r="BO587"/>
          <cell r="BP587"/>
          <cell r="BQ587"/>
          <cell r="BR587"/>
          <cell r="BS587"/>
          <cell r="BT587"/>
          <cell r="BU587"/>
          <cell r="BV587"/>
          <cell r="BW587"/>
          <cell r="BX587"/>
          <cell r="BY587"/>
          <cell r="BZ587"/>
          <cell r="CA587"/>
          <cell r="CB587"/>
          <cell r="CC587"/>
          <cell r="CD587"/>
          <cell r="CE587"/>
          <cell r="CF587"/>
          <cell r="CG587"/>
          <cell r="CH587"/>
          <cell r="CI587"/>
          <cell r="CJ587"/>
          <cell r="CK587"/>
          <cell r="CL587"/>
          <cell r="CM587"/>
          <cell r="CN587"/>
          <cell r="CO587"/>
          <cell r="CP587"/>
          <cell r="CQ587"/>
          <cell r="CR587"/>
          <cell r="CS587"/>
          <cell r="CT587"/>
          <cell r="CU587"/>
          <cell r="CV587"/>
          <cell r="CW587"/>
          <cell r="CX587"/>
          <cell r="CY587"/>
          <cell r="CZ587"/>
          <cell r="DA587"/>
          <cell r="DB587"/>
          <cell r="DC587"/>
          <cell r="DD587"/>
          <cell r="DE587"/>
          <cell r="DF587"/>
          <cell r="DG587"/>
          <cell r="DH587"/>
          <cell r="DI587"/>
          <cell r="DJ587"/>
          <cell r="DL587" t="str">
            <v/>
          </cell>
        </row>
        <row r="588">
          <cell r="K588"/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C588"/>
          <cell r="AD588"/>
          <cell r="AE588"/>
          <cell r="AF588"/>
          <cell r="AG588"/>
          <cell r="AH588"/>
          <cell r="AI588"/>
          <cell r="AJ588"/>
          <cell r="AK588"/>
          <cell r="AL588"/>
          <cell r="AM588"/>
          <cell r="AN588"/>
          <cell r="AO588"/>
          <cell r="AP588"/>
          <cell r="AQ588"/>
          <cell r="AR588"/>
          <cell r="AS588"/>
          <cell r="AT588"/>
          <cell r="AU588"/>
          <cell r="AV588"/>
          <cell r="AW588"/>
          <cell r="AX588"/>
          <cell r="AY588"/>
          <cell r="AZ588"/>
          <cell r="BA588"/>
          <cell r="BB588"/>
          <cell r="BC588"/>
          <cell r="BD588"/>
          <cell r="BE588"/>
          <cell r="BF588"/>
          <cell r="BG588"/>
          <cell r="BH588"/>
          <cell r="BI588"/>
          <cell r="BJ588"/>
          <cell r="BK588"/>
          <cell r="BL588"/>
          <cell r="BM588"/>
          <cell r="BN588"/>
          <cell r="BO588"/>
          <cell r="BP588"/>
          <cell r="BQ588"/>
          <cell r="BR588"/>
          <cell r="BS588"/>
          <cell r="BT588"/>
          <cell r="BU588"/>
          <cell r="BV588"/>
          <cell r="BW588"/>
          <cell r="BX588"/>
          <cell r="BY588"/>
          <cell r="BZ588"/>
          <cell r="CA588"/>
          <cell r="CB588"/>
          <cell r="CC588"/>
          <cell r="CD588"/>
          <cell r="CE588"/>
          <cell r="CF588"/>
          <cell r="CG588"/>
          <cell r="CH588"/>
          <cell r="CI588"/>
          <cell r="CJ588"/>
          <cell r="CK588"/>
          <cell r="CL588"/>
          <cell r="CM588"/>
          <cell r="CN588"/>
          <cell r="CO588"/>
          <cell r="CP588"/>
          <cell r="CQ588"/>
          <cell r="CR588"/>
          <cell r="CS588"/>
          <cell r="CT588"/>
          <cell r="CU588"/>
          <cell r="CV588"/>
          <cell r="CW588"/>
          <cell r="CX588"/>
          <cell r="CY588"/>
          <cell r="CZ588"/>
          <cell r="DA588"/>
          <cell r="DB588"/>
          <cell r="DC588"/>
          <cell r="DD588"/>
          <cell r="DE588"/>
          <cell r="DF588"/>
          <cell r="DG588"/>
          <cell r="DH588"/>
          <cell r="DI588"/>
          <cell r="DJ588"/>
          <cell r="DL588" t="str">
            <v/>
          </cell>
        </row>
        <row r="589">
          <cell r="K589"/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C589"/>
          <cell r="AD589"/>
          <cell r="AE589"/>
          <cell r="AF589"/>
          <cell r="AG589"/>
          <cell r="AH589"/>
          <cell r="AI589"/>
          <cell r="AJ589"/>
          <cell r="AK589"/>
          <cell r="AL589"/>
          <cell r="AM589"/>
          <cell r="AN589"/>
          <cell r="AO589"/>
          <cell r="AP589"/>
          <cell r="AQ589"/>
          <cell r="AR589"/>
          <cell r="AS589"/>
          <cell r="AT589"/>
          <cell r="AU589"/>
          <cell r="AV589"/>
          <cell r="AW589"/>
          <cell r="AX589"/>
          <cell r="AY589"/>
          <cell r="AZ589"/>
          <cell r="BA589"/>
          <cell r="BB589"/>
          <cell r="BC589"/>
          <cell r="BD589"/>
          <cell r="BE589"/>
          <cell r="BF589"/>
          <cell r="BG589"/>
          <cell r="BH589"/>
          <cell r="BI589"/>
          <cell r="BJ589"/>
          <cell r="BK589"/>
          <cell r="BL589"/>
          <cell r="BM589"/>
          <cell r="BN589"/>
          <cell r="BO589"/>
          <cell r="BP589"/>
          <cell r="BQ589"/>
          <cell r="BR589"/>
          <cell r="BS589"/>
          <cell r="BT589"/>
          <cell r="BU589"/>
          <cell r="BV589"/>
          <cell r="BW589"/>
          <cell r="BX589"/>
          <cell r="BY589"/>
          <cell r="BZ589"/>
          <cell r="CA589"/>
          <cell r="CB589"/>
          <cell r="CC589"/>
          <cell r="CD589"/>
          <cell r="CE589"/>
          <cell r="CF589"/>
          <cell r="CG589"/>
          <cell r="CH589"/>
          <cell r="CI589"/>
          <cell r="CJ589"/>
          <cell r="CK589"/>
          <cell r="CL589"/>
          <cell r="CM589"/>
          <cell r="CN589"/>
          <cell r="CO589"/>
          <cell r="CP589"/>
          <cell r="CQ589"/>
          <cell r="CR589"/>
          <cell r="CS589"/>
          <cell r="CT589"/>
          <cell r="CU589"/>
          <cell r="CV589"/>
          <cell r="CW589"/>
          <cell r="CX589"/>
          <cell r="CY589"/>
          <cell r="CZ589"/>
          <cell r="DA589"/>
          <cell r="DB589"/>
          <cell r="DC589"/>
          <cell r="DD589"/>
          <cell r="DE589"/>
          <cell r="DF589"/>
          <cell r="DG589"/>
          <cell r="DH589"/>
          <cell r="DI589"/>
          <cell r="DJ589"/>
          <cell r="DL589" t="str">
            <v/>
          </cell>
        </row>
        <row r="590">
          <cell r="K590"/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BM590"/>
          <cell r="BN590"/>
          <cell r="BO590"/>
          <cell r="BP590"/>
          <cell r="BQ590"/>
          <cell r="BR590"/>
          <cell r="BS590"/>
          <cell r="BT590"/>
          <cell r="BU590"/>
          <cell r="BV590"/>
          <cell r="BW590"/>
          <cell r="BX590"/>
          <cell r="BY590"/>
          <cell r="BZ590"/>
          <cell r="CA590"/>
          <cell r="CB590"/>
          <cell r="CC590"/>
          <cell r="CD590"/>
          <cell r="CE590"/>
          <cell r="CF590"/>
          <cell r="CG590"/>
          <cell r="CH590"/>
          <cell r="CI590"/>
          <cell r="CJ590"/>
          <cell r="CK590"/>
          <cell r="CL590"/>
          <cell r="CM590"/>
          <cell r="CN590"/>
          <cell r="CO590"/>
          <cell r="CP590"/>
          <cell r="CQ590"/>
          <cell r="CR590"/>
          <cell r="CS590"/>
          <cell r="CT590"/>
          <cell r="CU590"/>
          <cell r="CV590"/>
          <cell r="CW590"/>
          <cell r="CX590"/>
          <cell r="CY590"/>
          <cell r="CZ590"/>
          <cell r="DA590"/>
          <cell r="DB590"/>
          <cell r="DC590"/>
          <cell r="DD590"/>
          <cell r="DE590"/>
          <cell r="DF590"/>
          <cell r="DG590"/>
          <cell r="DH590"/>
          <cell r="DI590"/>
          <cell r="DJ590"/>
          <cell r="DL590" t="str">
            <v/>
          </cell>
        </row>
        <row r="591">
          <cell r="K591"/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C591"/>
          <cell r="AD591"/>
          <cell r="AE591"/>
          <cell r="AF591"/>
          <cell r="AG591"/>
          <cell r="AH591"/>
          <cell r="AI591"/>
          <cell r="AJ591"/>
          <cell r="AK591"/>
          <cell r="AL591"/>
          <cell r="AM591"/>
          <cell r="AN591"/>
          <cell r="AO591"/>
          <cell r="AP591"/>
          <cell r="AQ591"/>
          <cell r="AR591"/>
          <cell r="AS591"/>
          <cell r="AT591"/>
          <cell r="AU591"/>
          <cell r="AV591"/>
          <cell r="AW591"/>
          <cell r="AX591"/>
          <cell r="AY591"/>
          <cell r="AZ591"/>
          <cell r="BA591"/>
          <cell r="BB591"/>
          <cell r="BC591"/>
          <cell r="BD591"/>
          <cell r="BE591"/>
          <cell r="BF591"/>
          <cell r="BG591"/>
          <cell r="BH591"/>
          <cell r="BI591"/>
          <cell r="BJ591"/>
          <cell r="BK591"/>
          <cell r="BL591"/>
          <cell r="BM591"/>
          <cell r="BN591"/>
          <cell r="BO591"/>
          <cell r="BP591"/>
          <cell r="BQ591"/>
          <cell r="BR591"/>
          <cell r="BS591"/>
          <cell r="BT591"/>
          <cell r="BU591"/>
          <cell r="BV591"/>
          <cell r="BW591"/>
          <cell r="BX591"/>
          <cell r="BY591"/>
          <cell r="BZ591"/>
          <cell r="CA591"/>
          <cell r="CB591"/>
          <cell r="CC591"/>
          <cell r="CD591"/>
          <cell r="CE591"/>
          <cell r="CF591"/>
          <cell r="CG591"/>
          <cell r="CH591"/>
          <cell r="CI591"/>
          <cell r="CJ591"/>
          <cell r="CK591"/>
          <cell r="CL591"/>
          <cell r="CM591"/>
          <cell r="CN591"/>
          <cell r="CO591"/>
          <cell r="CP591"/>
          <cell r="CQ591"/>
          <cell r="CR591"/>
          <cell r="CS591"/>
          <cell r="CT591"/>
          <cell r="CU591"/>
          <cell r="CV591"/>
          <cell r="CW591"/>
          <cell r="CX591"/>
          <cell r="CY591"/>
          <cell r="CZ591"/>
          <cell r="DA591"/>
          <cell r="DB591"/>
          <cell r="DC591"/>
          <cell r="DD591"/>
          <cell r="DE591"/>
          <cell r="DF591"/>
          <cell r="DG591"/>
          <cell r="DH591"/>
          <cell r="DI591"/>
          <cell r="DJ591"/>
          <cell r="DL591" t="str">
            <v/>
          </cell>
        </row>
        <row r="592">
          <cell r="K592"/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C592"/>
          <cell r="AD592"/>
          <cell r="AE592"/>
          <cell r="AF592"/>
          <cell r="AG592"/>
          <cell r="AH592"/>
          <cell r="AI592"/>
          <cell r="AJ592"/>
          <cell r="AK592"/>
          <cell r="AL592"/>
          <cell r="AM592"/>
          <cell r="AN592"/>
          <cell r="AO592"/>
          <cell r="AP592"/>
          <cell r="AQ592"/>
          <cell r="AR592"/>
          <cell r="AS592"/>
          <cell r="AT592"/>
          <cell r="AU592"/>
          <cell r="AV592"/>
          <cell r="AW592"/>
          <cell r="AX592"/>
          <cell r="AY592"/>
          <cell r="AZ592"/>
          <cell r="BA592"/>
          <cell r="BB592"/>
          <cell r="BC592"/>
          <cell r="BD592"/>
          <cell r="BE592"/>
          <cell r="BF592"/>
          <cell r="BG592"/>
          <cell r="BH592"/>
          <cell r="BI592"/>
          <cell r="BJ592"/>
          <cell r="BK592"/>
          <cell r="BL592"/>
          <cell r="BM592"/>
          <cell r="BN592"/>
          <cell r="BO592"/>
          <cell r="BP592"/>
          <cell r="BQ592"/>
          <cell r="BR592"/>
          <cell r="BS592"/>
          <cell r="BT592"/>
          <cell r="BU592"/>
          <cell r="BV592"/>
          <cell r="BW592"/>
          <cell r="BX592"/>
          <cell r="BY592"/>
          <cell r="BZ592"/>
          <cell r="CA592"/>
          <cell r="CB592"/>
          <cell r="CC592"/>
          <cell r="CD592"/>
          <cell r="CE592"/>
          <cell r="CF592"/>
          <cell r="CG592"/>
          <cell r="CH592"/>
          <cell r="CI592"/>
          <cell r="CJ592"/>
          <cell r="CK592"/>
          <cell r="CL592"/>
          <cell r="CM592"/>
          <cell r="CN592"/>
          <cell r="CO592"/>
          <cell r="CP592"/>
          <cell r="CQ592"/>
          <cell r="CR592"/>
          <cell r="CS592"/>
          <cell r="CT592"/>
          <cell r="CU592"/>
          <cell r="CV592"/>
          <cell r="CW592"/>
          <cell r="CX592"/>
          <cell r="CY592"/>
          <cell r="CZ592"/>
          <cell r="DA592"/>
          <cell r="DB592"/>
          <cell r="DC592"/>
          <cell r="DD592"/>
          <cell r="DE592"/>
          <cell r="DF592"/>
          <cell r="DG592"/>
          <cell r="DH592"/>
          <cell r="DI592"/>
          <cell r="DJ592"/>
          <cell r="DL592" t="str">
            <v/>
          </cell>
        </row>
        <row r="593">
          <cell r="K593"/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C593"/>
          <cell r="AD593"/>
          <cell r="AE593"/>
          <cell r="AF593"/>
          <cell r="AG593"/>
          <cell r="AH593"/>
          <cell r="AI593"/>
          <cell r="AJ593"/>
          <cell r="AK593"/>
          <cell r="AL593"/>
          <cell r="AM593"/>
          <cell r="AN593"/>
          <cell r="AO593"/>
          <cell r="AP593"/>
          <cell r="AQ593"/>
          <cell r="AR593"/>
          <cell r="AS593"/>
          <cell r="AT593"/>
          <cell r="AU593"/>
          <cell r="AV593"/>
          <cell r="AW593"/>
          <cell r="AX593"/>
          <cell r="AY593"/>
          <cell r="AZ593"/>
          <cell r="BA593"/>
          <cell r="BB593"/>
          <cell r="BC593"/>
          <cell r="BD593"/>
          <cell r="BE593"/>
          <cell r="BF593"/>
          <cell r="BG593"/>
          <cell r="BH593"/>
          <cell r="BI593"/>
          <cell r="BJ593"/>
          <cell r="BK593"/>
          <cell r="BL593"/>
          <cell r="BM593"/>
          <cell r="BN593"/>
          <cell r="BO593"/>
          <cell r="BP593"/>
          <cell r="BQ593"/>
          <cell r="BR593"/>
          <cell r="BS593"/>
          <cell r="BT593"/>
          <cell r="BU593"/>
          <cell r="BV593"/>
          <cell r="BW593"/>
          <cell r="BX593"/>
          <cell r="BY593"/>
          <cell r="BZ593"/>
          <cell r="CA593"/>
          <cell r="CB593"/>
          <cell r="CC593"/>
          <cell r="CD593"/>
          <cell r="CE593"/>
          <cell r="CF593"/>
          <cell r="CG593"/>
          <cell r="CH593"/>
          <cell r="CI593"/>
          <cell r="CJ593"/>
          <cell r="CK593"/>
          <cell r="CL593"/>
          <cell r="CM593"/>
          <cell r="CN593"/>
          <cell r="CO593"/>
          <cell r="CP593"/>
          <cell r="CQ593"/>
          <cell r="CR593"/>
          <cell r="CS593"/>
          <cell r="CT593"/>
          <cell r="CU593"/>
          <cell r="CV593"/>
          <cell r="CW593"/>
          <cell r="CX593"/>
          <cell r="CY593"/>
          <cell r="CZ593"/>
          <cell r="DA593"/>
          <cell r="DB593"/>
          <cell r="DC593"/>
          <cell r="DD593"/>
          <cell r="DE593"/>
          <cell r="DF593"/>
          <cell r="DG593"/>
          <cell r="DH593"/>
          <cell r="DI593"/>
          <cell r="DJ593"/>
          <cell r="DL593" t="str">
            <v/>
          </cell>
        </row>
        <row r="594">
          <cell r="K594"/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C594"/>
          <cell r="AD594"/>
          <cell r="AE594"/>
          <cell r="AF594"/>
          <cell r="AG594"/>
          <cell r="AH594"/>
          <cell r="AI594"/>
          <cell r="AJ594"/>
          <cell r="AK594"/>
          <cell r="AL594"/>
          <cell r="AM594"/>
          <cell r="AN594"/>
          <cell r="AO594"/>
          <cell r="AP594"/>
          <cell r="AQ594"/>
          <cell r="AR594"/>
          <cell r="AS594"/>
          <cell r="AT594"/>
          <cell r="AU594"/>
          <cell r="AV594"/>
          <cell r="AW594"/>
          <cell r="AX594"/>
          <cell r="AY594"/>
          <cell r="AZ594"/>
          <cell r="BA594"/>
          <cell r="BB594"/>
          <cell r="BC594"/>
          <cell r="BD594"/>
          <cell r="BE594"/>
          <cell r="BF594"/>
          <cell r="BG594"/>
          <cell r="BH594"/>
          <cell r="BI594"/>
          <cell r="BJ594"/>
          <cell r="BK594"/>
          <cell r="BL594"/>
          <cell r="BM594"/>
          <cell r="BN594"/>
          <cell r="BO594"/>
          <cell r="BP594"/>
          <cell r="BQ594"/>
          <cell r="BR594"/>
          <cell r="BS594"/>
          <cell r="BT594"/>
          <cell r="BU594"/>
          <cell r="BV594"/>
          <cell r="BW594"/>
          <cell r="BX594"/>
          <cell r="BY594"/>
          <cell r="BZ594"/>
          <cell r="CA594"/>
          <cell r="CB594"/>
          <cell r="CC594"/>
          <cell r="CD594"/>
          <cell r="CE594"/>
          <cell r="CF594"/>
          <cell r="CG594"/>
          <cell r="CH594"/>
          <cell r="CI594"/>
          <cell r="CJ594"/>
          <cell r="CK594"/>
          <cell r="CL594"/>
          <cell r="CM594"/>
          <cell r="CN594"/>
          <cell r="CO594"/>
          <cell r="CP594"/>
          <cell r="CQ594"/>
          <cell r="CR594"/>
          <cell r="CS594"/>
          <cell r="CT594"/>
          <cell r="CU594"/>
          <cell r="CV594"/>
          <cell r="CW594"/>
          <cell r="CX594"/>
          <cell r="CY594"/>
          <cell r="CZ594"/>
          <cell r="DA594"/>
          <cell r="DB594"/>
          <cell r="DC594"/>
          <cell r="DD594"/>
          <cell r="DE594"/>
          <cell r="DF594"/>
          <cell r="DG594"/>
          <cell r="DH594"/>
          <cell r="DI594"/>
          <cell r="DJ594"/>
          <cell r="DL594" t="str">
            <v/>
          </cell>
        </row>
        <row r="595">
          <cell r="K595"/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C595"/>
          <cell r="AD595"/>
          <cell r="AE595"/>
          <cell r="AF595"/>
          <cell r="AG595"/>
          <cell r="AH595"/>
          <cell r="AI595"/>
          <cell r="AJ595"/>
          <cell r="AK595"/>
          <cell r="AL595"/>
          <cell r="AM595"/>
          <cell r="AN595"/>
          <cell r="AO595"/>
          <cell r="AP595"/>
          <cell r="AQ595"/>
          <cell r="AR595"/>
          <cell r="AS595"/>
          <cell r="AT595"/>
          <cell r="AU595"/>
          <cell r="AV595"/>
          <cell r="AW595"/>
          <cell r="AX595"/>
          <cell r="AY595"/>
          <cell r="AZ595"/>
          <cell r="BA595"/>
          <cell r="BB595"/>
          <cell r="BC595"/>
          <cell r="BD595"/>
          <cell r="BE595"/>
          <cell r="BF595"/>
          <cell r="BG595"/>
          <cell r="BH595"/>
          <cell r="BI595"/>
          <cell r="BJ595"/>
          <cell r="BK595"/>
          <cell r="BL595"/>
          <cell r="BM595"/>
          <cell r="BN595"/>
          <cell r="BO595"/>
          <cell r="BP595"/>
          <cell r="BQ595"/>
          <cell r="BR595"/>
          <cell r="BS595"/>
          <cell r="BT595"/>
          <cell r="BU595"/>
          <cell r="BV595"/>
          <cell r="BW595"/>
          <cell r="BX595"/>
          <cell r="BY595"/>
          <cell r="BZ595"/>
          <cell r="CA595"/>
          <cell r="CB595"/>
          <cell r="CC595"/>
          <cell r="CD595"/>
          <cell r="CE595"/>
          <cell r="CF595"/>
          <cell r="CG595"/>
          <cell r="CH595"/>
          <cell r="CI595"/>
          <cell r="CJ595"/>
          <cell r="CK595"/>
          <cell r="CL595"/>
          <cell r="CM595"/>
          <cell r="CN595"/>
          <cell r="CO595"/>
          <cell r="CP595"/>
          <cell r="CQ595"/>
          <cell r="CR595"/>
          <cell r="CS595"/>
          <cell r="CT595"/>
          <cell r="CU595"/>
          <cell r="CV595"/>
          <cell r="CW595"/>
          <cell r="CX595"/>
          <cell r="CY595"/>
          <cell r="CZ595"/>
          <cell r="DA595"/>
          <cell r="DB595"/>
          <cell r="DC595"/>
          <cell r="DD595"/>
          <cell r="DE595"/>
          <cell r="DF595"/>
          <cell r="DG595"/>
          <cell r="DH595"/>
          <cell r="DI595"/>
          <cell r="DJ595"/>
          <cell r="DL595" t="str">
            <v/>
          </cell>
        </row>
        <row r="596">
          <cell r="K596"/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C596"/>
          <cell r="AD596"/>
          <cell r="AE596"/>
          <cell r="AF596"/>
          <cell r="AG596"/>
          <cell r="AH596"/>
          <cell r="AI596"/>
          <cell r="AJ596"/>
          <cell r="AK596"/>
          <cell r="AL596"/>
          <cell r="AM596"/>
          <cell r="AN596"/>
          <cell r="AO596"/>
          <cell r="AP596"/>
          <cell r="AQ596"/>
          <cell r="AR596"/>
          <cell r="AS596"/>
          <cell r="AT596"/>
          <cell r="AU596"/>
          <cell r="AV596"/>
          <cell r="AW596"/>
          <cell r="AX596"/>
          <cell r="AY596"/>
          <cell r="AZ596"/>
          <cell r="BA596"/>
          <cell r="BB596"/>
          <cell r="BC596"/>
          <cell r="BD596"/>
          <cell r="BE596"/>
          <cell r="BF596"/>
          <cell r="BG596"/>
          <cell r="BH596"/>
          <cell r="BI596"/>
          <cell r="BJ596"/>
          <cell r="BK596"/>
          <cell r="BL596"/>
          <cell r="BM596"/>
          <cell r="BN596"/>
          <cell r="BO596"/>
          <cell r="BP596"/>
          <cell r="BQ596"/>
          <cell r="BR596"/>
          <cell r="BS596"/>
          <cell r="BT596"/>
          <cell r="BU596"/>
          <cell r="BV596"/>
          <cell r="BW596"/>
          <cell r="BX596"/>
          <cell r="BY596"/>
          <cell r="BZ596"/>
          <cell r="CA596"/>
          <cell r="CB596"/>
          <cell r="CC596"/>
          <cell r="CD596"/>
          <cell r="CE596"/>
          <cell r="CF596"/>
          <cell r="CG596"/>
          <cell r="CH596"/>
          <cell r="CI596"/>
          <cell r="CJ596"/>
          <cell r="CK596"/>
          <cell r="CL596"/>
          <cell r="CM596"/>
          <cell r="CN596"/>
          <cell r="CO596"/>
          <cell r="CP596"/>
          <cell r="CQ596"/>
          <cell r="CR596"/>
          <cell r="CS596"/>
          <cell r="CT596"/>
          <cell r="CU596"/>
          <cell r="CV596"/>
          <cell r="CW596"/>
          <cell r="CX596"/>
          <cell r="CY596"/>
          <cell r="CZ596"/>
          <cell r="DA596"/>
          <cell r="DB596"/>
          <cell r="DC596"/>
          <cell r="DD596"/>
          <cell r="DE596"/>
          <cell r="DF596"/>
          <cell r="DG596"/>
          <cell r="DH596"/>
          <cell r="DI596"/>
          <cell r="DJ596"/>
          <cell r="DL596" t="str">
            <v/>
          </cell>
        </row>
        <row r="597">
          <cell r="K597"/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C597"/>
          <cell r="AD597"/>
          <cell r="AE597"/>
          <cell r="AF597"/>
          <cell r="AG597"/>
          <cell r="AH597"/>
          <cell r="AI597"/>
          <cell r="AJ597"/>
          <cell r="AK597"/>
          <cell r="AL597"/>
          <cell r="AM597"/>
          <cell r="AN597"/>
          <cell r="AO597"/>
          <cell r="AP597"/>
          <cell r="AQ597"/>
          <cell r="AR597"/>
          <cell r="AS597"/>
          <cell r="AT597"/>
          <cell r="AU597"/>
          <cell r="AV597"/>
          <cell r="AW597"/>
          <cell r="AX597"/>
          <cell r="AY597"/>
          <cell r="AZ597"/>
          <cell r="BA597"/>
          <cell r="BB597"/>
          <cell r="BC597"/>
          <cell r="BD597"/>
          <cell r="BE597"/>
          <cell r="BF597"/>
          <cell r="BG597"/>
          <cell r="BH597"/>
          <cell r="BI597"/>
          <cell r="BJ597"/>
          <cell r="BK597"/>
          <cell r="BL597"/>
          <cell r="BM597"/>
          <cell r="BN597"/>
          <cell r="BO597"/>
          <cell r="BP597"/>
          <cell r="BQ597"/>
          <cell r="BR597"/>
          <cell r="BS597"/>
          <cell r="BT597"/>
          <cell r="BU597"/>
          <cell r="BV597"/>
          <cell r="BW597"/>
          <cell r="BX597"/>
          <cell r="BY597"/>
          <cell r="BZ597"/>
          <cell r="CA597"/>
          <cell r="CB597"/>
          <cell r="CC597"/>
          <cell r="CD597"/>
          <cell r="CE597"/>
          <cell r="CF597"/>
          <cell r="CG597"/>
          <cell r="CH597"/>
          <cell r="CI597"/>
          <cell r="CJ597"/>
          <cell r="CK597"/>
          <cell r="CL597"/>
          <cell r="CM597"/>
          <cell r="CN597"/>
          <cell r="CO597"/>
          <cell r="CP597"/>
          <cell r="CQ597"/>
          <cell r="CR597"/>
          <cell r="CS597"/>
          <cell r="CT597"/>
          <cell r="CU597"/>
          <cell r="CV597"/>
          <cell r="CW597"/>
          <cell r="CX597"/>
          <cell r="CY597"/>
          <cell r="CZ597"/>
          <cell r="DA597"/>
          <cell r="DB597"/>
          <cell r="DC597"/>
          <cell r="DD597"/>
          <cell r="DE597"/>
          <cell r="DF597"/>
          <cell r="DG597"/>
          <cell r="DH597"/>
          <cell r="DI597"/>
          <cell r="DJ597"/>
          <cell r="DL597" t="str">
            <v/>
          </cell>
        </row>
        <row r="598">
          <cell r="K598"/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L598" t="str">
            <v/>
          </cell>
        </row>
        <row r="599">
          <cell r="K599"/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C599"/>
          <cell r="AD599"/>
          <cell r="AE599"/>
          <cell r="AF599"/>
          <cell r="AG599"/>
          <cell r="AH599"/>
          <cell r="AI599"/>
          <cell r="AJ599"/>
          <cell r="AK599"/>
          <cell r="AL599"/>
          <cell r="AM599"/>
          <cell r="AN599"/>
          <cell r="AO599"/>
          <cell r="AP599"/>
          <cell r="AQ599"/>
          <cell r="AR599"/>
          <cell r="AS599"/>
          <cell r="AT599"/>
          <cell r="AU599"/>
          <cell r="AV599"/>
          <cell r="AW599"/>
          <cell r="AX599"/>
          <cell r="AY599"/>
          <cell r="AZ599"/>
          <cell r="BA599"/>
          <cell r="BB599"/>
          <cell r="BC599"/>
          <cell r="BD599"/>
          <cell r="BE599"/>
          <cell r="BF599"/>
          <cell r="BG599"/>
          <cell r="BH599"/>
          <cell r="BI599"/>
          <cell r="BJ599"/>
          <cell r="BK599"/>
          <cell r="BL599"/>
          <cell r="BM599"/>
          <cell r="BN599"/>
          <cell r="BO599"/>
          <cell r="BP599"/>
          <cell r="BQ599"/>
          <cell r="BR599"/>
          <cell r="BS599"/>
          <cell r="BT599"/>
          <cell r="BU599"/>
          <cell r="BV599"/>
          <cell r="BW599"/>
          <cell r="BX599"/>
          <cell r="BY599"/>
          <cell r="BZ599"/>
          <cell r="CA599"/>
          <cell r="CB599"/>
          <cell r="CC599"/>
          <cell r="CD599"/>
          <cell r="CE599"/>
          <cell r="CF599"/>
          <cell r="CG599"/>
          <cell r="CH599"/>
          <cell r="CI599"/>
          <cell r="CJ599"/>
          <cell r="CK599"/>
          <cell r="CL599"/>
          <cell r="CM599"/>
          <cell r="CN599"/>
          <cell r="CO599"/>
          <cell r="CP599"/>
          <cell r="CQ599"/>
          <cell r="CR599"/>
          <cell r="CS599"/>
          <cell r="CT599"/>
          <cell r="CU599"/>
          <cell r="CV599"/>
          <cell r="CW599"/>
          <cell r="CX599"/>
          <cell r="CY599"/>
          <cell r="CZ599"/>
          <cell r="DA599"/>
          <cell r="DB599"/>
          <cell r="DC599"/>
          <cell r="DD599"/>
          <cell r="DE599"/>
          <cell r="DF599"/>
          <cell r="DG599"/>
          <cell r="DH599"/>
          <cell r="DI599"/>
          <cell r="DJ599"/>
          <cell r="DL599" t="str">
            <v/>
          </cell>
        </row>
        <row r="600">
          <cell r="K600"/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C600"/>
          <cell r="AD600"/>
          <cell r="AE600"/>
          <cell r="AF600"/>
          <cell r="AG600"/>
          <cell r="AH600"/>
          <cell r="AI600"/>
          <cell r="AJ600"/>
          <cell r="AK600"/>
          <cell r="AL600"/>
          <cell r="AM600"/>
          <cell r="AN600"/>
          <cell r="AO600"/>
          <cell r="AP600"/>
          <cell r="AQ600"/>
          <cell r="AR600"/>
          <cell r="AS600"/>
          <cell r="AT600"/>
          <cell r="AU600"/>
          <cell r="AV600"/>
          <cell r="AW600"/>
          <cell r="AX600"/>
          <cell r="AY600"/>
          <cell r="AZ600"/>
          <cell r="BA600"/>
          <cell r="BB600"/>
          <cell r="BC600"/>
          <cell r="BD600"/>
          <cell r="BE600"/>
          <cell r="BF600"/>
          <cell r="BG600"/>
          <cell r="BH600"/>
          <cell r="BI600"/>
          <cell r="BJ600"/>
          <cell r="BK600"/>
          <cell r="BL600"/>
          <cell r="BM600"/>
          <cell r="BN600"/>
          <cell r="BO600"/>
          <cell r="BP600"/>
          <cell r="BQ600"/>
          <cell r="BR600"/>
          <cell r="BS600"/>
          <cell r="BT600"/>
          <cell r="BU600"/>
          <cell r="BV600"/>
          <cell r="BW600"/>
          <cell r="BX600"/>
          <cell r="BY600"/>
          <cell r="BZ600"/>
          <cell r="CA600"/>
          <cell r="CB600"/>
          <cell r="CC600"/>
          <cell r="CD600"/>
          <cell r="CE600"/>
          <cell r="CF600"/>
          <cell r="CG600"/>
          <cell r="CH600"/>
          <cell r="CI600"/>
          <cell r="CJ600"/>
          <cell r="CK600"/>
          <cell r="CL600"/>
          <cell r="CM600"/>
          <cell r="CN600"/>
          <cell r="CO600"/>
          <cell r="CP600"/>
          <cell r="CQ600"/>
          <cell r="CR600"/>
          <cell r="CS600"/>
          <cell r="CT600"/>
          <cell r="CU600"/>
          <cell r="CV600"/>
          <cell r="CW600"/>
          <cell r="CX600"/>
          <cell r="CY600"/>
          <cell r="CZ600"/>
          <cell r="DA600"/>
          <cell r="DB600"/>
          <cell r="DC600"/>
          <cell r="DD600"/>
          <cell r="DE600"/>
          <cell r="DF600"/>
          <cell r="DG600"/>
          <cell r="DH600"/>
          <cell r="DI600"/>
          <cell r="DJ600"/>
          <cell r="DL600" t="str">
            <v/>
          </cell>
        </row>
        <row r="601">
          <cell r="K601"/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C601"/>
          <cell r="AD601"/>
          <cell r="AE601"/>
          <cell r="AF601"/>
          <cell r="AG601"/>
          <cell r="AH601"/>
          <cell r="AI601"/>
          <cell r="AJ601"/>
          <cell r="AK601"/>
          <cell r="AL601"/>
          <cell r="AM601"/>
          <cell r="AN601"/>
          <cell r="AO601"/>
          <cell r="AP601"/>
          <cell r="AQ601"/>
          <cell r="AR601"/>
          <cell r="AS601"/>
          <cell r="AT601"/>
          <cell r="AU601"/>
          <cell r="AV601"/>
          <cell r="AW601"/>
          <cell r="AX601"/>
          <cell r="AY601"/>
          <cell r="AZ601"/>
          <cell r="BA601"/>
          <cell r="BB601"/>
          <cell r="BC601"/>
          <cell r="BD601"/>
          <cell r="BE601"/>
          <cell r="BF601"/>
          <cell r="BG601"/>
          <cell r="BH601"/>
          <cell r="BI601"/>
          <cell r="BJ601"/>
          <cell r="BK601"/>
          <cell r="BL601"/>
          <cell r="BM601"/>
          <cell r="BN601"/>
          <cell r="BO601"/>
          <cell r="BP601"/>
          <cell r="BQ601"/>
          <cell r="BR601"/>
          <cell r="BS601"/>
          <cell r="BT601"/>
          <cell r="BU601"/>
          <cell r="BV601"/>
          <cell r="BW601"/>
          <cell r="BX601"/>
          <cell r="BY601"/>
          <cell r="BZ601"/>
          <cell r="CA601"/>
          <cell r="CB601"/>
          <cell r="CC601"/>
          <cell r="CD601"/>
          <cell r="CE601"/>
          <cell r="CF601"/>
          <cell r="CG601"/>
          <cell r="CH601"/>
          <cell r="CI601"/>
          <cell r="CJ601"/>
          <cell r="CK601"/>
          <cell r="CL601"/>
          <cell r="CM601"/>
          <cell r="CN601"/>
          <cell r="CO601"/>
          <cell r="CP601"/>
          <cell r="CQ601"/>
          <cell r="CR601"/>
          <cell r="CS601"/>
          <cell r="CT601"/>
          <cell r="CU601"/>
          <cell r="CV601"/>
          <cell r="CW601"/>
          <cell r="CX601"/>
          <cell r="CY601"/>
          <cell r="CZ601"/>
          <cell r="DA601"/>
          <cell r="DB601"/>
          <cell r="DC601"/>
          <cell r="DD601"/>
          <cell r="DE601"/>
          <cell r="DF601"/>
          <cell r="DG601"/>
          <cell r="DH601"/>
          <cell r="DI601"/>
          <cell r="DJ601"/>
          <cell r="DL601" t="str">
            <v/>
          </cell>
        </row>
        <row r="602">
          <cell r="K602"/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C602"/>
          <cell r="AD602"/>
          <cell r="AE602"/>
          <cell r="AF602"/>
          <cell r="AG602"/>
          <cell r="AH602"/>
          <cell r="AI602"/>
          <cell r="AJ602"/>
          <cell r="AK602"/>
          <cell r="AL602"/>
          <cell r="AM602"/>
          <cell r="AN602"/>
          <cell r="AO602"/>
          <cell r="AP602"/>
          <cell r="AQ602"/>
          <cell r="AR602"/>
          <cell r="AS602"/>
          <cell r="AT602"/>
          <cell r="AU602"/>
          <cell r="AV602"/>
          <cell r="AW602"/>
          <cell r="AX602"/>
          <cell r="AY602"/>
          <cell r="AZ602"/>
          <cell r="BA602"/>
          <cell r="BB602"/>
          <cell r="BC602"/>
          <cell r="BD602"/>
          <cell r="BE602"/>
          <cell r="BF602"/>
          <cell r="BG602"/>
          <cell r="BH602"/>
          <cell r="BI602"/>
          <cell r="BJ602"/>
          <cell r="BK602"/>
          <cell r="BL602"/>
          <cell r="BM602"/>
          <cell r="BN602"/>
          <cell r="BO602"/>
          <cell r="BP602"/>
          <cell r="BQ602"/>
          <cell r="BR602"/>
          <cell r="BS602"/>
          <cell r="BT602"/>
          <cell r="BU602"/>
          <cell r="BV602"/>
          <cell r="BW602"/>
          <cell r="BX602"/>
          <cell r="BY602"/>
          <cell r="BZ602"/>
          <cell r="CA602"/>
          <cell r="CB602"/>
          <cell r="CC602"/>
          <cell r="CD602"/>
          <cell r="CE602"/>
          <cell r="CF602"/>
          <cell r="CG602"/>
          <cell r="CH602"/>
          <cell r="CI602"/>
          <cell r="CJ602"/>
          <cell r="CK602"/>
          <cell r="CL602"/>
          <cell r="CM602"/>
          <cell r="CN602"/>
          <cell r="CO602"/>
          <cell r="CP602"/>
          <cell r="CQ602"/>
          <cell r="CR602"/>
          <cell r="CS602"/>
          <cell r="CT602"/>
          <cell r="CU602"/>
          <cell r="CV602"/>
          <cell r="CW602"/>
          <cell r="CX602"/>
          <cell r="CY602"/>
          <cell r="CZ602"/>
          <cell r="DA602"/>
          <cell r="DB602"/>
          <cell r="DC602"/>
          <cell r="DD602"/>
          <cell r="DE602"/>
          <cell r="DF602"/>
          <cell r="DG602"/>
          <cell r="DH602"/>
          <cell r="DI602"/>
          <cell r="DJ602"/>
          <cell r="DL602" t="str">
            <v/>
          </cell>
        </row>
        <row r="603">
          <cell r="K603"/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C603"/>
          <cell r="AD603"/>
          <cell r="AE603"/>
          <cell r="AF603"/>
          <cell r="AG603"/>
          <cell r="AH603"/>
          <cell r="AI603"/>
          <cell r="AJ603"/>
          <cell r="AK603"/>
          <cell r="AL603"/>
          <cell r="AM603"/>
          <cell r="AN603"/>
          <cell r="AO603"/>
          <cell r="AP603"/>
          <cell r="AQ603"/>
          <cell r="AR603"/>
          <cell r="AS603"/>
          <cell r="AT603"/>
          <cell r="AU603"/>
          <cell r="AV603"/>
          <cell r="AW603"/>
          <cell r="AX603"/>
          <cell r="AY603"/>
          <cell r="AZ603"/>
          <cell r="BA603"/>
          <cell r="BB603"/>
          <cell r="BC603"/>
          <cell r="BD603"/>
          <cell r="BE603"/>
          <cell r="BF603"/>
          <cell r="BG603"/>
          <cell r="BH603"/>
          <cell r="BI603"/>
          <cell r="BJ603"/>
          <cell r="BK603"/>
          <cell r="BL603"/>
          <cell r="BM603"/>
          <cell r="BN603"/>
          <cell r="BO603"/>
          <cell r="BP603"/>
          <cell r="BQ603"/>
          <cell r="BR603"/>
          <cell r="BS603"/>
          <cell r="BT603"/>
          <cell r="BU603"/>
          <cell r="BV603"/>
          <cell r="BW603"/>
          <cell r="BX603"/>
          <cell r="BY603"/>
          <cell r="BZ603"/>
          <cell r="CA603"/>
          <cell r="CB603"/>
          <cell r="CC603"/>
          <cell r="CD603"/>
          <cell r="CE603"/>
          <cell r="CF603"/>
          <cell r="CG603"/>
          <cell r="CH603"/>
          <cell r="CI603"/>
          <cell r="CJ603"/>
          <cell r="CK603"/>
          <cell r="CL603"/>
          <cell r="CM603"/>
          <cell r="CN603"/>
          <cell r="CO603"/>
          <cell r="CP603"/>
          <cell r="CQ603"/>
          <cell r="CR603"/>
          <cell r="CS603"/>
          <cell r="CT603"/>
          <cell r="CU603"/>
          <cell r="CV603"/>
          <cell r="CW603"/>
          <cell r="CX603"/>
          <cell r="CY603"/>
          <cell r="CZ603"/>
          <cell r="DA603"/>
          <cell r="DB603"/>
          <cell r="DC603"/>
          <cell r="DD603"/>
          <cell r="DE603"/>
          <cell r="DF603"/>
          <cell r="DG603"/>
          <cell r="DH603"/>
          <cell r="DI603"/>
          <cell r="DJ603"/>
          <cell r="DL603" t="str">
            <v/>
          </cell>
        </row>
        <row r="604">
          <cell r="K604"/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  <cell r="BM604"/>
          <cell r="BN604"/>
          <cell r="BO604"/>
          <cell r="BP604"/>
          <cell r="BQ604"/>
          <cell r="BR604"/>
          <cell r="BS604"/>
          <cell r="BT604"/>
          <cell r="BU604"/>
          <cell r="BV604"/>
          <cell r="BW604"/>
          <cell r="BX604"/>
          <cell r="BY604"/>
          <cell r="BZ604"/>
          <cell r="CA604"/>
          <cell r="CB604"/>
          <cell r="CC604"/>
          <cell r="CD604"/>
          <cell r="CE604"/>
          <cell r="CF604"/>
          <cell r="CG604"/>
          <cell r="CH604"/>
          <cell r="CI604"/>
          <cell r="CJ604"/>
          <cell r="CK604"/>
          <cell r="CL604"/>
          <cell r="CM604"/>
          <cell r="CN604"/>
          <cell r="CO604"/>
          <cell r="CP604"/>
          <cell r="CQ604"/>
          <cell r="CR604"/>
          <cell r="CS604"/>
          <cell r="CT604"/>
          <cell r="CU604"/>
          <cell r="CV604"/>
          <cell r="CW604"/>
          <cell r="CX604"/>
          <cell r="CY604"/>
          <cell r="CZ604"/>
          <cell r="DA604"/>
          <cell r="DB604"/>
          <cell r="DC604"/>
          <cell r="DD604"/>
          <cell r="DE604"/>
          <cell r="DF604"/>
          <cell r="DG604"/>
          <cell r="DH604"/>
          <cell r="DI604"/>
          <cell r="DJ604"/>
          <cell r="DL604" t="str">
            <v/>
          </cell>
        </row>
        <row r="605">
          <cell r="K605"/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C605"/>
          <cell r="AD605"/>
          <cell r="AE605"/>
          <cell r="AF605"/>
          <cell r="AG605"/>
          <cell r="AH605"/>
          <cell r="AI605"/>
          <cell r="AJ605"/>
          <cell r="AK605"/>
          <cell r="AL605"/>
          <cell r="AM605"/>
          <cell r="AN605"/>
          <cell r="AO605"/>
          <cell r="AP605"/>
          <cell r="AQ605"/>
          <cell r="AR605"/>
          <cell r="AS605"/>
          <cell r="AT605"/>
          <cell r="AU605"/>
          <cell r="AV605"/>
          <cell r="AW605"/>
          <cell r="AX605"/>
          <cell r="AY605"/>
          <cell r="AZ605"/>
          <cell r="BA605"/>
          <cell r="BB605"/>
          <cell r="BC605"/>
          <cell r="BD605"/>
          <cell r="BE605"/>
          <cell r="BF605"/>
          <cell r="BG605"/>
          <cell r="BH605"/>
          <cell r="BI605"/>
          <cell r="BJ605"/>
          <cell r="BK605"/>
          <cell r="BL605"/>
          <cell r="BM605"/>
          <cell r="BN605"/>
          <cell r="BO605"/>
          <cell r="BP605"/>
          <cell r="BQ605"/>
          <cell r="BR605"/>
          <cell r="BS605"/>
          <cell r="BT605"/>
          <cell r="BU605"/>
          <cell r="BV605"/>
          <cell r="BW605"/>
          <cell r="BX605"/>
          <cell r="BY605"/>
          <cell r="BZ605"/>
          <cell r="CA605"/>
          <cell r="CB605"/>
          <cell r="CC605"/>
          <cell r="CD605"/>
          <cell r="CE605"/>
          <cell r="CF605"/>
          <cell r="CG605"/>
          <cell r="CH605"/>
          <cell r="CI605"/>
          <cell r="CJ605"/>
          <cell r="CK605"/>
          <cell r="CL605"/>
          <cell r="CM605"/>
          <cell r="CN605"/>
          <cell r="CO605"/>
          <cell r="CP605"/>
          <cell r="CQ605"/>
          <cell r="CR605"/>
          <cell r="CS605"/>
          <cell r="CT605"/>
          <cell r="CU605"/>
          <cell r="CV605"/>
          <cell r="CW605"/>
          <cell r="CX605"/>
          <cell r="CY605"/>
          <cell r="CZ605"/>
          <cell r="DA605"/>
          <cell r="DB605"/>
          <cell r="DC605"/>
          <cell r="DD605"/>
          <cell r="DE605"/>
          <cell r="DF605"/>
          <cell r="DG605"/>
          <cell r="DH605"/>
          <cell r="DI605"/>
          <cell r="DJ605"/>
          <cell r="DL605" t="str">
            <v/>
          </cell>
        </row>
        <row r="606">
          <cell r="K606"/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C606"/>
          <cell r="AD606"/>
          <cell r="AE606"/>
          <cell r="AF606"/>
          <cell r="AG606"/>
          <cell r="AH606"/>
          <cell r="AI606"/>
          <cell r="AJ606"/>
          <cell r="AK606"/>
          <cell r="AL606"/>
          <cell r="AM606"/>
          <cell r="AN606"/>
          <cell r="AO606"/>
          <cell r="AP606"/>
          <cell r="AQ606"/>
          <cell r="AR606"/>
          <cell r="AS606"/>
          <cell r="AT606"/>
          <cell r="AU606"/>
          <cell r="AV606"/>
          <cell r="AW606"/>
          <cell r="AX606"/>
          <cell r="AY606"/>
          <cell r="AZ606"/>
          <cell r="BA606"/>
          <cell r="BB606"/>
          <cell r="BC606"/>
          <cell r="BD606"/>
          <cell r="BE606"/>
          <cell r="BF606"/>
          <cell r="BG606"/>
          <cell r="BH606"/>
          <cell r="BI606"/>
          <cell r="BJ606"/>
          <cell r="BK606"/>
          <cell r="BL606"/>
          <cell r="BM606"/>
          <cell r="BN606"/>
          <cell r="BO606"/>
          <cell r="BP606"/>
          <cell r="BQ606"/>
          <cell r="BR606"/>
          <cell r="BS606"/>
          <cell r="BT606"/>
          <cell r="BU606"/>
          <cell r="BV606"/>
          <cell r="BW606"/>
          <cell r="BX606"/>
          <cell r="BY606"/>
          <cell r="BZ606"/>
          <cell r="CA606"/>
          <cell r="CB606"/>
          <cell r="CC606"/>
          <cell r="CD606"/>
          <cell r="CE606"/>
          <cell r="CF606"/>
          <cell r="CG606"/>
          <cell r="CH606"/>
          <cell r="CI606"/>
          <cell r="CJ606"/>
          <cell r="CK606"/>
          <cell r="CL606"/>
          <cell r="CM606"/>
          <cell r="CN606"/>
          <cell r="CO606"/>
          <cell r="CP606"/>
          <cell r="CQ606"/>
          <cell r="CR606"/>
          <cell r="CS606"/>
          <cell r="CT606"/>
          <cell r="CU606"/>
          <cell r="CV606"/>
          <cell r="CW606"/>
          <cell r="CX606"/>
          <cell r="CY606"/>
          <cell r="CZ606"/>
          <cell r="DA606"/>
          <cell r="DB606"/>
          <cell r="DC606"/>
          <cell r="DD606"/>
          <cell r="DE606"/>
          <cell r="DF606"/>
          <cell r="DG606"/>
          <cell r="DH606"/>
          <cell r="DI606"/>
          <cell r="DJ606"/>
          <cell r="DL606" t="str">
            <v/>
          </cell>
        </row>
        <row r="607">
          <cell r="K607"/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C607"/>
          <cell r="AD607"/>
          <cell r="AE607"/>
          <cell r="AF607"/>
          <cell r="AG607"/>
          <cell r="AH607"/>
          <cell r="AI607"/>
          <cell r="AJ607"/>
          <cell r="AK607"/>
          <cell r="AL607"/>
          <cell r="AM607"/>
          <cell r="AN607"/>
          <cell r="AO607"/>
          <cell r="AP607"/>
          <cell r="AQ607"/>
          <cell r="AR607"/>
          <cell r="AS607"/>
          <cell r="AT607"/>
          <cell r="AU607"/>
          <cell r="AV607"/>
          <cell r="AW607"/>
          <cell r="AX607"/>
          <cell r="AY607"/>
          <cell r="AZ607"/>
          <cell r="BA607"/>
          <cell r="BB607"/>
          <cell r="BC607"/>
          <cell r="BD607"/>
          <cell r="BE607"/>
          <cell r="BF607"/>
          <cell r="BG607"/>
          <cell r="BH607"/>
          <cell r="BI607"/>
          <cell r="BJ607"/>
          <cell r="BK607"/>
          <cell r="BL607"/>
          <cell r="BM607"/>
          <cell r="BN607"/>
          <cell r="BO607"/>
          <cell r="BP607"/>
          <cell r="BQ607"/>
          <cell r="BR607"/>
          <cell r="BS607"/>
          <cell r="BT607"/>
          <cell r="BU607"/>
          <cell r="BV607"/>
          <cell r="BW607"/>
          <cell r="BX607"/>
          <cell r="BY607"/>
          <cell r="BZ607"/>
          <cell r="CA607"/>
          <cell r="CB607"/>
          <cell r="CC607"/>
          <cell r="CD607"/>
          <cell r="CE607"/>
          <cell r="CF607"/>
          <cell r="CG607"/>
          <cell r="CH607"/>
          <cell r="CI607"/>
          <cell r="CJ607"/>
          <cell r="CK607"/>
          <cell r="CL607"/>
          <cell r="CM607"/>
          <cell r="CN607"/>
          <cell r="CO607"/>
          <cell r="CP607"/>
          <cell r="CQ607"/>
          <cell r="CR607"/>
          <cell r="CS607"/>
          <cell r="CT607"/>
          <cell r="CU607"/>
          <cell r="CV607"/>
          <cell r="CW607"/>
          <cell r="CX607"/>
          <cell r="CY607"/>
          <cell r="CZ607"/>
          <cell r="DA607"/>
          <cell r="DB607"/>
          <cell r="DC607"/>
          <cell r="DD607"/>
          <cell r="DE607"/>
          <cell r="DF607"/>
          <cell r="DG607"/>
          <cell r="DH607"/>
          <cell r="DI607"/>
          <cell r="DJ607"/>
          <cell r="DL607" t="str">
            <v/>
          </cell>
        </row>
        <row r="608">
          <cell r="K608"/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C608"/>
          <cell r="AD608"/>
          <cell r="AE608"/>
          <cell r="AF608"/>
          <cell r="AG608"/>
          <cell r="AH608"/>
          <cell r="AI608"/>
          <cell r="AJ608"/>
          <cell r="AK608"/>
          <cell r="AL608"/>
          <cell r="AM608"/>
          <cell r="AN608"/>
          <cell r="AO608"/>
          <cell r="AP608"/>
          <cell r="AQ608"/>
          <cell r="AR608"/>
          <cell r="AS608"/>
          <cell r="AT608"/>
          <cell r="AU608"/>
          <cell r="AV608"/>
          <cell r="AW608"/>
          <cell r="AX608"/>
          <cell r="AY608"/>
          <cell r="AZ608"/>
          <cell r="BA608"/>
          <cell r="BB608"/>
          <cell r="BC608"/>
          <cell r="BD608"/>
          <cell r="BE608"/>
          <cell r="BF608"/>
          <cell r="BG608"/>
          <cell r="BH608"/>
          <cell r="BI608"/>
          <cell r="BJ608"/>
          <cell r="BK608"/>
          <cell r="BL608"/>
          <cell r="BM608"/>
          <cell r="BN608"/>
          <cell r="BO608"/>
          <cell r="BP608"/>
          <cell r="BQ608"/>
          <cell r="BR608"/>
          <cell r="BS608"/>
          <cell r="BT608"/>
          <cell r="BU608"/>
          <cell r="BV608"/>
          <cell r="BW608"/>
          <cell r="BX608"/>
          <cell r="BY608"/>
          <cell r="BZ608"/>
          <cell r="CA608"/>
          <cell r="CB608"/>
          <cell r="CC608"/>
          <cell r="CD608"/>
          <cell r="CE608"/>
          <cell r="CF608"/>
          <cell r="CG608"/>
          <cell r="CH608"/>
          <cell r="CI608"/>
          <cell r="CJ608"/>
          <cell r="CK608"/>
          <cell r="CL608"/>
          <cell r="CM608"/>
          <cell r="CN608"/>
          <cell r="CO608"/>
          <cell r="CP608"/>
          <cell r="CQ608"/>
          <cell r="CR608"/>
          <cell r="CS608"/>
          <cell r="CT608"/>
          <cell r="CU608"/>
          <cell r="CV608"/>
          <cell r="CW608"/>
          <cell r="CX608"/>
          <cell r="CY608"/>
          <cell r="CZ608"/>
          <cell r="DA608"/>
          <cell r="DB608"/>
          <cell r="DC608"/>
          <cell r="DD608"/>
          <cell r="DE608"/>
          <cell r="DF608"/>
          <cell r="DG608"/>
          <cell r="DH608"/>
          <cell r="DI608"/>
          <cell r="DJ608"/>
          <cell r="DL608" t="str">
            <v/>
          </cell>
        </row>
        <row r="609">
          <cell r="K609"/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C609"/>
          <cell r="AD609"/>
          <cell r="AE609"/>
          <cell r="AF609"/>
          <cell r="AG609"/>
          <cell r="AH609"/>
          <cell r="AI609"/>
          <cell r="AJ609"/>
          <cell r="AK609"/>
          <cell r="AL609"/>
          <cell r="AM609"/>
          <cell r="AN609"/>
          <cell r="AO609"/>
          <cell r="AP609"/>
          <cell r="AQ609"/>
          <cell r="AR609"/>
          <cell r="AS609"/>
          <cell r="AT609"/>
          <cell r="AU609"/>
          <cell r="AV609"/>
          <cell r="AW609"/>
          <cell r="AX609"/>
          <cell r="AY609"/>
          <cell r="AZ609"/>
          <cell r="BA609"/>
          <cell r="BB609"/>
          <cell r="BC609"/>
          <cell r="BD609"/>
          <cell r="BE609"/>
          <cell r="BF609"/>
          <cell r="BG609"/>
          <cell r="BH609"/>
          <cell r="BI609"/>
          <cell r="BJ609"/>
          <cell r="BK609"/>
          <cell r="BL609"/>
          <cell r="BM609"/>
          <cell r="BN609"/>
          <cell r="BO609"/>
          <cell r="BP609"/>
          <cell r="BQ609"/>
          <cell r="BR609"/>
          <cell r="BS609"/>
          <cell r="BT609"/>
          <cell r="BU609"/>
          <cell r="BV609"/>
          <cell r="BW609"/>
          <cell r="BX609"/>
          <cell r="BY609"/>
          <cell r="BZ609"/>
          <cell r="CA609"/>
          <cell r="CB609"/>
          <cell r="CC609"/>
          <cell r="CD609"/>
          <cell r="CE609"/>
          <cell r="CF609"/>
          <cell r="CG609"/>
          <cell r="CH609"/>
          <cell r="CI609"/>
          <cell r="CJ609"/>
          <cell r="CK609"/>
          <cell r="CL609"/>
          <cell r="CM609"/>
          <cell r="CN609"/>
          <cell r="CO609"/>
          <cell r="CP609"/>
          <cell r="CQ609"/>
          <cell r="CR609"/>
          <cell r="CS609"/>
          <cell r="CT609"/>
          <cell r="CU609"/>
          <cell r="CV609"/>
          <cell r="CW609"/>
          <cell r="CX609"/>
          <cell r="CY609"/>
          <cell r="CZ609"/>
          <cell r="DA609"/>
          <cell r="DB609"/>
          <cell r="DC609"/>
          <cell r="DD609"/>
          <cell r="DE609"/>
          <cell r="DF609"/>
          <cell r="DG609"/>
          <cell r="DH609"/>
          <cell r="DI609"/>
          <cell r="DJ609"/>
          <cell r="DL609" t="str">
            <v/>
          </cell>
        </row>
        <row r="610">
          <cell r="K610"/>
          <cell r="L610"/>
          <cell r="M610"/>
          <cell r="N610"/>
          <cell r="O610"/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C610"/>
          <cell r="AD610"/>
          <cell r="AE610"/>
          <cell r="AF610"/>
          <cell r="AG610"/>
          <cell r="AH610"/>
          <cell r="AI610"/>
          <cell r="AJ610"/>
          <cell r="AK610"/>
          <cell r="AL610"/>
          <cell r="AM610"/>
          <cell r="AN610"/>
          <cell r="AO610"/>
          <cell r="AP610"/>
          <cell r="AQ610"/>
          <cell r="AR610"/>
          <cell r="AS610"/>
          <cell r="AT610"/>
          <cell r="AU610"/>
          <cell r="AV610"/>
          <cell r="AW610"/>
          <cell r="AX610"/>
          <cell r="AY610"/>
          <cell r="AZ610"/>
          <cell r="BA610"/>
          <cell r="BB610"/>
          <cell r="BC610"/>
          <cell r="BD610"/>
          <cell r="BE610"/>
          <cell r="BF610"/>
          <cell r="BG610"/>
          <cell r="BH610"/>
          <cell r="BI610"/>
          <cell r="BJ610"/>
          <cell r="BK610"/>
          <cell r="BL610"/>
          <cell r="BM610"/>
          <cell r="BN610"/>
          <cell r="BO610"/>
          <cell r="BP610"/>
          <cell r="BQ610"/>
          <cell r="BR610"/>
          <cell r="BS610"/>
          <cell r="BT610"/>
          <cell r="BU610"/>
          <cell r="BV610"/>
          <cell r="BW610"/>
          <cell r="BX610"/>
          <cell r="BY610"/>
          <cell r="BZ610"/>
          <cell r="CA610"/>
          <cell r="CB610"/>
          <cell r="CC610"/>
          <cell r="CD610"/>
          <cell r="CE610"/>
          <cell r="CF610"/>
          <cell r="CG610"/>
          <cell r="CH610"/>
          <cell r="CI610"/>
          <cell r="CJ610"/>
          <cell r="CK610"/>
          <cell r="CL610"/>
          <cell r="CM610"/>
          <cell r="CN610"/>
          <cell r="CO610"/>
          <cell r="CP610"/>
          <cell r="CQ610"/>
          <cell r="CR610"/>
          <cell r="CS610"/>
          <cell r="CT610"/>
          <cell r="CU610"/>
          <cell r="CV610"/>
          <cell r="CW610"/>
          <cell r="CX610"/>
          <cell r="CY610"/>
          <cell r="CZ610"/>
          <cell r="DA610"/>
          <cell r="DB610"/>
          <cell r="DC610"/>
          <cell r="DD610"/>
          <cell r="DE610"/>
          <cell r="DF610"/>
          <cell r="DG610"/>
          <cell r="DH610"/>
          <cell r="DI610"/>
          <cell r="DJ610"/>
          <cell r="DL610" t="str">
            <v/>
          </cell>
        </row>
        <row r="611">
          <cell r="K611"/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C611"/>
          <cell r="AD611"/>
          <cell r="AE611"/>
          <cell r="AF611"/>
          <cell r="AG611"/>
          <cell r="AH611"/>
          <cell r="AI611"/>
          <cell r="AJ611"/>
          <cell r="AK611"/>
          <cell r="AL611"/>
          <cell r="AM611"/>
          <cell r="AN611"/>
          <cell r="AO611"/>
          <cell r="AP611"/>
          <cell r="AQ611"/>
          <cell r="AR611"/>
          <cell r="AS611"/>
          <cell r="AT611"/>
          <cell r="AU611"/>
          <cell r="AV611"/>
          <cell r="AW611"/>
          <cell r="AX611"/>
          <cell r="AY611"/>
          <cell r="AZ611"/>
          <cell r="BA611"/>
          <cell r="BB611"/>
          <cell r="BC611"/>
          <cell r="BD611"/>
          <cell r="BE611"/>
          <cell r="BF611"/>
          <cell r="BG611"/>
          <cell r="BH611"/>
          <cell r="BI611"/>
          <cell r="BJ611"/>
          <cell r="BK611"/>
          <cell r="BL611"/>
          <cell r="BM611"/>
          <cell r="BN611"/>
          <cell r="BO611"/>
          <cell r="BP611"/>
          <cell r="BQ611"/>
          <cell r="BR611"/>
          <cell r="BS611"/>
          <cell r="BT611"/>
          <cell r="BU611"/>
          <cell r="BV611"/>
          <cell r="BW611"/>
          <cell r="BX611"/>
          <cell r="BY611"/>
          <cell r="BZ611"/>
          <cell r="CA611"/>
          <cell r="CB611"/>
          <cell r="CC611"/>
          <cell r="CD611"/>
          <cell r="CE611"/>
          <cell r="CF611"/>
          <cell r="CG611"/>
          <cell r="CH611"/>
          <cell r="CI611"/>
          <cell r="CJ611"/>
          <cell r="CK611"/>
          <cell r="CL611"/>
          <cell r="CM611"/>
          <cell r="CN611"/>
          <cell r="CO611"/>
          <cell r="CP611"/>
          <cell r="CQ611"/>
          <cell r="CR611"/>
          <cell r="CS611"/>
          <cell r="CT611"/>
          <cell r="CU611"/>
          <cell r="CV611"/>
          <cell r="CW611"/>
          <cell r="CX611"/>
          <cell r="CY611"/>
          <cell r="CZ611"/>
          <cell r="DA611"/>
          <cell r="DB611"/>
          <cell r="DC611"/>
          <cell r="DD611"/>
          <cell r="DE611"/>
          <cell r="DF611"/>
          <cell r="DG611"/>
          <cell r="DH611"/>
          <cell r="DI611"/>
          <cell r="DJ611"/>
          <cell r="DL611" t="str">
            <v/>
          </cell>
        </row>
        <row r="612">
          <cell r="K612"/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L612" t="str">
            <v/>
          </cell>
        </row>
        <row r="613">
          <cell r="K613"/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C613"/>
          <cell r="AD613"/>
          <cell r="AE613"/>
          <cell r="AF613"/>
          <cell r="AG613"/>
          <cell r="AH613"/>
          <cell r="AI613"/>
          <cell r="AJ613"/>
          <cell r="AK613"/>
          <cell r="AL613"/>
          <cell r="AM613"/>
          <cell r="AN613"/>
          <cell r="AO613"/>
          <cell r="AP613"/>
          <cell r="AQ613"/>
          <cell r="AR613"/>
          <cell r="AS613"/>
          <cell r="AT613"/>
          <cell r="AU613"/>
          <cell r="AV613"/>
          <cell r="AW613"/>
          <cell r="AX613"/>
          <cell r="AY613"/>
          <cell r="AZ613"/>
          <cell r="BA613"/>
          <cell r="BB613"/>
          <cell r="BC613"/>
          <cell r="BD613"/>
          <cell r="BE613"/>
          <cell r="BF613"/>
          <cell r="BG613"/>
          <cell r="BH613"/>
          <cell r="BI613"/>
          <cell r="BJ613"/>
          <cell r="BK613"/>
          <cell r="BL613"/>
          <cell r="BM613"/>
          <cell r="BN613"/>
          <cell r="BO613"/>
          <cell r="BP613"/>
          <cell r="BQ613"/>
          <cell r="BR613"/>
          <cell r="BS613"/>
          <cell r="BT613"/>
          <cell r="BU613"/>
          <cell r="BV613"/>
          <cell r="BW613"/>
          <cell r="BX613"/>
          <cell r="BY613"/>
          <cell r="BZ613"/>
          <cell r="CA613"/>
          <cell r="CB613"/>
          <cell r="CC613"/>
          <cell r="CD613"/>
          <cell r="CE613"/>
          <cell r="CF613"/>
          <cell r="CG613"/>
          <cell r="CH613"/>
          <cell r="CI613"/>
          <cell r="CJ613"/>
          <cell r="CK613"/>
          <cell r="CL613"/>
          <cell r="CM613"/>
          <cell r="CN613"/>
          <cell r="CO613"/>
          <cell r="CP613"/>
          <cell r="CQ613"/>
          <cell r="CR613"/>
          <cell r="CS613"/>
          <cell r="CT613"/>
          <cell r="CU613"/>
          <cell r="CV613"/>
          <cell r="CW613"/>
          <cell r="CX613"/>
          <cell r="CY613"/>
          <cell r="CZ613"/>
          <cell r="DA613"/>
          <cell r="DB613"/>
          <cell r="DC613"/>
          <cell r="DD613"/>
          <cell r="DE613"/>
          <cell r="DF613"/>
          <cell r="DG613"/>
          <cell r="DH613"/>
          <cell r="DI613"/>
          <cell r="DJ613"/>
          <cell r="DL613" t="str">
            <v/>
          </cell>
        </row>
        <row r="614">
          <cell r="K614"/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C614"/>
          <cell r="AD614"/>
          <cell r="AE614"/>
          <cell r="AF614"/>
          <cell r="AG614"/>
          <cell r="AH614"/>
          <cell r="AI614"/>
          <cell r="AJ614"/>
          <cell r="AK614"/>
          <cell r="AL614"/>
          <cell r="AM614"/>
          <cell r="AN614"/>
          <cell r="AO614"/>
          <cell r="AP614"/>
          <cell r="AQ614"/>
          <cell r="AR614"/>
          <cell r="AS614"/>
          <cell r="AT614"/>
          <cell r="AU614"/>
          <cell r="AV614"/>
          <cell r="AW614"/>
          <cell r="AX614"/>
          <cell r="AY614"/>
          <cell r="AZ614"/>
          <cell r="BA614"/>
          <cell r="BB614"/>
          <cell r="BC614"/>
          <cell r="BD614"/>
          <cell r="BE614"/>
          <cell r="BF614"/>
          <cell r="BG614"/>
          <cell r="BH614"/>
          <cell r="BI614"/>
          <cell r="BJ614"/>
          <cell r="BK614"/>
          <cell r="BL614"/>
          <cell r="BM614"/>
          <cell r="BN614"/>
          <cell r="BO614"/>
          <cell r="BP614"/>
          <cell r="BQ614"/>
          <cell r="BR614"/>
          <cell r="BS614"/>
          <cell r="BT614"/>
          <cell r="BU614"/>
          <cell r="BV614"/>
          <cell r="BW614"/>
          <cell r="BX614"/>
          <cell r="BY614"/>
          <cell r="BZ614"/>
          <cell r="CA614"/>
          <cell r="CB614"/>
          <cell r="CC614"/>
          <cell r="CD614"/>
          <cell r="CE614"/>
          <cell r="CF614"/>
          <cell r="CG614"/>
          <cell r="CH614"/>
          <cell r="CI614"/>
          <cell r="CJ614"/>
          <cell r="CK614"/>
          <cell r="CL614"/>
          <cell r="CM614"/>
          <cell r="CN614"/>
          <cell r="CO614"/>
          <cell r="CP614"/>
          <cell r="CQ614"/>
          <cell r="CR614"/>
          <cell r="CS614"/>
          <cell r="CT614"/>
          <cell r="CU614"/>
          <cell r="CV614"/>
          <cell r="CW614"/>
          <cell r="CX614"/>
          <cell r="CY614"/>
          <cell r="CZ614"/>
          <cell r="DA614"/>
          <cell r="DB614"/>
          <cell r="DC614"/>
          <cell r="DD614"/>
          <cell r="DE614"/>
          <cell r="DF614"/>
          <cell r="DG614"/>
          <cell r="DH614"/>
          <cell r="DI614"/>
          <cell r="DJ614"/>
          <cell r="DL614" t="str">
            <v/>
          </cell>
        </row>
        <row r="615">
          <cell r="K615"/>
          <cell r="L615"/>
          <cell r="M615"/>
          <cell r="N615"/>
          <cell r="O615"/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C615"/>
          <cell r="AD615"/>
          <cell r="AE615"/>
          <cell r="AF615"/>
          <cell r="AG615"/>
          <cell r="AH615"/>
          <cell r="AI615"/>
          <cell r="AJ615"/>
          <cell r="AK615"/>
          <cell r="AL615"/>
          <cell r="AM615"/>
          <cell r="AN615"/>
          <cell r="AO615"/>
          <cell r="AP615"/>
          <cell r="AQ615"/>
          <cell r="AR615"/>
          <cell r="AS615"/>
          <cell r="AT615"/>
          <cell r="AU615"/>
          <cell r="AV615"/>
          <cell r="AW615"/>
          <cell r="AX615"/>
          <cell r="AY615"/>
          <cell r="AZ615"/>
          <cell r="BA615"/>
          <cell r="BB615"/>
          <cell r="BC615"/>
          <cell r="BD615"/>
          <cell r="BE615"/>
          <cell r="BF615"/>
          <cell r="BG615"/>
          <cell r="BH615"/>
          <cell r="BI615"/>
          <cell r="BJ615"/>
          <cell r="BK615"/>
          <cell r="BL615"/>
          <cell r="BM615"/>
          <cell r="BN615"/>
          <cell r="BO615"/>
          <cell r="BP615"/>
          <cell r="BQ615"/>
          <cell r="BR615"/>
          <cell r="BS615"/>
          <cell r="BT615"/>
          <cell r="BU615"/>
          <cell r="BV615"/>
          <cell r="BW615"/>
          <cell r="BX615"/>
          <cell r="BY615"/>
          <cell r="BZ615"/>
          <cell r="CA615"/>
          <cell r="CB615"/>
          <cell r="CC615"/>
          <cell r="CD615"/>
          <cell r="CE615"/>
          <cell r="CF615"/>
          <cell r="CG615"/>
          <cell r="CH615"/>
          <cell r="CI615"/>
          <cell r="CJ615"/>
          <cell r="CK615"/>
          <cell r="CL615"/>
          <cell r="CM615"/>
          <cell r="CN615"/>
          <cell r="CO615"/>
          <cell r="CP615"/>
          <cell r="CQ615"/>
          <cell r="CR615"/>
          <cell r="CS615"/>
          <cell r="CT615"/>
          <cell r="CU615"/>
          <cell r="CV615"/>
          <cell r="CW615"/>
          <cell r="CX615"/>
          <cell r="CY615"/>
          <cell r="CZ615"/>
          <cell r="DA615"/>
          <cell r="DB615"/>
          <cell r="DC615"/>
          <cell r="DD615"/>
          <cell r="DE615"/>
          <cell r="DF615"/>
          <cell r="DG615"/>
          <cell r="DH615"/>
          <cell r="DI615"/>
          <cell r="DJ615"/>
          <cell r="DL615" t="str">
            <v/>
          </cell>
        </row>
        <row r="616">
          <cell r="K616"/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C616"/>
          <cell r="AD616"/>
          <cell r="AE616"/>
          <cell r="AF616"/>
          <cell r="AG616"/>
          <cell r="AH616"/>
          <cell r="AI616"/>
          <cell r="AJ616"/>
          <cell r="AK616"/>
          <cell r="AL616"/>
          <cell r="AM616"/>
          <cell r="AN616"/>
          <cell r="AO616"/>
          <cell r="AP616"/>
          <cell r="AQ616"/>
          <cell r="AR616"/>
          <cell r="AS616"/>
          <cell r="AT616"/>
          <cell r="AU616"/>
          <cell r="AV616"/>
          <cell r="AW616"/>
          <cell r="AX616"/>
          <cell r="AY616"/>
          <cell r="AZ616"/>
          <cell r="BA616"/>
          <cell r="BB616"/>
          <cell r="BC616"/>
          <cell r="BD616"/>
          <cell r="BE616"/>
          <cell r="BF616"/>
          <cell r="BG616"/>
          <cell r="BH616"/>
          <cell r="BI616"/>
          <cell r="BJ616"/>
          <cell r="BK616"/>
          <cell r="BL616"/>
          <cell r="BM616"/>
          <cell r="BN616"/>
          <cell r="BO616"/>
          <cell r="BP616"/>
          <cell r="BQ616"/>
          <cell r="BR616"/>
          <cell r="BS616"/>
          <cell r="BT616"/>
          <cell r="BU616"/>
          <cell r="BV616"/>
          <cell r="BW616"/>
          <cell r="BX616"/>
          <cell r="BY616"/>
          <cell r="BZ616"/>
          <cell r="CA616"/>
          <cell r="CB616"/>
          <cell r="CC616"/>
          <cell r="CD616"/>
          <cell r="CE616"/>
          <cell r="CF616"/>
          <cell r="CG616"/>
          <cell r="CH616"/>
          <cell r="CI616"/>
          <cell r="CJ616"/>
          <cell r="CK616"/>
          <cell r="CL616"/>
          <cell r="CM616"/>
          <cell r="CN616"/>
          <cell r="CO616"/>
          <cell r="CP616"/>
          <cell r="CQ616"/>
          <cell r="CR616"/>
          <cell r="CS616"/>
          <cell r="CT616"/>
          <cell r="CU616"/>
          <cell r="CV616"/>
          <cell r="CW616"/>
          <cell r="CX616"/>
          <cell r="CY616"/>
          <cell r="CZ616"/>
          <cell r="DA616"/>
          <cell r="DB616"/>
          <cell r="DC616"/>
          <cell r="DD616"/>
          <cell r="DE616"/>
          <cell r="DF616"/>
          <cell r="DG616"/>
          <cell r="DH616"/>
          <cell r="DI616"/>
          <cell r="DJ616"/>
          <cell r="DL616" t="str">
            <v/>
          </cell>
        </row>
        <row r="617">
          <cell r="K617"/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C617"/>
          <cell r="AD617"/>
          <cell r="AE617"/>
          <cell r="AF617"/>
          <cell r="AG617"/>
          <cell r="AH617"/>
          <cell r="AI617"/>
          <cell r="AJ617"/>
          <cell r="AK617"/>
          <cell r="AL617"/>
          <cell r="AM617"/>
          <cell r="AN617"/>
          <cell r="AO617"/>
          <cell r="AP617"/>
          <cell r="AQ617"/>
          <cell r="AR617"/>
          <cell r="AS617"/>
          <cell r="AT617"/>
          <cell r="AU617"/>
          <cell r="AV617"/>
          <cell r="AW617"/>
          <cell r="AX617"/>
          <cell r="AY617"/>
          <cell r="AZ617"/>
          <cell r="BA617"/>
          <cell r="BB617"/>
          <cell r="BC617"/>
          <cell r="BD617"/>
          <cell r="BE617"/>
          <cell r="BF617"/>
          <cell r="BG617"/>
          <cell r="BH617"/>
          <cell r="BI617"/>
          <cell r="BJ617"/>
          <cell r="BK617"/>
          <cell r="BL617"/>
          <cell r="BM617"/>
          <cell r="BN617"/>
          <cell r="BO617"/>
          <cell r="BP617"/>
          <cell r="BQ617"/>
          <cell r="BR617"/>
          <cell r="BS617"/>
          <cell r="BT617"/>
          <cell r="BU617"/>
          <cell r="BV617"/>
          <cell r="BW617"/>
          <cell r="BX617"/>
          <cell r="BY617"/>
          <cell r="BZ617"/>
          <cell r="CA617"/>
          <cell r="CB617"/>
          <cell r="CC617"/>
          <cell r="CD617"/>
          <cell r="CE617"/>
          <cell r="CF617"/>
          <cell r="CG617"/>
          <cell r="CH617"/>
          <cell r="CI617"/>
          <cell r="CJ617"/>
          <cell r="CK617"/>
          <cell r="CL617"/>
          <cell r="CM617"/>
          <cell r="CN617"/>
          <cell r="CO617"/>
          <cell r="CP617"/>
          <cell r="CQ617"/>
          <cell r="CR617"/>
          <cell r="CS617"/>
          <cell r="CT617"/>
          <cell r="CU617"/>
          <cell r="CV617"/>
          <cell r="CW617"/>
          <cell r="CX617"/>
          <cell r="CY617"/>
          <cell r="CZ617"/>
          <cell r="DA617"/>
          <cell r="DB617"/>
          <cell r="DC617"/>
          <cell r="DD617"/>
          <cell r="DE617"/>
          <cell r="DF617"/>
          <cell r="DG617"/>
          <cell r="DH617"/>
          <cell r="DI617"/>
          <cell r="DJ617"/>
          <cell r="DL617" t="str">
            <v/>
          </cell>
        </row>
        <row r="618">
          <cell r="K618"/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  <cell r="BM618"/>
          <cell r="BN618"/>
          <cell r="BO618"/>
          <cell r="BP618"/>
          <cell r="BQ618"/>
          <cell r="BR618"/>
          <cell r="BS618"/>
          <cell r="BT618"/>
          <cell r="BU618"/>
          <cell r="BV618"/>
          <cell r="BW618"/>
          <cell r="BX618"/>
          <cell r="BY618"/>
          <cell r="BZ618"/>
          <cell r="CA618"/>
          <cell r="CB618"/>
          <cell r="CC618"/>
          <cell r="CD618"/>
          <cell r="CE618"/>
          <cell r="CF618"/>
          <cell r="CG618"/>
          <cell r="CH618"/>
          <cell r="CI618"/>
          <cell r="CJ618"/>
          <cell r="CK618"/>
          <cell r="CL618"/>
          <cell r="CM618"/>
          <cell r="CN618"/>
          <cell r="CO618"/>
          <cell r="CP618"/>
          <cell r="CQ618"/>
          <cell r="CR618"/>
          <cell r="CS618"/>
          <cell r="CT618"/>
          <cell r="CU618"/>
          <cell r="CV618"/>
          <cell r="CW618"/>
          <cell r="CX618"/>
          <cell r="CY618"/>
          <cell r="CZ618"/>
          <cell r="DA618"/>
          <cell r="DB618"/>
          <cell r="DC618"/>
          <cell r="DD618"/>
          <cell r="DE618"/>
          <cell r="DF618"/>
          <cell r="DG618"/>
          <cell r="DH618"/>
          <cell r="DI618"/>
          <cell r="DJ618"/>
          <cell r="DL618" t="str">
            <v/>
          </cell>
        </row>
        <row r="619">
          <cell r="K619"/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C619"/>
          <cell r="AD619"/>
          <cell r="AE619"/>
          <cell r="AF619"/>
          <cell r="AG619"/>
          <cell r="AH619"/>
          <cell r="AI619"/>
          <cell r="AJ619"/>
          <cell r="AK619"/>
          <cell r="AL619"/>
          <cell r="AM619"/>
          <cell r="AN619"/>
          <cell r="AO619"/>
          <cell r="AP619"/>
          <cell r="AQ619"/>
          <cell r="AR619"/>
          <cell r="AS619"/>
          <cell r="AT619"/>
          <cell r="AU619"/>
          <cell r="AV619"/>
          <cell r="AW619"/>
          <cell r="AX619"/>
          <cell r="AY619"/>
          <cell r="AZ619"/>
          <cell r="BA619"/>
          <cell r="BB619"/>
          <cell r="BC619"/>
          <cell r="BD619"/>
          <cell r="BE619"/>
          <cell r="BF619"/>
          <cell r="BG619"/>
          <cell r="BH619"/>
          <cell r="BI619"/>
          <cell r="BJ619"/>
          <cell r="BK619"/>
          <cell r="BL619"/>
          <cell r="BM619"/>
          <cell r="BN619"/>
          <cell r="BO619"/>
          <cell r="BP619"/>
          <cell r="BQ619"/>
          <cell r="BR619"/>
          <cell r="BS619"/>
          <cell r="BT619"/>
          <cell r="BU619"/>
          <cell r="BV619"/>
          <cell r="BW619"/>
          <cell r="BX619"/>
          <cell r="BY619"/>
          <cell r="BZ619"/>
          <cell r="CA619"/>
          <cell r="CB619"/>
          <cell r="CC619"/>
          <cell r="CD619"/>
          <cell r="CE619"/>
          <cell r="CF619"/>
          <cell r="CG619"/>
          <cell r="CH619"/>
          <cell r="CI619"/>
          <cell r="CJ619"/>
          <cell r="CK619"/>
          <cell r="CL619"/>
          <cell r="CM619"/>
          <cell r="CN619"/>
          <cell r="CO619"/>
          <cell r="CP619"/>
          <cell r="CQ619"/>
          <cell r="CR619"/>
          <cell r="CS619"/>
          <cell r="CT619"/>
          <cell r="CU619"/>
          <cell r="CV619"/>
          <cell r="CW619"/>
          <cell r="CX619"/>
          <cell r="CY619"/>
          <cell r="CZ619"/>
          <cell r="DA619"/>
          <cell r="DB619"/>
          <cell r="DC619"/>
          <cell r="DD619"/>
          <cell r="DE619"/>
          <cell r="DF619"/>
          <cell r="DG619"/>
          <cell r="DH619"/>
          <cell r="DI619"/>
          <cell r="DJ619"/>
          <cell r="DL619" t="str">
            <v/>
          </cell>
        </row>
        <row r="620">
          <cell r="K620"/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C620"/>
          <cell r="AD620"/>
          <cell r="AE620"/>
          <cell r="AF620"/>
          <cell r="AG620"/>
          <cell r="AH620"/>
          <cell r="AI620"/>
          <cell r="AJ620"/>
          <cell r="AK620"/>
          <cell r="AL620"/>
          <cell r="AM620"/>
          <cell r="AN620"/>
          <cell r="AO620"/>
          <cell r="AP620"/>
          <cell r="AQ620"/>
          <cell r="AR620"/>
          <cell r="AS620"/>
          <cell r="AT620"/>
          <cell r="AU620"/>
          <cell r="AV620"/>
          <cell r="AW620"/>
          <cell r="AX620"/>
          <cell r="AY620"/>
          <cell r="AZ620"/>
          <cell r="BA620"/>
          <cell r="BB620"/>
          <cell r="BC620"/>
          <cell r="BD620"/>
          <cell r="BE620"/>
          <cell r="BF620"/>
          <cell r="BG620"/>
          <cell r="BH620"/>
          <cell r="BI620"/>
          <cell r="BJ620"/>
          <cell r="BK620"/>
          <cell r="BL620"/>
          <cell r="BM620"/>
          <cell r="BN620"/>
          <cell r="BO620"/>
          <cell r="BP620"/>
          <cell r="BQ620"/>
          <cell r="BR620"/>
          <cell r="BS620"/>
          <cell r="BT620"/>
          <cell r="BU620"/>
          <cell r="BV620"/>
          <cell r="BW620"/>
          <cell r="BX620"/>
          <cell r="BY620"/>
          <cell r="BZ620"/>
          <cell r="CA620"/>
          <cell r="CB620"/>
          <cell r="CC620"/>
          <cell r="CD620"/>
          <cell r="CE620"/>
          <cell r="CF620"/>
          <cell r="CG620"/>
          <cell r="CH620"/>
          <cell r="CI620"/>
          <cell r="CJ620"/>
          <cell r="CK620"/>
          <cell r="CL620"/>
          <cell r="CM620"/>
          <cell r="CN620"/>
          <cell r="CO620"/>
          <cell r="CP620"/>
          <cell r="CQ620"/>
          <cell r="CR620"/>
          <cell r="CS620"/>
          <cell r="CT620"/>
          <cell r="CU620"/>
          <cell r="CV620"/>
          <cell r="CW620"/>
          <cell r="CX620"/>
          <cell r="CY620"/>
          <cell r="CZ620"/>
          <cell r="DA620"/>
          <cell r="DB620"/>
          <cell r="DC620"/>
          <cell r="DD620"/>
          <cell r="DE620"/>
          <cell r="DF620"/>
          <cell r="DG620"/>
          <cell r="DH620"/>
          <cell r="DI620"/>
          <cell r="DJ620"/>
          <cell r="DL620" t="str">
            <v/>
          </cell>
        </row>
        <row r="621">
          <cell r="K621"/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C621"/>
          <cell r="AD621"/>
          <cell r="AE621"/>
          <cell r="AF621"/>
          <cell r="AG621"/>
          <cell r="AH621"/>
          <cell r="AI621"/>
          <cell r="AJ621"/>
          <cell r="AK621"/>
          <cell r="AL621"/>
          <cell r="AM621"/>
          <cell r="AN621"/>
          <cell r="AO621"/>
          <cell r="AP621"/>
          <cell r="AQ621"/>
          <cell r="AR621"/>
          <cell r="AS621"/>
          <cell r="AT621"/>
          <cell r="AU621"/>
          <cell r="AV621"/>
          <cell r="AW621"/>
          <cell r="AX621"/>
          <cell r="AY621"/>
          <cell r="AZ621"/>
          <cell r="BA621"/>
          <cell r="BB621"/>
          <cell r="BC621"/>
          <cell r="BD621"/>
          <cell r="BE621"/>
          <cell r="BF621"/>
          <cell r="BG621"/>
          <cell r="BH621"/>
          <cell r="BI621"/>
          <cell r="BJ621"/>
          <cell r="BK621"/>
          <cell r="BL621"/>
          <cell r="BM621"/>
          <cell r="BN621"/>
          <cell r="BO621"/>
          <cell r="BP621"/>
          <cell r="BQ621"/>
          <cell r="BR621"/>
          <cell r="BS621"/>
          <cell r="BT621"/>
          <cell r="BU621"/>
          <cell r="BV621"/>
          <cell r="BW621"/>
          <cell r="BX621"/>
          <cell r="BY621"/>
          <cell r="BZ621"/>
          <cell r="CA621"/>
          <cell r="CB621"/>
          <cell r="CC621"/>
          <cell r="CD621"/>
          <cell r="CE621"/>
          <cell r="CF621"/>
          <cell r="CG621"/>
          <cell r="CH621"/>
          <cell r="CI621"/>
          <cell r="CJ621"/>
          <cell r="CK621"/>
          <cell r="CL621"/>
          <cell r="CM621"/>
          <cell r="CN621"/>
          <cell r="CO621"/>
          <cell r="CP621"/>
          <cell r="CQ621"/>
          <cell r="CR621"/>
          <cell r="CS621"/>
          <cell r="CT621"/>
          <cell r="CU621"/>
          <cell r="CV621"/>
          <cell r="CW621"/>
          <cell r="CX621"/>
          <cell r="CY621"/>
          <cell r="CZ621"/>
          <cell r="DA621"/>
          <cell r="DB621"/>
          <cell r="DC621"/>
          <cell r="DD621"/>
          <cell r="DE621"/>
          <cell r="DF621"/>
          <cell r="DG621"/>
          <cell r="DH621"/>
          <cell r="DI621"/>
          <cell r="DJ621"/>
          <cell r="DL621" t="str">
            <v/>
          </cell>
        </row>
        <row r="622">
          <cell r="K622"/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C622"/>
          <cell r="AD622"/>
          <cell r="AE622"/>
          <cell r="AF622"/>
          <cell r="AG622"/>
          <cell r="AH622"/>
          <cell r="AI622"/>
          <cell r="AJ622"/>
          <cell r="AK622"/>
          <cell r="AL622"/>
          <cell r="AM622"/>
          <cell r="AN622"/>
          <cell r="AO622"/>
          <cell r="AP622"/>
          <cell r="AQ622"/>
          <cell r="AR622"/>
          <cell r="AS622"/>
          <cell r="AT622"/>
          <cell r="AU622"/>
          <cell r="AV622"/>
          <cell r="AW622"/>
          <cell r="AX622"/>
          <cell r="AY622"/>
          <cell r="AZ622"/>
          <cell r="BA622"/>
          <cell r="BB622"/>
          <cell r="BC622"/>
          <cell r="BD622"/>
          <cell r="BE622"/>
          <cell r="BF622"/>
          <cell r="BG622"/>
          <cell r="BH622"/>
          <cell r="BI622"/>
          <cell r="BJ622"/>
          <cell r="BK622"/>
          <cell r="BL622"/>
          <cell r="BM622"/>
          <cell r="BN622"/>
          <cell r="BO622"/>
          <cell r="BP622"/>
          <cell r="BQ622"/>
          <cell r="BR622"/>
          <cell r="BS622"/>
          <cell r="BT622"/>
          <cell r="BU622"/>
          <cell r="BV622"/>
          <cell r="BW622"/>
          <cell r="BX622"/>
          <cell r="BY622"/>
          <cell r="BZ622"/>
          <cell r="CA622"/>
          <cell r="CB622"/>
          <cell r="CC622"/>
          <cell r="CD622"/>
          <cell r="CE622"/>
          <cell r="CF622"/>
          <cell r="CG622"/>
          <cell r="CH622"/>
          <cell r="CI622"/>
          <cell r="CJ622"/>
          <cell r="CK622"/>
          <cell r="CL622"/>
          <cell r="CM622"/>
          <cell r="CN622"/>
          <cell r="CO622"/>
          <cell r="CP622"/>
          <cell r="CQ622"/>
          <cell r="CR622"/>
          <cell r="CS622"/>
          <cell r="CT622"/>
          <cell r="CU622"/>
          <cell r="CV622"/>
          <cell r="CW622"/>
          <cell r="CX622"/>
          <cell r="CY622"/>
          <cell r="CZ622"/>
          <cell r="DA622"/>
          <cell r="DB622"/>
          <cell r="DC622"/>
          <cell r="DD622"/>
          <cell r="DE622"/>
          <cell r="DF622"/>
          <cell r="DG622"/>
          <cell r="DH622"/>
          <cell r="DI622"/>
          <cell r="DJ622"/>
          <cell r="DL622" t="str">
            <v/>
          </cell>
        </row>
        <row r="623">
          <cell r="K623"/>
          <cell r="L623"/>
          <cell r="M623"/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C623"/>
          <cell r="AD623"/>
          <cell r="AE623"/>
          <cell r="AF623"/>
          <cell r="AG623"/>
          <cell r="AH623"/>
          <cell r="AI623"/>
          <cell r="AJ623"/>
          <cell r="AK623"/>
          <cell r="AL623"/>
          <cell r="AM623"/>
          <cell r="AN623"/>
          <cell r="AO623"/>
          <cell r="AP623"/>
          <cell r="AQ623"/>
          <cell r="AR623"/>
          <cell r="AS623"/>
          <cell r="AT623"/>
          <cell r="AU623"/>
          <cell r="AV623"/>
          <cell r="AW623"/>
          <cell r="AX623"/>
          <cell r="AY623"/>
          <cell r="AZ623"/>
          <cell r="BA623"/>
          <cell r="BB623"/>
          <cell r="BC623"/>
          <cell r="BD623"/>
          <cell r="BE623"/>
          <cell r="BF623"/>
          <cell r="BG623"/>
          <cell r="BH623"/>
          <cell r="BI623"/>
          <cell r="BJ623"/>
          <cell r="BK623"/>
          <cell r="BL623"/>
          <cell r="BM623"/>
          <cell r="BN623"/>
          <cell r="BO623"/>
          <cell r="BP623"/>
          <cell r="BQ623"/>
          <cell r="BR623"/>
          <cell r="BS623"/>
          <cell r="BT623"/>
          <cell r="BU623"/>
          <cell r="BV623"/>
          <cell r="BW623"/>
          <cell r="BX623"/>
          <cell r="BY623"/>
          <cell r="BZ623"/>
          <cell r="CA623"/>
          <cell r="CB623"/>
          <cell r="CC623"/>
          <cell r="CD623"/>
          <cell r="CE623"/>
          <cell r="CF623"/>
          <cell r="CG623"/>
          <cell r="CH623"/>
          <cell r="CI623"/>
          <cell r="CJ623"/>
          <cell r="CK623"/>
          <cell r="CL623"/>
          <cell r="CM623"/>
          <cell r="CN623"/>
          <cell r="CO623"/>
          <cell r="CP623"/>
          <cell r="CQ623"/>
          <cell r="CR623"/>
          <cell r="CS623"/>
          <cell r="CT623"/>
          <cell r="CU623"/>
          <cell r="CV623"/>
          <cell r="CW623"/>
          <cell r="CX623"/>
          <cell r="CY623"/>
          <cell r="CZ623"/>
          <cell r="DA623"/>
          <cell r="DB623"/>
          <cell r="DC623"/>
          <cell r="DD623"/>
          <cell r="DE623"/>
          <cell r="DF623"/>
          <cell r="DG623"/>
          <cell r="DH623"/>
          <cell r="DI623"/>
          <cell r="DJ623"/>
          <cell r="DL623" t="str">
            <v/>
          </cell>
        </row>
        <row r="624">
          <cell r="K624"/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  <cell r="BM624"/>
          <cell r="BN624"/>
          <cell r="BO624"/>
          <cell r="BP624"/>
          <cell r="BQ624"/>
          <cell r="BR624"/>
          <cell r="BS624"/>
          <cell r="BT624"/>
          <cell r="BU624"/>
          <cell r="BV624"/>
          <cell r="BW624"/>
          <cell r="BX624"/>
          <cell r="BY624"/>
          <cell r="BZ624"/>
          <cell r="CA624"/>
          <cell r="CB624"/>
          <cell r="CC624"/>
          <cell r="CD624"/>
          <cell r="CE624"/>
          <cell r="CF624"/>
          <cell r="CG624"/>
          <cell r="CH624"/>
          <cell r="CI624"/>
          <cell r="CJ624"/>
          <cell r="CK624"/>
          <cell r="CL624"/>
          <cell r="CM624"/>
          <cell r="CN624"/>
          <cell r="CO624"/>
          <cell r="CP624"/>
          <cell r="CQ624"/>
          <cell r="CR624"/>
          <cell r="CS624"/>
          <cell r="CT624"/>
          <cell r="CU624"/>
          <cell r="CV624"/>
          <cell r="CW624"/>
          <cell r="CX624"/>
          <cell r="CY624"/>
          <cell r="CZ624"/>
          <cell r="DA624"/>
          <cell r="DB624"/>
          <cell r="DC624"/>
          <cell r="DD624"/>
          <cell r="DE624"/>
          <cell r="DF624"/>
          <cell r="DG624"/>
          <cell r="DH624"/>
          <cell r="DI624"/>
          <cell r="DJ624"/>
          <cell r="DL624" t="str">
            <v/>
          </cell>
        </row>
        <row r="625">
          <cell r="K625"/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C625"/>
          <cell r="AD625"/>
          <cell r="AE625"/>
          <cell r="AF625"/>
          <cell r="AG625"/>
          <cell r="AH625"/>
          <cell r="AI625"/>
          <cell r="AJ625"/>
          <cell r="AK625"/>
          <cell r="AL625"/>
          <cell r="AM625"/>
          <cell r="AN625"/>
          <cell r="AO625"/>
          <cell r="AP625"/>
          <cell r="AQ625"/>
          <cell r="AR625"/>
          <cell r="AS625"/>
          <cell r="AT625"/>
          <cell r="AU625"/>
          <cell r="AV625"/>
          <cell r="AW625"/>
          <cell r="AX625"/>
          <cell r="AY625"/>
          <cell r="AZ625"/>
          <cell r="BA625"/>
          <cell r="BB625"/>
          <cell r="BC625"/>
          <cell r="BD625"/>
          <cell r="BE625"/>
          <cell r="BF625"/>
          <cell r="BG625"/>
          <cell r="BH625"/>
          <cell r="BI625"/>
          <cell r="BJ625"/>
          <cell r="BK625"/>
          <cell r="BL625"/>
          <cell r="BM625"/>
          <cell r="BN625"/>
          <cell r="BO625"/>
          <cell r="BP625"/>
          <cell r="BQ625"/>
          <cell r="BR625"/>
          <cell r="BS625"/>
          <cell r="BT625"/>
          <cell r="BU625"/>
          <cell r="BV625"/>
          <cell r="BW625"/>
          <cell r="BX625"/>
          <cell r="BY625"/>
          <cell r="BZ625"/>
          <cell r="CA625"/>
          <cell r="CB625"/>
          <cell r="CC625"/>
          <cell r="CD625"/>
          <cell r="CE625"/>
          <cell r="CF625"/>
          <cell r="CG625"/>
          <cell r="CH625"/>
          <cell r="CI625"/>
          <cell r="CJ625"/>
          <cell r="CK625"/>
          <cell r="CL625"/>
          <cell r="CM625"/>
          <cell r="CN625"/>
          <cell r="CO625"/>
          <cell r="CP625"/>
          <cell r="CQ625"/>
          <cell r="CR625"/>
          <cell r="CS625"/>
          <cell r="CT625"/>
          <cell r="CU625"/>
          <cell r="CV625"/>
          <cell r="CW625"/>
          <cell r="CX625"/>
          <cell r="CY625"/>
          <cell r="CZ625"/>
          <cell r="DA625"/>
          <cell r="DB625"/>
          <cell r="DC625"/>
          <cell r="DD625"/>
          <cell r="DE625"/>
          <cell r="DF625"/>
          <cell r="DG625"/>
          <cell r="DH625"/>
          <cell r="DI625"/>
          <cell r="DJ625"/>
          <cell r="DL625" t="str">
            <v/>
          </cell>
        </row>
        <row r="626">
          <cell r="K626"/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C626"/>
          <cell r="AD626"/>
          <cell r="AE626"/>
          <cell r="AF626"/>
          <cell r="AG626"/>
          <cell r="AH626"/>
          <cell r="AI626"/>
          <cell r="AJ626"/>
          <cell r="AK626"/>
          <cell r="AL626"/>
          <cell r="AM626"/>
          <cell r="AN626"/>
          <cell r="AO626"/>
          <cell r="AP626"/>
          <cell r="AQ626"/>
          <cell r="AR626"/>
          <cell r="AS626"/>
          <cell r="AT626"/>
          <cell r="AU626"/>
          <cell r="AV626"/>
          <cell r="AW626"/>
          <cell r="AX626"/>
          <cell r="AY626"/>
          <cell r="AZ626"/>
          <cell r="BA626"/>
          <cell r="BB626"/>
          <cell r="BC626"/>
          <cell r="BD626"/>
          <cell r="BE626"/>
          <cell r="BF626"/>
          <cell r="BG626"/>
          <cell r="BH626"/>
          <cell r="BI626"/>
          <cell r="BJ626"/>
          <cell r="BK626"/>
          <cell r="BL626"/>
          <cell r="BM626"/>
          <cell r="BN626"/>
          <cell r="BO626"/>
          <cell r="BP626"/>
          <cell r="BQ626"/>
          <cell r="BR626"/>
          <cell r="BS626"/>
          <cell r="BT626"/>
          <cell r="BU626"/>
          <cell r="BV626"/>
          <cell r="BW626"/>
          <cell r="BX626"/>
          <cell r="BY626"/>
          <cell r="BZ626"/>
          <cell r="CA626"/>
          <cell r="CB626"/>
          <cell r="CC626"/>
          <cell r="CD626"/>
          <cell r="CE626"/>
          <cell r="CF626"/>
          <cell r="CG626"/>
          <cell r="CH626"/>
          <cell r="CI626"/>
          <cell r="CJ626"/>
          <cell r="CK626"/>
          <cell r="CL626"/>
          <cell r="CM626"/>
          <cell r="CN626"/>
          <cell r="CO626"/>
          <cell r="CP626"/>
          <cell r="CQ626"/>
          <cell r="CR626"/>
          <cell r="CS626"/>
          <cell r="CT626"/>
          <cell r="CU626"/>
          <cell r="CV626"/>
          <cell r="CW626"/>
          <cell r="CX626"/>
          <cell r="CY626"/>
          <cell r="CZ626"/>
          <cell r="DA626"/>
          <cell r="DB626"/>
          <cell r="DC626"/>
          <cell r="DD626"/>
          <cell r="DE626"/>
          <cell r="DF626"/>
          <cell r="DG626"/>
          <cell r="DH626"/>
          <cell r="DI626"/>
          <cell r="DJ626"/>
          <cell r="DL626" t="str">
            <v/>
          </cell>
        </row>
        <row r="627">
          <cell r="K627"/>
          <cell r="L627"/>
          <cell r="M627"/>
          <cell r="N627"/>
          <cell r="O627"/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C627"/>
          <cell r="AD627"/>
          <cell r="AE627"/>
          <cell r="AF627"/>
          <cell r="AG627"/>
          <cell r="AH627"/>
          <cell r="AI627"/>
          <cell r="AJ627"/>
          <cell r="AK627"/>
          <cell r="AL627"/>
          <cell r="AM627"/>
          <cell r="AN627"/>
          <cell r="AO627"/>
          <cell r="AP627"/>
          <cell r="AQ627"/>
          <cell r="AR627"/>
          <cell r="AS627"/>
          <cell r="AT627"/>
          <cell r="AU627"/>
          <cell r="AV627"/>
          <cell r="AW627"/>
          <cell r="AX627"/>
          <cell r="AY627"/>
          <cell r="AZ627"/>
          <cell r="BA627"/>
          <cell r="BB627"/>
          <cell r="BC627"/>
          <cell r="BD627"/>
          <cell r="BE627"/>
          <cell r="BF627"/>
          <cell r="BG627"/>
          <cell r="BH627"/>
          <cell r="BI627"/>
          <cell r="BJ627"/>
          <cell r="BK627"/>
          <cell r="BL627"/>
          <cell r="BM627"/>
          <cell r="BN627"/>
          <cell r="BO627"/>
          <cell r="BP627"/>
          <cell r="BQ627"/>
          <cell r="BR627"/>
          <cell r="BS627"/>
          <cell r="BT627"/>
          <cell r="BU627"/>
          <cell r="BV627"/>
          <cell r="BW627"/>
          <cell r="BX627"/>
          <cell r="BY627"/>
          <cell r="BZ627"/>
          <cell r="CA627"/>
          <cell r="CB627"/>
          <cell r="CC627"/>
          <cell r="CD627"/>
          <cell r="CE627"/>
          <cell r="CF627"/>
          <cell r="CG627"/>
          <cell r="CH627"/>
          <cell r="CI627"/>
          <cell r="CJ627"/>
          <cell r="CK627"/>
          <cell r="CL627"/>
          <cell r="CM627"/>
          <cell r="CN627"/>
          <cell r="CO627"/>
          <cell r="CP627"/>
          <cell r="CQ627"/>
          <cell r="CR627"/>
          <cell r="CS627"/>
          <cell r="CT627"/>
          <cell r="CU627"/>
          <cell r="CV627"/>
          <cell r="CW627"/>
          <cell r="CX627"/>
          <cell r="CY627"/>
          <cell r="CZ627"/>
          <cell r="DA627"/>
          <cell r="DB627"/>
          <cell r="DC627"/>
          <cell r="DD627"/>
          <cell r="DE627"/>
          <cell r="DF627"/>
          <cell r="DG627"/>
          <cell r="DH627"/>
          <cell r="DI627"/>
          <cell r="DJ627"/>
          <cell r="DL627" t="str">
            <v/>
          </cell>
        </row>
        <row r="628">
          <cell r="K628"/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C628"/>
          <cell r="AD628"/>
          <cell r="AE628"/>
          <cell r="AF628"/>
          <cell r="AG628"/>
          <cell r="AH628"/>
          <cell r="AI628"/>
          <cell r="AJ628"/>
          <cell r="AK628"/>
          <cell r="AL628"/>
          <cell r="AM628"/>
          <cell r="AN628"/>
          <cell r="AO628"/>
          <cell r="AP628"/>
          <cell r="AQ628"/>
          <cell r="AR628"/>
          <cell r="AS628"/>
          <cell r="AT628"/>
          <cell r="AU628"/>
          <cell r="AV628"/>
          <cell r="AW628"/>
          <cell r="AX628"/>
          <cell r="AY628"/>
          <cell r="AZ628"/>
          <cell r="BA628"/>
          <cell r="BB628"/>
          <cell r="BC628"/>
          <cell r="BD628"/>
          <cell r="BE628"/>
          <cell r="BF628"/>
          <cell r="BG628"/>
          <cell r="BH628"/>
          <cell r="BI628"/>
          <cell r="BJ628"/>
          <cell r="BK628"/>
          <cell r="BL628"/>
          <cell r="BM628"/>
          <cell r="BN628"/>
          <cell r="BO628"/>
          <cell r="BP628"/>
          <cell r="BQ628"/>
          <cell r="BR628"/>
          <cell r="BS628"/>
          <cell r="BT628"/>
          <cell r="BU628"/>
          <cell r="BV628"/>
          <cell r="BW628"/>
          <cell r="BX628"/>
          <cell r="BY628"/>
          <cell r="BZ628"/>
          <cell r="CA628"/>
          <cell r="CB628"/>
          <cell r="CC628"/>
          <cell r="CD628"/>
          <cell r="CE628"/>
          <cell r="CF628"/>
          <cell r="CG628"/>
          <cell r="CH628"/>
          <cell r="CI628"/>
          <cell r="CJ628"/>
          <cell r="CK628"/>
          <cell r="CL628"/>
          <cell r="CM628"/>
          <cell r="CN628"/>
          <cell r="CO628"/>
          <cell r="CP628"/>
          <cell r="CQ628"/>
          <cell r="CR628"/>
          <cell r="CS628"/>
          <cell r="CT628"/>
          <cell r="CU628"/>
          <cell r="CV628"/>
          <cell r="CW628"/>
          <cell r="CX628"/>
          <cell r="CY628"/>
          <cell r="CZ628"/>
          <cell r="DA628"/>
          <cell r="DB628"/>
          <cell r="DC628"/>
          <cell r="DD628"/>
          <cell r="DE628"/>
          <cell r="DF628"/>
          <cell r="DG628"/>
          <cell r="DH628"/>
          <cell r="DI628"/>
          <cell r="DJ628"/>
          <cell r="DL628" t="str">
            <v/>
          </cell>
        </row>
        <row r="629">
          <cell r="K629"/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C629"/>
          <cell r="AD629"/>
          <cell r="AE629"/>
          <cell r="AF629"/>
          <cell r="AG629"/>
          <cell r="AH629"/>
          <cell r="AI629"/>
          <cell r="AJ629"/>
          <cell r="AK629"/>
          <cell r="AL629"/>
          <cell r="AM629"/>
          <cell r="AN629"/>
          <cell r="AO629"/>
          <cell r="AP629"/>
          <cell r="AQ629"/>
          <cell r="AR629"/>
          <cell r="AS629"/>
          <cell r="AT629"/>
          <cell r="AU629"/>
          <cell r="AV629"/>
          <cell r="AW629"/>
          <cell r="AX629"/>
          <cell r="AY629"/>
          <cell r="AZ629"/>
          <cell r="BA629"/>
          <cell r="BB629"/>
          <cell r="BC629"/>
          <cell r="BD629"/>
          <cell r="BE629"/>
          <cell r="BF629"/>
          <cell r="BG629"/>
          <cell r="BH629"/>
          <cell r="BI629"/>
          <cell r="BJ629"/>
          <cell r="BK629"/>
          <cell r="BL629"/>
          <cell r="BM629"/>
          <cell r="BN629"/>
          <cell r="BO629"/>
          <cell r="BP629"/>
          <cell r="BQ629"/>
          <cell r="BR629"/>
          <cell r="BS629"/>
          <cell r="BT629"/>
          <cell r="BU629"/>
          <cell r="BV629"/>
          <cell r="BW629"/>
          <cell r="BX629"/>
          <cell r="BY629"/>
          <cell r="BZ629"/>
          <cell r="CA629"/>
          <cell r="CB629"/>
          <cell r="CC629"/>
          <cell r="CD629"/>
          <cell r="CE629"/>
          <cell r="CF629"/>
          <cell r="CG629"/>
          <cell r="CH629"/>
          <cell r="CI629"/>
          <cell r="CJ629"/>
          <cell r="CK629"/>
          <cell r="CL629"/>
          <cell r="CM629"/>
          <cell r="CN629"/>
          <cell r="CO629"/>
          <cell r="CP629"/>
          <cell r="CQ629"/>
          <cell r="CR629"/>
          <cell r="CS629"/>
          <cell r="CT629"/>
          <cell r="CU629"/>
          <cell r="CV629"/>
          <cell r="CW629"/>
          <cell r="CX629"/>
          <cell r="CY629"/>
          <cell r="CZ629"/>
          <cell r="DA629"/>
          <cell r="DB629"/>
          <cell r="DC629"/>
          <cell r="DD629"/>
          <cell r="DE629"/>
          <cell r="DF629"/>
          <cell r="DG629"/>
          <cell r="DH629"/>
          <cell r="DI629"/>
          <cell r="DJ629"/>
          <cell r="DL629" t="str">
            <v/>
          </cell>
        </row>
        <row r="630">
          <cell r="K630"/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  <cell r="BM630"/>
          <cell r="BN630"/>
          <cell r="BO630"/>
          <cell r="BP630"/>
          <cell r="BQ630"/>
          <cell r="BR630"/>
          <cell r="BS630"/>
          <cell r="BT630"/>
          <cell r="BU630"/>
          <cell r="BV630"/>
          <cell r="BW630"/>
          <cell r="BX630"/>
          <cell r="BY630"/>
          <cell r="BZ630"/>
          <cell r="CA630"/>
          <cell r="CB630"/>
          <cell r="CC630"/>
          <cell r="CD630"/>
          <cell r="CE630"/>
          <cell r="CF630"/>
          <cell r="CG630"/>
          <cell r="CH630"/>
          <cell r="CI630"/>
          <cell r="CJ630"/>
          <cell r="CK630"/>
          <cell r="CL630"/>
          <cell r="CM630"/>
          <cell r="CN630"/>
          <cell r="CO630"/>
          <cell r="CP630"/>
          <cell r="CQ630"/>
          <cell r="CR630"/>
          <cell r="CS630"/>
          <cell r="CT630"/>
          <cell r="CU630"/>
          <cell r="CV630"/>
          <cell r="CW630"/>
          <cell r="CX630"/>
          <cell r="CY630"/>
          <cell r="CZ630"/>
          <cell r="DA630"/>
          <cell r="DB630"/>
          <cell r="DC630"/>
          <cell r="DD630"/>
          <cell r="DE630"/>
          <cell r="DF630"/>
          <cell r="DG630"/>
          <cell r="DH630"/>
          <cell r="DI630"/>
          <cell r="DJ630"/>
          <cell r="DL630" t="str">
            <v/>
          </cell>
        </row>
        <row r="631">
          <cell r="K631"/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  <cell r="BM631"/>
          <cell r="BN631"/>
          <cell r="BO631"/>
          <cell r="BP631"/>
          <cell r="BQ631"/>
          <cell r="BR631"/>
          <cell r="BS631"/>
          <cell r="BT631"/>
          <cell r="BU631"/>
          <cell r="BV631"/>
          <cell r="BW631"/>
          <cell r="BX631"/>
          <cell r="BY631"/>
          <cell r="BZ631"/>
          <cell r="CA631"/>
          <cell r="CB631"/>
          <cell r="CC631"/>
          <cell r="CD631"/>
          <cell r="CE631"/>
          <cell r="CF631"/>
          <cell r="CG631"/>
          <cell r="CH631"/>
          <cell r="CI631"/>
          <cell r="CJ631"/>
          <cell r="CK631"/>
          <cell r="CL631"/>
          <cell r="CM631"/>
          <cell r="CN631"/>
          <cell r="CO631"/>
          <cell r="CP631"/>
          <cell r="CQ631"/>
          <cell r="CR631"/>
          <cell r="CS631"/>
          <cell r="CT631"/>
          <cell r="CU631"/>
          <cell r="CV631"/>
          <cell r="CW631"/>
          <cell r="CX631"/>
          <cell r="CY631"/>
          <cell r="CZ631"/>
          <cell r="DA631"/>
          <cell r="DB631"/>
          <cell r="DC631"/>
          <cell r="DD631"/>
          <cell r="DE631"/>
          <cell r="DF631"/>
          <cell r="DG631"/>
          <cell r="DH631"/>
          <cell r="DI631"/>
          <cell r="DJ631"/>
          <cell r="DL631" t="str">
            <v/>
          </cell>
        </row>
        <row r="632">
          <cell r="K632"/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  <cell r="BM632"/>
          <cell r="BN632"/>
          <cell r="BO632"/>
          <cell r="BP632"/>
          <cell r="BQ632"/>
          <cell r="BR632"/>
          <cell r="BS632"/>
          <cell r="BT632"/>
          <cell r="BU632"/>
          <cell r="BV632"/>
          <cell r="BW632"/>
          <cell r="BX632"/>
          <cell r="BY632"/>
          <cell r="BZ632"/>
          <cell r="CA632"/>
          <cell r="CB632"/>
          <cell r="CC632"/>
          <cell r="CD632"/>
          <cell r="CE632"/>
          <cell r="CF632"/>
          <cell r="CG632"/>
          <cell r="CH632"/>
          <cell r="CI632"/>
          <cell r="CJ632"/>
          <cell r="CK632"/>
          <cell r="CL632"/>
          <cell r="CM632"/>
          <cell r="CN632"/>
          <cell r="CO632"/>
          <cell r="CP632"/>
          <cell r="CQ632"/>
          <cell r="CR632"/>
          <cell r="CS632"/>
          <cell r="CT632"/>
          <cell r="CU632"/>
          <cell r="CV632"/>
          <cell r="CW632"/>
          <cell r="CX632"/>
          <cell r="CY632"/>
          <cell r="CZ632"/>
          <cell r="DA632"/>
          <cell r="DB632"/>
          <cell r="DC632"/>
          <cell r="DD632"/>
          <cell r="DE632"/>
          <cell r="DF632"/>
          <cell r="DG632"/>
          <cell r="DH632"/>
          <cell r="DI632"/>
          <cell r="DJ632"/>
          <cell r="DL632" t="str">
            <v/>
          </cell>
        </row>
        <row r="633">
          <cell r="K633"/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  <cell r="BM633"/>
          <cell r="BN633"/>
          <cell r="BO633"/>
          <cell r="BP633"/>
          <cell r="BQ633"/>
          <cell r="BR633"/>
          <cell r="BS633"/>
          <cell r="BT633"/>
          <cell r="BU633"/>
          <cell r="BV633"/>
          <cell r="BW633"/>
          <cell r="BX633"/>
          <cell r="BY633"/>
          <cell r="BZ633"/>
          <cell r="CA633"/>
          <cell r="CB633"/>
          <cell r="CC633"/>
          <cell r="CD633"/>
          <cell r="CE633"/>
          <cell r="CF633"/>
          <cell r="CG633"/>
          <cell r="CH633"/>
          <cell r="CI633"/>
          <cell r="CJ633"/>
          <cell r="CK633"/>
          <cell r="CL633"/>
          <cell r="CM633"/>
          <cell r="CN633"/>
          <cell r="CO633"/>
          <cell r="CP633"/>
          <cell r="CQ633"/>
          <cell r="CR633"/>
          <cell r="CS633"/>
          <cell r="CT633"/>
          <cell r="CU633"/>
          <cell r="CV633"/>
          <cell r="CW633"/>
          <cell r="CX633"/>
          <cell r="CY633"/>
          <cell r="CZ633"/>
          <cell r="DA633"/>
          <cell r="DB633"/>
          <cell r="DC633"/>
          <cell r="DD633"/>
          <cell r="DE633"/>
          <cell r="DF633"/>
          <cell r="DG633"/>
          <cell r="DH633"/>
          <cell r="DI633"/>
          <cell r="DJ633"/>
          <cell r="DL633" t="str">
            <v/>
          </cell>
        </row>
        <row r="634">
          <cell r="K634"/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  <cell r="BM634"/>
          <cell r="BN634"/>
          <cell r="BO634"/>
          <cell r="BP634"/>
          <cell r="BQ634"/>
          <cell r="BR634"/>
          <cell r="BS634"/>
          <cell r="BT634"/>
          <cell r="BU634"/>
          <cell r="BV634"/>
          <cell r="BW634"/>
          <cell r="BX634"/>
          <cell r="BY634"/>
          <cell r="BZ634"/>
          <cell r="CA634"/>
          <cell r="CB634"/>
          <cell r="CC634"/>
          <cell r="CD634"/>
          <cell r="CE634"/>
          <cell r="CF634"/>
          <cell r="CG634"/>
          <cell r="CH634"/>
          <cell r="CI634"/>
          <cell r="CJ634"/>
          <cell r="CK634"/>
          <cell r="CL634"/>
          <cell r="CM634"/>
          <cell r="CN634"/>
          <cell r="CO634"/>
          <cell r="CP634"/>
          <cell r="CQ634"/>
          <cell r="CR634"/>
          <cell r="CS634"/>
          <cell r="CT634"/>
          <cell r="CU634"/>
          <cell r="CV634"/>
          <cell r="CW634"/>
          <cell r="CX634"/>
          <cell r="CY634"/>
          <cell r="CZ634"/>
          <cell r="DA634"/>
          <cell r="DB634"/>
          <cell r="DC634"/>
          <cell r="DD634"/>
          <cell r="DE634"/>
          <cell r="DF634"/>
          <cell r="DG634"/>
          <cell r="DH634"/>
          <cell r="DI634"/>
          <cell r="DJ634"/>
          <cell r="DL634" t="str">
            <v/>
          </cell>
        </row>
        <row r="635">
          <cell r="K635"/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  <cell r="BM635"/>
          <cell r="BN635"/>
          <cell r="BO635"/>
          <cell r="BP635"/>
          <cell r="BQ635"/>
          <cell r="BR635"/>
          <cell r="BS635"/>
          <cell r="BT635"/>
          <cell r="BU635"/>
          <cell r="BV635"/>
          <cell r="BW635"/>
          <cell r="BX635"/>
          <cell r="BY635"/>
          <cell r="BZ635"/>
          <cell r="CA635"/>
          <cell r="CB635"/>
          <cell r="CC635"/>
          <cell r="CD635"/>
          <cell r="CE635"/>
          <cell r="CF635"/>
          <cell r="CG635"/>
          <cell r="CH635"/>
          <cell r="CI635"/>
          <cell r="CJ635"/>
          <cell r="CK635"/>
          <cell r="CL635"/>
          <cell r="CM635"/>
          <cell r="CN635"/>
          <cell r="CO635"/>
          <cell r="CP635"/>
          <cell r="CQ635"/>
          <cell r="CR635"/>
          <cell r="CS635"/>
          <cell r="CT635"/>
          <cell r="CU635"/>
          <cell r="CV635"/>
          <cell r="CW635"/>
          <cell r="CX635"/>
          <cell r="CY635"/>
          <cell r="CZ635"/>
          <cell r="DA635"/>
          <cell r="DB635"/>
          <cell r="DC635"/>
          <cell r="DD635"/>
          <cell r="DE635"/>
          <cell r="DF635"/>
          <cell r="DG635"/>
          <cell r="DH635"/>
          <cell r="DI635"/>
          <cell r="DJ635"/>
          <cell r="DL635" t="str">
            <v/>
          </cell>
        </row>
        <row r="636">
          <cell r="K636"/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  <cell r="BM636"/>
          <cell r="BN636"/>
          <cell r="BO636"/>
          <cell r="BP636"/>
          <cell r="BQ636"/>
          <cell r="BR636"/>
          <cell r="BS636"/>
          <cell r="BT636"/>
          <cell r="BU636"/>
          <cell r="BV636"/>
          <cell r="BW636"/>
          <cell r="BX636"/>
          <cell r="BY636"/>
          <cell r="BZ636"/>
          <cell r="CA636"/>
          <cell r="CB636"/>
          <cell r="CC636"/>
          <cell r="CD636"/>
          <cell r="CE636"/>
          <cell r="CF636"/>
          <cell r="CG636"/>
          <cell r="CH636"/>
          <cell r="CI636"/>
          <cell r="CJ636"/>
          <cell r="CK636"/>
          <cell r="CL636"/>
          <cell r="CM636"/>
          <cell r="CN636"/>
          <cell r="CO636"/>
          <cell r="CP636"/>
          <cell r="CQ636"/>
          <cell r="CR636"/>
          <cell r="CS636"/>
          <cell r="CT636"/>
          <cell r="CU636"/>
          <cell r="CV636"/>
          <cell r="CW636"/>
          <cell r="CX636"/>
          <cell r="CY636"/>
          <cell r="CZ636"/>
          <cell r="DA636"/>
          <cell r="DB636"/>
          <cell r="DC636"/>
          <cell r="DD636"/>
          <cell r="DE636"/>
          <cell r="DF636"/>
          <cell r="DG636"/>
          <cell r="DH636"/>
          <cell r="DI636"/>
          <cell r="DJ636"/>
          <cell r="DL636" t="str">
            <v/>
          </cell>
        </row>
        <row r="637">
          <cell r="K637"/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  <cell r="BM637"/>
          <cell r="BN637"/>
          <cell r="BO637"/>
          <cell r="BP637"/>
          <cell r="BQ637"/>
          <cell r="BR637"/>
          <cell r="BS637"/>
          <cell r="BT637"/>
          <cell r="BU637"/>
          <cell r="BV637"/>
          <cell r="BW637"/>
          <cell r="BX637"/>
          <cell r="BY637"/>
          <cell r="BZ637"/>
          <cell r="CA637"/>
          <cell r="CB637"/>
          <cell r="CC637"/>
          <cell r="CD637"/>
          <cell r="CE637"/>
          <cell r="CF637"/>
          <cell r="CG637"/>
          <cell r="CH637"/>
          <cell r="CI637"/>
          <cell r="CJ637"/>
          <cell r="CK637"/>
          <cell r="CL637"/>
          <cell r="CM637"/>
          <cell r="CN637"/>
          <cell r="CO637"/>
          <cell r="CP637"/>
          <cell r="CQ637"/>
          <cell r="CR637"/>
          <cell r="CS637"/>
          <cell r="CT637"/>
          <cell r="CU637"/>
          <cell r="CV637"/>
          <cell r="CW637"/>
          <cell r="CX637"/>
          <cell r="CY637"/>
          <cell r="CZ637"/>
          <cell r="DA637"/>
          <cell r="DB637"/>
          <cell r="DC637"/>
          <cell r="DD637"/>
          <cell r="DE637"/>
          <cell r="DF637"/>
          <cell r="DG637"/>
          <cell r="DH637"/>
          <cell r="DI637"/>
          <cell r="DJ637"/>
          <cell r="DL637" t="str">
            <v/>
          </cell>
        </row>
        <row r="638">
          <cell r="K638"/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  <cell r="BM638"/>
          <cell r="BN638"/>
          <cell r="BO638"/>
          <cell r="BP638"/>
          <cell r="BQ638"/>
          <cell r="BR638"/>
          <cell r="BS638"/>
          <cell r="BT638"/>
          <cell r="BU638"/>
          <cell r="BV638"/>
          <cell r="BW638"/>
          <cell r="BX638"/>
          <cell r="BY638"/>
          <cell r="BZ638"/>
          <cell r="CA638"/>
          <cell r="CB638"/>
          <cell r="CC638"/>
          <cell r="CD638"/>
          <cell r="CE638"/>
          <cell r="CF638"/>
          <cell r="CG638"/>
          <cell r="CH638"/>
          <cell r="CI638"/>
          <cell r="CJ638"/>
          <cell r="CK638"/>
          <cell r="CL638"/>
          <cell r="CM638"/>
          <cell r="CN638"/>
          <cell r="CO638"/>
          <cell r="CP638"/>
          <cell r="CQ638"/>
          <cell r="CR638"/>
          <cell r="CS638"/>
          <cell r="CT638"/>
          <cell r="CU638"/>
          <cell r="CV638"/>
          <cell r="CW638"/>
          <cell r="CX638"/>
          <cell r="CY638"/>
          <cell r="CZ638"/>
          <cell r="DA638"/>
          <cell r="DB638"/>
          <cell r="DC638"/>
          <cell r="DD638"/>
          <cell r="DE638"/>
          <cell r="DF638"/>
          <cell r="DG638"/>
          <cell r="DH638"/>
          <cell r="DI638"/>
          <cell r="DJ638"/>
          <cell r="DL638" t="str">
            <v/>
          </cell>
        </row>
        <row r="639">
          <cell r="K639"/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  <cell r="BM639"/>
          <cell r="BN639"/>
          <cell r="BO639"/>
          <cell r="BP639"/>
          <cell r="BQ639"/>
          <cell r="BR639"/>
          <cell r="BS639"/>
          <cell r="BT639"/>
          <cell r="BU639"/>
          <cell r="BV639"/>
          <cell r="BW639"/>
          <cell r="BX639"/>
          <cell r="BY639"/>
          <cell r="BZ639"/>
          <cell r="CA639"/>
          <cell r="CB639"/>
          <cell r="CC639"/>
          <cell r="CD639"/>
          <cell r="CE639"/>
          <cell r="CF639"/>
          <cell r="CG639"/>
          <cell r="CH639"/>
          <cell r="CI639"/>
          <cell r="CJ639"/>
          <cell r="CK639"/>
          <cell r="CL639"/>
          <cell r="CM639"/>
          <cell r="CN639"/>
          <cell r="CO639"/>
          <cell r="CP639"/>
          <cell r="CQ639"/>
          <cell r="CR639"/>
          <cell r="CS639"/>
          <cell r="CT639"/>
          <cell r="CU639"/>
          <cell r="CV639"/>
          <cell r="CW639"/>
          <cell r="CX639"/>
          <cell r="CY639"/>
          <cell r="CZ639"/>
          <cell r="DA639"/>
          <cell r="DB639"/>
          <cell r="DC639"/>
          <cell r="DD639"/>
          <cell r="DE639"/>
          <cell r="DF639"/>
          <cell r="DG639"/>
          <cell r="DH639"/>
          <cell r="DI639"/>
          <cell r="DJ639"/>
          <cell r="DL639" t="str">
            <v/>
          </cell>
        </row>
        <row r="640">
          <cell r="K640"/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  <cell r="BM640"/>
          <cell r="BN640"/>
          <cell r="BO640"/>
          <cell r="BP640"/>
          <cell r="BQ640"/>
          <cell r="BR640"/>
          <cell r="BS640"/>
          <cell r="BT640"/>
          <cell r="BU640"/>
          <cell r="BV640"/>
          <cell r="BW640"/>
          <cell r="BX640"/>
          <cell r="BY640"/>
          <cell r="BZ640"/>
          <cell r="CA640"/>
          <cell r="CB640"/>
          <cell r="CC640"/>
          <cell r="CD640"/>
          <cell r="CE640"/>
          <cell r="CF640"/>
          <cell r="CG640"/>
          <cell r="CH640"/>
          <cell r="CI640"/>
          <cell r="CJ640"/>
          <cell r="CK640"/>
          <cell r="CL640"/>
          <cell r="CM640"/>
          <cell r="CN640"/>
          <cell r="CO640"/>
          <cell r="CP640"/>
          <cell r="CQ640"/>
          <cell r="CR640"/>
          <cell r="CS640"/>
          <cell r="CT640"/>
          <cell r="CU640"/>
          <cell r="CV640"/>
          <cell r="CW640"/>
          <cell r="CX640"/>
          <cell r="CY640"/>
          <cell r="CZ640"/>
          <cell r="DA640"/>
          <cell r="DB640"/>
          <cell r="DC640"/>
          <cell r="DD640"/>
          <cell r="DE640"/>
          <cell r="DF640"/>
          <cell r="DG640"/>
          <cell r="DH640"/>
          <cell r="DI640"/>
          <cell r="DJ640"/>
          <cell r="DL640" t="str">
            <v/>
          </cell>
        </row>
        <row r="641">
          <cell r="K641"/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  <cell r="BM641"/>
          <cell r="BN641"/>
          <cell r="BO641"/>
          <cell r="BP641"/>
          <cell r="BQ641"/>
          <cell r="BR641"/>
          <cell r="BS641"/>
          <cell r="BT641"/>
          <cell r="BU641"/>
          <cell r="BV641"/>
          <cell r="BW641"/>
          <cell r="BX641"/>
          <cell r="BY641"/>
          <cell r="BZ641"/>
          <cell r="CA641"/>
          <cell r="CB641"/>
          <cell r="CC641"/>
          <cell r="CD641"/>
          <cell r="CE641"/>
          <cell r="CF641"/>
          <cell r="CG641"/>
          <cell r="CH641"/>
          <cell r="CI641"/>
          <cell r="CJ641"/>
          <cell r="CK641"/>
          <cell r="CL641"/>
          <cell r="CM641"/>
          <cell r="CN641"/>
          <cell r="CO641"/>
          <cell r="CP641"/>
          <cell r="CQ641"/>
          <cell r="CR641"/>
          <cell r="CS641"/>
          <cell r="CT641"/>
          <cell r="CU641"/>
          <cell r="CV641"/>
          <cell r="CW641"/>
          <cell r="CX641"/>
          <cell r="CY641"/>
          <cell r="CZ641"/>
          <cell r="DA641"/>
          <cell r="DB641"/>
          <cell r="DC641"/>
          <cell r="DD641"/>
          <cell r="DE641"/>
          <cell r="DF641"/>
          <cell r="DG641"/>
          <cell r="DH641"/>
          <cell r="DI641"/>
          <cell r="DJ641"/>
          <cell r="DL641" t="str">
            <v/>
          </cell>
        </row>
        <row r="642">
          <cell r="K642"/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  <cell r="BM642"/>
          <cell r="BN642"/>
          <cell r="BO642"/>
          <cell r="BP642"/>
          <cell r="BQ642"/>
          <cell r="BR642"/>
          <cell r="BS642"/>
          <cell r="BT642"/>
          <cell r="BU642"/>
          <cell r="BV642"/>
          <cell r="BW642"/>
          <cell r="BX642"/>
          <cell r="BY642"/>
          <cell r="BZ642"/>
          <cell r="CA642"/>
          <cell r="CB642"/>
          <cell r="CC642"/>
          <cell r="CD642"/>
          <cell r="CE642"/>
          <cell r="CF642"/>
          <cell r="CG642"/>
          <cell r="CH642"/>
          <cell r="CI642"/>
          <cell r="CJ642"/>
          <cell r="CK642"/>
          <cell r="CL642"/>
          <cell r="CM642"/>
          <cell r="CN642"/>
          <cell r="CO642"/>
          <cell r="CP642"/>
          <cell r="CQ642"/>
          <cell r="CR642"/>
          <cell r="CS642"/>
          <cell r="CT642"/>
          <cell r="CU642"/>
          <cell r="CV642"/>
          <cell r="CW642"/>
          <cell r="CX642"/>
          <cell r="CY642"/>
          <cell r="CZ642"/>
          <cell r="DA642"/>
          <cell r="DB642"/>
          <cell r="DC642"/>
          <cell r="DD642"/>
          <cell r="DE642"/>
          <cell r="DF642"/>
          <cell r="DG642"/>
          <cell r="DH642"/>
          <cell r="DI642"/>
          <cell r="DJ642"/>
          <cell r="DL642" t="str">
            <v/>
          </cell>
        </row>
        <row r="643">
          <cell r="K643"/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  <cell r="BM643"/>
          <cell r="BN643"/>
          <cell r="BO643"/>
          <cell r="BP643"/>
          <cell r="BQ643"/>
          <cell r="BR643"/>
          <cell r="BS643"/>
          <cell r="BT643"/>
          <cell r="BU643"/>
          <cell r="BV643"/>
          <cell r="BW643"/>
          <cell r="BX643"/>
          <cell r="BY643"/>
          <cell r="BZ643"/>
          <cell r="CA643"/>
          <cell r="CB643"/>
          <cell r="CC643"/>
          <cell r="CD643"/>
          <cell r="CE643"/>
          <cell r="CF643"/>
          <cell r="CG643"/>
          <cell r="CH643"/>
          <cell r="CI643"/>
          <cell r="CJ643"/>
          <cell r="CK643"/>
          <cell r="CL643"/>
          <cell r="CM643"/>
          <cell r="CN643"/>
          <cell r="CO643"/>
          <cell r="CP643"/>
          <cell r="CQ643"/>
          <cell r="CR643"/>
          <cell r="CS643"/>
          <cell r="CT643"/>
          <cell r="CU643"/>
          <cell r="CV643"/>
          <cell r="CW643"/>
          <cell r="CX643"/>
          <cell r="CY643"/>
          <cell r="CZ643"/>
          <cell r="DA643"/>
          <cell r="DB643"/>
          <cell r="DC643"/>
          <cell r="DD643"/>
          <cell r="DE643"/>
          <cell r="DF643"/>
          <cell r="DG643"/>
          <cell r="DH643"/>
          <cell r="DI643"/>
          <cell r="DJ643"/>
          <cell r="DL643" t="str">
            <v/>
          </cell>
        </row>
        <row r="644">
          <cell r="K644"/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  <cell r="BM644"/>
          <cell r="BN644"/>
          <cell r="BO644"/>
          <cell r="BP644"/>
          <cell r="BQ644"/>
          <cell r="BR644"/>
          <cell r="BS644"/>
          <cell r="BT644"/>
          <cell r="BU644"/>
          <cell r="BV644"/>
          <cell r="BW644"/>
          <cell r="BX644"/>
          <cell r="BY644"/>
          <cell r="BZ644"/>
          <cell r="CA644"/>
          <cell r="CB644"/>
          <cell r="CC644"/>
          <cell r="CD644"/>
          <cell r="CE644"/>
          <cell r="CF644"/>
          <cell r="CG644"/>
          <cell r="CH644"/>
          <cell r="CI644"/>
          <cell r="CJ644"/>
          <cell r="CK644"/>
          <cell r="CL644"/>
          <cell r="CM644"/>
          <cell r="CN644"/>
          <cell r="CO644"/>
          <cell r="CP644"/>
          <cell r="CQ644"/>
          <cell r="CR644"/>
          <cell r="CS644"/>
          <cell r="CT644"/>
          <cell r="CU644"/>
          <cell r="CV644"/>
          <cell r="CW644"/>
          <cell r="CX644"/>
          <cell r="CY644"/>
          <cell r="CZ644"/>
          <cell r="DA644"/>
          <cell r="DB644"/>
          <cell r="DC644"/>
          <cell r="DD644"/>
          <cell r="DE644"/>
          <cell r="DF644"/>
          <cell r="DG644"/>
          <cell r="DH644"/>
          <cell r="DI644"/>
          <cell r="DJ644"/>
          <cell r="DL644" t="str">
            <v/>
          </cell>
        </row>
        <row r="645">
          <cell r="K645"/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  <cell r="BM645"/>
          <cell r="BN645"/>
          <cell r="BO645"/>
          <cell r="BP645"/>
          <cell r="BQ645"/>
          <cell r="BR645"/>
          <cell r="BS645"/>
          <cell r="BT645"/>
          <cell r="BU645"/>
          <cell r="BV645"/>
          <cell r="BW645"/>
          <cell r="BX645"/>
          <cell r="BY645"/>
          <cell r="BZ645"/>
          <cell r="CA645"/>
          <cell r="CB645"/>
          <cell r="CC645"/>
          <cell r="CD645"/>
          <cell r="CE645"/>
          <cell r="CF645"/>
          <cell r="CG645"/>
          <cell r="CH645"/>
          <cell r="CI645"/>
          <cell r="CJ645"/>
          <cell r="CK645"/>
          <cell r="CL645"/>
          <cell r="CM645"/>
          <cell r="CN645"/>
          <cell r="CO645"/>
          <cell r="CP645"/>
          <cell r="CQ645"/>
          <cell r="CR645"/>
          <cell r="CS645"/>
          <cell r="CT645"/>
          <cell r="CU645"/>
          <cell r="CV645"/>
          <cell r="CW645"/>
          <cell r="CX645"/>
          <cell r="CY645"/>
          <cell r="CZ645"/>
          <cell r="DA645"/>
          <cell r="DB645"/>
          <cell r="DC645"/>
          <cell r="DD645"/>
          <cell r="DE645"/>
          <cell r="DF645"/>
          <cell r="DG645"/>
          <cell r="DH645"/>
          <cell r="DI645"/>
          <cell r="DJ645"/>
          <cell r="DL645" t="str">
            <v/>
          </cell>
        </row>
        <row r="646">
          <cell r="K646"/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  <cell r="BM646"/>
          <cell r="BN646"/>
          <cell r="BO646"/>
          <cell r="BP646"/>
          <cell r="BQ646"/>
          <cell r="BR646"/>
          <cell r="BS646"/>
          <cell r="BT646"/>
          <cell r="BU646"/>
          <cell r="BV646"/>
          <cell r="BW646"/>
          <cell r="BX646"/>
          <cell r="BY646"/>
          <cell r="BZ646"/>
          <cell r="CA646"/>
          <cell r="CB646"/>
          <cell r="CC646"/>
          <cell r="CD646"/>
          <cell r="CE646"/>
          <cell r="CF646"/>
          <cell r="CG646"/>
          <cell r="CH646"/>
          <cell r="CI646"/>
          <cell r="CJ646"/>
          <cell r="CK646"/>
          <cell r="CL646"/>
          <cell r="CM646"/>
          <cell r="CN646"/>
          <cell r="CO646"/>
          <cell r="CP646"/>
          <cell r="CQ646"/>
          <cell r="CR646"/>
          <cell r="CS646"/>
          <cell r="CT646"/>
          <cell r="CU646"/>
          <cell r="CV646"/>
          <cell r="CW646"/>
          <cell r="CX646"/>
          <cell r="CY646"/>
          <cell r="CZ646"/>
          <cell r="DA646"/>
          <cell r="DB646"/>
          <cell r="DC646"/>
          <cell r="DD646"/>
          <cell r="DE646"/>
          <cell r="DF646"/>
          <cell r="DG646"/>
          <cell r="DH646"/>
          <cell r="DI646"/>
          <cell r="DJ646"/>
          <cell r="DL646" t="str">
            <v/>
          </cell>
        </row>
        <row r="647">
          <cell r="K647"/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  <cell r="BM647"/>
          <cell r="BN647"/>
          <cell r="BO647"/>
          <cell r="BP647"/>
          <cell r="BQ647"/>
          <cell r="BR647"/>
          <cell r="BS647"/>
          <cell r="BT647"/>
          <cell r="BU647"/>
          <cell r="BV647"/>
          <cell r="BW647"/>
          <cell r="BX647"/>
          <cell r="BY647"/>
          <cell r="BZ647"/>
          <cell r="CA647"/>
          <cell r="CB647"/>
          <cell r="CC647"/>
          <cell r="CD647"/>
          <cell r="CE647"/>
          <cell r="CF647"/>
          <cell r="CG647"/>
          <cell r="CH647"/>
          <cell r="CI647"/>
          <cell r="CJ647"/>
          <cell r="CK647"/>
          <cell r="CL647"/>
          <cell r="CM647"/>
          <cell r="CN647"/>
          <cell r="CO647"/>
          <cell r="CP647"/>
          <cell r="CQ647"/>
          <cell r="CR647"/>
          <cell r="CS647"/>
          <cell r="CT647"/>
          <cell r="CU647"/>
          <cell r="CV647"/>
          <cell r="CW647"/>
          <cell r="CX647"/>
          <cell r="CY647"/>
          <cell r="CZ647"/>
          <cell r="DA647"/>
          <cell r="DB647"/>
          <cell r="DC647"/>
          <cell r="DD647"/>
          <cell r="DE647"/>
          <cell r="DF647"/>
          <cell r="DG647"/>
          <cell r="DH647"/>
          <cell r="DI647"/>
          <cell r="DJ647"/>
          <cell r="DL647" t="str">
            <v/>
          </cell>
        </row>
        <row r="648">
          <cell r="K648"/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  <cell r="BM648"/>
          <cell r="BN648"/>
          <cell r="BO648"/>
          <cell r="BP648"/>
          <cell r="BQ648"/>
          <cell r="BR648"/>
          <cell r="BS648"/>
          <cell r="BT648"/>
          <cell r="BU648"/>
          <cell r="BV648"/>
          <cell r="BW648"/>
          <cell r="BX648"/>
          <cell r="BY648"/>
          <cell r="BZ648"/>
          <cell r="CA648"/>
          <cell r="CB648"/>
          <cell r="CC648"/>
          <cell r="CD648"/>
          <cell r="CE648"/>
          <cell r="CF648"/>
          <cell r="CG648"/>
          <cell r="CH648"/>
          <cell r="CI648"/>
          <cell r="CJ648"/>
          <cell r="CK648"/>
          <cell r="CL648"/>
          <cell r="CM648"/>
          <cell r="CN648"/>
          <cell r="CO648"/>
          <cell r="CP648"/>
          <cell r="CQ648"/>
          <cell r="CR648"/>
          <cell r="CS648"/>
          <cell r="CT648"/>
          <cell r="CU648"/>
          <cell r="CV648"/>
          <cell r="CW648"/>
          <cell r="CX648"/>
          <cell r="CY648"/>
          <cell r="CZ648"/>
          <cell r="DA648"/>
          <cell r="DB648"/>
          <cell r="DC648"/>
          <cell r="DD648"/>
          <cell r="DE648"/>
          <cell r="DF648"/>
          <cell r="DG648"/>
          <cell r="DH648"/>
          <cell r="DI648"/>
          <cell r="DJ648"/>
          <cell r="DL648" t="str">
            <v/>
          </cell>
        </row>
        <row r="649">
          <cell r="K649"/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  <cell r="BM649"/>
          <cell r="BN649"/>
          <cell r="BO649"/>
          <cell r="BP649"/>
          <cell r="BQ649"/>
          <cell r="BR649"/>
          <cell r="BS649"/>
          <cell r="BT649"/>
          <cell r="BU649"/>
          <cell r="BV649"/>
          <cell r="BW649"/>
          <cell r="BX649"/>
          <cell r="BY649"/>
          <cell r="BZ649"/>
          <cell r="CA649"/>
          <cell r="CB649"/>
          <cell r="CC649"/>
          <cell r="CD649"/>
          <cell r="CE649"/>
          <cell r="CF649"/>
          <cell r="CG649"/>
          <cell r="CH649"/>
          <cell r="CI649"/>
          <cell r="CJ649"/>
          <cell r="CK649"/>
          <cell r="CL649"/>
          <cell r="CM649"/>
          <cell r="CN649"/>
          <cell r="CO649"/>
          <cell r="CP649"/>
          <cell r="CQ649"/>
          <cell r="CR649"/>
          <cell r="CS649"/>
          <cell r="CT649"/>
          <cell r="CU649"/>
          <cell r="CV649"/>
          <cell r="CW649"/>
          <cell r="CX649"/>
          <cell r="CY649"/>
          <cell r="CZ649"/>
          <cell r="DA649"/>
          <cell r="DB649"/>
          <cell r="DC649"/>
          <cell r="DD649"/>
          <cell r="DE649"/>
          <cell r="DF649"/>
          <cell r="DG649"/>
          <cell r="DH649"/>
          <cell r="DI649"/>
          <cell r="DJ649"/>
          <cell r="DL649" t="str">
            <v/>
          </cell>
        </row>
        <row r="650">
          <cell r="K650"/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  <cell r="BM650"/>
          <cell r="BN650"/>
          <cell r="BO650"/>
          <cell r="BP650"/>
          <cell r="BQ650"/>
          <cell r="BR650"/>
          <cell r="BS650"/>
          <cell r="BT650"/>
          <cell r="BU650"/>
          <cell r="BV650"/>
          <cell r="BW650"/>
          <cell r="BX650"/>
          <cell r="BY650"/>
          <cell r="BZ650"/>
          <cell r="CA650"/>
          <cell r="CB650"/>
          <cell r="CC650"/>
          <cell r="CD650"/>
          <cell r="CE650"/>
          <cell r="CF650"/>
          <cell r="CG650"/>
          <cell r="CH650"/>
          <cell r="CI650"/>
          <cell r="CJ650"/>
          <cell r="CK650"/>
          <cell r="CL650"/>
          <cell r="CM650"/>
          <cell r="CN650"/>
          <cell r="CO650"/>
          <cell r="CP650"/>
          <cell r="CQ650"/>
          <cell r="CR650"/>
          <cell r="CS650"/>
          <cell r="CT650"/>
          <cell r="CU650"/>
          <cell r="CV650"/>
          <cell r="CW650"/>
          <cell r="CX650"/>
          <cell r="CY650"/>
          <cell r="CZ650"/>
          <cell r="DA650"/>
          <cell r="DB650"/>
          <cell r="DC650"/>
          <cell r="DD650"/>
          <cell r="DE650"/>
          <cell r="DF650"/>
          <cell r="DG650"/>
          <cell r="DH650"/>
          <cell r="DI650"/>
          <cell r="DJ650"/>
          <cell r="DL650" t="str">
            <v/>
          </cell>
        </row>
        <row r="651">
          <cell r="K651"/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  <cell r="BM651"/>
          <cell r="BN651"/>
          <cell r="BO651"/>
          <cell r="BP651"/>
          <cell r="BQ651"/>
          <cell r="BR651"/>
          <cell r="BS651"/>
          <cell r="BT651"/>
          <cell r="BU651"/>
          <cell r="BV651"/>
          <cell r="BW651"/>
          <cell r="BX651"/>
          <cell r="BY651"/>
          <cell r="BZ651"/>
          <cell r="CA651"/>
          <cell r="CB651"/>
          <cell r="CC651"/>
          <cell r="CD651"/>
          <cell r="CE651"/>
          <cell r="CF651"/>
          <cell r="CG651"/>
          <cell r="CH651"/>
          <cell r="CI651"/>
          <cell r="CJ651"/>
          <cell r="CK651"/>
          <cell r="CL651"/>
          <cell r="CM651"/>
          <cell r="CN651"/>
          <cell r="CO651"/>
          <cell r="CP651"/>
          <cell r="CQ651"/>
          <cell r="CR651"/>
          <cell r="CS651"/>
          <cell r="CT651"/>
          <cell r="CU651"/>
          <cell r="CV651"/>
          <cell r="CW651"/>
          <cell r="CX651"/>
          <cell r="CY651"/>
          <cell r="CZ651"/>
          <cell r="DA651"/>
          <cell r="DB651"/>
          <cell r="DC651"/>
          <cell r="DD651"/>
          <cell r="DE651"/>
          <cell r="DF651"/>
          <cell r="DG651"/>
          <cell r="DH651"/>
          <cell r="DI651"/>
          <cell r="DJ651"/>
          <cell r="DL651" t="str">
            <v/>
          </cell>
        </row>
        <row r="652">
          <cell r="K652"/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  <cell r="BM652"/>
          <cell r="BN652"/>
          <cell r="BO652"/>
          <cell r="BP652"/>
          <cell r="BQ652"/>
          <cell r="BR652"/>
          <cell r="BS652"/>
          <cell r="BT652"/>
          <cell r="BU652"/>
          <cell r="BV652"/>
          <cell r="BW652"/>
          <cell r="BX652"/>
          <cell r="BY652"/>
          <cell r="BZ652"/>
          <cell r="CA652"/>
          <cell r="CB652"/>
          <cell r="CC652"/>
          <cell r="CD652"/>
          <cell r="CE652"/>
          <cell r="CF652"/>
          <cell r="CG652"/>
          <cell r="CH652"/>
          <cell r="CI652"/>
          <cell r="CJ652"/>
          <cell r="CK652"/>
          <cell r="CL652"/>
          <cell r="CM652"/>
          <cell r="CN652"/>
          <cell r="CO652"/>
          <cell r="CP652"/>
          <cell r="CQ652"/>
          <cell r="CR652"/>
          <cell r="CS652"/>
          <cell r="CT652"/>
          <cell r="CU652"/>
          <cell r="CV652"/>
          <cell r="CW652"/>
          <cell r="CX652"/>
          <cell r="CY652"/>
          <cell r="CZ652"/>
          <cell r="DA652"/>
          <cell r="DB652"/>
          <cell r="DC652"/>
          <cell r="DD652"/>
          <cell r="DE652"/>
          <cell r="DF652"/>
          <cell r="DG652"/>
          <cell r="DH652"/>
          <cell r="DI652"/>
          <cell r="DJ652"/>
          <cell r="DL652" t="str">
            <v/>
          </cell>
        </row>
        <row r="653">
          <cell r="K653"/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  <cell r="BM653"/>
          <cell r="BN653"/>
          <cell r="BO653"/>
          <cell r="BP653"/>
          <cell r="BQ653"/>
          <cell r="BR653"/>
          <cell r="BS653"/>
          <cell r="BT653"/>
          <cell r="BU653"/>
          <cell r="BV653"/>
          <cell r="BW653"/>
          <cell r="BX653"/>
          <cell r="BY653"/>
          <cell r="BZ653"/>
          <cell r="CA653"/>
          <cell r="CB653"/>
          <cell r="CC653"/>
          <cell r="CD653"/>
          <cell r="CE653"/>
          <cell r="CF653"/>
          <cell r="CG653"/>
          <cell r="CH653"/>
          <cell r="CI653"/>
          <cell r="CJ653"/>
          <cell r="CK653"/>
          <cell r="CL653"/>
          <cell r="CM653"/>
          <cell r="CN653"/>
          <cell r="CO653"/>
          <cell r="CP653"/>
          <cell r="CQ653"/>
          <cell r="CR653"/>
          <cell r="CS653"/>
          <cell r="CT653"/>
          <cell r="CU653"/>
          <cell r="CV653"/>
          <cell r="CW653"/>
          <cell r="CX653"/>
          <cell r="CY653"/>
          <cell r="CZ653"/>
          <cell r="DA653"/>
          <cell r="DB653"/>
          <cell r="DC653"/>
          <cell r="DD653"/>
          <cell r="DE653"/>
          <cell r="DF653"/>
          <cell r="DG653"/>
          <cell r="DH653"/>
          <cell r="DI653"/>
          <cell r="DJ653"/>
          <cell r="DL653" t="str">
            <v/>
          </cell>
        </row>
        <row r="654">
          <cell r="K654"/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  <cell r="BM654"/>
          <cell r="BN654"/>
          <cell r="BO654"/>
          <cell r="BP654"/>
          <cell r="BQ654"/>
          <cell r="BR654"/>
          <cell r="BS654"/>
          <cell r="BT654"/>
          <cell r="BU654"/>
          <cell r="BV654"/>
          <cell r="BW654"/>
          <cell r="BX654"/>
          <cell r="BY654"/>
          <cell r="BZ654"/>
          <cell r="CA654"/>
          <cell r="CB654"/>
          <cell r="CC654"/>
          <cell r="CD654"/>
          <cell r="CE654"/>
          <cell r="CF654"/>
          <cell r="CG654"/>
          <cell r="CH654"/>
          <cell r="CI654"/>
          <cell r="CJ654"/>
          <cell r="CK654"/>
          <cell r="CL654"/>
          <cell r="CM654"/>
          <cell r="CN654"/>
          <cell r="CO654"/>
          <cell r="CP654"/>
          <cell r="CQ654"/>
          <cell r="CR654"/>
          <cell r="CS654"/>
          <cell r="CT654"/>
          <cell r="CU654"/>
          <cell r="CV654"/>
          <cell r="CW654"/>
          <cell r="CX654"/>
          <cell r="CY654"/>
          <cell r="CZ654"/>
          <cell r="DA654"/>
          <cell r="DB654"/>
          <cell r="DC654"/>
          <cell r="DD654"/>
          <cell r="DE654"/>
          <cell r="DF654"/>
          <cell r="DG654"/>
          <cell r="DH654"/>
          <cell r="DI654"/>
          <cell r="DJ654"/>
          <cell r="DL654" t="str">
            <v/>
          </cell>
        </row>
        <row r="655">
          <cell r="K655"/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  <cell r="BM655"/>
          <cell r="BN655"/>
          <cell r="BO655"/>
          <cell r="BP655"/>
          <cell r="BQ655"/>
          <cell r="BR655"/>
          <cell r="BS655"/>
          <cell r="BT655"/>
          <cell r="BU655"/>
          <cell r="BV655"/>
          <cell r="BW655"/>
          <cell r="BX655"/>
          <cell r="BY655"/>
          <cell r="BZ655"/>
          <cell r="CA655"/>
          <cell r="CB655"/>
          <cell r="CC655"/>
          <cell r="CD655"/>
          <cell r="CE655"/>
          <cell r="CF655"/>
          <cell r="CG655"/>
          <cell r="CH655"/>
          <cell r="CI655"/>
          <cell r="CJ655"/>
          <cell r="CK655"/>
          <cell r="CL655"/>
          <cell r="CM655"/>
          <cell r="CN655"/>
          <cell r="CO655"/>
          <cell r="CP655"/>
          <cell r="CQ655"/>
          <cell r="CR655"/>
          <cell r="CS655"/>
          <cell r="CT655"/>
          <cell r="CU655"/>
          <cell r="CV655"/>
          <cell r="CW655"/>
          <cell r="CX655"/>
          <cell r="CY655"/>
          <cell r="CZ655"/>
          <cell r="DA655"/>
          <cell r="DB655"/>
          <cell r="DC655"/>
          <cell r="DD655"/>
          <cell r="DE655"/>
          <cell r="DF655"/>
          <cell r="DG655"/>
          <cell r="DH655"/>
          <cell r="DI655"/>
          <cell r="DJ655"/>
          <cell r="DL655" t="str">
            <v/>
          </cell>
        </row>
        <row r="656">
          <cell r="K656"/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  <cell r="BM656"/>
          <cell r="BN656"/>
          <cell r="BO656"/>
          <cell r="BP656"/>
          <cell r="BQ656"/>
          <cell r="BR656"/>
          <cell r="BS656"/>
          <cell r="BT656"/>
          <cell r="BU656"/>
          <cell r="BV656"/>
          <cell r="BW656"/>
          <cell r="BX656"/>
          <cell r="BY656"/>
          <cell r="BZ656"/>
          <cell r="CA656"/>
          <cell r="CB656"/>
          <cell r="CC656"/>
          <cell r="CD656"/>
          <cell r="CE656"/>
          <cell r="CF656"/>
          <cell r="CG656"/>
          <cell r="CH656"/>
          <cell r="CI656"/>
          <cell r="CJ656"/>
          <cell r="CK656"/>
          <cell r="CL656"/>
          <cell r="CM656"/>
          <cell r="CN656"/>
          <cell r="CO656"/>
          <cell r="CP656"/>
          <cell r="CQ656"/>
          <cell r="CR656"/>
          <cell r="CS656"/>
          <cell r="CT656"/>
          <cell r="CU656"/>
          <cell r="CV656"/>
          <cell r="CW656"/>
          <cell r="CX656"/>
          <cell r="CY656"/>
          <cell r="CZ656"/>
          <cell r="DA656"/>
          <cell r="DB656"/>
          <cell r="DC656"/>
          <cell r="DD656"/>
          <cell r="DE656"/>
          <cell r="DF656"/>
          <cell r="DG656"/>
          <cell r="DH656"/>
          <cell r="DI656"/>
          <cell r="DJ656"/>
          <cell r="DL656" t="str">
            <v/>
          </cell>
        </row>
        <row r="657">
          <cell r="K657"/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  <cell r="BM657"/>
          <cell r="BN657"/>
          <cell r="BO657"/>
          <cell r="BP657"/>
          <cell r="BQ657"/>
          <cell r="BR657"/>
          <cell r="BS657"/>
          <cell r="BT657"/>
          <cell r="BU657"/>
          <cell r="BV657"/>
          <cell r="BW657"/>
          <cell r="BX657"/>
          <cell r="BY657"/>
          <cell r="BZ657"/>
          <cell r="CA657"/>
          <cell r="CB657"/>
          <cell r="CC657"/>
          <cell r="CD657"/>
          <cell r="CE657"/>
          <cell r="CF657"/>
          <cell r="CG657"/>
          <cell r="CH657"/>
          <cell r="CI657"/>
          <cell r="CJ657"/>
          <cell r="CK657"/>
          <cell r="CL657"/>
          <cell r="CM657"/>
          <cell r="CN657"/>
          <cell r="CO657"/>
          <cell r="CP657"/>
          <cell r="CQ657"/>
          <cell r="CR657"/>
          <cell r="CS657"/>
          <cell r="CT657"/>
          <cell r="CU657"/>
          <cell r="CV657"/>
          <cell r="CW657"/>
          <cell r="CX657"/>
          <cell r="CY657"/>
          <cell r="CZ657"/>
          <cell r="DA657"/>
          <cell r="DB657"/>
          <cell r="DC657"/>
          <cell r="DD657"/>
          <cell r="DE657"/>
          <cell r="DF657"/>
          <cell r="DG657"/>
          <cell r="DH657"/>
          <cell r="DI657"/>
          <cell r="DJ657"/>
          <cell r="DL657" t="str">
            <v/>
          </cell>
        </row>
        <row r="658">
          <cell r="K658"/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  <cell r="BM658"/>
          <cell r="BN658"/>
          <cell r="BO658"/>
          <cell r="BP658"/>
          <cell r="BQ658"/>
          <cell r="BR658"/>
          <cell r="BS658"/>
          <cell r="BT658"/>
          <cell r="BU658"/>
          <cell r="BV658"/>
          <cell r="BW658"/>
          <cell r="BX658"/>
          <cell r="BY658"/>
          <cell r="BZ658"/>
          <cell r="CA658"/>
          <cell r="CB658"/>
          <cell r="CC658"/>
          <cell r="CD658"/>
          <cell r="CE658"/>
          <cell r="CF658"/>
          <cell r="CG658"/>
          <cell r="CH658"/>
          <cell r="CI658"/>
          <cell r="CJ658"/>
          <cell r="CK658"/>
          <cell r="CL658"/>
          <cell r="CM658"/>
          <cell r="CN658"/>
          <cell r="CO658"/>
          <cell r="CP658"/>
          <cell r="CQ658"/>
          <cell r="CR658"/>
          <cell r="CS658"/>
          <cell r="CT658"/>
          <cell r="CU658"/>
          <cell r="CV658"/>
          <cell r="CW658"/>
          <cell r="CX658"/>
          <cell r="CY658"/>
          <cell r="CZ658"/>
          <cell r="DA658"/>
          <cell r="DB658"/>
          <cell r="DC658"/>
          <cell r="DD658"/>
          <cell r="DE658"/>
          <cell r="DF658"/>
          <cell r="DG658"/>
          <cell r="DH658"/>
          <cell r="DI658"/>
          <cell r="DJ658"/>
          <cell r="DL658" t="str">
            <v/>
          </cell>
        </row>
        <row r="659">
          <cell r="K659"/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  <cell r="BM659"/>
          <cell r="BN659"/>
          <cell r="BO659"/>
          <cell r="BP659"/>
          <cell r="BQ659"/>
          <cell r="BR659"/>
          <cell r="BS659"/>
          <cell r="BT659"/>
          <cell r="BU659"/>
          <cell r="BV659"/>
          <cell r="BW659"/>
          <cell r="BX659"/>
          <cell r="BY659"/>
          <cell r="BZ659"/>
          <cell r="CA659"/>
          <cell r="CB659"/>
          <cell r="CC659"/>
          <cell r="CD659"/>
          <cell r="CE659"/>
          <cell r="CF659"/>
          <cell r="CG659"/>
          <cell r="CH659"/>
          <cell r="CI659"/>
          <cell r="CJ659"/>
          <cell r="CK659"/>
          <cell r="CL659"/>
          <cell r="CM659"/>
          <cell r="CN659"/>
          <cell r="CO659"/>
          <cell r="CP659"/>
          <cell r="CQ659"/>
          <cell r="CR659"/>
          <cell r="CS659"/>
          <cell r="CT659"/>
          <cell r="CU659"/>
          <cell r="CV659"/>
          <cell r="CW659"/>
          <cell r="CX659"/>
          <cell r="CY659"/>
          <cell r="CZ659"/>
          <cell r="DA659"/>
          <cell r="DB659"/>
          <cell r="DC659"/>
          <cell r="DD659"/>
          <cell r="DE659"/>
          <cell r="DF659"/>
          <cell r="DG659"/>
          <cell r="DH659"/>
          <cell r="DI659"/>
          <cell r="DJ659"/>
          <cell r="DL659" t="str">
            <v/>
          </cell>
        </row>
        <row r="660">
          <cell r="K660"/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  <cell r="BM660"/>
          <cell r="BN660"/>
          <cell r="BO660"/>
          <cell r="BP660"/>
          <cell r="BQ660"/>
          <cell r="BR660"/>
          <cell r="BS660"/>
          <cell r="BT660"/>
          <cell r="BU660"/>
          <cell r="BV660"/>
          <cell r="BW660"/>
          <cell r="BX660"/>
          <cell r="BY660"/>
          <cell r="BZ660"/>
          <cell r="CA660"/>
          <cell r="CB660"/>
          <cell r="CC660"/>
          <cell r="CD660"/>
          <cell r="CE660"/>
          <cell r="CF660"/>
          <cell r="CG660"/>
          <cell r="CH660"/>
          <cell r="CI660"/>
          <cell r="CJ660"/>
          <cell r="CK660"/>
          <cell r="CL660"/>
          <cell r="CM660"/>
          <cell r="CN660"/>
          <cell r="CO660"/>
          <cell r="CP660"/>
          <cell r="CQ660"/>
          <cell r="CR660"/>
          <cell r="CS660"/>
          <cell r="CT660"/>
          <cell r="CU660"/>
          <cell r="CV660"/>
          <cell r="CW660"/>
          <cell r="CX660"/>
          <cell r="CY660"/>
          <cell r="CZ660"/>
          <cell r="DA660"/>
          <cell r="DB660"/>
          <cell r="DC660"/>
          <cell r="DD660"/>
          <cell r="DE660"/>
          <cell r="DF660"/>
          <cell r="DG660"/>
          <cell r="DH660"/>
          <cell r="DI660"/>
          <cell r="DJ660"/>
          <cell r="DL660" t="str">
            <v/>
          </cell>
        </row>
        <row r="661">
          <cell r="K661"/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  <cell r="BM661"/>
          <cell r="BN661"/>
          <cell r="BO661"/>
          <cell r="BP661"/>
          <cell r="BQ661"/>
          <cell r="BR661"/>
          <cell r="BS661"/>
          <cell r="BT661"/>
          <cell r="BU661"/>
          <cell r="BV661"/>
          <cell r="BW661"/>
          <cell r="BX661"/>
          <cell r="BY661"/>
          <cell r="BZ661"/>
          <cell r="CA661"/>
          <cell r="CB661"/>
          <cell r="CC661"/>
          <cell r="CD661"/>
          <cell r="CE661"/>
          <cell r="CF661"/>
          <cell r="CG661"/>
          <cell r="CH661"/>
          <cell r="CI661"/>
          <cell r="CJ661"/>
          <cell r="CK661"/>
          <cell r="CL661"/>
          <cell r="CM661"/>
          <cell r="CN661"/>
          <cell r="CO661"/>
          <cell r="CP661"/>
          <cell r="CQ661"/>
          <cell r="CR661"/>
          <cell r="CS661"/>
          <cell r="CT661"/>
          <cell r="CU661"/>
          <cell r="CV661"/>
          <cell r="CW661"/>
          <cell r="CX661"/>
          <cell r="CY661"/>
          <cell r="CZ661"/>
          <cell r="DA661"/>
          <cell r="DB661"/>
          <cell r="DC661"/>
          <cell r="DD661"/>
          <cell r="DE661"/>
          <cell r="DF661"/>
          <cell r="DG661"/>
          <cell r="DH661"/>
          <cell r="DI661"/>
          <cell r="DJ661"/>
          <cell r="DL661" t="str">
            <v/>
          </cell>
        </row>
        <row r="662">
          <cell r="K662"/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  <cell r="BM662"/>
          <cell r="BN662"/>
          <cell r="BO662"/>
          <cell r="BP662"/>
          <cell r="BQ662"/>
          <cell r="BR662"/>
          <cell r="BS662"/>
          <cell r="BT662"/>
          <cell r="BU662"/>
          <cell r="BV662"/>
          <cell r="BW662"/>
          <cell r="BX662"/>
          <cell r="BY662"/>
          <cell r="BZ662"/>
          <cell r="CA662"/>
          <cell r="CB662"/>
          <cell r="CC662"/>
          <cell r="CD662"/>
          <cell r="CE662"/>
          <cell r="CF662"/>
          <cell r="CG662"/>
          <cell r="CH662"/>
          <cell r="CI662"/>
          <cell r="CJ662"/>
          <cell r="CK662"/>
          <cell r="CL662"/>
          <cell r="CM662"/>
          <cell r="CN662"/>
          <cell r="CO662"/>
          <cell r="CP662"/>
          <cell r="CQ662"/>
          <cell r="CR662"/>
          <cell r="CS662"/>
          <cell r="CT662"/>
          <cell r="CU662"/>
          <cell r="CV662"/>
          <cell r="CW662"/>
          <cell r="CX662"/>
          <cell r="CY662"/>
          <cell r="CZ662"/>
          <cell r="DA662"/>
          <cell r="DB662"/>
          <cell r="DC662"/>
          <cell r="DD662"/>
          <cell r="DE662"/>
          <cell r="DF662"/>
          <cell r="DG662"/>
          <cell r="DH662"/>
          <cell r="DI662"/>
          <cell r="DJ662"/>
          <cell r="DL662" t="str">
            <v/>
          </cell>
        </row>
        <row r="663">
          <cell r="K663"/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  <cell r="BM663"/>
          <cell r="BN663"/>
          <cell r="BO663"/>
          <cell r="BP663"/>
          <cell r="BQ663"/>
          <cell r="BR663"/>
          <cell r="BS663"/>
          <cell r="BT663"/>
          <cell r="BU663"/>
          <cell r="BV663"/>
          <cell r="BW663"/>
          <cell r="BX663"/>
          <cell r="BY663"/>
          <cell r="BZ663"/>
          <cell r="CA663"/>
          <cell r="CB663"/>
          <cell r="CC663"/>
          <cell r="CD663"/>
          <cell r="CE663"/>
          <cell r="CF663"/>
          <cell r="CG663"/>
          <cell r="CH663"/>
          <cell r="CI663"/>
          <cell r="CJ663"/>
          <cell r="CK663"/>
          <cell r="CL663"/>
          <cell r="CM663"/>
          <cell r="CN663"/>
          <cell r="CO663"/>
          <cell r="CP663"/>
          <cell r="CQ663"/>
          <cell r="CR663"/>
          <cell r="CS663"/>
          <cell r="CT663"/>
          <cell r="CU663"/>
          <cell r="CV663"/>
          <cell r="CW663"/>
          <cell r="CX663"/>
          <cell r="CY663"/>
          <cell r="CZ663"/>
          <cell r="DA663"/>
          <cell r="DB663"/>
          <cell r="DC663"/>
          <cell r="DD663"/>
          <cell r="DE663"/>
          <cell r="DF663"/>
          <cell r="DG663"/>
          <cell r="DH663"/>
          <cell r="DI663"/>
          <cell r="DJ663"/>
          <cell r="DL663" t="str">
            <v/>
          </cell>
        </row>
        <row r="664">
          <cell r="K664"/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  <cell r="BM664"/>
          <cell r="BN664"/>
          <cell r="BO664"/>
          <cell r="BP664"/>
          <cell r="BQ664"/>
          <cell r="BR664"/>
          <cell r="BS664"/>
          <cell r="BT664"/>
          <cell r="BU664"/>
          <cell r="BV664"/>
          <cell r="BW664"/>
          <cell r="BX664"/>
          <cell r="BY664"/>
          <cell r="BZ664"/>
          <cell r="CA664"/>
          <cell r="CB664"/>
          <cell r="CC664"/>
          <cell r="CD664"/>
          <cell r="CE664"/>
          <cell r="CF664"/>
          <cell r="CG664"/>
          <cell r="CH664"/>
          <cell r="CI664"/>
          <cell r="CJ664"/>
          <cell r="CK664"/>
          <cell r="CL664"/>
          <cell r="CM664"/>
          <cell r="CN664"/>
          <cell r="CO664"/>
          <cell r="CP664"/>
          <cell r="CQ664"/>
          <cell r="CR664"/>
          <cell r="CS664"/>
          <cell r="CT664"/>
          <cell r="CU664"/>
          <cell r="CV664"/>
          <cell r="CW664"/>
          <cell r="CX664"/>
          <cell r="CY664"/>
          <cell r="CZ664"/>
          <cell r="DA664"/>
          <cell r="DB664"/>
          <cell r="DC664"/>
          <cell r="DD664"/>
          <cell r="DE664"/>
          <cell r="DF664"/>
          <cell r="DG664"/>
          <cell r="DH664"/>
          <cell r="DI664"/>
          <cell r="DJ664"/>
          <cell r="DL664" t="str">
            <v/>
          </cell>
        </row>
        <row r="665">
          <cell r="K665"/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  <cell r="BM665"/>
          <cell r="BN665"/>
          <cell r="BO665"/>
          <cell r="BP665"/>
          <cell r="BQ665"/>
          <cell r="BR665"/>
          <cell r="BS665"/>
          <cell r="BT665"/>
          <cell r="BU665"/>
          <cell r="BV665"/>
          <cell r="BW665"/>
          <cell r="BX665"/>
          <cell r="BY665"/>
          <cell r="BZ665"/>
          <cell r="CA665"/>
          <cell r="CB665"/>
          <cell r="CC665"/>
          <cell r="CD665"/>
          <cell r="CE665"/>
          <cell r="CF665"/>
          <cell r="CG665"/>
          <cell r="CH665"/>
          <cell r="CI665"/>
          <cell r="CJ665"/>
          <cell r="CK665"/>
          <cell r="CL665"/>
          <cell r="CM665"/>
          <cell r="CN665"/>
          <cell r="CO665"/>
          <cell r="CP665"/>
          <cell r="CQ665"/>
          <cell r="CR665"/>
          <cell r="CS665"/>
          <cell r="CT665"/>
          <cell r="CU665"/>
          <cell r="CV665"/>
          <cell r="CW665"/>
          <cell r="CX665"/>
          <cell r="CY665"/>
          <cell r="CZ665"/>
          <cell r="DA665"/>
          <cell r="DB665"/>
          <cell r="DC665"/>
          <cell r="DD665"/>
          <cell r="DE665"/>
          <cell r="DF665"/>
          <cell r="DG665"/>
          <cell r="DH665"/>
          <cell r="DI665"/>
          <cell r="DJ665"/>
          <cell r="DL665" t="str">
            <v/>
          </cell>
        </row>
        <row r="666">
          <cell r="K666"/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  <cell r="BM666"/>
          <cell r="BN666"/>
          <cell r="BO666"/>
          <cell r="BP666"/>
          <cell r="BQ666"/>
          <cell r="BR666"/>
          <cell r="BS666"/>
          <cell r="BT666"/>
          <cell r="BU666"/>
          <cell r="BV666"/>
          <cell r="BW666"/>
          <cell r="BX666"/>
          <cell r="BY666"/>
          <cell r="BZ666"/>
          <cell r="CA666"/>
          <cell r="CB666"/>
          <cell r="CC666"/>
          <cell r="CD666"/>
          <cell r="CE666"/>
          <cell r="CF666"/>
          <cell r="CG666"/>
          <cell r="CH666"/>
          <cell r="CI666"/>
          <cell r="CJ666"/>
          <cell r="CK666"/>
          <cell r="CL666"/>
          <cell r="CM666"/>
          <cell r="CN666"/>
          <cell r="CO666"/>
          <cell r="CP666"/>
          <cell r="CQ666"/>
          <cell r="CR666"/>
          <cell r="CS666"/>
          <cell r="CT666"/>
          <cell r="CU666"/>
          <cell r="CV666"/>
          <cell r="CW666"/>
          <cell r="CX666"/>
          <cell r="CY666"/>
          <cell r="CZ666"/>
          <cell r="DA666"/>
          <cell r="DB666"/>
          <cell r="DC666"/>
          <cell r="DD666"/>
          <cell r="DE666"/>
          <cell r="DF666"/>
          <cell r="DG666"/>
          <cell r="DH666"/>
          <cell r="DI666"/>
          <cell r="DJ666"/>
          <cell r="DL666" t="str">
            <v/>
          </cell>
        </row>
        <row r="667">
          <cell r="K667"/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  <cell r="BM667"/>
          <cell r="BN667"/>
          <cell r="BO667"/>
          <cell r="BP667"/>
          <cell r="BQ667"/>
          <cell r="BR667"/>
          <cell r="BS667"/>
          <cell r="BT667"/>
          <cell r="BU667"/>
          <cell r="BV667"/>
          <cell r="BW667"/>
          <cell r="BX667"/>
          <cell r="BY667"/>
          <cell r="BZ667"/>
          <cell r="CA667"/>
          <cell r="CB667"/>
          <cell r="CC667"/>
          <cell r="CD667"/>
          <cell r="CE667"/>
          <cell r="CF667"/>
          <cell r="CG667"/>
          <cell r="CH667"/>
          <cell r="CI667"/>
          <cell r="CJ667"/>
          <cell r="CK667"/>
          <cell r="CL667"/>
          <cell r="CM667"/>
          <cell r="CN667"/>
          <cell r="CO667"/>
          <cell r="CP667"/>
          <cell r="CQ667"/>
          <cell r="CR667"/>
          <cell r="CS667"/>
          <cell r="CT667"/>
          <cell r="CU667"/>
          <cell r="CV667"/>
          <cell r="CW667"/>
          <cell r="CX667"/>
          <cell r="CY667"/>
          <cell r="CZ667"/>
          <cell r="DA667"/>
          <cell r="DB667"/>
          <cell r="DC667"/>
          <cell r="DD667"/>
          <cell r="DE667"/>
          <cell r="DF667"/>
          <cell r="DG667"/>
          <cell r="DH667"/>
          <cell r="DI667"/>
          <cell r="DJ667"/>
          <cell r="DL667" t="str">
            <v/>
          </cell>
        </row>
        <row r="668">
          <cell r="K668"/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  <cell r="BM668"/>
          <cell r="BN668"/>
          <cell r="BO668"/>
          <cell r="BP668"/>
          <cell r="BQ668"/>
          <cell r="BR668"/>
          <cell r="BS668"/>
          <cell r="BT668"/>
          <cell r="BU668"/>
          <cell r="BV668"/>
          <cell r="BW668"/>
          <cell r="BX668"/>
          <cell r="BY668"/>
          <cell r="BZ668"/>
          <cell r="CA668"/>
          <cell r="CB668"/>
          <cell r="CC668"/>
          <cell r="CD668"/>
          <cell r="CE668"/>
          <cell r="CF668"/>
          <cell r="CG668"/>
          <cell r="CH668"/>
          <cell r="CI668"/>
          <cell r="CJ668"/>
          <cell r="CK668"/>
          <cell r="CL668"/>
          <cell r="CM668"/>
          <cell r="CN668"/>
          <cell r="CO668"/>
          <cell r="CP668"/>
          <cell r="CQ668"/>
          <cell r="CR668"/>
          <cell r="CS668"/>
          <cell r="CT668"/>
          <cell r="CU668"/>
          <cell r="CV668"/>
          <cell r="CW668"/>
          <cell r="CX668"/>
          <cell r="CY668"/>
          <cell r="CZ668"/>
          <cell r="DA668"/>
          <cell r="DB668"/>
          <cell r="DC668"/>
          <cell r="DD668"/>
          <cell r="DE668"/>
          <cell r="DF668"/>
          <cell r="DG668"/>
          <cell r="DH668"/>
          <cell r="DI668"/>
          <cell r="DJ668"/>
          <cell r="DL668" t="str">
            <v/>
          </cell>
        </row>
        <row r="669">
          <cell r="K669"/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  <cell r="BM669"/>
          <cell r="BN669"/>
          <cell r="BO669"/>
          <cell r="BP669"/>
          <cell r="BQ669"/>
          <cell r="BR669"/>
          <cell r="BS669"/>
          <cell r="BT669"/>
          <cell r="BU669"/>
          <cell r="BV669"/>
          <cell r="BW669"/>
          <cell r="BX669"/>
          <cell r="BY669"/>
          <cell r="BZ669"/>
          <cell r="CA669"/>
          <cell r="CB669"/>
          <cell r="CC669"/>
          <cell r="CD669"/>
          <cell r="CE669"/>
          <cell r="CF669"/>
          <cell r="CG669"/>
          <cell r="CH669"/>
          <cell r="CI669"/>
          <cell r="CJ669"/>
          <cell r="CK669"/>
          <cell r="CL669"/>
          <cell r="CM669"/>
          <cell r="CN669"/>
          <cell r="CO669"/>
          <cell r="CP669"/>
          <cell r="CQ669"/>
          <cell r="CR669"/>
          <cell r="CS669"/>
          <cell r="CT669"/>
          <cell r="CU669"/>
          <cell r="CV669"/>
          <cell r="CW669"/>
          <cell r="CX669"/>
          <cell r="CY669"/>
          <cell r="CZ669"/>
          <cell r="DA669"/>
          <cell r="DB669"/>
          <cell r="DC669"/>
          <cell r="DD669"/>
          <cell r="DE669"/>
          <cell r="DF669"/>
          <cell r="DG669"/>
          <cell r="DH669"/>
          <cell r="DI669"/>
          <cell r="DJ669"/>
          <cell r="DL669" t="str">
            <v/>
          </cell>
        </row>
        <row r="670">
          <cell r="K670"/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  <cell r="BM670"/>
          <cell r="BN670"/>
          <cell r="BO670"/>
          <cell r="BP670"/>
          <cell r="BQ670"/>
          <cell r="BR670"/>
          <cell r="BS670"/>
          <cell r="BT670"/>
          <cell r="BU670"/>
          <cell r="BV670"/>
          <cell r="BW670"/>
          <cell r="BX670"/>
          <cell r="BY670"/>
          <cell r="BZ670"/>
          <cell r="CA670"/>
          <cell r="CB670"/>
          <cell r="CC670"/>
          <cell r="CD670"/>
          <cell r="CE670"/>
          <cell r="CF670"/>
          <cell r="CG670"/>
          <cell r="CH670"/>
          <cell r="CI670"/>
          <cell r="CJ670"/>
          <cell r="CK670"/>
          <cell r="CL670"/>
          <cell r="CM670"/>
          <cell r="CN670"/>
          <cell r="CO670"/>
          <cell r="CP670"/>
          <cell r="CQ670"/>
          <cell r="CR670"/>
          <cell r="CS670"/>
          <cell r="CT670"/>
          <cell r="CU670"/>
          <cell r="CV670"/>
          <cell r="CW670"/>
          <cell r="CX670"/>
          <cell r="CY670"/>
          <cell r="CZ670"/>
          <cell r="DA670"/>
          <cell r="DB670"/>
          <cell r="DC670"/>
          <cell r="DD670"/>
          <cell r="DE670"/>
          <cell r="DF670"/>
          <cell r="DG670"/>
          <cell r="DH670"/>
          <cell r="DI670"/>
          <cell r="DJ670"/>
          <cell r="DL670" t="str">
            <v/>
          </cell>
        </row>
        <row r="671">
          <cell r="K671"/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  <cell r="BM671"/>
          <cell r="BN671"/>
          <cell r="BO671"/>
          <cell r="BP671"/>
          <cell r="BQ671"/>
          <cell r="BR671"/>
          <cell r="BS671"/>
          <cell r="BT671"/>
          <cell r="BU671"/>
          <cell r="BV671"/>
          <cell r="BW671"/>
          <cell r="BX671"/>
          <cell r="BY671"/>
          <cell r="BZ671"/>
          <cell r="CA671"/>
          <cell r="CB671"/>
          <cell r="CC671"/>
          <cell r="CD671"/>
          <cell r="CE671"/>
          <cell r="CF671"/>
          <cell r="CG671"/>
          <cell r="CH671"/>
          <cell r="CI671"/>
          <cell r="CJ671"/>
          <cell r="CK671"/>
          <cell r="CL671"/>
          <cell r="CM671"/>
          <cell r="CN671"/>
          <cell r="CO671"/>
          <cell r="CP671"/>
          <cell r="CQ671"/>
          <cell r="CR671"/>
          <cell r="CS671"/>
          <cell r="CT671"/>
          <cell r="CU671"/>
          <cell r="CV671"/>
          <cell r="CW671"/>
          <cell r="CX671"/>
          <cell r="CY671"/>
          <cell r="CZ671"/>
          <cell r="DA671"/>
          <cell r="DB671"/>
          <cell r="DC671"/>
          <cell r="DD671"/>
          <cell r="DE671"/>
          <cell r="DF671"/>
          <cell r="DG671"/>
          <cell r="DH671"/>
          <cell r="DI671"/>
          <cell r="DJ671"/>
          <cell r="DL671" t="str">
            <v/>
          </cell>
        </row>
        <row r="672">
          <cell r="K672"/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  <cell r="BM672"/>
          <cell r="BN672"/>
          <cell r="BO672"/>
          <cell r="BP672"/>
          <cell r="BQ672"/>
          <cell r="BR672"/>
          <cell r="BS672"/>
          <cell r="BT672"/>
          <cell r="BU672"/>
          <cell r="BV672"/>
          <cell r="BW672"/>
          <cell r="BX672"/>
          <cell r="BY672"/>
          <cell r="BZ672"/>
          <cell r="CA672"/>
          <cell r="CB672"/>
          <cell r="CC672"/>
          <cell r="CD672"/>
          <cell r="CE672"/>
          <cell r="CF672"/>
          <cell r="CG672"/>
          <cell r="CH672"/>
          <cell r="CI672"/>
          <cell r="CJ672"/>
          <cell r="CK672"/>
          <cell r="CL672"/>
          <cell r="CM672"/>
          <cell r="CN672"/>
          <cell r="CO672"/>
          <cell r="CP672"/>
          <cell r="CQ672"/>
          <cell r="CR672"/>
          <cell r="CS672"/>
          <cell r="CT672"/>
          <cell r="CU672"/>
          <cell r="CV672"/>
          <cell r="CW672"/>
          <cell r="CX672"/>
          <cell r="CY672"/>
          <cell r="CZ672"/>
          <cell r="DA672"/>
          <cell r="DB672"/>
          <cell r="DC672"/>
          <cell r="DD672"/>
          <cell r="DE672"/>
          <cell r="DF672"/>
          <cell r="DG672"/>
          <cell r="DH672"/>
          <cell r="DI672"/>
          <cell r="DJ672"/>
          <cell r="DL672" t="str">
            <v/>
          </cell>
        </row>
        <row r="673">
          <cell r="K673"/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  <cell r="BM673"/>
          <cell r="BN673"/>
          <cell r="BO673"/>
          <cell r="BP673"/>
          <cell r="BQ673"/>
          <cell r="BR673"/>
          <cell r="BS673"/>
          <cell r="BT673"/>
          <cell r="BU673"/>
          <cell r="BV673"/>
          <cell r="BW673"/>
          <cell r="BX673"/>
          <cell r="BY673"/>
          <cell r="BZ673"/>
          <cell r="CA673"/>
          <cell r="CB673"/>
          <cell r="CC673"/>
          <cell r="CD673"/>
          <cell r="CE673"/>
          <cell r="CF673"/>
          <cell r="CG673"/>
          <cell r="CH673"/>
          <cell r="CI673"/>
          <cell r="CJ673"/>
          <cell r="CK673"/>
          <cell r="CL673"/>
          <cell r="CM673"/>
          <cell r="CN673"/>
          <cell r="CO673"/>
          <cell r="CP673"/>
          <cell r="CQ673"/>
          <cell r="CR673"/>
          <cell r="CS673"/>
          <cell r="CT673"/>
          <cell r="CU673"/>
          <cell r="CV673"/>
          <cell r="CW673"/>
          <cell r="CX673"/>
          <cell r="CY673"/>
          <cell r="CZ673"/>
          <cell r="DA673"/>
          <cell r="DB673"/>
          <cell r="DC673"/>
          <cell r="DD673"/>
          <cell r="DE673"/>
          <cell r="DF673"/>
          <cell r="DG673"/>
          <cell r="DH673"/>
          <cell r="DI673"/>
          <cell r="DJ673"/>
          <cell r="DL673" t="str">
            <v/>
          </cell>
        </row>
        <row r="674">
          <cell r="K674"/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  <cell r="BM674"/>
          <cell r="BN674"/>
          <cell r="BO674"/>
          <cell r="BP674"/>
          <cell r="BQ674"/>
          <cell r="BR674"/>
          <cell r="BS674"/>
          <cell r="BT674"/>
          <cell r="BU674"/>
          <cell r="BV674"/>
          <cell r="BW674"/>
          <cell r="BX674"/>
          <cell r="BY674"/>
          <cell r="BZ674"/>
          <cell r="CA674"/>
          <cell r="CB674"/>
          <cell r="CC674"/>
          <cell r="CD674"/>
          <cell r="CE674"/>
          <cell r="CF674"/>
          <cell r="CG674"/>
          <cell r="CH674"/>
          <cell r="CI674"/>
          <cell r="CJ674"/>
          <cell r="CK674"/>
          <cell r="CL674"/>
          <cell r="CM674"/>
          <cell r="CN674"/>
          <cell r="CO674"/>
          <cell r="CP674"/>
          <cell r="CQ674"/>
          <cell r="CR674"/>
          <cell r="CS674"/>
          <cell r="CT674"/>
          <cell r="CU674"/>
          <cell r="CV674"/>
          <cell r="CW674"/>
          <cell r="CX674"/>
          <cell r="CY674"/>
          <cell r="CZ674"/>
          <cell r="DA674"/>
          <cell r="DB674"/>
          <cell r="DC674"/>
          <cell r="DD674"/>
          <cell r="DE674"/>
          <cell r="DF674"/>
          <cell r="DG674"/>
          <cell r="DH674"/>
          <cell r="DI674"/>
          <cell r="DJ674"/>
          <cell r="DL674" t="str">
            <v/>
          </cell>
        </row>
        <row r="675">
          <cell r="K675"/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  <cell r="BM675"/>
          <cell r="BN675"/>
          <cell r="BO675"/>
          <cell r="BP675"/>
          <cell r="BQ675"/>
          <cell r="BR675"/>
          <cell r="BS675"/>
          <cell r="BT675"/>
          <cell r="BU675"/>
          <cell r="BV675"/>
          <cell r="BW675"/>
          <cell r="BX675"/>
          <cell r="BY675"/>
          <cell r="BZ675"/>
          <cell r="CA675"/>
          <cell r="CB675"/>
          <cell r="CC675"/>
          <cell r="CD675"/>
          <cell r="CE675"/>
          <cell r="CF675"/>
          <cell r="CG675"/>
          <cell r="CH675"/>
          <cell r="CI675"/>
          <cell r="CJ675"/>
          <cell r="CK675"/>
          <cell r="CL675"/>
          <cell r="CM675"/>
          <cell r="CN675"/>
          <cell r="CO675"/>
          <cell r="CP675"/>
          <cell r="CQ675"/>
          <cell r="CR675"/>
          <cell r="CS675"/>
          <cell r="CT675"/>
          <cell r="CU675"/>
          <cell r="CV675"/>
          <cell r="CW675"/>
          <cell r="CX675"/>
          <cell r="CY675"/>
          <cell r="CZ675"/>
          <cell r="DA675"/>
          <cell r="DB675"/>
          <cell r="DC675"/>
          <cell r="DD675"/>
          <cell r="DE675"/>
          <cell r="DF675"/>
          <cell r="DG675"/>
          <cell r="DH675"/>
          <cell r="DI675"/>
          <cell r="DJ675"/>
          <cell r="DL675" t="str">
            <v/>
          </cell>
        </row>
        <row r="676">
          <cell r="K676"/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  <cell r="BM676"/>
          <cell r="BN676"/>
          <cell r="BO676"/>
          <cell r="BP676"/>
          <cell r="BQ676"/>
          <cell r="BR676"/>
          <cell r="BS676"/>
          <cell r="BT676"/>
          <cell r="BU676"/>
          <cell r="BV676"/>
          <cell r="BW676"/>
          <cell r="BX676"/>
          <cell r="BY676"/>
          <cell r="BZ676"/>
          <cell r="CA676"/>
          <cell r="CB676"/>
          <cell r="CC676"/>
          <cell r="CD676"/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  <cell r="CP676"/>
          <cell r="CQ676"/>
          <cell r="CR676"/>
          <cell r="CS676"/>
          <cell r="CT676"/>
          <cell r="CU676"/>
          <cell r="CV676"/>
          <cell r="CW676"/>
          <cell r="CX676"/>
          <cell r="CY676"/>
          <cell r="CZ676"/>
          <cell r="DA676"/>
          <cell r="DB676"/>
          <cell r="DC676"/>
          <cell r="DD676"/>
          <cell r="DE676"/>
          <cell r="DF676"/>
          <cell r="DG676"/>
          <cell r="DH676"/>
          <cell r="DI676"/>
          <cell r="DJ676"/>
          <cell r="DL676" t="str">
            <v/>
          </cell>
        </row>
        <row r="677">
          <cell r="K677"/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  <cell r="BM677"/>
          <cell r="BN677"/>
          <cell r="BO677"/>
          <cell r="BP677"/>
          <cell r="BQ677"/>
          <cell r="BR677"/>
          <cell r="BS677"/>
          <cell r="BT677"/>
          <cell r="BU677"/>
          <cell r="BV677"/>
          <cell r="BW677"/>
          <cell r="BX677"/>
          <cell r="BY677"/>
          <cell r="BZ677"/>
          <cell r="CA677"/>
          <cell r="CB677"/>
          <cell r="CC677"/>
          <cell r="CD677"/>
          <cell r="CE677"/>
          <cell r="CF677"/>
          <cell r="CG677"/>
          <cell r="CH677"/>
          <cell r="CI677"/>
          <cell r="CJ677"/>
          <cell r="CK677"/>
          <cell r="CL677"/>
          <cell r="CM677"/>
          <cell r="CN677"/>
          <cell r="CO677"/>
          <cell r="CP677"/>
          <cell r="CQ677"/>
          <cell r="CR677"/>
          <cell r="CS677"/>
          <cell r="CT677"/>
          <cell r="CU677"/>
          <cell r="CV677"/>
          <cell r="CW677"/>
          <cell r="CX677"/>
          <cell r="CY677"/>
          <cell r="CZ677"/>
          <cell r="DA677"/>
          <cell r="DB677"/>
          <cell r="DC677"/>
          <cell r="DD677"/>
          <cell r="DE677"/>
          <cell r="DF677"/>
          <cell r="DG677"/>
          <cell r="DH677"/>
          <cell r="DI677"/>
          <cell r="DJ677"/>
          <cell r="DL677" t="str">
            <v/>
          </cell>
        </row>
        <row r="678">
          <cell r="K678"/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  <cell r="BM678"/>
          <cell r="BN678"/>
          <cell r="BO678"/>
          <cell r="BP678"/>
          <cell r="BQ678"/>
          <cell r="BR678"/>
          <cell r="BS678"/>
          <cell r="BT678"/>
          <cell r="BU678"/>
          <cell r="BV678"/>
          <cell r="BW678"/>
          <cell r="BX678"/>
          <cell r="BY678"/>
          <cell r="BZ678"/>
          <cell r="CA678"/>
          <cell r="CB678"/>
          <cell r="CC678"/>
          <cell r="CD678"/>
          <cell r="CE678"/>
          <cell r="CF678"/>
          <cell r="CG678"/>
          <cell r="CH678"/>
          <cell r="CI678"/>
          <cell r="CJ678"/>
          <cell r="CK678"/>
          <cell r="CL678"/>
          <cell r="CM678"/>
          <cell r="CN678"/>
          <cell r="CO678"/>
          <cell r="CP678"/>
          <cell r="CQ678"/>
          <cell r="CR678"/>
          <cell r="CS678"/>
          <cell r="CT678"/>
          <cell r="CU678"/>
          <cell r="CV678"/>
          <cell r="CW678"/>
          <cell r="CX678"/>
          <cell r="CY678"/>
          <cell r="CZ678"/>
          <cell r="DA678"/>
          <cell r="DB678"/>
          <cell r="DC678"/>
          <cell r="DD678"/>
          <cell r="DE678"/>
          <cell r="DF678"/>
          <cell r="DG678"/>
          <cell r="DH678"/>
          <cell r="DI678"/>
          <cell r="DJ678"/>
          <cell r="DL678" t="str">
            <v/>
          </cell>
        </row>
        <row r="679">
          <cell r="K679"/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  <cell r="BM679"/>
          <cell r="BN679"/>
          <cell r="BO679"/>
          <cell r="BP679"/>
          <cell r="BQ679"/>
          <cell r="BR679"/>
          <cell r="BS679"/>
          <cell r="BT679"/>
          <cell r="BU679"/>
          <cell r="BV679"/>
          <cell r="BW679"/>
          <cell r="BX679"/>
          <cell r="BY679"/>
          <cell r="BZ679"/>
          <cell r="CA679"/>
          <cell r="CB679"/>
          <cell r="CC679"/>
          <cell r="CD679"/>
          <cell r="CE679"/>
          <cell r="CF679"/>
          <cell r="CG679"/>
          <cell r="CH679"/>
          <cell r="CI679"/>
          <cell r="CJ679"/>
          <cell r="CK679"/>
          <cell r="CL679"/>
          <cell r="CM679"/>
          <cell r="CN679"/>
          <cell r="CO679"/>
          <cell r="CP679"/>
          <cell r="CQ679"/>
          <cell r="CR679"/>
          <cell r="CS679"/>
          <cell r="CT679"/>
          <cell r="CU679"/>
          <cell r="CV679"/>
          <cell r="CW679"/>
          <cell r="CX679"/>
          <cell r="CY679"/>
          <cell r="CZ679"/>
          <cell r="DA679"/>
          <cell r="DB679"/>
          <cell r="DC679"/>
          <cell r="DD679"/>
          <cell r="DE679"/>
          <cell r="DF679"/>
          <cell r="DG679"/>
          <cell r="DH679"/>
          <cell r="DI679"/>
          <cell r="DJ679"/>
          <cell r="DL679" t="str">
            <v/>
          </cell>
        </row>
        <row r="680">
          <cell r="K680"/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  <cell r="BM680"/>
          <cell r="BN680"/>
          <cell r="BO680"/>
          <cell r="BP680"/>
          <cell r="BQ680"/>
          <cell r="BR680"/>
          <cell r="BS680"/>
          <cell r="BT680"/>
          <cell r="BU680"/>
          <cell r="BV680"/>
          <cell r="BW680"/>
          <cell r="BX680"/>
          <cell r="BY680"/>
          <cell r="BZ680"/>
          <cell r="CA680"/>
          <cell r="CB680"/>
          <cell r="CC680"/>
          <cell r="CD680"/>
          <cell r="CE680"/>
          <cell r="CF680"/>
          <cell r="CG680"/>
          <cell r="CH680"/>
          <cell r="CI680"/>
          <cell r="CJ680"/>
          <cell r="CK680"/>
          <cell r="CL680"/>
          <cell r="CM680"/>
          <cell r="CN680"/>
          <cell r="CO680"/>
          <cell r="CP680"/>
          <cell r="CQ680"/>
          <cell r="CR680"/>
          <cell r="CS680"/>
          <cell r="CT680"/>
          <cell r="CU680"/>
          <cell r="CV680"/>
          <cell r="CW680"/>
          <cell r="CX680"/>
          <cell r="CY680"/>
          <cell r="CZ680"/>
          <cell r="DA680"/>
          <cell r="DB680"/>
          <cell r="DC680"/>
          <cell r="DD680"/>
          <cell r="DE680"/>
          <cell r="DF680"/>
          <cell r="DG680"/>
          <cell r="DH680"/>
          <cell r="DI680"/>
          <cell r="DJ680"/>
          <cell r="DL680" t="str">
            <v/>
          </cell>
        </row>
        <row r="681">
          <cell r="K681"/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  <cell r="BM681"/>
          <cell r="BN681"/>
          <cell r="BO681"/>
          <cell r="BP681"/>
          <cell r="BQ681"/>
          <cell r="BR681"/>
          <cell r="BS681"/>
          <cell r="BT681"/>
          <cell r="BU681"/>
          <cell r="BV681"/>
          <cell r="BW681"/>
          <cell r="BX681"/>
          <cell r="BY681"/>
          <cell r="BZ681"/>
          <cell r="CA681"/>
          <cell r="CB681"/>
          <cell r="CC681"/>
          <cell r="CD681"/>
          <cell r="CE681"/>
          <cell r="CF681"/>
          <cell r="CG681"/>
          <cell r="CH681"/>
          <cell r="CI681"/>
          <cell r="CJ681"/>
          <cell r="CK681"/>
          <cell r="CL681"/>
          <cell r="CM681"/>
          <cell r="CN681"/>
          <cell r="CO681"/>
          <cell r="CP681"/>
          <cell r="CQ681"/>
          <cell r="CR681"/>
          <cell r="CS681"/>
          <cell r="CT681"/>
          <cell r="CU681"/>
          <cell r="CV681"/>
          <cell r="CW681"/>
          <cell r="CX681"/>
          <cell r="CY681"/>
          <cell r="CZ681"/>
          <cell r="DA681"/>
          <cell r="DB681"/>
          <cell r="DC681"/>
          <cell r="DD681"/>
          <cell r="DE681"/>
          <cell r="DF681"/>
          <cell r="DG681"/>
          <cell r="DH681"/>
          <cell r="DI681"/>
          <cell r="DJ681"/>
          <cell r="DL681" t="str">
            <v/>
          </cell>
        </row>
        <row r="682">
          <cell r="K682"/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  <cell r="BM682"/>
          <cell r="BN682"/>
          <cell r="BO682"/>
          <cell r="BP682"/>
          <cell r="BQ682"/>
          <cell r="BR682"/>
          <cell r="BS682"/>
          <cell r="BT682"/>
          <cell r="BU682"/>
          <cell r="BV682"/>
          <cell r="BW682"/>
          <cell r="BX682"/>
          <cell r="BY682"/>
          <cell r="BZ682"/>
          <cell r="CA682"/>
          <cell r="CB682"/>
          <cell r="CC682"/>
          <cell r="CD682"/>
          <cell r="CE682"/>
          <cell r="CF682"/>
          <cell r="CG682"/>
          <cell r="CH682"/>
          <cell r="CI682"/>
          <cell r="CJ682"/>
          <cell r="CK682"/>
          <cell r="CL682"/>
          <cell r="CM682"/>
          <cell r="CN682"/>
          <cell r="CO682"/>
          <cell r="CP682"/>
          <cell r="CQ682"/>
          <cell r="CR682"/>
          <cell r="CS682"/>
          <cell r="CT682"/>
          <cell r="CU682"/>
          <cell r="CV682"/>
          <cell r="CW682"/>
          <cell r="CX682"/>
          <cell r="CY682"/>
          <cell r="CZ682"/>
          <cell r="DA682"/>
          <cell r="DB682"/>
          <cell r="DC682"/>
          <cell r="DD682"/>
          <cell r="DE682"/>
          <cell r="DF682"/>
          <cell r="DG682"/>
          <cell r="DH682"/>
          <cell r="DI682"/>
          <cell r="DJ682"/>
          <cell r="DL682" t="str">
            <v/>
          </cell>
        </row>
        <row r="683">
          <cell r="K683"/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  <cell r="BM683"/>
          <cell r="BN683"/>
          <cell r="BO683"/>
          <cell r="BP683"/>
          <cell r="BQ683"/>
          <cell r="BR683"/>
          <cell r="BS683"/>
          <cell r="BT683"/>
          <cell r="BU683"/>
          <cell r="BV683"/>
          <cell r="BW683"/>
          <cell r="BX683"/>
          <cell r="BY683"/>
          <cell r="BZ683"/>
          <cell r="CA683"/>
          <cell r="CB683"/>
          <cell r="CC683"/>
          <cell r="CD683"/>
          <cell r="CE683"/>
          <cell r="CF683"/>
          <cell r="CG683"/>
          <cell r="CH683"/>
          <cell r="CI683"/>
          <cell r="CJ683"/>
          <cell r="CK683"/>
          <cell r="CL683"/>
          <cell r="CM683"/>
          <cell r="CN683"/>
          <cell r="CO683"/>
          <cell r="CP683"/>
          <cell r="CQ683"/>
          <cell r="CR683"/>
          <cell r="CS683"/>
          <cell r="CT683"/>
          <cell r="CU683"/>
          <cell r="CV683"/>
          <cell r="CW683"/>
          <cell r="CX683"/>
          <cell r="CY683"/>
          <cell r="CZ683"/>
          <cell r="DA683"/>
          <cell r="DB683"/>
          <cell r="DC683"/>
          <cell r="DD683"/>
          <cell r="DE683"/>
          <cell r="DF683"/>
          <cell r="DG683"/>
          <cell r="DH683"/>
          <cell r="DI683"/>
          <cell r="DJ683"/>
          <cell r="DL683" t="str">
            <v/>
          </cell>
        </row>
        <row r="684">
          <cell r="K684"/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  <cell r="BM684"/>
          <cell r="BN684"/>
          <cell r="BO684"/>
          <cell r="BP684"/>
          <cell r="BQ684"/>
          <cell r="BR684"/>
          <cell r="BS684"/>
          <cell r="BT684"/>
          <cell r="BU684"/>
          <cell r="BV684"/>
          <cell r="BW684"/>
          <cell r="BX684"/>
          <cell r="BY684"/>
          <cell r="BZ684"/>
          <cell r="CA684"/>
          <cell r="CB684"/>
          <cell r="CC684"/>
          <cell r="CD684"/>
          <cell r="CE684"/>
          <cell r="CF684"/>
          <cell r="CG684"/>
          <cell r="CH684"/>
          <cell r="CI684"/>
          <cell r="CJ684"/>
          <cell r="CK684"/>
          <cell r="CL684"/>
          <cell r="CM684"/>
          <cell r="CN684"/>
          <cell r="CO684"/>
          <cell r="CP684"/>
          <cell r="CQ684"/>
          <cell r="CR684"/>
          <cell r="CS684"/>
          <cell r="CT684"/>
          <cell r="CU684"/>
          <cell r="CV684"/>
          <cell r="CW684"/>
          <cell r="CX684"/>
          <cell r="CY684"/>
          <cell r="CZ684"/>
          <cell r="DA684"/>
          <cell r="DB684"/>
          <cell r="DC684"/>
          <cell r="DD684"/>
          <cell r="DE684"/>
          <cell r="DF684"/>
          <cell r="DG684"/>
          <cell r="DH684"/>
          <cell r="DI684"/>
          <cell r="DJ684"/>
          <cell r="DL684" t="str">
            <v/>
          </cell>
        </row>
        <row r="685">
          <cell r="K685"/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  <cell r="BM685"/>
          <cell r="BN685"/>
          <cell r="BO685"/>
          <cell r="BP685"/>
          <cell r="BQ685"/>
          <cell r="BR685"/>
          <cell r="BS685"/>
          <cell r="BT685"/>
          <cell r="BU685"/>
          <cell r="BV685"/>
          <cell r="BW685"/>
          <cell r="BX685"/>
          <cell r="BY685"/>
          <cell r="BZ685"/>
          <cell r="CA685"/>
          <cell r="CB685"/>
          <cell r="CC685"/>
          <cell r="CD685"/>
          <cell r="CE685"/>
          <cell r="CF685"/>
          <cell r="CG685"/>
          <cell r="CH685"/>
          <cell r="CI685"/>
          <cell r="CJ685"/>
          <cell r="CK685"/>
          <cell r="CL685"/>
          <cell r="CM685"/>
          <cell r="CN685"/>
          <cell r="CO685"/>
          <cell r="CP685"/>
          <cell r="CQ685"/>
          <cell r="CR685"/>
          <cell r="CS685"/>
          <cell r="CT685"/>
          <cell r="CU685"/>
          <cell r="CV685"/>
          <cell r="CW685"/>
          <cell r="CX685"/>
          <cell r="CY685"/>
          <cell r="CZ685"/>
          <cell r="DA685"/>
          <cell r="DB685"/>
          <cell r="DC685"/>
          <cell r="DD685"/>
          <cell r="DE685"/>
          <cell r="DF685"/>
          <cell r="DG685"/>
          <cell r="DH685"/>
          <cell r="DI685"/>
          <cell r="DJ685"/>
          <cell r="DL685" t="str">
            <v/>
          </cell>
        </row>
        <row r="686">
          <cell r="K686"/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  <cell r="BM686"/>
          <cell r="BN686"/>
          <cell r="BO686"/>
          <cell r="BP686"/>
          <cell r="BQ686"/>
          <cell r="BR686"/>
          <cell r="BS686"/>
          <cell r="BT686"/>
          <cell r="BU686"/>
          <cell r="BV686"/>
          <cell r="BW686"/>
          <cell r="BX686"/>
          <cell r="BY686"/>
          <cell r="BZ686"/>
          <cell r="CA686"/>
          <cell r="CB686"/>
          <cell r="CC686"/>
          <cell r="CD686"/>
          <cell r="CE686"/>
          <cell r="CF686"/>
          <cell r="CG686"/>
          <cell r="CH686"/>
          <cell r="CI686"/>
          <cell r="CJ686"/>
          <cell r="CK686"/>
          <cell r="CL686"/>
          <cell r="CM686"/>
          <cell r="CN686"/>
          <cell r="CO686"/>
          <cell r="CP686"/>
          <cell r="CQ686"/>
          <cell r="CR686"/>
          <cell r="CS686"/>
          <cell r="CT686"/>
          <cell r="CU686"/>
          <cell r="CV686"/>
          <cell r="CW686"/>
          <cell r="CX686"/>
          <cell r="CY686"/>
          <cell r="CZ686"/>
          <cell r="DA686"/>
          <cell r="DB686"/>
          <cell r="DC686"/>
          <cell r="DD686"/>
          <cell r="DE686"/>
          <cell r="DF686"/>
          <cell r="DG686"/>
          <cell r="DH686"/>
          <cell r="DI686"/>
          <cell r="DJ686"/>
          <cell r="DL686" t="str">
            <v/>
          </cell>
        </row>
        <row r="687">
          <cell r="K687"/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  <cell r="BM687"/>
          <cell r="BN687"/>
          <cell r="BO687"/>
          <cell r="BP687"/>
          <cell r="BQ687"/>
          <cell r="BR687"/>
          <cell r="BS687"/>
          <cell r="BT687"/>
          <cell r="BU687"/>
          <cell r="BV687"/>
          <cell r="BW687"/>
          <cell r="BX687"/>
          <cell r="BY687"/>
          <cell r="BZ687"/>
          <cell r="CA687"/>
          <cell r="CB687"/>
          <cell r="CC687"/>
          <cell r="CD687"/>
          <cell r="CE687"/>
          <cell r="CF687"/>
          <cell r="CG687"/>
          <cell r="CH687"/>
          <cell r="CI687"/>
          <cell r="CJ687"/>
          <cell r="CK687"/>
          <cell r="CL687"/>
          <cell r="CM687"/>
          <cell r="CN687"/>
          <cell r="CO687"/>
          <cell r="CP687"/>
          <cell r="CQ687"/>
          <cell r="CR687"/>
          <cell r="CS687"/>
          <cell r="CT687"/>
          <cell r="CU687"/>
          <cell r="CV687"/>
          <cell r="CW687"/>
          <cell r="CX687"/>
          <cell r="CY687"/>
          <cell r="CZ687"/>
          <cell r="DA687"/>
          <cell r="DB687"/>
          <cell r="DC687"/>
          <cell r="DD687"/>
          <cell r="DE687"/>
          <cell r="DF687"/>
          <cell r="DG687"/>
          <cell r="DH687"/>
          <cell r="DI687"/>
          <cell r="DJ687"/>
          <cell r="DL687" t="str">
            <v/>
          </cell>
        </row>
        <row r="688">
          <cell r="K688"/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  <cell r="BM688"/>
          <cell r="BN688"/>
          <cell r="BO688"/>
          <cell r="BP688"/>
          <cell r="BQ688"/>
          <cell r="BR688"/>
          <cell r="BS688"/>
          <cell r="BT688"/>
          <cell r="BU688"/>
          <cell r="BV688"/>
          <cell r="BW688"/>
          <cell r="BX688"/>
          <cell r="BY688"/>
          <cell r="BZ688"/>
          <cell r="CA688"/>
          <cell r="CB688"/>
          <cell r="CC688"/>
          <cell r="CD688"/>
          <cell r="CE688"/>
          <cell r="CF688"/>
          <cell r="CG688"/>
          <cell r="CH688"/>
          <cell r="CI688"/>
          <cell r="CJ688"/>
          <cell r="CK688"/>
          <cell r="CL688"/>
          <cell r="CM688"/>
          <cell r="CN688"/>
          <cell r="CO688"/>
          <cell r="CP688"/>
          <cell r="CQ688"/>
          <cell r="CR688"/>
          <cell r="CS688"/>
          <cell r="CT688"/>
          <cell r="CU688"/>
          <cell r="CV688"/>
          <cell r="CW688"/>
          <cell r="CX688"/>
          <cell r="CY688"/>
          <cell r="CZ688"/>
          <cell r="DA688"/>
          <cell r="DB688"/>
          <cell r="DC688"/>
          <cell r="DD688"/>
          <cell r="DE688"/>
          <cell r="DF688"/>
          <cell r="DG688"/>
          <cell r="DH688"/>
          <cell r="DI688"/>
          <cell r="DJ688"/>
          <cell r="DL688" t="str">
            <v/>
          </cell>
        </row>
        <row r="689">
          <cell r="K689"/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  <cell r="BM689"/>
          <cell r="BN689"/>
          <cell r="BO689"/>
          <cell r="BP689"/>
          <cell r="BQ689"/>
          <cell r="BR689"/>
          <cell r="BS689"/>
          <cell r="BT689"/>
          <cell r="BU689"/>
          <cell r="BV689"/>
          <cell r="BW689"/>
          <cell r="BX689"/>
          <cell r="BY689"/>
          <cell r="BZ689"/>
          <cell r="CA689"/>
          <cell r="CB689"/>
          <cell r="CC689"/>
          <cell r="CD689"/>
          <cell r="CE689"/>
          <cell r="CF689"/>
          <cell r="CG689"/>
          <cell r="CH689"/>
          <cell r="CI689"/>
          <cell r="CJ689"/>
          <cell r="CK689"/>
          <cell r="CL689"/>
          <cell r="CM689"/>
          <cell r="CN689"/>
          <cell r="CO689"/>
          <cell r="CP689"/>
          <cell r="CQ689"/>
          <cell r="CR689"/>
          <cell r="CS689"/>
          <cell r="CT689"/>
          <cell r="CU689"/>
          <cell r="CV689"/>
          <cell r="CW689"/>
          <cell r="CX689"/>
          <cell r="CY689"/>
          <cell r="CZ689"/>
          <cell r="DA689"/>
          <cell r="DB689"/>
          <cell r="DC689"/>
          <cell r="DD689"/>
          <cell r="DE689"/>
          <cell r="DF689"/>
          <cell r="DG689"/>
          <cell r="DH689"/>
          <cell r="DI689"/>
          <cell r="DJ689"/>
          <cell r="DL689" t="str">
            <v/>
          </cell>
        </row>
        <row r="690">
          <cell r="K690"/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  <cell r="BM690"/>
          <cell r="BN690"/>
          <cell r="BO690"/>
          <cell r="BP690"/>
          <cell r="BQ690"/>
          <cell r="BR690"/>
          <cell r="BS690"/>
          <cell r="BT690"/>
          <cell r="BU690"/>
          <cell r="BV690"/>
          <cell r="BW690"/>
          <cell r="BX690"/>
          <cell r="BY690"/>
          <cell r="BZ690"/>
          <cell r="CA690"/>
          <cell r="CB690"/>
          <cell r="CC690"/>
          <cell r="CD690"/>
          <cell r="CE690"/>
          <cell r="CF690"/>
          <cell r="CG690"/>
          <cell r="CH690"/>
          <cell r="CI690"/>
          <cell r="CJ690"/>
          <cell r="CK690"/>
          <cell r="CL690"/>
          <cell r="CM690"/>
          <cell r="CN690"/>
          <cell r="CO690"/>
          <cell r="CP690"/>
          <cell r="CQ690"/>
          <cell r="CR690"/>
          <cell r="CS690"/>
          <cell r="CT690"/>
          <cell r="CU690"/>
          <cell r="CV690"/>
          <cell r="CW690"/>
          <cell r="CX690"/>
          <cell r="CY690"/>
          <cell r="CZ690"/>
          <cell r="DA690"/>
          <cell r="DB690"/>
          <cell r="DC690"/>
          <cell r="DD690"/>
          <cell r="DE690"/>
          <cell r="DF690"/>
          <cell r="DG690"/>
          <cell r="DH690"/>
          <cell r="DI690"/>
          <cell r="DJ690"/>
          <cell r="DL690" t="str">
            <v/>
          </cell>
        </row>
        <row r="691">
          <cell r="K691"/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  <cell r="BM691"/>
          <cell r="BN691"/>
          <cell r="BO691"/>
          <cell r="BP691"/>
          <cell r="BQ691"/>
          <cell r="BR691"/>
          <cell r="BS691"/>
          <cell r="BT691"/>
          <cell r="BU691"/>
          <cell r="BV691"/>
          <cell r="BW691"/>
          <cell r="BX691"/>
          <cell r="BY691"/>
          <cell r="BZ691"/>
          <cell r="CA691"/>
          <cell r="CB691"/>
          <cell r="CC691"/>
          <cell r="CD691"/>
          <cell r="CE691"/>
          <cell r="CF691"/>
          <cell r="CG691"/>
          <cell r="CH691"/>
          <cell r="CI691"/>
          <cell r="CJ691"/>
          <cell r="CK691"/>
          <cell r="CL691"/>
          <cell r="CM691"/>
          <cell r="CN691"/>
          <cell r="CO691"/>
          <cell r="CP691"/>
          <cell r="CQ691"/>
          <cell r="CR691"/>
          <cell r="CS691"/>
          <cell r="CT691"/>
          <cell r="CU691"/>
          <cell r="CV691"/>
          <cell r="CW691"/>
          <cell r="CX691"/>
          <cell r="CY691"/>
          <cell r="CZ691"/>
          <cell r="DA691"/>
          <cell r="DB691"/>
          <cell r="DC691"/>
          <cell r="DD691"/>
          <cell r="DE691"/>
          <cell r="DF691"/>
          <cell r="DG691"/>
          <cell r="DH691"/>
          <cell r="DI691"/>
          <cell r="DJ691"/>
          <cell r="DL691" t="str">
            <v/>
          </cell>
        </row>
        <row r="692">
          <cell r="K692"/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  <cell r="BM692"/>
          <cell r="BN692"/>
          <cell r="BO692"/>
          <cell r="BP692"/>
          <cell r="BQ692"/>
          <cell r="BR692"/>
          <cell r="BS692"/>
          <cell r="BT692"/>
          <cell r="BU692"/>
          <cell r="BV692"/>
          <cell r="BW692"/>
          <cell r="BX692"/>
          <cell r="BY692"/>
          <cell r="BZ692"/>
          <cell r="CA692"/>
          <cell r="CB692"/>
          <cell r="CC692"/>
          <cell r="CD692"/>
          <cell r="CE692"/>
          <cell r="CF692"/>
          <cell r="CG692"/>
          <cell r="CH692"/>
          <cell r="CI692"/>
          <cell r="CJ692"/>
          <cell r="CK692"/>
          <cell r="CL692"/>
          <cell r="CM692"/>
          <cell r="CN692"/>
          <cell r="CO692"/>
          <cell r="CP692"/>
          <cell r="CQ692"/>
          <cell r="CR692"/>
          <cell r="CS692"/>
          <cell r="CT692"/>
          <cell r="CU692"/>
          <cell r="CV692"/>
          <cell r="CW692"/>
          <cell r="CX692"/>
          <cell r="CY692"/>
          <cell r="CZ692"/>
          <cell r="DA692"/>
          <cell r="DB692"/>
          <cell r="DC692"/>
          <cell r="DD692"/>
          <cell r="DE692"/>
          <cell r="DF692"/>
          <cell r="DG692"/>
          <cell r="DH692"/>
          <cell r="DI692"/>
          <cell r="DJ692"/>
          <cell r="DL692" t="str">
            <v/>
          </cell>
        </row>
        <row r="693">
          <cell r="K693"/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  <cell r="BM693"/>
          <cell r="BN693"/>
          <cell r="BO693"/>
          <cell r="BP693"/>
          <cell r="BQ693"/>
          <cell r="BR693"/>
          <cell r="BS693"/>
          <cell r="BT693"/>
          <cell r="BU693"/>
          <cell r="BV693"/>
          <cell r="BW693"/>
          <cell r="BX693"/>
          <cell r="BY693"/>
          <cell r="BZ693"/>
          <cell r="CA693"/>
          <cell r="CB693"/>
          <cell r="CC693"/>
          <cell r="CD693"/>
          <cell r="CE693"/>
          <cell r="CF693"/>
          <cell r="CG693"/>
          <cell r="CH693"/>
          <cell r="CI693"/>
          <cell r="CJ693"/>
          <cell r="CK693"/>
          <cell r="CL693"/>
          <cell r="CM693"/>
          <cell r="CN693"/>
          <cell r="CO693"/>
          <cell r="CP693"/>
          <cell r="CQ693"/>
          <cell r="CR693"/>
          <cell r="CS693"/>
          <cell r="CT693"/>
          <cell r="CU693"/>
          <cell r="CV693"/>
          <cell r="CW693"/>
          <cell r="CX693"/>
          <cell r="CY693"/>
          <cell r="CZ693"/>
          <cell r="DA693"/>
          <cell r="DB693"/>
          <cell r="DC693"/>
          <cell r="DD693"/>
          <cell r="DE693"/>
          <cell r="DF693"/>
          <cell r="DG693"/>
          <cell r="DH693"/>
          <cell r="DI693"/>
          <cell r="DJ693"/>
          <cell r="DL693" t="str">
            <v/>
          </cell>
        </row>
        <row r="694">
          <cell r="K694"/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  <cell r="BM694"/>
          <cell r="BN694"/>
          <cell r="BO694"/>
          <cell r="BP694"/>
          <cell r="BQ694"/>
          <cell r="BR694"/>
          <cell r="BS694"/>
          <cell r="BT694"/>
          <cell r="BU694"/>
          <cell r="BV694"/>
          <cell r="BW694"/>
          <cell r="BX694"/>
          <cell r="BY694"/>
          <cell r="BZ694"/>
          <cell r="CA694"/>
          <cell r="CB694"/>
          <cell r="CC694"/>
          <cell r="CD694"/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  <cell r="CP694"/>
          <cell r="CQ694"/>
          <cell r="CR694"/>
          <cell r="CS694"/>
          <cell r="CT694"/>
          <cell r="CU694"/>
          <cell r="CV694"/>
          <cell r="CW694"/>
          <cell r="CX694"/>
          <cell r="CY694"/>
          <cell r="CZ694"/>
          <cell r="DA694"/>
          <cell r="DB694"/>
          <cell r="DC694"/>
          <cell r="DD694"/>
          <cell r="DE694"/>
          <cell r="DF694"/>
          <cell r="DG694"/>
          <cell r="DH694"/>
          <cell r="DI694"/>
          <cell r="DJ694"/>
          <cell r="DL694" t="str">
            <v/>
          </cell>
        </row>
        <row r="695">
          <cell r="K695"/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  <cell r="BM695"/>
          <cell r="BN695"/>
          <cell r="BO695"/>
          <cell r="BP695"/>
          <cell r="BQ695"/>
          <cell r="BR695"/>
          <cell r="BS695"/>
          <cell r="BT695"/>
          <cell r="BU695"/>
          <cell r="BV695"/>
          <cell r="BW695"/>
          <cell r="BX695"/>
          <cell r="BY695"/>
          <cell r="BZ695"/>
          <cell r="CA695"/>
          <cell r="CB695"/>
          <cell r="CC695"/>
          <cell r="CD695"/>
          <cell r="CE695"/>
          <cell r="CF695"/>
          <cell r="CG695"/>
          <cell r="CH695"/>
          <cell r="CI695"/>
          <cell r="CJ695"/>
          <cell r="CK695"/>
          <cell r="CL695"/>
          <cell r="CM695"/>
          <cell r="CN695"/>
          <cell r="CO695"/>
          <cell r="CP695"/>
          <cell r="CQ695"/>
          <cell r="CR695"/>
          <cell r="CS695"/>
          <cell r="CT695"/>
          <cell r="CU695"/>
          <cell r="CV695"/>
          <cell r="CW695"/>
          <cell r="CX695"/>
          <cell r="CY695"/>
          <cell r="CZ695"/>
          <cell r="DA695"/>
          <cell r="DB695"/>
          <cell r="DC695"/>
          <cell r="DD695"/>
          <cell r="DE695"/>
          <cell r="DF695"/>
          <cell r="DG695"/>
          <cell r="DH695"/>
          <cell r="DI695"/>
          <cell r="DJ695"/>
          <cell r="DL695" t="str">
            <v/>
          </cell>
        </row>
        <row r="696">
          <cell r="K696"/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  <cell r="BM696"/>
          <cell r="BN696"/>
          <cell r="BO696"/>
          <cell r="BP696"/>
          <cell r="BQ696"/>
          <cell r="BR696"/>
          <cell r="BS696"/>
          <cell r="BT696"/>
          <cell r="BU696"/>
          <cell r="BV696"/>
          <cell r="BW696"/>
          <cell r="BX696"/>
          <cell r="BY696"/>
          <cell r="BZ696"/>
          <cell r="CA696"/>
          <cell r="CB696"/>
          <cell r="CC696"/>
          <cell r="CD696"/>
          <cell r="CE696"/>
          <cell r="CF696"/>
          <cell r="CG696"/>
          <cell r="CH696"/>
          <cell r="CI696"/>
          <cell r="CJ696"/>
          <cell r="CK696"/>
          <cell r="CL696"/>
          <cell r="CM696"/>
          <cell r="CN696"/>
          <cell r="CO696"/>
          <cell r="CP696"/>
          <cell r="CQ696"/>
          <cell r="CR696"/>
          <cell r="CS696"/>
          <cell r="CT696"/>
          <cell r="CU696"/>
          <cell r="CV696"/>
          <cell r="CW696"/>
          <cell r="CX696"/>
          <cell r="CY696"/>
          <cell r="CZ696"/>
          <cell r="DA696"/>
          <cell r="DB696"/>
          <cell r="DC696"/>
          <cell r="DD696"/>
          <cell r="DE696"/>
          <cell r="DF696"/>
          <cell r="DG696"/>
          <cell r="DH696"/>
          <cell r="DI696"/>
          <cell r="DJ696"/>
          <cell r="DL696" t="str">
            <v/>
          </cell>
        </row>
        <row r="697">
          <cell r="K697"/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  <cell r="BM697"/>
          <cell r="BN697"/>
          <cell r="BO697"/>
          <cell r="BP697"/>
          <cell r="BQ697"/>
          <cell r="BR697"/>
          <cell r="BS697"/>
          <cell r="BT697"/>
          <cell r="BU697"/>
          <cell r="BV697"/>
          <cell r="BW697"/>
          <cell r="BX697"/>
          <cell r="BY697"/>
          <cell r="BZ697"/>
          <cell r="CA697"/>
          <cell r="CB697"/>
          <cell r="CC697"/>
          <cell r="CD697"/>
          <cell r="CE697"/>
          <cell r="CF697"/>
          <cell r="CG697"/>
          <cell r="CH697"/>
          <cell r="CI697"/>
          <cell r="CJ697"/>
          <cell r="CK697"/>
          <cell r="CL697"/>
          <cell r="CM697"/>
          <cell r="CN697"/>
          <cell r="CO697"/>
          <cell r="CP697"/>
          <cell r="CQ697"/>
          <cell r="CR697"/>
          <cell r="CS697"/>
          <cell r="CT697"/>
          <cell r="CU697"/>
          <cell r="CV697"/>
          <cell r="CW697"/>
          <cell r="CX697"/>
          <cell r="CY697"/>
          <cell r="CZ697"/>
          <cell r="DA697"/>
          <cell r="DB697"/>
          <cell r="DC697"/>
          <cell r="DD697"/>
          <cell r="DE697"/>
          <cell r="DF697"/>
          <cell r="DG697"/>
          <cell r="DH697"/>
          <cell r="DI697"/>
          <cell r="DJ697"/>
          <cell r="DL697" t="str">
            <v/>
          </cell>
        </row>
        <row r="698">
          <cell r="K698"/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  <cell r="BM698"/>
          <cell r="BN698"/>
          <cell r="BO698"/>
          <cell r="BP698"/>
          <cell r="BQ698"/>
          <cell r="BR698"/>
          <cell r="BS698"/>
          <cell r="BT698"/>
          <cell r="BU698"/>
          <cell r="BV698"/>
          <cell r="BW698"/>
          <cell r="BX698"/>
          <cell r="BY698"/>
          <cell r="BZ698"/>
          <cell r="CA698"/>
          <cell r="CB698"/>
          <cell r="CC698"/>
          <cell r="CD698"/>
          <cell r="CE698"/>
          <cell r="CF698"/>
          <cell r="CG698"/>
          <cell r="CH698"/>
          <cell r="CI698"/>
          <cell r="CJ698"/>
          <cell r="CK698"/>
          <cell r="CL698"/>
          <cell r="CM698"/>
          <cell r="CN698"/>
          <cell r="CO698"/>
          <cell r="CP698"/>
          <cell r="CQ698"/>
          <cell r="CR698"/>
          <cell r="CS698"/>
          <cell r="CT698"/>
          <cell r="CU698"/>
          <cell r="CV698"/>
          <cell r="CW698"/>
          <cell r="CX698"/>
          <cell r="CY698"/>
          <cell r="CZ698"/>
          <cell r="DA698"/>
          <cell r="DB698"/>
          <cell r="DC698"/>
          <cell r="DD698"/>
          <cell r="DE698"/>
          <cell r="DF698"/>
          <cell r="DG698"/>
          <cell r="DH698"/>
          <cell r="DI698"/>
          <cell r="DJ698"/>
          <cell r="DL698" t="str">
            <v/>
          </cell>
        </row>
        <row r="699">
          <cell r="K699"/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  <cell r="BM699"/>
          <cell r="BN699"/>
          <cell r="BO699"/>
          <cell r="BP699"/>
          <cell r="BQ699"/>
          <cell r="BR699"/>
          <cell r="BS699"/>
          <cell r="BT699"/>
          <cell r="BU699"/>
          <cell r="BV699"/>
          <cell r="BW699"/>
          <cell r="BX699"/>
          <cell r="BY699"/>
          <cell r="BZ699"/>
          <cell r="CA699"/>
          <cell r="CB699"/>
          <cell r="CC699"/>
          <cell r="CD699"/>
          <cell r="CE699"/>
          <cell r="CF699"/>
          <cell r="CG699"/>
          <cell r="CH699"/>
          <cell r="CI699"/>
          <cell r="CJ699"/>
          <cell r="CK699"/>
          <cell r="CL699"/>
          <cell r="CM699"/>
          <cell r="CN699"/>
          <cell r="CO699"/>
          <cell r="CP699"/>
          <cell r="CQ699"/>
          <cell r="CR699"/>
          <cell r="CS699"/>
          <cell r="CT699"/>
          <cell r="CU699"/>
          <cell r="CV699"/>
          <cell r="CW699"/>
          <cell r="CX699"/>
          <cell r="CY699"/>
          <cell r="CZ699"/>
          <cell r="DA699"/>
          <cell r="DB699"/>
          <cell r="DC699"/>
          <cell r="DD699"/>
          <cell r="DE699"/>
          <cell r="DF699"/>
          <cell r="DG699"/>
          <cell r="DH699"/>
          <cell r="DI699"/>
          <cell r="DJ699"/>
          <cell r="DL699" t="str">
            <v/>
          </cell>
        </row>
        <row r="700">
          <cell r="K700"/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  <cell r="BM700"/>
          <cell r="BN700"/>
          <cell r="BO700"/>
          <cell r="BP700"/>
          <cell r="BQ700"/>
          <cell r="BR700"/>
          <cell r="BS700"/>
          <cell r="BT700"/>
          <cell r="BU700"/>
          <cell r="BV700"/>
          <cell r="BW700"/>
          <cell r="BX700"/>
          <cell r="BY700"/>
          <cell r="BZ700"/>
          <cell r="CA700"/>
          <cell r="CB700"/>
          <cell r="CC700"/>
          <cell r="CD700"/>
          <cell r="CE700"/>
          <cell r="CF700"/>
          <cell r="CG700"/>
          <cell r="CH700"/>
          <cell r="CI700"/>
          <cell r="CJ700"/>
          <cell r="CK700"/>
          <cell r="CL700"/>
          <cell r="CM700"/>
          <cell r="CN700"/>
          <cell r="CO700"/>
          <cell r="CP700"/>
          <cell r="CQ700"/>
          <cell r="CR700"/>
          <cell r="CS700"/>
          <cell r="CT700"/>
          <cell r="CU700"/>
          <cell r="CV700"/>
          <cell r="CW700"/>
          <cell r="CX700"/>
          <cell r="CY700"/>
          <cell r="CZ700"/>
          <cell r="DA700"/>
          <cell r="DB700"/>
          <cell r="DC700"/>
          <cell r="DD700"/>
          <cell r="DE700"/>
          <cell r="DF700"/>
          <cell r="DG700"/>
          <cell r="DH700"/>
          <cell r="DI700"/>
          <cell r="DJ700"/>
          <cell r="DL700" t="str">
            <v/>
          </cell>
        </row>
        <row r="701">
          <cell r="K701"/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  <cell r="BM701"/>
          <cell r="BN701"/>
          <cell r="BO701"/>
          <cell r="BP701"/>
          <cell r="BQ701"/>
          <cell r="BR701"/>
          <cell r="BS701"/>
          <cell r="BT701"/>
          <cell r="BU701"/>
          <cell r="BV701"/>
          <cell r="BW701"/>
          <cell r="BX701"/>
          <cell r="BY701"/>
          <cell r="BZ701"/>
          <cell r="CA701"/>
          <cell r="CB701"/>
          <cell r="CC701"/>
          <cell r="CD701"/>
          <cell r="CE701"/>
          <cell r="CF701"/>
          <cell r="CG701"/>
          <cell r="CH701"/>
          <cell r="CI701"/>
          <cell r="CJ701"/>
          <cell r="CK701"/>
          <cell r="CL701"/>
          <cell r="CM701"/>
          <cell r="CN701"/>
          <cell r="CO701"/>
          <cell r="CP701"/>
          <cell r="CQ701"/>
          <cell r="CR701"/>
          <cell r="CS701"/>
          <cell r="CT701"/>
          <cell r="CU701"/>
          <cell r="CV701"/>
          <cell r="CW701"/>
          <cell r="CX701"/>
          <cell r="CY701"/>
          <cell r="CZ701"/>
          <cell r="DA701"/>
          <cell r="DB701"/>
          <cell r="DC701"/>
          <cell r="DD701"/>
          <cell r="DE701"/>
          <cell r="DF701"/>
          <cell r="DG701"/>
          <cell r="DH701"/>
          <cell r="DI701"/>
          <cell r="DJ701"/>
          <cell r="DL701" t="str">
            <v/>
          </cell>
        </row>
        <row r="702">
          <cell r="K702"/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/>
          <cell r="BQ702"/>
          <cell r="BR702"/>
          <cell r="BS702"/>
          <cell r="BT702"/>
          <cell r="BU702"/>
          <cell r="BV702"/>
          <cell r="BW702"/>
          <cell r="BX702"/>
          <cell r="BY702"/>
          <cell r="BZ702"/>
          <cell r="CA702"/>
          <cell r="CB702"/>
          <cell r="CC702"/>
          <cell r="CD702"/>
          <cell r="CE702"/>
          <cell r="CF702"/>
          <cell r="CG702"/>
          <cell r="CH702"/>
          <cell r="CI702"/>
          <cell r="CJ702"/>
          <cell r="CK702"/>
          <cell r="CL702"/>
          <cell r="CM702"/>
          <cell r="CN702"/>
          <cell r="CO702"/>
          <cell r="CP702"/>
          <cell r="CQ702"/>
          <cell r="CR702"/>
          <cell r="CS702"/>
          <cell r="CT702"/>
          <cell r="CU702"/>
          <cell r="CV702"/>
          <cell r="CW702"/>
          <cell r="CX702"/>
          <cell r="CY702"/>
          <cell r="CZ702"/>
          <cell r="DA702"/>
          <cell r="DB702"/>
          <cell r="DC702"/>
          <cell r="DD702"/>
          <cell r="DE702"/>
          <cell r="DF702"/>
          <cell r="DG702"/>
          <cell r="DH702"/>
          <cell r="DI702"/>
          <cell r="DJ702"/>
          <cell r="DL702" t="str">
            <v/>
          </cell>
        </row>
        <row r="703">
          <cell r="K703"/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  <cell r="BM703"/>
          <cell r="BN703"/>
          <cell r="BO703"/>
          <cell r="BP703"/>
          <cell r="BQ703"/>
          <cell r="BR703"/>
          <cell r="BS703"/>
          <cell r="BT703"/>
          <cell r="BU703"/>
          <cell r="BV703"/>
          <cell r="BW703"/>
          <cell r="BX703"/>
          <cell r="BY703"/>
          <cell r="BZ703"/>
          <cell r="CA703"/>
          <cell r="CB703"/>
          <cell r="CC703"/>
          <cell r="CD703"/>
          <cell r="CE703"/>
          <cell r="CF703"/>
          <cell r="CG703"/>
          <cell r="CH703"/>
          <cell r="CI703"/>
          <cell r="CJ703"/>
          <cell r="CK703"/>
          <cell r="CL703"/>
          <cell r="CM703"/>
          <cell r="CN703"/>
          <cell r="CO703"/>
          <cell r="CP703"/>
          <cell r="CQ703"/>
          <cell r="CR703"/>
          <cell r="CS703"/>
          <cell r="CT703"/>
          <cell r="CU703"/>
          <cell r="CV703"/>
          <cell r="CW703"/>
          <cell r="CX703"/>
          <cell r="CY703"/>
          <cell r="CZ703"/>
          <cell r="DA703"/>
          <cell r="DB703"/>
          <cell r="DC703"/>
          <cell r="DD703"/>
          <cell r="DE703"/>
          <cell r="DF703"/>
          <cell r="DG703"/>
          <cell r="DH703"/>
          <cell r="DI703"/>
          <cell r="DJ703"/>
          <cell r="DL703" t="str">
            <v/>
          </cell>
        </row>
        <row r="704">
          <cell r="K704"/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/>
          <cell r="BQ704"/>
          <cell r="BR704"/>
          <cell r="BS704"/>
          <cell r="BT704"/>
          <cell r="BU704"/>
          <cell r="BV704"/>
          <cell r="BW704"/>
          <cell r="BX704"/>
          <cell r="BY704"/>
          <cell r="BZ704"/>
          <cell r="CA704"/>
          <cell r="CB704"/>
          <cell r="CC704"/>
          <cell r="CD704"/>
          <cell r="CE704"/>
          <cell r="CF704"/>
          <cell r="CG704"/>
          <cell r="CH704"/>
          <cell r="CI704"/>
          <cell r="CJ704"/>
          <cell r="CK704"/>
          <cell r="CL704"/>
          <cell r="CM704"/>
          <cell r="CN704"/>
          <cell r="CO704"/>
          <cell r="CP704"/>
          <cell r="CQ704"/>
          <cell r="CR704"/>
          <cell r="CS704"/>
          <cell r="CT704"/>
          <cell r="CU704"/>
          <cell r="CV704"/>
          <cell r="CW704"/>
          <cell r="CX704"/>
          <cell r="CY704"/>
          <cell r="CZ704"/>
          <cell r="DA704"/>
          <cell r="DB704"/>
          <cell r="DC704"/>
          <cell r="DD704"/>
          <cell r="DE704"/>
          <cell r="DF704"/>
          <cell r="DG704"/>
          <cell r="DH704"/>
          <cell r="DI704"/>
          <cell r="DJ704"/>
          <cell r="DL704" t="str">
            <v/>
          </cell>
        </row>
        <row r="705">
          <cell r="K705"/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/>
          <cell r="BQ705"/>
          <cell r="BR705"/>
          <cell r="BS705"/>
          <cell r="BT705"/>
          <cell r="BU705"/>
          <cell r="BV705"/>
          <cell r="BW705"/>
          <cell r="BX705"/>
          <cell r="BY705"/>
          <cell r="BZ705"/>
          <cell r="CA705"/>
          <cell r="CB705"/>
          <cell r="CC705"/>
          <cell r="CD705"/>
          <cell r="CE705"/>
          <cell r="CF705"/>
          <cell r="CG705"/>
          <cell r="CH705"/>
          <cell r="CI705"/>
          <cell r="CJ705"/>
          <cell r="CK705"/>
          <cell r="CL705"/>
          <cell r="CM705"/>
          <cell r="CN705"/>
          <cell r="CO705"/>
          <cell r="CP705"/>
          <cell r="CQ705"/>
          <cell r="CR705"/>
          <cell r="CS705"/>
          <cell r="CT705"/>
          <cell r="CU705"/>
          <cell r="CV705"/>
          <cell r="CW705"/>
          <cell r="CX705"/>
          <cell r="CY705"/>
          <cell r="CZ705"/>
          <cell r="DA705"/>
          <cell r="DB705"/>
          <cell r="DC705"/>
          <cell r="DD705"/>
          <cell r="DE705"/>
          <cell r="DF705"/>
          <cell r="DG705"/>
          <cell r="DH705"/>
          <cell r="DI705"/>
          <cell r="DJ705"/>
          <cell r="DL705" t="str">
            <v/>
          </cell>
        </row>
        <row r="706">
          <cell r="K706"/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  <cell r="BM706"/>
          <cell r="BN706"/>
          <cell r="BO706"/>
          <cell r="BP706"/>
          <cell r="BQ706"/>
          <cell r="BR706"/>
          <cell r="BS706"/>
          <cell r="BT706"/>
          <cell r="BU706"/>
          <cell r="BV706"/>
          <cell r="BW706"/>
          <cell r="BX706"/>
          <cell r="BY706"/>
          <cell r="BZ706"/>
          <cell r="CA706"/>
          <cell r="CB706"/>
          <cell r="CC706"/>
          <cell r="CD706"/>
          <cell r="CE706"/>
          <cell r="CF706"/>
          <cell r="CG706"/>
          <cell r="CH706"/>
          <cell r="CI706"/>
          <cell r="CJ706"/>
          <cell r="CK706"/>
          <cell r="CL706"/>
          <cell r="CM706"/>
          <cell r="CN706"/>
          <cell r="CO706"/>
          <cell r="CP706"/>
          <cell r="CQ706"/>
          <cell r="CR706"/>
          <cell r="CS706"/>
          <cell r="CT706"/>
          <cell r="CU706"/>
          <cell r="CV706"/>
          <cell r="CW706"/>
          <cell r="CX706"/>
          <cell r="CY706"/>
          <cell r="CZ706"/>
          <cell r="DA706"/>
          <cell r="DB706"/>
          <cell r="DC706"/>
          <cell r="DD706"/>
          <cell r="DE706"/>
          <cell r="DF706"/>
          <cell r="DG706"/>
          <cell r="DH706"/>
          <cell r="DI706"/>
          <cell r="DJ706"/>
          <cell r="DL706" t="str">
            <v/>
          </cell>
        </row>
        <row r="707">
          <cell r="K707"/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/>
          <cell r="BQ707"/>
          <cell r="BR707"/>
          <cell r="BS707"/>
          <cell r="BT707"/>
          <cell r="BU707"/>
          <cell r="BV707"/>
          <cell r="BW707"/>
          <cell r="BX707"/>
          <cell r="BY707"/>
          <cell r="BZ707"/>
          <cell r="CA707"/>
          <cell r="CB707"/>
          <cell r="CC707"/>
          <cell r="CD707"/>
          <cell r="CE707"/>
          <cell r="CF707"/>
          <cell r="CG707"/>
          <cell r="CH707"/>
          <cell r="CI707"/>
          <cell r="CJ707"/>
          <cell r="CK707"/>
          <cell r="CL707"/>
          <cell r="CM707"/>
          <cell r="CN707"/>
          <cell r="CO707"/>
          <cell r="CP707"/>
          <cell r="CQ707"/>
          <cell r="CR707"/>
          <cell r="CS707"/>
          <cell r="CT707"/>
          <cell r="CU707"/>
          <cell r="CV707"/>
          <cell r="CW707"/>
          <cell r="CX707"/>
          <cell r="CY707"/>
          <cell r="CZ707"/>
          <cell r="DA707"/>
          <cell r="DB707"/>
          <cell r="DC707"/>
          <cell r="DD707"/>
          <cell r="DE707"/>
          <cell r="DF707"/>
          <cell r="DG707"/>
          <cell r="DH707"/>
          <cell r="DI707"/>
          <cell r="DJ707"/>
          <cell r="DL707" t="str">
            <v/>
          </cell>
        </row>
        <row r="708">
          <cell r="K708"/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/>
          <cell r="BQ708"/>
          <cell r="BR708"/>
          <cell r="BS708"/>
          <cell r="BT708"/>
          <cell r="BU708"/>
          <cell r="BV708"/>
          <cell r="BW708"/>
          <cell r="BX708"/>
          <cell r="BY708"/>
          <cell r="BZ708"/>
          <cell r="CA708"/>
          <cell r="CB708"/>
          <cell r="CC708"/>
          <cell r="CD708"/>
          <cell r="CE708"/>
          <cell r="CF708"/>
          <cell r="CG708"/>
          <cell r="CH708"/>
          <cell r="CI708"/>
          <cell r="CJ708"/>
          <cell r="CK708"/>
          <cell r="CL708"/>
          <cell r="CM708"/>
          <cell r="CN708"/>
          <cell r="CO708"/>
          <cell r="CP708"/>
          <cell r="CQ708"/>
          <cell r="CR708"/>
          <cell r="CS708"/>
          <cell r="CT708"/>
          <cell r="CU708"/>
          <cell r="CV708"/>
          <cell r="CW708"/>
          <cell r="CX708"/>
          <cell r="CY708"/>
          <cell r="CZ708"/>
          <cell r="DA708"/>
          <cell r="DB708"/>
          <cell r="DC708"/>
          <cell r="DD708"/>
          <cell r="DE708"/>
          <cell r="DF708"/>
          <cell r="DG708"/>
          <cell r="DH708"/>
          <cell r="DI708"/>
          <cell r="DJ708"/>
          <cell r="DL708" t="str">
            <v/>
          </cell>
        </row>
        <row r="709">
          <cell r="K709"/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/>
          <cell r="BQ709"/>
          <cell r="BR709"/>
          <cell r="BS709"/>
          <cell r="BT709"/>
          <cell r="BU709"/>
          <cell r="BV709"/>
          <cell r="BW709"/>
          <cell r="BX709"/>
          <cell r="BY709"/>
          <cell r="BZ709"/>
          <cell r="CA709"/>
          <cell r="CB709"/>
          <cell r="CC709"/>
          <cell r="CD709"/>
          <cell r="CE709"/>
          <cell r="CF709"/>
          <cell r="CG709"/>
          <cell r="CH709"/>
          <cell r="CI709"/>
          <cell r="CJ709"/>
          <cell r="CK709"/>
          <cell r="CL709"/>
          <cell r="CM709"/>
          <cell r="CN709"/>
          <cell r="CO709"/>
          <cell r="CP709"/>
          <cell r="CQ709"/>
          <cell r="CR709"/>
          <cell r="CS709"/>
          <cell r="CT709"/>
          <cell r="CU709"/>
          <cell r="CV709"/>
          <cell r="CW709"/>
          <cell r="CX709"/>
          <cell r="CY709"/>
          <cell r="CZ709"/>
          <cell r="DA709"/>
          <cell r="DB709"/>
          <cell r="DC709"/>
          <cell r="DD709"/>
          <cell r="DE709"/>
          <cell r="DF709"/>
          <cell r="DG709"/>
          <cell r="DH709"/>
          <cell r="DI709"/>
          <cell r="DJ709"/>
          <cell r="DL709" t="str">
            <v/>
          </cell>
        </row>
        <row r="710">
          <cell r="K710"/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  <cell r="BM710"/>
          <cell r="BN710"/>
          <cell r="BO710"/>
          <cell r="BP710"/>
          <cell r="BQ710"/>
          <cell r="BR710"/>
          <cell r="BS710"/>
          <cell r="BT710"/>
          <cell r="BU710"/>
          <cell r="BV710"/>
          <cell r="BW710"/>
          <cell r="BX710"/>
          <cell r="BY710"/>
          <cell r="BZ710"/>
          <cell r="CA710"/>
          <cell r="CB710"/>
          <cell r="CC710"/>
          <cell r="CD710"/>
          <cell r="CE710"/>
          <cell r="CF710"/>
          <cell r="CG710"/>
          <cell r="CH710"/>
          <cell r="CI710"/>
          <cell r="CJ710"/>
          <cell r="CK710"/>
          <cell r="CL710"/>
          <cell r="CM710"/>
          <cell r="CN710"/>
          <cell r="CO710"/>
          <cell r="CP710"/>
          <cell r="CQ710"/>
          <cell r="CR710"/>
          <cell r="CS710"/>
          <cell r="CT710"/>
          <cell r="CU710"/>
          <cell r="CV710"/>
          <cell r="CW710"/>
          <cell r="CX710"/>
          <cell r="CY710"/>
          <cell r="CZ710"/>
          <cell r="DA710"/>
          <cell r="DB710"/>
          <cell r="DC710"/>
          <cell r="DD710"/>
          <cell r="DE710"/>
          <cell r="DF710"/>
          <cell r="DG710"/>
          <cell r="DH710"/>
          <cell r="DI710"/>
          <cell r="DJ710"/>
          <cell r="DL710" t="str">
            <v/>
          </cell>
        </row>
        <row r="711">
          <cell r="K711"/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  <cell r="BM711"/>
          <cell r="BN711"/>
          <cell r="BO711"/>
          <cell r="BP711"/>
          <cell r="BQ711"/>
          <cell r="BR711"/>
          <cell r="BS711"/>
          <cell r="BT711"/>
          <cell r="BU711"/>
          <cell r="BV711"/>
          <cell r="BW711"/>
          <cell r="BX711"/>
          <cell r="BY711"/>
          <cell r="BZ711"/>
          <cell r="CA711"/>
          <cell r="CB711"/>
          <cell r="CC711"/>
          <cell r="CD711"/>
          <cell r="CE711"/>
          <cell r="CF711"/>
          <cell r="CG711"/>
          <cell r="CH711"/>
          <cell r="CI711"/>
          <cell r="CJ711"/>
          <cell r="CK711"/>
          <cell r="CL711"/>
          <cell r="CM711"/>
          <cell r="CN711"/>
          <cell r="CO711"/>
          <cell r="CP711"/>
          <cell r="CQ711"/>
          <cell r="CR711"/>
          <cell r="CS711"/>
          <cell r="CT711"/>
          <cell r="CU711"/>
          <cell r="CV711"/>
          <cell r="CW711"/>
          <cell r="CX711"/>
          <cell r="CY711"/>
          <cell r="CZ711"/>
          <cell r="DA711"/>
          <cell r="DB711"/>
          <cell r="DC711"/>
          <cell r="DD711"/>
          <cell r="DE711"/>
          <cell r="DF711"/>
          <cell r="DG711"/>
          <cell r="DH711"/>
          <cell r="DI711"/>
          <cell r="DJ711"/>
          <cell r="DL711" t="str">
            <v/>
          </cell>
        </row>
        <row r="712">
          <cell r="K712"/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  <cell r="BM712"/>
          <cell r="BN712"/>
          <cell r="BO712"/>
          <cell r="BP712"/>
          <cell r="BQ712"/>
          <cell r="BR712"/>
          <cell r="BS712"/>
          <cell r="BT712"/>
          <cell r="BU712"/>
          <cell r="BV712"/>
          <cell r="BW712"/>
          <cell r="BX712"/>
          <cell r="BY712"/>
          <cell r="BZ712"/>
          <cell r="CA712"/>
          <cell r="CB712"/>
          <cell r="CC712"/>
          <cell r="CD712"/>
          <cell r="CE712"/>
          <cell r="CF712"/>
          <cell r="CG712"/>
          <cell r="CH712"/>
          <cell r="CI712"/>
          <cell r="CJ712"/>
          <cell r="CK712"/>
          <cell r="CL712"/>
          <cell r="CM712"/>
          <cell r="CN712"/>
          <cell r="CO712"/>
          <cell r="CP712"/>
          <cell r="CQ712"/>
          <cell r="CR712"/>
          <cell r="CS712"/>
          <cell r="CT712"/>
          <cell r="CU712"/>
          <cell r="CV712"/>
          <cell r="CW712"/>
          <cell r="CX712"/>
          <cell r="CY712"/>
          <cell r="CZ712"/>
          <cell r="DA712"/>
          <cell r="DB712"/>
          <cell r="DC712"/>
          <cell r="DD712"/>
          <cell r="DE712"/>
          <cell r="DF712"/>
          <cell r="DG712"/>
          <cell r="DH712"/>
          <cell r="DI712"/>
          <cell r="DJ712"/>
          <cell r="DL712" t="str">
            <v/>
          </cell>
        </row>
        <row r="713">
          <cell r="K713"/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  <cell r="BM713"/>
          <cell r="BN713"/>
          <cell r="BO713"/>
          <cell r="BP713"/>
          <cell r="BQ713"/>
          <cell r="BR713"/>
          <cell r="BS713"/>
          <cell r="BT713"/>
          <cell r="BU713"/>
          <cell r="BV713"/>
          <cell r="BW713"/>
          <cell r="BX713"/>
          <cell r="BY713"/>
          <cell r="BZ713"/>
          <cell r="CA713"/>
          <cell r="CB713"/>
          <cell r="CC713"/>
          <cell r="CD713"/>
          <cell r="CE713"/>
          <cell r="CF713"/>
          <cell r="CG713"/>
          <cell r="CH713"/>
          <cell r="CI713"/>
          <cell r="CJ713"/>
          <cell r="CK713"/>
          <cell r="CL713"/>
          <cell r="CM713"/>
          <cell r="CN713"/>
          <cell r="CO713"/>
          <cell r="CP713"/>
          <cell r="CQ713"/>
          <cell r="CR713"/>
          <cell r="CS713"/>
          <cell r="CT713"/>
          <cell r="CU713"/>
          <cell r="CV713"/>
          <cell r="CW713"/>
          <cell r="CX713"/>
          <cell r="CY713"/>
          <cell r="CZ713"/>
          <cell r="DA713"/>
          <cell r="DB713"/>
          <cell r="DC713"/>
          <cell r="DD713"/>
          <cell r="DE713"/>
          <cell r="DF713"/>
          <cell r="DG713"/>
          <cell r="DH713"/>
          <cell r="DI713"/>
          <cell r="DJ713"/>
          <cell r="DL713" t="str">
            <v/>
          </cell>
        </row>
        <row r="714">
          <cell r="K714"/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  <cell r="BM714"/>
          <cell r="BN714"/>
          <cell r="BO714"/>
          <cell r="BP714"/>
          <cell r="BQ714"/>
          <cell r="BR714"/>
          <cell r="BS714"/>
          <cell r="BT714"/>
          <cell r="BU714"/>
          <cell r="BV714"/>
          <cell r="BW714"/>
          <cell r="BX714"/>
          <cell r="BY714"/>
          <cell r="BZ714"/>
          <cell r="CA714"/>
          <cell r="CB714"/>
          <cell r="CC714"/>
          <cell r="CD714"/>
          <cell r="CE714"/>
          <cell r="CF714"/>
          <cell r="CG714"/>
          <cell r="CH714"/>
          <cell r="CI714"/>
          <cell r="CJ714"/>
          <cell r="CK714"/>
          <cell r="CL714"/>
          <cell r="CM714"/>
          <cell r="CN714"/>
          <cell r="CO714"/>
          <cell r="CP714"/>
          <cell r="CQ714"/>
          <cell r="CR714"/>
          <cell r="CS714"/>
          <cell r="CT714"/>
          <cell r="CU714"/>
          <cell r="CV714"/>
          <cell r="CW714"/>
          <cell r="CX714"/>
          <cell r="CY714"/>
          <cell r="CZ714"/>
          <cell r="DA714"/>
          <cell r="DB714"/>
          <cell r="DC714"/>
          <cell r="DD714"/>
          <cell r="DE714"/>
          <cell r="DF714"/>
          <cell r="DG714"/>
          <cell r="DH714"/>
          <cell r="DI714"/>
          <cell r="DJ714"/>
          <cell r="DL714" t="str">
            <v/>
          </cell>
        </row>
        <row r="715">
          <cell r="K715"/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  <cell r="BM715"/>
          <cell r="BN715"/>
          <cell r="BO715"/>
          <cell r="BP715"/>
          <cell r="BQ715"/>
          <cell r="BR715"/>
          <cell r="BS715"/>
          <cell r="BT715"/>
          <cell r="BU715"/>
          <cell r="BV715"/>
          <cell r="BW715"/>
          <cell r="BX715"/>
          <cell r="BY715"/>
          <cell r="BZ715"/>
          <cell r="CA715"/>
          <cell r="CB715"/>
          <cell r="CC715"/>
          <cell r="CD715"/>
          <cell r="CE715"/>
          <cell r="CF715"/>
          <cell r="CG715"/>
          <cell r="CH715"/>
          <cell r="CI715"/>
          <cell r="CJ715"/>
          <cell r="CK715"/>
          <cell r="CL715"/>
          <cell r="CM715"/>
          <cell r="CN715"/>
          <cell r="CO715"/>
          <cell r="CP715"/>
          <cell r="CQ715"/>
          <cell r="CR715"/>
          <cell r="CS715"/>
          <cell r="CT715"/>
          <cell r="CU715"/>
          <cell r="CV715"/>
          <cell r="CW715"/>
          <cell r="CX715"/>
          <cell r="CY715"/>
          <cell r="CZ715"/>
          <cell r="DA715"/>
          <cell r="DB715"/>
          <cell r="DC715"/>
          <cell r="DD715"/>
          <cell r="DE715"/>
          <cell r="DF715"/>
          <cell r="DG715"/>
          <cell r="DH715"/>
          <cell r="DI715"/>
          <cell r="DJ715"/>
          <cell r="DL715" t="str">
            <v/>
          </cell>
        </row>
        <row r="716">
          <cell r="K716"/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  <cell r="BM716"/>
          <cell r="BN716"/>
          <cell r="BO716"/>
          <cell r="BP716"/>
          <cell r="BQ716"/>
          <cell r="BR716"/>
          <cell r="BS716"/>
          <cell r="BT716"/>
          <cell r="BU716"/>
          <cell r="BV716"/>
          <cell r="BW716"/>
          <cell r="BX716"/>
          <cell r="BY716"/>
          <cell r="BZ716"/>
          <cell r="CA716"/>
          <cell r="CB716"/>
          <cell r="CC716"/>
          <cell r="CD716"/>
          <cell r="CE716"/>
          <cell r="CF716"/>
          <cell r="CG716"/>
          <cell r="CH716"/>
          <cell r="CI716"/>
          <cell r="CJ716"/>
          <cell r="CK716"/>
          <cell r="CL716"/>
          <cell r="CM716"/>
          <cell r="CN716"/>
          <cell r="CO716"/>
          <cell r="CP716"/>
          <cell r="CQ716"/>
          <cell r="CR716"/>
          <cell r="CS716"/>
          <cell r="CT716"/>
          <cell r="CU716"/>
          <cell r="CV716"/>
          <cell r="CW716"/>
          <cell r="CX716"/>
          <cell r="CY716"/>
          <cell r="CZ716"/>
          <cell r="DA716"/>
          <cell r="DB716"/>
          <cell r="DC716"/>
          <cell r="DD716"/>
          <cell r="DE716"/>
          <cell r="DF716"/>
          <cell r="DG716"/>
          <cell r="DH716"/>
          <cell r="DI716"/>
          <cell r="DJ716"/>
          <cell r="DL716" t="str">
            <v/>
          </cell>
        </row>
        <row r="717">
          <cell r="K717"/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/>
          <cell r="BQ717"/>
          <cell r="BR717"/>
          <cell r="BS717"/>
          <cell r="BT717"/>
          <cell r="BU717"/>
          <cell r="BV717"/>
          <cell r="BW717"/>
          <cell r="BX717"/>
          <cell r="BY717"/>
          <cell r="BZ717"/>
          <cell r="CA717"/>
          <cell r="CB717"/>
          <cell r="CC717"/>
          <cell r="CD717"/>
          <cell r="CE717"/>
          <cell r="CF717"/>
          <cell r="CG717"/>
          <cell r="CH717"/>
          <cell r="CI717"/>
          <cell r="CJ717"/>
          <cell r="CK717"/>
          <cell r="CL717"/>
          <cell r="CM717"/>
          <cell r="CN717"/>
          <cell r="CO717"/>
          <cell r="CP717"/>
          <cell r="CQ717"/>
          <cell r="CR717"/>
          <cell r="CS717"/>
          <cell r="CT717"/>
          <cell r="CU717"/>
          <cell r="CV717"/>
          <cell r="CW717"/>
          <cell r="CX717"/>
          <cell r="CY717"/>
          <cell r="CZ717"/>
          <cell r="DA717"/>
          <cell r="DB717"/>
          <cell r="DC717"/>
          <cell r="DD717"/>
          <cell r="DE717"/>
          <cell r="DF717"/>
          <cell r="DG717"/>
          <cell r="DH717"/>
          <cell r="DI717"/>
          <cell r="DJ717"/>
          <cell r="DL717" t="str">
            <v/>
          </cell>
        </row>
        <row r="718">
          <cell r="K718"/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/>
          <cell r="BQ718"/>
          <cell r="BR718"/>
          <cell r="BS718"/>
          <cell r="BT718"/>
          <cell r="BU718"/>
          <cell r="BV718"/>
          <cell r="BW718"/>
          <cell r="BX718"/>
          <cell r="BY718"/>
          <cell r="BZ718"/>
          <cell r="CA718"/>
          <cell r="CB718"/>
          <cell r="CC718"/>
          <cell r="CD718"/>
          <cell r="CE718"/>
          <cell r="CF718"/>
          <cell r="CG718"/>
          <cell r="CH718"/>
          <cell r="CI718"/>
          <cell r="CJ718"/>
          <cell r="CK718"/>
          <cell r="CL718"/>
          <cell r="CM718"/>
          <cell r="CN718"/>
          <cell r="CO718"/>
          <cell r="CP718"/>
          <cell r="CQ718"/>
          <cell r="CR718"/>
          <cell r="CS718"/>
          <cell r="CT718"/>
          <cell r="CU718"/>
          <cell r="CV718"/>
          <cell r="CW718"/>
          <cell r="CX718"/>
          <cell r="CY718"/>
          <cell r="CZ718"/>
          <cell r="DA718"/>
          <cell r="DB718"/>
          <cell r="DC718"/>
          <cell r="DD718"/>
          <cell r="DE718"/>
          <cell r="DF718"/>
          <cell r="DG718"/>
          <cell r="DH718"/>
          <cell r="DI718"/>
          <cell r="DJ718"/>
          <cell r="DL718" t="str">
            <v/>
          </cell>
        </row>
        <row r="719">
          <cell r="K719"/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  <cell r="BM719"/>
          <cell r="BN719"/>
          <cell r="BO719"/>
          <cell r="BP719"/>
          <cell r="BQ719"/>
          <cell r="BR719"/>
          <cell r="BS719"/>
          <cell r="BT719"/>
          <cell r="BU719"/>
          <cell r="BV719"/>
          <cell r="BW719"/>
          <cell r="BX719"/>
          <cell r="BY719"/>
          <cell r="BZ719"/>
          <cell r="CA719"/>
          <cell r="CB719"/>
          <cell r="CC719"/>
          <cell r="CD719"/>
          <cell r="CE719"/>
          <cell r="CF719"/>
          <cell r="CG719"/>
          <cell r="CH719"/>
          <cell r="CI719"/>
          <cell r="CJ719"/>
          <cell r="CK719"/>
          <cell r="CL719"/>
          <cell r="CM719"/>
          <cell r="CN719"/>
          <cell r="CO719"/>
          <cell r="CP719"/>
          <cell r="CQ719"/>
          <cell r="CR719"/>
          <cell r="CS719"/>
          <cell r="CT719"/>
          <cell r="CU719"/>
          <cell r="CV719"/>
          <cell r="CW719"/>
          <cell r="CX719"/>
          <cell r="CY719"/>
          <cell r="CZ719"/>
          <cell r="DA719"/>
          <cell r="DB719"/>
          <cell r="DC719"/>
          <cell r="DD719"/>
          <cell r="DE719"/>
          <cell r="DF719"/>
          <cell r="DG719"/>
          <cell r="DH719"/>
          <cell r="DI719"/>
          <cell r="DJ719"/>
          <cell r="DL719" t="str">
            <v/>
          </cell>
        </row>
        <row r="720">
          <cell r="K720"/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/>
          <cell r="BQ720"/>
          <cell r="BR720"/>
          <cell r="BS720"/>
          <cell r="BT720"/>
          <cell r="BU720"/>
          <cell r="BV720"/>
          <cell r="BW720"/>
          <cell r="BX720"/>
          <cell r="BY720"/>
          <cell r="BZ720"/>
          <cell r="CA720"/>
          <cell r="CB720"/>
          <cell r="CC720"/>
          <cell r="CD720"/>
          <cell r="CE720"/>
          <cell r="CF720"/>
          <cell r="CG720"/>
          <cell r="CH720"/>
          <cell r="CI720"/>
          <cell r="CJ720"/>
          <cell r="CK720"/>
          <cell r="CL720"/>
          <cell r="CM720"/>
          <cell r="CN720"/>
          <cell r="CO720"/>
          <cell r="CP720"/>
          <cell r="CQ720"/>
          <cell r="CR720"/>
          <cell r="CS720"/>
          <cell r="CT720"/>
          <cell r="CU720"/>
          <cell r="CV720"/>
          <cell r="CW720"/>
          <cell r="CX720"/>
          <cell r="CY720"/>
          <cell r="CZ720"/>
          <cell r="DA720"/>
          <cell r="DB720"/>
          <cell r="DC720"/>
          <cell r="DD720"/>
          <cell r="DE720"/>
          <cell r="DF720"/>
          <cell r="DG720"/>
          <cell r="DH720"/>
          <cell r="DI720"/>
          <cell r="DJ720"/>
          <cell r="DL720" t="str">
            <v/>
          </cell>
        </row>
        <row r="721">
          <cell r="K721"/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/>
          <cell r="BQ721"/>
          <cell r="BR721"/>
          <cell r="BS721"/>
          <cell r="BT721"/>
          <cell r="BU721"/>
          <cell r="BV721"/>
          <cell r="BW721"/>
          <cell r="BX721"/>
          <cell r="BY721"/>
          <cell r="BZ721"/>
          <cell r="CA721"/>
          <cell r="CB721"/>
          <cell r="CC721"/>
          <cell r="CD721"/>
          <cell r="CE721"/>
          <cell r="CF721"/>
          <cell r="CG721"/>
          <cell r="CH721"/>
          <cell r="CI721"/>
          <cell r="CJ721"/>
          <cell r="CK721"/>
          <cell r="CL721"/>
          <cell r="CM721"/>
          <cell r="CN721"/>
          <cell r="CO721"/>
          <cell r="CP721"/>
          <cell r="CQ721"/>
          <cell r="CR721"/>
          <cell r="CS721"/>
          <cell r="CT721"/>
          <cell r="CU721"/>
          <cell r="CV721"/>
          <cell r="CW721"/>
          <cell r="CX721"/>
          <cell r="CY721"/>
          <cell r="CZ721"/>
          <cell r="DA721"/>
          <cell r="DB721"/>
          <cell r="DC721"/>
          <cell r="DD721"/>
          <cell r="DE721"/>
          <cell r="DF721"/>
          <cell r="DG721"/>
          <cell r="DH721"/>
          <cell r="DI721"/>
          <cell r="DJ721"/>
          <cell r="DL721" t="str">
            <v/>
          </cell>
        </row>
        <row r="722">
          <cell r="K722"/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/>
          <cell r="BQ722"/>
          <cell r="BR722"/>
          <cell r="BS722"/>
          <cell r="BT722"/>
          <cell r="BU722"/>
          <cell r="BV722"/>
          <cell r="BW722"/>
          <cell r="BX722"/>
          <cell r="BY722"/>
          <cell r="BZ722"/>
          <cell r="CA722"/>
          <cell r="CB722"/>
          <cell r="CC722"/>
          <cell r="CD722"/>
          <cell r="CE722"/>
          <cell r="CF722"/>
          <cell r="CG722"/>
          <cell r="CH722"/>
          <cell r="CI722"/>
          <cell r="CJ722"/>
          <cell r="CK722"/>
          <cell r="CL722"/>
          <cell r="CM722"/>
          <cell r="CN722"/>
          <cell r="CO722"/>
          <cell r="CP722"/>
          <cell r="CQ722"/>
          <cell r="CR722"/>
          <cell r="CS722"/>
          <cell r="CT722"/>
          <cell r="CU722"/>
          <cell r="CV722"/>
          <cell r="CW722"/>
          <cell r="CX722"/>
          <cell r="CY722"/>
          <cell r="CZ722"/>
          <cell r="DA722"/>
          <cell r="DB722"/>
          <cell r="DC722"/>
          <cell r="DD722"/>
          <cell r="DE722"/>
          <cell r="DF722"/>
          <cell r="DG722"/>
          <cell r="DH722"/>
          <cell r="DI722"/>
          <cell r="DJ722"/>
          <cell r="DL722" t="str">
            <v/>
          </cell>
        </row>
        <row r="723">
          <cell r="K723"/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  <cell r="BM723"/>
          <cell r="BN723"/>
          <cell r="BO723"/>
          <cell r="BP723"/>
          <cell r="BQ723"/>
          <cell r="BR723"/>
          <cell r="BS723"/>
          <cell r="BT723"/>
          <cell r="BU723"/>
          <cell r="BV723"/>
          <cell r="BW723"/>
          <cell r="BX723"/>
          <cell r="BY723"/>
          <cell r="BZ723"/>
          <cell r="CA723"/>
          <cell r="CB723"/>
          <cell r="CC723"/>
          <cell r="CD723"/>
          <cell r="CE723"/>
          <cell r="CF723"/>
          <cell r="CG723"/>
          <cell r="CH723"/>
          <cell r="CI723"/>
          <cell r="CJ723"/>
          <cell r="CK723"/>
          <cell r="CL723"/>
          <cell r="CM723"/>
          <cell r="CN723"/>
          <cell r="CO723"/>
          <cell r="CP723"/>
          <cell r="CQ723"/>
          <cell r="CR723"/>
          <cell r="CS723"/>
          <cell r="CT723"/>
          <cell r="CU723"/>
          <cell r="CV723"/>
          <cell r="CW723"/>
          <cell r="CX723"/>
          <cell r="CY723"/>
          <cell r="CZ723"/>
          <cell r="DA723"/>
          <cell r="DB723"/>
          <cell r="DC723"/>
          <cell r="DD723"/>
          <cell r="DE723"/>
          <cell r="DF723"/>
          <cell r="DG723"/>
          <cell r="DH723"/>
          <cell r="DI723"/>
          <cell r="DJ723"/>
          <cell r="DL723" t="str">
            <v/>
          </cell>
        </row>
        <row r="724">
          <cell r="K724"/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  <cell r="BM724"/>
          <cell r="BN724"/>
          <cell r="BO724"/>
          <cell r="BP724"/>
          <cell r="BQ724"/>
          <cell r="BR724"/>
          <cell r="BS724"/>
          <cell r="BT724"/>
          <cell r="BU724"/>
          <cell r="BV724"/>
          <cell r="BW724"/>
          <cell r="BX724"/>
          <cell r="BY724"/>
          <cell r="BZ724"/>
          <cell r="CA724"/>
          <cell r="CB724"/>
          <cell r="CC724"/>
          <cell r="CD724"/>
          <cell r="CE724"/>
          <cell r="CF724"/>
          <cell r="CG724"/>
          <cell r="CH724"/>
          <cell r="CI724"/>
          <cell r="CJ724"/>
          <cell r="CK724"/>
          <cell r="CL724"/>
          <cell r="CM724"/>
          <cell r="CN724"/>
          <cell r="CO724"/>
          <cell r="CP724"/>
          <cell r="CQ724"/>
          <cell r="CR724"/>
          <cell r="CS724"/>
          <cell r="CT724"/>
          <cell r="CU724"/>
          <cell r="CV724"/>
          <cell r="CW724"/>
          <cell r="CX724"/>
          <cell r="CY724"/>
          <cell r="CZ724"/>
          <cell r="DA724"/>
          <cell r="DB724"/>
          <cell r="DC724"/>
          <cell r="DD724"/>
          <cell r="DE724"/>
          <cell r="DF724"/>
          <cell r="DG724"/>
          <cell r="DH724"/>
          <cell r="DI724"/>
          <cell r="DJ724"/>
          <cell r="DL724" t="str">
            <v/>
          </cell>
        </row>
        <row r="725">
          <cell r="K725"/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  <cell r="BM725"/>
          <cell r="BN725"/>
          <cell r="BO725"/>
          <cell r="BP725"/>
          <cell r="BQ725"/>
          <cell r="BR725"/>
          <cell r="BS725"/>
          <cell r="BT725"/>
          <cell r="BU725"/>
          <cell r="BV725"/>
          <cell r="BW725"/>
          <cell r="BX725"/>
          <cell r="BY725"/>
          <cell r="BZ725"/>
          <cell r="CA725"/>
          <cell r="CB725"/>
          <cell r="CC725"/>
          <cell r="CD725"/>
          <cell r="CE725"/>
          <cell r="CF725"/>
          <cell r="CG725"/>
          <cell r="CH725"/>
          <cell r="CI725"/>
          <cell r="CJ725"/>
          <cell r="CK725"/>
          <cell r="CL725"/>
          <cell r="CM725"/>
          <cell r="CN725"/>
          <cell r="CO725"/>
          <cell r="CP725"/>
          <cell r="CQ725"/>
          <cell r="CR725"/>
          <cell r="CS725"/>
          <cell r="CT725"/>
          <cell r="CU725"/>
          <cell r="CV725"/>
          <cell r="CW725"/>
          <cell r="CX725"/>
          <cell r="CY725"/>
          <cell r="CZ725"/>
          <cell r="DA725"/>
          <cell r="DB725"/>
          <cell r="DC725"/>
          <cell r="DD725"/>
          <cell r="DE725"/>
          <cell r="DF725"/>
          <cell r="DG725"/>
          <cell r="DH725"/>
          <cell r="DI725"/>
          <cell r="DJ725"/>
          <cell r="DL725" t="str">
            <v/>
          </cell>
        </row>
        <row r="726">
          <cell r="K726"/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  <cell r="BM726"/>
          <cell r="BN726"/>
          <cell r="BO726"/>
          <cell r="BP726"/>
          <cell r="BQ726"/>
          <cell r="BR726"/>
          <cell r="BS726"/>
          <cell r="BT726"/>
          <cell r="BU726"/>
          <cell r="BV726"/>
          <cell r="BW726"/>
          <cell r="BX726"/>
          <cell r="BY726"/>
          <cell r="BZ726"/>
          <cell r="CA726"/>
          <cell r="CB726"/>
          <cell r="CC726"/>
          <cell r="CD726"/>
          <cell r="CE726"/>
          <cell r="CF726"/>
          <cell r="CG726"/>
          <cell r="CH726"/>
          <cell r="CI726"/>
          <cell r="CJ726"/>
          <cell r="CK726"/>
          <cell r="CL726"/>
          <cell r="CM726"/>
          <cell r="CN726"/>
          <cell r="CO726"/>
          <cell r="CP726"/>
          <cell r="CQ726"/>
          <cell r="CR726"/>
          <cell r="CS726"/>
          <cell r="CT726"/>
          <cell r="CU726"/>
          <cell r="CV726"/>
          <cell r="CW726"/>
          <cell r="CX726"/>
          <cell r="CY726"/>
          <cell r="CZ726"/>
          <cell r="DA726"/>
          <cell r="DB726"/>
          <cell r="DC726"/>
          <cell r="DD726"/>
          <cell r="DE726"/>
          <cell r="DF726"/>
          <cell r="DG726"/>
          <cell r="DH726"/>
          <cell r="DI726"/>
          <cell r="DJ726"/>
          <cell r="DL726" t="str">
            <v/>
          </cell>
        </row>
        <row r="727">
          <cell r="K727"/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  <cell r="BM727"/>
          <cell r="BN727"/>
          <cell r="BO727"/>
          <cell r="BP727"/>
          <cell r="BQ727"/>
          <cell r="BR727"/>
          <cell r="BS727"/>
          <cell r="BT727"/>
          <cell r="BU727"/>
          <cell r="BV727"/>
          <cell r="BW727"/>
          <cell r="BX727"/>
          <cell r="BY727"/>
          <cell r="BZ727"/>
          <cell r="CA727"/>
          <cell r="CB727"/>
          <cell r="CC727"/>
          <cell r="CD727"/>
          <cell r="CE727"/>
          <cell r="CF727"/>
          <cell r="CG727"/>
          <cell r="CH727"/>
          <cell r="CI727"/>
          <cell r="CJ727"/>
          <cell r="CK727"/>
          <cell r="CL727"/>
          <cell r="CM727"/>
          <cell r="CN727"/>
          <cell r="CO727"/>
          <cell r="CP727"/>
          <cell r="CQ727"/>
          <cell r="CR727"/>
          <cell r="CS727"/>
          <cell r="CT727"/>
          <cell r="CU727"/>
          <cell r="CV727"/>
          <cell r="CW727"/>
          <cell r="CX727"/>
          <cell r="CY727"/>
          <cell r="CZ727"/>
          <cell r="DA727"/>
          <cell r="DB727"/>
          <cell r="DC727"/>
          <cell r="DD727"/>
          <cell r="DE727"/>
          <cell r="DF727"/>
          <cell r="DG727"/>
          <cell r="DH727"/>
          <cell r="DI727"/>
          <cell r="DJ727"/>
          <cell r="DL727" t="str">
            <v/>
          </cell>
        </row>
        <row r="728">
          <cell r="K728"/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  <cell r="BM728"/>
          <cell r="BN728"/>
          <cell r="BO728"/>
          <cell r="BP728"/>
          <cell r="BQ728"/>
          <cell r="BR728"/>
          <cell r="BS728"/>
          <cell r="BT728"/>
          <cell r="BU728"/>
          <cell r="BV728"/>
          <cell r="BW728"/>
          <cell r="BX728"/>
          <cell r="BY728"/>
          <cell r="BZ728"/>
          <cell r="CA728"/>
          <cell r="CB728"/>
          <cell r="CC728"/>
          <cell r="CD728"/>
          <cell r="CE728"/>
          <cell r="CF728"/>
          <cell r="CG728"/>
          <cell r="CH728"/>
          <cell r="CI728"/>
          <cell r="CJ728"/>
          <cell r="CK728"/>
          <cell r="CL728"/>
          <cell r="CM728"/>
          <cell r="CN728"/>
          <cell r="CO728"/>
          <cell r="CP728"/>
          <cell r="CQ728"/>
          <cell r="CR728"/>
          <cell r="CS728"/>
          <cell r="CT728"/>
          <cell r="CU728"/>
          <cell r="CV728"/>
          <cell r="CW728"/>
          <cell r="CX728"/>
          <cell r="CY728"/>
          <cell r="CZ728"/>
          <cell r="DA728"/>
          <cell r="DB728"/>
          <cell r="DC728"/>
          <cell r="DD728"/>
          <cell r="DE728"/>
          <cell r="DF728"/>
          <cell r="DG728"/>
          <cell r="DH728"/>
          <cell r="DI728"/>
          <cell r="DJ728"/>
          <cell r="DL728" t="str">
            <v/>
          </cell>
        </row>
        <row r="729">
          <cell r="K729"/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  <cell r="BM729"/>
          <cell r="BN729"/>
          <cell r="BO729"/>
          <cell r="BP729"/>
          <cell r="BQ729"/>
          <cell r="BR729"/>
          <cell r="BS729"/>
          <cell r="BT729"/>
          <cell r="BU729"/>
          <cell r="BV729"/>
          <cell r="BW729"/>
          <cell r="BX729"/>
          <cell r="BY729"/>
          <cell r="BZ729"/>
          <cell r="CA729"/>
          <cell r="CB729"/>
          <cell r="CC729"/>
          <cell r="CD729"/>
          <cell r="CE729"/>
          <cell r="CF729"/>
          <cell r="CG729"/>
          <cell r="CH729"/>
          <cell r="CI729"/>
          <cell r="CJ729"/>
          <cell r="CK729"/>
          <cell r="CL729"/>
          <cell r="CM729"/>
          <cell r="CN729"/>
          <cell r="CO729"/>
          <cell r="CP729"/>
          <cell r="CQ729"/>
          <cell r="CR729"/>
          <cell r="CS729"/>
          <cell r="CT729"/>
          <cell r="CU729"/>
          <cell r="CV729"/>
          <cell r="CW729"/>
          <cell r="CX729"/>
          <cell r="CY729"/>
          <cell r="CZ729"/>
          <cell r="DA729"/>
          <cell r="DB729"/>
          <cell r="DC729"/>
          <cell r="DD729"/>
          <cell r="DE729"/>
          <cell r="DF729"/>
          <cell r="DG729"/>
          <cell r="DH729"/>
          <cell r="DI729"/>
          <cell r="DJ729"/>
          <cell r="DL729" t="str">
            <v/>
          </cell>
        </row>
        <row r="730">
          <cell r="K730"/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  <cell r="BM730"/>
          <cell r="BN730"/>
          <cell r="BO730"/>
          <cell r="BP730"/>
          <cell r="BQ730"/>
          <cell r="BR730"/>
          <cell r="BS730"/>
          <cell r="BT730"/>
          <cell r="BU730"/>
          <cell r="BV730"/>
          <cell r="BW730"/>
          <cell r="BX730"/>
          <cell r="BY730"/>
          <cell r="BZ730"/>
          <cell r="CA730"/>
          <cell r="CB730"/>
          <cell r="CC730"/>
          <cell r="CD730"/>
          <cell r="CE730"/>
          <cell r="CF730"/>
          <cell r="CG730"/>
          <cell r="CH730"/>
          <cell r="CI730"/>
          <cell r="CJ730"/>
          <cell r="CK730"/>
          <cell r="CL730"/>
          <cell r="CM730"/>
          <cell r="CN730"/>
          <cell r="CO730"/>
          <cell r="CP730"/>
          <cell r="CQ730"/>
          <cell r="CR730"/>
          <cell r="CS730"/>
          <cell r="CT730"/>
          <cell r="CU730"/>
          <cell r="CV730"/>
          <cell r="CW730"/>
          <cell r="CX730"/>
          <cell r="CY730"/>
          <cell r="CZ730"/>
          <cell r="DA730"/>
          <cell r="DB730"/>
          <cell r="DC730"/>
          <cell r="DD730"/>
          <cell r="DE730"/>
          <cell r="DF730"/>
          <cell r="DG730"/>
          <cell r="DH730"/>
          <cell r="DI730"/>
          <cell r="DJ730"/>
          <cell r="DL730" t="str">
            <v/>
          </cell>
        </row>
        <row r="731">
          <cell r="K731"/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  <cell r="BM731"/>
          <cell r="BN731"/>
          <cell r="BO731"/>
          <cell r="BP731"/>
          <cell r="BQ731"/>
          <cell r="BR731"/>
          <cell r="BS731"/>
          <cell r="BT731"/>
          <cell r="BU731"/>
          <cell r="BV731"/>
          <cell r="BW731"/>
          <cell r="BX731"/>
          <cell r="BY731"/>
          <cell r="BZ731"/>
          <cell r="CA731"/>
          <cell r="CB731"/>
          <cell r="CC731"/>
          <cell r="CD731"/>
          <cell r="CE731"/>
          <cell r="CF731"/>
          <cell r="CG731"/>
          <cell r="CH731"/>
          <cell r="CI731"/>
          <cell r="CJ731"/>
          <cell r="CK731"/>
          <cell r="CL731"/>
          <cell r="CM731"/>
          <cell r="CN731"/>
          <cell r="CO731"/>
          <cell r="CP731"/>
          <cell r="CQ731"/>
          <cell r="CR731"/>
          <cell r="CS731"/>
          <cell r="CT731"/>
          <cell r="CU731"/>
          <cell r="CV731"/>
          <cell r="CW731"/>
          <cell r="CX731"/>
          <cell r="CY731"/>
          <cell r="CZ731"/>
          <cell r="DA731"/>
          <cell r="DB731"/>
          <cell r="DC731"/>
          <cell r="DD731"/>
          <cell r="DE731"/>
          <cell r="DF731"/>
          <cell r="DG731"/>
          <cell r="DH731"/>
          <cell r="DI731"/>
          <cell r="DJ731"/>
          <cell r="DL731" t="str">
            <v/>
          </cell>
        </row>
        <row r="732">
          <cell r="K732"/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  <cell r="BM732"/>
          <cell r="BN732"/>
          <cell r="BO732"/>
          <cell r="BP732"/>
          <cell r="BQ732"/>
          <cell r="BR732"/>
          <cell r="BS732"/>
          <cell r="BT732"/>
          <cell r="BU732"/>
          <cell r="BV732"/>
          <cell r="BW732"/>
          <cell r="BX732"/>
          <cell r="BY732"/>
          <cell r="BZ732"/>
          <cell r="CA732"/>
          <cell r="CB732"/>
          <cell r="CC732"/>
          <cell r="CD732"/>
          <cell r="CE732"/>
          <cell r="CF732"/>
          <cell r="CG732"/>
          <cell r="CH732"/>
          <cell r="CI732"/>
          <cell r="CJ732"/>
          <cell r="CK732"/>
          <cell r="CL732"/>
          <cell r="CM732"/>
          <cell r="CN732"/>
          <cell r="CO732"/>
          <cell r="CP732"/>
          <cell r="CQ732"/>
          <cell r="CR732"/>
          <cell r="CS732"/>
          <cell r="CT732"/>
          <cell r="CU732"/>
          <cell r="CV732"/>
          <cell r="CW732"/>
          <cell r="CX732"/>
          <cell r="CY732"/>
          <cell r="CZ732"/>
          <cell r="DA732"/>
          <cell r="DB732"/>
          <cell r="DC732"/>
          <cell r="DD732"/>
          <cell r="DE732"/>
          <cell r="DF732"/>
          <cell r="DG732"/>
          <cell r="DH732"/>
          <cell r="DI732"/>
          <cell r="DJ732"/>
          <cell r="DL732" t="str">
            <v/>
          </cell>
        </row>
        <row r="733">
          <cell r="K733"/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  <cell r="BM733"/>
          <cell r="BN733"/>
          <cell r="BO733"/>
          <cell r="BP733"/>
          <cell r="BQ733"/>
          <cell r="BR733"/>
          <cell r="BS733"/>
          <cell r="BT733"/>
          <cell r="BU733"/>
          <cell r="BV733"/>
          <cell r="BW733"/>
          <cell r="BX733"/>
          <cell r="BY733"/>
          <cell r="BZ733"/>
          <cell r="CA733"/>
          <cell r="CB733"/>
          <cell r="CC733"/>
          <cell r="CD733"/>
          <cell r="CE733"/>
          <cell r="CF733"/>
          <cell r="CG733"/>
          <cell r="CH733"/>
          <cell r="CI733"/>
          <cell r="CJ733"/>
          <cell r="CK733"/>
          <cell r="CL733"/>
          <cell r="CM733"/>
          <cell r="CN733"/>
          <cell r="CO733"/>
          <cell r="CP733"/>
          <cell r="CQ733"/>
          <cell r="CR733"/>
          <cell r="CS733"/>
          <cell r="CT733"/>
          <cell r="CU733"/>
          <cell r="CV733"/>
          <cell r="CW733"/>
          <cell r="CX733"/>
          <cell r="CY733"/>
          <cell r="CZ733"/>
          <cell r="DA733"/>
          <cell r="DB733"/>
          <cell r="DC733"/>
          <cell r="DD733"/>
          <cell r="DE733"/>
          <cell r="DF733"/>
          <cell r="DG733"/>
          <cell r="DH733"/>
          <cell r="DI733"/>
          <cell r="DJ733"/>
          <cell r="DL733" t="str">
            <v/>
          </cell>
        </row>
        <row r="734">
          <cell r="K734"/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  <cell r="BM734"/>
          <cell r="BN734"/>
          <cell r="BO734"/>
          <cell r="BP734"/>
          <cell r="BQ734"/>
          <cell r="BR734"/>
          <cell r="BS734"/>
          <cell r="BT734"/>
          <cell r="BU734"/>
          <cell r="BV734"/>
          <cell r="BW734"/>
          <cell r="BX734"/>
          <cell r="BY734"/>
          <cell r="BZ734"/>
          <cell r="CA734"/>
          <cell r="CB734"/>
          <cell r="CC734"/>
          <cell r="CD734"/>
          <cell r="CE734"/>
          <cell r="CF734"/>
          <cell r="CG734"/>
          <cell r="CH734"/>
          <cell r="CI734"/>
          <cell r="CJ734"/>
          <cell r="CK734"/>
          <cell r="CL734"/>
          <cell r="CM734"/>
          <cell r="CN734"/>
          <cell r="CO734"/>
          <cell r="CP734"/>
          <cell r="CQ734"/>
          <cell r="CR734"/>
          <cell r="CS734"/>
          <cell r="CT734"/>
          <cell r="CU734"/>
          <cell r="CV734"/>
          <cell r="CW734"/>
          <cell r="CX734"/>
          <cell r="CY734"/>
          <cell r="CZ734"/>
          <cell r="DA734"/>
          <cell r="DB734"/>
          <cell r="DC734"/>
          <cell r="DD734"/>
          <cell r="DE734"/>
          <cell r="DF734"/>
          <cell r="DG734"/>
          <cell r="DH734"/>
          <cell r="DI734"/>
          <cell r="DJ734"/>
          <cell r="DL734" t="str">
            <v/>
          </cell>
        </row>
        <row r="735">
          <cell r="K735"/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  <cell r="BM735"/>
          <cell r="BN735"/>
          <cell r="BO735"/>
          <cell r="BP735"/>
          <cell r="BQ735"/>
          <cell r="BR735"/>
          <cell r="BS735"/>
          <cell r="BT735"/>
          <cell r="BU735"/>
          <cell r="BV735"/>
          <cell r="BW735"/>
          <cell r="BX735"/>
          <cell r="BY735"/>
          <cell r="BZ735"/>
          <cell r="CA735"/>
          <cell r="CB735"/>
          <cell r="CC735"/>
          <cell r="CD735"/>
          <cell r="CE735"/>
          <cell r="CF735"/>
          <cell r="CG735"/>
          <cell r="CH735"/>
          <cell r="CI735"/>
          <cell r="CJ735"/>
          <cell r="CK735"/>
          <cell r="CL735"/>
          <cell r="CM735"/>
          <cell r="CN735"/>
          <cell r="CO735"/>
          <cell r="CP735"/>
          <cell r="CQ735"/>
          <cell r="CR735"/>
          <cell r="CS735"/>
          <cell r="CT735"/>
          <cell r="CU735"/>
          <cell r="CV735"/>
          <cell r="CW735"/>
          <cell r="CX735"/>
          <cell r="CY735"/>
          <cell r="CZ735"/>
          <cell r="DA735"/>
          <cell r="DB735"/>
          <cell r="DC735"/>
          <cell r="DD735"/>
          <cell r="DE735"/>
          <cell r="DF735"/>
          <cell r="DG735"/>
          <cell r="DH735"/>
          <cell r="DI735"/>
          <cell r="DJ735"/>
          <cell r="DL735" t="str">
            <v/>
          </cell>
        </row>
        <row r="736">
          <cell r="K736"/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  <cell r="BM736"/>
          <cell r="BN736"/>
          <cell r="BO736"/>
          <cell r="BP736"/>
          <cell r="BQ736"/>
          <cell r="BR736"/>
          <cell r="BS736"/>
          <cell r="BT736"/>
          <cell r="BU736"/>
          <cell r="BV736"/>
          <cell r="BW736"/>
          <cell r="BX736"/>
          <cell r="BY736"/>
          <cell r="BZ736"/>
          <cell r="CA736"/>
          <cell r="CB736"/>
          <cell r="CC736"/>
          <cell r="CD736"/>
          <cell r="CE736"/>
          <cell r="CF736"/>
          <cell r="CG736"/>
          <cell r="CH736"/>
          <cell r="CI736"/>
          <cell r="CJ736"/>
          <cell r="CK736"/>
          <cell r="CL736"/>
          <cell r="CM736"/>
          <cell r="CN736"/>
          <cell r="CO736"/>
          <cell r="CP736"/>
          <cell r="CQ736"/>
          <cell r="CR736"/>
          <cell r="CS736"/>
          <cell r="CT736"/>
          <cell r="CU736"/>
          <cell r="CV736"/>
          <cell r="CW736"/>
          <cell r="CX736"/>
          <cell r="CY736"/>
          <cell r="CZ736"/>
          <cell r="DA736"/>
          <cell r="DB736"/>
          <cell r="DC736"/>
          <cell r="DD736"/>
          <cell r="DE736"/>
          <cell r="DF736"/>
          <cell r="DG736"/>
          <cell r="DH736"/>
          <cell r="DI736"/>
          <cell r="DJ736"/>
          <cell r="DL736" t="str">
            <v/>
          </cell>
        </row>
        <row r="737">
          <cell r="K737"/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  <cell r="BM737"/>
          <cell r="BN737"/>
          <cell r="BO737"/>
          <cell r="BP737"/>
          <cell r="BQ737"/>
          <cell r="BR737"/>
          <cell r="BS737"/>
          <cell r="BT737"/>
          <cell r="BU737"/>
          <cell r="BV737"/>
          <cell r="BW737"/>
          <cell r="BX737"/>
          <cell r="BY737"/>
          <cell r="BZ737"/>
          <cell r="CA737"/>
          <cell r="CB737"/>
          <cell r="CC737"/>
          <cell r="CD737"/>
          <cell r="CE737"/>
          <cell r="CF737"/>
          <cell r="CG737"/>
          <cell r="CH737"/>
          <cell r="CI737"/>
          <cell r="CJ737"/>
          <cell r="CK737"/>
          <cell r="CL737"/>
          <cell r="CM737"/>
          <cell r="CN737"/>
          <cell r="CO737"/>
          <cell r="CP737"/>
          <cell r="CQ737"/>
          <cell r="CR737"/>
          <cell r="CS737"/>
          <cell r="CT737"/>
          <cell r="CU737"/>
          <cell r="CV737"/>
          <cell r="CW737"/>
          <cell r="CX737"/>
          <cell r="CY737"/>
          <cell r="CZ737"/>
          <cell r="DA737"/>
          <cell r="DB737"/>
          <cell r="DC737"/>
          <cell r="DD737"/>
          <cell r="DE737"/>
          <cell r="DF737"/>
          <cell r="DG737"/>
          <cell r="DH737"/>
          <cell r="DI737"/>
          <cell r="DJ737"/>
          <cell r="DL737" t="str">
            <v/>
          </cell>
        </row>
        <row r="738">
          <cell r="K738"/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  <cell r="BM738"/>
          <cell r="BN738"/>
          <cell r="BO738"/>
          <cell r="BP738"/>
          <cell r="BQ738"/>
          <cell r="BR738"/>
          <cell r="BS738"/>
          <cell r="BT738"/>
          <cell r="BU738"/>
          <cell r="BV738"/>
          <cell r="BW738"/>
          <cell r="BX738"/>
          <cell r="BY738"/>
          <cell r="BZ738"/>
          <cell r="CA738"/>
          <cell r="CB738"/>
          <cell r="CC738"/>
          <cell r="CD738"/>
          <cell r="CE738"/>
          <cell r="CF738"/>
          <cell r="CG738"/>
          <cell r="CH738"/>
          <cell r="CI738"/>
          <cell r="CJ738"/>
          <cell r="CK738"/>
          <cell r="CL738"/>
          <cell r="CM738"/>
          <cell r="CN738"/>
          <cell r="CO738"/>
          <cell r="CP738"/>
          <cell r="CQ738"/>
          <cell r="CR738"/>
          <cell r="CS738"/>
          <cell r="CT738"/>
          <cell r="CU738"/>
          <cell r="CV738"/>
          <cell r="CW738"/>
          <cell r="CX738"/>
          <cell r="CY738"/>
          <cell r="CZ738"/>
          <cell r="DA738"/>
          <cell r="DB738"/>
          <cell r="DC738"/>
          <cell r="DD738"/>
          <cell r="DE738"/>
          <cell r="DF738"/>
          <cell r="DG738"/>
          <cell r="DH738"/>
          <cell r="DI738"/>
          <cell r="DJ738"/>
          <cell r="DL738" t="str">
            <v/>
          </cell>
        </row>
        <row r="739">
          <cell r="K739"/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  <cell r="BM739"/>
          <cell r="BN739"/>
          <cell r="BO739"/>
          <cell r="BP739"/>
          <cell r="BQ739"/>
          <cell r="BR739"/>
          <cell r="BS739"/>
          <cell r="BT739"/>
          <cell r="BU739"/>
          <cell r="BV739"/>
          <cell r="BW739"/>
          <cell r="BX739"/>
          <cell r="BY739"/>
          <cell r="BZ739"/>
          <cell r="CA739"/>
          <cell r="CB739"/>
          <cell r="CC739"/>
          <cell r="CD739"/>
          <cell r="CE739"/>
          <cell r="CF739"/>
          <cell r="CG739"/>
          <cell r="CH739"/>
          <cell r="CI739"/>
          <cell r="CJ739"/>
          <cell r="CK739"/>
          <cell r="CL739"/>
          <cell r="CM739"/>
          <cell r="CN739"/>
          <cell r="CO739"/>
          <cell r="CP739"/>
          <cell r="CQ739"/>
          <cell r="CR739"/>
          <cell r="CS739"/>
          <cell r="CT739"/>
          <cell r="CU739"/>
          <cell r="CV739"/>
          <cell r="CW739"/>
          <cell r="CX739"/>
          <cell r="CY739"/>
          <cell r="CZ739"/>
          <cell r="DA739"/>
          <cell r="DB739"/>
          <cell r="DC739"/>
          <cell r="DD739"/>
          <cell r="DE739"/>
          <cell r="DF739"/>
          <cell r="DG739"/>
          <cell r="DH739"/>
          <cell r="DI739"/>
          <cell r="DJ739"/>
          <cell r="DL739" t="str">
            <v/>
          </cell>
        </row>
        <row r="740">
          <cell r="K740"/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  <cell r="BM740"/>
          <cell r="BN740"/>
          <cell r="BO740"/>
          <cell r="BP740"/>
          <cell r="BQ740"/>
          <cell r="BR740"/>
          <cell r="BS740"/>
          <cell r="BT740"/>
          <cell r="BU740"/>
          <cell r="BV740"/>
          <cell r="BW740"/>
          <cell r="BX740"/>
          <cell r="BY740"/>
          <cell r="BZ740"/>
          <cell r="CA740"/>
          <cell r="CB740"/>
          <cell r="CC740"/>
          <cell r="CD740"/>
          <cell r="CE740"/>
          <cell r="CF740"/>
          <cell r="CG740"/>
          <cell r="CH740"/>
          <cell r="CI740"/>
          <cell r="CJ740"/>
          <cell r="CK740"/>
          <cell r="CL740"/>
          <cell r="CM740"/>
          <cell r="CN740"/>
          <cell r="CO740"/>
          <cell r="CP740"/>
          <cell r="CQ740"/>
          <cell r="CR740"/>
          <cell r="CS740"/>
          <cell r="CT740"/>
          <cell r="CU740"/>
          <cell r="CV740"/>
          <cell r="CW740"/>
          <cell r="CX740"/>
          <cell r="CY740"/>
          <cell r="CZ740"/>
          <cell r="DA740"/>
          <cell r="DB740"/>
          <cell r="DC740"/>
          <cell r="DD740"/>
          <cell r="DE740"/>
          <cell r="DF740"/>
          <cell r="DG740"/>
          <cell r="DH740"/>
          <cell r="DI740"/>
          <cell r="DJ740"/>
          <cell r="DL740" t="str">
            <v/>
          </cell>
        </row>
        <row r="741">
          <cell r="K741"/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  <cell r="BM741"/>
          <cell r="BN741"/>
          <cell r="BO741"/>
          <cell r="BP741"/>
          <cell r="BQ741"/>
          <cell r="BR741"/>
          <cell r="BS741"/>
          <cell r="BT741"/>
          <cell r="BU741"/>
          <cell r="BV741"/>
          <cell r="BW741"/>
          <cell r="BX741"/>
          <cell r="BY741"/>
          <cell r="BZ741"/>
          <cell r="CA741"/>
          <cell r="CB741"/>
          <cell r="CC741"/>
          <cell r="CD741"/>
          <cell r="CE741"/>
          <cell r="CF741"/>
          <cell r="CG741"/>
          <cell r="CH741"/>
          <cell r="CI741"/>
          <cell r="CJ741"/>
          <cell r="CK741"/>
          <cell r="CL741"/>
          <cell r="CM741"/>
          <cell r="CN741"/>
          <cell r="CO741"/>
          <cell r="CP741"/>
          <cell r="CQ741"/>
          <cell r="CR741"/>
          <cell r="CS741"/>
          <cell r="CT741"/>
          <cell r="CU741"/>
          <cell r="CV741"/>
          <cell r="CW741"/>
          <cell r="CX741"/>
          <cell r="CY741"/>
          <cell r="CZ741"/>
          <cell r="DA741"/>
          <cell r="DB741"/>
          <cell r="DC741"/>
          <cell r="DD741"/>
          <cell r="DE741"/>
          <cell r="DF741"/>
          <cell r="DG741"/>
          <cell r="DH741"/>
          <cell r="DI741"/>
          <cell r="DJ741"/>
          <cell r="DL741" t="str">
            <v/>
          </cell>
        </row>
        <row r="742">
          <cell r="K742"/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  <cell r="BM742"/>
          <cell r="BN742"/>
          <cell r="BO742"/>
          <cell r="BP742"/>
          <cell r="BQ742"/>
          <cell r="BR742"/>
          <cell r="BS742"/>
          <cell r="BT742"/>
          <cell r="BU742"/>
          <cell r="BV742"/>
          <cell r="BW742"/>
          <cell r="BX742"/>
          <cell r="BY742"/>
          <cell r="BZ742"/>
          <cell r="CA742"/>
          <cell r="CB742"/>
          <cell r="CC742"/>
          <cell r="CD742"/>
          <cell r="CE742"/>
          <cell r="CF742"/>
          <cell r="CG742"/>
          <cell r="CH742"/>
          <cell r="CI742"/>
          <cell r="CJ742"/>
          <cell r="CK742"/>
          <cell r="CL742"/>
          <cell r="CM742"/>
          <cell r="CN742"/>
          <cell r="CO742"/>
          <cell r="CP742"/>
          <cell r="CQ742"/>
          <cell r="CR742"/>
          <cell r="CS742"/>
          <cell r="CT742"/>
          <cell r="CU742"/>
          <cell r="CV742"/>
          <cell r="CW742"/>
          <cell r="CX742"/>
          <cell r="CY742"/>
          <cell r="CZ742"/>
          <cell r="DA742"/>
          <cell r="DB742"/>
          <cell r="DC742"/>
          <cell r="DD742"/>
          <cell r="DE742"/>
          <cell r="DF742"/>
          <cell r="DG742"/>
          <cell r="DH742"/>
          <cell r="DI742"/>
          <cell r="DJ742"/>
          <cell r="DL742" t="str">
            <v/>
          </cell>
        </row>
        <row r="743">
          <cell r="K743"/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  <cell r="BM743"/>
          <cell r="BN743"/>
          <cell r="BO743"/>
          <cell r="BP743"/>
          <cell r="BQ743"/>
          <cell r="BR743"/>
          <cell r="BS743"/>
          <cell r="BT743"/>
          <cell r="BU743"/>
          <cell r="BV743"/>
          <cell r="BW743"/>
          <cell r="BX743"/>
          <cell r="BY743"/>
          <cell r="BZ743"/>
          <cell r="CA743"/>
          <cell r="CB743"/>
          <cell r="CC743"/>
          <cell r="CD743"/>
          <cell r="CE743"/>
          <cell r="CF743"/>
          <cell r="CG743"/>
          <cell r="CH743"/>
          <cell r="CI743"/>
          <cell r="CJ743"/>
          <cell r="CK743"/>
          <cell r="CL743"/>
          <cell r="CM743"/>
          <cell r="CN743"/>
          <cell r="CO743"/>
          <cell r="CP743"/>
          <cell r="CQ743"/>
          <cell r="CR743"/>
          <cell r="CS743"/>
          <cell r="CT743"/>
          <cell r="CU743"/>
          <cell r="CV743"/>
          <cell r="CW743"/>
          <cell r="CX743"/>
          <cell r="CY743"/>
          <cell r="CZ743"/>
          <cell r="DA743"/>
          <cell r="DB743"/>
          <cell r="DC743"/>
          <cell r="DD743"/>
          <cell r="DE743"/>
          <cell r="DF743"/>
          <cell r="DG743"/>
          <cell r="DH743"/>
          <cell r="DI743"/>
          <cell r="DJ743"/>
          <cell r="DL743" t="str">
            <v/>
          </cell>
        </row>
        <row r="744">
          <cell r="K744"/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  <cell r="BM744"/>
          <cell r="BN744"/>
          <cell r="BO744"/>
          <cell r="BP744"/>
          <cell r="BQ744"/>
          <cell r="BR744"/>
          <cell r="BS744"/>
          <cell r="BT744"/>
          <cell r="BU744"/>
          <cell r="BV744"/>
          <cell r="BW744"/>
          <cell r="BX744"/>
          <cell r="BY744"/>
          <cell r="BZ744"/>
          <cell r="CA744"/>
          <cell r="CB744"/>
          <cell r="CC744"/>
          <cell r="CD744"/>
          <cell r="CE744"/>
          <cell r="CF744"/>
          <cell r="CG744"/>
          <cell r="CH744"/>
          <cell r="CI744"/>
          <cell r="CJ744"/>
          <cell r="CK744"/>
          <cell r="CL744"/>
          <cell r="CM744"/>
          <cell r="CN744"/>
          <cell r="CO744"/>
          <cell r="CP744"/>
          <cell r="CQ744"/>
          <cell r="CR744"/>
          <cell r="CS744"/>
          <cell r="CT744"/>
          <cell r="CU744"/>
          <cell r="CV744"/>
          <cell r="CW744"/>
          <cell r="CX744"/>
          <cell r="CY744"/>
          <cell r="CZ744"/>
          <cell r="DA744"/>
          <cell r="DB744"/>
          <cell r="DC744"/>
          <cell r="DD744"/>
          <cell r="DE744"/>
          <cell r="DF744"/>
          <cell r="DG744"/>
          <cell r="DH744"/>
          <cell r="DI744"/>
          <cell r="DJ744"/>
          <cell r="DL744" t="str">
            <v/>
          </cell>
        </row>
        <row r="745">
          <cell r="K745"/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  <cell r="BM745"/>
          <cell r="BN745"/>
          <cell r="BO745"/>
          <cell r="BP745"/>
          <cell r="BQ745"/>
          <cell r="BR745"/>
          <cell r="BS745"/>
          <cell r="BT745"/>
          <cell r="BU745"/>
          <cell r="BV745"/>
          <cell r="BW745"/>
          <cell r="BX745"/>
          <cell r="BY745"/>
          <cell r="BZ745"/>
          <cell r="CA745"/>
          <cell r="CB745"/>
          <cell r="CC745"/>
          <cell r="CD745"/>
          <cell r="CE745"/>
          <cell r="CF745"/>
          <cell r="CG745"/>
          <cell r="CH745"/>
          <cell r="CI745"/>
          <cell r="CJ745"/>
          <cell r="CK745"/>
          <cell r="CL745"/>
          <cell r="CM745"/>
          <cell r="CN745"/>
          <cell r="CO745"/>
          <cell r="CP745"/>
          <cell r="CQ745"/>
          <cell r="CR745"/>
          <cell r="CS745"/>
          <cell r="CT745"/>
          <cell r="CU745"/>
          <cell r="CV745"/>
          <cell r="CW745"/>
          <cell r="CX745"/>
          <cell r="CY745"/>
          <cell r="CZ745"/>
          <cell r="DA745"/>
          <cell r="DB745"/>
          <cell r="DC745"/>
          <cell r="DD745"/>
          <cell r="DE745"/>
          <cell r="DF745"/>
          <cell r="DG745"/>
          <cell r="DH745"/>
          <cell r="DI745"/>
          <cell r="DJ745"/>
          <cell r="DL745" t="str">
            <v/>
          </cell>
        </row>
        <row r="746">
          <cell r="K746"/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  <cell r="BM746"/>
          <cell r="BN746"/>
          <cell r="BO746"/>
          <cell r="BP746"/>
          <cell r="BQ746"/>
          <cell r="BR746"/>
          <cell r="BS746"/>
          <cell r="BT746"/>
          <cell r="BU746"/>
          <cell r="BV746"/>
          <cell r="BW746"/>
          <cell r="BX746"/>
          <cell r="BY746"/>
          <cell r="BZ746"/>
          <cell r="CA746"/>
          <cell r="CB746"/>
          <cell r="CC746"/>
          <cell r="CD746"/>
          <cell r="CE746"/>
          <cell r="CF746"/>
          <cell r="CG746"/>
          <cell r="CH746"/>
          <cell r="CI746"/>
          <cell r="CJ746"/>
          <cell r="CK746"/>
          <cell r="CL746"/>
          <cell r="CM746"/>
          <cell r="CN746"/>
          <cell r="CO746"/>
          <cell r="CP746"/>
          <cell r="CQ746"/>
          <cell r="CR746"/>
          <cell r="CS746"/>
          <cell r="CT746"/>
          <cell r="CU746"/>
          <cell r="CV746"/>
          <cell r="CW746"/>
          <cell r="CX746"/>
          <cell r="CY746"/>
          <cell r="CZ746"/>
          <cell r="DA746"/>
          <cell r="DB746"/>
          <cell r="DC746"/>
          <cell r="DD746"/>
          <cell r="DE746"/>
          <cell r="DF746"/>
          <cell r="DG746"/>
          <cell r="DH746"/>
          <cell r="DI746"/>
          <cell r="DJ746"/>
          <cell r="DL746" t="str">
            <v/>
          </cell>
        </row>
        <row r="747">
          <cell r="K747"/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  <cell r="BM747"/>
          <cell r="BN747"/>
          <cell r="BO747"/>
          <cell r="BP747"/>
          <cell r="BQ747"/>
          <cell r="BR747"/>
          <cell r="BS747"/>
          <cell r="BT747"/>
          <cell r="BU747"/>
          <cell r="BV747"/>
          <cell r="BW747"/>
          <cell r="BX747"/>
          <cell r="BY747"/>
          <cell r="BZ747"/>
          <cell r="CA747"/>
          <cell r="CB747"/>
          <cell r="CC747"/>
          <cell r="CD747"/>
          <cell r="CE747"/>
          <cell r="CF747"/>
          <cell r="CG747"/>
          <cell r="CH747"/>
          <cell r="CI747"/>
          <cell r="CJ747"/>
          <cell r="CK747"/>
          <cell r="CL747"/>
          <cell r="CM747"/>
          <cell r="CN747"/>
          <cell r="CO747"/>
          <cell r="CP747"/>
          <cell r="CQ747"/>
          <cell r="CR747"/>
          <cell r="CS747"/>
          <cell r="CT747"/>
          <cell r="CU747"/>
          <cell r="CV747"/>
          <cell r="CW747"/>
          <cell r="CX747"/>
          <cell r="CY747"/>
          <cell r="CZ747"/>
          <cell r="DA747"/>
          <cell r="DB747"/>
          <cell r="DC747"/>
          <cell r="DD747"/>
          <cell r="DE747"/>
          <cell r="DF747"/>
          <cell r="DG747"/>
          <cell r="DH747"/>
          <cell r="DI747"/>
          <cell r="DJ747"/>
          <cell r="DL747" t="str">
            <v/>
          </cell>
        </row>
        <row r="748">
          <cell r="K748"/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  <cell r="BM748"/>
          <cell r="BN748"/>
          <cell r="BO748"/>
          <cell r="BP748"/>
          <cell r="BQ748"/>
          <cell r="BR748"/>
          <cell r="BS748"/>
          <cell r="BT748"/>
          <cell r="BU748"/>
          <cell r="BV748"/>
          <cell r="BW748"/>
          <cell r="BX748"/>
          <cell r="BY748"/>
          <cell r="BZ748"/>
          <cell r="CA748"/>
          <cell r="CB748"/>
          <cell r="CC748"/>
          <cell r="CD748"/>
          <cell r="CE748"/>
          <cell r="CF748"/>
          <cell r="CG748"/>
          <cell r="CH748"/>
          <cell r="CI748"/>
          <cell r="CJ748"/>
          <cell r="CK748"/>
          <cell r="CL748"/>
          <cell r="CM748"/>
          <cell r="CN748"/>
          <cell r="CO748"/>
          <cell r="CP748"/>
          <cell r="CQ748"/>
          <cell r="CR748"/>
          <cell r="CS748"/>
          <cell r="CT748"/>
          <cell r="CU748"/>
          <cell r="CV748"/>
          <cell r="CW748"/>
          <cell r="CX748"/>
          <cell r="CY748"/>
          <cell r="CZ748"/>
          <cell r="DA748"/>
          <cell r="DB748"/>
          <cell r="DC748"/>
          <cell r="DD748"/>
          <cell r="DE748"/>
          <cell r="DF748"/>
          <cell r="DG748"/>
          <cell r="DH748"/>
          <cell r="DI748"/>
          <cell r="DJ748"/>
          <cell r="DL748" t="str">
            <v/>
          </cell>
        </row>
        <row r="749">
          <cell r="K749"/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  <cell r="BM749"/>
          <cell r="BN749"/>
          <cell r="BO749"/>
          <cell r="BP749"/>
          <cell r="BQ749"/>
          <cell r="BR749"/>
          <cell r="BS749"/>
          <cell r="BT749"/>
          <cell r="BU749"/>
          <cell r="BV749"/>
          <cell r="BW749"/>
          <cell r="BX749"/>
          <cell r="BY749"/>
          <cell r="BZ749"/>
          <cell r="CA749"/>
          <cell r="CB749"/>
          <cell r="CC749"/>
          <cell r="CD749"/>
          <cell r="CE749"/>
          <cell r="CF749"/>
          <cell r="CG749"/>
          <cell r="CH749"/>
          <cell r="CI749"/>
          <cell r="CJ749"/>
          <cell r="CK749"/>
          <cell r="CL749"/>
          <cell r="CM749"/>
          <cell r="CN749"/>
          <cell r="CO749"/>
          <cell r="CP749"/>
          <cell r="CQ749"/>
          <cell r="CR749"/>
          <cell r="CS749"/>
          <cell r="CT749"/>
          <cell r="CU749"/>
          <cell r="CV749"/>
          <cell r="CW749"/>
          <cell r="CX749"/>
          <cell r="CY749"/>
          <cell r="CZ749"/>
          <cell r="DA749"/>
          <cell r="DB749"/>
          <cell r="DC749"/>
          <cell r="DD749"/>
          <cell r="DE749"/>
          <cell r="DF749"/>
          <cell r="DG749"/>
          <cell r="DH749"/>
          <cell r="DI749"/>
          <cell r="DJ749"/>
          <cell r="DL749" t="str">
            <v/>
          </cell>
        </row>
        <row r="750">
          <cell r="K750"/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  <cell r="BM750"/>
          <cell r="BN750"/>
          <cell r="BO750"/>
          <cell r="BP750"/>
          <cell r="BQ750"/>
          <cell r="BR750"/>
          <cell r="BS750"/>
          <cell r="BT750"/>
          <cell r="BU750"/>
          <cell r="BV750"/>
          <cell r="BW750"/>
          <cell r="BX750"/>
          <cell r="BY750"/>
          <cell r="BZ750"/>
          <cell r="CA750"/>
          <cell r="CB750"/>
          <cell r="CC750"/>
          <cell r="CD750"/>
          <cell r="CE750"/>
          <cell r="CF750"/>
          <cell r="CG750"/>
          <cell r="CH750"/>
          <cell r="CI750"/>
          <cell r="CJ750"/>
          <cell r="CK750"/>
          <cell r="CL750"/>
          <cell r="CM750"/>
          <cell r="CN750"/>
          <cell r="CO750"/>
          <cell r="CP750"/>
          <cell r="CQ750"/>
          <cell r="CR750"/>
          <cell r="CS750"/>
          <cell r="CT750"/>
          <cell r="CU750"/>
          <cell r="CV750"/>
          <cell r="CW750"/>
          <cell r="CX750"/>
          <cell r="CY750"/>
          <cell r="CZ750"/>
          <cell r="DA750"/>
          <cell r="DB750"/>
          <cell r="DC750"/>
          <cell r="DD750"/>
          <cell r="DE750"/>
          <cell r="DF750"/>
          <cell r="DG750"/>
          <cell r="DH750"/>
          <cell r="DI750"/>
          <cell r="DJ750"/>
          <cell r="DL750" t="str">
            <v/>
          </cell>
        </row>
        <row r="751">
          <cell r="K751"/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  <cell r="BM751"/>
          <cell r="BN751"/>
          <cell r="BO751"/>
          <cell r="BP751"/>
          <cell r="BQ751"/>
          <cell r="BR751"/>
          <cell r="BS751"/>
          <cell r="BT751"/>
          <cell r="BU751"/>
          <cell r="BV751"/>
          <cell r="BW751"/>
          <cell r="BX751"/>
          <cell r="BY751"/>
          <cell r="BZ751"/>
          <cell r="CA751"/>
          <cell r="CB751"/>
          <cell r="CC751"/>
          <cell r="CD751"/>
          <cell r="CE751"/>
          <cell r="CF751"/>
          <cell r="CG751"/>
          <cell r="CH751"/>
          <cell r="CI751"/>
          <cell r="CJ751"/>
          <cell r="CK751"/>
          <cell r="CL751"/>
          <cell r="CM751"/>
          <cell r="CN751"/>
          <cell r="CO751"/>
          <cell r="CP751"/>
          <cell r="CQ751"/>
          <cell r="CR751"/>
          <cell r="CS751"/>
          <cell r="CT751"/>
          <cell r="CU751"/>
          <cell r="CV751"/>
          <cell r="CW751"/>
          <cell r="CX751"/>
          <cell r="CY751"/>
          <cell r="CZ751"/>
          <cell r="DA751"/>
          <cell r="DB751"/>
          <cell r="DC751"/>
          <cell r="DD751"/>
          <cell r="DE751"/>
          <cell r="DF751"/>
          <cell r="DG751"/>
          <cell r="DH751"/>
          <cell r="DI751"/>
          <cell r="DJ751"/>
          <cell r="DL751" t="str">
            <v/>
          </cell>
        </row>
        <row r="752">
          <cell r="K752"/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  <cell r="BM752"/>
          <cell r="BN752"/>
          <cell r="BO752"/>
          <cell r="BP752"/>
          <cell r="BQ752"/>
          <cell r="BR752"/>
          <cell r="BS752"/>
          <cell r="BT752"/>
          <cell r="BU752"/>
          <cell r="BV752"/>
          <cell r="BW752"/>
          <cell r="BX752"/>
          <cell r="BY752"/>
          <cell r="BZ752"/>
          <cell r="CA752"/>
          <cell r="CB752"/>
          <cell r="CC752"/>
          <cell r="CD752"/>
          <cell r="CE752"/>
          <cell r="CF752"/>
          <cell r="CG752"/>
          <cell r="CH752"/>
          <cell r="CI752"/>
          <cell r="CJ752"/>
          <cell r="CK752"/>
          <cell r="CL752"/>
          <cell r="CM752"/>
          <cell r="CN752"/>
          <cell r="CO752"/>
          <cell r="CP752"/>
          <cell r="CQ752"/>
          <cell r="CR752"/>
          <cell r="CS752"/>
          <cell r="CT752"/>
          <cell r="CU752"/>
          <cell r="CV752"/>
          <cell r="CW752"/>
          <cell r="CX752"/>
          <cell r="CY752"/>
          <cell r="CZ752"/>
          <cell r="DA752"/>
          <cell r="DB752"/>
          <cell r="DC752"/>
          <cell r="DD752"/>
          <cell r="DE752"/>
          <cell r="DF752"/>
          <cell r="DG752"/>
          <cell r="DH752"/>
          <cell r="DI752"/>
          <cell r="DJ752"/>
          <cell r="DL752" t="str">
            <v/>
          </cell>
        </row>
        <row r="753">
          <cell r="K753"/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  <cell r="BM753"/>
          <cell r="BN753"/>
          <cell r="BO753"/>
          <cell r="BP753"/>
          <cell r="BQ753"/>
          <cell r="BR753"/>
          <cell r="BS753"/>
          <cell r="BT753"/>
          <cell r="BU753"/>
          <cell r="BV753"/>
          <cell r="BW753"/>
          <cell r="BX753"/>
          <cell r="BY753"/>
          <cell r="BZ753"/>
          <cell r="CA753"/>
          <cell r="CB753"/>
          <cell r="CC753"/>
          <cell r="CD753"/>
          <cell r="CE753"/>
          <cell r="CF753"/>
          <cell r="CG753"/>
          <cell r="CH753"/>
          <cell r="CI753"/>
          <cell r="CJ753"/>
          <cell r="CK753"/>
          <cell r="CL753"/>
          <cell r="CM753"/>
          <cell r="CN753"/>
          <cell r="CO753"/>
          <cell r="CP753"/>
          <cell r="CQ753"/>
          <cell r="CR753"/>
          <cell r="CS753"/>
          <cell r="CT753"/>
          <cell r="CU753"/>
          <cell r="CV753"/>
          <cell r="CW753"/>
          <cell r="CX753"/>
          <cell r="CY753"/>
          <cell r="CZ753"/>
          <cell r="DA753"/>
          <cell r="DB753"/>
          <cell r="DC753"/>
          <cell r="DD753"/>
          <cell r="DE753"/>
          <cell r="DF753"/>
          <cell r="DG753"/>
          <cell r="DH753"/>
          <cell r="DI753"/>
          <cell r="DJ753"/>
          <cell r="DL753" t="str">
            <v/>
          </cell>
        </row>
        <row r="754">
          <cell r="K754"/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  <cell r="BM754"/>
          <cell r="BN754"/>
          <cell r="BO754"/>
          <cell r="BP754"/>
          <cell r="BQ754"/>
          <cell r="BR754"/>
          <cell r="BS754"/>
          <cell r="BT754"/>
          <cell r="BU754"/>
          <cell r="BV754"/>
          <cell r="BW754"/>
          <cell r="BX754"/>
          <cell r="BY754"/>
          <cell r="BZ754"/>
          <cell r="CA754"/>
          <cell r="CB754"/>
          <cell r="CC754"/>
          <cell r="CD754"/>
          <cell r="CE754"/>
          <cell r="CF754"/>
          <cell r="CG754"/>
          <cell r="CH754"/>
          <cell r="CI754"/>
          <cell r="CJ754"/>
          <cell r="CK754"/>
          <cell r="CL754"/>
          <cell r="CM754"/>
          <cell r="CN754"/>
          <cell r="CO754"/>
          <cell r="CP754"/>
          <cell r="CQ754"/>
          <cell r="CR754"/>
          <cell r="CS754"/>
          <cell r="CT754"/>
          <cell r="CU754"/>
          <cell r="CV754"/>
          <cell r="CW754"/>
          <cell r="CX754"/>
          <cell r="CY754"/>
          <cell r="CZ754"/>
          <cell r="DA754"/>
          <cell r="DB754"/>
          <cell r="DC754"/>
          <cell r="DD754"/>
          <cell r="DE754"/>
          <cell r="DF754"/>
          <cell r="DG754"/>
          <cell r="DH754"/>
          <cell r="DI754"/>
          <cell r="DJ754"/>
          <cell r="DL754" t="str">
            <v/>
          </cell>
        </row>
        <row r="755">
          <cell r="K755"/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  <cell r="BM755"/>
          <cell r="BN755"/>
          <cell r="BO755"/>
          <cell r="BP755"/>
          <cell r="BQ755"/>
          <cell r="BR755"/>
          <cell r="BS755"/>
          <cell r="BT755"/>
          <cell r="BU755"/>
          <cell r="BV755"/>
          <cell r="BW755"/>
          <cell r="BX755"/>
          <cell r="BY755"/>
          <cell r="BZ755"/>
          <cell r="CA755"/>
          <cell r="CB755"/>
          <cell r="CC755"/>
          <cell r="CD755"/>
          <cell r="CE755"/>
          <cell r="CF755"/>
          <cell r="CG755"/>
          <cell r="CH755"/>
          <cell r="CI755"/>
          <cell r="CJ755"/>
          <cell r="CK755"/>
          <cell r="CL755"/>
          <cell r="CM755"/>
          <cell r="CN755"/>
          <cell r="CO755"/>
          <cell r="CP755"/>
          <cell r="CQ755"/>
          <cell r="CR755"/>
          <cell r="CS755"/>
          <cell r="CT755"/>
          <cell r="CU755"/>
          <cell r="CV755"/>
          <cell r="CW755"/>
          <cell r="CX755"/>
          <cell r="CY755"/>
          <cell r="CZ755"/>
          <cell r="DA755"/>
          <cell r="DB755"/>
          <cell r="DC755"/>
          <cell r="DD755"/>
          <cell r="DE755"/>
          <cell r="DF755"/>
          <cell r="DG755"/>
          <cell r="DH755"/>
          <cell r="DI755"/>
          <cell r="DJ755"/>
          <cell r="DL755" t="str">
            <v/>
          </cell>
        </row>
        <row r="756">
          <cell r="K756"/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  <cell r="BM756"/>
          <cell r="BN756"/>
          <cell r="BO756"/>
          <cell r="BP756"/>
          <cell r="BQ756"/>
          <cell r="BR756"/>
          <cell r="BS756"/>
          <cell r="BT756"/>
          <cell r="BU756"/>
          <cell r="BV756"/>
          <cell r="BW756"/>
          <cell r="BX756"/>
          <cell r="BY756"/>
          <cell r="BZ756"/>
          <cell r="CA756"/>
          <cell r="CB756"/>
          <cell r="CC756"/>
          <cell r="CD756"/>
          <cell r="CE756"/>
          <cell r="CF756"/>
          <cell r="CG756"/>
          <cell r="CH756"/>
          <cell r="CI756"/>
          <cell r="CJ756"/>
          <cell r="CK756"/>
          <cell r="CL756"/>
          <cell r="CM756"/>
          <cell r="CN756"/>
          <cell r="CO756"/>
          <cell r="CP756"/>
          <cell r="CQ756"/>
          <cell r="CR756"/>
          <cell r="CS756"/>
          <cell r="CT756"/>
          <cell r="CU756"/>
          <cell r="CV756"/>
          <cell r="CW756"/>
          <cell r="CX756"/>
          <cell r="CY756"/>
          <cell r="CZ756"/>
          <cell r="DA756"/>
          <cell r="DB756"/>
          <cell r="DC756"/>
          <cell r="DD756"/>
          <cell r="DE756"/>
          <cell r="DF756"/>
          <cell r="DG756"/>
          <cell r="DH756"/>
          <cell r="DI756"/>
          <cell r="DJ756"/>
          <cell r="DL756" t="str">
            <v/>
          </cell>
        </row>
        <row r="757">
          <cell r="K757"/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  <cell r="BM757"/>
          <cell r="BN757"/>
          <cell r="BO757"/>
          <cell r="BP757"/>
          <cell r="BQ757"/>
          <cell r="BR757"/>
          <cell r="BS757"/>
          <cell r="BT757"/>
          <cell r="BU757"/>
          <cell r="BV757"/>
          <cell r="BW757"/>
          <cell r="BX757"/>
          <cell r="BY757"/>
          <cell r="BZ757"/>
          <cell r="CA757"/>
          <cell r="CB757"/>
          <cell r="CC757"/>
          <cell r="CD757"/>
          <cell r="CE757"/>
          <cell r="CF757"/>
          <cell r="CG757"/>
          <cell r="CH757"/>
          <cell r="CI757"/>
          <cell r="CJ757"/>
          <cell r="CK757"/>
          <cell r="CL757"/>
          <cell r="CM757"/>
          <cell r="CN757"/>
          <cell r="CO757"/>
          <cell r="CP757"/>
          <cell r="CQ757"/>
          <cell r="CR757"/>
          <cell r="CS757"/>
          <cell r="CT757"/>
          <cell r="CU757"/>
          <cell r="CV757"/>
          <cell r="CW757"/>
          <cell r="CX757"/>
          <cell r="CY757"/>
          <cell r="CZ757"/>
          <cell r="DA757"/>
          <cell r="DB757"/>
          <cell r="DC757"/>
          <cell r="DD757"/>
          <cell r="DE757"/>
          <cell r="DF757"/>
          <cell r="DG757"/>
          <cell r="DH757"/>
          <cell r="DI757"/>
          <cell r="DJ757"/>
          <cell r="DL757" t="str">
            <v/>
          </cell>
        </row>
        <row r="758">
          <cell r="K758"/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  <cell r="BM758"/>
          <cell r="BN758"/>
          <cell r="BO758"/>
          <cell r="BP758"/>
          <cell r="BQ758"/>
          <cell r="BR758"/>
          <cell r="BS758"/>
          <cell r="BT758"/>
          <cell r="BU758"/>
          <cell r="BV758"/>
          <cell r="BW758"/>
          <cell r="BX758"/>
          <cell r="BY758"/>
          <cell r="BZ758"/>
          <cell r="CA758"/>
          <cell r="CB758"/>
          <cell r="CC758"/>
          <cell r="CD758"/>
          <cell r="CE758"/>
          <cell r="CF758"/>
          <cell r="CG758"/>
          <cell r="CH758"/>
          <cell r="CI758"/>
          <cell r="CJ758"/>
          <cell r="CK758"/>
          <cell r="CL758"/>
          <cell r="CM758"/>
          <cell r="CN758"/>
          <cell r="CO758"/>
          <cell r="CP758"/>
          <cell r="CQ758"/>
          <cell r="CR758"/>
          <cell r="CS758"/>
          <cell r="CT758"/>
          <cell r="CU758"/>
          <cell r="CV758"/>
          <cell r="CW758"/>
          <cell r="CX758"/>
          <cell r="CY758"/>
          <cell r="CZ758"/>
          <cell r="DA758"/>
          <cell r="DB758"/>
          <cell r="DC758"/>
          <cell r="DD758"/>
          <cell r="DE758"/>
          <cell r="DF758"/>
          <cell r="DG758"/>
          <cell r="DH758"/>
          <cell r="DI758"/>
          <cell r="DJ758"/>
          <cell r="DL758" t="str">
            <v/>
          </cell>
        </row>
        <row r="759">
          <cell r="K759"/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  <cell r="BM759"/>
          <cell r="BN759"/>
          <cell r="BO759"/>
          <cell r="BP759"/>
          <cell r="BQ759"/>
          <cell r="BR759"/>
          <cell r="BS759"/>
          <cell r="BT759"/>
          <cell r="BU759"/>
          <cell r="BV759"/>
          <cell r="BW759"/>
          <cell r="BX759"/>
          <cell r="BY759"/>
          <cell r="BZ759"/>
          <cell r="CA759"/>
          <cell r="CB759"/>
          <cell r="CC759"/>
          <cell r="CD759"/>
          <cell r="CE759"/>
          <cell r="CF759"/>
          <cell r="CG759"/>
          <cell r="CH759"/>
          <cell r="CI759"/>
          <cell r="CJ759"/>
          <cell r="CK759"/>
          <cell r="CL759"/>
          <cell r="CM759"/>
          <cell r="CN759"/>
          <cell r="CO759"/>
          <cell r="CP759"/>
          <cell r="CQ759"/>
          <cell r="CR759"/>
          <cell r="CS759"/>
          <cell r="CT759"/>
          <cell r="CU759"/>
          <cell r="CV759"/>
          <cell r="CW759"/>
          <cell r="CX759"/>
          <cell r="CY759"/>
          <cell r="CZ759"/>
          <cell r="DA759"/>
          <cell r="DB759"/>
          <cell r="DC759"/>
          <cell r="DD759"/>
          <cell r="DE759"/>
          <cell r="DF759"/>
          <cell r="DG759"/>
          <cell r="DH759"/>
          <cell r="DI759"/>
          <cell r="DJ759"/>
          <cell r="DL759" t="str">
            <v/>
          </cell>
        </row>
        <row r="760">
          <cell r="K760"/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  <cell r="BM760"/>
          <cell r="BN760"/>
          <cell r="BO760"/>
          <cell r="BP760"/>
          <cell r="BQ760"/>
          <cell r="BR760"/>
          <cell r="BS760"/>
          <cell r="BT760"/>
          <cell r="BU760"/>
          <cell r="BV760"/>
          <cell r="BW760"/>
          <cell r="BX760"/>
          <cell r="BY760"/>
          <cell r="BZ760"/>
          <cell r="CA760"/>
          <cell r="CB760"/>
          <cell r="CC760"/>
          <cell r="CD760"/>
          <cell r="CE760"/>
          <cell r="CF760"/>
          <cell r="CG760"/>
          <cell r="CH760"/>
          <cell r="CI760"/>
          <cell r="CJ760"/>
          <cell r="CK760"/>
          <cell r="CL760"/>
          <cell r="CM760"/>
          <cell r="CN760"/>
          <cell r="CO760"/>
          <cell r="CP760"/>
          <cell r="CQ760"/>
          <cell r="CR760"/>
          <cell r="CS760"/>
          <cell r="CT760"/>
          <cell r="CU760"/>
          <cell r="CV760"/>
          <cell r="CW760"/>
          <cell r="CX760"/>
          <cell r="CY760"/>
          <cell r="CZ760"/>
          <cell r="DA760"/>
          <cell r="DB760"/>
          <cell r="DC760"/>
          <cell r="DD760"/>
          <cell r="DE760"/>
          <cell r="DF760"/>
          <cell r="DG760"/>
          <cell r="DH760"/>
          <cell r="DI760"/>
          <cell r="DJ760"/>
          <cell r="DL760" t="str">
            <v/>
          </cell>
        </row>
        <row r="761">
          <cell r="K761"/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  <cell r="BM761"/>
          <cell r="BN761"/>
          <cell r="BO761"/>
          <cell r="BP761"/>
          <cell r="BQ761"/>
          <cell r="BR761"/>
          <cell r="BS761"/>
          <cell r="BT761"/>
          <cell r="BU761"/>
          <cell r="BV761"/>
          <cell r="BW761"/>
          <cell r="BX761"/>
          <cell r="BY761"/>
          <cell r="BZ761"/>
          <cell r="CA761"/>
          <cell r="CB761"/>
          <cell r="CC761"/>
          <cell r="CD761"/>
          <cell r="CE761"/>
          <cell r="CF761"/>
          <cell r="CG761"/>
          <cell r="CH761"/>
          <cell r="CI761"/>
          <cell r="CJ761"/>
          <cell r="CK761"/>
          <cell r="CL761"/>
          <cell r="CM761"/>
          <cell r="CN761"/>
          <cell r="CO761"/>
          <cell r="CP761"/>
          <cell r="CQ761"/>
          <cell r="CR761"/>
          <cell r="CS761"/>
          <cell r="CT761"/>
          <cell r="CU761"/>
          <cell r="CV761"/>
          <cell r="CW761"/>
          <cell r="CX761"/>
          <cell r="CY761"/>
          <cell r="CZ761"/>
          <cell r="DA761"/>
          <cell r="DB761"/>
          <cell r="DC761"/>
          <cell r="DD761"/>
          <cell r="DE761"/>
          <cell r="DF761"/>
          <cell r="DG761"/>
          <cell r="DH761"/>
          <cell r="DI761"/>
          <cell r="DJ761"/>
          <cell r="DL761" t="str">
            <v/>
          </cell>
        </row>
        <row r="762">
          <cell r="K762"/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  <cell r="BM762"/>
          <cell r="BN762"/>
          <cell r="BO762"/>
          <cell r="BP762"/>
          <cell r="BQ762"/>
          <cell r="BR762"/>
          <cell r="BS762"/>
          <cell r="BT762"/>
          <cell r="BU762"/>
          <cell r="BV762"/>
          <cell r="BW762"/>
          <cell r="BX762"/>
          <cell r="BY762"/>
          <cell r="BZ762"/>
          <cell r="CA762"/>
          <cell r="CB762"/>
          <cell r="CC762"/>
          <cell r="CD762"/>
          <cell r="CE762"/>
          <cell r="CF762"/>
          <cell r="CG762"/>
          <cell r="CH762"/>
          <cell r="CI762"/>
          <cell r="CJ762"/>
          <cell r="CK762"/>
          <cell r="CL762"/>
          <cell r="CM762"/>
          <cell r="CN762"/>
          <cell r="CO762"/>
          <cell r="CP762"/>
          <cell r="CQ762"/>
          <cell r="CR762"/>
          <cell r="CS762"/>
          <cell r="CT762"/>
          <cell r="CU762"/>
          <cell r="CV762"/>
          <cell r="CW762"/>
          <cell r="CX762"/>
          <cell r="CY762"/>
          <cell r="CZ762"/>
          <cell r="DA762"/>
          <cell r="DB762"/>
          <cell r="DC762"/>
          <cell r="DD762"/>
          <cell r="DE762"/>
          <cell r="DF762"/>
          <cell r="DG762"/>
          <cell r="DH762"/>
          <cell r="DI762"/>
          <cell r="DJ762"/>
          <cell r="DL762" t="str">
            <v/>
          </cell>
        </row>
        <row r="763">
          <cell r="K763"/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  <cell r="BM763"/>
          <cell r="BN763"/>
          <cell r="BO763"/>
          <cell r="BP763"/>
          <cell r="BQ763"/>
          <cell r="BR763"/>
          <cell r="BS763"/>
          <cell r="BT763"/>
          <cell r="BU763"/>
          <cell r="BV763"/>
          <cell r="BW763"/>
          <cell r="BX763"/>
          <cell r="BY763"/>
          <cell r="BZ763"/>
          <cell r="CA763"/>
          <cell r="CB763"/>
          <cell r="CC763"/>
          <cell r="CD763"/>
          <cell r="CE763"/>
          <cell r="CF763"/>
          <cell r="CG763"/>
          <cell r="CH763"/>
          <cell r="CI763"/>
          <cell r="CJ763"/>
          <cell r="CK763"/>
          <cell r="CL763"/>
          <cell r="CM763"/>
          <cell r="CN763"/>
          <cell r="CO763"/>
          <cell r="CP763"/>
          <cell r="CQ763"/>
          <cell r="CR763"/>
          <cell r="CS763"/>
          <cell r="CT763"/>
          <cell r="CU763"/>
          <cell r="CV763"/>
          <cell r="CW763"/>
          <cell r="CX763"/>
          <cell r="CY763"/>
          <cell r="CZ763"/>
          <cell r="DA763"/>
          <cell r="DB763"/>
          <cell r="DC763"/>
          <cell r="DD763"/>
          <cell r="DE763"/>
          <cell r="DF763"/>
          <cell r="DG763"/>
          <cell r="DH763"/>
          <cell r="DI763"/>
          <cell r="DJ763"/>
          <cell r="DL763" t="str">
            <v/>
          </cell>
        </row>
        <row r="764">
          <cell r="K764"/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  <cell r="BM764"/>
          <cell r="BN764"/>
          <cell r="BO764"/>
          <cell r="BP764"/>
          <cell r="BQ764"/>
          <cell r="BR764"/>
          <cell r="BS764"/>
          <cell r="BT764"/>
          <cell r="BU764"/>
          <cell r="BV764"/>
          <cell r="BW764"/>
          <cell r="BX764"/>
          <cell r="BY764"/>
          <cell r="BZ764"/>
          <cell r="CA764"/>
          <cell r="CB764"/>
          <cell r="CC764"/>
          <cell r="CD764"/>
          <cell r="CE764"/>
          <cell r="CF764"/>
          <cell r="CG764"/>
          <cell r="CH764"/>
          <cell r="CI764"/>
          <cell r="CJ764"/>
          <cell r="CK764"/>
          <cell r="CL764"/>
          <cell r="CM764"/>
          <cell r="CN764"/>
          <cell r="CO764"/>
          <cell r="CP764"/>
          <cell r="CQ764"/>
          <cell r="CR764"/>
          <cell r="CS764"/>
          <cell r="CT764"/>
          <cell r="CU764"/>
          <cell r="CV764"/>
          <cell r="CW764"/>
          <cell r="CX764"/>
          <cell r="CY764"/>
          <cell r="CZ764"/>
          <cell r="DA764"/>
          <cell r="DB764"/>
          <cell r="DC764"/>
          <cell r="DD764"/>
          <cell r="DE764"/>
          <cell r="DF764"/>
          <cell r="DG764"/>
          <cell r="DH764"/>
          <cell r="DI764"/>
          <cell r="DJ764"/>
          <cell r="DL764" t="str">
            <v/>
          </cell>
        </row>
        <row r="765">
          <cell r="K765"/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  <cell r="BM765"/>
          <cell r="BN765"/>
          <cell r="BO765"/>
          <cell r="BP765"/>
          <cell r="BQ765"/>
          <cell r="BR765"/>
          <cell r="BS765"/>
          <cell r="BT765"/>
          <cell r="BU765"/>
          <cell r="BV765"/>
          <cell r="BW765"/>
          <cell r="BX765"/>
          <cell r="BY765"/>
          <cell r="BZ765"/>
          <cell r="CA765"/>
          <cell r="CB765"/>
          <cell r="CC765"/>
          <cell r="CD765"/>
          <cell r="CE765"/>
          <cell r="CF765"/>
          <cell r="CG765"/>
          <cell r="CH765"/>
          <cell r="CI765"/>
          <cell r="CJ765"/>
          <cell r="CK765"/>
          <cell r="CL765"/>
          <cell r="CM765"/>
          <cell r="CN765"/>
          <cell r="CO765"/>
          <cell r="CP765"/>
          <cell r="CQ765"/>
          <cell r="CR765"/>
          <cell r="CS765"/>
          <cell r="CT765"/>
          <cell r="CU765"/>
          <cell r="CV765"/>
          <cell r="CW765"/>
          <cell r="CX765"/>
          <cell r="CY765"/>
          <cell r="CZ765"/>
          <cell r="DA765"/>
          <cell r="DB765"/>
          <cell r="DC765"/>
          <cell r="DD765"/>
          <cell r="DE765"/>
          <cell r="DF765"/>
          <cell r="DG765"/>
          <cell r="DH765"/>
          <cell r="DI765"/>
          <cell r="DJ765"/>
          <cell r="DL765" t="str">
            <v/>
          </cell>
        </row>
        <row r="766">
          <cell r="K766"/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  <cell r="BM766"/>
          <cell r="BN766"/>
          <cell r="BO766"/>
          <cell r="BP766"/>
          <cell r="BQ766"/>
          <cell r="BR766"/>
          <cell r="BS766"/>
          <cell r="BT766"/>
          <cell r="BU766"/>
          <cell r="BV766"/>
          <cell r="BW766"/>
          <cell r="BX766"/>
          <cell r="BY766"/>
          <cell r="BZ766"/>
          <cell r="CA766"/>
          <cell r="CB766"/>
          <cell r="CC766"/>
          <cell r="CD766"/>
          <cell r="CE766"/>
          <cell r="CF766"/>
          <cell r="CG766"/>
          <cell r="CH766"/>
          <cell r="CI766"/>
          <cell r="CJ766"/>
          <cell r="CK766"/>
          <cell r="CL766"/>
          <cell r="CM766"/>
          <cell r="CN766"/>
          <cell r="CO766"/>
          <cell r="CP766"/>
          <cell r="CQ766"/>
          <cell r="CR766"/>
          <cell r="CS766"/>
          <cell r="CT766"/>
          <cell r="CU766"/>
          <cell r="CV766"/>
          <cell r="CW766"/>
          <cell r="CX766"/>
          <cell r="CY766"/>
          <cell r="CZ766"/>
          <cell r="DA766"/>
          <cell r="DB766"/>
          <cell r="DC766"/>
          <cell r="DD766"/>
          <cell r="DE766"/>
          <cell r="DF766"/>
          <cell r="DG766"/>
          <cell r="DH766"/>
          <cell r="DI766"/>
          <cell r="DJ766"/>
          <cell r="DL766" t="str">
            <v/>
          </cell>
        </row>
        <row r="767">
          <cell r="K767"/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  <cell r="BM767"/>
          <cell r="BN767"/>
          <cell r="BO767"/>
          <cell r="BP767"/>
          <cell r="BQ767"/>
          <cell r="BR767"/>
          <cell r="BS767"/>
          <cell r="BT767"/>
          <cell r="BU767"/>
          <cell r="BV767"/>
          <cell r="BW767"/>
          <cell r="BX767"/>
          <cell r="BY767"/>
          <cell r="BZ767"/>
          <cell r="CA767"/>
          <cell r="CB767"/>
          <cell r="CC767"/>
          <cell r="CD767"/>
          <cell r="CE767"/>
          <cell r="CF767"/>
          <cell r="CG767"/>
          <cell r="CH767"/>
          <cell r="CI767"/>
          <cell r="CJ767"/>
          <cell r="CK767"/>
          <cell r="CL767"/>
          <cell r="CM767"/>
          <cell r="CN767"/>
          <cell r="CO767"/>
          <cell r="CP767"/>
          <cell r="CQ767"/>
          <cell r="CR767"/>
          <cell r="CS767"/>
          <cell r="CT767"/>
          <cell r="CU767"/>
          <cell r="CV767"/>
          <cell r="CW767"/>
          <cell r="CX767"/>
          <cell r="CY767"/>
          <cell r="CZ767"/>
          <cell r="DA767"/>
          <cell r="DB767"/>
          <cell r="DC767"/>
          <cell r="DD767"/>
          <cell r="DE767"/>
          <cell r="DF767"/>
          <cell r="DG767"/>
          <cell r="DH767"/>
          <cell r="DI767"/>
          <cell r="DJ767"/>
          <cell r="DL767" t="str">
            <v/>
          </cell>
        </row>
        <row r="768">
          <cell r="K768"/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  <cell r="BM768"/>
          <cell r="BN768"/>
          <cell r="BO768"/>
          <cell r="BP768"/>
          <cell r="BQ768"/>
          <cell r="BR768"/>
          <cell r="BS768"/>
          <cell r="BT768"/>
          <cell r="BU768"/>
          <cell r="BV768"/>
          <cell r="BW768"/>
          <cell r="BX768"/>
          <cell r="BY768"/>
          <cell r="BZ768"/>
          <cell r="CA768"/>
          <cell r="CB768"/>
          <cell r="CC768"/>
          <cell r="CD768"/>
          <cell r="CE768"/>
          <cell r="CF768"/>
          <cell r="CG768"/>
          <cell r="CH768"/>
          <cell r="CI768"/>
          <cell r="CJ768"/>
          <cell r="CK768"/>
          <cell r="CL768"/>
          <cell r="CM768"/>
          <cell r="CN768"/>
          <cell r="CO768"/>
          <cell r="CP768"/>
          <cell r="CQ768"/>
          <cell r="CR768"/>
          <cell r="CS768"/>
          <cell r="CT768"/>
          <cell r="CU768"/>
          <cell r="CV768"/>
          <cell r="CW768"/>
          <cell r="CX768"/>
          <cell r="CY768"/>
          <cell r="CZ768"/>
          <cell r="DA768"/>
          <cell r="DB768"/>
          <cell r="DC768"/>
          <cell r="DD768"/>
          <cell r="DE768"/>
          <cell r="DF768"/>
          <cell r="DG768"/>
          <cell r="DH768"/>
          <cell r="DI768"/>
          <cell r="DJ768"/>
          <cell r="DL768" t="str">
            <v/>
          </cell>
        </row>
        <row r="769">
          <cell r="K769"/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  <cell r="BM769"/>
          <cell r="BN769"/>
          <cell r="BO769"/>
          <cell r="BP769"/>
          <cell r="BQ769"/>
          <cell r="BR769"/>
          <cell r="BS769"/>
          <cell r="BT769"/>
          <cell r="BU769"/>
          <cell r="BV769"/>
          <cell r="BW769"/>
          <cell r="BX769"/>
          <cell r="BY769"/>
          <cell r="BZ769"/>
          <cell r="CA769"/>
          <cell r="CB769"/>
          <cell r="CC769"/>
          <cell r="CD769"/>
          <cell r="CE769"/>
          <cell r="CF769"/>
          <cell r="CG769"/>
          <cell r="CH769"/>
          <cell r="CI769"/>
          <cell r="CJ769"/>
          <cell r="CK769"/>
          <cell r="CL769"/>
          <cell r="CM769"/>
          <cell r="CN769"/>
          <cell r="CO769"/>
          <cell r="CP769"/>
          <cell r="CQ769"/>
          <cell r="CR769"/>
          <cell r="CS769"/>
          <cell r="CT769"/>
          <cell r="CU769"/>
          <cell r="CV769"/>
          <cell r="CW769"/>
          <cell r="CX769"/>
          <cell r="CY769"/>
          <cell r="CZ769"/>
          <cell r="DA769"/>
          <cell r="DB769"/>
          <cell r="DC769"/>
          <cell r="DD769"/>
          <cell r="DE769"/>
          <cell r="DF769"/>
          <cell r="DG769"/>
          <cell r="DH769"/>
          <cell r="DI769"/>
          <cell r="DJ769"/>
          <cell r="DL769" t="str">
            <v/>
          </cell>
        </row>
        <row r="770">
          <cell r="K770"/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  <cell r="BM770"/>
          <cell r="BN770"/>
          <cell r="BO770"/>
          <cell r="BP770"/>
          <cell r="BQ770"/>
          <cell r="BR770"/>
          <cell r="BS770"/>
          <cell r="BT770"/>
          <cell r="BU770"/>
          <cell r="BV770"/>
          <cell r="BW770"/>
          <cell r="BX770"/>
          <cell r="BY770"/>
          <cell r="BZ770"/>
          <cell r="CA770"/>
          <cell r="CB770"/>
          <cell r="CC770"/>
          <cell r="CD770"/>
          <cell r="CE770"/>
          <cell r="CF770"/>
          <cell r="CG770"/>
          <cell r="CH770"/>
          <cell r="CI770"/>
          <cell r="CJ770"/>
          <cell r="CK770"/>
          <cell r="CL770"/>
          <cell r="CM770"/>
          <cell r="CN770"/>
          <cell r="CO770"/>
          <cell r="CP770"/>
          <cell r="CQ770"/>
          <cell r="CR770"/>
          <cell r="CS770"/>
          <cell r="CT770"/>
          <cell r="CU770"/>
          <cell r="CV770"/>
          <cell r="CW770"/>
          <cell r="CX770"/>
          <cell r="CY770"/>
          <cell r="CZ770"/>
          <cell r="DA770"/>
          <cell r="DB770"/>
          <cell r="DC770"/>
          <cell r="DD770"/>
          <cell r="DE770"/>
          <cell r="DF770"/>
          <cell r="DG770"/>
          <cell r="DH770"/>
          <cell r="DI770"/>
          <cell r="DJ770"/>
          <cell r="DL770" t="str">
            <v/>
          </cell>
        </row>
        <row r="771">
          <cell r="K771"/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  <cell r="BM771"/>
          <cell r="BN771"/>
          <cell r="BO771"/>
          <cell r="BP771"/>
          <cell r="BQ771"/>
          <cell r="BR771"/>
          <cell r="BS771"/>
          <cell r="BT771"/>
          <cell r="BU771"/>
          <cell r="BV771"/>
          <cell r="BW771"/>
          <cell r="BX771"/>
          <cell r="BY771"/>
          <cell r="BZ771"/>
          <cell r="CA771"/>
          <cell r="CB771"/>
          <cell r="CC771"/>
          <cell r="CD771"/>
          <cell r="CE771"/>
          <cell r="CF771"/>
          <cell r="CG771"/>
          <cell r="CH771"/>
          <cell r="CI771"/>
          <cell r="CJ771"/>
          <cell r="CK771"/>
          <cell r="CL771"/>
          <cell r="CM771"/>
          <cell r="CN771"/>
          <cell r="CO771"/>
          <cell r="CP771"/>
          <cell r="CQ771"/>
          <cell r="CR771"/>
          <cell r="CS771"/>
          <cell r="CT771"/>
          <cell r="CU771"/>
          <cell r="CV771"/>
          <cell r="CW771"/>
          <cell r="CX771"/>
          <cell r="CY771"/>
          <cell r="CZ771"/>
          <cell r="DA771"/>
          <cell r="DB771"/>
          <cell r="DC771"/>
          <cell r="DD771"/>
          <cell r="DE771"/>
          <cell r="DF771"/>
          <cell r="DG771"/>
          <cell r="DH771"/>
          <cell r="DI771"/>
          <cell r="DJ771"/>
          <cell r="DL771" t="str">
            <v/>
          </cell>
        </row>
        <row r="772">
          <cell r="K772"/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/>
          <cell r="BQ772"/>
          <cell r="BR772"/>
          <cell r="BS772"/>
          <cell r="BT772"/>
          <cell r="BU772"/>
          <cell r="BV772"/>
          <cell r="BW772"/>
          <cell r="BX772"/>
          <cell r="BY772"/>
          <cell r="BZ772"/>
          <cell r="CA772"/>
          <cell r="CB772"/>
          <cell r="CC772"/>
          <cell r="CD772"/>
          <cell r="CE772"/>
          <cell r="CF772"/>
          <cell r="CG772"/>
          <cell r="CH772"/>
          <cell r="CI772"/>
          <cell r="CJ772"/>
          <cell r="CK772"/>
          <cell r="CL772"/>
          <cell r="CM772"/>
          <cell r="CN772"/>
          <cell r="CO772"/>
          <cell r="CP772"/>
          <cell r="CQ772"/>
          <cell r="CR772"/>
          <cell r="CS772"/>
          <cell r="CT772"/>
          <cell r="CU772"/>
          <cell r="CV772"/>
          <cell r="CW772"/>
          <cell r="CX772"/>
          <cell r="CY772"/>
          <cell r="CZ772"/>
          <cell r="DA772"/>
          <cell r="DB772"/>
          <cell r="DC772"/>
          <cell r="DD772"/>
          <cell r="DE772"/>
          <cell r="DF772"/>
          <cell r="DG772"/>
          <cell r="DH772"/>
          <cell r="DI772"/>
          <cell r="DJ772"/>
          <cell r="DL772" t="str">
            <v/>
          </cell>
        </row>
        <row r="773">
          <cell r="K773"/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/>
          <cell r="BQ773"/>
          <cell r="BR773"/>
          <cell r="BS773"/>
          <cell r="BT773"/>
          <cell r="BU773"/>
          <cell r="BV773"/>
          <cell r="BW773"/>
          <cell r="BX773"/>
          <cell r="BY773"/>
          <cell r="BZ773"/>
          <cell r="CA773"/>
          <cell r="CB773"/>
          <cell r="CC773"/>
          <cell r="CD773"/>
          <cell r="CE773"/>
          <cell r="CF773"/>
          <cell r="CG773"/>
          <cell r="CH773"/>
          <cell r="CI773"/>
          <cell r="CJ773"/>
          <cell r="CK773"/>
          <cell r="CL773"/>
          <cell r="CM773"/>
          <cell r="CN773"/>
          <cell r="CO773"/>
          <cell r="CP773"/>
          <cell r="CQ773"/>
          <cell r="CR773"/>
          <cell r="CS773"/>
          <cell r="CT773"/>
          <cell r="CU773"/>
          <cell r="CV773"/>
          <cell r="CW773"/>
          <cell r="CX773"/>
          <cell r="CY773"/>
          <cell r="CZ773"/>
          <cell r="DA773"/>
          <cell r="DB773"/>
          <cell r="DC773"/>
          <cell r="DD773"/>
          <cell r="DE773"/>
          <cell r="DF773"/>
          <cell r="DG773"/>
          <cell r="DH773"/>
          <cell r="DI773"/>
          <cell r="DJ773"/>
          <cell r="DL773" t="str">
            <v/>
          </cell>
        </row>
        <row r="774">
          <cell r="K774"/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/>
          <cell r="BQ774"/>
          <cell r="BR774"/>
          <cell r="BS774"/>
          <cell r="BT774"/>
          <cell r="BU774"/>
          <cell r="BV774"/>
          <cell r="BW774"/>
          <cell r="BX774"/>
          <cell r="BY774"/>
          <cell r="BZ774"/>
          <cell r="CA774"/>
          <cell r="CB774"/>
          <cell r="CC774"/>
          <cell r="CD774"/>
          <cell r="CE774"/>
          <cell r="CF774"/>
          <cell r="CG774"/>
          <cell r="CH774"/>
          <cell r="CI774"/>
          <cell r="CJ774"/>
          <cell r="CK774"/>
          <cell r="CL774"/>
          <cell r="CM774"/>
          <cell r="CN774"/>
          <cell r="CO774"/>
          <cell r="CP774"/>
          <cell r="CQ774"/>
          <cell r="CR774"/>
          <cell r="CS774"/>
          <cell r="CT774"/>
          <cell r="CU774"/>
          <cell r="CV774"/>
          <cell r="CW774"/>
          <cell r="CX774"/>
          <cell r="CY774"/>
          <cell r="CZ774"/>
          <cell r="DA774"/>
          <cell r="DB774"/>
          <cell r="DC774"/>
          <cell r="DD774"/>
          <cell r="DE774"/>
          <cell r="DF774"/>
          <cell r="DG774"/>
          <cell r="DH774"/>
          <cell r="DI774"/>
          <cell r="DJ774"/>
          <cell r="DL774" t="str">
            <v/>
          </cell>
        </row>
        <row r="775">
          <cell r="K775"/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  <cell r="CE775"/>
          <cell r="CF775"/>
          <cell r="CG775"/>
          <cell r="CH775"/>
          <cell r="CI775"/>
          <cell r="CJ775"/>
          <cell r="CK775"/>
          <cell r="CL775"/>
          <cell r="CM775"/>
          <cell r="CN775"/>
          <cell r="CO775"/>
          <cell r="CP775"/>
          <cell r="CQ775"/>
          <cell r="CR775"/>
          <cell r="CS775"/>
          <cell r="CT775"/>
          <cell r="CU775"/>
          <cell r="CV775"/>
          <cell r="CW775"/>
          <cell r="CX775"/>
          <cell r="CY775"/>
          <cell r="CZ775"/>
          <cell r="DA775"/>
          <cell r="DB775"/>
          <cell r="DC775"/>
          <cell r="DD775"/>
          <cell r="DE775"/>
          <cell r="DF775"/>
          <cell r="DG775"/>
          <cell r="DH775"/>
          <cell r="DI775"/>
          <cell r="DJ775"/>
          <cell r="DL775" t="str">
            <v/>
          </cell>
        </row>
        <row r="776">
          <cell r="K776"/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  <cell r="BM776"/>
          <cell r="BN776"/>
          <cell r="BO776"/>
          <cell r="BP776"/>
          <cell r="BQ776"/>
          <cell r="BR776"/>
          <cell r="BS776"/>
          <cell r="BT776"/>
          <cell r="BU776"/>
          <cell r="BV776"/>
          <cell r="BW776"/>
          <cell r="BX776"/>
          <cell r="BY776"/>
          <cell r="BZ776"/>
          <cell r="CA776"/>
          <cell r="CB776"/>
          <cell r="CC776"/>
          <cell r="CD776"/>
          <cell r="CE776"/>
          <cell r="CF776"/>
          <cell r="CG776"/>
          <cell r="CH776"/>
          <cell r="CI776"/>
          <cell r="CJ776"/>
          <cell r="CK776"/>
          <cell r="CL776"/>
          <cell r="CM776"/>
          <cell r="CN776"/>
          <cell r="CO776"/>
          <cell r="CP776"/>
          <cell r="CQ776"/>
          <cell r="CR776"/>
          <cell r="CS776"/>
          <cell r="CT776"/>
          <cell r="CU776"/>
          <cell r="CV776"/>
          <cell r="CW776"/>
          <cell r="CX776"/>
          <cell r="CY776"/>
          <cell r="CZ776"/>
          <cell r="DA776"/>
          <cell r="DB776"/>
          <cell r="DC776"/>
          <cell r="DD776"/>
          <cell r="DE776"/>
          <cell r="DF776"/>
          <cell r="DG776"/>
          <cell r="DH776"/>
          <cell r="DI776"/>
          <cell r="DJ776"/>
          <cell r="DL776" t="str">
            <v/>
          </cell>
        </row>
        <row r="777">
          <cell r="K777"/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  <cell r="BM777"/>
          <cell r="BN777"/>
          <cell r="BO777"/>
          <cell r="BP777"/>
          <cell r="BQ777"/>
          <cell r="BR777"/>
          <cell r="BS777"/>
          <cell r="BT777"/>
          <cell r="BU777"/>
          <cell r="BV777"/>
          <cell r="BW777"/>
          <cell r="BX777"/>
          <cell r="BY777"/>
          <cell r="BZ777"/>
          <cell r="CA777"/>
          <cell r="CB777"/>
          <cell r="CC777"/>
          <cell r="CD777"/>
          <cell r="CE777"/>
          <cell r="CF777"/>
          <cell r="CG777"/>
          <cell r="CH777"/>
          <cell r="CI777"/>
          <cell r="CJ777"/>
          <cell r="CK777"/>
          <cell r="CL777"/>
          <cell r="CM777"/>
          <cell r="CN777"/>
          <cell r="CO777"/>
          <cell r="CP777"/>
          <cell r="CQ777"/>
          <cell r="CR777"/>
          <cell r="CS777"/>
          <cell r="CT777"/>
          <cell r="CU777"/>
          <cell r="CV777"/>
          <cell r="CW777"/>
          <cell r="CX777"/>
          <cell r="CY777"/>
          <cell r="CZ777"/>
          <cell r="DA777"/>
          <cell r="DB777"/>
          <cell r="DC777"/>
          <cell r="DD777"/>
          <cell r="DE777"/>
          <cell r="DF777"/>
          <cell r="DG777"/>
          <cell r="DH777"/>
          <cell r="DI777"/>
          <cell r="DJ777"/>
          <cell r="DL777" t="str">
            <v/>
          </cell>
        </row>
        <row r="778">
          <cell r="K778"/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  <cell r="BM778"/>
          <cell r="BN778"/>
          <cell r="BO778"/>
          <cell r="BP778"/>
          <cell r="BQ778"/>
          <cell r="BR778"/>
          <cell r="BS778"/>
          <cell r="BT778"/>
          <cell r="BU778"/>
          <cell r="BV778"/>
          <cell r="BW778"/>
          <cell r="BX778"/>
          <cell r="BY778"/>
          <cell r="BZ778"/>
          <cell r="CA778"/>
          <cell r="CB778"/>
          <cell r="CC778"/>
          <cell r="CD778"/>
          <cell r="CE778"/>
          <cell r="CF778"/>
          <cell r="CG778"/>
          <cell r="CH778"/>
          <cell r="CI778"/>
          <cell r="CJ778"/>
          <cell r="CK778"/>
          <cell r="CL778"/>
          <cell r="CM778"/>
          <cell r="CN778"/>
          <cell r="CO778"/>
          <cell r="CP778"/>
          <cell r="CQ778"/>
          <cell r="CR778"/>
          <cell r="CS778"/>
          <cell r="CT778"/>
          <cell r="CU778"/>
          <cell r="CV778"/>
          <cell r="CW778"/>
          <cell r="CX778"/>
          <cell r="CY778"/>
          <cell r="CZ778"/>
          <cell r="DA778"/>
          <cell r="DB778"/>
          <cell r="DC778"/>
          <cell r="DD778"/>
          <cell r="DE778"/>
          <cell r="DF778"/>
          <cell r="DG778"/>
          <cell r="DH778"/>
          <cell r="DI778"/>
          <cell r="DJ778"/>
          <cell r="DL778" t="str">
            <v/>
          </cell>
        </row>
        <row r="779">
          <cell r="K779"/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  <cell r="BM779"/>
          <cell r="BN779"/>
          <cell r="BO779"/>
          <cell r="BP779"/>
          <cell r="BQ779"/>
          <cell r="BR779"/>
          <cell r="BS779"/>
          <cell r="BT779"/>
          <cell r="BU779"/>
          <cell r="BV779"/>
          <cell r="BW779"/>
          <cell r="BX779"/>
          <cell r="BY779"/>
          <cell r="BZ779"/>
          <cell r="CA779"/>
          <cell r="CB779"/>
          <cell r="CC779"/>
          <cell r="CD779"/>
          <cell r="CE779"/>
          <cell r="CF779"/>
          <cell r="CG779"/>
          <cell r="CH779"/>
          <cell r="CI779"/>
          <cell r="CJ779"/>
          <cell r="CK779"/>
          <cell r="CL779"/>
          <cell r="CM779"/>
          <cell r="CN779"/>
          <cell r="CO779"/>
          <cell r="CP779"/>
          <cell r="CQ779"/>
          <cell r="CR779"/>
          <cell r="CS779"/>
          <cell r="CT779"/>
          <cell r="CU779"/>
          <cell r="CV779"/>
          <cell r="CW779"/>
          <cell r="CX779"/>
          <cell r="CY779"/>
          <cell r="CZ779"/>
          <cell r="DA779"/>
          <cell r="DB779"/>
          <cell r="DC779"/>
          <cell r="DD779"/>
          <cell r="DE779"/>
          <cell r="DF779"/>
          <cell r="DG779"/>
          <cell r="DH779"/>
          <cell r="DI779"/>
          <cell r="DJ779"/>
          <cell r="DL779" t="str">
            <v/>
          </cell>
        </row>
        <row r="780">
          <cell r="K780"/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  <cell r="BM780"/>
          <cell r="BN780"/>
          <cell r="BO780"/>
          <cell r="BP780"/>
          <cell r="BQ780"/>
          <cell r="BR780"/>
          <cell r="BS780"/>
          <cell r="BT780"/>
          <cell r="BU780"/>
          <cell r="BV780"/>
          <cell r="BW780"/>
          <cell r="BX780"/>
          <cell r="BY780"/>
          <cell r="BZ780"/>
          <cell r="CA780"/>
          <cell r="CB780"/>
          <cell r="CC780"/>
          <cell r="CD780"/>
          <cell r="CE780"/>
          <cell r="CF780"/>
          <cell r="CG780"/>
          <cell r="CH780"/>
          <cell r="CI780"/>
          <cell r="CJ780"/>
          <cell r="CK780"/>
          <cell r="CL780"/>
          <cell r="CM780"/>
          <cell r="CN780"/>
          <cell r="CO780"/>
          <cell r="CP780"/>
          <cell r="CQ780"/>
          <cell r="CR780"/>
          <cell r="CS780"/>
          <cell r="CT780"/>
          <cell r="CU780"/>
          <cell r="CV780"/>
          <cell r="CW780"/>
          <cell r="CX780"/>
          <cell r="CY780"/>
          <cell r="CZ780"/>
          <cell r="DA780"/>
          <cell r="DB780"/>
          <cell r="DC780"/>
          <cell r="DD780"/>
          <cell r="DE780"/>
          <cell r="DF780"/>
          <cell r="DG780"/>
          <cell r="DH780"/>
          <cell r="DI780"/>
          <cell r="DJ780"/>
          <cell r="DL780" t="str">
            <v/>
          </cell>
        </row>
        <row r="781">
          <cell r="K781"/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  <cell r="BM781"/>
          <cell r="BN781"/>
          <cell r="BO781"/>
          <cell r="BP781"/>
          <cell r="BQ781"/>
          <cell r="BR781"/>
          <cell r="BS781"/>
          <cell r="BT781"/>
          <cell r="BU781"/>
          <cell r="BV781"/>
          <cell r="BW781"/>
          <cell r="BX781"/>
          <cell r="BY781"/>
          <cell r="BZ781"/>
          <cell r="CA781"/>
          <cell r="CB781"/>
          <cell r="CC781"/>
          <cell r="CD781"/>
          <cell r="CE781"/>
          <cell r="CF781"/>
          <cell r="CG781"/>
          <cell r="CH781"/>
          <cell r="CI781"/>
          <cell r="CJ781"/>
          <cell r="CK781"/>
          <cell r="CL781"/>
          <cell r="CM781"/>
          <cell r="CN781"/>
          <cell r="CO781"/>
          <cell r="CP781"/>
          <cell r="CQ781"/>
          <cell r="CR781"/>
          <cell r="CS781"/>
          <cell r="CT781"/>
          <cell r="CU781"/>
          <cell r="CV781"/>
          <cell r="CW781"/>
          <cell r="CX781"/>
          <cell r="CY781"/>
          <cell r="CZ781"/>
          <cell r="DA781"/>
          <cell r="DB781"/>
          <cell r="DC781"/>
          <cell r="DD781"/>
          <cell r="DE781"/>
          <cell r="DF781"/>
          <cell r="DG781"/>
          <cell r="DH781"/>
          <cell r="DI781"/>
          <cell r="DJ781"/>
          <cell r="DL781" t="str">
            <v/>
          </cell>
        </row>
        <row r="782">
          <cell r="K782"/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  <cell r="BM782"/>
          <cell r="BN782"/>
          <cell r="BO782"/>
          <cell r="BP782"/>
          <cell r="BQ782"/>
          <cell r="BR782"/>
          <cell r="BS782"/>
          <cell r="BT782"/>
          <cell r="BU782"/>
          <cell r="BV782"/>
          <cell r="BW782"/>
          <cell r="BX782"/>
          <cell r="BY782"/>
          <cell r="BZ782"/>
          <cell r="CA782"/>
          <cell r="CB782"/>
          <cell r="CC782"/>
          <cell r="CD782"/>
          <cell r="CE782"/>
          <cell r="CF782"/>
          <cell r="CG782"/>
          <cell r="CH782"/>
          <cell r="CI782"/>
          <cell r="CJ782"/>
          <cell r="CK782"/>
          <cell r="CL782"/>
          <cell r="CM782"/>
          <cell r="CN782"/>
          <cell r="CO782"/>
          <cell r="CP782"/>
          <cell r="CQ782"/>
          <cell r="CR782"/>
          <cell r="CS782"/>
          <cell r="CT782"/>
          <cell r="CU782"/>
          <cell r="CV782"/>
          <cell r="CW782"/>
          <cell r="CX782"/>
          <cell r="CY782"/>
          <cell r="CZ782"/>
          <cell r="DA782"/>
          <cell r="DB782"/>
          <cell r="DC782"/>
          <cell r="DD782"/>
          <cell r="DE782"/>
          <cell r="DF782"/>
          <cell r="DG782"/>
          <cell r="DH782"/>
          <cell r="DI782"/>
          <cell r="DJ782"/>
          <cell r="DL782" t="str">
            <v/>
          </cell>
        </row>
        <row r="783">
          <cell r="K783"/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  <cell r="BM783"/>
          <cell r="BN783"/>
          <cell r="BO783"/>
          <cell r="BP783"/>
          <cell r="BQ783"/>
          <cell r="BR783"/>
          <cell r="BS783"/>
          <cell r="BT783"/>
          <cell r="BU783"/>
          <cell r="BV783"/>
          <cell r="BW783"/>
          <cell r="BX783"/>
          <cell r="BY783"/>
          <cell r="BZ783"/>
          <cell r="CA783"/>
          <cell r="CB783"/>
          <cell r="CC783"/>
          <cell r="CD783"/>
          <cell r="CE783"/>
          <cell r="CF783"/>
          <cell r="CG783"/>
          <cell r="CH783"/>
          <cell r="CI783"/>
          <cell r="CJ783"/>
          <cell r="CK783"/>
          <cell r="CL783"/>
          <cell r="CM783"/>
          <cell r="CN783"/>
          <cell r="CO783"/>
          <cell r="CP783"/>
          <cell r="CQ783"/>
          <cell r="CR783"/>
          <cell r="CS783"/>
          <cell r="CT783"/>
          <cell r="CU783"/>
          <cell r="CV783"/>
          <cell r="CW783"/>
          <cell r="CX783"/>
          <cell r="CY783"/>
          <cell r="CZ783"/>
          <cell r="DA783"/>
          <cell r="DB783"/>
          <cell r="DC783"/>
          <cell r="DD783"/>
          <cell r="DE783"/>
          <cell r="DF783"/>
          <cell r="DG783"/>
          <cell r="DH783"/>
          <cell r="DI783"/>
          <cell r="DJ783"/>
          <cell r="DL783" t="str">
            <v/>
          </cell>
        </row>
        <row r="784">
          <cell r="K784"/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  <cell r="BM784"/>
          <cell r="BN784"/>
          <cell r="BO784"/>
          <cell r="BP784"/>
          <cell r="BQ784"/>
          <cell r="BR784"/>
          <cell r="BS784"/>
          <cell r="BT784"/>
          <cell r="BU784"/>
          <cell r="BV784"/>
          <cell r="BW784"/>
          <cell r="BX784"/>
          <cell r="BY784"/>
          <cell r="BZ784"/>
          <cell r="CA784"/>
          <cell r="CB784"/>
          <cell r="CC784"/>
          <cell r="CD784"/>
          <cell r="CE784"/>
          <cell r="CF784"/>
          <cell r="CG784"/>
          <cell r="CH784"/>
          <cell r="CI784"/>
          <cell r="CJ784"/>
          <cell r="CK784"/>
          <cell r="CL784"/>
          <cell r="CM784"/>
          <cell r="CN784"/>
          <cell r="CO784"/>
          <cell r="CP784"/>
          <cell r="CQ784"/>
          <cell r="CR784"/>
          <cell r="CS784"/>
          <cell r="CT784"/>
          <cell r="CU784"/>
          <cell r="CV784"/>
          <cell r="CW784"/>
          <cell r="CX784"/>
          <cell r="CY784"/>
          <cell r="CZ784"/>
          <cell r="DA784"/>
          <cell r="DB784"/>
          <cell r="DC784"/>
          <cell r="DD784"/>
          <cell r="DE784"/>
          <cell r="DF784"/>
          <cell r="DG784"/>
          <cell r="DH784"/>
          <cell r="DI784"/>
          <cell r="DJ784"/>
          <cell r="DL784" t="str">
            <v/>
          </cell>
        </row>
        <row r="785">
          <cell r="K785"/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  <cell r="BM785"/>
          <cell r="BN785"/>
          <cell r="BO785"/>
          <cell r="BP785"/>
          <cell r="BQ785"/>
          <cell r="BR785"/>
          <cell r="BS785"/>
          <cell r="BT785"/>
          <cell r="BU785"/>
          <cell r="BV785"/>
          <cell r="BW785"/>
          <cell r="BX785"/>
          <cell r="BY785"/>
          <cell r="BZ785"/>
          <cell r="CA785"/>
          <cell r="CB785"/>
          <cell r="CC785"/>
          <cell r="CD785"/>
          <cell r="CE785"/>
          <cell r="CF785"/>
          <cell r="CG785"/>
          <cell r="CH785"/>
          <cell r="CI785"/>
          <cell r="CJ785"/>
          <cell r="CK785"/>
          <cell r="CL785"/>
          <cell r="CM785"/>
          <cell r="CN785"/>
          <cell r="CO785"/>
          <cell r="CP785"/>
          <cell r="CQ785"/>
          <cell r="CR785"/>
          <cell r="CS785"/>
          <cell r="CT785"/>
          <cell r="CU785"/>
          <cell r="CV785"/>
          <cell r="CW785"/>
          <cell r="CX785"/>
          <cell r="CY785"/>
          <cell r="CZ785"/>
          <cell r="DA785"/>
          <cell r="DB785"/>
          <cell r="DC785"/>
          <cell r="DD785"/>
          <cell r="DE785"/>
          <cell r="DF785"/>
          <cell r="DG785"/>
          <cell r="DH785"/>
          <cell r="DI785"/>
          <cell r="DJ785"/>
          <cell r="DL785" t="str">
            <v/>
          </cell>
        </row>
        <row r="786">
          <cell r="K786"/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  <cell r="BM786"/>
          <cell r="BN786"/>
          <cell r="BO786"/>
          <cell r="BP786"/>
          <cell r="BQ786"/>
          <cell r="BR786"/>
          <cell r="BS786"/>
          <cell r="BT786"/>
          <cell r="BU786"/>
          <cell r="BV786"/>
          <cell r="BW786"/>
          <cell r="BX786"/>
          <cell r="BY786"/>
          <cell r="BZ786"/>
          <cell r="CA786"/>
          <cell r="CB786"/>
          <cell r="CC786"/>
          <cell r="CD786"/>
          <cell r="CE786"/>
          <cell r="CF786"/>
          <cell r="CG786"/>
          <cell r="CH786"/>
          <cell r="CI786"/>
          <cell r="CJ786"/>
          <cell r="CK786"/>
          <cell r="CL786"/>
          <cell r="CM786"/>
          <cell r="CN786"/>
          <cell r="CO786"/>
          <cell r="CP786"/>
          <cell r="CQ786"/>
          <cell r="CR786"/>
          <cell r="CS786"/>
          <cell r="CT786"/>
          <cell r="CU786"/>
          <cell r="CV786"/>
          <cell r="CW786"/>
          <cell r="CX786"/>
          <cell r="CY786"/>
          <cell r="CZ786"/>
          <cell r="DA786"/>
          <cell r="DB786"/>
          <cell r="DC786"/>
          <cell r="DD786"/>
          <cell r="DE786"/>
          <cell r="DF786"/>
          <cell r="DG786"/>
          <cell r="DH786"/>
          <cell r="DI786"/>
          <cell r="DJ786"/>
          <cell r="DL786" t="str">
            <v/>
          </cell>
        </row>
        <row r="787">
          <cell r="K787"/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  <cell r="BM787"/>
          <cell r="BN787"/>
          <cell r="BO787"/>
          <cell r="BP787"/>
          <cell r="BQ787"/>
          <cell r="BR787"/>
          <cell r="BS787"/>
          <cell r="BT787"/>
          <cell r="BU787"/>
          <cell r="BV787"/>
          <cell r="BW787"/>
          <cell r="BX787"/>
          <cell r="BY787"/>
          <cell r="BZ787"/>
          <cell r="CA787"/>
          <cell r="CB787"/>
          <cell r="CC787"/>
          <cell r="CD787"/>
          <cell r="CE787"/>
          <cell r="CF787"/>
          <cell r="CG787"/>
          <cell r="CH787"/>
          <cell r="CI787"/>
          <cell r="CJ787"/>
          <cell r="CK787"/>
          <cell r="CL787"/>
          <cell r="CM787"/>
          <cell r="CN787"/>
          <cell r="CO787"/>
          <cell r="CP787"/>
          <cell r="CQ787"/>
          <cell r="CR787"/>
          <cell r="CS787"/>
          <cell r="CT787"/>
          <cell r="CU787"/>
          <cell r="CV787"/>
          <cell r="CW787"/>
          <cell r="CX787"/>
          <cell r="CY787"/>
          <cell r="CZ787"/>
          <cell r="DA787"/>
          <cell r="DB787"/>
          <cell r="DC787"/>
          <cell r="DD787"/>
          <cell r="DE787"/>
          <cell r="DF787"/>
          <cell r="DG787"/>
          <cell r="DH787"/>
          <cell r="DI787"/>
          <cell r="DJ787"/>
          <cell r="DL787" t="str">
            <v/>
          </cell>
        </row>
        <row r="788">
          <cell r="K788"/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  <cell r="BM788"/>
          <cell r="BN788"/>
          <cell r="BO788"/>
          <cell r="BP788"/>
          <cell r="BQ788"/>
          <cell r="BR788"/>
          <cell r="BS788"/>
          <cell r="BT788"/>
          <cell r="BU788"/>
          <cell r="BV788"/>
          <cell r="BW788"/>
          <cell r="BX788"/>
          <cell r="BY788"/>
          <cell r="BZ788"/>
          <cell r="CA788"/>
          <cell r="CB788"/>
          <cell r="CC788"/>
          <cell r="CD788"/>
          <cell r="CE788"/>
          <cell r="CF788"/>
          <cell r="CG788"/>
          <cell r="CH788"/>
          <cell r="CI788"/>
          <cell r="CJ788"/>
          <cell r="CK788"/>
          <cell r="CL788"/>
          <cell r="CM788"/>
          <cell r="CN788"/>
          <cell r="CO788"/>
          <cell r="CP788"/>
          <cell r="CQ788"/>
          <cell r="CR788"/>
          <cell r="CS788"/>
          <cell r="CT788"/>
          <cell r="CU788"/>
          <cell r="CV788"/>
          <cell r="CW788"/>
          <cell r="CX788"/>
          <cell r="CY788"/>
          <cell r="CZ788"/>
          <cell r="DA788"/>
          <cell r="DB788"/>
          <cell r="DC788"/>
          <cell r="DD788"/>
          <cell r="DE788"/>
          <cell r="DF788"/>
          <cell r="DG788"/>
          <cell r="DH788"/>
          <cell r="DI788"/>
          <cell r="DJ788"/>
          <cell r="DL788" t="str">
            <v/>
          </cell>
        </row>
        <row r="789">
          <cell r="K789"/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  <cell r="BM789"/>
          <cell r="BN789"/>
          <cell r="BO789"/>
          <cell r="BP789"/>
          <cell r="BQ789"/>
          <cell r="BR789"/>
          <cell r="BS789"/>
          <cell r="BT789"/>
          <cell r="BU789"/>
          <cell r="BV789"/>
          <cell r="BW789"/>
          <cell r="BX789"/>
          <cell r="BY789"/>
          <cell r="BZ789"/>
          <cell r="CA789"/>
          <cell r="CB789"/>
          <cell r="CC789"/>
          <cell r="CD789"/>
          <cell r="CE789"/>
          <cell r="CF789"/>
          <cell r="CG789"/>
          <cell r="CH789"/>
          <cell r="CI789"/>
          <cell r="CJ789"/>
          <cell r="CK789"/>
          <cell r="CL789"/>
          <cell r="CM789"/>
          <cell r="CN789"/>
          <cell r="CO789"/>
          <cell r="CP789"/>
          <cell r="CQ789"/>
          <cell r="CR789"/>
          <cell r="CS789"/>
          <cell r="CT789"/>
          <cell r="CU789"/>
          <cell r="CV789"/>
          <cell r="CW789"/>
          <cell r="CX789"/>
          <cell r="CY789"/>
          <cell r="CZ789"/>
          <cell r="DA789"/>
          <cell r="DB789"/>
          <cell r="DC789"/>
          <cell r="DD789"/>
          <cell r="DE789"/>
          <cell r="DF789"/>
          <cell r="DG789"/>
          <cell r="DH789"/>
          <cell r="DI789"/>
          <cell r="DJ789"/>
          <cell r="DL789" t="str">
            <v/>
          </cell>
        </row>
        <row r="790">
          <cell r="K790"/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  <cell r="BM790"/>
          <cell r="BN790"/>
          <cell r="BO790"/>
          <cell r="BP790"/>
          <cell r="BQ790"/>
          <cell r="BR790"/>
          <cell r="BS790"/>
          <cell r="BT790"/>
          <cell r="BU790"/>
          <cell r="BV790"/>
          <cell r="BW790"/>
          <cell r="BX790"/>
          <cell r="BY790"/>
          <cell r="BZ790"/>
          <cell r="CA790"/>
          <cell r="CB790"/>
          <cell r="CC790"/>
          <cell r="CD790"/>
          <cell r="CE790"/>
          <cell r="CF790"/>
          <cell r="CG790"/>
          <cell r="CH790"/>
          <cell r="CI790"/>
          <cell r="CJ790"/>
          <cell r="CK790"/>
          <cell r="CL790"/>
          <cell r="CM790"/>
          <cell r="CN790"/>
          <cell r="CO790"/>
          <cell r="CP790"/>
          <cell r="CQ790"/>
          <cell r="CR790"/>
          <cell r="CS790"/>
          <cell r="CT790"/>
          <cell r="CU790"/>
          <cell r="CV790"/>
          <cell r="CW790"/>
          <cell r="CX790"/>
          <cell r="CY790"/>
          <cell r="CZ790"/>
          <cell r="DA790"/>
          <cell r="DB790"/>
          <cell r="DC790"/>
          <cell r="DD790"/>
          <cell r="DE790"/>
          <cell r="DF790"/>
          <cell r="DG790"/>
          <cell r="DH790"/>
          <cell r="DI790"/>
          <cell r="DJ790"/>
          <cell r="DL790" t="str">
            <v/>
          </cell>
        </row>
        <row r="791">
          <cell r="K791"/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  <cell r="BM791"/>
          <cell r="BN791"/>
          <cell r="BO791"/>
          <cell r="BP791"/>
          <cell r="BQ791"/>
          <cell r="BR791"/>
          <cell r="BS791"/>
          <cell r="BT791"/>
          <cell r="BU791"/>
          <cell r="BV791"/>
          <cell r="BW791"/>
          <cell r="BX791"/>
          <cell r="BY791"/>
          <cell r="BZ791"/>
          <cell r="CA791"/>
          <cell r="CB791"/>
          <cell r="CC791"/>
          <cell r="CD791"/>
          <cell r="CE791"/>
          <cell r="CF791"/>
          <cell r="CG791"/>
          <cell r="CH791"/>
          <cell r="CI791"/>
          <cell r="CJ791"/>
          <cell r="CK791"/>
          <cell r="CL791"/>
          <cell r="CM791"/>
          <cell r="CN791"/>
          <cell r="CO791"/>
          <cell r="CP791"/>
          <cell r="CQ791"/>
          <cell r="CR791"/>
          <cell r="CS791"/>
          <cell r="CT791"/>
          <cell r="CU791"/>
          <cell r="CV791"/>
          <cell r="CW791"/>
          <cell r="CX791"/>
          <cell r="CY791"/>
          <cell r="CZ791"/>
          <cell r="DA791"/>
          <cell r="DB791"/>
          <cell r="DC791"/>
          <cell r="DD791"/>
          <cell r="DE791"/>
          <cell r="DF791"/>
          <cell r="DG791"/>
          <cell r="DH791"/>
          <cell r="DI791"/>
          <cell r="DJ791"/>
          <cell r="DL791" t="str">
            <v/>
          </cell>
        </row>
        <row r="792">
          <cell r="K792"/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  <cell r="BM792"/>
          <cell r="BN792"/>
          <cell r="BO792"/>
          <cell r="BP792"/>
          <cell r="BQ792"/>
          <cell r="BR792"/>
          <cell r="BS792"/>
          <cell r="BT792"/>
          <cell r="BU792"/>
          <cell r="BV792"/>
          <cell r="BW792"/>
          <cell r="BX792"/>
          <cell r="BY792"/>
          <cell r="BZ792"/>
          <cell r="CA792"/>
          <cell r="CB792"/>
          <cell r="CC792"/>
          <cell r="CD792"/>
          <cell r="CE792"/>
          <cell r="CF792"/>
          <cell r="CG792"/>
          <cell r="CH792"/>
          <cell r="CI792"/>
          <cell r="CJ792"/>
          <cell r="CK792"/>
          <cell r="CL792"/>
          <cell r="CM792"/>
          <cell r="CN792"/>
          <cell r="CO792"/>
          <cell r="CP792"/>
          <cell r="CQ792"/>
          <cell r="CR792"/>
          <cell r="CS792"/>
          <cell r="CT792"/>
          <cell r="CU792"/>
          <cell r="CV792"/>
          <cell r="CW792"/>
          <cell r="CX792"/>
          <cell r="CY792"/>
          <cell r="CZ792"/>
          <cell r="DA792"/>
          <cell r="DB792"/>
          <cell r="DC792"/>
          <cell r="DD792"/>
          <cell r="DE792"/>
          <cell r="DF792"/>
          <cell r="DG792"/>
          <cell r="DH792"/>
          <cell r="DI792"/>
          <cell r="DJ792"/>
          <cell r="DL792" t="str">
            <v/>
          </cell>
        </row>
        <row r="793">
          <cell r="K793"/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  <cell r="CE793"/>
          <cell r="CF793"/>
          <cell r="CG793"/>
          <cell r="CH793"/>
          <cell r="CI793"/>
          <cell r="CJ793"/>
          <cell r="CK793"/>
          <cell r="CL793"/>
          <cell r="CM793"/>
          <cell r="CN793"/>
          <cell r="CO793"/>
          <cell r="CP793"/>
          <cell r="CQ793"/>
          <cell r="CR793"/>
          <cell r="CS793"/>
          <cell r="CT793"/>
          <cell r="CU793"/>
          <cell r="CV793"/>
          <cell r="CW793"/>
          <cell r="CX793"/>
          <cell r="CY793"/>
          <cell r="CZ793"/>
          <cell r="DA793"/>
          <cell r="DB793"/>
          <cell r="DC793"/>
          <cell r="DD793"/>
          <cell r="DE793"/>
          <cell r="DF793"/>
          <cell r="DG793"/>
          <cell r="DH793"/>
          <cell r="DI793"/>
          <cell r="DJ793"/>
          <cell r="DL793" t="str">
            <v/>
          </cell>
        </row>
        <row r="794">
          <cell r="K794"/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  <cell r="BM794"/>
          <cell r="BN794"/>
          <cell r="BO794"/>
          <cell r="BP794"/>
          <cell r="BQ794"/>
          <cell r="BR794"/>
          <cell r="BS794"/>
          <cell r="BT794"/>
          <cell r="BU794"/>
          <cell r="BV794"/>
          <cell r="BW794"/>
          <cell r="BX794"/>
          <cell r="BY794"/>
          <cell r="BZ794"/>
          <cell r="CA794"/>
          <cell r="CB794"/>
          <cell r="CC794"/>
          <cell r="CD794"/>
          <cell r="CE794"/>
          <cell r="CF794"/>
          <cell r="CG794"/>
          <cell r="CH794"/>
          <cell r="CI794"/>
          <cell r="CJ794"/>
          <cell r="CK794"/>
          <cell r="CL794"/>
          <cell r="CM794"/>
          <cell r="CN794"/>
          <cell r="CO794"/>
          <cell r="CP794"/>
          <cell r="CQ794"/>
          <cell r="CR794"/>
          <cell r="CS794"/>
          <cell r="CT794"/>
          <cell r="CU794"/>
          <cell r="CV794"/>
          <cell r="CW794"/>
          <cell r="CX794"/>
          <cell r="CY794"/>
          <cell r="CZ794"/>
          <cell r="DA794"/>
          <cell r="DB794"/>
          <cell r="DC794"/>
          <cell r="DD794"/>
          <cell r="DE794"/>
          <cell r="DF794"/>
          <cell r="DG794"/>
          <cell r="DH794"/>
          <cell r="DI794"/>
          <cell r="DJ794"/>
          <cell r="DL794" t="str">
            <v/>
          </cell>
        </row>
        <row r="795">
          <cell r="K795"/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  <cell r="BM795"/>
          <cell r="BN795"/>
          <cell r="BO795"/>
          <cell r="BP795"/>
          <cell r="BQ795"/>
          <cell r="BR795"/>
          <cell r="BS795"/>
          <cell r="BT795"/>
          <cell r="BU795"/>
          <cell r="BV795"/>
          <cell r="BW795"/>
          <cell r="BX795"/>
          <cell r="BY795"/>
          <cell r="BZ795"/>
          <cell r="CA795"/>
          <cell r="CB795"/>
          <cell r="CC795"/>
          <cell r="CD795"/>
          <cell r="CE795"/>
          <cell r="CF795"/>
          <cell r="CG795"/>
          <cell r="CH795"/>
          <cell r="CI795"/>
          <cell r="CJ795"/>
          <cell r="CK795"/>
          <cell r="CL795"/>
          <cell r="CM795"/>
          <cell r="CN795"/>
          <cell r="CO795"/>
          <cell r="CP795"/>
          <cell r="CQ795"/>
          <cell r="CR795"/>
          <cell r="CS795"/>
          <cell r="CT795"/>
          <cell r="CU795"/>
          <cell r="CV795"/>
          <cell r="CW795"/>
          <cell r="CX795"/>
          <cell r="CY795"/>
          <cell r="CZ795"/>
          <cell r="DA795"/>
          <cell r="DB795"/>
          <cell r="DC795"/>
          <cell r="DD795"/>
          <cell r="DE795"/>
          <cell r="DF795"/>
          <cell r="DG795"/>
          <cell r="DH795"/>
          <cell r="DI795"/>
          <cell r="DJ795"/>
          <cell r="DL795" t="str">
            <v/>
          </cell>
        </row>
        <row r="796">
          <cell r="K796"/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  <cell r="BM796"/>
          <cell r="BN796"/>
          <cell r="BO796"/>
          <cell r="BP796"/>
          <cell r="BQ796"/>
          <cell r="BR796"/>
          <cell r="BS796"/>
          <cell r="BT796"/>
          <cell r="BU796"/>
          <cell r="BV796"/>
          <cell r="BW796"/>
          <cell r="BX796"/>
          <cell r="BY796"/>
          <cell r="BZ796"/>
          <cell r="CA796"/>
          <cell r="CB796"/>
          <cell r="CC796"/>
          <cell r="CD796"/>
          <cell r="CE796"/>
          <cell r="CF796"/>
          <cell r="CG796"/>
          <cell r="CH796"/>
          <cell r="CI796"/>
          <cell r="CJ796"/>
          <cell r="CK796"/>
          <cell r="CL796"/>
          <cell r="CM796"/>
          <cell r="CN796"/>
          <cell r="CO796"/>
          <cell r="CP796"/>
          <cell r="CQ796"/>
          <cell r="CR796"/>
          <cell r="CS796"/>
          <cell r="CT796"/>
          <cell r="CU796"/>
          <cell r="CV796"/>
          <cell r="CW796"/>
          <cell r="CX796"/>
          <cell r="CY796"/>
          <cell r="CZ796"/>
          <cell r="DA796"/>
          <cell r="DB796"/>
          <cell r="DC796"/>
          <cell r="DD796"/>
          <cell r="DE796"/>
          <cell r="DF796"/>
          <cell r="DG796"/>
          <cell r="DH796"/>
          <cell r="DI796"/>
          <cell r="DJ796"/>
          <cell r="DL796" t="str">
            <v/>
          </cell>
        </row>
        <row r="797">
          <cell r="K797"/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  <cell r="BM797"/>
          <cell r="BN797"/>
          <cell r="BO797"/>
          <cell r="BP797"/>
          <cell r="BQ797"/>
          <cell r="BR797"/>
          <cell r="BS797"/>
          <cell r="BT797"/>
          <cell r="BU797"/>
          <cell r="BV797"/>
          <cell r="BW797"/>
          <cell r="BX797"/>
          <cell r="BY797"/>
          <cell r="BZ797"/>
          <cell r="CA797"/>
          <cell r="CB797"/>
          <cell r="CC797"/>
          <cell r="CD797"/>
          <cell r="CE797"/>
          <cell r="CF797"/>
          <cell r="CG797"/>
          <cell r="CH797"/>
          <cell r="CI797"/>
          <cell r="CJ797"/>
          <cell r="CK797"/>
          <cell r="CL797"/>
          <cell r="CM797"/>
          <cell r="CN797"/>
          <cell r="CO797"/>
          <cell r="CP797"/>
          <cell r="CQ797"/>
          <cell r="CR797"/>
          <cell r="CS797"/>
          <cell r="CT797"/>
          <cell r="CU797"/>
          <cell r="CV797"/>
          <cell r="CW797"/>
          <cell r="CX797"/>
          <cell r="CY797"/>
          <cell r="CZ797"/>
          <cell r="DA797"/>
          <cell r="DB797"/>
          <cell r="DC797"/>
          <cell r="DD797"/>
          <cell r="DE797"/>
          <cell r="DF797"/>
          <cell r="DG797"/>
          <cell r="DH797"/>
          <cell r="DI797"/>
          <cell r="DJ797"/>
          <cell r="DL797" t="str">
            <v/>
          </cell>
        </row>
        <row r="798">
          <cell r="K798"/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  <cell r="BM798"/>
          <cell r="BN798"/>
          <cell r="BO798"/>
          <cell r="BP798"/>
          <cell r="BQ798"/>
          <cell r="BR798"/>
          <cell r="BS798"/>
          <cell r="BT798"/>
          <cell r="BU798"/>
          <cell r="BV798"/>
          <cell r="BW798"/>
          <cell r="BX798"/>
          <cell r="BY798"/>
          <cell r="BZ798"/>
          <cell r="CA798"/>
          <cell r="CB798"/>
          <cell r="CC798"/>
          <cell r="CD798"/>
          <cell r="CE798"/>
          <cell r="CF798"/>
          <cell r="CG798"/>
          <cell r="CH798"/>
          <cell r="CI798"/>
          <cell r="CJ798"/>
          <cell r="CK798"/>
          <cell r="CL798"/>
          <cell r="CM798"/>
          <cell r="CN798"/>
          <cell r="CO798"/>
          <cell r="CP798"/>
          <cell r="CQ798"/>
          <cell r="CR798"/>
          <cell r="CS798"/>
          <cell r="CT798"/>
          <cell r="CU798"/>
          <cell r="CV798"/>
          <cell r="CW798"/>
          <cell r="CX798"/>
          <cell r="CY798"/>
          <cell r="CZ798"/>
          <cell r="DA798"/>
          <cell r="DB798"/>
          <cell r="DC798"/>
          <cell r="DD798"/>
          <cell r="DE798"/>
          <cell r="DF798"/>
          <cell r="DG798"/>
          <cell r="DH798"/>
          <cell r="DI798"/>
          <cell r="DJ798"/>
          <cell r="DL798" t="str">
            <v/>
          </cell>
        </row>
        <row r="799">
          <cell r="K799"/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  <cell r="BM799"/>
          <cell r="BN799"/>
          <cell r="BO799"/>
          <cell r="BP799"/>
          <cell r="BQ799"/>
          <cell r="BR799"/>
          <cell r="BS799"/>
          <cell r="BT799"/>
          <cell r="BU799"/>
          <cell r="BV799"/>
          <cell r="BW799"/>
          <cell r="BX799"/>
          <cell r="BY799"/>
          <cell r="BZ799"/>
          <cell r="CA799"/>
          <cell r="CB799"/>
          <cell r="CC799"/>
          <cell r="CD799"/>
          <cell r="CE799"/>
          <cell r="CF799"/>
          <cell r="CG799"/>
          <cell r="CH799"/>
          <cell r="CI799"/>
          <cell r="CJ799"/>
          <cell r="CK799"/>
          <cell r="CL799"/>
          <cell r="CM799"/>
          <cell r="CN799"/>
          <cell r="CO799"/>
          <cell r="CP799"/>
          <cell r="CQ799"/>
          <cell r="CR799"/>
          <cell r="CS799"/>
          <cell r="CT799"/>
          <cell r="CU799"/>
          <cell r="CV799"/>
          <cell r="CW799"/>
          <cell r="CX799"/>
          <cell r="CY799"/>
          <cell r="CZ799"/>
          <cell r="DA799"/>
          <cell r="DB799"/>
          <cell r="DC799"/>
          <cell r="DD799"/>
          <cell r="DE799"/>
          <cell r="DF799"/>
          <cell r="DG799"/>
          <cell r="DH799"/>
          <cell r="DI799"/>
          <cell r="DJ799"/>
          <cell r="DL799" t="str">
            <v/>
          </cell>
        </row>
        <row r="800">
          <cell r="K800"/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  <cell r="BM800"/>
          <cell r="BN800"/>
          <cell r="BO800"/>
          <cell r="BP800"/>
          <cell r="BQ800"/>
          <cell r="BR800"/>
          <cell r="BS800"/>
          <cell r="BT800"/>
          <cell r="BU800"/>
          <cell r="BV800"/>
          <cell r="BW800"/>
          <cell r="BX800"/>
          <cell r="BY800"/>
          <cell r="BZ800"/>
          <cell r="CA800"/>
          <cell r="CB800"/>
          <cell r="CC800"/>
          <cell r="CD800"/>
          <cell r="CE800"/>
          <cell r="CF800"/>
          <cell r="CG800"/>
          <cell r="CH800"/>
          <cell r="CI800"/>
          <cell r="CJ800"/>
          <cell r="CK800"/>
          <cell r="CL800"/>
          <cell r="CM800"/>
          <cell r="CN800"/>
          <cell r="CO800"/>
          <cell r="CP800"/>
          <cell r="CQ800"/>
          <cell r="CR800"/>
          <cell r="CS800"/>
          <cell r="CT800"/>
          <cell r="CU800"/>
          <cell r="CV800"/>
          <cell r="CW800"/>
          <cell r="CX800"/>
          <cell r="CY800"/>
          <cell r="CZ800"/>
          <cell r="DA800"/>
          <cell r="DB800"/>
          <cell r="DC800"/>
          <cell r="DD800"/>
          <cell r="DE800"/>
          <cell r="DF800"/>
          <cell r="DG800"/>
          <cell r="DH800"/>
          <cell r="DI800"/>
          <cell r="DJ800"/>
          <cell r="DL800" t="str">
            <v/>
          </cell>
        </row>
        <row r="801">
          <cell r="K801"/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  <cell r="BM801"/>
          <cell r="BN801"/>
          <cell r="BO801"/>
          <cell r="BP801"/>
          <cell r="BQ801"/>
          <cell r="BR801"/>
          <cell r="BS801"/>
          <cell r="BT801"/>
          <cell r="BU801"/>
          <cell r="BV801"/>
          <cell r="BW801"/>
          <cell r="BX801"/>
          <cell r="BY801"/>
          <cell r="BZ801"/>
          <cell r="CA801"/>
          <cell r="CB801"/>
          <cell r="CC801"/>
          <cell r="CD801"/>
          <cell r="CE801"/>
          <cell r="CF801"/>
          <cell r="CG801"/>
          <cell r="CH801"/>
          <cell r="CI801"/>
          <cell r="CJ801"/>
          <cell r="CK801"/>
          <cell r="CL801"/>
          <cell r="CM801"/>
          <cell r="CN801"/>
          <cell r="CO801"/>
          <cell r="CP801"/>
          <cell r="CQ801"/>
          <cell r="CR801"/>
          <cell r="CS801"/>
          <cell r="CT801"/>
          <cell r="CU801"/>
          <cell r="CV801"/>
          <cell r="CW801"/>
          <cell r="CX801"/>
          <cell r="CY801"/>
          <cell r="CZ801"/>
          <cell r="DA801"/>
          <cell r="DB801"/>
          <cell r="DC801"/>
          <cell r="DD801"/>
          <cell r="DE801"/>
          <cell r="DF801"/>
          <cell r="DG801"/>
          <cell r="DH801"/>
          <cell r="DI801"/>
          <cell r="DJ801"/>
          <cell r="DL801" t="str">
            <v/>
          </cell>
        </row>
        <row r="802">
          <cell r="K802"/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  <cell r="BM802"/>
          <cell r="BN802"/>
          <cell r="BO802"/>
          <cell r="BP802"/>
          <cell r="BQ802"/>
          <cell r="BR802"/>
          <cell r="BS802"/>
          <cell r="BT802"/>
          <cell r="BU802"/>
          <cell r="BV802"/>
          <cell r="BW802"/>
          <cell r="BX802"/>
          <cell r="BY802"/>
          <cell r="BZ802"/>
          <cell r="CA802"/>
          <cell r="CB802"/>
          <cell r="CC802"/>
          <cell r="CD802"/>
          <cell r="CE802"/>
          <cell r="CF802"/>
          <cell r="CG802"/>
          <cell r="CH802"/>
          <cell r="CI802"/>
          <cell r="CJ802"/>
          <cell r="CK802"/>
          <cell r="CL802"/>
          <cell r="CM802"/>
          <cell r="CN802"/>
          <cell r="CO802"/>
          <cell r="CP802"/>
          <cell r="CQ802"/>
          <cell r="CR802"/>
          <cell r="CS802"/>
          <cell r="CT802"/>
          <cell r="CU802"/>
          <cell r="CV802"/>
          <cell r="CW802"/>
          <cell r="CX802"/>
          <cell r="CY802"/>
          <cell r="CZ802"/>
          <cell r="DA802"/>
          <cell r="DB802"/>
          <cell r="DC802"/>
          <cell r="DD802"/>
          <cell r="DE802"/>
          <cell r="DF802"/>
          <cell r="DG802"/>
          <cell r="DH802"/>
          <cell r="DI802"/>
          <cell r="DJ802"/>
          <cell r="DL802" t="str">
            <v/>
          </cell>
        </row>
        <row r="803">
          <cell r="K803"/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  <cell r="BM803"/>
          <cell r="BN803"/>
          <cell r="BO803"/>
          <cell r="BP803"/>
          <cell r="BQ803"/>
          <cell r="BR803"/>
          <cell r="BS803"/>
          <cell r="BT803"/>
          <cell r="BU803"/>
          <cell r="BV803"/>
          <cell r="BW803"/>
          <cell r="BX803"/>
          <cell r="BY803"/>
          <cell r="BZ803"/>
          <cell r="CA803"/>
          <cell r="CB803"/>
          <cell r="CC803"/>
          <cell r="CD803"/>
          <cell r="CE803"/>
          <cell r="CF803"/>
          <cell r="CG803"/>
          <cell r="CH803"/>
          <cell r="CI803"/>
          <cell r="CJ803"/>
          <cell r="CK803"/>
          <cell r="CL803"/>
          <cell r="CM803"/>
          <cell r="CN803"/>
          <cell r="CO803"/>
          <cell r="CP803"/>
          <cell r="CQ803"/>
          <cell r="CR803"/>
          <cell r="CS803"/>
          <cell r="CT803"/>
          <cell r="CU803"/>
          <cell r="CV803"/>
          <cell r="CW803"/>
          <cell r="CX803"/>
          <cell r="CY803"/>
          <cell r="CZ803"/>
          <cell r="DA803"/>
          <cell r="DB803"/>
          <cell r="DC803"/>
          <cell r="DD803"/>
          <cell r="DE803"/>
          <cell r="DF803"/>
          <cell r="DG803"/>
          <cell r="DH803"/>
          <cell r="DI803"/>
          <cell r="DJ803"/>
          <cell r="DL803" t="str">
            <v/>
          </cell>
        </row>
        <row r="804">
          <cell r="K804"/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  <cell r="BM804"/>
          <cell r="BN804"/>
          <cell r="BO804"/>
          <cell r="BP804"/>
          <cell r="BQ804"/>
          <cell r="BR804"/>
          <cell r="BS804"/>
          <cell r="BT804"/>
          <cell r="BU804"/>
          <cell r="BV804"/>
          <cell r="BW804"/>
          <cell r="BX804"/>
          <cell r="BY804"/>
          <cell r="BZ804"/>
          <cell r="CA804"/>
          <cell r="CB804"/>
          <cell r="CC804"/>
          <cell r="CD804"/>
          <cell r="CE804"/>
          <cell r="CF804"/>
          <cell r="CG804"/>
          <cell r="CH804"/>
          <cell r="CI804"/>
          <cell r="CJ804"/>
          <cell r="CK804"/>
          <cell r="CL804"/>
          <cell r="CM804"/>
          <cell r="CN804"/>
          <cell r="CO804"/>
          <cell r="CP804"/>
          <cell r="CQ804"/>
          <cell r="CR804"/>
          <cell r="CS804"/>
          <cell r="CT804"/>
          <cell r="CU804"/>
          <cell r="CV804"/>
          <cell r="CW804"/>
          <cell r="CX804"/>
          <cell r="CY804"/>
          <cell r="CZ804"/>
          <cell r="DA804"/>
          <cell r="DB804"/>
          <cell r="DC804"/>
          <cell r="DD804"/>
          <cell r="DE804"/>
          <cell r="DF804"/>
          <cell r="DG804"/>
          <cell r="DH804"/>
          <cell r="DI804"/>
          <cell r="DJ804"/>
          <cell r="DL804" t="str">
            <v/>
          </cell>
        </row>
        <row r="805">
          <cell r="K805"/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  <cell r="BM805"/>
          <cell r="BN805"/>
          <cell r="BO805"/>
          <cell r="BP805"/>
          <cell r="BQ805"/>
          <cell r="BR805"/>
          <cell r="BS805"/>
          <cell r="BT805"/>
          <cell r="BU805"/>
          <cell r="BV805"/>
          <cell r="BW805"/>
          <cell r="BX805"/>
          <cell r="BY805"/>
          <cell r="BZ805"/>
          <cell r="CA805"/>
          <cell r="CB805"/>
          <cell r="CC805"/>
          <cell r="CD805"/>
          <cell r="CE805"/>
          <cell r="CF805"/>
          <cell r="CG805"/>
          <cell r="CH805"/>
          <cell r="CI805"/>
          <cell r="CJ805"/>
          <cell r="CK805"/>
          <cell r="CL805"/>
          <cell r="CM805"/>
          <cell r="CN805"/>
          <cell r="CO805"/>
          <cell r="CP805"/>
          <cell r="CQ805"/>
          <cell r="CR805"/>
          <cell r="CS805"/>
          <cell r="CT805"/>
          <cell r="CU805"/>
          <cell r="CV805"/>
          <cell r="CW805"/>
          <cell r="CX805"/>
          <cell r="CY805"/>
          <cell r="CZ805"/>
          <cell r="DA805"/>
          <cell r="DB805"/>
          <cell r="DC805"/>
          <cell r="DD805"/>
          <cell r="DE805"/>
          <cell r="DF805"/>
          <cell r="DG805"/>
          <cell r="DH805"/>
          <cell r="DI805"/>
          <cell r="DJ805"/>
          <cell r="DL805" t="str">
            <v/>
          </cell>
        </row>
        <row r="806">
          <cell r="K806"/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  <cell r="BM806"/>
          <cell r="BN806"/>
          <cell r="BO806"/>
          <cell r="BP806"/>
          <cell r="BQ806"/>
          <cell r="BR806"/>
          <cell r="BS806"/>
          <cell r="BT806"/>
          <cell r="BU806"/>
          <cell r="BV806"/>
          <cell r="BW806"/>
          <cell r="BX806"/>
          <cell r="BY806"/>
          <cell r="BZ806"/>
          <cell r="CA806"/>
          <cell r="CB806"/>
          <cell r="CC806"/>
          <cell r="CD806"/>
          <cell r="CE806"/>
          <cell r="CF806"/>
          <cell r="CG806"/>
          <cell r="CH806"/>
          <cell r="CI806"/>
          <cell r="CJ806"/>
          <cell r="CK806"/>
          <cell r="CL806"/>
          <cell r="CM806"/>
          <cell r="CN806"/>
          <cell r="CO806"/>
          <cell r="CP806"/>
          <cell r="CQ806"/>
          <cell r="CR806"/>
          <cell r="CS806"/>
          <cell r="CT806"/>
          <cell r="CU806"/>
          <cell r="CV806"/>
          <cell r="CW806"/>
          <cell r="CX806"/>
          <cell r="CY806"/>
          <cell r="CZ806"/>
          <cell r="DA806"/>
          <cell r="DB806"/>
          <cell r="DC806"/>
          <cell r="DD806"/>
          <cell r="DE806"/>
          <cell r="DF806"/>
          <cell r="DG806"/>
          <cell r="DH806"/>
          <cell r="DI806"/>
          <cell r="DJ806"/>
          <cell r="DL806" t="str">
            <v/>
          </cell>
        </row>
        <row r="807">
          <cell r="K807"/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  <cell r="BM807"/>
          <cell r="BN807"/>
          <cell r="BO807"/>
          <cell r="BP807"/>
          <cell r="BQ807"/>
          <cell r="BR807"/>
          <cell r="BS807"/>
          <cell r="BT807"/>
          <cell r="BU807"/>
          <cell r="BV807"/>
          <cell r="BW807"/>
          <cell r="BX807"/>
          <cell r="BY807"/>
          <cell r="BZ807"/>
          <cell r="CA807"/>
          <cell r="CB807"/>
          <cell r="CC807"/>
          <cell r="CD807"/>
          <cell r="CE807"/>
          <cell r="CF807"/>
          <cell r="CG807"/>
          <cell r="CH807"/>
          <cell r="CI807"/>
          <cell r="CJ807"/>
          <cell r="CK807"/>
          <cell r="CL807"/>
          <cell r="CM807"/>
          <cell r="CN807"/>
          <cell r="CO807"/>
          <cell r="CP807"/>
          <cell r="CQ807"/>
          <cell r="CR807"/>
          <cell r="CS807"/>
          <cell r="CT807"/>
          <cell r="CU807"/>
          <cell r="CV807"/>
          <cell r="CW807"/>
          <cell r="CX807"/>
          <cell r="CY807"/>
          <cell r="CZ807"/>
          <cell r="DA807"/>
          <cell r="DB807"/>
          <cell r="DC807"/>
          <cell r="DD807"/>
          <cell r="DE807"/>
          <cell r="DF807"/>
          <cell r="DG807"/>
          <cell r="DH807"/>
          <cell r="DI807"/>
          <cell r="DJ807"/>
          <cell r="DL807" t="str">
            <v/>
          </cell>
        </row>
        <row r="808">
          <cell r="K808"/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  <cell r="BM808"/>
          <cell r="BN808"/>
          <cell r="BO808"/>
          <cell r="BP808"/>
          <cell r="BQ808"/>
          <cell r="BR808"/>
          <cell r="BS808"/>
          <cell r="BT808"/>
          <cell r="BU808"/>
          <cell r="BV808"/>
          <cell r="BW808"/>
          <cell r="BX808"/>
          <cell r="BY808"/>
          <cell r="BZ808"/>
          <cell r="CA808"/>
          <cell r="CB808"/>
          <cell r="CC808"/>
          <cell r="CD808"/>
          <cell r="CE808"/>
          <cell r="CF808"/>
          <cell r="CG808"/>
          <cell r="CH808"/>
          <cell r="CI808"/>
          <cell r="CJ808"/>
          <cell r="CK808"/>
          <cell r="CL808"/>
          <cell r="CM808"/>
          <cell r="CN808"/>
          <cell r="CO808"/>
          <cell r="CP808"/>
          <cell r="CQ808"/>
          <cell r="CR808"/>
          <cell r="CS808"/>
          <cell r="CT808"/>
          <cell r="CU808"/>
          <cell r="CV808"/>
          <cell r="CW808"/>
          <cell r="CX808"/>
          <cell r="CY808"/>
          <cell r="CZ808"/>
          <cell r="DA808"/>
          <cell r="DB808"/>
          <cell r="DC808"/>
          <cell r="DD808"/>
          <cell r="DE808"/>
          <cell r="DF808"/>
          <cell r="DG808"/>
          <cell r="DH808"/>
          <cell r="DI808"/>
          <cell r="DJ808"/>
          <cell r="DL808" t="str">
            <v/>
          </cell>
        </row>
        <row r="809">
          <cell r="K809"/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  <cell r="BM809"/>
          <cell r="BN809"/>
          <cell r="BO809"/>
          <cell r="BP809"/>
          <cell r="BQ809"/>
          <cell r="BR809"/>
          <cell r="BS809"/>
          <cell r="BT809"/>
          <cell r="BU809"/>
          <cell r="BV809"/>
          <cell r="BW809"/>
          <cell r="BX809"/>
          <cell r="BY809"/>
          <cell r="BZ809"/>
          <cell r="CA809"/>
          <cell r="CB809"/>
          <cell r="CC809"/>
          <cell r="CD809"/>
          <cell r="CE809"/>
          <cell r="CF809"/>
          <cell r="CG809"/>
          <cell r="CH809"/>
          <cell r="CI809"/>
          <cell r="CJ809"/>
          <cell r="CK809"/>
          <cell r="CL809"/>
          <cell r="CM809"/>
          <cell r="CN809"/>
          <cell r="CO809"/>
          <cell r="CP809"/>
          <cell r="CQ809"/>
          <cell r="CR809"/>
          <cell r="CS809"/>
          <cell r="CT809"/>
          <cell r="CU809"/>
          <cell r="CV809"/>
          <cell r="CW809"/>
          <cell r="CX809"/>
          <cell r="CY809"/>
          <cell r="CZ809"/>
          <cell r="DA809"/>
          <cell r="DB809"/>
          <cell r="DC809"/>
          <cell r="DD809"/>
          <cell r="DE809"/>
          <cell r="DF809"/>
          <cell r="DG809"/>
          <cell r="DH809"/>
          <cell r="DI809"/>
          <cell r="DJ809"/>
          <cell r="DL809" t="str">
            <v/>
          </cell>
        </row>
        <row r="810">
          <cell r="K810"/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  <cell r="BM810"/>
          <cell r="BN810"/>
          <cell r="BO810"/>
          <cell r="BP810"/>
          <cell r="BQ810"/>
          <cell r="BR810"/>
          <cell r="BS810"/>
          <cell r="BT810"/>
          <cell r="BU810"/>
          <cell r="BV810"/>
          <cell r="BW810"/>
          <cell r="BX810"/>
          <cell r="BY810"/>
          <cell r="BZ810"/>
          <cell r="CA810"/>
          <cell r="CB810"/>
          <cell r="CC810"/>
          <cell r="CD810"/>
          <cell r="CE810"/>
          <cell r="CF810"/>
          <cell r="CG810"/>
          <cell r="CH810"/>
          <cell r="CI810"/>
          <cell r="CJ810"/>
          <cell r="CK810"/>
          <cell r="CL810"/>
          <cell r="CM810"/>
          <cell r="CN810"/>
          <cell r="CO810"/>
          <cell r="CP810"/>
          <cell r="CQ810"/>
          <cell r="CR810"/>
          <cell r="CS810"/>
          <cell r="CT810"/>
          <cell r="CU810"/>
          <cell r="CV810"/>
          <cell r="CW810"/>
          <cell r="CX810"/>
          <cell r="CY810"/>
          <cell r="CZ810"/>
          <cell r="DA810"/>
          <cell r="DB810"/>
          <cell r="DC810"/>
          <cell r="DD810"/>
          <cell r="DE810"/>
          <cell r="DF810"/>
          <cell r="DG810"/>
          <cell r="DH810"/>
          <cell r="DI810"/>
          <cell r="DJ810"/>
          <cell r="DL810" t="str">
            <v/>
          </cell>
        </row>
        <row r="811">
          <cell r="K811"/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  <cell r="BM811"/>
          <cell r="BN811"/>
          <cell r="BO811"/>
          <cell r="BP811"/>
          <cell r="BQ811"/>
          <cell r="BR811"/>
          <cell r="BS811"/>
          <cell r="BT811"/>
          <cell r="BU811"/>
          <cell r="BV811"/>
          <cell r="BW811"/>
          <cell r="BX811"/>
          <cell r="BY811"/>
          <cell r="BZ811"/>
          <cell r="CA811"/>
          <cell r="CB811"/>
          <cell r="CC811"/>
          <cell r="CD811"/>
          <cell r="CE811"/>
          <cell r="CF811"/>
          <cell r="CG811"/>
          <cell r="CH811"/>
          <cell r="CI811"/>
          <cell r="CJ811"/>
          <cell r="CK811"/>
          <cell r="CL811"/>
          <cell r="CM811"/>
          <cell r="CN811"/>
          <cell r="CO811"/>
          <cell r="CP811"/>
          <cell r="CQ811"/>
          <cell r="CR811"/>
          <cell r="CS811"/>
          <cell r="CT811"/>
          <cell r="CU811"/>
          <cell r="CV811"/>
          <cell r="CW811"/>
          <cell r="CX811"/>
          <cell r="CY811"/>
          <cell r="CZ811"/>
          <cell r="DA811"/>
          <cell r="DB811"/>
          <cell r="DC811"/>
          <cell r="DD811"/>
          <cell r="DE811"/>
          <cell r="DF811"/>
          <cell r="DG811"/>
          <cell r="DH811"/>
          <cell r="DI811"/>
          <cell r="DJ811"/>
          <cell r="DL811" t="str">
            <v/>
          </cell>
        </row>
        <row r="812">
          <cell r="K812"/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  <cell r="BM812"/>
          <cell r="BN812"/>
          <cell r="BO812"/>
          <cell r="BP812"/>
          <cell r="BQ812"/>
          <cell r="BR812"/>
          <cell r="BS812"/>
          <cell r="BT812"/>
          <cell r="BU812"/>
          <cell r="BV812"/>
          <cell r="BW812"/>
          <cell r="BX812"/>
          <cell r="BY812"/>
          <cell r="BZ812"/>
          <cell r="CA812"/>
          <cell r="CB812"/>
          <cell r="CC812"/>
          <cell r="CD812"/>
          <cell r="CE812"/>
          <cell r="CF812"/>
          <cell r="CG812"/>
          <cell r="CH812"/>
          <cell r="CI812"/>
          <cell r="CJ812"/>
          <cell r="CK812"/>
          <cell r="CL812"/>
          <cell r="CM812"/>
          <cell r="CN812"/>
          <cell r="CO812"/>
          <cell r="CP812"/>
          <cell r="CQ812"/>
          <cell r="CR812"/>
          <cell r="CS812"/>
          <cell r="CT812"/>
          <cell r="CU812"/>
          <cell r="CV812"/>
          <cell r="CW812"/>
          <cell r="CX812"/>
          <cell r="CY812"/>
          <cell r="CZ812"/>
          <cell r="DA812"/>
          <cell r="DB812"/>
          <cell r="DC812"/>
          <cell r="DD812"/>
          <cell r="DE812"/>
          <cell r="DF812"/>
          <cell r="DG812"/>
          <cell r="DH812"/>
          <cell r="DI812"/>
          <cell r="DJ812"/>
          <cell r="DL812" t="str">
            <v/>
          </cell>
        </row>
        <row r="813">
          <cell r="K813"/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  <cell r="BM813"/>
          <cell r="BN813"/>
          <cell r="BO813"/>
          <cell r="BP813"/>
          <cell r="BQ813"/>
          <cell r="BR813"/>
          <cell r="BS813"/>
          <cell r="BT813"/>
          <cell r="BU813"/>
          <cell r="BV813"/>
          <cell r="BW813"/>
          <cell r="BX813"/>
          <cell r="BY813"/>
          <cell r="BZ813"/>
          <cell r="CA813"/>
          <cell r="CB813"/>
          <cell r="CC813"/>
          <cell r="CD813"/>
          <cell r="CE813"/>
          <cell r="CF813"/>
          <cell r="CG813"/>
          <cell r="CH813"/>
          <cell r="CI813"/>
          <cell r="CJ813"/>
          <cell r="CK813"/>
          <cell r="CL813"/>
          <cell r="CM813"/>
          <cell r="CN813"/>
          <cell r="CO813"/>
          <cell r="CP813"/>
          <cell r="CQ813"/>
          <cell r="CR813"/>
          <cell r="CS813"/>
          <cell r="CT813"/>
          <cell r="CU813"/>
          <cell r="CV813"/>
          <cell r="CW813"/>
          <cell r="CX813"/>
          <cell r="CY813"/>
          <cell r="CZ813"/>
          <cell r="DA813"/>
          <cell r="DB813"/>
          <cell r="DC813"/>
          <cell r="DD813"/>
          <cell r="DE813"/>
          <cell r="DF813"/>
          <cell r="DG813"/>
          <cell r="DH813"/>
          <cell r="DI813"/>
          <cell r="DJ813"/>
          <cell r="DL813" t="str">
            <v/>
          </cell>
        </row>
        <row r="814">
          <cell r="K814"/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  <cell r="BM814"/>
          <cell r="BN814"/>
          <cell r="BO814"/>
          <cell r="BP814"/>
          <cell r="BQ814"/>
          <cell r="BR814"/>
          <cell r="BS814"/>
          <cell r="BT814"/>
          <cell r="BU814"/>
          <cell r="BV814"/>
          <cell r="BW814"/>
          <cell r="BX814"/>
          <cell r="BY814"/>
          <cell r="BZ814"/>
          <cell r="CA814"/>
          <cell r="CB814"/>
          <cell r="CC814"/>
          <cell r="CD814"/>
          <cell r="CE814"/>
          <cell r="CF814"/>
          <cell r="CG814"/>
          <cell r="CH814"/>
          <cell r="CI814"/>
          <cell r="CJ814"/>
          <cell r="CK814"/>
          <cell r="CL814"/>
          <cell r="CM814"/>
          <cell r="CN814"/>
          <cell r="CO814"/>
          <cell r="CP814"/>
          <cell r="CQ814"/>
          <cell r="CR814"/>
          <cell r="CS814"/>
          <cell r="CT814"/>
          <cell r="CU814"/>
          <cell r="CV814"/>
          <cell r="CW814"/>
          <cell r="CX814"/>
          <cell r="CY814"/>
          <cell r="CZ814"/>
          <cell r="DA814"/>
          <cell r="DB814"/>
          <cell r="DC814"/>
          <cell r="DD814"/>
          <cell r="DE814"/>
          <cell r="DF814"/>
          <cell r="DG814"/>
          <cell r="DH814"/>
          <cell r="DI814"/>
          <cell r="DJ814"/>
          <cell r="DL814" t="str">
            <v/>
          </cell>
        </row>
        <row r="815">
          <cell r="K815"/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  <cell r="BM815"/>
          <cell r="BN815"/>
          <cell r="BO815"/>
          <cell r="BP815"/>
          <cell r="BQ815"/>
          <cell r="BR815"/>
          <cell r="BS815"/>
          <cell r="BT815"/>
          <cell r="BU815"/>
          <cell r="BV815"/>
          <cell r="BW815"/>
          <cell r="BX815"/>
          <cell r="BY815"/>
          <cell r="BZ815"/>
          <cell r="CA815"/>
          <cell r="CB815"/>
          <cell r="CC815"/>
          <cell r="CD815"/>
          <cell r="CE815"/>
          <cell r="CF815"/>
          <cell r="CG815"/>
          <cell r="CH815"/>
          <cell r="CI815"/>
          <cell r="CJ815"/>
          <cell r="CK815"/>
          <cell r="CL815"/>
          <cell r="CM815"/>
          <cell r="CN815"/>
          <cell r="CO815"/>
          <cell r="CP815"/>
          <cell r="CQ815"/>
          <cell r="CR815"/>
          <cell r="CS815"/>
          <cell r="CT815"/>
          <cell r="CU815"/>
          <cell r="CV815"/>
          <cell r="CW815"/>
          <cell r="CX815"/>
          <cell r="CY815"/>
          <cell r="CZ815"/>
          <cell r="DA815"/>
          <cell r="DB815"/>
          <cell r="DC815"/>
          <cell r="DD815"/>
          <cell r="DE815"/>
          <cell r="DF815"/>
          <cell r="DG815"/>
          <cell r="DH815"/>
          <cell r="DI815"/>
          <cell r="DJ815"/>
          <cell r="DL815" t="str">
            <v/>
          </cell>
        </row>
        <row r="816">
          <cell r="K816"/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  <cell r="BM816"/>
          <cell r="BN816"/>
          <cell r="BO816"/>
          <cell r="BP816"/>
          <cell r="BQ816"/>
          <cell r="BR816"/>
          <cell r="BS816"/>
          <cell r="BT816"/>
          <cell r="BU816"/>
          <cell r="BV816"/>
          <cell r="BW816"/>
          <cell r="BX816"/>
          <cell r="BY816"/>
          <cell r="BZ816"/>
          <cell r="CA816"/>
          <cell r="CB816"/>
          <cell r="CC816"/>
          <cell r="CD816"/>
          <cell r="CE816"/>
          <cell r="CF816"/>
          <cell r="CG816"/>
          <cell r="CH816"/>
          <cell r="CI816"/>
          <cell r="CJ816"/>
          <cell r="CK816"/>
          <cell r="CL816"/>
          <cell r="CM816"/>
          <cell r="CN816"/>
          <cell r="CO816"/>
          <cell r="CP816"/>
          <cell r="CQ816"/>
          <cell r="CR816"/>
          <cell r="CS816"/>
          <cell r="CT816"/>
          <cell r="CU816"/>
          <cell r="CV816"/>
          <cell r="CW816"/>
          <cell r="CX816"/>
          <cell r="CY816"/>
          <cell r="CZ816"/>
          <cell r="DA816"/>
          <cell r="DB816"/>
          <cell r="DC816"/>
          <cell r="DD816"/>
          <cell r="DE816"/>
          <cell r="DF816"/>
          <cell r="DG816"/>
          <cell r="DH816"/>
          <cell r="DI816"/>
          <cell r="DJ816"/>
          <cell r="DL816" t="str">
            <v/>
          </cell>
        </row>
        <row r="817">
          <cell r="K817"/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  <cell r="BM817"/>
          <cell r="BN817"/>
          <cell r="BO817"/>
          <cell r="BP817"/>
          <cell r="BQ817"/>
          <cell r="BR817"/>
          <cell r="BS817"/>
          <cell r="BT817"/>
          <cell r="BU817"/>
          <cell r="BV817"/>
          <cell r="BW817"/>
          <cell r="BX817"/>
          <cell r="BY817"/>
          <cell r="BZ817"/>
          <cell r="CA817"/>
          <cell r="CB817"/>
          <cell r="CC817"/>
          <cell r="CD817"/>
          <cell r="CE817"/>
          <cell r="CF817"/>
          <cell r="CG817"/>
          <cell r="CH817"/>
          <cell r="CI817"/>
          <cell r="CJ817"/>
          <cell r="CK817"/>
          <cell r="CL817"/>
          <cell r="CM817"/>
          <cell r="CN817"/>
          <cell r="CO817"/>
          <cell r="CP817"/>
          <cell r="CQ817"/>
          <cell r="CR817"/>
          <cell r="CS817"/>
          <cell r="CT817"/>
          <cell r="CU817"/>
          <cell r="CV817"/>
          <cell r="CW817"/>
          <cell r="CX817"/>
          <cell r="CY817"/>
          <cell r="CZ817"/>
          <cell r="DA817"/>
          <cell r="DB817"/>
          <cell r="DC817"/>
          <cell r="DD817"/>
          <cell r="DE817"/>
          <cell r="DF817"/>
          <cell r="DG817"/>
          <cell r="DH817"/>
          <cell r="DI817"/>
          <cell r="DJ817"/>
          <cell r="DL817" t="str">
            <v/>
          </cell>
        </row>
        <row r="818">
          <cell r="K818"/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  <cell r="BM818"/>
          <cell r="BN818"/>
          <cell r="BO818"/>
          <cell r="BP818"/>
          <cell r="BQ818"/>
          <cell r="BR818"/>
          <cell r="BS818"/>
          <cell r="BT818"/>
          <cell r="BU818"/>
          <cell r="BV818"/>
          <cell r="BW818"/>
          <cell r="BX818"/>
          <cell r="BY818"/>
          <cell r="BZ818"/>
          <cell r="CA818"/>
          <cell r="CB818"/>
          <cell r="CC818"/>
          <cell r="CD818"/>
          <cell r="CE818"/>
          <cell r="CF818"/>
          <cell r="CG818"/>
          <cell r="CH818"/>
          <cell r="CI818"/>
          <cell r="CJ818"/>
          <cell r="CK818"/>
          <cell r="CL818"/>
          <cell r="CM818"/>
          <cell r="CN818"/>
          <cell r="CO818"/>
          <cell r="CP818"/>
          <cell r="CQ818"/>
          <cell r="CR818"/>
          <cell r="CS818"/>
          <cell r="CT818"/>
          <cell r="CU818"/>
          <cell r="CV818"/>
          <cell r="CW818"/>
          <cell r="CX818"/>
          <cell r="CY818"/>
          <cell r="CZ818"/>
          <cell r="DA818"/>
          <cell r="DB818"/>
          <cell r="DC818"/>
          <cell r="DD818"/>
          <cell r="DE818"/>
          <cell r="DF818"/>
          <cell r="DG818"/>
          <cell r="DH818"/>
          <cell r="DI818"/>
          <cell r="DJ818"/>
          <cell r="DL818" t="str">
            <v/>
          </cell>
        </row>
        <row r="819">
          <cell r="K819"/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  <cell r="BM819"/>
          <cell r="BN819"/>
          <cell r="BO819"/>
          <cell r="BP819"/>
          <cell r="BQ819"/>
          <cell r="BR819"/>
          <cell r="BS819"/>
          <cell r="BT819"/>
          <cell r="BU819"/>
          <cell r="BV819"/>
          <cell r="BW819"/>
          <cell r="BX819"/>
          <cell r="BY819"/>
          <cell r="BZ819"/>
          <cell r="CA819"/>
          <cell r="CB819"/>
          <cell r="CC819"/>
          <cell r="CD819"/>
          <cell r="CE819"/>
          <cell r="CF819"/>
          <cell r="CG819"/>
          <cell r="CH819"/>
          <cell r="CI819"/>
          <cell r="CJ819"/>
          <cell r="CK819"/>
          <cell r="CL819"/>
          <cell r="CM819"/>
          <cell r="CN819"/>
          <cell r="CO819"/>
          <cell r="CP819"/>
          <cell r="CQ819"/>
          <cell r="CR819"/>
          <cell r="CS819"/>
          <cell r="CT819"/>
          <cell r="CU819"/>
          <cell r="CV819"/>
          <cell r="CW819"/>
          <cell r="CX819"/>
          <cell r="CY819"/>
          <cell r="CZ819"/>
          <cell r="DA819"/>
          <cell r="DB819"/>
          <cell r="DC819"/>
          <cell r="DD819"/>
          <cell r="DE819"/>
          <cell r="DF819"/>
          <cell r="DG819"/>
          <cell r="DH819"/>
          <cell r="DI819"/>
          <cell r="DJ819"/>
          <cell r="DL819" t="str">
            <v/>
          </cell>
        </row>
        <row r="820">
          <cell r="K820"/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  <cell r="BM820"/>
          <cell r="BN820"/>
          <cell r="BO820"/>
          <cell r="BP820"/>
          <cell r="BQ820"/>
          <cell r="BR820"/>
          <cell r="BS820"/>
          <cell r="BT820"/>
          <cell r="BU820"/>
          <cell r="BV820"/>
          <cell r="BW820"/>
          <cell r="BX820"/>
          <cell r="BY820"/>
          <cell r="BZ820"/>
          <cell r="CA820"/>
          <cell r="CB820"/>
          <cell r="CC820"/>
          <cell r="CD820"/>
          <cell r="CE820"/>
          <cell r="CF820"/>
          <cell r="CG820"/>
          <cell r="CH820"/>
          <cell r="CI820"/>
          <cell r="CJ820"/>
          <cell r="CK820"/>
          <cell r="CL820"/>
          <cell r="CM820"/>
          <cell r="CN820"/>
          <cell r="CO820"/>
          <cell r="CP820"/>
          <cell r="CQ820"/>
          <cell r="CR820"/>
          <cell r="CS820"/>
          <cell r="CT820"/>
          <cell r="CU820"/>
          <cell r="CV820"/>
          <cell r="CW820"/>
          <cell r="CX820"/>
          <cell r="CY820"/>
          <cell r="CZ820"/>
          <cell r="DA820"/>
          <cell r="DB820"/>
          <cell r="DC820"/>
          <cell r="DD820"/>
          <cell r="DE820"/>
          <cell r="DF820"/>
          <cell r="DG820"/>
          <cell r="DH820"/>
          <cell r="DI820"/>
          <cell r="DJ820"/>
          <cell r="DL820" t="str">
            <v/>
          </cell>
        </row>
        <row r="821">
          <cell r="K821"/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  <cell r="BM821"/>
          <cell r="BN821"/>
          <cell r="BO821"/>
          <cell r="BP821"/>
          <cell r="BQ821"/>
          <cell r="BR821"/>
          <cell r="BS821"/>
          <cell r="BT821"/>
          <cell r="BU821"/>
          <cell r="BV821"/>
          <cell r="BW821"/>
          <cell r="BX821"/>
          <cell r="BY821"/>
          <cell r="BZ821"/>
          <cell r="CA821"/>
          <cell r="CB821"/>
          <cell r="CC821"/>
          <cell r="CD821"/>
          <cell r="CE821"/>
          <cell r="CF821"/>
          <cell r="CG821"/>
          <cell r="CH821"/>
          <cell r="CI821"/>
          <cell r="CJ821"/>
          <cell r="CK821"/>
          <cell r="CL821"/>
          <cell r="CM821"/>
          <cell r="CN821"/>
          <cell r="CO821"/>
          <cell r="CP821"/>
          <cell r="CQ821"/>
          <cell r="CR821"/>
          <cell r="CS821"/>
          <cell r="CT821"/>
          <cell r="CU821"/>
          <cell r="CV821"/>
          <cell r="CW821"/>
          <cell r="CX821"/>
          <cell r="CY821"/>
          <cell r="CZ821"/>
          <cell r="DA821"/>
          <cell r="DB821"/>
          <cell r="DC821"/>
          <cell r="DD821"/>
          <cell r="DE821"/>
          <cell r="DF821"/>
          <cell r="DG821"/>
          <cell r="DH821"/>
          <cell r="DI821"/>
          <cell r="DJ821"/>
          <cell r="DL821" t="str">
            <v/>
          </cell>
        </row>
        <row r="822">
          <cell r="K822"/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  <cell r="BM822"/>
          <cell r="BN822"/>
          <cell r="BO822"/>
          <cell r="BP822"/>
          <cell r="BQ822"/>
          <cell r="BR822"/>
          <cell r="BS822"/>
          <cell r="BT822"/>
          <cell r="BU822"/>
          <cell r="BV822"/>
          <cell r="BW822"/>
          <cell r="BX822"/>
          <cell r="BY822"/>
          <cell r="BZ822"/>
          <cell r="CA822"/>
          <cell r="CB822"/>
          <cell r="CC822"/>
          <cell r="CD822"/>
          <cell r="CE822"/>
          <cell r="CF822"/>
          <cell r="CG822"/>
          <cell r="CH822"/>
          <cell r="CI822"/>
          <cell r="CJ822"/>
          <cell r="CK822"/>
          <cell r="CL822"/>
          <cell r="CM822"/>
          <cell r="CN822"/>
          <cell r="CO822"/>
          <cell r="CP822"/>
          <cell r="CQ822"/>
          <cell r="CR822"/>
          <cell r="CS822"/>
          <cell r="CT822"/>
          <cell r="CU822"/>
          <cell r="CV822"/>
          <cell r="CW822"/>
          <cell r="CX822"/>
          <cell r="CY822"/>
          <cell r="CZ822"/>
          <cell r="DA822"/>
          <cell r="DB822"/>
          <cell r="DC822"/>
          <cell r="DD822"/>
          <cell r="DE822"/>
          <cell r="DF822"/>
          <cell r="DG822"/>
          <cell r="DH822"/>
          <cell r="DI822"/>
          <cell r="DJ822"/>
          <cell r="DL822" t="str">
            <v/>
          </cell>
        </row>
        <row r="823">
          <cell r="K823"/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  <cell r="BM823"/>
          <cell r="BN823"/>
          <cell r="BO823"/>
          <cell r="BP823"/>
          <cell r="BQ823"/>
          <cell r="BR823"/>
          <cell r="BS823"/>
          <cell r="BT823"/>
          <cell r="BU823"/>
          <cell r="BV823"/>
          <cell r="BW823"/>
          <cell r="BX823"/>
          <cell r="BY823"/>
          <cell r="BZ823"/>
          <cell r="CA823"/>
          <cell r="CB823"/>
          <cell r="CC823"/>
          <cell r="CD823"/>
          <cell r="CE823"/>
          <cell r="CF823"/>
          <cell r="CG823"/>
          <cell r="CH823"/>
          <cell r="CI823"/>
          <cell r="CJ823"/>
          <cell r="CK823"/>
          <cell r="CL823"/>
          <cell r="CM823"/>
          <cell r="CN823"/>
          <cell r="CO823"/>
          <cell r="CP823"/>
          <cell r="CQ823"/>
          <cell r="CR823"/>
          <cell r="CS823"/>
          <cell r="CT823"/>
          <cell r="CU823"/>
          <cell r="CV823"/>
          <cell r="CW823"/>
          <cell r="CX823"/>
          <cell r="CY823"/>
          <cell r="CZ823"/>
          <cell r="DA823"/>
          <cell r="DB823"/>
          <cell r="DC823"/>
          <cell r="DD823"/>
          <cell r="DE823"/>
          <cell r="DF823"/>
          <cell r="DG823"/>
          <cell r="DH823"/>
          <cell r="DI823"/>
          <cell r="DJ823"/>
          <cell r="DL823" t="str">
            <v/>
          </cell>
        </row>
        <row r="824">
          <cell r="K824"/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  <cell r="BM824"/>
          <cell r="BN824"/>
          <cell r="BO824"/>
          <cell r="BP824"/>
          <cell r="BQ824"/>
          <cell r="BR824"/>
          <cell r="BS824"/>
          <cell r="BT824"/>
          <cell r="BU824"/>
          <cell r="BV824"/>
          <cell r="BW824"/>
          <cell r="BX824"/>
          <cell r="BY824"/>
          <cell r="BZ824"/>
          <cell r="CA824"/>
          <cell r="CB824"/>
          <cell r="CC824"/>
          <cell r="CD824"/>
          <cell r="CE824"/>
          <cell r="CF824"/>
          <cell r="CG824"/>
          <cell r="CH824"/>
          <cell r="CI824"/>
          <cell r="CJ824"/>
          <cell r="CK824"/>
          <cell r="CL824"/>
          <cell r="CM824"/>
          <cell r="CN824"/>
          <cell r="CO824"/>
          <cell r="CP824"/>
          <cell r="CQ824"/>
          <cell r="CR824"/>
          <cell r="CS824"/>
          <cell r="CT824"/>
          <cell r="CU824"/>
          <cell r="CV824"/>
          <cell r="CW824"/>
          <cell r="CX824"/>
          <cell r="CY824"/>
          <cell r="CZ824"/>
          <cell r="DA824"/>
          <cell r="DB824"/>
          <cell r="DC824"/>
          <cell r="DD824"/>
          <cell r="DE824"/>
          <cell r="DF824"/>
          <cell r="DG824"/>
          <cell r="DH824"/>
          <cell r="DI824"/>
          <cell r="DJ824"/>
          <cell r="DL824" t="str">
            <v/>
          </cell>
        </row>
        <row r="825">
          <cell r="K825"/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  <cell r="BM825"/>
          <cell r="BN825"/>
          <cell r="BO825"/>
          <cell r="BP825"/>
          <cell r="BQ825"/>
          <cell r="BR825"/>
          <cell r="BS825"/>
          <cell r="BT825"/>
          <cell r="BU825"/>
          <cell r="BV825"/>
          <cell r="BW825"/>
          <cell r="BX825"/>
          <cell r="BY825"/>
          <cell r="BZ825"/>
          <cell r="CA825"/>
          <cell r="CB825"/>
          <cell r="CC825"/>
          <cell r="CD825"/>
          <cell r="CE825"/>
          <cell r="CF825"/>
          <cell r="CG825"/>
          <cell r="CH825"/>
          <cell r="CI825"/>
          <cell r="CJ825"/>
          <cell r="CK825"/>
          <cell r="CL825"/>
          <cell r="CM825"/>
          <cell r="CN825"/>
          <cell r="CO825"/>
          <cell r="CP825"/>
          <cell r="CQ825"/>
          <cell r="CR825"/>
          <cell r="CS825"/>
          <cell r="CT825"/>
          <cell r="CU825"/>
          <cell r="CV825"/>
          <cell r="CW825"/>
          <cell r="CX825"/>
          <cell r="CY825"/>
          <cell r="CZ825"/>
          <cell r="DA825"/>
          <cell r="DB825"/>
          <cell r="DC825"/>
          <cell r="DD825"/>
          <cell r="DE825"/>
          <cell r="DF825"/>
          <cell r="DG825"/>
          <cell r="DH825"/>
          <cell r="DI825"/>
          <cell r="DJ825"/>
          <cell r="DL825" t="str">
            <v/>
          </cell>
        </row>
        <row r="826">
          <cell r="K826"/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  <cell r="BM826"/>
          <cell r="BN826"/>
          <cell r="BO826"/>
          <cell r="BP826"/>
          <cell r="BQ826"/>
          <cell r="BR826"/>
          <cell r="BS826"/>
          <cell r="BT826"/>
          <cell r="BU826"/>
          <cell r="BV826"/>
          <cell r="BW826"/>
          <cell r="BX826"/>
          <cell r="BY826"/>
          <cell r="BZ826"/>
          <cell r="CA826"/>
          <cell r="CB826"/>
          <cell r="CC826"/>
          <cell r="CD826"/>
          <cell r="CE826"/>
          <cell r="CF826"/>
          <cell r="CG826"/>
          <cell r="CH826"/>
          <cell r="CI826"/>
          <cell r="CJ826"/>
          <cell r="CK826"/>
          <cell r="CL826"/>
          <cell r="CM826"/>
          <cell r="CN826"/>
          <cell r="CO826"/>
          <cell r="CP826"/>
          <cell r="CQ826"/>
          <cell r="CR826"/>
          <cell r="CS826"/>
          <cell r="CT826"/>
          <cell r="CU826"/>
          <cell r="CV826"/>
          <cell r="CW826"/>
          <cell r="CX826"/>
          <cell r="CY826"/>
          <cell r="CZ826"/>
          <cell r="DA826"/>
          <cell r="DB826"/>
          <cell r="DC826"/>
          <cell r="DD826"/>
          <cell r="DE826"/>
          <cell r="DF826"/>
          <cell r="DG826"/>
          <cell r="DH826"/>
          <cell r="DI826"/>
          <cell r="DJ826"/>
          <cell r="DL826" t="str">
            <v/>
          </cell>
        </row>
        <row r="827">
          <cell r="K827"/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  <cell r="BM827"/>
          <cell r="BN827"/>
          <cell r="BO827"/>
          <cell r="BP827"/>
          <cell r="BQ827"/>
          <cell r="BR827"/>
          <cell r="BS827"/>
          <cell r="BT827"/>
          <cell r="BU827"/>
          <cell r="BV827"/>
          <cell r="BW827"/>
          <cell r="BX827"/>
          <cell r="BY827"/>
          <cell r="BZ827"/>
          <cell r="CA827"/>
          <cell r="CB827"/>
          <cell r="CC827"/>
          <cell r="CD827"/>
          <cell r="CE827"/>
          <cell r="CF827"/>
          <cell r="CG827"/>
          <cell r="CH827"/>
          <cell r="CI827"/>
          <cell r="CJ827"/>
          <cell r="CK827"/>
          <cell r="CL827"/>
          <cell r="CM827"/>
          <cell r="CN827"/>
          <cell r="CO827"/>
          <cell r="CP827"/>
          <cell r="CQ827"/>
          <cell r="CR827"/>
          <cell r="CS827"/>
          <cell r="CT827"/>
          <cell r="CU827"/>
          <cell r="CV827"/>
          <cell r="CW827"/>
          <cell r="CX827"/>
          <cell r="CY827"/>
          <cell r="CZ827"/>
          <cell r="DA827"/>
          <cell r="DB827"/>
          <cell r="DC827"/>
          <cell r="DD827"/>
          <cell r="DE827"/>
          <cell r="DF827"/>
          <cell r="DG827"/>
          <cell r="DH827"/>
          <cell r="DI827"/>
          <cell r="DJ827"/>
          <cell r="DL827" t="str">
            <v/>
          </cell>
        </row>
        <row r="828">
          <cell r="K828"/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  <cell r="BM828"/>
          <cell r="BN828"/>
          <cell r="BO828"/>
          <cell r="BP828"/>
          <cell r="BQ828"/>
          <cell r="BR828"/>
          <cell r="BS828"/>
          <cell r="BT828"/>
          <cell r="BU828"/>
          <cell r="BV828"/>
          <cell r="BW828"/>
          <cell r="BX828"/>
          <cell r="BY828"/>
          <cell r="BZ828"/>
          <cell r="CA828"/>
          <cell r="CB828"/>
          <cell r="CC828"/>
          <cell r="CD828"/>
          <cell r="CE828"/>
          <cell r="CF828"/>
          <cell r="CG828"/>
          <cell r="CH828"/>
          <cell r="CI828"/>
          <cell r="CJ828"/>
          <cell r="CK828"/>
          <cell r="CL828"/>
          <cell r="CM828"/>
          <cell r="CN828"/>
          <cell r="CO828"/>
          <cell r="CP828"/>
          <cell r="CQ828"/>
          <cell r="CR828"/>
          <cell r="CS828"/>
          <cell r="CT828"/>
          <cell r="CU828"/>
          <cell r="CV828"/>
          <cell r="CW828"/>
          <cell r="CX828"/>
          <cell r="CY828"/>
          <cell r="CZ828"/>
          <cell r="DA828"/>
          <cell r="DB828"/>
          <cell r="DC828"/>
          <cell r="DD828"/>
          <cell r="DE828"/>
          <cell r="DF828"/>
          <cell r="DG828"/>
          <cell r="DH828"/>
          <cell r="DI828"/>
          <cell r="DJ828"/>
          <cell r="DL828" t="str">
            <v/>
          </cell>
        </row>
        <row r="829">
          <cell r="K829"/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  <cell r="BM829"/>
          <cell r="BN829"/>
          <cell r="BO829"/>
          <cell r="BP829"/>
          <cell r="BQ829"/>
          <cell r="BR829"/>
          <cell r="BS829"/>
          <cell r="BT829"/>
          <cell r="BU829"/>
          <cell r="BV829"/>
          <cell r="BW829"/>
          <cell r="BX829"/>
          <cell r="BY829"/>
          <cell r="BZ829"/>
          <cell r="CA829"/>
          <cell r="CB829"/>
          <cell r="CC829"/>
          <cell r="CD829"/>
          <cell r="CE829"/>
          <cell r="CF829"/>
          <cell r="CG829"/>
          <cell r="CH829"/>
          <cell r="CI829"/>
          <cell r="CJ829"/>
          <cell r="CK829"/>
          <cell r="CL829"/>
          <cell r="CM829"/>
          <cell r="CN829"/>
          <cell r="CO829"/>
          <cell r="CP829"/>
          <cell r="CQ829"/>
          <cell r="CR829"/>
          <cell r="CS829"/>
          <cell r="CT829"/>
          <cell r="CU829"/>
          <cell r="CV829"/>
          <cell r="CW829"/>
          <cell r="CX829"/>
          <cell r="CY829"/>
          <cell r="CZ829"/>
          <cell r="DA829"/>
          <cell r="DB829"/>
          <cell r="DC829"/>
          <cell r="DD829"/>
          <cell r="DE829"/>
          <cell r="DF829"/>
          <cell r="DG829"/>
          <cell r="DH829"/>
          <cell r="DI829"/>
          <cell r="DJ829"/>
          <cell r="DL829" t="str">
            <v/>
          </cell>
        </row>
        <row r="830">
          <cell r="K830"/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  <cell r="BM830"/>
          <cell r="BN830"/>
          <cell r="BO830"/>
          <cell r="BP830"/>
          <cell r="BQ830"/>
          <cell r="BR830"/>
          <cell r="BS830"/>
          <cell r="BT830"/>
          <cell r="BU830"/>
          <cell r="BV830"/>
          <cell r="BW830"/>
          <cell r="BX830"/>
          <cell r="BY830"/>
          <cell r="BZ830"/>
          <cell r="CA830"/>
          <cell r="CB830"/>
          <cell r="CC830"/>
          <cell r="CD830"/>
          <cell r="CE830"/>
          <cell r="CF830"/>
          <cell r="CG830"/>
          <cell r="CH830"/>
          <cell r="CI830"/>
          <cell r="CJ830"/>
          <cell r="CK830"/>
          <cell r="CL830"/>
          <cell r="CM830"/>
          <cell r="CN830"/>
          <cell r="CO830"/>
          <cell r="CP830"/>
          <cell r="CQ830"/>
          <cell r="CR830"/>
          <cell r="CS830"/>
          <cell r="CT830"/>
          <cell r="CU830"/>
          <cell r="CV830"/>
          <cell r="CW830"/>
          <cell r="CX830"/>
          <cell r="CY830"/>
          <cell r="CZ830"/>
          <cell r="DA830"/>
          <cell r="DB830"/>
          <cell r="DC830"/>
          <cell r="DD830"/>
          <cell r="DE830"/>
          <cell r="DF830"/>
          <cell r="DG830"/>
          <cell r="DH830"/>
          <cell r="DI830"/>
          <cell r="DJ830"/>
          <cell r="DL830" t="str">
            <v/>
          </cell>
        </row>
        <row r="831">
          <cell r="K831"/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  <cell r="BM831"/>
          <cell r="BN831"/>
          <cell r="BO831"/>
          <cell r="BP831"/>
          <cell r="BQ831"/>
          <cell r="BR831"/>
          <cell r="BS831"/>
          <cell r="BT831"/>
          <cell r="BU831"/>
          <cell r="BV831"/>
          <cell r="BW831"/>
          <cell r="BX831"/>
          <cell r="BY831"/>
          <cell r="BZ831"/>
          <cell r="CA831"/>
          <cell r="CB831"/>
          <cell r="CC831"/>
          <cell r="CD831"/>
          <cell r="CE831"/>
          <cell r="CF831"/>
          <cell r="CG831"/>
          <cell r="CH831"/>
          <cell r="CI831"/>
          <cell r="CJ831"/>
          <cell r="CK831"/>
          <cell r="CL831"/>
          <cell r="CM831"/>
          <cell r="CN831"/>
          <cell r="CO831"/>
          <cell r="CP831"/>
          <cell r="CQ831"/>
          <cell r="CR831"/>
          <cell r="CS831"/>
          <cell r="CT831"/>
          <cell r="CU831"/>
          <cell r="CV831"/>
          <cell r="CW831"/>
          <cell r="CX831"/>
          <cell r="CY831"/>
          <cell r="CZ831"/>
          <cell r="DA831"/>
          <cell r="DB831"/>
          <cell r="DC831"/>
          <cell r="DD831"/>
          <cell r="DE831"/>
          <cell r="DF831"/>
          <cell r="DG831"/>
          <cell r="DH831"/>
          <cell r="DI831"/>
          <cell r="DJ831"/>
          <cell r="DL831" t="str">
            <v/>
          </cell>
        </row>
        <row r="832">
          <cell r="K832"/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  <cell r="BM832"/>
          <cell r="BN832"/>
          <cell r="BO832"/>
          <cell r="BP832"/>
          <cell r="BQ832"/>
          <cell r="BR832"/>
          <cell r="BS832"/>
          <cell r="BT832"/>
          <cell r="BU832"/>
          <cell r="BV832"/>
          <cell r="BW832"/>
          <cell r="BX832"/>
          <cell r="BY832"/>
          <cell r="BZ832"/>
          <cell r="CA832"/>
          <cell r="CB832"/>
          <cell r="CC832"/>
          <cell r="CD832"/>
          <cell r="CE832"/>
          <cell r="CF832"/>
          <cell r="CG832"/>
          <cell r="CH832"/>
          <cell r="CI832"/>
          <cell r="CJ832"/>
          <cell r="CK832"/>
          <cell r="CL832"/>
          <cell r="CM832"/>
          <cell r="CN832"/>
          <cell r="CO832"/>
          <cell r="CP832"/>
          <cell r="CQ832"/>
          <cell r="CR832"/>
          <cell r="CS832"/>
          <cell r="CT832"/>
          <cell r="CU832"/>
          <cell r="CV832"/>
          <cell r="CW832"/>
          <cell r="CX832"/>
          <cell r="CY832"/>
          <cell r="CZ832"/>
          <cell r="DA832"/>
          <cell r="DB832"/>
          <cell r="DC832"/>
          <cell r="DD832"/>
          <cell r="DE832"/>
          <cell r="DF832"/>
          <cell r="DG832"/>
          <cell r="DH832"/>
          <cell r="DI832"/>
          <cell r="DJ832"/>
          <cell r="DL832" t="str">
            <v/>
          </cell>
        </row>
        <row r="833">
          <cell r="K833"/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  <cell r="BM833"/>
          <cell r="BN833"/>
          <cell r="BO833"/>
          <cell r="BP833"/>
          <cell r="BQ833"/>
          <cell r="BR833"/>
          <cell r="BS833"/>
          <cell r="BT833"/>
          <cell r="BU833"/>
          <cell r="BV833"/>
          <cell r="BW833"/>
          <cell r="BX833"/>
          <cell r="BY833"/>
          <cell r="BZ833"/>
          <cell r="CA833"/>
          <cell r="CB833"/>
          <cell r="CC833"/>
          <cell r="CD833"/>
          <cell r="CE833"/>
          <cell r="CF833"/>
          <cell r="CG833"/>
          <cell r="CH833"/>
          <cell r="CI833"/>
          <cell r="CJ833"/>
          <cell r="CK833"/>
          <cell r="CL833"/>
          <cell r="CM833"/>
          <cell r="CN833"/>
          <cell r="CO833"/>
          <cell r="CP833"/>
          <cell r="CQ833"/>
          <cell r="CR833"/>
          <cell r="CS833"/>
          <cell r="CT833"/>
          <cell r="CU833"/>
          <cell r="CV833"/>
          <cell r="CW833"/>
          <cell r="CX833"/>
          <cell r="CY833"/>
          <cell r="CZ833"/>
          <cell r="DA833"/>
          <cell r="DB833"/>
          <cell r="DC833"/>
          <cell r="DD833"/>
          <cell r="DE833"/>
          <cell r="DF833"/>
          <cell r="DG833"/>
          <cell r="DH833"/>
          <cell r="DI833"/>
          <cell r="DJ833"/>
          <cell r="DL833" t="str">
            <v/>
          </cell>
        </row>
        <row r="834">
          <cell r="K834"/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  <cell r="BM834"/>
          <cell r="BN834"/>
          <cell r="BO834"/>
          <cell r="BP834"/>
          <cell r="BQ834"/>
          <cell r="BR834"/>
          <cell r="BS834"/>
          <cell r="BT834"/>
          <cell r="BU834"/>
          <cell r="BV834"/>
          <cell r="BW834"/>
          <cell r="BX834"/>
          <cell r="BY834"/>
          <cell r="BZ834"/>
          <cell r="CA834"/>
          <cell r="CB834"/>
          <cell r="CC834"/>
          <cell r="CD834"/>
          <cell r="CE834"/>
          <cell r="CF834"/>
          <cell r="CG834"/>
          <cell r="CH834"/>
          <cell r="CI834"/>
          <cell r="CJ834"/>
          <cell r="CK834"/>
          <cell r="CL834"/>
          <cell r="CM834"/>
          <cell r="CN834"/>
          <cell r="CO834"/>
          <cell r="CP834"/>
          <cell r="CQ834"/>
          <cell r="CR834"/>
          <cell r="CS834"/>
          <cell r="CT834"/>
          <cell r="CU834"/>
          <cell r="CV834"/>
          <cell r="CW834"/>
          <cell r="CX834"/>
          <cell r="CY834"/>
          <cell r="CZ834"/>
          <cell r="DA834"/>
          <cell r="DB834"/>
          <cell r="DC834"/>
          <cell r="DD834"/>
          <cell r="DE834"/>
          <cell r="DF834"/>
          <cell r="DG834"/>
          <cell r="DH834"/>
          <cell r="DI834"/>
          <cell r="DJ834"/>
          <cell r="DL834" t="str">
            <v/>
          </cell>
        </row>
        <row r="835">
          <cell r="K835"/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  <cell r="BM835"/>
          <cell r="BN835"/>
          <cell r="BO835"/>
          <cell r="BP835"/>
          <cell r="BQ835"/>
          <cell r="BR835"/>
          <cell r="BS835"/>
          <cell r="BT835"/>
          <cell r="BU835"/>
          <cell r="BV835"/>
          <cell r="BW835"/>
          <cell r="BX835"/>
          <cell r="BY835"/>
          <cell r="BZ835"/>
          <cell r="CA835"/>
          <cell r="CB835"/>
          <cell r="CC835"/>
          <cell r="CD835"/>
          <cell r="CE835"/>
          <cell r="CF835"/>
          <cell r="CG835"/>
          <cell r="CH835"/>
          <cell r="CI835"/>
          <cell r="CJ835"/>
          <cell r="CK835"/>
          <cell r="CL835"/>
          <cell r="CM835"/>
          <cell r="CN835"/>
          <cell r="CO835"/>
          <cell r="CP835"/>
          <cell r="CQ835"/>
          <cell r="CR835"/>
          <cell r="CS835"/>
          <cell r="CT835"/>
          <cell r="CU835"/>
          <cell r="CV835"/>
          <cell r="CW835"/>
          <cell r="CX835"/>
          <cell r="CY835"/>
          <cell r="CZ835"/>
          <cell r="DA835"/>
          <cell r="DB835"/>
          <cell r="DC835"/>
          <cell r="DD835"/>
          <cell r="DE835"/>
          <cell r="DF835"/>
          <cell r="DG835"/>
          <cell r="DH835"/>
          <cell r="DI835"/>
          <cell r="DJ835"/>
          <cell r="DL835" t="str">
            <v/>
          </cell>
        </row>
        <row r="836">
          <cell r="K836"/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  <cell r="BM836"/>
          <cell r="BN836"/>
          <cell r="BO836"/>
          <cell r="BP836"/>
          <cell r="BQ836"/>
          <cell r="BR836"/>
          <cell r="BS836"/>
          <cell r="BT836"/>
          <cell r="BU836"/>
          <cell r="BV836"/>
          <cell r="BW836"/>
          <cell r="BX836"/>
          <cell r="BY836"/>
          <cell r="BZ836"/>
          <cell r="CA836"/>
          <cell r="CB836"/>
          <cell r="CC836"/>
          <cell r="CD836"/>
          <cell r="CE836"/>
          <cell r="CF836"/>
          <cell r="CG836"/>
          <cell r="CH836"/>
          <cell r="CI836"/>
          <cell r="CJ836"/>
          <cell r="CK836"/>
          <cell r="CL836"/>
          <cell r="CM836"/>
          <cell r="CN836"/>
          <cell r="CO836"/>
          <cell r="CP836"/>
          <cell r="CQ836"/>
          <cell r="CR836"/>
          <cell r="CS836"/>
          <cell r="CT836"/>
          <cell r="CU836"/>
          <cell r="CV836"/>
          <cell r="CW836"/>
          <cell r="CX836"/>
          <cell r="CY836"/>
          <cell r="CZ836"/>
          <cell r="DA836"/>
          <cell r="DB836"/>
          <cell r="DC836"/>
          <cell r="DD836"/>
          <cell r="DE836"/>
          <cell r="DF836"/>
          <cell r="DG836"/>
          <cell r="DH836"/>
          <cell r="DI836"/>
          <cell r="DJ836"/>
          <cell r="DL836" t="str">
            <v/>
          </cell>
        </row>
        <row r="837">
          <cell r="K837"/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  <cell r="BM837"/>
          <cell r="BN837"/>
          <cell r="BO837"/>
          <cell r="BP837"/>
          <cell r="BQ837"/>
          <cell r="BR837"/>
          <cell r="BS837"/>
          <cell r="BT837"/>
          <cell r="BU837"/>
          <cell r="BV837"/>
          <cell r="BW837"/>
          <cell r="BX837"/>
          <cell r="BY837"/>
          <cell r="BZ837"/>
          <cell r="CA837"/>
          <cell r="CB837"/>
          <cell r="CC837"/>
          <cell r="CD837"/>
          <cell r="CE837"/>
          <cell r="CF837"/>
          <cell r="CG837"/>
          <cell r="CH837"/>
          <cell r="CI837"/>
          <cell r="CJ837"/>
          <cell r="CK837"/>
          <cell r="CL837"/>
          <cell r="CM837"/>
          <cell r="CN837"/>
          <cell r="CO837"/>
          <cell r="CP837"/>
          <cell r="CQ837"/>
          <cell r="CR837"/>
          <cell r="CS837"/>
          <cell r="CT837"/>
          <cell r="CU837"/>
          <cell r="CV837"/>
          <cell r="CW837"/>
          <cell r="CX837"/>
          <cell r="CY837"/>
          <cell r="CZ837"/>
          <cell r="DA837"/>
          <cell r="DB837"/>
          <cell r="DC837"/>
          <cell r="DD837"/>
          <cell r="DE837"/>
          <cell r="DF837"/>
          <cell r="DG837"/>
          <cell r="DH837"/>
          <cell r="DI837"/>
          <cell r="DJ837"/>
          <cell r="DL837" t="str">
            <v/>
          </cell>
        </row>
        <row r="838">
          <cell r="K838"/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  <cell r="BM838"/>
          <cell r="BN838"/>
          <cell r="BO838"/>
          <cell r="BP838"/>
          <cell r="BQ838"/>
          <cell r="BR838"/>
          <cell r="BS838"/>
          <cell r="BT838"/>
          <cell r="BU838"/>
          <cell r="BV838"/>
          <cell r="BW838"/>
          <cell r="BX838"/>
          <cell r="BY838"/>
          <cell r="BZ838"/>
          <cell r="CA838"/>
          <cell r="CB838"/>
          <cell r="CC838"/>
          <cell r="CD838"/>
          <cell r="CE838"/>
          <cell r="CF838"/>
          <cell r="CG838"/>
          <cell r="CH838"/>
          <cell r="CI838"/>
          <cell r="CJ838"/>
          <cell r="CK838"/>
          <cell r="CL838"/>
          <cell r="CM838"/>
          <cell r="CN838"/>
          <cell r="CO838"/>
          <cell r="CP838"/>
          <cell r="CQ838"/>
          <cell r="CR838"/>
          <cell r="CS838"/>
          <cell r="CT838"/>
          <cell r="CU838"/>
          <cell r="CV838"/>
          <cell r="CW838"/>
          <cell r="CX838"/>
          <cell r="CY838"/>
          <cell r="CZ838"/>
          <cell r="DA838"/>
          <cell r="DB838"/>
          <cell r="DC838"/>
          <cell r="DD838"/>
          <cell r="DE838"/>
          <cell r="DF838"/>
          <cell r="DG838"/>
          <cell r="DH838"/>
          <cell r="DI838"/>
          <cell r="DJ838"/>
          <cell r="DL838" t="str">
            <v/>
          </cell>
        </row>
        <row r="839">
          <cell r="K839"/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  <cell r="BM839"/>
          <cell r="BN839"/>
          <cell r="BO839"/>
          <cell r="BP839"/>
          <cell r="BQ839"/>
          <cell r="BR839"/>
          <cell r="BS839"/>
          <cell r="BT839"/>
          <cell r="BU839"/>
          <cell r="BV839"/>
          <cell r="BW839"/>
          <cell r="BX839"/>
          <cell r="BY839"/>
          <cell r="BZ839"/>
          <cell r="CA839"/>
          <cell r="CB839"/>
          <cell r="CC839"/>
          <cell r="CD839"/>
          <cell r="CE839"/>
          <cell r="CF839"/>
          <cell r="CG839"/>
          <cell r="CH839"/>
          <cell r="CI839"/>
          <cell r="CJ839"/>
          <cell r="CK839"/>
          <cell r="CL839"/>
          <cell r="CM839"/>
          <cell r="CN839"/>
          <cell r="CO839"/>
          <cell r="CP839"/>
          <cell r="CQ839"/>
          <cell r="CR839"/>
          <cell r="CS839"/>
          <cell r="CT839"/>
          <cell r="CU839"/>
          <cell r="CV839"/>
          <cell r="CW839"/>
          <cell r="CX839"/>
          <cell r="CY839"/>
          <cell r="CZ839"/>
          <cell r="DA839"/>
          <cell r="DB839"/>
          <cell r="DC839"/>
          <cell r="DD839"/>
          <cell r="DE839"/>
          <cell r="DF839"/>
          <cell r="DG839"/>
          <cell r="DH839"/>
          <cell r="DI839"/>
          <cell r="DJ839"/>
          <cell r="DL839" t="str">
            <v/>
          </cell>
        </row>
        <row r="840">
          <cell r="K840"/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  <cell r="BM840"/>
          <cell r="BN840"/>
          <cell r="BO840"/>
          <cell r="BP840"/>
          <cell r="BQ840"/>
          <cell r="BR840"/>
          <cell r="BS840"/>
          <cell r="BT840"/>
          <cell r="BU840"/>
          <cell r="BV840"/>
          <cell r="BW840"/>
          <cell r="BX840"/>
          <cell r="BY840"/>
          <cell r="BZ840"/>
          <cell r="CA840"/>
          <cell r="CB840"/>
          <cell r="CC840"/>
          <cell r="CD840"/>
          <cell r="CE840"/>
          <cell r="CF840"/>
          <cell r="CG840"/>
          <cell r="CH840"/>
          <cell r="CI840"/>
          <cell r="CJ840"/>
          <cell r="CK840"/>
          <cell r="CL840"/>
          <cell r="CM840"/>
          <cell r="CN840"/>
          <cell r="CO840"/>
          <cell r="CP840"/>
          <cell r="CQ840"/>
          <cell r="CR840"/>
          <cell r="CS840"/>
          <cell r="CT840"/>
          <cell r="CU840"/>
          <cell r="CV840"/>
          <cell r="CW840"/>
          <cell r="CX840"/>
          <cell r="CY840"/>
          <cell r="CZ840"/>
          <cell r="DA840"/>
          <cell r="DB840"/>
          <cell r="DC840"/>
          <cell r="DD840"/>
          <cell r="DE840"/>
          <cell r="DF840"/>
          <cell r="DG840"/>
          <cell r="DH840"/>
          <cell r="DI840"/>
          <cell r="DJ840"/>
          <cell r="DL840" t="str">
            <v/>
          </cell>
        </row>
        <row r="841">
          <cell r="K841"/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  <cell r="BM841"/>
          <cell r="BN841"/>
          <cell r="BO841"/>
          <cell r="BP841"/>
          <cell r="BQ841"/>
          <cell r="BR841"/>
          <cell r="BS841"/>
          <cell r="BT841"/>
          <cell r="BU841"/>
          <cell r="BV841"/>
          <cell r="BW841"/>
          <cell r="BX841"/>
          <cell r="BY841"/>
          <cell r="BZ841"/>
          <cell r="CA841"/>
          <cell r="CB841"/>
          <cell r="CC841"/>
          <cell r="CD841"/>
          <cell r="CE841"/>
          <cell r="CF841"/>
          <cell r="CG841"/>
          <cell r="CH841"/>
          <cell r="CI841"/>
          <cell r="CJ841"/>
          <cell r="CK841"/>
          <cell r="CL841"/>
          <cell r="CM841"/>
          <cell r="CN841"/>
          <cell r="CO841"/>
          <cell r="CP841"/>
          <cell r="CQ841"/>
          <cell r="CR841"/>
          <cell r="CS841"/>
          <cell r="CT841"/>
          <cell r="CU841"/>
          <cell r="CV841"/>
          <cell r="CW841"/>
          <cell r="CX841"/>
          <cell r="CY841"/>
          <cell r="CZ841"/>
          <cell r="DA841"/>
          <cell r="DB841"/>
          <cell r="DC841"/>
          <cell r="DD841"/>
          <cell r="DE841"/>
          <cell r="DF841"/>
          <cell r="DG841"/>
          <cell r="DH841"/>
          <cell r="DI841"/>
          <cell r="DJ841"/>
          <cell r="DL841" t="str">
            <v/>
          </cell>
        </row>
        <row r="842">
          <cell r="K842"/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  <cell r="BM842"/>
          <cell r="BN842"/>
          <cell r="BO842"/>
          <cell r="BP842"/>
          <cell r="BQ842"/>
          <cell r="BR842"/>
          <cell r="BS842"/>
          <cell r="BT842"/>
          <cell r="BU842"/>
          <cell r="BV842"/>
          <cell r="BW842"/>
          <cell r="BX842"/>
          <cell r="BY842"/>
          <cell r="BZ842"/>
          <cell r="CA842"/>
          <cell r="CB842"/>
          <cell r="CC842"/>
          <cell r="CD842"/>
          <cell r="CE842"/>
          <cell r="CF842"/>
          <cell r="CG842"/>
          <cell r="CH842"/>
          <cell r="CI842"/>
          <cell r="CJ842"/>
          <cell r="CK842"/>
          <cell r="CL842"/>
          <cell r="CM842"/>
          <cell r="CN842"/>
          <cell r="CO842"/>
          <cell r="CP842"/>
          <cell r="CQ842"/>
          <cell r="CR842"/>
          <cell r="CS842"/>
          <cell r="CT842"/>
          <cell r="CU842"/>
          <cell r="CV842"/>
          <cell r="CW842"/>
          <cell r="CX842"/>
          <cell r="CY842"/>
          <cell r="CZ842"/>
          <cell r="DA842"/>
          <cell r="DB842"/>
          <cell r="DC842"/>
          <cell r="DD842"/>
          <cell r="DE842"/>
          <cell r="DF842"/>
          <cell r="DG842"/>
          <cell r="DH842"/>
          <cell r="DI842"/>
          <cell r="DJ842"/>
          <cell r="DL842" t="str">
            <v/>
          </cell>
        </row>
        <row r="843">
          <cell r="K843"/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  <cell r="BM843"/>
          <cell r="BN843"/>
          <cell r="BO843"/>
          <cell r="BP843"/>
          <cell r="BQ843"/>
          <cell r="BR843"/>
          <cell r="BS843"/>
          <cell r="BT843"/>
          <cell r="BU843"/>
          <cell r="BV843"/>
          <cell r="BW843"/>
          <cell r="BX843"/>
          <cell r="BY843"/>
          <cell r="BZ843"/>
          <cell r="CA843"/>
          <cell r="CB843"/>
          <cell r="CC843"/>
          <cell r="CD843"/>
          <cell r="CE843"/>
          <cell r="CF843"/>
          <cell r="CG843"/>
          <cell r="CH843"/>
          <cell r="CI843"/>
          <cell r="CJ843"/>
          <cell r="CK843"/>
          <cell r="CL843"/>
          <cell r="CM843"/>
          <cell r="CN843"/>
          <cell r="CO843"/>
          <cell r="CP843"/>
          <cell r="CQ843"/>
          <cell r="CR843"/>
          <cell r="CS843"/>
          <cell r="CT843"/>
          <cell r="CU843"/>
          <cell r="CV843"/>
          <cell r="CW843"/>
          <cell r="CX843"/>
          <cell r="CY843"/>
          <cell r="CZ843"/>
          <cell r="DA843"/>
          <cell r="DB843"/>
          <cell r="DC843"/>
          <cell r="DD843"/>
          <cell r="DE843"/>
          <cell r="DF843"/>
          <cell r="DG843"/>
          <cell r="DH843"/>
          <cell r="DI843"/>
          <cell r="DJ843"/>
          <cell r="DL843" t="str">
            <v/>
          </cell>
        </row>
        <row r="844">
          <cell r="K844"/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  <cell r="BM844"/>
          <cell r="BN844"/>
          <cell r="BO844"/>
          <cell r="BP844"/>
          <cell r="BQ844"/>
          <cell r="BR844"/>
          <cell r="BS844"/>
          <cell r="BT844"/>
          <cell r="BU844"/>
          <cell r="BV844"/>
          <cell r="BW844"/>
          <cell r="BX844"/>
          <cell r="BY844"/>
          <cell r="BZ844"/>
          <cell r="CA844"/>
          <cell r="CB844"/>
          <cell r="CC844"/>
          <cell r="CD844"/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  <cell r="CP844"/>
          <cell r="CQ844"/>
          <cell r="CR844"/>
          <cell r="CS844"/>
          <cell r="CT844"/>
          <cell r="CU844"/>
          <cell r="CV844"/>
          <cell r="CW844"/>
          <cell r="CX844"/>
          <cell r="CY844"/>
          <cell r="CZ844"/>
          <cell r="DA844"/>
          <cell r="DB844"/>
          <cell r="DC844"/>
          <cell r="DD844"/>
          <cell r="DE844"/>
          <cell r="DF844"/>
          <cell r="DG844"/>
          <cell r="DH844"/>
          <cell r="DI844"/>
          <cell r="DJ844"/>
          <cell r="DL844" t="str">
            <v/>
          </cell>
        </row>
        <row r="845">
          <cell r="K845"/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  <cell r="BM845"/>
          <cell r="BN845"/>
          <cell r="BO845"/>
          <cell r="BP845"/>
          <cell r="BQ845"/>
          <cell r="BR845"/>
          <cell r="BS845"/>
          <cell r="BT845"/>
          <cell r="BU845"/>
          <cell r="BV845"/>
          <cell r="BW845"/>
          <cell r="BX845"/>
          <cell r="BY845"/>
          <cell r="BZ845"/>
          <cell r="CA845"/>
          <cell r="CB845"/>
          <cell r="CC845"/>
          <cell r="CD845"/>
          <cell r="CE845"/>
          <cell r="CF845"/>
          <cell r="CG845"/>
          <cell r="CH845"/>
          <cell r="CI845"/>
          <cell r="CJ845"/>
          <cell r="CK845"/>
          <cell r="CL845"/>
          <cell r="CM845"/>
          <cell r="CN845"/>
          <cell r="CO845"/>
          <cell r="CP845"/>
          <cell r="CQ845"/>
          <cell r="CR845"/>
          <cell r="CS845"/>
          <cell r="CT845"/>
          <cell r="CU845"/>
          <cell r="CV845"/>
          <cell r="CW845"/>
          <cell r="CX845"/>
          <cell r="CY845"/>
          <cell r="CZ845"/>
          <cell r="DA845"/>
          <cell r="DB845"/>
          <cell r="DC845"/>
          <cell r="DD845"/>
          <cell r="DE845"/>
          <cell r="DF845"/>
          <cell r="DG845"/>
          <cell r="DH845"/>
          <cell r="DI845"/>
          <cell r="DJ845"/>
          <cell r="DL845" t="str">
            <v/>
          </cell>
        </row>
        <row r="846">
          <cell r="K846"/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  <cell r="BM846"/>
          <cell r="BN846"/>
          <cell r="BO846"/>
          <cell r="BP846"/>
          <cell r="BQ846"/>
          <cell r="BR846"/>
          <cell r="BS846"/>
          <cell r="BT846"/>
          <cell r="BU846"/>
          <cell r="BV846"/>
          <cell r="BW846"/>
          <cell r="BX846"/>
          <cell r="BY846"/>
          <cell r="BZ846"/>
          <cell r="CA846"/>
          <cell r="CB846"/>
          <cell r="CC846"/>
          <cell r="CD846"/>
          <cell r="CE846"/>
          <cell r="CF846"/>
          <cell r="CG846"/>
          <cell r="CH846"/>
          <cell r="CI846"/>
          <cell r="CJ846"/>
          <cell r="CK846"/>
          <cell r="CL846"/>
          <cell r="CM846"/>
          <cell r="CN846"/>
          <cell r="CO846"/>
          <cell r="CP846"/>
          <cell r="CQ846"/>
          <cell r="CR846"/>
          <cell r="CS846"/>
          <cell r="CT846"/>
          <cell r="CU846"/>
          <cell r="CV846"/>
          <cell r="CW846"/>
          <cell r="CX846"/>
          <cell r="CY846"/>
          <cell r="CZ846"/>
          <cell r="DA846"/>
          <cell r="DB846"/>
          <cell r="DC846"/>
          <cell r="DD846"/>
          <cell r="DE846"/>
          <cell r="DF846"/>
          <cell r="DG846"/>
          <cell r="DH846"/>
          <cell r="DI846"/>
          <cell r="DJ846"/>
          <cell r="DL846" t="str">
            <v/>
          </cell>
        </row>
        <row r="847">
          <cell r="K847"/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  <cell r="BM847"/>
          <cell r="BN847"/>
          <cell r="BO847"/>
          <cell r="BP847"/>
          <cell r="BQ847"/>
          <cell r="BR847"/>
          <cell r="BS847"/>
          <cell r="BT847"/>
          <cell r="BU847"/>
          <cell r="BV847"/>
          <cell r="BW847"/>
          <cell r="BX847"/>
          <cell r="BY847"/>
          <cell r="BZ847"/>
          <cell r="CA847"/>
          <cell r="CB847"/>
          <cell r="CC847"/>
          <cell r="CD847"/>
          <cell r="CE847"/>
          <cell r="CF847"/>
          <cell r="CG847"/>
          <cell r="CH847"/>
          <cell r="CI847"/>
          <cell r="CJ847"/>
          <cell r="CK847"/>
          <cell r="CL847"/>
          <cell r="CM847"/>
          <cell r="CN847"/>
          <cell r="CO847"/>
          <cell r="CP847"/>
          <cell r="CQ847"/>
          <cell r="CR847"/>
          <cell r="CS847"/>
          <cell r="CT847"/>
          <cell r="CU847"/>
          <cell r="CV847"/>
          <cell r="CW847"/>
          <cell r="CX847"/>
          <cell r="CY847"/>
          <cell r="CZ847"/>
          <cell r="DA847"/>
          <cell r="DB847"/>
          <cell r="DC847"/>
          <cell r="DD847"/>
          <cell r="DE847"/>
          <cell r="DF847"/>
          <cell r="DG847"/>
          <cell r="DH847"/>
          <cell r="DI847"/>
          <cell r="DJ847"/>
          <cell r="DL847" t="str">
            <v/>
          </cell>
        </row>
        <row r="848">
          <cell r="K848"/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  <cell r="BM848"/>
          <cell r="BN848"/>
          <cell r="BO848"/>
          <cell r="BP848"/>
          <cell r="BQ848"/>
          <cell r="BR848"/>
          <cell r="BS848"/>
          <cell r="BT848"/>
          <cell r="BU848"/>
          <cell r="BV848"/>
          <cell r="BW848"/>
          <cell r="BX848"/>
          <cell r="BY848"/>
          <cell r="BZ848"/>
          <cell r="CA848"/>
          <cell r="CB848"/>
          <cell r="CC848"/>
          <cell r="CD848"/>
          <cell r="CE848"/>
          <cell r="CF848"/>
          <cell r="CG848"/>
          <cell r="CH848"/>
          <cell r="CI848"/>
          <cell r="CJ848"/>
          <cell r="CK848"/>
          <cell r="CL848"/>
          <cell r="CM848"/>
          <cell r="CN848"/>
          <cell r="CO848"/>
          <cell r="CP848"/>
          <cell r="CQ848"/>
          <cell r="CR848"/>
          <cell r="CS848"/>
          <cell r="CT848"/>
          <cell r="CU848"/>
          <cell r="CV848"/>
          <cell r="CW848"/>
          <cell r="CX848"/>
          <cell r="CY848"/>
          <cell r="CZ848"/>
          <cell r="DA848"/>
          <cell r="DB848"/>
          <cell r="DC848"/>
          <cell r="DD848"/>
          <cell r="DE848"/>
          <cell r="DF848"/>
          <cell r="DG848"/>
          <cell r="DH848"/>
          <cell r="DI848"/>
          <cell r="DJ848"/>
          <cell r="DL848" t="str">
            <v/>
          </cell>
        </row>
        <row r="849">
          <cell r="K849"/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  <cell r="BM849"/>
          <cell r="BN849"/>
          <cell r="BO849"/>
          <cell r="BP849"/>
          <cell r="BQ849"/>
          <cell r="BR849"/>
          <cell r="BS849"/>
          <cell r="BT849"/>
          <cell r="BU849"/>
          <cell r="BV849"/>
          <cell r="BW849"/>
          <cell r="BX849"/>
          <cell r="BY849"/>
          <cell r="BZ849"/>
          <cell r="CA849"/>
          <cell r="CB849"/>
          <cell r="CC849"/>
          <cell r="CD849"/>
          <cell r="CE849"/>
          <cell r="CF849"/>
          <cell r="CG849"/>
          <cell r="CH849"/>
          <cell r="CI849"/>
          <cell r="CJ849"/>
          <cell r="CK849"/>
          <cell r="CL849"/>
          <cell r="CM849"/>
          <cell r="CN849"/>
          <cell r="CO849"/>
          <cell r="CP849"/>
          <cell r="CQ849"/>
          <cell r="CR849"/>
          <cell r="CS849"/>
          <cell r="CT849"/>
          <cell r="CU849"/>
          <cell r="CV849"/>
          <cell r="CW849"/>
          <cell r="CX849"/>
          <cell r="CY849"/>
          <cell r="CZ849"/>
          <cell r="DA849"/>
          <cell r="DB849"/>
          <cell r="DC849"/>
          <cell r="DD849"/>
          <cell r="DE849"/>
          <cell r="DF849"/>
          <cell r="DG849"/>
          <cell r="DH849"/>
          <cell r="DI849"/>
          <cell r="DJ849"/>
          <cell r="DL849" t="str">
            <v/>
          </cell>
        </row>
        <row r="850">
          <cell r="K850"/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  <cell r="BM850"/>
          <cell r="BN850"/>
          <cell r="BO850"/>
          <cell r="BP850"/>
          <cell r="BQ850"/>
          <cell r="BR850"/>
          <cell r="BS850"/>
          <cell r="BT850"/>
          <cell r="BU850"/>
          <cell r="BV850"/>
          <cell r="BW850"/>
          <cell r="BX850"/>
          <cell r="BY850"/>
          <cell r="BZ850"/>
          <cell r="CA850"/>
          <cell r="CB850"/>
          <cell r="CC850"/>
          <cell r="CD850"/>
          <cell r="CE850"/>
          <cell r="CF850"/>
          <cell r="CG850"/>
          <cell r="CH850"/>
          <cell r="CI850"/>
          <cell r="CJ850"/>
          <cell r="CK850"/>
          <cell r="CL850"/>
          <cell r="CM850"/>
          <cell r="CN850"/>
          <cell r="CO850"/>
          <cell r="CP850"/>
          <cell r="CQ850"/>
          <cell r="CR850"/>
          <cell r="CS850"/>
          <cell r="CT850"/>
          <cell r="CU850"/>
          <cell r="CV850"/>
          <cell r="CW850"/>
          <cell r="CX850"/>
          <cell r="CY850"/>
          <cell r="CZ850"/>
          <cell r="DA850"/>
          <cell r="DB850"/>
          <cell r="DC850"/>
          <cell r="DD850"/>
          <cell r="DE850"/>
          <cell r="DF850"/>
          <cell r="DG850"/>
          <cell r="DH850"/>
          <cell r="DI850"/>
          <cell r="DJ850"/>
          <cell r="DL850" t="str">
            <v/>
          </cell>
        </row>
        <row r="851">
          <cell r="K851"/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  <cell r="BM851"/>
          <cell r="BN851"/>
          <cell r="BO851"/>
          <cell r="BP851"/>
          <cell r="BQ851"/>
          <cell r="BR851"/>
          <cell r="BS851"/>
          <cell r="BT851"/>
          <cell r="BU851"/>
          <cell r="BV851"/>
          <cell r="BW851"/>
          <cell r="BX851"/>
          <cell r="BY851"/>
          <cell r="BZ851"/>
          <cell r="CA851"/>
          <cell r="CB851"/>
          <cell r="CC851"/>
          <cell r="CD851"/>
          <cell r="CE851"/>
          <cell r="CF851"/>
          <cell r="CG851"/>
          <cell r="CH851"/>
          <cell r="CI851"/>
          <cell r="CJ851"/>
          <cell r="CK851"/>
          <cell r="CL851"/>
          <cell r="CM851"/>
          <cell r="CN851"/>
          <cell r="CO851"/>
          <cell r="CP851"/>
          <cell r="CQ851"/>
          <cell r="CR851"/>
          <cell r="CS851"/>
          <cell r="CT851"/>
          <cell r="CU851"/>
          <cell r="CV851"/>
          <cell r="CW851"/>
          <cell r="CX851"/>
          <cell r="CY851"/>
          <cell r="CZ851"/>
          <cell r="DA851"/>
          <cell r="DB851"/>
          <cell r="DC851"/>
          <cell r="DD851"/>
          <cell r="DE851"/>
          <cell r="DF851"/>
          <cell r="DG851"/>
          <cell r="DH851"/>
          <cell r="DI851"/>
          <cell r="DJ851"/>
          <cell r="DL851" t="str">
            <v/>
          </cell>
        </row>
        <row r="852">
          <cell r="K852"/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  <cell r="BM852"/>
          <cell r="BN852"/>
          <cell r="BO852"/>
          <cell r="BP852"/>
          <cell r="BQ852"/>
          <cell r="BR852"/>
          <cell r="BS852"/>
          <cell r="BT852"/>
          <cell r="BU852"/>
          <cell r="BV852"/>
          <cell r="BW852"/>
          <cell r="BX852"/>
          <cell r="BY852"/>
          <cell r="BZ852"/>
          <cell r="CA852"/>
          <cell r="CB852"/>
          <cell r="CC852"/>
          <cell r="CD852"/>
          <cell r="CE852"/>
          <cell r="CF852"/>
          <cell r="CG852"/>
          <cell r="CH852"/>
          <cell r="CI852"/>
          <cell r="CJ852"/>
          <cell r="CK852"/>
          <cell r="CL852"/>
          <cell r="CM852"/>
          <cell r="CN852"/>
          <cell r="CO852"/>
          <cell r="CP852"/>
          <cell r="CQ852"/>
          <cell r="CR852"/>
          <cell r="CS852"/>
          <cell r="CT852"/>
          <cell r="CU852"/>
          <cell r="CV852"/>
          <cell r="CW852"/>
          <cell r="CX852"/>
          <cell r="CY852"/>
          <cell r="CZ852"/>
          <cell r="DA852"/>
          <cell r="DB852"/>
          <cell r="DC852"/>
          <cell r="DD852"/>
          <cell r="DE852"/>
          <cell r="DF852"/>
          <cell r="DG852"/>
          <cell r="DH852"/>
          <cell r="DI852"/>
          <cell r="DJ852"/>
          <cell r="DL852" t="str">
            <v/>
          </cell>
        </row>
        <row r="853">
          <cell r="K853"/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  <cell r="BM853"/>
          <cell r="BN853"/>
          <cell r="BO853"/>
          <cell r="BP853"/>
          <cell r="BQ853"/>
          <cell r="BR853"/>
          <cell r="BS853"/>
          <cell r="BT853"/>
          <cell r="BU853"/>
          <cell r="BV853"/>
          <cell r="BW853"/>
          <cell r="BX853"/>
          <cell r="BY853"/>
          <cell r="BZ853"/>
          <cell r="CA853"/>
          <cell r="CB853"/>
          <cell r="CC853"/>
          <cell r="CD853"/>
          <cell r="CE853"/>
          <cell r="CF853"/>
          <cell r="CG853"/>
          <cell r="CH853"/>
          <cell r="CI853"/>
          <cell r="CJ853"/>
          <cell r="CK853"/>
          <cell r="CL853"/>
          <cell r="CM853"/>
          <cell r="CN853"/>
          <cell r="CO853"/>
          <cell r="CP853"/>
          <cell r="CQ853"/>
          <cell r="CR853"/>
          <cell r="CS853"/>
          <cell r="CT853"/>
          <cell r="CU853"/>
          <cell r="CV853"/>
          <cell r="CW853"/>
          <cell r="CX853"/>
          <cell r="CY853"/>
          <cell r="CZ853"/>
          <cell r="DA853"/>
          <cell r="DB853"/>
          <cell r="DC853"/>
          <cell r="DD853"/>
          <cell r="DE853"/>
          <cell r="DF853"/>
          <cell r="DG853"/>
          <cell r="DH853"/>
          <cell r="DI853"/>
          <cell r="DJ853"/>
          <cell r="DL853" t="str">
            <v/>
          </cell>
        </row>
        <row r="854">
          <cell r="K854"/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  <cell r="BM854"/>
          <cell r="BN854"/>
          <cell r="BO854"/>
          <cell r="BP854"/>
          <cell r="BQ854"/>
          <cell r="BR854"/>
          <cell r="BS854"/>
          <cell r="BT854"/>
          <cell r="BU854"/>
          <cell r="BV854"/>
          <cell r="BW854"/>
          <cell r="BX854"/>
          <cell r="BY854"/>
          <cell r="BZ854"/>
          <cell r="CA854"/>
          <cell r="CB854"/>
          <cell r="CC854"/>
          <cell r="CD854"/>
          <cell r="CE854"/>
          <cell r="CF854"/>
          <cell r="CG854"/>
          <cell r="CH854"/>
          <cell r="CI854"/>
          <cell r="CJ854"/>
          <cell r="CK854"/>
          <cell r="CL854"/>
          <cell r="CM854"/>
          <cell r="CN854"/>
          <cell r="CO854"/>
          <cell r="CP854"/>
          <cell r="CQ854"/>
          <cell r="CR854"/>
          <cell r="CS854"/>
          <cell r="CT854"/>
          <cell r="CU854"/>
          <cell r="CV854"/>
          <cell r="CW854"/>
          <cell r="CX854"/>
          <cell r="CY854"/>
          <cell r="CZ854"/>
          <cell r="DA854"/>
          <cell r="DB854"/>
          <cell r="DC854"/>
          <cell r="DD854"/>
          <cell r="DE854"/>
          <cell r="DF854"/>
          <cell r="DG854"/>
          <cell r="DH854"/>
          <cell r="DI854"/>
          <cell r="DJ854"/>
          <cell r="DL854" t="str">
            <v/>
          </cell>
        </row>
        <row r="855">
          <cell r="K855"/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  <cell r="BM855"/>
          <cell r="BN855"/>
          <cell r="BO855"/>
          <cell r="BP855"/>
          <cell r="BQ855"/>
          <cell r="BR855"/>
          <cell r="BS855"/>
          <cell r="BT855"/>
          <cell r="BU855"/>
          <cell r="BV855"/>
          <cell r="BW855"/>
          <cell r="BX855"/>
          <cell r="BY855"/>
          <cell r="BZ855"/>
          <cell r="CA855"/>
          <cell r="CB855"/>
          <cell r="CC855"/>
          <cell r="CD855"/>
          <cell r="CE855"/>
          <cell r="CF855"/>
          <cell r="CG855"/>
          <cell r="CH855"/>
          <cell r="CI855"/>
          <cell r="CJ855"/>
          <cell r="CK855"/>
          <cell r="CL855"/>
          <cell r="CM855"/>
          <cell r="CN855"/>
          <cell r="CO855"/>
          <cell r="CP855"/>
          <cell r="CQ855"/>
          <cell r="CR855"/>
          <cell r="CS855"/>
          <cell r="CT855"/>
          <cell r="CU855"/>
          <cell r="CV855"/>
          <cell r="CW855"/>
          <cell r="CX855"/>
          <cell r="CY855"/>
          <cell r="CZ855"/>
          <cell r="DA855"/>
          <cell r="DB855"/>
          <cell r="DC855"/>
          <cell r="DD855"/>
          <cell r="DE855"/>
          <cell r="DF855"/>
          <cell r="DG855"/>
          <cell r="DH855"/>
          <cell r="DI855"/>
          <cell r="DJ855"/>
          <cell r="DL855" t="str">
            <v/>
          </cell>
        </row>
        <row r="856">
          <cell r="K856"/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  <cell r="BM856"/>
          <cell r="BN856"/>
          <cell r="BO856"/>
          <cell r="BP856"/>
          <cell r="BQ856"/>
          <cell r="BR856"/>
          <cell r="BS856"/>
          <cell r="BT856"/>
          <cell r="BU856"/>
          <cell r="BV856"/>
          <cell r="BW856"/>
          <cell r="BX856"/>
          <cell r="BY856"/>
          <cell r="BZ856"/>
          <cell r="CA856"/>
          <cell r="CB856"/>
          <cell r="CC856"/>
          <cell r="CD856"/>
          <cell r="CE856"/>
          <cell r="CF856"/>
          <cell r="CG856"/>
          <cell r="CH856"/>
          <cell r="CI856"/>
          <cell r="CJ856"/>
          <cell r="CK856"/>
          <cell r="CL856"/>
          <cell r="CM856"/>
          <cell r="CN856"/>
          <cell r="CO856"/>
          <cell r="CP856"/>
          <cell r="CQ856"/>
          <cell r="CR856"/>
          <cell r="CS856"/>
          <cell r="CT856"/>
          <cell r="CU856"/>
          <cell r="CV856"/>
          <cell r="CW856"/>
          <cell r="CX856"/>
          <cell r="CY856"/>
          <cell r="CZ856"/>
          <cell r="DA856"/>
          <cell r="DB856"/>
          <cell r="DC856"/>
          <cell r="DD856"/>
          <cell r="DE856"/>
          <cell r="DF856"/>
          <cell r="DG856"/>
          <cell r="DH856"/>
          <cell r="DI856"/>
          <cell r="DJ856"/>
          <cell r="DL856" t="str">
            <v/>
          </cell>
        </row>
        <row r="857">
          <cell r="K857"/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  <cell r="BM857"/>
          <cell r="BN857"/>
          <cell r="BO857"/>
          <cell r="BP857"/>
          <cell r="BQ857"/>
          <cell r="BR857"/>
          <cell r="BS857"/>
          <cell r="BT857"/>
          <cell r="BU857"/>
          <cell r="BV857"/>
          <cell r="BW857"/>
          <cell r="BX857"/>
          <cell r="BY857"/>
          <cell r="BZ857"/>
          <cell r="CA857"/>
          <cell r="CB857"/>
          <cell r="CC857"/>
          <cell r="CD857"/>
          <cell r="CE857"/>
          <cell r="CF857"/>
          <cell r="CG857"/>
          <cell r="CH857"/>
          <cell r="CI857"/>
          <cell r="CJ857"/>
          <cell r="CK857"/>
          <cell r="CL857"/>
          <cell r="CM857"/>
          <cell r="CN857"/>
          <cell r="CO857"/>
          <cell r="CP857"/>
          <cell r="CQ857"/>
          <cell r="CR857"/>
          <cell r="CS857"/>
          <cell r="CT857"/>
          <cell r="CU857"/>
          <cell r="CV857"/>
          <cell r="CW857"/>
          <cell r="CX857"/>
          <cell r="CY857"/>
          <cell r="CZ857"/>
          <cell r="DA857"/>
          <cell r="DB857"/>
          <cell r="DC857"/>
          <cell r="DD857"/>
          <cell r="DE857"/>
          <cell r="DF857"/>
          <cell r="DG857"/>
          <cell r="DH857"/>
          <cell r="DI857"/>
          <cell r="DJ857"/>
          <cell r="DL857" t="str">
            <v/>
          </cell>
        </row>
        <row r="858">
          <cell r="K858"/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  <cell r="BM858"/>
          <cell r="BN858"/>
          <cell r="BO858"/>
          <cell r="BP858"/>
          <cell r="BQ858"/>
          <cell r="BR858"/>
          <cell r="BS858"/>
          <cell r="BT858"/>
          <cell r="BU858"/>
          <cell r="BV858"/>
          <cell r="BW858"/>
          <cell r="BX858"/>
          <cell r="BY858"/>
          <cell r="BZ858"/>
          <cell r="CA858"/>
          <cell r="CB858"/>
          <cell r="CC858"/>
          <cell r="CD858"/>
          <cell r="CE858"/>
          <cell r="CF858"/>
          <cell r="CG858"/>
          <cell r="CH858"/>
          <cell r="CI858"/>
          <cell r="CJ858"/>
          <cell r="CK858"/>
          <cell r="CL858"/>
          <cell r="CM858"/>
          <cell r="CN858"/>
          <cell r="CO858"/>
          <cell r="CP858"/>
          <cell r="CQ858"/>
          <cell r="CR858"/>
          <cell r="CS858"/>
          <cell r="CT858"/>
          <cell r="CU858"/>
          <cell r="CV858"/>
          <cell r="CW858"/>
          <cell r="CX858"/>
          <cell r="CY858"/>
          <cell r="CZ858"/>
          <cell r="DA858"/>
          <cell r="DB858"/>
          <cell r="DC858"/>
          <cell r="DD858"/>
          <cell r="DE858"/>
          <cell r="DF858"/>
          <cell r="DG858"/>
          <cell r="DH858"/>
          <cell r="DI858"/>
          <cell r="DJ858"/>
          <cell r="DL858" t="str">
            <v/>
          </cell>
        </row>
        <row r="859">
          <cell r="K859"/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  <cell r="BM859"/>
          <cell r="BN859"/>
          <cell r="BO859"/>
          <cell r="BP859"/>
          <cell r="BQ859"/>
          <cell r="BR859"/>
          <cell r="BS859"/>
          <cell r="BT859"/>
          <cell r="BU859"/>
          <cell r="BV859"/>
          <cell r="BW859"/>
          <cell r="BX859"/>
          <cell r="BY859"/>
          <cell r="BZ859"/>
          <cell r="CA859"/>
          <cell r="CB859"/>
          <cell r="CC859"/>
          <cell r="CD859"/>
          <cell r="CE859"/>
          <cell r="CF859"/>
          <cell r="CG859"/>
          <cell r="CH859"/>
          <cell r="CI859"/>
          <cell r="CJ859"/>
          <cell r="CK859"/>
          <cell r="CL859"/>
          <cell r="CM859"/>
          <cell r="CN859"/>
          <cell r="CO859"/>
          <cell r="CP859"/>
          <cell r="CQ859"/>
          <cell r="CR859"/>
          <cell r="CS859"/>
          <cell r="CT859"/>
          <cell r="CU859"/>
          <cell r="CV859"/>
          <cell r="CW859"/>
          <cell r="CX859"/>
          <cell r="CY859"/>
          <cell r="CZ859"/>
          <cell r="DA859"/>
          <cell r="DB859"/>
          <cell r="DC859"/>
          <cell r="DD859"/>
          <cell r="DE859"/>
          <cell r="DF859"/>
          <cell r="DG859"/>
          <cell r="DH859"/>
          <cell r="DI859"/>
          <cell r="DJ859"/>
          <cell r="DL859" t="str">
            <v/>
          </cell>
        </row>
        <row r="860">
          <cell r="K860"/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  <cell r="BM860"/>
          <cell r="BN860"/>
          <cell r="BO860"/>
          <cell r="BP860"/>
          <cell r="BQ860"/>
          <cell r="BR860"/>
          <cell r="BS860"/>
          <cell r="BT860"/>
          <cell r="BU860"/>
          <cell r="BV860"/>
          <cell r="BW860"/>
          <cell r="BX860"/>
          <cell r="BY860"/>
          <cell r="BZ860"/>
          <cell r="CA860"/>
          <cell r="CB860"/>
          <cell r="CC860"/>
          <cell r="CD860"/>
          <cell r="CE860"/>
          <cell r="CF860"/>
          <cell r="CG860"/>
          <cell r="CH860"/>
          <cell r="CI860"/>
          <cell r="CJ860"/>
          <cell r="CK860"/>
          <cell r="CL860"/>
          <cell r="CM860"/>
          <cell r="CN860"/>
          <cell r="CO860"/>
          <cell r="CP860"/>
          <cell r="CQ860"/>
          <cell r="CR860"/>
          <cell r="CS860"/>
          <cell r="CT860"/>
          <cell r="CU860"/>
          <cell r="CV860"/>
          <cell r="CW860"/>
          <cell r="CX860"/>
          <cell r="CY860"/>
          <cell r="CZ860"/>
          <cell r="DA860"/>
          <cell r="DB860"/>
          <cell r="DC860"/>
          <cell r="DD860"/>
          <cell r="DE860"/>
          <cell r="DF860"/>
          <cell r="DG860"/>
          <cell r="DH860"/>
          <cell r="DI860"/>
          <cell r="DJ860"/>
          <cell r="DL860" t="str">
            <v/>
          </cell>
        </row>
        <row r="861">
          <cell r="K861"/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  <cell r="BM861"/>
          <cell r="BN861"/>
          <cell r="BO861"/>
          <cell r="BP861"/>
          <cell r="BQ861"/>
          <cell r="BR861"/>
          <cell r="BS861"/>
          <cell r="BT861"/>
          <cell r="BU861"/>
          <cell r="BV861"/>
          <cell r="BW861"/>
          <cell r="BX861"/>
          <cell r="BY861"/>
          <cell r="BZ861"/>
          <cell r="CA861"/>
          <cell r="CB861"/>
          <cell r="CC861"/>
          <cell r="CD861"/>
          <cell r="CE861"/>
          <cell r="CF861"/>
          <cell r="CG861"/>
          <cell r="CH861"/>
          <cell r="CI861"/>
          <cell r="CJ861"/>
          <cell r="CK861"/>
          <cell r="CL861"/>
          <cell r="CM861"/>
          <cell r="CN861"/>
          <cell r="CO861"/>
          <cell r="CP861"/>
          <cell r="CQ861"/>
          <cell r="CR861"/>
          <cell r="CS861"/>
          <cell r="CT861"/>
          <cell r="CU861"/>
          <cell r="CV861"/>
          <cell r="CW861"/>
          <cell r="CX861"/>
          <cell r="CY861"/>
          <cell r="CZ861"/>
          <cell r="DA861"/>
          <cell r="DB861"/>
          <cell r="DC861"/>
          <cell r="DD861"/>
          <cell r="DE861"/>
          <cell r="DF861"/>
          <cell r="DG861"/>
          <cell r="DH861"/>
          <cell r="DI861"/>
          <cell r="DJ861"/>
          <cell r="DL861" t="str">
            <v/>
          </cell>
        </row>
        <row r="862">
          <cell r="K862"/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  <cell r="BM862"/>
          <cell r="BN862"/>
          <cell r="BO862"/>
          <cell r="BP862"/>
          <cell r="BQ862"/>
          <cell r="BR862"/>
          <cell r="BS862"/>
          <cell r="BT862"/>
          <cell r="BU862"/>
          <cell r="BV862"/>
          <cell r="BW862"/>
          <cell r="BX862"/>
          <cell r="BY862"/>
          <cell r="BZ862"/>
          <cell r="CA862"/>
          <cell r="CB862"/>
          <cell r="CC862"/>
          <cell r="CD862"/>
          <cell r="CE862"/>
          <cell r="CF862"/>
          <cell r="CG862"/>
          <cell r="CH862"/>
          <cell r="CI862"/>
          <cell r="CJ862"/>
          <cell r="CK862"/>
          <cell r="CL862"/>
          <cell r="CM862"/>
          <cell r="CN862"/>
          <cell r="CO862"/>
          <cell r="CP862"/>
          <cell r="CQ862"/>
          <cell r="CR862"/>
          <cell r="CS862"/>
          <cell r="CT862"/>
          <cell r="CU862"/>
          <cell r="CV862"/>
          <cell r="CW862"/>
          <cell r="CX862"/>
          <cell r="CY862"/>
          <cell r="CZ862"/>
          <cell r="DA862"/>
          <cell r="DB862"/>
          <cell r="DC862"/>
          <cell r="DD862"/>
          <cell r="DE862"/>
          <cell r="DF862"/>
          <cell r="DG862"/>
          <cell r="DH862"/>
          <cell r="DI862"/>
          <cell r="DJ862"/>
          <cell r="DL862" t="str">
            <v/>
          </cell>
        </row>
        <row r="863">
          <cell r="K863"/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  <cell r="BM863"/>
          <cell r="BN863"/>
          <cell r="BO863"/>
          <cell r="BP863"/>
          <cell r="BQ863"/>
          <cell r="BR863"/>
          <cell r="BS863"/>
          <cell r="BT863"/>
          <cell r="BU863"/>
          <cell r="BV863"/>
          <cell r="BW863"/>
          <cell r="BX863"/>
          <cell r="BY863"/>
          <cell r="BZ863"/>
          <cell r="CA863"/>
          <cell r="CB863"/>
          <cell r="CC863"/>
          <cell r="CD863"/>
          <cell r="CE863"/>
          <cell r="CF863"/>
          <cell r="CG863"/>
          <cell r="CH863"/>
          <cell r="CI863"/>
          <cell r="CJ863"/>
          <cell r="CK863"/>
          <cell r="CL863"/>
          <cell r="CM863"/>
          <cell r="CN863"/>
          <cell r="CO863"/>
          <cell r="CP863"/>
          <cell r="CQ863"/>
          <cell r="CR863"/>
          <cell r="CS863"/>
          <cell r="CT863"/>
          <cell r="CU863"/>
          <cell r="CV863"/>
          <cell r="CW863"/>
          <cell r="CX863"/>
          <cell r="CY863"/>
          <cell r="CZ863"/>
          <cell r="DA863"/>
          <cell r="DB863"/>
          <cell r="DC863"/>
          <cell r="DD863"/>
          <cell r="DE863"/>
          <cell r="DF863"/>
          <cell r="DG863"/>
          <cell r="DH863"/>
          <cell r="DI863"/>
          <cell r="DJ863"/>
          <cell r="DL863" t="str">
            <v/>
          </cell>
        </row>
        <row r="864">
          <cell r="K864"/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  <cell r="BM864"/>
          <cell r="BN864"/>
          <cell r="BO864"/>
          <cell r="BP864"/>
          <cell r="BQ864"/>
          <cell r="BR864"/>
          <cell r="BS864"/>
          <cell r="BT864"/>
          <cell r="BU864"/>
          <cell r="BV864"/>
          <cell r="BW864"/>
          <cell r="BX864"/>
          <cell r="BY864"/>
          <cell r="BZ864"/>
          <cell r="CA864"/>
          <cell r="CB864"/>
          <cell r="CC864"/>
          <cell r="CD864"/>
          <cell r="CE864"/>
          <cell r="CF864"/>
          <cell r="CG864"/>
          <cell r="CH864"/>
          <cell r="CI864"/>
          <cell r="CJ864"/>
          <cell r="CK864"/>
          <cell r="CL864"/>
          <cell r="CM864"/>
          <cell r="CN864"/>
          <cell r="CO864"/>
          <cell r="CP864"/>
          <cell r="CQ864"/>
          <cell r="CR864"/>
          <cell r="CS864"/>
          <cell r="CT864"/>
          <cell r="CU864"/>
          <cell r="CV864"/>
          <cell r="CW864"/>
          <cell r="CX864"/>
          <cell r="CY864"/>
          <cell r="CZ864"/>
          <cell r="DA864"/>
          <cell r="DB864"/>
          <cell r="DC864"/>
          <cell r="DD864"/>
          <cell r="DE864"/>
          <cell r="DF864"/>
          <cell r="DG864"/>
          <cell r="DH864"/>
          <cell r="DI864"/>
          <cell r="DJ864"/>
          <cell r="DL864" t="str">
            <v/>
          </cell>
        </row>
        <row r="865">
          <cell r="K865"/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  <cell r="BM865"/>
          <cell r="BN865"/>
          <cell r="BO865"/>
          <cell r="BP865"/>
          <cell r="BQ865"/>
          <cell r="BR865"/>
          <cell r="BS865"/>
          <cell r="BT865"/>
          <cell r="BU865"/>
          <cell r="BV865"/>
          <cell r="BW865"/>
          <cell r="BX865"/>
          <cell r="BY865"/>
          <cell r="BZ865"/>
          <cell r="CA865"/>
          <cell r="CB865"/>
          <cell r="CC865"/>
          <cell r="CD865"/>
          <cell r="CE865"/>
          <cell r="CF865"/>
          <cell r="CG865"/>
          <cell r="CH865"/>
          <cell r="CI865"/>
          <cell r="CJ865"/>
          <cell r="CK865"/>
          <cell r="CL865"/>
          <cell r="CM865"/>
          <cell r="CN865"/>
          <cell r="CO865"/>
          <cell r="CP865"/>
          <cell r="CQ865"/>
          <cell r="CR865"/>
          <cell r="CS865"/>
          <cell r="CT865"/>
          <cell r="CU865"/>
          <cell r="CV865"/>
          <cell r="CW865"/>
          <cell r="CX865"/>
          <cell r="CY865"/>
          <cell r="CZ865"/>
          <cell r="DA865"/>
          <cell r="DB865"/>
          <cell r="DC865"/>
          <cell r="DD865"/>
          <cell r="DE865"/>
          <cell r="DF865"/>
          <cell r="DG865"/>
          <cell r="DH865"/>
          <cell r="DI865"/>
          <cell r="DJ865"/>
          <cell r="DL865" t="str">
            <v/>
          </cell>
        </row>
        <row r="866">
          <cell r="K866"/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  <cell r="BM866"/>
          <cell r="BN866"/>
          <cell r="BO866"/>
          <cell r="BP866"/>
          <cell r="BQ866"/>
          <cell r="BR866"/>
          <cell r="BS866"/>
          <cell r="BT866"/>
          <cell r="BU866"/>
          <cell r="BV866"/>
          <cell r="BW866"/>
          <cell r="BX866"/>
          <cell r="BY866"/>
          <cell r="BZ866"/>
          <cell r="CA866"/>
          <cell r="CB866"/>
          <cell r="CC866"/>
          <cell r="CD866"/>
          <cell r="CE866"/>
          <cell r="CF866"/>
          <cell r="CG866"/>
          <cell r="CH866"/>
          <cell r="CI866"/>
          <cell r="CJ866"/>
          <cell r="CK866"/>
          <cell r="CL866"/>
          <cell r="CM866"/>
          <cell r="CN866"/>
          <cell r="CO866"/>
          <cell r="CP866"/>
          <cell r="CQ866"/>
          <cell r="CR866"/>
          <cell r="CS866"/>
          <cell r="CT866"/>
          <cell r="CU866"/>
          <cell r="CV866"/>
          <cell r="CW866"/>
          <cell r="CX866"/>
          <cell r="CY866"/>
          <cell r="CZ866"/>
          <cell r="DA866"/>
          <cell r="DB866"/>
          <cell r="DC866"/>
          <cell r="DD866"/>
          <cell r="DE866"/>
          <cell r="DF866"/>
          <cell r="DG866"/>
          <cell r="DH866"/>
          <cell r="DI866"/>
          <cell r="DJ866"/>
          <cell r="DL866" t="str">
            <v/>
          </cell>
        </row>
        <row r="867">
          <cell r="K867"/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  <cell r="BM867"/>
          <cell r="BN867"/>
          <cell r="BO867"/>
          <cell r="BP867"/>
          <cell r="BQ867"/>
          <cell r="BR867"/>
          <cell r="BS867"/>
          <cell r="BT867"/>
          <cell r="BU867"/>
          <cell r="BV867"/>
          <cell r="BW867"/>
          <cell r="BX867"/>
          <cell r="BY867"/>
          <cell r="BZ867"/>
          <cell r="CA867"/>
          <cell r="CB867"/>
          <cell r="CC867"/>
          <cell r="CD867"/>
          <cell r="CE867"/>
          <cell r="CF867"/>
          <cell r="CG867"/>
          <cell r="CH867"/>
          <cell r="CI867"/>
          <cell r="CJ867"/>
          <cell r="CK867"/>
          <cell r="CL867"/>
          <cell r="CM867"/>
          <cell r="CN867"/>
          <cell r="CO867"/>
          <cell r="CP867"/>
          <cell r="CQ867"/>
          <cell r="CR867"/>
          <cell r="CS867"/>
          <cell r="CT867"/>
          <cell r="CU867"/>
          <cell r="CV867"/>
          <cell r="CW867"/>
          <cell r="CX867"/>
          <cell r="CY867"/>
          <cell r="CZ867"/>
          <cell r="DA867"/>
          <cell r="DB867"/>
          <cell r="DC867"/>
          <cell r="DD867"/>
          <cell r="DE867"/>
          <cell r="DF867"/>
          <cell r="DG867"/>
          <cell r="DH867"/>
          <cell r="DI867"/>
          <cell r="DJ867"/>
          <cell r="DL867" t="str">
            <v/>
          </cell>
        </row>
        <row r="868">
          <cell r="K868"/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  <cell r="BM868"/>
          <cell r="BN868"/>
          <cell r="BO868"/>
          <cell r="BP868"/>
          <cell r="BQ868"/>
          <cell r="BR868"/>
          <cell r="BS868"/>
          <cell r="BT868"/>
          <cell r="BU868"/>
          <cell r="BV868"/>
          <cell r="BW868"/>
          <cell r="BX868"/>
          <cell r="BY868"/>
          <cell r="BZ868"/>
          <cell r="CA868"/>
          <cell r="CB868"/>
          <cell r="CC868"/>
          <cell r="CD868"/>
          <cell r="CE868"/>
          <cell r="CF868"/>
          <cell r="CG868"/>
          <cell r="CH868"/>
          <cell r="CI868"/>
          <cell r="CJ868"/>
          <cell r="CK868"/>
          <cell r="CL868"/>
          <cell r="CM868"/>
          <cell r="CN868"/>
          <cell r="CO868"/>
          <cell r="CP868"/>
          <cell r="CQ868"/>
          <cell r="CR868"/>
          <cell r="CS868"/>
          <cell r="CT868"/>
          <cell r="CU868"/>
          <cell r="CV868"/>
          <cell r="CW868"/>
          <cell r="CX868"/>
          <cell r="CY868"/>
          <cell r="CZ868"/>
          <cell r="DA868"/>
          <cell r="DB868"/>
          <cell r="DC868"/>
          <cell r="DD868"/>
          <cell r="DE868"/>
          <cell r="DF868"/>
          <cell r="DG868"/>
          <cell r="DH868"/>
          <cell r="DI868"/>
          <cell r="DJ868"/>
          <cell r="DL868" t="str">
            <v/>
          </cell>
        </row>
        <row r="869">
          <cell r="K869"/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  <cell r="BM869"/>
          <cell r="BN869"/>
          <cell r="BO869"/>
          <cell r="BP869"/>
          <cell r="BQ869"/>
          <cell r="BR869"/>
          <cell r="BS869"/>
          <cell r="BT869"/>
          <cell r="BU869"/>
          <cell r="BV869"/>
          <cell r="BW869"/>
          <cell r="BX869"/>
          <cell r="BY869"/>
          <cell r="BZ869"/>
          <cell r="CA869"/>
          <cell r="CB869"/>
          <cell r="CC869"/>
          <cell r="CD869"/>
          <cell r="CE869"/>
          <cell r="CF869"/>
          <cell r="CG869"/>
          <cell r="CH869"/>
          <cell r="CI869"/>
          <cell r="CJ869"/>
          <cell r="CK869"/>
          <cell r="CL869"/>
          <cell r="CM869"/>
          <cell r="CN869"/>
          <cell r="CO869"/>
          <cell r="CP869"/>
          <cell r="CQ869"/>
          <cell r="CR869"/>
          <cell r="CS869"/>
          <cell r="CT869"/>
          <cell r="CU869"/>
          <cell r="CV869"/>
          <cell r="CW869"/>
          <cell r="CX869"/>
          <cell r="CY869"/>
          <cell r="CZ869"/>
          <cell r="DA869"/>
          <cell r="DB869"/>
          <cell r="DC869"/>
          <cell r="DD869"/>
          <cell r="DE869"/>
          <cell r="DF869"/>
          <cell r="DG869"/>
          <cell r="DH869"/>
          <cell r="DI869"/>
          <cell r="DJ869"/>
          <cell r="DL869" t="str">
            <v/>
          </cell>
        </row>
        <row r="870">
          <cell r="K870"/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  <cell r="BM870"/>
          <cell r="BN870"/>
          <cell r="BO870"/>
          <cell r="BP870"/>
          <cell r="BQ870"/>
          <cell r="BR870"/>
          <cell r="BS870"/>
          <cell r="BT870"/>
          <cell r="BU870"/>
          <cell r="BV870"/>
          <cell r="BW870"/>
          <cell r="BX870"/>
          <cell r="BY870"/>
          <cell r="BZ870"/>
          <cell r="CA870"/>
          <cell r="CB870"/>
          <cell r="CC870"/>
          <cell r="CD870"/>
          <cell r="CE870"/>
          <cell r="CF870"/>
          <cell r="CG870"/>
          <cell r="CH870"/>
          <cell r="CI870"/>
          <cell r="CJ870"/>
          <cell r="CK870"/>
          <cell r="CL870"/>
          <cell r="CM870"/>
          <cell r="CN870"/>
          <cell r="CO870"/>
          <cell r="CP870"/>
          <cell r="CQ870"/>
          <cell r="CR870"/>
          <cell r="CS870"/>
          <cell r="CT870"/>
          <cell r="CU870"/>
          <cell r="CV870"/>
          <cell r="CW870"/>
          <cell r="CX870"/>
          <cell r="CY870"/>
          <cell r="CZ870"/>
          <cell r="DA870"/>
          <cell r="DB870"/>
          <cell r="DC870"/>
          <cell r="DD870"/>
          <cell r="DE870"/>
          <cell r="DF870"/>
          <cell r="DG870"/>
          <cell r="DH870"/>
          <cell r="DI870"/>
          <cell r="DJ870"/>
          <cell r="DL870" t="str">
            <v/>
          </cell>
        </row>
        <row r="871">
          <cell r="K871"/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  <cell r="BM871"/>
          <cell r="BN871"/>
          <cell r="BO871"/>
          <cell r="BP871"/>
          <cell r="BQ871"/>
          <cell r="BR871"/>
          <cell r="BS871"/>
          <cell r="BT871"/>
          <cell r="BU871"/>
          <cell r="BV871"/>
          <cell r="BW871"/>
          <cell r="BX871"/>
          <cell r="BY871"/>
          <cell r="BZ871"/>
          <cell r="CA871"/>
          <cell r="CB871"/>
          <cell r="CC871"/>
          <cell r="CD871"/>
          <cell r="CE871"/>
          <cell r="CF871"/>
          <cell r="CG871"/>
          <cell r="CH871"/>
          <cell r="CI871"/>
          <cell r="CJ871"/>
          <cell r="CK871"/>
          <cell r="CL871"/>
          <cell r="CM871"/>
          <cell r="CN871"/>
          <cell r="CO871"/>
          <cell r="CP871"/>
          <cell r="CQ871"/>
          <cell r="CR871"/>
          <cell r="CS871"/>
          <cell r="CT871"/>
          <cell r="CU871"/>
          <cell r="CV871"/>
          <cell r="CW871"/>
          <cell r="CX871"/>
          <cell r="CY871"/>
          <cell r="CZ871"/>
          <cell r="DA871"/>
          <cell r="DB871"/>
          <cell r="DC871"/>
          <cell r="DD871"/>
          <cell r="DE871"/>
          <cell r="DF871"/>
          <cell r="DG871"/>
          <cell r="DH871"/>
          <cell r="DI871"/>
          <cell r="DJ871"/>
          <cell r="DL871" t="str">
            <v/>
          </cell>
        </row>
        <row r="872">
          <cell r="K872"/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  <cell r="BM872"/>
          <cell r="BN872"/>
          <cell r="BO872"/>
          <cell r="BP872"/>
          <cell r="BQ872"/>
          <cell r="BR872"/>
          <cell r="BS872"/>
          <cell r="BT872"/>
          <cell r="BU872"/>
          <cell r="BV872"/>
          <cell r="BW872"/>
          <cell r="BX872"/>
          <cell r="BY872"/>
          <cell r="BZ872"/>
          <cell r="CA872"/>
          <cell r="CB872"/>
          <cell r="CC872"/>
          <cell r="CD872"/>
          <cell r="CE872"/>
          <cell r="CF872"/>
          <cell r="CG872"/>
          <cell r="CH872"/>
          <cell r="CI872"/>
          <cell r="CJ872"/>
          <cell r="CK872"/>
          <cell r="CL872"/>
          <cell r="CM872"/>
          <cell r="CN872"/>
          <cell r="CO872"/>
          <cell r="CP872"/>
          <cell r="CQ872"/>
          <cell r="CR872"/>
          <cell r="CS872"/>
          <cell r="CT872"/>
          <cell r="CU872"/>
          <cell r="CV872"/>
          <cell r="CW872"/>
          <cell r="CX872"/>
          <cell r="CY872"/>
          <cell r="CZ872"/>
          <cell r="DA872"/>
          <cell r="DB872"/>
          <cell r="DC872"/>
          <cell r="DD872"/>
          <cell r="DE872"/>
          <cell r="DF872"/>
          <cell r="DG872"/>
          <cell r="DH872"/>
          <cell r="DI872"/>
          <cell r="DJ872"/>
          <cell r="DL872" t="str">
            <v/>
          </cell>
        </row>
        <row r="873">
          <cell r="K873"/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  <cell r="BM873"/>
          <cell r="BN873"/>
          <cell r="BO873"/>
          <cell r="BP873"/>
          <cell r="BQ873"/>
          <cell r="BR873"/>
          <cell r="BS873"/>
          <cell r="BT873"/>
          <cell r="BU873"/>
          <cell r="BV873"/>
          <cell r="BW873"/>
          <cell r="BX873"/>
          <cell r="BY873"/>
          <cell r="BZ873"/>
          <cell r="CA873"/>
          <cell r="CB873"/>
          <cell r="CC873"/>
          <cell r="CD873"/>
          <cell r="CE873"/>
          <cell r="CF873"/>
          <cell r="CG873"/>
          <cell r="CH873"/>
          <cell r="CI873"/>
          <cell r="CJ873"/>
          <cell r="CK873"/>
          <cell r="CL873"/>
          <cell r="CM873"/>
          <cell r="CN873"/>
          <cell r="CO873"/>
          <cell r="CP873"/>
          <cell r="CQ873"/>
          <cell r="CR873"/>
          <cell r="CS873"/>
          <cell r="CT873"/>
          <cell r="CU873"/>
          <cell r="CV873"/>
          <cell r="CW873"/>
          <cell r="CX873"/>
          <cell r="CY873"/>
          <cell r="CZ873"/>
          <cell r="DA873"/>
          <cell r="DB873"/>
          <cell r="DC873"/>
          <cell r="DD873"/>
          <cell r="DE873"/>
          <cell r="DF873"/>
          <cell r="DG873"/>
          <cell r="DH873"/>
          <cell r="DI873"/>
          <cell r="DJ873"/>
          <cell r="DL873" t="str">
            <v/>
          </cell>
        </row>
        <row r="874">
          <cell r="K874"/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  <cell r="BM874"/>
          <cell r="BN874"/>
          <cell r="BO874"/>
          <cell r="BP874"/>
          <cell r="BQ874"/>
          <cell r="BR874"/>
          <cell r="BS874"/>
          <cell r="BT874"/>
          <cell r="BU874"/>
          <cell r="BV874"/>
          <cell r="BW874"/>
          <cell r="BX874"/>
          <cell r="BY874"/>
          <cell r="BZ874"/>
          <cell r="CA874"/>
          <cell r="CB874"/>
          <cell r="CC874"/>
          <cell r="CD874"/>
          <cell r="CE874"/>
          <cell r="CF874"/>
          <cell r="CG874"/>
          <cell r="CH874"/>
          <cell r="CI874"/>
          <cell r="CJ874"/>
          <cell r="CK874"/>
          <cell r="CL874"/>
          <cell r="CM874"/>
          <cell r="CN874"/>
          <cell r="CO874"/>
          <cell r="CP874"/>
          <cell r="CQ874"/>
          <cell r="CR874"/>
          <cell r="CS874"/>
          <cell r="CT874"/>
          <cell r="CU874"/>
          <cell r="CV874"/>
          <cell r="CW874"/>
          <cell r="CX874"/>
          <cell r="CY874"/>
          <cell r="CZ874"/>
          <cell r="DA874"/>
          <cell r="DB874"/>
          <cell r="DC874"/>
          <cell r="DD874"/>
          <cell r="DE874"/>
          <cell r="DF874"/>
          <cell r="DG874"/>
          <cell r="DH874"/>
          <cell r="DI874"/>
          <cell r="DJ874"/>
          <cell r="DL874" t="str">
            <v/>
          </cell>
        </row>
        <row r="875">
          <cell r="K875"/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  <cell r="BM875"/>
          <cell r="BN875"/>
          <cell r="BO875"/>
          <cell r="BP875"/>
          <cell r="BQ875"/>
          <cell r="BR875"/>
          <cell r="BS875"/>
          <cell r="BT875"/>
          <cell r="BU875"/>
          <cell r="BV875"/>
          <cell r="BW875"/>
          <cell r="BX875"/>
          <cell r="BY875"/>
          <cell r="BZ875"/>
          <cell r="CA875"/>
          <cell r="CB875"/>
          <cell r="CC875"/>
          <cell r="CD875"/>
          <cell r="CE875"/>
          <cell r="CF875"/>
          <cell r="CG875"/>
          <cell r="CH875"/>
          <cell r="CI875"/>
          <cell r="CJ875"/>
          <cell r="CK875"/>
          <cell r="CL875"/>
          <cell r="CM875"/>
          <cell r="CN875"/>
          <cell r="CO875"/>
          <cell r="CP875"/>
          <cell r="CQ875"/>
          <cell r="CR875"/>
          <cell r="CS875"/>
          <cell r="CT875"/>
          <cell r="CU875"/>
          <cell r="CV875"/>
          <cell r="CW875"/>
          <cell r="CX875"/>
          <cell r="CY875"/>
          <cell r="CZ875"/>
          <cell r="DA875"/>
          <cell r="DB875"/>
          <cell r="DC875"/>
          <cell r="DD875"/>
          <cell r="DE875"/>
          <cell r="DF875"/>
          <cell r="DG875"/>
          <cell r="DH875"/>
          <cell r="DI875"/>
          <cell r="DJ875"/>
          <cell r="DL875" t="str">
            <v/>
          </cell>
        </row>
        <row r="876">
          <cell r="K876"/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  <cell r="BM876"/>
          <cell r="BN876"/>
          <cell r="BO876"/>
          <cell r="BP876"/>
          <cell r="BQ876"/>
          <cell r="BR876"/>
          <cell r="BS876"/>
          <cell r="BT876"/>
          <cell r="BU876"/>
          <cell r="BV876"/>
          <cell r="BW876"/>
          <cell r="BX876"/>
          <cell r="BY876"/>
          <cell r="BZ876"/>
          <cell r="CA876"/>
          <cell r="CB876"/>
          <cell r="CC876"/>
          <cell r="CD876"/>
          <cell r="CE876"/>
          <cell r="CF876"/>
          <cell r="CG876"/>
          <cell r="CH876"/>
          <cell r="CI876"/>
          <cell r="CJ876"/>
          <cell r="CK876"/>
          <cell r="CL876"/>
          <cell r="CM876"/>
          <cell r="CN876"/>
          <cell r="CO876"/>
          <cell r="CP876"/>
          <cell r="CQ876"/>
          <cell r="CR876"/>
          <cell r="CS876"/>
          <cell r="CT876"/>
          <cell r="CU876"/>
          <cell r="CV876"/>
          <cell r="CW876"/>
          <cell r="CX876"/>
          <cell r="CY876"/>
          <cell r="CZ876"/>
          <cell r="DA876"/>
          <cell r="DB876"/>
          <cell r="DC876"/>
          <cell r="DD876"/>
          <cell r="DE876"/>
          <cell r="DF876"/>
          <cell r="DG876"/>
          <cell r="DH876"/>
          <cell r="DI876"/>
          <cell r="DJ876"/>
          <cell r="DL876" t="str">
            <v/>
          </cell>
        </row>
        <row r="877">
          <cell r="K877"/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  <cell r="BM877"/>
          <cell r="BN877"/>
          <cell r="BO877"/>
          <cell r="BP877"/>
          <cell r="BQ877"/>
          <cell r="BR877"/>
          <cell r="BS877"/>
          <cell r="BT877"/>
          <cell r="BU877"/>
          <cell r="BV877"/>
          <cell r="BW877"/>
          <cell r="BX877"/>
          <cell r="BY877"/>
          <cell r="BZ877"/>
          <cell r="CA877"/>
          <cell r="CB877"/>
          <cell r="CC877"/>
          <cell r="CD877"/>
          <cell r="CE877"/>
          <cell r="CF877"/>
          <cell r="CG877"/>
          <cell r="CH877"/>
          <cell r="CI877"/>
          <cell r="CJ877"/>
          <cell r="CK877"/>
          <cell r="CL877"/>
          <cell r="CM877"/>
          <cell r="CN877"/>
          <cell r="CO877"/>
          <cell r="CP877"/>
          <cell r="CQ877"/>
          <cell r="CR877"/>
          <cell r="CS877"/>
          <cell r="CT877"/>
          <cell r="CU877"/>
          <cell r="CV877"/>
          <cell r="CW877"/>
          <cell r="CX877"/>
          <cell r="CY877"/>
          <cell r="CZ877"/>
          <cell r="DA877"/>
          <cell r="DB877"/>
          <cell r="DC877"/>
          <cell r="DD877"/>
          <cell r="DE877"/>
          <cell r="DF877"/>
          <cell r="DG877"/>
          <cell r="DH877"/>
          <cell r="DI877"/>
          <cell r="DJ877"/>
          <cell r="DL877" t="str">
            <v/>
          </cell>
        </row>
        <row r="878">
          <cell r="K878"/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  <cell r="BM878"/>
          <cell r="BN878"/>
          <cell r="BO878"/>
          <cell r="BP878"/>
          <cell r="BQ878"/>
          <cell r="BR878"/>
          <cell r="BS878"/>
          <cell r="BT878"/>
          <cell r="BU878"/>
          <cell r="BV878"/>
          <cell r="BW878"/>
          <cell r="BX878"/>
          <cell r="BY878"/>
          <cell r="BZ878"/>
          <cell r="CA878"/>
          <cell r="CB878"/>
          <cell r="CC878"/>
          <cell r="CD878"/>
          <cell r="CE878"/>
          <cell r="CF878"/>
          <cell r="CG878"/>
          <cell r="CH878"/>
          <cell r="CI878"/>
          <cell r="CJ878"/>
          <cell r="CK878"/>
          <cell r="CL878"/>
          <cell r="CM878"/>
          <cell r="CN878"/>
          <cell r="CO878"/>
          <cell r="CP878"/>
          <cell r="CQ878"/>
          <cell r="CR878"/>
          <cell r="CS878"/>
          <cell r="CT878"/>
          <cell r="CU878"/>
          <cell r="CV878"/>
          <cell r="CW878"/>
          <cell r="CX878"/>
          <cell r="CY878"/>
          <cell r="CZ878"/>
          <cell r="DA878"/>
          <cell r="DB878"/>
          <cell r="DC878"/>
          <cell r="DD878"/>
          <cell r="DE878"/>
          <cell r="DF878"/>
          <cell r="DG878"/>
          <cell r="DH878"/>
          <cell r="DI878"/>
          <cell r="DJ878"/>
          <cell r="DL878" t="str">
            <v/>
          </cell>
        </row>
        <row r="879">
          <cell r="K879"/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  <cell r="BM879"/>
          <cell r="BN879"/>
          <cell r="BO879"/>
          <cell r="BP879"/>
          <cell r="BQ879"/>
          <cell r="BR879"/>
          <cell r="BS879"/>
          <cell r="BT879"/>
          <cell r="BU879"/>
          <cell r="BV879"/>
          <cell r="BW879"/>
          <cell r="BX879"/>
          <cell r="BY879"/>
          <cell r="BZ879"/>
          <cell r="CA879"/>
          <cell r="CB879"/>
          <cell r="CC879"/>
          <cell r="CD879"/>
          <cell r="CE879"/>
          <cell r="CF879"/>
          <cell r="CG879"/>
          <cell r="CH879"/>
          <cell r="CI879"/>
          <cell r="CJ879"/>
          <cell r="CK879"/>
          <cell r="CL879"/>
          <cell r="CM879"/>
          <cell r="CN879"/>
          <cell r="CO879"/>
          <cell r="CP879"/>
          <cell r="CQ879"/>
          <cell r="CR879"/>
          <cell r="CS879"/>
          <cell r="CT879"/>
          <cell r="CU879"/>
          <cell r="CV879"/>
          <cell r="CW879"/>
          <cell r="CX879"/>
          <cell r="CY879"/>
          <cell r="CZ879"/>
          <cell r="DA879"/>
          <cell r="DB879"/>
          <cell r="DC879"/>
          <cell r="DD879"/>
          <cell r="DE879"/>
          <cell r="DF879"/>
          <cell r="DG879"/>
          <cell r="DH879"/>
          <cell r="DI879"/>
          <cell r="DJ879"/>
          <cell r="DL879" t="str">
            <v/>
          </cell>
        </row>
        <row r="880">
          <cell r="K880"/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  <cell r="BM880"/>
          <cell r="BN880"/>
          <cell r="BO880"/>
          <cell r="BP880"/>
          <cell r="BQ880"/>
          <cell r="BR880"/>
          <cell r="BS880"/>
          <cell r="BT880"/>
          <cell r="BU880"/>
          <cell r="BV880"/>
          <cell r="BW880"/>
          <cell r="BX880"/>
          <cell r="BY880"/>
          <cell r="BZ880"/>
          <cell r="CA880"/>
          <cell r="CB880"/>
          <cell r="CC880"/>
          <cell r="CD880"/>
          <cell r="CE880"/>
          <cell r="CF880"/>
          <cell r="CG880"/>
          <cell r="CH880"/>
          <cell r="CI880"/>
          <cell r="CJ880"/>
          <cell r="CK880"/>
          <cell r="CL880"/>
          <cell r="CM880"/>
          <cell r="CN880"/>
          <cell r="CO880"/>
          <cell r="CP880"/>
          <cell r="CQ880"/>
          <cell r="CR880"/>
          <cell r="CS880"/>
          <cell r="CT880"/>
          <cell r="CU880"/>
          <cell r="CV880"/>
          <cell r="CW880"/>
          <cell r="CX880"/>
          <cell r="CY880"/>
          <cell r="CZ880"/>
          <cell r="DA880"/>
          <cell r="DB880"/>
          <cell r="DC880"/>
          <cell r="DD880"/>
          <cell r="DE880"/>
          <cell r="DF880"/>
          <cell r="DG880"/>
          <cell r="DH880"/>
          <cell r="DI880"/>
          <cell r="DJ880"/>
          <cell r="DL880" t="str">
            <v/>
          </cell>
        </row>
        <row r="881">
          <cell r="K881"/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  <cell r="BM881"/>
          <cell r="BN881"/>
          <cell r="BO881"/>
          <cell r="BP881"/>
          <cell r="BQ881"/>
          <cell r="BR881"/>
          <cell r="BS881"/>
          <cell r="BT881"/>
          <cell r="BU881"/>
          <cell r="BV881"/>
          <cell r="BW881"/>
          <cell r="BX881"/>
          <cell r="BY881"/>
          <cell r="BZ881"/>
          <cell r="CA881"/>
          <cell r="CB881"/>
          <cell r="CC881"/>
          <cell r="CD881"/>
          <cell r="CE881"/>
          <cell r="CF881"/>
          <cell r="CG881"/>
          <cell r="CH881"/>
          <cell r="CI881"/>
          <cell r="CJ881"/>
          <cell r="CK881"/>
          <cell r="CL881"/>
          <cell r="CM881"/>
          <cell r="CN881"/>
          <cell r="CO881"/>
          <cell r="CP881"/>
          <cell r="CQ881"/>
          <cell r="CR881"/>
          <cell r="CS881"/>
          <cell r="CT881"/>
          <cell r="CU881"/>
          <cell r="CV881"/>
          <cell r="CW881"/>
          <cell r="CX881"/>
          <cell r="CY881"/>
          <cell r="CZ881"/>
          <cell r="DA881"/>
          <cell r="DB881"/>
          <cell r="DC881"/>
          <cell r="DD881"/>
          <cell r="DE881"/>
          <cell r="DF881"/>
          <cell r="DG881"/>
          <cell r="DH881"/>
          <cell r="DI881"/>
          <cell r="DJ881"/>
          <cell r="DL881" t="str">
            <v/>
          </cell>
        </row>
        <row r="882">
          <cell r="K882"/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  <cell r="BM882"/>
          <cell r="BN882"/>
          <cell r="BO882"/>
          <cell r="BP882"/>
          <cell r="BQ882"/>
          <cell r="BR882"/>
          <cell r="BS882"/>
          <cell r="BT882"/>
          <cell r="BU882"/>
          <cell r="BV882"/>
          <cell r="BW882"/>
          <cell r="BX882"/>
          <cell r="BY882"/>
          <cell r="BZ882"/>
          <cell r="CA882"/>
          <cell r="CB882"/>
          <cell r="CC882"/>
          <cell r="CD882"/>
          <cell r="CE882"/>
          <cell r="CF882"/>
          <cell r="CG882"/>
          <cell r="CH882"/>
          <cell r="CI882"/>
          <cell r="CJ882"/>
          <cell r="CK882"/>
          <cell r="CL882"/>
          <cell r="CM882"/>
          <cell r="CN882"/>
          <cell r="CO882"/>
          <cell r="CP882"/>
          <cell r="CQ882"/>
          <cell r="CR882"/>
          <cell r="CS882"/>
          <cell r="CT882"/>
          <cell r="CU882"/>
          <cell r="CV882"/>
          <cell r="CW882"/>
          <cell r="CX882"/>
          <cell r="CY882"/>
          <cell r="CZ882"/>
          <cell r="DA882"/>
          <cell r="DB882"/>
          <cell r="DC882"/>
          <cell r="DD882"/>
          <cell r="DE882"/>
          <cell r="DF882"/>
          <cell r="DG882"/>
          <cell r="DH882"/>
          <cell r="DI882"/>
          <cell r="DJ882"/>
          <cell r="DL882" t="str">
            <v/>
          </cell>
        </row>
        <row r="883">
          <cell r="K883"/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  <cell r="BM883"/>
          <cell r="BN883"/>
          <cell r="BO883"/>
          <cell r="BP883"/>
          <cell r="BQ883"/>
          <cell r="BR883"/>
          <cell r="BS883"/>
          <cell r="BT883"/>
          <cell r="BU883"/>
          <cell r="BV883"/>
          <cell r="BW883"/>
          <cell r="BX883"/>
          <cell r="BY883"/>
          <cell r="BZ883"/>
          <cell r="CA883"/>
          <cell r="CB883"/>
          <cell r="CC883"/>
          <cell r="CD883"/>
          <cell r="CE883"/>
          <cell r="CF883"/>
          <cell r="CG883"/>
          <cell r="CH883"/>
          <cell r="CI883"/>
          <cell r="CJ883"/>
          <cell r="CK883"/>
          <cell r="CL883"/>
          <cell r="CM883"/>
          <cell r="CN883"/>
          <cell r="CO883"/>
          <cell r="CP883"/>
          <cell r="CQ883"/>
          <cell r="CR883"/>
          <cell r="CS883"/>
          <cell r="CT883"/>
          <cell r="CU883"/>
          <cell r="CV883"/>
          <cell r="CW883"/>
          <cell r="CX883"/>
          <cell r="CY883"/>
          <cell r="CZ883"/>
          <cell r="DA883"/>
          <cell r="DB883"/>
          <cell r="DC883"/>
          <cell r="DD883"/>
          <cell r="DE883"/>
          <cell r="DF883"/>
          <cell r="DG883"/>
          <cell r="DH883"/>
          <cell r="DI883"/>
          <cell r="DJ883"/>
          <cell r="DL883" t="str">
            <v/>
          </cell>
        </row>
        <row r="884">
          <cell r="K884"/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  <cell r="BM884"/>
          <cell r="BN884"/>
          <cell r="BO884"/>
          <cell r="BP884"/>
          <cell r="BQ884"/>
          <cell r="BR884"/>
          <cell r="BS884"/>
          <cell r="BT884"/>
          <cell r="BU884"/>
          <cell r="BV884"/>
          <cell r="BW884"/>
          <cell r="BX884"/>
          <cell r="BY884"/>
          <cell r="BZ884"/>
          <cell r="CA884"/>
          <cell r="CB884"/>
          <cell r="CC884"/>
          <cell r="CD884"/>
          <cell r="CE884"/>
          <cell r="CF884"/>
          <cell r="CG884"/>
          <cell r="CH884"/>
          <cell r="CI884"/>
          <cell r="CJ884"/>
          <cell r="CK884"/>
          <cell r="CL884"/>
          <cell r="CM884"/>
          <cell r="CN884"/>
          <cell r="CO884"/>
          <cell r="CP884"/>
          <cell r="CQ884"/>
          <cell r="CR884"/>
          <cell r="CS884"/>
          <cell r="CT884"/>
          <cell r="CU884"/>
          <cell r="CV884"/>
          <cell r="CW884"/>
          <cell r="CX884"/>
          <cell r="CY884"/>
          <cell r="CZ884"/>
          <cell r="DA884"/>
          <cell r="DB884"/>
          <cell r="DC884"/>
          <cell r="DD884"/>
          <cell r="DE884"/>
          <cell r="DF884"/>
          <cell r="DG884"/>
          <cell r="DH884"/>
          <cell r="DI884"/>
          <cell r="DJ884"/>
          <cell r="DL884" t="str">
            <v/>
          </cell>
        </row>
        <row r="885">
          <cell r="K885"/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  <cell r="BM885"/>
          <cell r="BN885"/>
          <cell r="BO885"/>
          <cell r="BP885"/>
          <cell r="BQ885"/>
          <cell r="BR885"/>
          <cell r="BS885"/>
          <cell r="BT885"/>
          <cell r="BU885"/>
          <cell r="BV885"/>
          <cell r="BW885"/>
          <cell r="BX885"/>
          <cell r="BY885"/>
          <cell r="BZ885"/>
          <cell r="CA885"/>
          <cell r="CB885"/>
          <cell r="CC885"/>
          <cell r="CD885"/>
          <cell r="CE885"/>
          <cell r="CF885"/>
          <cell r="CG885"/>
          <cell r="CH885"/>
          <cell r="CI885"/>
          <cell r="CJ885"/>
          <cell r="CK885"/>
          <cell r="CL885"/>
          <cell r="CM885"/>
          <cell r="CN885"/>
          <cell r="CO885"/>
          <cell r="CP885"/>
          <cell r="CQ885"/>
          <cell r="CR885"/>
          <cell r="CS885"/>
          <cell r="CT885"/>
          <cell r="CU885"/>
          <cell r="CV885"/>
          <cell r="CW885"/>
          <cell r="CX885"/>
          <cell r="CY885"/>
          <cell r="CZ885"/>
          <cell r="DA885"/>
          <cell r="DB885"/>
          <cell r="DC885"/>
          <cell r="DD885"/>
          <cell r="DE885"/>
          <cell r="DF885"/>
          <cell r="DG885"/>
          <cell r="DH885"/>
          <cell r="DI885"/>
          <cell r="DJ885"/>
          <cell r="DL885" t="str">
            <v/>
          </cell>
        </row>
        <row r="886">
          <cell r="K886"/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  <cell r="BM886"/>
          <cell r="BN886"/>
          <cell r="BO886"/>
          <cell r="BP886"/>
          <cell r="BQ886"/>
          <cell r="BR886"/>
          <cell r="BS886"/>
          <cell r="BT886"/>
          <cell r="BU886"/>
          <cell r="BV886"/>
          <cell r="BW886"/>
          <cell r="BX886"/>
          <cell r="BY886"/>
          <cell r="BZ886"/>
          <cell r="CA886"/>
          <cell r="CB886"/>
          <cell r="CC886"/>
          <cell r="CD886"/>
          <cell r="CE886"/>
          <cell r="CF886"/>
          <cell r="CG886"/>
          <cell r="CH886"/>
          <cell r="CI886"/>
          <cell r="CJ886"/>
          <cell r="CK886"/>
          <cell r="CL886"/>
          <cell r="CM886"/>
          <cell r="CN886"/>
          <cell r="CO886"/>
          <cell r="CP886"/>
          <cell r="CQ886"/>
          <cell r="CR886"/>
          <cell r="CS886"/>
          <cell r="CT886"/>
          <cell r="CU886"/>
          <cell r="CV886"/>
          <cell r="CW886"/>
          <cell r="CX886"/>
          <cell r="CY886"/>
          <cell r="CZ886"/>
          <cell r="DA886"/>
          <cell r="DB886"/>
          <cell r="DC886"/>
          <cell r="DD886"/>
          <cell r="DE886"/>
          <cell r="DF886"/>
          <cell r="DG886"/>
          <cell r="DH886"/>
          <cell r="DI886"/>
          <cell r="DJ886"/>
          <cell r="DL886" t="str">
            <v/>
          </cell>
        </row>
        <row r="887">
          <cell r="K887"/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  <cell r="BM887"/>
          <cell r="BN887"/>
          <cell r="BO887"/>
          <cell r="BP887"/>
          <cell r="BQ887"/>
          <cell r="BR887"/>
          <cell r="BS887"/>
          <cell r="BT887"/>
          <cell r="BU887"/>
          <cell r="BV887"/>
          <cell r="BW887"/>
          <cell r="BX887"/>
          <cell r="BY887"/>
          <cell r="BZ887"/>
          <cell r="CA887"/>
          <cell r="CB887"/>
          <cell r="CC887"/>
          <cell r="CD887"/>
          <cell r="CE887"/>
          <cell r="CF887"/>
          <cell r="CG887"/>
          <cell r="CH887"/>
          <cell r="CI887"/>
          <cell r="CJ887"/>
          <cell r="CK887"/>
          <cell r="CL887"/>
          <cell r="CM887"/>
          <cell r="CN887"/>
          <cell r="CO887"/>
          <cell r="CP887"/>
          <cell r="CQ887"/>
          <cell r="CR887"/>
          <cell r="CS887"/>
          <cell r="CT887"/>
          <cell r="CU887"/>
          <cell r="CV887"/>
          <cell r="CW887"/>
          <cell r="CX887"/>
          <cell r="CY887"/>
          <cell r="CZ887"/>
          <cell r="DA887"/>
          <cell r="DB887"/>
          <cell r="DC887"/>
          <cell r="DD887"/>
          <cell r="DE887"/>
          <cell r="DF887"/>
          <cell r="DG887"/>
          <cell r="DH887"/>
          <cell r="DI887"/>
          <cell r="DJ887"/>
          <cell r="DL887" t="str">
            <v/>
          </cell>
        </row>
        <row r="888">
          <cell r="K888"/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  <cell r="BM888"/>
          <cell r="BN888"/>
          <cell r="BO888"/>
          <cell r="BP888"/>
          <cell r="BQ888"/>
          <cell r="BR888"/>
          <cell r="BS888"/>
          <cell r="BT888"/>
          <cell r="BU888"/>
          <cell r="BV888"/>
          <cell r="BW888"/>
          <cell r="BX888"/>
          <cell r="BY888"/>
          <cell r="BZ888"/>
          <cell r="CA888"/>
          <cell r="CB888"/>
          <cell r="CC888"/>
          <cell r="CD888"/>
          <cell r="CE888"/>
          <cell r="CF888"/>
          <cell r="CG888"/>
          <cell r="CH888"/>
          <cell r="CI888"/>
          <cell r="CJ888"/>
          <cell r="CK888"/>
          <cell r="CL888"/>
          <cell r="CM888"/>
          <cell r="CN888"/>
          <cell r="CO888"/>
          <cell r="CP888"/>
          <cell r="CQ888"/>
          <cell r="CR888"/>
          <cell r="CS888"/>
          <cell r="CT888"/>
          <cell r="CU888"/>
          <cell r="CV888"/>
          <cell r="CW888"/>
          <cell r="CX888"/>
          <cell r="CY888"/>
          <cell r="CZ888"/>
          <cell r="DA888"/>
          <cell r="DB888"/>
          <cell r="DC888"/>
          <cell r="DD888"/>
          <cell r="DE888"/>
          <cell r="DF888"/>
          <cell r="DG888"/>
          <cell r="DH888"/>
          <cell r="DI888"/>
          <cell r="DJ888"/>
          <cell r="DL888" t="str">
            <v/>
          </cell>
        </row>
        <row r="889">
          <cell r="K889"/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  <cell r="BM889"/>
          <cell r="BN889"/>
          <cell r="BO889"/>
          <cell r="BP889"/>
          <cell r="BQ889"/>
          <cell r="BR889"/>
          <cell r="BS889"/>
          <cell r="BT889"/>
          <cell r="BU889"/>
          <cell r="BV889"/>
          <cell r="BW889"/>
          <cell r="BX889"/>
          <cell r="BY889"/>
          <cell r="BZ889"/>
          <cell r="CA889"/>
          <cell r="CB889"/>
          <cell r="CC889"/>
          <cell r="CD889"/>
          <cell r="CE889"/>
          <cell r="CF889"/>
          <cell r="CG889"/>
          <cell r="CH889"/>
          <cell r="CI889"/>
          <cell r="CJ889"/>
          <cell r="CK889"/>
          <cell r="CL889"/>
          <cell r="CM889"/>
          <cell r="CN889"/>
          <cell r="CO889"/>
          <cell r="CP889"/>
          <cell r="CQ889"/>
          <cell r="CR889"/>
          <cell r="CS889"/>
          <cell r="CT889"/>
          <cell r="CU889"/>
          <cell r="CV889"/>
          <cell r="CW889"/>
          <cell r="CX889"/>
          <cell r="CY889"/>
          <cell r="CZ889"/>
          <cell r="DA889"/>
          <cell r="DB889"/>
          <cell r="DC889"/>
          <cell r="DD889"/>
          <cell r="DE889"/>
          <cell r="DF889"/>
          <cell r="DG889"/>
          <cell r="DH889"/>
          <cell r="DI889"/>
          <cell r="DJ889"/>
          <cell r="DL889" t="str">
            <v/>
          </cell>
        </row>
        <row r="890">
          <cell r="K890"/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  <cell r="BM890"/>
          <cell r="BN890"/>
          <cell r="BO890"/>
          <cell r="BP890"/>
          <cell r="BQ890"/>
          <cell r="BR890"/>
          <cell r="BS890"/>
          <cell r="BT890"/>
          <cell r="BU890"/>
          <cell r="BV890"/>
          <cell r="BW890"/>
          <cell r="BX890"/>
          <cell r="BY890"/>
          <cell r="BZ890"/>
          <cell r="CA890"/>
          <cell r="CB890"/>
          <cell r="CC890"/>
          <cell r="CD890"/>
          <cell r="CE890"/>
          <cell r="CF890"/>
          <cell r="CG890"/>
          <cell r="CH890"/>
          <cell r="CI890"/>
          <cell r="CJ890"/>
          <cell r="CK890"/>
          <cell r="CL890"/>
          <cell r="CM890"/>
          <cell r="CN890"/>
          <cell r="CO890"/>
          <cell r="CP890"/>
          <cell r="CQ890"/>
          <cell r="CR890"/>
          <cell r="CS890"/>
          <cell r="CT890"/>
          <cell r="CU890"/>
          <cell r="CV890"/>
          <cell r="CW890"/>
          <cell r="CX890"/>
          <cell r="CY890"/>
          <cell r="CZ890"/>
          <cell r="DA890"/>
          <cell r="DB890"/>
          <cell r="DC890"/>
          <cell r="DD890"/>
          <cell r="DE890"/>
          <cell r="DF890"/>
          <cell r="DG890"/>
          <cell r="DH890"/>
          <cell r="DI890"/>
          <cell r="DJ890"/>
          <cell r="DL890" t="str">
            <v/>
          </cell>
        </row>
        <row r="891">
          <cell r="K891"/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  <cell r="BM891"/>
          <cell r="BN891"/>
          <cell r="BO891"/>
          <cell r="BP891"/>
          <cell r="BQ891"/>
          <cell r="BR891"/>
          <cell r="BS891"/>
          <cell r="BT891"/>
          <cell r="BU891"/>
          <cell r="BV891"/>
          <cell r="BW891"/>
          <cell r="BX891"/>
          <cell r="BY891"/>
          <cell r="BZ891"/>
          <cell r="CA891"/>
          <cell r="CB891"/>
          <cell r="CC891"/>
          <cell r="CD891"/>
          <cell r="CE891"/>
          <cell r="CF891"/>
          <cell r="CG891"/>
          <cell r="CH891"/>
          <cell r="CI891"/>
          <cell r="CJ891"/>
          <cell r="CK891"/>
          <cell r="CL891"/>
          <cell r="CM891"/>
          <cell r="CN891"/>
          <cell r="CO891"/>
          <cell r="CP891"/>
          <cell r="CQ891"/>
          <cell r="CR891"/>
          <cell r="CS891"/>
          <cell r="CT891"/>
          <cell r="CU891"/>
          <cell r="CV891"/>
          <cell r="CW891"/>
          <cell r="CX891"/>
          <cell r="CY891"/>
          <cell r="CZ891"/>
          <cell r="DA891"/>
          <cell r="DB891"/>
          <cell r="DC891"/>
          <cell r="DD891"/>
          <cell r="DE891"/>
          <cell r="DF891"/>
          <cell r="DG891"/>
          <cell r="DH891"/>
          <cell r="DI891"/>
          <cell r="DJ891"/>
          <cell r="DL891" t="str">
            <v/>
          </cell>
        </row>
        <row r="892">
          <cell r="K892"/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  <cell r="BM892"/>
          <cell r="BN892"/>
          <cell r="BO892"/>
          <cell r="BP892"/>
          <cell r="BQ892"/>
          <cell r="BR892"/>
          <cell r="BS892"/>
          <cell r="BT892"/>
          <cell r="BU892"/>
          <cell r="BV892"/>
          <cell r="BW892"/>
          <cell r="BX892"/>
          <cell r="BY892"/>
          <cell r="BZ892"/>
          <cell r="CA892"/>
          <cell r="CB892"/>
          <cell r="CC892"/>
          <cell r="CD892"/>
          <cell r="CE892"/>
          <cell r="CF892"/>
          <cell r="CG892"/>
          <cell r="CH892"/>
          <cell r="CI892"/>
          <cell r="CJ892"/>
          <cell r="CK892"/>
          <cell r="CL892"/>
          <cell r="CM892"/>
          <cell r="CN892"/>
          <cell r="CO892"/>
          <cell r="CP892"/>
          <cell r="CQ892"/>
          <cell r="CR892"/>
          <cell r="CS892"/>
          <cell r="CT892"/>
          <cell r="CU892"/>
          <cell r="CV892"/>
          <cell r="CW892"/>
          <cell r="CX892"/>
          <cell r="CY892"/>
          <cell r="CZ892"/>
          <cell r="DA892"/>
          <cell r="DB892"/>
          <cell r="DC892"/>
          <cell r="DD892"/>
          <cell r="DE892"/>
          <cell r="DF892"/>
          <cell r="DG892"/>
          <cell r="DH892"/>
          <cell r="DI892"/>
          <cell r="DJ892"/>
          <cell r="DL892" t="str">
            <v/>
          </cell>
        </row>
        <row r="893">
          <cell r="K893"/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  <cell r="BM893"/>
          <cell r="BN893"/>
          <cell r="BO893"/>
          <cell r="BP893"/>
          <cell r="BQ893"/>
          <cell r="BR893"/>
          <cell r="BS893"/>
          <cell r="BT893"/>
          <cell r="BU893"/>
          <cell r="BV893"/>
          <cell r="BW893"/>
          <cell r="BX893"/>
          <cell r="BY893"/>
          <cell r="BZ893"/>
          <cell r="CA893"/>
          <cell r="CB893"/>
          <cell r="CC893"/>
          <cell r="CD893"/>
          <cell r="CE893"/>
          <cell r="CF893"/>
          <cell r="CG893"/>
          <cell r="CH893"/>
          <cell r="CI893"/>
          <cell r="CJ893"/>
          <cell r="CK893"/>
          <cell r="CL893"/>
          <cell r="CM893"/>
          <cell r="CN893"/>
          <cell r="CO893"/>
          <cell r="CP893"/>
          <cell r="CQ893"/>
          <cell r="CR893"/>
          <cell r="CS893"/>
          <cell r="CT893"/>
          <cell r="CU893"/>
          <cell r="CV893"/>
          <cell r="CW893"/>
          <cell r="CX893"/>
          <cell r="CY893"/>
          <cell r="CZ893"/>
          <cell r="DA893"/>
          <cell r="DB893"/>
          <cell r="DC893"/>
          <cell r="DD893"/>
          <cell r="DE893"/>
          <cell r="DF893"/>
          <cell r="DG893"/>
          <cell r="DH893"/>
          <cell r="DI893"/>
          <cell r="DJ893"/>
          <cell r="DL893" t="str">
            <v/>
          </cell>
        </row>
        <row r="894">
          <cell r="K894"/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  <cell r="BM894"/>
          <cell r="BN894"/>
          <cell r="BO894"/>
          <cell r="BP894"/>
          <cell r="BQ894"/>
          <cell r="BR894"/>
          <cell r="BS894"/>
          <cell r="BT894"/>
          <cell r="BU894"/>
          <cell r="BV894"/>
          <cell r="BW894"/>
          <cell r="BX894"/>
          <cell r="BY894"/>
          <cell r="BZ894"/>
          <cell r="CA894"/>
          <cell r="CB894"/>
          <cell r="CC894"/>
          <cell r="CD894"/>
          <cell r="CE894"/>
          <cell r="CF894"/>
          <cell r="CG894"/>
          <cell r="CH894"/>
          <cell r="CI894"/>
          <cell r="CJ894"/>
          <cell r="CK894"/>
          <cell r="CL894"/>
          <cell r="CM894"/>
          <cell r="CN894"/>
          <cell r="CO894"/>
          <cell r="CP894"/>
          <cell r="CQ894"/>
          <cell r="CR894"/>
          <cell r="CS894"/>
          <cell r="CT894"/>
          <cell r="CU894"/>
          <cell r="CV894"/>
          <cell r="CW894"/>
          <cell r="CX894"/>
          <cell r="CY894"/>
          <cell r="CZ894"/>
          <cell r="DA894"/>
          <cell r="DB894"/>
          <cell r="DC894"/>
          <cell r="DD894"/>
          <cell r="DE894"/>
          <cell r="DF894"/>
          <cell r="DG894"/>
          <cell r="DH894"/>
          <cell r="DI894"/>
          <cell r="DJ894"/>
          <cell r="DL894" t="str">
            <v/>
          </cell>
        </row>
        <row r="895">
          <cell r="K895"/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  <cell r="BM895"/>
          <cell r="BN895"/>
          <cell r="BO895"/>
          <cell r="BP895"/>
          <cell r="BQ895"/>
          <cell r="BR895"/>
          <cell r="BS895"/>
          <cell r="BT895"/>
          <cell r="BU895"/>
          <cell r="BV895"/>
          <cell r="BW895"/>
          <cell r="BX895"/>
          <cell r="BY895"/>
          <cell r="BZ895"/>
          <cell r="CA895"/>
          <cell r="CB895"/>
          <cell r="CC895"/>
          <cell r="CD895"/>
          <cell r="CE895"/>
          <cell r="CF895"/>
          <cell r="CG895"/>
          <cell r="CH895"/>
          <cell r="CI895"/>
          <cell r="CJ895"/>
          <cell r="CK895"/>
          <cell r="CL895"/>
          <cell r="CM895"/>
          <cell r="CN895"/>
          <cell r="CO895"/>
          <cell r="CP895"/>
          <cell r="CQ895"/>
          <cell r="CR895"/>
          <cell r="CS895"/>
          <cell r="CT895"/>
          <cell r="CU895"/>
          <cell r="CV895"/>
          <cell r="CW895"/>
          <cell r="CX895"/>
          <cell r="CY895"/>
          <cell r="CZ895"/>
          <cell r="DA895"/>
          <cell r="DB895"/>
          <cell r="DC895"/>
          <cell r="DD895"/>
          <cell r="DE895"/>
          <cell r="DF895"/>
          <cell r="DG895"/>
          <cell r="DH895"/>
          <cell r="DI895"/>
          <cell r="DJ895"/>
          <cell r="DL895" t="str">
            <v/>
          </cell>
        </row>
        <row r="896">
          <cell r="K896"/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  <cell r="BM896"/>
          <cell r="BN896"/>
          <cell r="BO896"/>
          <cell r="BP896"/>
          <cell r="BQ896"/>
          <cell r="BR896"/>
          <cell r="BS896"/>
          <cell r="BT896"/>
          <cell r="BU896"/>
          <cell r="BV896"/>
          <cell r="BW896"/>
          <cell r="BX896"/>
          <cell r="BY896"/>
          <cell r="BZ896"/>
          <cell r="CA896"/>
          <cell r="CB896"/>
          <cell r="CC896"/>
          <cell r="CD896"/>
          <cell r="CE896"/>
          <cell r="CF896"/>
          <cell r="CG896"/>
          <cell r="CH896"/>
          <cell r="CI896"/>
          <cell r="CJ896"/>
          <cell r="CK896"/>
          <cell r="CL896"/>
          <cell r="CM896"/>
          <cell r="CN896"/>
          <cell r="CO896"/>
          <cell r="CP896"/>
          <cell r="CQ896"/>
          <cell r="CR896"/>
          <cell r="CS896"/>
          <cell r="CT896"/>
          <cell r="CU896"/>
          <cell r="CV896"/>
          <cell r="CW896"/>
          <cell r="CX896"/>
          <cell r="CY896"/>
          <cell r="CZ896"/>
          <cell r="DA896"/>
          <cell r="DB896"/>
          <cell r="DC896"/>
          <cell r="DD896"/>
          <cell r="DE896"/>
          <cell r="DF896"/>
          <cell r="DG896"/>
          <cell r="DH896"/>
          <cell r="DI896"/>
          <cell r="DJ896"/>
          <cell r="DL896" t="str">
            <v/>
          </cell>
        </row>
        <row r="897">
          <cell r="K897"/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  <cell r="BM897"/>
          <cell r="BN897"/>
          <cell r="BO897"/>
          <cell r="BP897"/>
          <cell r="BQ897"/>
          <cell r="BR897"/>
          <cell r="BS897"/>
          <cell r="BT897"/>
          <cell r="BU897"/>
          <cell r="BV897"/>
          <cell r="BW897"/>
          <cell r="BX897"/>
          <cell r="BY897"/>
          <cell r="BZ897"/>
          <cell r="CA897"/>
          <cell r="CB897"/>
          <cell r="CC897"/>
          <cell r="CD897"/>
          <cell r="CE897"/>
          <cell r="CF897"/>
          <cell r="CG897"/>
          <cell r="CH897"/>
          <cell r="CI897"/>
          <cell r="CJ897"/>
          <cell r="CK897"/>
          <cell r="CL897"/>
          <cell r="CM897"/>
          <cell r="CN897"/>
          <cell r="CO897"/>
          <cell r="CP897"/>
          <cell r="CQ897"/>
          <cell r="CR897"/>
          <cell r="CS897"/>
          <cell r="CT897"/>
          <cell r="CU897"/>
          <cell r="CV897"/>
          <cell r="CW897"/>
          <cell r="CX897"/>
          <cell r="CY897"/>
          <cell r="CZ897"/>
          <cell r="DA897"/>
          <cell r="DB897"/>
          <cell r="DC897"/>
          <cell r="DD897"/>
          <cell r="DE897"/>
          <cell r="DF897"/>
          <cell r="DG897"/>
          <cell r="DH897"/>
          <cell r="DI897"/>
          <cell r="DJ897"/>
          <cell r="DL897" t="str">
            <v/>
          </cell>
        </row>
        <row r="898">
          <cell r="K898"/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  <cell r="BM898"/>
          <cell r="BN898"/>
          <cell r="BO898"/>
          <cell r="BP898"/>
          <cell r="BQ898"/>
          <cell r="BR898"/>
          <cell r="BS898"/>
          <cell r="BT898"/>
          <cell r="BU898"/>
          <cell r="BV898"/>
          <cell r="BW898"/>
          <cell r="BX898"/>
          <cell r="BY898"/>
          <cell r="BZ898"/>
          <cell r="CA898"/>
          <cell r="CB898"/>
          <cell r="CC898"/>
          <cell r="CD898"/>
          <cell r="CE898"/>
          <cell r="CF898"/>
          <cell r="CG898"/>
          <cell r="CH898"/>
          <cell r="CI898"/>
          <cell r="CJ898"/>
          <cell r="CK898"/>
          <cell r="CL898"/>
          <cell r="CM898"/>
          <cell r="CN898"/>
          <cell r="CO898"/>
          <cell r="CP898"/>
          <cell r="CQ898"/>
          <cell r="CR898"/>
          <cell r="CS898"/>
          <cell r="CT898"/>
          <cell r="CU898"/>
          <cell r="CV898"/>
          <cell r="CW898"/>
          <cell r="CX898"/>
          <cell r="CY898"/>
          <cell r="CZ898"/>
          <cell r="DA898"/>
          <cell r="DB898"/>
          <cell r="DC898"/>
          <cell r="DD898"/>
          <cell r="DE898"/>
          <cell r="DF898"/>
          <cell r="DG898"/>
          <cell r="DH898"/>
          <cell r="DI898"/>
          <cell r="DJ898"/>
          <cell r="DL898" t="str">
            <v/>
          </cell>
        </row>
        <row r="899">
          <cell r="K899"/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  <cell r="BM899"/>
          <cell r="BN899"/>
          <cell r="BO899"/>
          <cell r="BP899"/>
          <cell r="BQ899"/>
          <cell r="BR899"/>
          <cell r="BS899"/>
          <cell r="BT899"/>
          <cell r="BU899"/>
          <cell r="BV899"/>
          <cell r="BW899"/>
          <cell r="BX899"/>
          <cell r="BY899"/>
          <cell r="BZ899"/>
          <cell r="CA899"/>
          <cell r="CB899"/>
          <cell r="CC899"/>
          <cell r="CD899"/>
          <cell r="CE899"/>
          <cell r="CF899"/>
          <cell r="CG899"/>
          <cell r="CH899"/>
          <cell r="CI899"/>
          <cell r="CJ899"/>
          <cell r="CK899"/>
          <cell r="CL899"/>
          <cell r="CM899"/>
          <cell r="CN899"/>
          <cell r="CO899"/>
          <cell r="CP899"/>
          <cell r="CQ899"/>
          <cell r="CR899"/>
          <cell r="CS899"/>
          <cell r="CT899"/>
          <cell r="CU899"/>
          <cell r="CV899"/>
          <cell r="CW899"/>
          <cell r="CX899"/>
          <cell r="CY899"/>
          <cell r="CZ899"/>
          <cell r="DA899"/>
          <cell r="DB899"/>
          <cell r="DC899"/>
          <cell r="DD899"/>
          <cell r="DE899"/>
          <cell r="DF899"/>
          <cell r="DG899"/>
          <cell r="DH899"/>
          <cell r="DI899"/>
          <cell r="DJ899"/>
          <cell r="DL899" t="str">
            <v/>
          </cell>
        </row>
        <row r="900">
          <cell r="K900"/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  <cell r="BM900"/>
          <cell r="BN900"/>
          <cell r="BO900"/>
          <cell r="BP900"/>
          <cell r="BQ900"/>
          <cell r="BR900"/>
          <cell r="BS900"/>
          <cell r="BT900"/>
          <cell r="BU900"/>
          <cell r="BV900"/>
          <cell r="BW900"/>
          <cell r="BX900"/>
          <cell r="BY900"/>
          <cell r="BZ900"/>
          <cell r="CA900"/>
          <cell r="CB900"/>
          <cell r="CC900"/>
          <cell r="CD900"/>
          <cell r="CE900"/>
          <cell r="CF900"/>
          <cell r="CG900"/>
          <cell r="CH900"/>
          <cell r="CI900"/>
          <cell r="CJ900"/>
          <cell r="CK900"/>
          <cell r="CL900"/>
          <cell r="CM900"/>
          <cell r="CN900"/>
          <cell r="CO900"/>
          <cell r="CP900"/>
          <cell r="CQ900"/>
          <cell r="CR900"/>
          <cell r="CS900"/>
          <cell r="CT900"/>
          <cell r="CU900"/>
          <cell r="CV900"/>
          <cell r="CW900"/>
          <cell r="CX900"/>
          <cell r="CY900"/>
          <cell r="CZ900"/>
          <cell r="DA900"/>
          <cell r="DB900"/>
          <cell r="DC900"/>
          <cell r="DD900"/>
          <cell r="DE900"/>
          <cell r="DF900"/>
          <cell r="DG900"/>
          <cell r="DH900"/>
          <cell r="DI900"/>
          <cell r="DJ900"/>
          <cell r="DL900" t="str">
            <v/>
          </cell>
        </row>
        <row r="901">
          <cell r="K901"/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  <cell r="BM901"/>
          <cell r="BN901"/>
          <cell r="BO901"/>
          <cell r="BP901"/>
          <cell r="BQ901"/>
          <cell r="BR901"/>
          <cell r="BS901"/>
          <cell r="BT901"/>
          <cell r="BU901"/>
          <cell r="BV901"/>
          <cell r="BW901"/>
          <cell r="BX901"/>
          <cell r="BY901"/>
          <cell r="BZ901"/>
          <cell r="CA901"/>
          <cell r="CB901"/>
          <cell r="CC901"/>
          <cell r="CD901"/>
          <cell r="CE901"/>
          <cell r="CF901"/>
          <cell r="CG901"/>
          <cell r="CH901"/>
          <cell r="CI901"/>
          <cell r="CJ901"/>
          <cell r="CK901"/>
          <cell r="CL901"/>
          <cell r="CM901"/>
          <cell r="CN901"/>
          <cell r="CO901"/>
          <cell r="CP901"/>
          <cell r="CQ901"/>
          <cell r="CR901"/>
          <cell r="CS901"/>
          <cell r="CT901"/>
          <cell r="CU901"/>
          <cell r="CV901"/>
          <cell r="CW901"/>
          <cell r="CX901"/>
          <cell r="CY901"/>
          <cell r="CZ901"/>
          <cell r="DA901"/>
          <cell r="DB901"/>
          <cell r="DC901"/>
          <cell r="DD901"/>
          <cell r="DE901"/>
          <cell r="DF901"/>
          <cell r="DG901"/>
          <cell r="DH901"/>
          <cell r="DI901"/>
          <cell r="DJ901"/>
          <cell r="DL901" t="str">
            <v/>
          </cell>
        </row>
        <row r="902">
          <cell r="K902"/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  <cell r="BM902"/>
          <cell r="BN902"/>
          <cell r="BO902"/>
          <cell r="BP902"/>
          <cell r="BQ902"/>
          <cell r="BR902"/>
          <cell r="BS902"/>
          <cell r="BT902"/>
          <cell r="BU902"/>
          <cell r="BV902"/>
          <cell r="BW902"/>
          <cell r="BX902"/>
          <cell r="BY902"/>
          <cell r="BZ902"/>
          <cell r="CA902"/>
          <cell r="CB902"/>
          <cell r="CC902"/>
          <cell r="CD902"/>
          <cell r="CE902"/>
          <cell r="CF902"/>
          <cell r="CG902"/>
          <cell r="CH902"/>
          <cell r="CI902"/>
          <cell r="CJ902"/>
          <cell r="CK902"/>
          <cell r="CL902"/>
          <cell r="CM902"/>
          <cell r="CN902"/>
          <cell r="CO902"/>
          <cell r="CP902"/>
          <cell r="CQ902"/>
          <cell r="CR902"/>
          <cell r="CS902"/>
          <cell r="CT902"/>
          <cell r="CU902"/>
          <cell r="CV902"/>
          <cell r="CW902"/>
          <cell r="CX902"/>
          <cell r="CY902"/>
          <cell r="CZ902"/>
          <cell r="DA902"/>
          <cell r="DB902"/>
          <cell r="DC902"/>
          <cell r="DD902"/>
          <cell r="DE902"/>
          <cell r="DF902"/>
          <cell r="DG902"/>
          <cell r="DH902"/>
          <cell r="DI902"/>
          <cell r="DJ902"/>
          <cell r="DL902" t="str">
            <v/>
          </cell>
        </row>
        <row r="903">
          <cell r="K903"/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  <cell r="BM903"/>
          <cell r="BN903"/>
          <cell r="BO903"/>
          <cell r="BP903"/>
          <cell r="BQ903"/>
          <cell r="BR903"/>
          <cell r="BS903"/>
          <cell r="BT903"/>
          <cell r="BU903"/>
          <cell r="BV903"/>
          <cell r="BW903"/>
          <cell r="BX903"/>
          <cell r="BY903"/>
          <cell r="BZ903"/>
          <cell r="CA903"/>
          <cell r="CB903"/>
          <cell r="CC903"/>
          <cell r="CD903"/>
          <cell r="CE903"/>
          <cell r="CF903"/>
          <cell r="CG903"/>
          <cell r="CH903"/>
          <cell r="CI903"/>
          <cell r="CJ903"/>
          <cell r="CK903"/>
          <cell r="CL903"/>
          <cell r="CM903"/>
          <cell r="CN903"/>
          <cell r="CO903"/>
          <cell r="CP903"/>
          <cell r="CQ903"/>
          <cell r="CR903"/>
          <cell r="CS903"/>
          <cell r="CT903"/>
          <cell r="CU903"/>
          <cell r="CV903"/>
          <cell r="CW903"/>
          <cell r="CX903"/>
          <cell r="CY903"/>
          <cell r="CZ903"/>
          <cell r="DA903"/>
          <cell r="DB903"/>
          <cell r="DC903"/>
          <cell r="DD903"/>
          <cell r="DE903"/>
          <cell r="DF903"/>
          <cell r="DG903"/>
          <cell r="DH903"/>
          <cell r="DI903"/>
          <cell r="DJ903"/>
          <cell r="DL903" t="str">
            <v/>
          </cell>
        </row>
        <row r="904">
          <cell r="K904"/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  <cell r="BM904"/>
          <cell r="BN904"/>
          <cell r="BO904"/>
          <cell r="BP904"/>
          <cell r="BQ904"/>
          <cell r="BR904"/>
          <cell r="BS904"/>
          <cell r="BT904"/>
          <cell r="BU904"/>
          <cell r="BV904"/>
          <cell r="BW904"/>
          <cell r="BX904"/>
          <cell r="BY904"/>
          <cell r="BZ904"/>
          <cell r="CA904"/>
          <cell r="CB904"/>
          <cell r="CC904"/>
          <cell r="CD904"/>
          <cell r="CE904"/>
          <cell r="CF904"/>
          <cell r="CG904"/>
          <cell r="CH904"/>
          <cell r="CI904"/>
          <cell r="CJ904"/>
          <cell r="CK904"/>
          <cell r="CL904"/>
          <cell r="CM904"/>
          <cell r="CN904"/>
          <cell r="CO904"/>
          <cell r="CP904"/>
          <cell r="CQ904"/>
          <cell r="CR904"/>
          <cell r="CS904"/>
          <cell r="CT904"/>
          <cell r="CU904"/>
          <cell r="CV904"/>
          <cell r="CW904"/>
          <cell r="CX904"/>
          <cell r="CY904"/>
          <cell r="CZ904"/>
          <cell r="DA904"/>
          <cell r="DB904"/>
          <cell r="DC904"/>
          <cell r="DD904"/>
          <cell r="DE904"/>
          <cell r="DF904"/>
          <cell r="DG904"/>
          <cell r="DH904"/>
          <cell r="DI904"/>
          <cell r="DJ904"/>
          <cell r="DL904" t="str">
            <v/>
          </cell>
        </row>
        <row r="905">
          <cell r="K905"/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  <cell r="BM905"/>
          <cell r="BN905"/>
          <cell r="BO905"/>
          <cell r="BP905"/>
          <cell r="BQ905"/>
          <cell r="BR905"/>
          <cell r="BS905"/>
          <cell r="BT905"/>
          <cell r="BU905"/>
          <cell r="BV905"/>
          <cell r="BW905"/>
          <cell r="BX905"/>
          <cell r="BY905"/>
          <cell r="BZ905"/>
          <cell r="CA905"/>
          <cell r="CB905"/>
          <cell r="CC905"/>
          <cell r="CD905"/>
          <cell r="CE905"/>
          <cell r="CF905"/>
          <cell r="CG905"/>
          <cell r="CH905"/>
          <cell r="CI905"/>
          <cell r="CJ905"/>
          <cell r="CK905"/>
          <cell r="CL905"/>
          <cell r="CM905"/>
          <cell r="CN905"/>
          <cell r="CO905"/>
          <cell r="CP905"/>
          <cell r="CQ905"/>
          <cell r="CR905"/>
          <cell r="CS905"/>
          <cell r="CT905"/>
          <cell r="CU905"/>
          <cell r="CV905"/>
          <cell r="CW905"/>
          <cell r="CX905"/>
          <cell r="CY905"/>
          <cell r="CZ905"/>
          <cell r="DA905"/>
          <cell r="DB905"/>
          <cell r="DC905"/>
          <cell r="DD905"/>
          <cell r="DE905"/>
          <cell r="DF905"/>
          <cell r="DG905"/>
          <cell r="DH905"/>
          <cell r="DI905"/>
          <cell r="DJ905"/>
          <cell r="DL905" t="str">
            <v/>
          </cell>
        </row>
        <row r="906">
          <cell r="K906"/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  <cell r="BM906"/>
          <cell r="BN906"/>
          <cell r="BO906"/>
          <cell r="BP906"/>
          <cell r="BQ906"/>
          <cell r="BR906"/>
          <cell r="BS906"/>
          <cell r="BT906"/>
          <cell r="BU906"/>
          <cell r="BV906"/>
          <cell r="BW906"/>
          <cell r="BX906"/>
          <cell r="BY906"/>
          <cell r="BZ906"/>
          <cell r="CA906"/>
          <cell r="CB906"/>
          <cell r="CC906"/>
          <cell r="CD906"/>
          <cell r="CE906"/>
          <cell r="CF906"/>
          <cell r="CG906"/>
          <cell r="CH906"/>
          <cell r="CI906"/>
          <cell r="CJ906"/>
          <cell r="CK906"/>
          <cell r="CL906"/>
          <cell r="CM906"/>
          <cell r="CN906"/>
          <cell r="CO906"/>
          <cell r="CP906"/>
          <cell r="CQ906"/>
          <cell r="CR906"/>
          <cell r="CS906"/>
          <cell r="CT906"/>
          <cell r="CU906"/>
          <cell r="CV906"/>
          <cell r="CW906"/>
          <cell r="CX906"/>
          <cell r="CY906"/>
          <cell r="CZ906"/>
          <cell r="DA906"/>
          <cell r="DB906"/>
          <cell r="DC906"/>
          <cell r="DD906"/>
          <cell r="DE906"/>
          <cell r="DF906"/>
          <cell r="DG906"/>
          <cell r="DH906"/>
          <cell r="DI906"/>
          <cell r="DJ906"/>
          <cell r="DL906" t="str">
            <v/>
          </cell>
        </row>
        <row r="907">
          <cell r="K907"/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  <cell r="BM907"/>
          <cell r="BN907"/>
          <cell r="BO907"/>
          <cell r="BP907"/>
          <cell r="BQ907"/>
          <cell r="BR907"/>
          <cell r="BS907"/>
          <cell r="BT907"/>
          <cell r="BU907"/>
          <cell r="BV907"/>
          <cell r="BW907"/>
          <cell r="BX907"/>
          <cell r="BY907"/>
          <cell r="BZ907"/>
          <cell r="CA907"/>
          <cell r="CB907"/>
          <cell r="CC907"/>
          <cell r="CD907"/>
          <cell r="CE907"/>
          <cell r="CF907"/>
          <cell r="CG907"/>
          <cell r="CH907"/>
          <cell r="CI907"/>
          <cell r="CJ907"/>
          <cell r="CK907"/>
          <cell r="CL907"/>
          <cell r="CM907"/>
          <cell r="CN907"/>
          <cell r="CO907"/>
          <cell r="CP907"/>
          <cell r="CQ907"/>
          <cell r="CR907"/>
          <cell r="CS907"/>
          <cell r="CT907"/>
          <cell r="CU907"/>
          <cell r="CV907"/>
          <cell r="CW907"/>
          <cell r="CX907"/>
          <cell r="CY907"/>
          <cell r="CZ907"/>
          <cell r="DA907"/>
          <cell r="DB907"/>
          <cell r="DC907"/>
          <cell r="DD907"/>
          <cell r="DE907"/>
          <cell r="DF907"/>
          <cell r="DG907"/>
          <cell r="DH907"/>
          <cell r="DI907"/>
          <cell r="DJ907"/>
          <cell r="DL907" t="str">
            <v/>
          </cell>
        </row>
        <row r="908">
          <cell r="K908"/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  <cell r="BM908"/>
          <cell r="BN908"/>
          <cell r="BO908"/>
          <cell r="BP908"/>
          <cell r="BQ908"/>
          <cell r="BR908"/>
          <cell r="BS908"/>
          <cell r="BT908"/>
          <cell r="BU908"/>
          <cell r="BV908"/>
          <cell r="BW908"/>
          <cell r="BX908"/>
          <cell r="BY908"/>
          <cell r="BZ908"/>
          <cell r="CA908"/>
          <cell r="CB908"/>
          <cell r="CC908"/>
          <cell r="CD908"/>
          <cell r="CE908"/>
          <cell r="CF908"/>
          <cell r="CG908"/>
          <cell r="CH908"/>
          <cell r="CI908"/>
          <cell r="CJ908"/>
          <cell r="CK908"/>
          <cell r="CL908"/>
          <cell r="CM908"/>
          <cell r="CN908"/>
          <cell r="CO908"/>
          <cell r="CP908"/>
          <cell r="CQ908"/>
          <cell r="CR908"/>
          <cell r="CS908"/>
          <cell r="CT908"/>
          <cell r="CU908"/>
          <cell r="CV908"/>
          <cell r="CW908"/>
          <cell r="CX908"/>
          <cell r="CY908"/>
          <cell r="CZ908"/>
          <cell r="DA908"/>
          <cell r="DB908"/>
          <cell r="DC908"/>
          <cell r="DD908"/>
          <cell r="DE908"/>
          <cell r="DF908"/>
          <cell r="DG908"/>
          <cell r="DH908"/>
          <cell r="DI908"/>
          <cell r="DJ908"/>
          <cell r="DL908" t="str">
            <v/>
          </cell>
        </row>
        <row r="909">
          <cell r="K909"/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  <cell r="BM909"/>
          <cell r="BN909"/>
          <cell r="BO909"/>
          <cell r="BP909"/>
          <cell r="BQ909"/>
          <cell r="BR909"/>
          <cell r="BS909"/>
          <cell r="BT909"/>
          <cell r="BU909"/>
          <cell r="BV909"/>
          <cell r="BW909"/>
          <cell r="BX909"/>
          <cell r="BY909"/>
          <cell r="BZ909"/>
          <cell r="CA909"/>
          <cell r="CB909"/>
          <cell r="CC909"/>
          <cell r="CD909"/>
          <cell r="CE909"/>
          <cell r="CF909"/>
          <cell r="CG909"/>
          <cell r="CH909"/>
          <cell r="CI909"/>
          <cell r="CJ909"/>
          <cell r="CK909"/>
          <cell r="CL909"/>
          <cell r="CM909"/>
          <cell r="CN909"/>
          <cell r="CO909"/>
          <cell r="CP909"/>
          <cell r="CQ909"/>
          <cell r="CR909"/>
          <cell r="CS909"/>
          <cell r="CT909"/>
          <cell r="CU909"/>
          <cell r="CV909"/>
          <cell r="CW909"/>
          <cell r="CX909"/>
          <cell r="CY909"/>
          <cell r="CZ909"/>
          <cell r="DA909"/>
          <cell r="DB909"/>
          <cell r="DC909"/>
          <cell r="DD909"/>
          <cell r="DE909"/>
          <cell r="DF909"/>
          <cell r="DG909"/>
          <cell r="DH909"/>
          <cell r="DI909"/>
          <cell r="DJ909"/>
          <cell r="DL909" t="str">
            <v/>
          </cell>
        </row>
        <row r="910">
          <cell r="K910"/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  <cell r="BM910"/>
          <cell r="BN910"/>
          <cell r="BO910"/>
          <cell r="BP910"/>
          <cell r="BQ910"/>
          <cell r="BR910"/>
          <cell r="BS910"/>
          <cell r="BT910"/>
          <cell r="BU910"/>
          <cell r="BV910"/>
          <cell r="BW910"/>
          <cell r="BX910"/>
          <cell r="BY910"/>
          <cell r="BZ910"/>
          <cell r="CA910"/>
          <cell r="CB910"/>
          <cell r="CC910"/>
          <cell r="CD910"/>
          <cell r="CE910"/>
          <cell r="CF910"/>
          <cell r="CG910"/>
          <cell r="CH910"/>
          <cell r="CI910"/>
          <cell r="CJ910"/>
          <cell r="CK910"/>
          <cell r="CL910"/>
          <cell r="CM910"/>
          <cell r="CN910"/>
          <cell r="CO910"/>
          <cell r="CP910"/>
          <cell r="CQ910"/>
          <cell r="CR910"/>
          <cell r="CS910"/>
          <cell r="CT910"/>
          <cell r="CU910"/>
          <cell r="CV910"/>
          <cell r="CW910"/>
          <cell r="CX910"/>
          <cell r="CY910"/>
          <cell r="CZ910"/>
          <cell r="DA910"/>
          <cell r="DB910"/>
          <cell r="DC910"/>
          <cell r="DD910"/>
          <cell r="DE910"/>
          <cell r="DF910"/>
          <cell r="DG910"/>
          <cell r="DH910"/>
          <cell r="DI910"/>
          <cell r="DJ910"/>
          <cell r="DL910" t="str">
            <v/>
          </cell>
        </row>
        <row r="911">
          <cell r="K911"/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  <cell r="BM911"/>
          <cell r="BN911"/>
          <cell r="BO911"/>
          <cell r="BP911"/>
          <cell r="BQ911"/>
          <cell r="BR911"/>
          <cell r="BS911"/>
          <cell r="BT911"/>
          <cell r="BU911"/>
          <cell r="BV911"/>
          <cell r="BW911"/>
          <cell r="BX911"/>
          <cell r="BY911"/>
          <cell r="BZ911"/>
          <cell r="CA911"/>
          <cell r="CB911"/>
          <cell r="CC911"/>
          <cell r="CD911"/>
          <cell r="CE911"/>
          <cell r="CF911"/>
          <cell r="CG911"/>
          <cell r="CH911"/>
          <cell r="CI911"/>
          <cell r="CJ911"/>
          <cell r="CK911"/>
          <cell r="CL911"/>
          <cell r="CM911"/>
          <cell r="CN911"/>
          <cell r="CO911"/>
          <cell r="CP911"/>
          <cell r="CQ911"/>
          <cell r="CR911"/>
          <cell r="CS911"/>
          <cell r="CT911"/>
          <cell r="CU911"/>
          <cell r="CV911"/>
          <cell r="CW911"/>
          <cell r="CX911"/>
          <cell r="CY911"/>
          <cell r="CZ911"/>
          <cell r="DA911"/>
          <cell r="DB911"/>
          <cell r="DC911"/>
          <cell r="DD911"/>
          <cell r="DE911"/>
          <cell r="DF911"/>
          <cell r="DG911"/>
          <cell r="DH911"/>
          <cell r="DI911"/>
          <cell r="DJ911"/>
          <cell r="DL911" t="str">
            <v/>
          </cell>
        </row>
        <row r="912">
          <cell r="K912"/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  <cell r="BM912"/>
          <cell r="BN912"/>
          <cell r="BO912"/>
          <cell r="BP912"/>
          <cell r="BQ912"/>
          <cell r="BR912"/>
          <cell r="BS912"/>
          <cell r="BT912"/>
          <cell r="BU912"/>
          <cell r="BV912"/>
          <cell r="BW912"/>
          <cell r="BX912"/>
          <cell r="BY912"/>
          <cell r="BZ912"/>
          <cell r="CA912"/>
          <cell r="CB912"/>
          <cell r="CC912"/>
          <cell r="CD912"/>
          <cell r="CE912"/>
          <cell r="CF912"/>
          <cell r="CG912"/>
          <cell r="CH912"/>
          <cell r="CI912"/>
          <cell r="CJ912"/>
          <cell r="CK912"/>
          <cell r="CL912"/>
          <cell r="CM912"/>
          <cell r="CN912"/>
          <cell r="CO912"/>
          <cell r="CP912"/>
          <cell r="CQ912"/>
          <cell r="CR912"/>
          <cell r="CS912"/>
          <cell r="CT912"/>
          <cell r="CU912"/>
          <cell r="CV912"/>
          <cell r="CW912"/>
          <cell r="CX912"/>
          <cell r="CY912"/>
          <cell r="CZ912"/>
          <cell r="DA912"/>
          <cell r="DB912"/>
          <cell r="DC912"/>
          <cell r="DD912"/>
          <cell r="DE912"/>
          <cell r="DF912"/>
          <cell r="DG912"/>
          <cell r="DH912"/>
          <cell r="DI912"/>
          <cell r="DJ912"/>
          <cell r="DL912" t="str">
            <v/>
          </cell>
        </row>
        <row r="913">
          <cell r="K913"/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  <cell r="BM913"/>
          <cell r="BN913"/>
          <cell r="BO913"/>
          <cell r="BP913"/>
          <cell r="BQ913"/>
          <cell r="BR913"/>
          <cell r="BS913"/>
          <cell r="BT913"/>
          <cell r="BU913"/>
          <cell r="BV913"/>
          <cell r="BW913"/>
          <cell r="BX913"/>
          <cell r="BY913"/>
          <cell r="BZ913"/>
          <cell r="CA913"/>
          <cell r="CB913"/>
          <cell r="CC913"/>
          <cell r="CD913"/>
          <cell r="CE913"/>
          <cell r="CF913"/>
          <cell r="CG913"/>
          <cell r="CH913"/>
          <cell r="CI913"/>
          <cell r="CJ913"/>
          <cell r="CK913"/>
          <cell r="CL913"/>
          <cell r="CM913"/>
          <cell r="CN913"/>
          <cell r="CO913"/>
          <cell r="CP913"/>
          <cell r="CQ913"/>
          <cell r="CR913"/>
          <cell r="CS913"/>
          <cell r="CT913"/>
          <cell r="CU913"/>
          <cell r="CV913"/>
          <cell r="CW913"/>
          <cell r="CX913"/>
          <cell r="CY913"/>
          <cell r="CZ913"/>
          <cell r="DA913"/>
          <cell r="DB913"/>
          <cell r="DC913"/>
          <cell r="DD913"/>
          <cell r="DE913"/>
          <cell r="DF913"/>
          <cell r="DG913"/>
          <cell r="DH913"/>
          <cell r="DI913"/>
          <cell r="DJ913"/>
          <cell r="DL913" t="str">
            <v/>
          </cell>
        </row>
        <row r="914">
          <cell r="K914"/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  <cell r="BM914"/>
          <cell r="BN914"/>
          <cell r="BO914"/>
          <cell r="BP914"/>
          <cell r="BQ914"/>
          <cell r="BR914"/>
          <cell r="BS914"/>
          <cell r="BT914"/>
          <cell r="BU914"/>
          <cell r="BV914"/>
          <cell r="BW914"/>
          <cell r="BX914"/>
          <cell r="BY914"/>
          <cell r="BZ914"/>
          <cell r="CA914"/>
          <cell r="CB914"/>
          <cell r="CC914"/>
          <cell r="CD914"/>
          <cell r="CE914"/>
          <cell r="CF914"/>
          <cell r="CG914"/>
          <cell r="CH914"/>
          <cell r="CI914"/>
          <cell r="CJ914"/>
          <cell r="CK914"/>
          <cell r="CL914"/>
          <cell r="CM914"/>
          <cell r="CN914"/>
          <cell r="CO914"/>
          <cell r="CP914"/>
          <cell r="CQ914"/>
          <cell r="CR914"/>
          <cell r="CS914"/>
          <cell r="CT914"/>
          <cell r="CU914"/>
          <cell r="CV914"/>
          <cell r="CW914"/>
          <cell r="CX914"/>
          <cell r="CY914"/>
          <cell r="CZ914"/>
          <cell r="DA914"/>
          <cell r="DB914"/>
          <cell r="DC914"/>
          <cell r="DD914"/>
          <cell r="DE914"/>
          <cell r="DF914"/>
          <cell r="DG914"/>
          <cell r="DH914"/>
          <cell r="DI914"/>
          <cell r="DJ914"/>
          <cell r="DL914" t="str">
            <v/>
          </cell>
        </row>
        <row r="915">
          <cell r="K915"/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  <cell r="BM915"/>
          <cell r="BN915"/>
          <cell r="BO915"/>
          <cell r="BP915"/>
          <cell r="BQ915"/>
          <cell r="BR915"/>
          <cell r="BS915"/>
          <cell r="BT915"/>
          <cell r="BU915"/>
          <cell r="BV915"/>
          <cell r="BW915"/>
          <cell r="BX915"/>
          <cell r="BY915"/>
          <cell r="BZ915"/>
          <cell r="CA915"/>
          <cell r="CB915"/>
          <cell r="CC915"/>
          <cell r="CD915"/>
          <cell r="CE915"/>
          <cell r="CF915"/>
          <cell r="CG915"/>
          <cell r="CH915"/>
          <cell r="CI915"/>
          <cell r="CJ915"/>
          <cell r="CK915"/>
          <cell r="CL915"/>
          <cell r="CM915"/>
          <cell r="CN915"/>
          <cell r="CO915"/>
          <cell r="CP915"/>
          <cell r="CQ915"/>
          <cell r="CR915"/>
          <cell r="CS915"/>
          <cell r="CT915"/>
          <cell r="CU915"/>
          <cell r="CV915"/>
          <cell r="CW915"/>
          <cell r="CX915"/>
          <cell r="CY915"/>
          <cell r="CZ915"/>
          <cell r="DA915"/>
          <cell r="DB915"/>
          <cell r="DC915"/>
          <cell r="DD915"/>
          <cell r="DE915"/>
          <cell r="DF915"/>
          <cell r="DG915"/>
          <cell r="DH915"/>
          <cell r="DI915"/>
          <cell r="DJ915"/>
          <cell r="DL915" t="str">
            <v/>
          </cell>
        </row>
        <row r="916">
          <cell r="K916"/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  <cell r="BM916"/>
          <cell r="BN916"/>
          <cell r="BO916"/>
          <cell r="BP916"/>
          <cell r="BQ916"/>
          <cell r="BR916"/>
          <cell r="BS916"/>
          <cell r="BT916"/>
          <cell r="BU916"/>
          <cell r="BV916"/>
          <cell r="BW916"/>
          <cell r="BX916"/>
          <cell r="BY916"/>
          <cell r="BZ916"/>
          <cell r="CA916"/>
          <cell r="CB916"/>
          <cell r="CC916"/>
          <cell r="CD916"/>
          <cell r="CE916"/>
          <cell r="CF916"/>
          <cell r="CG916"/>
          <cell r="CH916"/>
          <cell r="CI916"/>
          <cell r="CJ916"/>
          <cell r="CK916"/>
          <cell r="CL916"/>
          <cell r="CM916"/>
          <cell r="CN916"/>
          <cell r="CO916"/>
          <cell r="CP916"/>
          <cell r="CQ916"/>
          <cell r="CR916"/>
          <cell r="CS916"/>
          <cell r="CT916"/>
          <cell r="CU916"/>
          <cell r="CV916"/>
          <cell r="CW916"/>
          <cell r="CX916"/>
          <cell r="CY916"/>
          <cell r="CZ916"/>
          <cell r="DA916"/>
          <cell r="DB916"/>
          <cell r="DC916"/>
          <cell r="DD916"/>
          <cell r="DE916"/>
          <cell r="DF916"/>
          <cell r="DG916"/>
          <cell r="DH916"/>
          <cell r="DI916"/>
          <cell r="DJ916"/>
          <cell r="DL916" t="str">
            <v/>
          </cell>
        </row>
        <row r="917">
          <cell r="K917"/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  <cell r="BM917"/>
          <cell r="BN917"/>
          <cell r="BO917"/>
          <cell r="BP917"/>
          <cell r="BQ917"/>
          <cell r="BR917"/>
          <cell r="BS917"/>
          <cell r="BT917"/>
          <cell r="BU917"/>
          <cell r="BV917"/>
          <cell r="BW917"/>
          <cell r="BX917"/>
          <cell r="BY917"/>
          <cell r="BZ917"/>
          <cell r="CA917"/>
          <cell r="CB917"/>
          <cell r="CC917"/>
          <cell r="CD917"/>
          <cell r="CE917"/>
          <cell r="CF917"/>
          <cell r="CG917"/>
          <cell r="CH917"/>
          <cell r="CI917"/>
          <cell r="CJ917"/>
          <cell r="CK917"/>
          <cell r="CL917"/>
          <cell r="CM917"/>
          <cell r="CN917"/>
          <cell r="CO917"/>
          <cell r="CP917"/>
          <cell r="CQ917"/>
          <cell r="CR917"/>
          <cell r="CS917"/>
          <cell r="CT917"/>
          <cell r="CU917"/>
          <cell r="CV917"/>
          <cell r="CW917"/>
          <cell r="CX917"/>
          <cell r="CY917"/>
          <cell r="CZ917"/>
          <cell r="DA917"/>
          <cell r="DB917"/>
          <cell r="DC917"/>
          <cell r="DD917"/>
          <cell r="DE917"/>
          <cell r="DF917"/>
          <cell r="DG917"/>
          <cell r="DH917"/>
          <cell r="DI917"/>
          <cell r="DJ917"/>
          <cell r="DL917" t="str">
            <v/>
          </cell>
        </row>
        <row r="918">
          <cell r="K918"/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  <cell r="BM918"/>
          <cell r="BN918"/>
          <cell r="BO918"/>
          <cell r="BP918"/>
          <cell r="BQ918"/>
          <cell r="BR918"/>
          <cell r="BS918"/>
          <cell r="BT918"/>
          <cell r="BU918"/>
          <cell r="BV918"/>
          <cell r="BW918"/>
          <cell r="BX918"/>
          <cell r="BY918"/>
          <cell r="BZ918"/>
          <cell r="CA918"/>
          <cell r="CB918"/>
          <cell r="CC918"/>
          <cell r="CD918"/>
          <cell r="CE918"/>
          <cell r="CF918"/>
          <cell r="CG918"/>
          <cell r="CH918"/>
          <cell r="CI918"/>
          <cell r="CJ918"/>
          <cell r="CK918"/>
          <cell r="CL918"/>
          <cell r="CM918"/>
          <cell r="CN918"/>
          <cell r="CO918"/>
          <cell r="CP918"/>
          <cell r="CQ918"/>
          <cell r="CR918"/>
          <cell r="CS918"/>
          <cell r="CT918"/>
          <cell r="CU918"/>
          <cell r="CV918"/>
          <cell r="CW918"/>
          <cell r="CX918"/>
          <cell r="CY918"/>
          <cell r="CZ918"/>
          <cell r="DA918"/>
          <cell r="DB918"/>
          <cell r="DC918"/>
          <cell r="DD918"/>
          <cell r="DE918"/>
          <cell r="DF918"/>
          <cell r="DG918"/>
          <cell r="DH918"/>
          <cell r="DI918"/>
          <cell r="DJ918"/>
          <cell r="DL918" t="str">
            <v/>
          </cell>
        </row>
        <row r="919">
          <cell r="K919"/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  <cell r="BM919"/>
          <cell r="BN919"/>
          <cell r="BO919"/>
          <cell r="BP919"/>
          <cell r="BQ919"/>
          <cell r="BR919"/>
          <cell r="BS919"/>
          <cell r="BT919"/>
          <cell r="BU919"/>
          <cell r="BV919"/>
          <cell r="BW919"/>
          <cell r="BX919"/>
          <cell r="BY919"/>
          <cell r="BZ919"/>
          <cell r="CA919"/>
          <cell r="CB919"/>
          <cell r="CC919"/>
          <cell r="CD919"/>
          <cell r="CE919"/>
          <cell r="CF919"/>
          <cell r="CG919"/>
          <cell r="CH919"/>
          <cell r="CI919"/>
          <cell r="CJ919"/>
          <cell r="CK919"/>
          <cell r="CL919"/>
          <cell r="CM919"/>
          <cell r="CN919"/>
          <cell r="CO919"/>
          <cell r="CP919"/>
          <cell r="CQ919"/>
          <cell r="CR919"/>
          <cell r="CS919"/>
          <cell r="CT919"/>
          <cell r="CU919"/>
          <cell r="CV919"/>
          <cell r="CW919"/>
          <cell r="CX919"/>
          <cell r="CY919"/>
          <cell r="CZ919"/>
          <cell r="DA919"/>
          <cell r="DB919"/>
          <cell r="DC919"/>
          <cell r="DD919"/>
          <cell r="DE919"/>
          <cell r="DF919"/>
          <cell r="DG919"/>
          <cell r="DH919"/>
          <cell r="DI919"/>
          <cell r="DJ919"/>
          <cell r="DL919" t="str">
            <v/>
          </cell>
        </row>
        <row r="920">
          <cell r="K920"/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  <cell r="BM920"/>
          <cell r="BN920"/>
          <cell r="BO920"/>
          <cell r="BP920"/>
          <cell r="BQ920"/>
          <cell r="BR920"/>
          <cell r="BS920"/>
          <cell r="BT920"/>
          <cell r="BU920"/>
          <cell r="BV920"/>
          <cell r="BW920"/>
          <cell r="BX920"/>
          <cell r="BY920"/>
          <cell r="BZ920"/>
          <cell r="CA920"/>
          <cell r="CB920"/>
          <cell r="CC920"/>
          <cell r="CD920"/>
          <cell r="CE920"/>
          <cell r="CF920"/>
          <cell r="CG920"/>
          <cell r="CH920"/>
          <cell r="CI920"/>
          <cell r="CJ920"/>
          <cell r="CK920"/>
          <cell r="CL920"/>
          <cell r="CM920"/>
          <cell r="CN920"/>
          <cell r="CO920"/>
          <cell r="CP920"/>
          <cell r="CQ920"/>
          <cell r="CR920"/>
          <cell r="CS920"/>
          <cell r="CT920"/>
          <cell r="CU920"/>
          <cell r="CV920"/>
          <cell r="CW920"/>
          <cell r="CX920"/>
          <cell r="CY920"/>
          <cell r="CZ920"/>
          <cell r="DA920"/>
          <cell r="DB920"/>
          <cell r="DC920"/>
          <cell r="DD920"/>
          <cell r="DE920"/>
          <cell r="DF920"/>
          <cell r="DG920"/>
          <cell r="DH920"/>
          <cell r="DI920"/>
          <cell r="DJ920"/>
          <cell r="DL920" t="str">
            <v/>
          </cell>
        </row>
        <row r="921">
          <cell r="K921"/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  <cell r="BM921"/>
          <cell r="BN921"/>
          <cell r="BO921"/>
          <cell r="BP921"/>
          <cell r="BQ921"/>
          <cell r="BR921"/>
          <cell r="BS921"/>
          <cell r="BT921"/>
          <cell r="BU921"/>
          <cell r="BV921"/>
          <cell r="BW921"/>
          <cell r="BX921"/>
          <cell r="BY921"/>
          <cell r="BZ921"/>
          <cell r="CA921"/>
          <cell r="CB921"/>
          <cell r="CC921"/>
          <cell r="CD921"/>
          <cell r="CE921"/>
          <cell r="CF921"/>
          <cell r="CG921"/>
          <cell r="CH921"/>
          <cell r="CI921"/>
          <cell r="CJ921"/>
          <cell r="CK921"/>
          <cell r="CL921"/>
          <cell r="CM921"/>
          <cell r="CN921"/>
          <cell r="CO921"/>
          <cell r="CP921"/>
          <cell r="CQ921"/>
          <cell r="CR921"/>
          <cell r="CS921"/>
          <cell r="CT921"/>
          <cell r="CU921"/>
          <cell r="CV921"/>
          <cell r="CW921"/>
          <cell r="CX921"/>
          <cell r="CY921"/>
          <cell r="CZ921"/>
          <cell r="DA921"/>
          <cell r="DB921"/>
          <cell r="DC921"/>
          <cell r="DD921"/>
          <cell r="DE921"/>
          <cell r="DF921"/>
          <cell r="DG921"/>
          <cell r="DH921"/>
          <cell r="DI921"/>
          <cell r="DJ921"/>
          <cell r="DL921" t="str">
            <v/>
          </cell>
        </row>
        <row r="922">
          <cell r="K922"/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  <cell r="BM922"/>
          <cell r="BN922"/>
          <cell r="BO922"/>
          <cell r="BP922"/>
          <cell r="BQ922"/>
          <cell r="BR922"/>
          <cell r="BS922"/>
          <cell r="BT922"/>
          <cell r="BU922"/>
          <cell r="BV922"/>
          <cell r="BW922"/>
          <cell r="BX922"/>
          <cell r="BY922"/>
          <cell r="BZ922"/>
          <cell r="CA922"/>
          <cell r="CB922"/>
          <cell r="CC922"/>
          <cell r="CD922"/>
          <cell r="CE922"/>
          <cell r="CF922"/>
          <cell r="CG922"/>
          <cell r="CH922"/>
          <cell r="CI922"/>
          <cell r="CJ922"/>
          <cell r="CK922"/>
          <cell r="CL922"/>
          <cell r="CM922"/>
          <cell r="CN922"/>
          <cell r="CO922"/>
          <cell r="CP922"/>
          <cell r="CQ922"/>
          <cell r="CR922"/>
          <cell r="CS922"/>
          <cell r="CT922"/>
          <cell r="CU922"/>
          <cell r="CV922"/>
          <cell r="CW922"/>
          <cell r="CX922"/>
          <cell r="CY922"/>
          <cell r="CZ922"/>
          <cell r="DA922"/>
          <cell r="DB922"/>
          <cell r="DC922"/>
          <cell r="DD922"/>
          <cell r="DE922"/>
          <cell r="DF922"/>
          <cell r="DG922"/>
          <cell r="DH922"/>
          <cell r="DI922"/>
          <cell r="DJ922"/>
          <cell r="DL922" t="str">
            <v/>
          </cell>
        </row>
        <row r="923">
          <cell r="K923"/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  <cell r="BM923"/>
          <cell r="BN923"/>
          <cell r="BO923"/>
          <cell r="BP923"/>
          <cell r="BQ923"/>
          <cell r="BR923"/>
          <cell r="BS923"/>
          <cell r="BT923"/>
          <cell r="BU923"/>
          <cell r="BV923"/>
          <cell r="BW923"/>
          <cell r="BX923"/>
          <cell r="BY923"/>
          <cell r="BZ923"/>
          <cell r="CA923"/>
          <cell r="CB923"/>
          <cell r="CC923"/>
          <cell r="CD923"/>
          <cell r="CE923"/>
          <cell r="CF923"/>
          <cell r="CG923"/>
          <cell r="CH923"/>
          <cell r="CI923"/>
          <cell r="CJ923"/>
          <cell r="CK923"/>
          <cell r="CL923"/>
          <cell r="CM923"/>
          <cell r="CN923"/>
          <cell r="CO923"/>
          <cell r="CP923"/>
          <cell r="CQ923"/>
          <cell r="CR923"/>
          <cell r="CS923"/>
          <cell r="CT923"/>
          <cell r="CU923"/>
          <cell r="CV923"/>
          <cell r="CW923"/>
          <cell r="CX923"/>
          <cell r="CY923"/>
          <cell r="CZ923"/>
          <cell r="DA923"/>
          <cell r="DB923"/>
          <cell r="DC923"/>
          <cell r="DD923"/>
          <cell r="DE923"/>
          <cell r="DF923"/>
          <cell r="DG923"/>
          <cell r="DH923"/>
          <cell r="DI923"/>
          <cell r="DJ923"/>
          <cell r="DL923" t="str">
            <v/>
          </cell>
        </row>
        <row r="924">
          <cell r="K924"/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  <cell r="BM924"/>
          <cell r="BN924"/>
          <cell r="BO924"/>
          <cell r="BP924"/>
          <cell r="BQ924"/>
          <cell r="BR924"/>
          <cell r="BS924"/>
          <cell r="BT924"/>
          <cell r="BU924"/>
          <cell r="BV924"/>
          <cell r="BW924"/>
          <cell r="BX924"/>
          <cell r="BY924"/>
          <cell r="BZ924"/>
          <cell r="CA924"/>
          <cell r="CB924"/>
          <cell r="CC924"/>
          <cell r="CD924"/>
          <cell r="CE924"/>
          <cell r="CF924"/>
          <cell r="CG924"/>
          <cell r="CH924"/>
          <cell r="CI924"/>
          <cell r="CJ924"/>
          <cell r="CK924"/>
          <cell r="CL924"/>
          <cell r="CM924"/>
          <cell r="CN924"/>
          <cell r="CO924"/>
          <cell r="CP924"/>
          <cell r="CQ924"/>
          <cell r="CR924"/>
          <cell r="CS924"/>
          <cell r="CT924"/>
          <cell r="CU924"/>
          <cell r="CV924"/>
          <cell r="CW924"/>
          <cell r="CX924"/>
          <cell r="CY924"/>
          <cell r="CZ924"/>
          <cell r="DA924"/>
          <cell r="DB924"/>
          <cell r="DC924"/>
          <cell r="DD924"/>
          <cell r="DE924"/>
          <cell r="DF924"/>
          <cell r="DG924"/>
          <cell r="DH924"/>
          <cell r="DI924"/>
          <cell r="DJ924"/>
          <cell r="DL924" t="str">
            <v/>
          </cell>
        </row>
        <row r="925">
          <cell r="K925"/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  <cell r="BM925"/>
          <cell r="BN925"/>
          <cell r="BO925"/>
          <cell r="BP925"/>
          <cell r="BQ925"/>
          <cell r="BR925"/>
          <cell r="BS925"/>
          <cell r="BT925"/>
          <cell r="BU925"/>
          <cell r="BV925"/>
          <cell r="BW925"/>
          <cell r="BX925"/>
          <cell r="BY925"/>
          <cell r="BZ925"/>
          <cell r="CA925"/>
          <cell r="CB925"/>
          <cell r="CC925"/>
          <cell r="CD925"/>
          <cell r="CE925"/>
          <cell r="CF925"/>
          <cell r="CG925"/>
          <cell r="CH925"/>
          <cell r="CI925"/>
          <cell r="CJ925"/>
          <cell r="CK925"/>
          <cell r="CL925"/>
          <cell r="CM925"/>
          <cell r="CN925"/>
          <cell r="CO925"/>
          <cell r="CP925"/>
          <cell r="CQ925"/>
          <cell r="CR925"/>
          <cell r="CS925"/>
          <cell r="CT925"/>
          <cell r="CU925"/>
          <cell r="CV925"/>
          <cell r="CW925"/>
          <cell r="CX925"/>
          <cell r="CY925"/>
          <cell r="CZ925"/>
          <cell r="DA925"/>
          <cell r="DB925"/>
          <cell r="DC925"/>
          <cell r="DD925"/>
          <cell r="DE925"/>
          <cell r="DF925"/>
          <cell r="DG925"/>
          <cell r="DH925"/>
          <cell r="DI925"/>
          <cell r="DJ925"/>
          <cell r="DL925" t="str">
            <v/>
          </cell>
        </row>
        <row r="926">
          <cell r="K926"/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  <cell r="BM926"/>
          <cell r="BN926"/>
          <cell r="BO926"/>
          <cell r="BP926"/>
          <cell r="BQ926"/>
          <cell r="BR926"/>
          <cell r="BS926"/>
          <cell r="BT926"/>
          <cell r="BU926"/>
          <cell r="BV926"/>
          <cell r="BW926"/>
          <cell r="BX926"/>
          <cell r="BY926"/>
          <cell r="BZ926"/>
          <cell r="CA926"/>
          <cell r="CB926"/>
          <cell r="CC926"/>
          <cell r="CD926"/>
          <cell r="CE926"/>
          <cell r="CF926"/>
          <cell r="CG926"/>
          <cell r="CH926"/>
          <cell r="CI926"/>
          <cell r="CJ926"/>
          <cell r="CK926"/>
          <cell r="CL926"/>
          <cell r="CM926"/>
          <cell r="CN926"/>
          <cell r="CO926"/>
          <cell r="CP926"/>
          <cell r="CQ926"/>
          <cell r="CR926"/>
          <cell r="CS926"/>
          <cell r="CT926"/>
          <cell r="CU926"/>
          <cell r="CV926"/>
          <cell r="CW926"/>
          <cell r="CX926"/>
          <cell r="CY926"/>
          <cell r="CZ926"/>
          <cell r="DA926"/>
          <cell r="DB926"/>
          <cell r="DC926"/>
          <cell r="DD926"/>
          <cell r="DE926"/>
          <cell r="DF926"/>
          <cell r="DG926"/>
          <cell r="DH926"/>
          <cell r="DI926"/>
          <cell r="DJ926"/>
          <cell r="DL926" t="str">
            <v/>
          </cell>
        </row>
        <row r="927">
          <cell r="K927"/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  <cell r="BM927"/>
          <cell r="BN927"/>
          <cell r="BO927"/>
          <cell r="BP927"/>
          <cell r="BQ927"/>
          <cell r="BR927"/>
          <cell r="BS927"/>
          <cell r="BT927"/>
          <cell r="BU927"/>
          <cell r="BV927"/>
          <cell r="BW927"/>
          <cell r="BX927"/>
          <cell r="BY927"/>
          <cell r="BZ927"/>
          <cell r="CA927"/>
          <cell r="CB927"/>
          <cell r="CC927"/>
          <cell r="CD927"/>
          <cell r="CE927"/>
          <cell r="CF927"/>
          <cell r="CG927"/>
          <cell r="CH927"/>
          <cell r="CI927"/>
          <cell r="CJ927"/>
          <cell r="CK927"/>
          <cell r="CL927"/>
          <cell r="CM927"/>
          <cell r="CN927"/>
          <cell r="CO927"/>
          <cell r="CP927"/>
          <cell r="CQ927"/>
          <cell r="CR927"/>
          <cell r="CS927"/>
          <cell r="CT927"/>
          <cell r="CU927"/>
          <cell r="CV927"/>
          <cell r="CW927"/>
          <cell r="CX927"/>
          <cell r="CY927"/>
          <cell r="CZ927"/>
          <cell r="DA927"/>
          <cell r="DB927"/>
          <cell r="DC927"/>
          <cell r="DD927"/>
          <cell r="DE927"/>
          <cell r="DF927"/>
          <cell r="DG927"/>
          <cell r="DH927"/>
          <cell r="DI927"/>
          <cell r="DJ927"/>
          <cell r="DL927" t="str">
            <v/>
          </cell>
        </row>
        <row r="928">
          <cell r="K928"/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  <cell r="BM928"/>
          <cell r="BN928"/>
          <cell r="BO928"/>
          <cell r="BP928"/>
          <cell r="BQ928"/>
          <cell r="BR928"/>
          <cell r="BS928"/>
          <cell r="BT928"/>
          <cell r="BU928"/>
          <cell r="BV928"/>
          <cell r="BW928"/>
          <cell r="BX928"/>
          <cell r="BY928"/>
          <cell r="BZ928"/>
          <cell r="CA928"/>
          <cell r="CB928"/>
          <cell r="CC928"/>
          <cell r="CD928"/>
          <cell r="CE928"/>
          <cell r="CF928"/>
          <cell r="CG928"/>
          <cell r="CH928"/>
          <cell r="CI928"/>
          <cell r="CJ928"/>
          <cell r="CK928"/>
          <cell r="CL928"/>
          <cell r="CM928"/>
          <cell r="CN928"/>
          <cell r="CO928"/>
          <cell r="CP928"/>
          <cell r="CQ928"/>
          <cell r="CR928"/>
          <cell r="CS928"/>
          <cell r="CT928"/>
          <cell r="CU928"/>
          <cell r="CV928"/>
          <cell r="CW928"/>
          <cell r="CX928"/>
          <cell r="CY928"/>
          <cell r="CZ928"/>
          <cell r="DA928"/>
          <cell r="DB928"/>
          <cell r="DC928"/>
          <cell r="DD928"/>
          <cell r="DE928"/>
          <cell r="DF928"/>
          <cell r="DG928"/>
          <cell r="DH928"/>
          <cell r="DI928"/>
          <cell r="DJ928"/>
          <cell r="DL928" t="str">
            <v/>
          </cell>
        </row>
        <row r="929">
          <cell r="K929"/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/>
          <cell r="BQ929"/>
          <cell r="BR929"/>
          <cell r="BS929"/>
          <cell r="BT929"/>
          <cell r="BU929"/>
          <cell r="BV929"/>
          <cell r="BW929"/>
          <cell r="BX929"/>
          <cell r="BY929"/>
          <cell r="BZ929"/>
          <cell r="CA929"/>
          <cell r="CB929"/>
          <cell r="CC929"/>
          <cell r="CD929"/>
          <cell r="CE929"/>
          <cell r="CF929"/>
          <cell r="CG929"/>
          <cell r="CH929"/>
          <cell r="CI929"/>
          <cell r="CJ929"/>
          <cell r="CK929"/>
          <cell r="CL929"/>
          <cell r="CM929"/>
          <cell r="CN929"/>
          <cell r="CO929"/>
          <cell r="CP929"/>
          <cell r="CQ929"/>
          <cell r="CR929"/>
          <cell r="CS929"/>
          <cell r="CT929"/>
          <cell r="CU929"/>
          <cell r="CV929"/>
          <cell r="CW929"/>
          <cell r="CX929"/>
          <cell r="CY929"/>
          <cell r="CZ929"/>
          <cell r="DA929"/>
          <cell r="DB929"/>
          <cell r="DC929"/>
          <cell r="DD929"/>
          <cell r="DE929"/>
          <cell r="DF929"/>
          <cell r="DG929"/>
          <cell r="DH929"/>
          <cell r="DI929"/>
          <cell r="DJ929"/>
          <cell r="DL929" t="str">
            <v/>
          </cell>
        </row>
        <row r="930">
          <cell r="K930"/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/>
          <cell r="BQ930"/>
          <cell r="BR930"/>
          <cell r="BS930"/>
          <cell r="BT930"/>
          <cell r="BU930"/>
          <cell r="BV930"/>
          <cell r="BW930"/>
          <cell r="BX930"/>
          <cell r="BY930"/>
          <cell r="BZ930"/>
          <cell r="CA930"/>
          <cell r="CB930"/>
          <cell r="CC930"/>
          <cell r="CD930"/>
          <cell r="CE930"/>
          <cell r="CF930"/>
          <cell r="CG930"/>
          <cell r="CH930"/>
          <cell r="CI930"/>
          <cell r="CJ930"/>
          <cell r="CK930"/>
          <cell r="CL930"/>
          <cell r="CM930"/>
          <cell r="CN930"/>
          <cell r="CO930"/>
          <cell r="CP930"/>
          <cell r="CQ930"/>
          <cell r="CR930"/>
          <cell r="CS930"/>
          <cell r="CT930"/>
          <cell r="CU930"/>
          <cell r="CV930"/>
          <cell r="CW930"/>
          <cell r="CX930"/>
          <cell r="CY930"/>
          <cell r="CZ930"/>
          <cell r="DA930"/>
          <cell r="DB930"/>
          <cell r="DC930"/>
          <cell r="DD930"/>
          <cell r="DE930"/>
          <cell r="DF930"/>
          <cell r="DG930"/>
          <cell r="DH930"/>
          <cell r="DI930"/>
          <cell r="DJ930"/>
          <cell r="DL930" t="str">
            <v/>
          </cell>
        </row>
        <row r="931">
          <cell r="K931"/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  <cell r="BM931"/>
          <cell r="BN931"/>
          <cell r="BO931"/>
          <cell r="BP931"/>
          <cell r="BQ931"/>
          <cell r="BR931"/>
          <cell r="BS931"/>
          <cell r="BT931"/>
          <cell r="BU931"/>
          <cell r="BV931"/>
          <cell r="BW931"/>
          <cell r="BX931"/>
          <cell r="BY931"/>
          <cell r="BZ931"/>
          <cell r="CA931"/>
          <cell r="CB931"/>
          <cell r="CC931"/>
          <cell r="CD931"/>
          <cell r="CE931"/>
          <cell r="CF931"/>
          <cell r="CG931"/>
          <cell r="CH931"/>
          <cell r="CI931"/>
          <cell r="CJ931"/>
          <cell r="CK931"/>
          <cell r="CL931"/>
          <cell r="CM931"/>
          <cell r="CN931"/>
          <cell r="CO931"/>
          <cell r="CP931"/>
          <cell r="CQ931"/>
          <cell r="CR931"/>
          <cell r="CS931"/>
          <cell r="CT931"/>
          <cell r="CU931"/>
          <cell r="CV931"/>
          <cell r="CW931"/>
          <cell r="CX931"/>
          <cell r="CY931"/>
          <cell r="CZ931"/>
          <cell r="DA931"/>
          <cell r="DB931"/>
          <cell r="DC931"/>
          <cell r="DD931"/>
          <cell r="DE931"/>
          <cell r="DF931"/>
          <cell r="DG931"/>
          <cell r="DH931"/>
          <cell r="DI931"/>
          <cell r="DJ931"/>
          <cell r="DL931" t="str">
            <v/>
          </cell>
        </row>
        <row r="932">
          <cell r="K932"/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/>
          <cell r="BQ932"/>
          <cell r="BR932"/>
          <cell r="BS932"/>
          <cell r="BT932"/>
          <cell r="BU932"/>
          <cell r="BV932"/>
          <cell r="BW932"/>
          <cell r="BX932"/>
          <cell r="BY932"/>
          <cell r="BZ932"/>
          <cell r="CA932"/>
          <cell r="CB932"/>
          <cell r="CC932"/>
          <cell r="CD932"/>
          <cell r="CE932"/>
          <cell r="CF932"/>
          <cell r="CG932"/>
          <cell r="CH932"/>
          <cell r="CI932"/>
          <cell r="CJ932"/>
          <cell r="CK932"/>
          <cell r="CL932"/>
          <cell r="CM932"/>
          <cell r="CN932"/>
          <cell r="CO932"/>
          <cell r="CP932"/>
          <cell r="CQ932"/>
          <cell r="CR932"/>
          <cell r="CS932"/>
          <cell r="CT932"/>
          <cell r="CU932"/>
          <cell r="CV932"/>
          <cell r="CW932"/>
          <cell r="CX932"/>
          <cell r="CY932"/>
          <cell r="CZ932"/>
          <cell r="DA932"/>
          <cell r="DB932"/>
          <cell r="DC932"/>
          <cell r="DD932"/>
          <cell r="DE932"/>
          <cell r="DF932"/>
          <cell r="DG932"/>
          <cell r="DH932"/>
          <cell r="DI932"/>
          <cell r="DJ932"/>
          <cell r="DL932" t="str">
            <v/>
          </cell>
        </row>
        <row r="933">
          <cell r="K933"/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  <cell r="BM933"/>
          <cell r="BN933"/>
          <cell r="BO933"/>
          <cell r="BP933"/>
          <cell r="BQ933"/>
          <cell r="BR933"/>
          <cell r="BS933"/>
          <cell r="BT933"/>
          <cell r="BU933"/>
          <cell r="BV933"/>
          <cell r="BW933"/>
          <cell r="BX933"/>
          <cell r="BY933"/>
          <cell r="BZ933"/>
          <cell r="CA933"/>
          <cell r="CB933"/>
          <cell r="CC933"/>
          <cell r="CD933"/>
          <cell r="CE933"/>
          <cell r="CF933"/>
          <cell r="CG933"/>
          <cell r="CH933"/>
          <cell r="CI933"/>
          <cell r="CJ933"/>
          <cell r="CK933"/>
          <cell r="CL933"/>
          <cell r="CM933"/>
          <cell r="CN933"/>
          <cell r="CO933"/>
          <cell r="CP933"/>
          <cell r="CQ933"/>
          <cell r="CR933"/>
          <cell r="CS933"/>
          <cell r="CT933"/>
          <cell r="CU933"/>
          <cell r="CV933"/>
          <cell r="CW933"/>
          <cell r="CX933"/>
          <cell r="CY933"/>
          <cell r="CZ933"/>
          <cell r="DA933"/>
          <cell r="DB933"/>
          <cell r="DC933"/>
          <cell r="DD933"/>
          <cell r="DE933"/>
          <cell r="DF933"/>
          <cell r="DG933"/>
          <cell r="DH933"/>
          <cell r="DI933"/>
          <cell r="DJ933"/>
          <cell r="DL933" t="str">
            <v/>
          </cell>
        </row>
        <row r="934">
          <cell r="K934"/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  <cell r="BM934"/>
          <cell r="BN934"/>
          <cell r="BO934"/>
          <cell r="BP934"/>
          <cell r="BQ934"/>
          <cell r="BR934"/>
          <cell r="BS934"/>
          <cell r="BT934"/>
          <cell r="BU934"/>
          <cell r="BV934"/>
          <cell r="BW934"/>
          <cell r="BX934"/>
          <cell r="BY934"/>
          <cell r="BZ934"/>
          <cell r="CA934"/>
          <cell r="CB934"/>
          <cell r="CC934"/>
          <cell r="CD934"/>
          <cell r="CE934"/>
          <cell r="CF934"/>
          <cell r="CG934"/>
          <cell r="CH934"/>
          <cell r="CI934"/>
          <cell r="CJ934"/>
          <cell r="CK934"/>
          <cell r="CL934"/>
          <cell r="CM934"/>
          <cell r="CN934"/>
          <cell r="CO934"/>
          <cell r="CP934"/>
          <cell r="CQ934"/>
          <cell r="CR934"/>
          <cell r="CS934"/>
          <cell r="CT934"/>
          <cell r="CU934"/>
          <cell r="CV934"/>
          <cell r="CW934"/>
          <cell r="CX934"/>
          <cell r="CY934"/>
          <cell r="CZ934"/>
          <cell r="DA934"/>
          <cell r="DB934"/>
          <cell r="DC934"/>
          <cell r="DD934"/>
          <cell r="DE934"/>
          <cell r="DF934"/>
          <cell r="DG934"/>
          <cell r="DH934"/>
          <cell r="DI934"/>
          <cell r="DJ934"/>
          <cell r="DL934" t="str">
            <v/>
          </cell>
        </row>
        <row r="935">
          <cell r="K935"/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  <cell r="BM935"/>
          <cell r="BN935"/>
          <cell r="BO935"/>
          <cell r="BP935"/>
          <cell r="BQ935"/>
          <cell r="BR935"/>
          <cell r="BS935"/>
          <cell r="BT935"/>
          <cell r="BU935"/>
          <cell r="BV935"/>
          <cell r="BW935"/>
          <cell r="BX935"/>
          <cell r="BY935"/>
          <cell r="BZ935"/>
          <cell r="CA935"/>
          <cell r="CB935"/>
          <cell r="CC935"/>
          <cell r="CD935"/>
          <cell r="CE935"/>
          <cell r="CF935"/>
          <cell r="CG935"/>
          <cell r="CH935"/>
          <cell r="CI935"/>
          <cell r="CJ935"/>
          <cell r="CK935"/>
          <cell r="CL935"/>
          <cell r="CM935"/>
          <cell r="CN935"/>
          <cell r="CO935"/>
          <cell r="CP935"/>
          <cell r="CQ935"/>
          <cell r="CR935"/>
          <cell r="CS935"/>
          <cell r="CT935"/>
          <cell r="CU935"/>
          <cell r="CV935"/>
          <cell r="CW935"/>
          <cell r="CX935"/>
          <cell r="CY935"/>
          <cell r="CZ935"/>
          <cell r="DA935"/>
          <cell r="DB935"/>
          <cell r="DC935"/>
          <cell r="DD935"/>
          <cell r="DE935"/>
          <cell r="DF935"/>
          <cell r="DG935"/>
          <cell r="DH935"/>
          <cell r="DI935"/>
          <cell r="DJ935"/>
          <cell r="DL935" t="str">
            <v/>
          </cell>
        </row>
        <row r="936">
          <cell r="K936"/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  <cell r="BM936"/>
          <cell r="BN936"/>
          <cell r="BO936"/>
          <cell r="BP936"/>
          <cell r="BQ936"/>
          <cell r="BR936"/>
          <cell r="BS936"/>
          <cell r="BT936"/>
          <cell r="BU936"/>
          <cell r="BV936"/>
          <cell r="BW936"/>
          <cell r="BX936"/>
          <cell r="BY936"/>
          <cell r="BZ936"/>
          <cell r="CA936"/>
          <cell r="CB936"/>
          <cell r="CC936"/>
          <cell r="CD936"/>
          <cell r="CE936"/>
          <cell r="CF936"/>
          <cell r="CG936"/>
          <cell r="CH936"/>
          <cell r="CI936"/>
          <cell r="CJ936"/>
          <cell r="CK936"/>
          <cell r="CL936"/>
          <cell r="CM936"/>
          <cell r="CN936"/>
          <cell r="CO936"/>
          <cell r="CP936"/>
          <cell r="CQ936"/>
          <cell r="CR936"/>
          <cell r="CS936"/>
          <cell r="CT936"/>
          <cell r="CU936"/>
          <cell r="CV936"/>
          <cell r="CW936"/>
          <cell r="CX936"/>
          <cell r="CY936"/>
          <cell r="CZ936"/>
          <cell r="DA936"/>
          <cell r="DB936"/>
          <cell r="DC936"/>
          <cell r="DD936"/>
          <cell r="DE936"/>
          <cell r="DF936"/>
          <cell r="DG936"/>
          <cell r="DH936"/>
          <cell r="DI936"/>
          <cell r="DJ936"/>
          <cell r="DL936" t="str">
            <v/>
          </cell>
        </row>
        <row r="937">
          <cell r="K937"/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  <cell r="BM937"/>
          <cell r="BN937"/>
          <cell r="BO937"/>
          <cell r="BP937"/>
          <cell r="BQ937"/>
          <cell r="BR937"/>
          <cell r="BS937"/>
          <cell r="BT937"/>
          <cell r="BU937"/>
          <cell r="BV937"/>
          <cell r="BW937"/>
          <cell r="BX937"/>
          <cell r="BY937"/>
          <cell r="BZ937"/>
          <cell r="CA937"/>
          <cell r="CB937"/>
          <cell r="CC937"/>
          <cell r="CD937"/>
          <cell r="CE937"/>
          <cell r="CF937"/>
          <cell r="CG937"/>
          <cell r="CH937"/>
          <cell r="CI937"/>
          <cell r="CJ937"/>
          <cell r="CK937"/>
          <cell r="CL937"/>
          <cell r="CM937"/>
          <cell r="CN937"/>
          <cell r="CO937"/>
          <cell r="CP937"/>
          <cell r="CQ937"/>
          <cell r="CR937"/>
          <cell r="CS937"/>
          <cell r="CT937"/>
          <cell r="CU937"/>
          <cell r="CV937"/>
          <cell r="CW937"/>
          <cell r="CX937"/>
          <cell r="CY937"/>
          <cell r="CZ937"/>
          <cell r="DA937"/>
          <cell r="DB937"/>
          <cell r="DC937"/>
          <cell r="DD937"/>
          <cell r="DE937"/>
          <cell r="DF937"/>
          <cell r="DG937"/>
          <cell r="DH937"/>
          <cell r="DI937"/>
          <cell r="DJ937"/>
          <cell r="DL937" t="str">
            <v/>
          </cell>
        </row>
        <row r="938">
          <cell r="K938"/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  <cell r="BM938"/>
          <cell r="BN938"/>
          <cell r="BO938"/>
          <cell r="BP938"/>
          <cell r="BQ938"/>
          <cell r="BR938"/>
          <cell r="BS938"/>
          <cell r="BT938"/>
          <cell r="BU938"/>
          <cell r="BV938"/>
          <cell r="BW938"/>
          <cell r="BX938"/>
          <cell r="BY938"/>
          <cell r="BZ938"/>
          <cell r="CA938"/>
          <cell r="CB938"/>
          <cell r="CC938"/>
          <cell r="CD938"/>
          <cell r="CE938"/>
          <cell r="CF938"/>
          <cell r="CG938"/>
          <cell r="CH938"/>
          <cell r="CI938"/>
          <cell r="CJ938"/>
          <cell r="CK938"/>
          <cell r="CL938"/>
          <cell r="CM938"/>
          <cell r="CN938"/>
          <cell r="CO938"/>
          <cell r="CP938"/>
          <cell r="CQ938"/>
          <cell r="CR938"/>
          <cell r="CS938"/>
          <cell r="CT938"/>
          <cell r="CU938"/>
          <cell r="CV938"/>
          <cell r="CW938"/>
          <cell r="CX938"/>
          <cell r="CY938"/>
          <cell r="CZ938"/>
          <cell r="DA938"/>
          <cell r="DB938"/>
          <cell r="DC938"/>
          <cell r="DD938"/>
          <cell r="DE938"/>
          <cell r="DF938"/>
          <cell r="DG938"/>
          <cell r="DH938"/>
          <cell r="DI938"/>
          <cell r="DJ938"/>
          <cell r="DL938" t="str">
            <v/>
          </cell>
        </row>
        <row r="939">
          <cell r="K939"/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  <cell r="BM939"/>
          <cell r="BN939"/>
          <cell r="BO939"/>
          <cell r="BP939"/>
          <cell r="BQ939"/>
          <cell r="BR939"/>
          <cell r="BS939"/>
          <cell r="BT939"/>
          <cell r="BU939"/>
          <cell r="BV939"/>
          <cell r="BW939"/>
          <cell r="BX939"/>
          <cell r="BY939"/>
          <cell r="BZ939"/>
          <cell r="CA939"/>
          <cell r="CB939"/>
          <cell r="CC939"/>
          <cell r="CD939"/>
          <cell r="CE939"/>
          <cell r="CF939"/>
          <cell r="CG939"/>
          <cell r="CH939"/>
          <cell r="CI939"/>
          <cell r="CJ939"/>
          <cell r="CK939"/>
          <cell r="CL939"/>
          <cell r="CM939"/>
          <cell r="CN939"/>
          <cell r="CO939"/>
          <cell r="CP939"/>
          <cell r="CQ939"/>
          <cell r="CR939"/>
          <cell r="CS939"/>
          <cell r="CT939"/>
          <cell r="CU939"/>
          <cell r="CV939"/>
          <cell r="CW939"/>
          <cell r="CX939"/>
          <cell r="CY939"/>
          <cell r="CZ939"/>
          <cell r="DA939"/>
          <cell r="DB939"/>
          <cell r="DC939"/>
          <cell r="DD939"/>
          <cell r="DE939"/>
          <cell r="DF939"/>
          <cell r="DG939"/>
          <cell r="DH939"/>
          <cell r="DI939"/>
          <cell r="DJ939"/>
          <cell r="DL939" t="str">
            <v/>
          </cell>
        </row>
        <row r="940">
          <cell r="K940"/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  <cell r="BM940"/>
          <cell r="BN940"/>
          <cell r="BO940"/>
          <cell r="BP940"/>
          <cell r="BQ940"/>
          <cell r="BR940"/>
          <cell r="BS940"/>
          <cell r="BT940"/>
          <cell r="BU940"/>
          <cell r="BV940"/>
          <cell r="BW940"/>
          <cell r="BX940"/>
          <cell r="BY940"/>
          <cell r="BZ940"/>
          <cell r="CA940"/>
          <cell r="CB940"/>
          <cell r="CC940"/>
          <cell r="CD940"/>
          <cell r="CE940"/>
          <cell r="CF940"/>
          <cell r="CG940"/>
          <cell r="CH940"/>
          <cell r="CI940"/>
          <cell r="CJ940"/>
          <cell r="CK940"/>
          <cell r="CL940"/>
          <cell r="CM940"/>
          <cell r="CN940"/>
          <cell r="CO940"/>
          <cell r="CP940"/>
          <cell r="CQ940"/>
          <cell r="CR940"/>
          <cell r="CS940"/>
          <cell r="CT940"/>
          <cell r="CU940"/>
          <cell r="CV940"/>
          <cell r="CW940"/>
          <cell r="CX940"/>
          <cell r="CY940"/>
          <cell r="CZ940"/>
          <cell r="DA940"/>
          <cell r="DB940"/>
          <cell r="DC940"/>
          <cell r="DD940"/>
          <cell r="DE940"/>
          <cell r="DF940"/>
          <cell r="DG940"/>
          <cell r="DH940"/>
          <cell r="DI940"/>
          <cell r="DJ940"/>
          <cell r="DL940" t="str">
            <v/>
          </cell>
        </row>
        <row r="941">
          <cell r="K941"/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  <cell r="BM941"/>
          <cell r="BN941"/>
          <cell r="BO941"/>
          <cell r="BP941"/>
          <cell r="BQ941"/>
          <cell r="BR941"/>
          <cell r="BS941"/>
          <cell r="BT941"/>
          <cell r="BU941"/>
          <cell r="BV941"/>
          <cell r="BW941"/>
          <cell r="BX941"/>
          <cell r="BY941"/>
          <cell r="BZ941"/>
          <cell r="CA941"/>
          <cell r="CB941"/>
          <cell r="CC941"/>
          <cell r="CD941"/>
          <cell r="CE941"/>
          <cell r="CF941"/>
          <cell r="CG941"/>
          <cell r="CH941"/>
          <cell r="CI941"/>
          <cell r="CJ941"/>
          <cell r="CK941"/>
          <cell r="CL941"/>
          <cell r="CM941"/>
          <cell r="CN941"/>
          <cell r="CO941"/>
          <cell r="CP941"/>
          <cell r="CQ941"/>
          <cell r="CR941"/>
          <cell r="CS941"/>
          <cell r="CT941"/>
          <cell r="CU941"/>
          <cell r="CV941"/>
          <cell r="CW941"/>
          <cell r="CX941"/>
          <cell r="CY941"/>
          <cell r="CZ941"/>
          <cell r="DA941"/>
          <cell r="DB941"/>
          <cell r="DC941"/>
          <cell r="DD941"/>
          <cell r="DE941"/>
          <cell r="DF941"/>
          <cell r="DG941"/>
          <cell r="DH941"/>
          <cell r="DI941"/>
          <cell r="DJ941"/>
          <cell r="DL941" t="str">
            <v/>
          </cell>
        </row>
        <row r="942">
          <cell r="K942"/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  <cell r="BM942"/>
          <cell r="BN942"/>
          <cell r="BO942"/>
          <cell r="BP942"/>
          <cell r="BQ942"/>
          <cell r="BR942"/>
          <cell r="BS942"/>
          <cell r="BT942"/>
          <cell r="BU942"/>
          <cell r="BV942"/>
          <cell r="BW942"/>
          <cell r="BX942"/>
          <cell r="BY942"/>
          <cell r="BZ942"/>
          <cell r="CA942"/>
          <cell r="CB942"/>
          <cell r="CC942"/>
          <cell r="CD942"/>
          <cell r="CE942"/>
          <cell r="CF942"/>
          <cell r="CG942"/>
          <cell r="CH942"/>
          <cell r="CI942"/>
          <cell r="CJ942"/>
          <cell r="CK942"/>
          <cell r="CL942"/>
          <cell r="CM942"/>
          <cell r="CN942"/>
          <cell r="CO942"/>
          <cell r="CP942"/>
          <cell r="CQ942"/>
          <cell r="CR942"/>
          <cell r="CS942"/>
          <cell r="CT942"/>
          <cell r="CU942"/>
          <cell r="CV942"/>
          <cell r="CW942"/>
          <cell r="CX942"/>
          <cell r="CY942"/>
          <cell r="CZ942"/>
          <cell r="DA942"/>
          <cell r="DB942"/>
          <cell r="DC942"/>
          <cell r="DD942"/>
          <cell r="DE942"/>
          <cell r="DF942"/>
          <cell r="DG942"/>
          <cell r="DH942"/>
          <cell r="DI942"/>
          <cell r="DJ942"/>
          <cell r="DL942" t="str">
            <v/>
          </cell>
        </row>
        <row r="943">
          <cell r="K943"/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  <cell r="BM943"/>
          <cell r="BN943"/>
          <cell r="BO943"/>
          <cell r="BP943"/>
          <cell r="BQ943"/>
          <cell r="BR943"/>
          <cell r="BS943"/>
          <cell r="BT943"/>
          <cell r="BU943"/>
          <cell r="BV943"/>
          <cell r="BW943"/>
          <cell r="BX943"/>
          <cell r="BY943"/>
          <cell r="BZ943"/>
          <cell r="CA943"/>
          <cell r="CB943"/>
          <cell r="CC943"/>
          <cell r="CD943"/>
          <cell r="CE943"/>
          <cell r="CF943"/>
          <cell r="CG943"/>
          <cell r="CH943"/>
          <cell r="CI943"/>
          <cell r="CJ943"/>
          <cell r="CK943"/>
          <cell r="CL943"/>
          <cell r="CM943"/>
          <cell r="CN943"/>
          <cell r="CO943"/>
          <cell r="CP943"/>
          <cell r="CQ943"/>
          <cell r="CR943"/>
          <cell r="CS943"/>
          <cell r="CT943"/>
          <cell r="CU943"/>
          <cell r="CV943"/>
          <cell r="CW943"/>
          <cell r="CX943"/>
          <cell r="CY943"/>
          <cell r="CZ943"/>
          <cell r="DA943"/>
          <cell r="DB943"/>
          <cell r="DC943"/>
          <cell r="DD943"/>
          <cell r="DE943"/>
          <cell r="DF943"/>
          <cell r="DG943"/>
          <cell r="DH943"/>
          <cell r="DI943"/>
          <cell r="DJ943"/>
          <cell r="DL943" t="str">
            <v/>
          </cell>
        </row>
        <row r="944">
          <cell r="K944"/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  <cell r="BM944"/>
          <cell r="BN944"/>
          <cell r="BO944"/>
          <cell r="BP944"/>
          <cell r="BQ944"/>
          <cell r="BR944"/>
          <cell r="BS944"/>
          <cell r="BT944"/>
          <cell r="BU944"/>
          <cell r="BV944"/>
          <cell r="BW944"/>
          <cell r="BX944"/>
          <cell r="BY944"/>
          <cell r="BZ944"/>
          <cell r="CA944"/>
          <cell r="CB944"/>
          <cell r="CC944"/>
          <cell r="CD944"/>
          <cell r="CE944"/>
          <cell r="CF944"/>
          <cell r="CG944"/>
          <cell r="CH944"/>
          <cell r="CI944"/>
          <cell r="CJ944"/>
          <cell r="CK944"/>
          <cell r="CL944"/>
          <cell r="CM944"/>
          <cell r="CN944"/>
          <cell r="CO944"/>
          <cell r="CP944"/>
          <cell r="CQ944"/>
          <cell r="CR944"/>
          <cell r="CS944"/>
          <cell r="CT944"/>
          <cell r="CU944"/>
          <cell r="CV944"/>
          <cell r="CW944"/>
          <cell r="CX944"/>
          <cell r="CY944"/>
          <cell r="CZ944"/>
          <cell r="DA944"/>
          <cell r="DB944"/>
          <cell r="DC944"/>
          <cell r="DD944"/>
          <cell r="DE944"/>
          <cell r="DF944"/>
          <cell r="DG944"/>
          <cell r="DH944"/>
          <cell r="DI944"/>
          <cell r="DJ944"/>
          <cell r="DL944" t="str">
            <v/>
          </cell>
        </row>
        <row r="945">
          <cell r="K945"/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  <cell r="BM945"/>
          <cell r="BN945"/>
          <cell r="BO945"/>
          <cell r="BP945"/>
          <cell r="BQ945"/>
          <cell r="BR945"/>
          <cell r="BS945"/>
          <cell r="BT945"/>
          <cell r="BU945"/>
          <cell r="BV945"/>
          <cell r="BW945"/>
          <cell r="BX945"/>
          <cell r="BY945"/>
          <cell r="BZ945"/>
          <cell r="CA945"/>
          <cell r="CB945"/>
          <cell r="CC945"/>
          <cell r="CD945"/>
          <cell r="CE945"/>
          <cell r="CF945"/>
          <cell r="CG945"/>
          <cell r="CH945"/>
          <cell r="CI945"/>
          <cell r="CJ945"/>
          <cell r="CK945"/>
          <cell r="CL945"/>
          <cell r="CM945"/>
          <cell r="CN945"/>
          <cell r="CO945"/>
          <cell r="CP945"/>
          <cell r="CQ945"/>
          <cell r="CR945"/>
          <cell r="CS945"/>
          <cell r="CT945"/>
          <cell r="CU945"/>
          <cell r="CV945"/>
          <cell r="CW945"/>
          <cell r="CX945"/>
          <cell r="CY945"/>
          <cell r="CZ945"/>
          <cell r="DA945"/>
          <cell r="DB945"/>
          <cell r="DC945"/>
          <cell r="DD945"/>
          <cell r="DE945"/>
          <cell r="DF945"/>
          <cell r="DG945"/>
          <cell r="DH945"/>
          <cell r="DI945"/>
          <cell r="DJ945"/>
          <cell r="DL945" t="str">
            <v/>
          </cell>
        </row>
        <row r="946">
          <cell r="K946"/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  <cell r="BM946"/>
          <cell r="BN946"/>
          <cell r="BO946"/>
          <cell r="BP946"/>
          <cell r="BQ946"/>
          <cell r="BR946"/>
          <cell r="BS946"/>
          <cell r="BT946"/>
          <cell r="BU946"/>
          <cell r="BV946"/>
          <cell r="BW946"/>
          <cell r="BX946"/>
          <cell r="BY946"/>
          <cell r="BZ946"/>
          <cell r="CA946"/>
          <cell r="CB946"/>
          <cell r="CC946"/>
          <cell r="CD946"/>
          <cell r="CE946"/>
          <cell r="CF946"/>
          <cell r="CG946"/>
          <cell r="CH946"/>
          <cell r="CI946"/>
          <cell r="CJ946"/>
          <cell r="CK946"/>
          <cell r="CL946"/>
          <cell r="CM946"/>
          <cell r="CN946"/>
          <cell r="CO946"/>
          <cell r="CP946"/>
          <cell r="CQ946"/>
          <cell r="CR946"/>
          <cell r="CS946"/>
          <cell r="CT946"/>
          <cell r="CU946"/>
          <cell r="CV946"/>
          <cell r="CW946"/>
          <cell r="CX946"/>
          <cell r="CY946"/>
          <cell r="CZ946"/>
          <cell r="DA946"/>
          <cell r="DB946"/>
          <cell r="DC946"/>
          <cell r="DD946"/>
          <cell r="DE946"/>
          <cell r="DF946"/>
          <cell r="DG946"/>
          <cell r="DH946"/>
          <cell r="DI946"/>
          <cell r="DJ946"/>
          <cell r="DL946" t="str">
            <v/>
          </cell>
        </row>
        <row r="947">
          <cell r="K947"/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  <cell r="BM947"/>
          <cell r="BN947"/>
          <cell r="BO947"/>
          <cell r="BP947"/>
          <cell r="BQ947"/>
          <cell r="BR947"/>
          <cell r="BS947"/>
          <cell r="BT947"/>
          <cell r="BU947"/>
          <cell r="BV947"/>
          <cell r="BW947"/>
          <cell r="BX947"/>
          <cell r="BY947"/>
          <cell r="BZ947"/>
          <cell r="CA947"/>
          <cell r="CB947"/>
          <cell r="CC947"/>
          <cell r="CD947"/>
          <cell r="CE947"/>
          <cell r="CF947"/>
          <cell r="CG947"/>
          <cell r="CH947"/>
          <cell r="CI947"/>
          <cell r="CJ947"/>
          <cell r="CK947"/>
          <cell r="CL947"/>
          <cell r="CM947"/>
          <cell r="CN947"/>
          <cell r="CO947"/>
          <cell r="CP947"/>
          <cell r="CQ947"/>
          <cell r="CR947"/>
          <cell r="CS947"/>
          <cell r="CT947"/>
          <cell r="CU947"/>
          <cell r="CV947"/>
          <cell r="CW947"/>
          <cell r="CX947"/>
          <cell r="CY947"/>
          <cell r="CZ947"/>
          <cell r="DA947"/>
          <cell r="DB947"/>
          <cell r="DC947"/>
          <cell r="DD947"/>
          <cell r="DE947"/>
          <cell r="DF947"/>
          <cell r="DG947"/>
          <cell r="DH947"/>
          <cell r="DI947"/>
          <cell r="DJ947"/>
          <cell r="DL947" t="str">
            <v/>
          </cell>
        </row>
        <row r="948">
          <cell r="K948"/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  <cell r="BM948"/>
          <cell r="BN948"/>
          <cell r="BO948"/>
          <cell r="BP948"/>
          <cell r="BQ948"/>
          <cell r="BR948"/>
          <cell r="BS948"/>
          <cell r="BT948"/>
          <cell r="BU948"/>
          <cell r="BV948"/>
          <cell r="BW948"/>
          <cell r="BX948"/>
          <cell r="BY948"/>
          <cell r="BZ948"/>
          <cell r="CA948"/>
          <cell r="CB948"/>
          <cell r="CC948"/>
          <cell r="CD948"/>
          <cell r="CE948"/>
          <cell r="CF948"/>
          <cell r="CG948"/>
          <cell r="CH948"/>
          <cell r="CI948"/>
          <cell r="CJ948"/>
          <cell r="CK948"/>
          <cell r="CL948"/>
          <cell r="CM948"/>
          <cell r="CN948"/>
          <cell r="CO948"/>
          <cell r="CP948"/>
          <cell r="CQ948"/>
          <cell r="CR948"/>
          <cell r="CS948"/>
          <cell r="CT948"/>
          <cell r="CU948"/>
          <cell r="CV948"/>
          <cell r="CW948"/>
          <cell r="CX948"/>
          <cell r="CY948"/>
          <cell r="CZ948"/>
          <cell r="DA948"/>
          <cell r="DB948"/>
          <cell r="DC948"/>
          <cell r="DD948"/>
          <cell r="DE948"/>
          <cell r="DF948"/>
          <cell r="DG948"/>
          <cell r="DH948"/>
          <cell r="DI948"/>
          <cell r="DJ948"/>
          <cell r="DL948" t="str">
            <v/>
          </cell>
        </row>
        <row r="949">
          <cell r="K949"/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  <cell r="BM949"/>
          <cell r="BN949"/>
          <cell r="BO949"/>
          <cell r="BP949"/>
          <cell r="BQ949"/>
          <cell r="BR949"/>
          <cell r="BS949"/>
          <cell r="BT949"/>
          <cell r="BU949"/>
          <cell r="BV949"/>
          <cell r="BW949"/>
          <cell r="BX949"/>
          <cell r="BY949"/>
          <cell r="BZ949"/>
          <cell r="CA949"/>
          <cell r="CB949"/>
          <cell r="CC949"/>
          <cell r="CD949"/>
          <cell r="CE949"/>
          <cell r="CF949"/>
          <cell r="CG949"/>
          <cell r="CH949"/>
          <cell r="CI949"/>
          <cell r="CJ949"/>
          <cell r="CK949"/>
          <cell r="CL949"/>
          <cell r="CM949"/>
          <cell r="CN949"/>
          <cell r="CO949"/>
          <cell r="CP949"/>
          <cell r="CQ949"/>
          <cell r="CR949"/>
          <cell r="CS949"/>
          <cell r="CT949"/>
          <cell r="CU949"/>
          <cell r="CV949"/>
          <cell r="CW949"/>
          <cell r="CX949"/>
          <cell r="CY949"/>
          <cell r="CZ949"/>
          <cell r="DA949"/>
          <cell r="DB949"/>
          <cell r="DC949"/>
          <cell r="DD949"/>
          <cell r="DE949"/>
          <cell r="DF949"/>
          <cell r="DG949"/>
          <cell r="DH949"/>
          <cell r="DI949"/>
          <cell r="DJ949"/>
          <cell r="DL949" t="str">
            <v/>
          </cell>
        </row>
        <row r="950">
          <cell r="K950"/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  <cell r="BM950"/>
          <cell r="BN950"/>
          <cell r="BO950"/>
          <cell r="BP950"/>
          <cell r="BQ950"/>
          <cell r="BR950"/>
          <cell r="BS950"/>
          <cell r="BT950"/>
          <cell r="BU950"/>
          <cell r="BV950"/>
          <cell r="BW950"/>
          <cell r="BX950"/>
          <cell r="BY950"/>
          <cell r="BZ950"/>
          <cell r="CA950"/>
          <cell r="CB950"/>
          <cell r="CC950"/>
          <cell r="CD950"/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  <cell r="CP950"/>
          <cell r="CQ950"/>
          <cell r="CR950"/>
          <cell r="CS950"/>
          <cell r="CT950"/>
          <cell r="CU950"/>
          <cell r="CV950"/>
          <cell r="CW950"/>
          <cell r="CX950"/>
          <cell r="CY950"/>
          <cell r="CZ950"/>
          <cell r="DA950"/>
          <cell r="DB950"/>
          <cell r="DC950"/>
          <cell r="DD950"/>
          <cell r="DE950"/>
          <cell r="DF950"/>
          <cell r="DG950"/>
          <cell r="DH950"/>
          <cell r="DI950"/>
          <cell r="DJ950"/>
          <cell r="DL950" t="str">
            <v/>
          </cell>
        </row>
        <row r="951">
          <cell r="K951"/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  <cell r="BM951"/>
          <cell r="BN951"/>
          <cell r="BO951"/>
          <cell r="BP951"/>
          <cell r="BQ951"/>
          <cell r="BR951"/>
          <cell r="BS951"/>
          <cell r="BT951"/>
          <cell r="BU951"/>
          <cell r="BV951"/>
          <cell r="BW951"/>
          <cell r="BX951"/>
          <cell r="BY951"/>
          <cell r="BZ951"/>
          <cell r="CA951"/>
          <cell r="CB951"/>
          <cell r="CC951"/>
          <cell r="CD951"/>
          <cell r="CE951"/>
          <cell r="CF951"/>
          <cell r="CG951"/>
          <cell r="CH951"/>
          <cell r="CI951"/>
          <cell r="CJ951"/>
          <cell r="CK951"/>
          <cell r="CL951"/>
          <cell r="CM951"/>
          <cell r="CN951"/>
          <cell r="CO951"/>
          <cell r="CP951"/>
          <cell r="CQ951"/>
          <cell r="CR951"/>
          <cell r="CS951"/>
          <cell r="CT951"/>
          <cell r="CU951"/>
          <cell r="CV951"/>
          <cell r="CW951"/>
          <cell r="CX951"/>
          <cell r="CY951"/>
          <cell r="CZ951"/>
          <cell r="DA951"/>
          <cell r="DB951"/>
          <cell r="DC951"/>
          <cell r="DD951"/>
          <cell r="DE951"/>
          <cell r="DF951"/>
          <cell r="DG951"/>
          <cell r="DH951"/>
          <cell r="DI951"/>
          <cell r="DJ951"/>
          <cell r="DL951" t="str">
            <v/>
          </cell>
        </row>
        <row r="952">
          <cell r="K952"/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  <cell r="BM952"/>
          <cell r="BN952"/>
          <cell r="BO952"/>
          <cell r="BP952"/>
          <cell r="BQ952"/>
          <cell r="BR952"/>
          <cell r="BS952"/>
          <cell r="BT952"/>
          <cell r="BU952"/>
          <cell r="BV952"/>
          <cell r="BW952"/>
          <cell r="BX952"/>
          <cell r="BY952"/>
          <cell r="BZ952"/>
          <cell r="CA952"/>
          <cell r="CB952"/>
          <cell r="CC952"/>
          <cell r="CD952"/>
          <cell r="CE952"/>
          <cell r="CF952"/>
          <cell r="CG952"/>
          <cell r="CH952"/>
          <cell r="CI952"/>
          <cell r="CJ952"/>
          <cell r="CK952"/>
          <cell r="CL952"/>
          <cell r="CM952"/>
          <cell r="CN952"/>
          <cell r="CO952"/>
          <cell r="CP952"/>
          <cell r="CQ952"/>
          <cell r="CR952"/>
          <cell r="CS952"/>
          <cell r="CT952"/>
          <cell r="CU952"/>
          <cell r="CV952"/>
          <cell r="CW952"/>
          <cell r="CX952"/>
          <cell r="CY952"/>
          <cell r="CZ952"/>
          <cell r="DA952"/>
          <cell r="DB952"/>
          <cell r="DC952"/>
          <cell r="DD952"/>
          <cell r="DE952"/>
          <cell r="DF952"/>
          <cell r="DG952"/>
          <cell r="DH952"/>
          <cell r="DI952"/>
          <cell r="DJ952"/>
          <cell r="DL952" t="str">
            <v/>
          </cell>
        </row>
        <row r="953">
          <cell r="K953"/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  <cell r="BM953"/>
          <cell r="BN953"/>
          <cell r="BO953"/>
          <cell r="BP953"/>
          <cell r="BQ953"/>
          <cell r="BR953"/>
          <cell r="BS953"/>
          <cell r="BT953"/>
          <cell r="BU953"/>
          <cell r="BV953"/>
          <cell r="BW953"/>
          <cell r="BX953"/>
          <cell r="BY953"/>
          <cell r="BZ953"/>
          <cell r="CA953"/>
          <cell r="CB953"/>
          <cell r="CC953"/>
          <cell r="CD953"/>
          <cell r="CE953"/>
          <cell r="CF953"/>
          <cell r="CG953"/>
          <cell r="CH953"/>
          <cell r="CI953"/>
          <cell r="CJ953"/>
          <cell r="CK953"/>
          <cell r="CL953"/>
          <cell r="CM953"/>
          <cell r="CN953"/>
          <cell r="CO953"/>
          <cell r="CP953"/>
          <cell r="CQ953"/>
          <cell r="CR953"/>
          <cell r="CS953"/>
          <cell r="CT953"/>
          <cell r="CU953"/>
          <cell r="CV953"/>
          <cell r="CW953"/>
          <cell r="CX953"/>
          <cell r="CY953"/>
          <cell r="CZ953"/>
          <cell r="DA953"/>
          <cell r="DB953"/>
          <cell r="DC953"/>
          <cell r="DD953"/>
          <cell r="DE953"/>
          <cell r="DF953"/>
          <cell r="DG953"/>
          <cell r="DH953"/>
          <cell r="DI953"/>
          <cell r="DJ953"/>
          <cell r="DL953" t="str">
            <v/>
          </cell>
        </row>
        <row r="954">
          <cell r="K954"/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  <cell r="BM954"/>
          <cell r="BN954"/>
          <cell r="BO954"/>
          <cell r="BP954"/>
          <cell r="BQ954"/>
          <cell r="BR954"/>
          <cell r="BS954"/>
          <cell r="BT954"/>
          <cell r="BU954"/>
          <cell r="BV954"/>
          <cell r="BW954"/>
          <cell r="BX954"/>
          <cell r="BY954"/>
          <cell r="BZ954"/>
          <cell r="CA954"/>
          <cell r="CB954"/>
          <cell r="CC954"/>
          <cell r="CD954"/>
          <cell r="CE954"/>
          <cell r="CF954"/>
          <cell r="CG954"/>
          <cell r="CH954"/>
          <cell r="CI954"/>
          <cell r="CJ954"/>
          <cell r="CK954"/>
          <cell r="CL954"/>
          <cell r="CM954"/>
          <cell r="CN954"/>
          <cell r="CO954"/>
          <cell r="CP954"/>
          <cell r="CQ954"/>
          <cell r="CR954"/>
          <cell r="CS954"/>
          <cell r="CT954"/>
          <cell r="CU954"/>
          <cell r="CV954"/>
          <cell r="CW954"/>
          <cell r="CX954"/>
          <cell r="CY954"/>
          <cell r="CZ954"/>
          <cell r="DA954"/>
          <cell r="DB954"/>
          <cell r="DC954"/>
          <cell r="DD954"/>
          <cell r="DE954"/>
          <cell r="DF954"/>
          <cell r="DG954"/>
          <cell r="DH954"/>
          <cell r="DI954"/>
          <cell r="DJ954"/>
          <cell r="DL954" t="str">
            <v/>
          </cell>
        </row>
        <row r="955">
          <cell r="K955"/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  <cell r="BM955"/>
          <cell r="BN955"/>
          <cell r="BO955"/>
          <cell r="BP955"/>
          <cell r="BQ955"/>
          <cell r="BR955"/>
          <cell r="BS955"/>
          <cell r="BT955"/>
          <cell r="BU955"/>
          <cell r="BV955"/>
          <cell r="BW955"/>
          <cell r="BX955"/>
          <cell r="BY955"/>
          <cell r="BZ955"/>
          <cell r="CA955"/>
          <cell r="CB955"/>
          <cell r="CC955"/>
          <cell r="CD955"/>
          <cell r="CE955"/>
          <cell r="CF955"/>
          <cell r="CG955"/>
          <cell r="CH955"/>
          <cell r="CI955"/>
          <cell r="CJ955"/>
          <cell r="CK955"/>
          <cell r="CL955"/>
          <cell r="CM955"/>
          <cell r="CN955"/>
          <cell r="CO955"/>
          <cell r="CP955"/>
          <cell r="CQ955"/>
          <cell r="CR955"/>
          <cell r="CS955"/>
          <cell r="CT955"/>
          <cell r="CU955"/>
          <cell r="CV955"/>
          <cell r="CW955"/>
          <cell r="CX955"/>
          <cell r="CY955"/>
          <cell r="CZ955"/>
          <cell r="DA955"/>
          <cell r="DB955"/>
          <cell r="DC955"/>
          <cell r="DD955"/>
          <cell r="DE955"/>
          <cell r="DF955"/>
          <cell r="DG955"/>
          <cell r="DH955"/>
          <cell r="DI955"/>
          <cell r="DJ955"/>
          <cell r="DL955" t="str">
            <v/>
          </cell>
        </row>
        <row r="956">
          <cell r="K956"/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  <cell r="BM956"/>
          <cell r="BN956"/>
          <cell r="BO956"/>
          <cell r="BP956"/>
          <cell r="BQ956"/>
          <cell r="BR956"/>
          <cell r="BS956"/>
          <cell r="BT956"/>
          <cell r="BU956"/>
          <cell r="BV956"/>
          <cell r="BW956"/>
          <cell r="BX956"/>
          <cell r="BY956"/>
          <cell r="BZ956"/>
          <cell r="CA956"/>
          <cell r="CB956"/>
          <cell r="CC956"/>
          <cell r="CD956"/>
          <cell r="CE956"/>
          <cell r="CF956"/>
          <cell r="CG956"/>
          <cell r="CH956"/>
          <cell r="CI956"/>
          <cell r="CJ956"/>
          <cell r="CK956"/>
          <cell r="CL956"/>
          <cell r="CM956"/>
          <cell r="CN956"/>
          <cell r="CO956"/>
          <cell r="CP956"/>
          <cell r="CQ956"/>
          <cell r="CR956"/>
          <cell r="CS956"/>
          <cell r="CT956"/>
          <cell r="CU956"/>
          <cell r="CV956"/>
          <cell r="CW956"/>
          <cell r="CX956"/>
          <cell r="CY956"/>
          <cell r="CZ956"/>
          <cell r="DA956"/>
          <cell r="DB956"/>
          <cell r="DC956"/>
          <cell r="DD956"/>
          <cell r="DE956"/>
          <cell r="DF956"/>
          <cell r="DG956"/>
          <cell r="DH956"/>
          <cell r="DI956"/>
          <cell r="DJ956"/>
          <cell r="DL956" t="str">
            <v/>
          </cell>
        </row>
        <row r="957">
          <cell r="K957"/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  <cell r="BM957"/>
          <cell r="BN957"/>
          <cell r="BO957"/>
          <cell r="BP957"/>
          <cell r="BQ957"/>
          <cell r="BR957"/>
          <cell r="BS957"/>
          <cell r="BT957"/>
          <cell r="BU957"/>
          <cell r="BV957"/>
          <cell r="BW957"/>
          <cell r="BX957"/>
          <cell r="BY957"/>
          <cell r="BZ957"/>
          <cell r="CA957"/>
          <cell r="CB957"/>
          <cell r="CC957"/>
          <cell r="CD957"/>
          <cell r="CE957"/>
          <cell r="CF957"/>
          <cell r="CG957"/>
          <cell r="CH957"/>
          <cell r="CI957"/>
          <cell r="CJ957"/>
          <cell r="CK957"/>
          <cell r="CL957"/>
          <cell r="CM957"/>
          <cell r="CN957"/>
          <cell r="CO957"/>
          <cell r="CP957"/>
          <cell r="CQ957"/>
          <cell r="CR957"/>
          <cell r="CS957"/>
          <cell r="CT957"/>
          <cell r="CU957"/>
          <cell r="CV957"/>
          <cell r="CW957"/>
          <cell r="CX957"/>
          <cell r="CY957"/>
          <cell r="CZ957"/>
          <cell r="DA957"/>
          <cell r="DB957"/>
          <cell r="DC957"/>
          <cell r="DD957"/>
          <cell r="DE957"/>
          <cell r="DF957"/>
          <cell r="DG957"/>
          <cell r="DH957"/>
          <cell r="DI957"/>
          <cell r="DJ957"/>
          <cell r="DL957" t="str">
            <v/>
          </cell>
        </row>
        <row r="958">
          <cell r="K958"/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/>
          <cell r="BQ958"/>
          <cell r="BR958"/>
          <cell r="BS958"/>
          <cell r="BT958"/>
          <cell r="BU958"/>
          <cell r="BV958"/>
          <cell r="BW958"/>
          <cell r="BX958"/>
          <cell r="BY958"/>
          <cell r="BZ958"/>
          <cell r="CA958"/>
          <cell r="CB958"/>
          <cell r="CC958"/>
          <cell r="CD958"/>
          <cell r="CE958"/>
          <cell r="CF958"/>
          <cell r="CG958"/>
          <cell r="CH958"/>
          <cell r="CI958"/>
          <cell r="CJ958"/>
          <cell r="CK958"/>
          <cell r="CL958"/>
          <cell r="CM958"/>
          <cell r="CN958"/>
          <cell r="CO958"/>
          <cell r="CP958"/>
          <cell r="CQ958"/>
          <cell r="CR958"/>
          <cell r="CS958"/>
          <cell r="CT958"/>
          <cell r="CU958"/>
          <cell r="CV958"/>
          <cell r="CW958"/>
          <cell r="CX958"/>
          <cell r="CY958"/>
          <cell r="CZ958"/>
          <cell r="DA958"/>
          <cell r="DB958"/>
          <cell r="DC958"/>
          <cell r="DD958"/>
          <cell r="DE958"/>
          <cell r="DF958"/>
          <cell r="DG958"/>
          <cell r="DH958"/>
          <cell r="DI958"/>
          <cell r="DJ958"/>
          <cell r="DL958" t="str">
            <v/>
          </cell>
        </row>
        <row r="959">
          <cell r="K959"/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/>
          <cell r="BQ959"/>
          <cell r="BR959"/>
          <cell r="BS959"/>
          <cell r="BT959"/>
          <cell r="BU959"/>
          <cell r="BV959"/>
          <cell r="BW959"/>
          <cell r="BX959"/>
          <cell r="BY959"/>
          <cell r="BZ959"/>
          <cell r="CA959"/>
          <cell r="CB959"/>
          <cell r="CC959"/>
          <cell r="CD959"/>
          <cell r="CE959"/>
          <cell r="CF959"/>
          <cell r="CG959"/>
          <cell r="CH959"/>
          <cell r="CI959"/>
          <cell r="CJ959"/>
          <cell r="CK959"/>
          <cell r="CL959"/>
          <cell r="CM959"/>
          <cell r="CN959"/>
          <cell r="CO959"/>
          <cell r="CP959"/>
          <cell r="CQ959"/>
          <cell r="CR959"/>
          <cell r="CS959"/>
          <cell r="CT959"/>
          <cell r="CU959"/>
          <cell r="CV959"/>
          <cell r="CW959"/>
          <cell r="CX959"/>
          <cell r="CY959"/>
          <cell r="CZ959"/>
          <cell r="DA959"/>
          <cell r="DB959"/>
          <cell r="DC959"/>
          <cell r="DD959"/>
          <cell r="DE959"/>
          <cell r="DF959"/>
          <cell r="DG959"/>
          <cell r="DH959"/>
          <cell r="DI959"/>
          <cell r="DJ959"/>
          <cell r="DL959" t="str">
            <v/>
          </cell>
        </row>
        <row r="960">
          <cell r="K960"/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/>
          <cell r="BQ960"/>
          <cell r="BR960"/>
          <cell r="BS960"/>
          <cell r="BT960"/>
          <cell r="BU960"/>
          <cell r="BV960"/>
          <cell r="BW960"/>
          <cell r="BX960"/>
          <cell r="BY960"/>
          <cell r="BZ960"/>
          <cell r="CA960"/>
          <cell r="CB960"/>
          <cell r="CC960"/>
          <cell r="CD960"/>
          <cell r="CE960"/>
          <cell r="CF960"/>
          <cell r="CG960"/>
          <cell r="CH960"/>
          <cell r="CI960"/>
          <cell r="CJ960"/>
          <cell r="CK960"/>
          <cell r="CL960"/>
          <cell r="CM960"/>
          <cell r="CN960"/>
          <cell r="CO960"/>
          <cell r="CP960"/>
          <cell r="CQ960"/>
          <cell r="CR960"/>
          <cell r="CS960"/>
          <cell r="CT960"/>
          <cell r="CU960"/>
          <cell r="CV960"/>
          <cell r="CW960"/>
          <cell r="CX960"/>
          <cell r="CY960"/>
          <cell r="CZ960"/>
          <cell r="DA960"/>
          <cell r="DB960"/>
          <cell r="DC960"/>
          <cell r="DD960"/>
          <cell r="DE960"/>
          <cell r="DF960"/>
          <cell r="DG960"/>
          <cell r="DH960"/>
          <cell r="DI960"/>
          <cell r="DJ960"/>
          <cell r="DL960" t="str">
            <v/>
          </cell>
        </row>
        <row r="961">
          <cell r="K961"/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  <cell r="BM961"/>
          <cell r="BN961"/>
          <cell r="BO961"/>
          <cell r="BP961"/>
          <cell r="BQ961"/>
          <cell r="BR961"/>
          <cell r="BS961"/>
          <cell r="BT961"/>
          <cell r="BU961"/>
          <cell r="BV961"/>
          <cell r="BW961"/>
          <cell r="BX961"/>
          <cell r="BY961"/>
          <cell r="BZ961"/>
          <cell r="CA961"/>
          <cell r="CB961"/>
          <cell r="CC961"/>
          <cell r="CD961"/>
          <cell r="CE961"/>
          <cell r="CF961"/>
          <cell r="CG961"/>
          <cell r="CH961"/>
          <cell r="CI961"/>
          <cell r="CJ961"/>
          <cell r="CK961"/>
          <cell r="CL961"/>
          <cell r="CM961"/>
          <cell r="CN961"/>
          <cell r="CO961"/>
          <cell r="CP961"/>
          <cell r="CQ961"/>
          <cell r="CR961"/>
          <cell r="CS961"/>
          <cell r="CT961"/>
          <cell r="CU961"/>
          <cell r="CV961"/>
          <cell r="CW961"/>
          <cell r="CX961"/>
          <cell r="CY961"/>
          <cell r="CZ961"/>
          <cell r="DA961"/>
          <cell r="DB961"/>
          <cell r="DC961"/>
          <cell r="DD961"/>
          <cell r="DE961"/>
          <cell r="DF961"/>
          <cell r="DG961"/>
          <cell r="DH961"/>
          <cell r="DI961"/>
          <cell r="DJ961"/>
          <cell r="DL961" t="str">
            <v/>
          </cell>
        </row>
        <row r="962">
          <cell r="K962"/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  <cell r="BM962"/>
          <cell r="BN962"/>
          <cell r="BO962"/>
          <cell r="BP962"/>
          <cell r="BQ962"/>
          <cell r="BR962"/>
          <cell r="BS962"/>
          <cell r="BT962"/>
          <cell r="BU962"/>
          <cell r="BV962"/>
          <cell r="BW962"/>
          <cell r="BX962"/>
          <cell r="BY962"/>
          <cell r="BZ962"/>
          <cell r="CA962"/>
          <cell r="CB962"/>
          <cell r="CC962"/>
          <cell r="CD962"/>
          <cell r="CE962"/>
          <cell r="CF962"/>
          <cell r="CG962"/>
          <cell r="CH962"/>
          <cell r="CI962"/>
          <cell r="CJ962"/>
          <cell r="CK962"/>
          <cell r="CL962"/>
          <cell r="CM962"/>
          <cell r="CN962"/>
          <cell r="CO962"/>
          <cell r="CP962"/>
          <cell r="CQ962"/>
          <cell r="CR962"/>
          <cell r="CS962"/>
          <cell r="CT962"/>
          <cell r="CU962"/>
          <cell r="CV962"/>
          <cell r="CW962"/>
          <cell r="CX962"/>
          <cell r="CY962"/>
          <cell r="CZ962"/>
          <cell r="DA962"/>
          <cell r="DB962"/>
          <cell r="DC962"/>
          <cell r="DD962"/>
          <cell r="DE962"/>
          <cell r="DF962"/>
          <cell r="DG962"/>
          <cell r="DH962"/>
          <cell r="DI962"/>
          <cell r="DJ962"/>
          <cell r="DL962" t="str">
            <v/>
          </cell>
        </row>
        <row r="963">
          <cell r="K963"/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  <cell r="BM963"/>
          <cell r="BN963"/>
          <cell r="BO963"/>
          <cell r="BP963"/>
          <cell r="BQ963"/>
          <cell r="BR963"/>
          <cell r="BS963"/>
          <cell r="BT963"/>
          <cell r="BU963"/>
          <cell r="BV963"/>
          <cell r="BW963"/>
          <cell r="BX963"/>
          <cell r="BY963"/>
          <cell r="BZ963"/>
          <cell r="CA963"/>
          <cell r="CB963"/>
          <cell r="CC963"/>
          <cell r="CD963"/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  <cell r="CP963"/>
          <cell r="CQ963"/>
          <cell r="CR963"/>
          <cell r="CS963"/>
          <cell r="CT963"/>
          <cell r="CU963"/>
          <cell r="CV963"/>
          <cell r="CW963"/>
          <cell r="CX963"/>
          <cell r="CY963"/>
          <cell r="CZ963"/>
          <cell r="DA963"/>
          <cell r="DB963"/>
          <cell r="DC963"/>
          <cell r="DD963"/>
          <cell r="DE963"/>
          <cell r="DF963"/>
          <cell r="DG963"/>
          <cell r="DH963"/>
          <cell r="DI963"/>
          <cell r="DJ963"/>
          <cell r="DL963" t="str">
            <v/>
          </cell>
        </row>
        <row r="964">
          <cell r="K964"/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  <cell r="BM964"/>
          <cell r="BN964"/>
          <cell r="BO964"/>
          <cell r="BP964"/>
          <cell r="BQ964"/>
          <cell r="BR964"/>
          <cell r="BS964"/>
          <cell r="BT964"/>
          <cell r="BU964"/>
          <cell r="BV964"/>
          <cell r="BW964"/>
          <cell r="BX964"/>
          <cell r="BY964"/>
          <cell r="BZ964"/>
          <cell r="CA964"/>
          <cell r="CB964"/>
          <cell r="CC964"/>
          <cell r="CD964"/>
          <cell r="CE964"/>
          <cell r="CF964"/>
          <cell r="CG964"/>
          <cell r="CH964"/>
          <cell r="CI964"/>
          <cell r="CJ964"/>
          <cell r="CK964"/>
          <cell r="CL964"/>
          <cell r="CM964"/>
          <cell r="CN964"/>
          <cell r="CO964"/>
          <cell r="CP964"/>
          <cell r="CQ964"/>
          <cell r="CR964"/>
          <cell r="CS964"/>
          <cell r="CT964"/>
          <cell r="CU964"/>
          <cell r="CV964"/>
          <cell r="CW964"/>
          <cell r="CX964"/>
          <cell r="CY964"/>
          <cell r="CZ964"/>
          <cell r="DA964"/>
          <cell r="DB964"/>
          <cell r="DC964"/>
          <cell r="DD964"/>
          <cell r="DE964"/>
          <cell r="DF964"/>
          <cell r="DG964"/>
          <cell r="DH964"/>
          <cell r="DI964"/>
          <cell r="DJ964"/>
          <cell r="DL964" t="str">
            <v/>
          </cell>
        </row>
        <row r="965">
          <cell r="K965"/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  <cell r="BM965"/>
          <cell r="BN965"/>
          <cell r="BO965"/>
          <cell r="BP965"/>
          <cell r="BQ965"/>
          <cell r="BR965"/>
          <cell r="BS965"/>
          <cell r="BT965"/>
          <cell r="BU965"/>
          <cell r="BV965"/>
          <cell r="BW965"/>
          <cell r="BX965"/>
          <cell r="BY965"/>
          <cell r="BZ965"/>
          <cell r="CA965"/>
          <cell r="CB965"/>
          <cell r="CC965"/>
          <cell r="CD965"/>
          <cell r="CE965"/>
          <cell r="CF965"/>
          <cell r="CG965"/>
          <cell r="CH965"/>
          <cell r="CI965"/>
          <cell r="CJ965"/>
          <cell r="CK965"/>
          <cell r="CL965"/>
          <cell r="CM965"/>
          <cell r="CN965"/>
          <cell r="CO965"/>
          <cell r="CP965"/>
          <cell r="CQ965"/>
          <cell r="CR965"/>
          <cell r="CS965"/>
          <cell r="CT965"/>
          <cell r="CU965"/>
          <cell r="CV965"/>
          <cell r="CW965"/>
          <cell r="CX965"/>
          <cell r="CY965"/>
          <cell r="CZ965"/>
          <cell r="DA965"/>
          <cell r="DB965"/>
          <cell r="DC965"/>
          <cell r="DD965"/>
          <cell r="DE965"/>
          <cell r="DF965"/>
          <cell r="DG965"/>
          <cell r="DH965"/>
          <cell r="DI965"/>
          <cell r="DJ965"/>
          <cell r="DL965" t="str">
            <v/>
          </cell>
        </row>
        <row r="966">
          <cell r="K966"/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  <cell r="BM966"/>
          <cell r="BN966"/>
          <cell r="BO966"/>
          <cell r="BP966"/>
          <cell r="BQ966"/>
          <cell r="BR966"/>
          <cell r="BS966"/>
          <cell r="BT966"/>
          <cell r="BU966"/>
          <cell r="BV966"/>
          <cell r="BW966"/>
          <cell r="BX966"/>
          <cell r="BY966"/>
          <cell r="BZ966"/>
          <cell r="CA966"/>
          <cell r="CB966"/>
          <cell r="CC966"/>
          <cell r="CD966"/>
          <cell r="CE966"/>
          <cell r="CF966"/>
          <cell r="CG966"/>
          <cell r="CH966"/>
          <cell r="CI966"/>
          <cell r="CJ966"/>
          <cell r="CK966"/>
          <cell r="CL966"/>
          <cell r="CM966"/>
          <cell r="CN966"/>
          <cell r="CO966"/>
          <cell r="CP966"/>
          <cell r="CQ966"/>
          <cell r="CR966"/>
          <cell r="CS966"/>
          <cell r="CT966"/>
          <cell r="CU966"/>
          <cell r="CV966"/>
          <cell r="CW966"/>
          <cell r="CX966"/>
          <cell r="CY966"/>
          <cell r="CZ966"/>
          <cell r="DA966"/>
          <cell r="DB966"/>
          <cell r="DC966"/>
          <cell r="DD966"/>
          <cell r="DE966"/>
          <cell r="DF966"/>
          <cell r="DG966"/>
          <cell r="DH966"/>
          <cell r="DI966"/>
          <cell r="DJ966"/>
          <cell r="DL966" t="str">
            <v/>
          </cell>
        </row>
        <row r="967">
          <cell r="K967"/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  <cell r="BM967"/>
          <cell r="BN967"/>
          <cell r="BO967"/>
          <cell r="BP967"/>
          <cell r="BQ967"/>
          <cell r="BR967"/>
          <cell r="BS967"/>
          <cell r="BT967"/>
          <cell r="BU967"/>
          <cell r="BV967"/>
          <cell r="BW967"/>
          <cell r="BX967"/>
          <cell r="BY967"/>
          <cell r="BZ967"/>
          <cell r="CA967"/>
          <cell r="CB967"/>
          <cell r="CC967"/>
          <cell r="CD967"/>
          <cell r="CE967"/>
          <cell r="CF967"/>
          <cell r="CG967"/>
          <cell r="CH967"/>
          <cell r="CI967"/>
          <cell r="CJ967"/>
          <cell r="CK967"/>
          <cell r="CL967"/>
          <cell r="CM967"/>
          <cell r="CN967"/>
          <cell r="CO967"/>
          <cell r="CP967"/>
          <cell r="CQ967"/>
          <cell r="CR967"/>
          <cell r="CS967"/>
          <cell r="CT967"/>
          <cell r="CU967"/>
          <cell r="CV967"/>
          <cell r="CW967"/>
          <cell r="CX967"/>
          <cell r="CY967"/>
          <cell r="CZ967"/>
          <cell r="DA967"/>
          <cell r="DB967"/>
          <cell r="DC967"/>
          <cell r="DD967"/>
          <cell r="DE967"/>
          <cell r="DF967"/>
          <cell r="DG967"/>
          <cell r="DH967"/>
          <cell r="DI967"/>
          <cell r="DJ967"/>
          <cell r="DL967" t="str">
            <v/>
          </cell>
        </row>
        <row r="968">
          <cell r="K968"/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  <cell r="BM968"/>
          <cell r="BN968"/>
          <cell r="BO968"/>
          <cell r="BP968"/>
          <cell r="BQ968"/>
          <cell r="BR968"/>
          <cell r="BS968"/>
          <cell r="BT968"/>
          <cell r="BU968"/>
          <cell r="BV968"/>
          <cell r="BW968"/>
          <cell r="BX968"/>
          <cell r="BY968"/>
          <cell r="BZ968"/>
          <cell r="CA968"/>
          <cell r="CB968"/>
          <cell r="CC968"/>
          <cell r="CD968"/>
          <cell r="CE968"/>
          <cell r="CF968"/>
          <cell r="CG968"/>
          <cell r="CH968"/>
          <cell r="CI968"/>
          <cell r="CJ968"/>
          <cell r="CK968"/>
          <cell r="CL968"/>
          <cell r="CM968"/>
          <cell r="CN968"/>
          <cell r="CO968"/>
          <cell r="CP968"/>
          <cell r="CQ968"/>
          <cell r="CR968"/>
          <cell r="CS968"/>
          <cell r="CT968"/>
          <cell r="CU968"/>
          <cell r="CV968"/>
          <cell r="CW968"/>
          <cell r="CX968"/>
          <cell r="CY968"/>
          <cell r="CZ968"/>
          <cell r="DA968"/>
          <cell r="DB968"/>
          <cell r="DC968"/>
          <cell r="DD968"/>
          <cell r="DE968"/>
          <cell r="DF968"/>
          <cell r="DG968"/>
          <cell r="DH968"/>
          <cell r="DI968"/>
          <cell r="DJ968"/>
          <cell r="DL968" t="str">
            <v/>
          </cell>
        </row>
        <row r="969">
          <cell r="K969"/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  <cell r="BM969"/>
          <cell r="BN969"/>
          <cell r="BO969"/>
          <cell r="BP969"/>
          <cell r="BQ969"/>
          <cell r="BR969"/>
          <cell r="BS969"/>
          <cell r="BT969"/>
          <cell r="BU969"/>
          <cell r="BV969"/>
          <cell r="BW969"/>
          <cell r="BX969"/>
          <cell r="BY969"/>
          <cell r="BZ969"/>
          <cell r="CA969"/>
          <cell r="CB969"/>
          <cell r="CC969"/>
          <cell r="CD969"/>
          <cell r="CE969"/>
          <cell r="CF969"/>
          <cell r="CG969"/>
          <cell r="CH969"/>
          <cell r="CI969"/>
          <cell r="CJ969"/>
          <cell r="CK969"/>
          <cell r="CL969"/>
          <cell r="CM969"/>
          <cell r="CN969"/>
          <cell r="CO969"/>
          <cell r="CP969"/>
          <cell r="CQ969"/>
          <cell r="CR969"/>
          <cell r="CS969"/>
          <cell r="CT969"/>
          <cell r="CU969"/>
          <cell r="CV969"/>
          <cell r="CW969"/>
          <cell r="CX969"/>
          <cell r="CY969"/>
          <cell r="CZ969"/>
          <cell r="DA969"/>
          <cell r="DB969"/>
          <cell r="DC969"/>
          <cell r="DD969"/>
          <cell r="DE969"/>
          <cell r="DF969"/>
          <cell r="DG969"/>
          <cell r="DH969"/>
          <cell r="DI969"/>
          <cell r="DJ969"/>
          <cell r="DL969" t="str">
            <v/>
          </cell>
        </row>
        <row r="970">
          <cell r="K970"/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  <cell r="BM970"/>
          <cell r="BN970"/>
          <cell r="BO970"/>
          <cell r="BP970"/>
          <cell r="BQ970"/>
          <cell r="BR970"/>
          <cell r="BS970"/>
          <cell r="BT970"/>
          <cell r="BU970"/>
          <cell r="BV970"/>
          <cell r="BW970"/>
          <cell r="BX970"/>
          <cell r="BY970"/>
          <cell r="BZ970"/>
          <cell r="CA970"/>
          <cell r="CB970"/>
          <cell r="CC970"/>
          <cell r="CD970"/>
          <cell r="CE970"/>
          <cell r="CF970"/>
          <cell r="CG970"/>
          <cell r="CH970"/>
          <cell r="CI970"/>
          <cell r="CJ970"/>
          <cell r="CK970"/>
          <cell r="CL970"/>
          <cell r="CM970"/>
          <cell r="CN970"/>
          <cell r="CO970"/>
          <cell r="CP970"/>
          <cell r="CQ970"/>
          <cell r="CR970"/>
          <cell r="CS970"/>
          <cell r="CT970"/>
          <cell r="CU970"/>
          <cell r="CV970"/>
          <cell r="CW970"/>
          <cell r="CX970"/>
          <cell r="CY970"/>
          <cell r="CZ970"/>
          <cell r="DA970"/>
          <cell r="DB970"/>
          <cell r="DC970"/>
          <cell r="DD970"/>
          <cell r="DE970"/>
          <cell r="DF970"/>
          <cell r="DG970"/>
          <cell r="DH970"/>
          <cell r="DI970"/>
          <cell r="DJ970"/>
          <cell r="DL970" t="str">
            <v/>
          </cell>
        </row>
        <row r="971">
          <cell r="K971"/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  <cell r="BM971"/>
          <cell r="BN971"/>
          <cell r="BO971"/>
          <cell r="BP971"/>
          <cell r="BQ971"/>
          <cell r="BR971"/>
          <cell r="BS971"/>
          <cell r="BT971"/>
          <cell r="BU971"/>
          <cell r="BV971"/>
          <cell r="BW971"/>
          <cell r="BX971"/>
          <cell r="BY971"/>
          <cell r="BZ971"/>
          <cell r="CA971"/>
          <cell r="CB971"/>
          <cell r="CC971"/>
          <cell r="CD971"/>
          <cell r="CE971"/>
          <cell r="CF971"/>
          <cell r="CG971"/>
          <cell r="CH971"/>
          <cell r="CI971"/>
          <cell r="CJ971"/>
          <cell r="CK971"/>
          <cell r="CL971"/>
          <cell r="CM971"/>
          <cell r="CN971"/>
          <cell r="CO971"/>
          <cell r="CP971"/>
          <cell r="CQ971"/>
          <cell r="CR971"/>
          <cell r="CS971"/>
          <cell r="CT971"/>
          <cell r="CU971"/>
          <cell r="CV971"/>
          <cell r="CW971"/>
          <cell r="CX971"/>
          <cell r="CY971"/>
          <cell r="CZ971"/>
          <cell r="DA971"/>
          <cell r="DB971"/>
          <cell r="DC971"/>
          <cell r="DD971"/>
          <cell r="DE971"/>
          <cell r="DF971"/>
          <cell r="DG971"/>
          <cell r="DH971"/>
          <cell r="DI971"/>
          <cell r="DJ971"/>
          <cell r="DL971" t="str">
            <v/>
          </cell>
        </row>
        <row r="972">
          <cell r="K972"/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  <cell r="BM972"/>
          <cell r="BN972"/>
          <cell r="BO972"/>
          <cell r="BP972"/>
          <cell r="BQ972"/>
          <cell r="BR972"/>
          <cell r="BS972"/>
          <cell r="BT972"/>
          <cell r="BU972"/>
          <cell r="BV972"/>
          <cell r="BW972"/>
          <cell r="BX972"/>
          <cell r="BY972"/>
          <cell r="BZ972"/>
          <cell r="CA972"/>
          <cell r="CB972"/>
          <cell r="CC972"/>
          <cell r="CD972"/>
          <cell r="CE972"/>
          <cell r="CF972"/>
          <cell r="CG972"/>
          <cell r="CH972"/>
          <cell r="CI972"/>
          <cell r="CJ972"/>
          <cell r="CK972"/>
          <cell r="CL972"/>
          <cell r="CM972"/>
          <cell r="CN972"/>
          <cell r="CO972"/>
          <cell r="CP972"/>
          <cell r="CQ972"/>
          <cell r="CR972"/>
          <cell r="CS972"/>
          <cell r="CT972"/>
          <cell r="CU972"/>
          <cell r="CV972"/>
          <cell r="CW972"/>
          <cell r="CX972"/>
          <cell r="CY972"/>
          <cell r="CZ972"/>
          <cell r="DA972"/>
          <cell r="DB972"/>
          <cell r="DC972"/>
          <cell r="DD972"/>
          <cell r="DE972"/>
          <cell r="DF972"/>
          <cell r="DG972"/>
          <cell r="DH972"/>
          <cell r="DI972"/>
          <cell r="DJ972"/>
          <cell r="DL972" t="str">
            <v/>
          </cell>
        </row>
        <row r="973">
          <cell r="K973"/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  <cell r="BM973"/>
          <cell r="BN973"/>
          <cell r="BO973"/>
          <cell r="BP973"/>
          <cell r="BQ973"/>
          <cell r="BR973"/>
          <cell r="BS973"/>
          <cell r="BT973"/>
          <cell r="BU973"/>
          <cell r="BV973"/>
          <cell r="BW973"/>
          <cell r="BX973"/>
          <cell r="BY973"/>
          <cell r="BZ973"/>
          <cell r="CA973"/>
          <cell r="CB973"/>
          <cell r="CC973"/>
          <cell r="CD973"/>
          <cell r="CE973"/>
          <cell r="CF973"/>
          <cell r="CG973"/>
          <cell r="CH973"/>
          <cell r="CI973"/>
          <cell r="CJ973"/>
          <cell r="CK973"/>
          <cell r="CL973"/>
          <cell r="CM973"/>
          <cell r="CN973"/>
          <cell r="CO973"/>
          <cell r="CP973"/>
          <cell r="CQ973"/>
          <cell r="CR973"/>
          <cell r="CS973"/>
          <cell r="CT973"/>
          <cell r="CU973"/>
          <cell r="CV973"/>
          <cell r="CW973"/>
          <cell r="CX973"/>
          <cell r="CY973"/>
          <cell r="CZ973"/>
          <cell r="DA973"/>
          <cell r="DB973"/>
          <cell r="DC973"/>
          <cell r="DD973"/>
          <cell r="DE973"/>
          <cell r="DF973"/>
          <cell r="DG973"/>
          <cell r="DH973"/>
          <cell r="DI973"/>
          <cell r="DJ973"/>
          <cell r="DL973" t="str">
            <v/>
          </cell>
        </row>
        <row r="974">
          <cell r="K974"/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  <cell r="BM974"/>
          <cell r="BN974"/>
          <cell r="BO974"/>
          <cell r="BP974"/>
          <cell r="BQ974"/>
          <cell r="BR974"/>
          <cell r="BS974"/>
          <cell r="BT974"/>
          <cell r="BU974"/>
          <cell r="BV974"/>
          <cell r="BW974"/>
          <cell r="BX974"/>
          <cell r="BY974"/>
          <cell r="BZ974"/>
          <cell r="CA974"/>
          <cell r="CB974"/>
          <cell r="CC974"/>
          <cell r="CD974"/>
          <cell r="CE974"/>
          <cell r="CF974"/>
          <cell r="CG974"/>
          <cell r="CH974"/>
          <cell r="CI974"/>
          <cell r="CJ974"/>
          <cell r="CK974"/>
          <cell r="CL974"/>
          <cell r="CM974"/>
          <cell r="CN974"/>
          <cell r="CO974"/>
          <cell r="CP974"/>
          <cell r="CQ974"/>
          <cell r="CR974"/>
          <cell r="CS974"/>
          <cell r="CT974"/>
          <cell r="CU974"/>
          <cell r="CV974"/>
          <cell r="CW974"/>
          <cell r="CX974"/>
          <cell r="CY974"/>
          <cell r="CZ974"/>
          <cell r="DA974"/>
          <cell r="DB974"/>
          <cell r="DC974"/>
          <cell r="DD974"/>
          <cell r="DE974"/>
          <cell r="DF974"/>
          <cell r="DG974"/>
          <cell r="DH974"/>
          <cell r="DI974"/>
          <cell r="DJ974"/>
          <cell r="DL974" t="str">
            <v/>
          </cell>
        </row>
        <row r="975">
          <cell r="K975"/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  <cell r="BM975"/>
          <cell r="BN975"/>
          <cell r="BO975"/>
          <cell r="BP975"/>
          <cell r="BQ975"/>
          <cell r="BR975"/>
          <cell r="BS975"/>
          <cell r="BT975"/>
          <cell r="BU975"/>
          <cell r="BV975"/>
          <cell r="BW975"/>
          <cell r="BX975"/>
          <cell r="BY975"/>
          <cell r="BZ975"/>
          <cell r="CA975"/>
          <cell r="CB975"/>
          <cell r="CC975"/>
          <cell r="CD975"/>
          <cell r="CE975"/>
          <cell r="CF975"/>
          <cell r="CG975"/>
          <cell r="CH975"/>
          <cell r="CI975"/>
          <cell r="CJ975"/>
          <cell r="CK975"/>
          <cell r="CL975"/>
          <cell r="CM975"/>
          <cell r="CN975"/>
          <cell r="CO975"/>
          <cell r="CP975"/>
          <cell r="CQ975"/>
          <cell r="CR975"/>
          <cell r="CS975"/>
          <cell r="CT975"/>
          <cell r="CU975"/>
          <cell r="CV975"/>
          <cell r="CW975"/>
          <cell r="CX975"/>
          <cell r="CY975"/>
          <cell r="CZ975"/>
          <cell r="DA975"/>
          <cell r="DB975"/>
          <cell r="DC975"/>
          <cell r="DD975"/>
          <cell r="DE975"/>
          <cell r="DF975"/>
          <cell r="DG975"/>
          <cell r="DH975"/>
          <cell r="DI975"/>
          <cell r="DJ975"/>
          <cell r="DL975" t="str">
            <v/>
          </cell>
        </row>
        <row r="976">
          <cell r="K976"/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  <cell r="BM976"/>
          <cell r="BN976"/>
          <cell r="BO976"/>
          <cell r="BP976"/>
          <cell r="BQ976"/>
          <cell r="BR976"/>
          <cell r="BS976"/>
          <cell r="BT976"/>
          <cell r="BU976"/>
          <cell r="BV976"/>
          <cell r="BW976"/>
          <cell r="BX976"/>
          <cell r="BY976"/>
          <cell r="BZ976"/>
          <cell r="CA976"/>
          <cell r="CB976"/>
          <cell r="CC976"/>
          <cell r="CD976"/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  <cell r="CP976"/>
          <cell r="CQ976"/>
          <cell r="CR976"/>
          <cell r="CS976"/>
          <cell r="CT976"/>
          <cell r="CU976"/>
          <cell r="CV976"/>
          <cell r="CW976"/>
          <cell r="CX976"/>
          <cell r="CY976"/>
          <cell r="CZ976"/>
          <cell r="DA976"/>
          <cell r="DB976"/>
          <cell r="DC976"/>
          <cell r="DD976"/>
          <cell r="DE976"/>
          <cell r="DF976"/>
          <cell r="DG976"/>
          <cell r="DH976"/>
          <cell r="DI976"/>
          <cell r="DJ976"/>
          <cell r="DL976" t="str">
            <v/>
          </cell>
        </row>
        <row r="977">
          <cell r="K977"/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  <cell r="BM977"/>
          <cell r="BN977"/>
          <cell r="BO977"/>
          <cell r="BP977"/>
          <cell r="BQ977"/>
          <cell r="BR977"/>
          <cell r="BS977"/>
          <cell r="BT977"/>
          <cell r="BU977"/>
          <cell r="BV977"/>
          <cell r="BW977"/>
          <cell r="BX977"/>
          <cell r="BY977"/>
          <cell r="BZ977"/>
          <cell r="CA977"/>
          <cell r="CB977"/>
          <cell r="CC977"/>
          <cell r="CD977"/>
          <cell r="CE977"/>
          <cell r="CF977"/>
          <cell r="CG977"/>
          <cell r="CH977"/>
          <cell r="CI977"/>
          <cell r="CJ977"/>
          <cell r="CK977"/>
          <cell r="CL977"/>
          <cell r="CM977"/>
          <cell r="CN977"/>
          <cell r="CO977"/>
          <cell r="CP977"/>
          <cell r="CQ977"/>
          <cell r="CR977"/>
          <cell r="CS977"/>
          <cell r="CT977"/>
          <cell r="CU977"/>
          <cell r="CV977"/>
          <cell r="CW977"/>
          <cell r="CX977"/>
          <cell r="CY977"/>
          <cell r="CZ977"/>
          <cell r="DA977"/>
          <cell r="DB977"/>
          <cell r="DC977"/>
          <cell r="DD977"/>
          <cell r="DE977"/>
          <cell r="DF977"/>
          <cell r="DG977"/>
          <cell r="DH977"/>
          <cell r="DI977"/>
          <cell r="DJ977"/>
          <cell r="DL977" t="str">
            <v/>
          </cell>
        </row>
        <row r="978">
          <cell r="K978"/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  <cell r="BM978"/>
          <cell r="BN978"/>
          <cell r="BO978"/>
          <cell r="BP978"/>
          <cell r="BQ978"/>
          <cell r="BR978"/>
          <cell r="BS978"/>
          <cell r="BT978"/>
          <cell r="BU978"/>
          <cell r="BV978"/>
          <cell r="BW978"/>
          <cell r="BX978"/>
          <cell r="BY978"/>
          <cell r="BZ978"/>
          <cell r="CA978"/>
          <cell r="CB978"/>
          <cell r="CC978"/>
          <cell r="CD978"/>
          <cell r="CE978"/>
          <cell r="CF978"/>
          <cell r="CG978"/>
          <cell r="CH978"/>
          <cell r="CI978"/>
          <cell r="CJ978"/>
          <cell r="CK978"/>
          <cell r="CL978"/>
          <cell r="CM978"/>
          <cell r="CN978"/>
          <cell r="CO978"/>
          <cell r="CP978"/>
          <cell r="CQ978"/>
          <cell r="CR978"/>
          <cell r="CS978"/>
          <cell r="CT978"/>
          <cell r="CU978"/>
          <cell r="CV978"/>
          <cell r="CW978"/>
          <cell r="CX978"/>
          <cell r="CY978"/>
          <cell r="CZ978"/>
          <cell r="DA978"/>
          <cell r="DB978"/>
          <cell r="DC978"/>
          <cell r="DD978"/>
          <cell r="DE978"/>
          <cell r="DF978"/>
          <cell r="DG978"/>
          <cell r="DH978"/>
          <cell r="DI978"/>
          <cell r="DJ978"/>
          <cell r="DL978" t="str">
            <v/>
          </cell>
        </row>
        <row r="979">
          <cell r="K979"/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  <cell r="BM979"/>
          <cell r="BN979"/>
          <cell r="BO979"/>
          <cell r="BP979"/>
          <cell r="BQ979"/>
          <cell r="BR979"/>
          <cell r="BS979"/>
          <cell r="BT979"/>
          <cell r="BU979"/>
          <cell r="BV979"/>
          <cell r="BW979"/>
          <cell r="BX979"/>
          <cell r="BY979"/>
          <cell r="BZ979"/>
          <cell r="CA979"/>
          <cell r="CB979"/>
          <cell r="CC979"/>
          <cell r="CD979"/>
          <cell r="CE979"/>
          <cell r="CF979"/>
          <cell r="CG979"/>
          <cell r="CH979"/>
          <cell r="CI979"/>
          <cell r="CJ979"/>
          <cell r="CK979"/>
          <cell r="CL979"/>
          <cell r="CM979"/>
          <cell r="CN979"/>
          <cell r="CO979"/>
          <cell r="CP979"/>
          <cell r="CQ979"/>
          <cell r="CR979"/>
          <cell r="CS979"/>
          <cell r="CT979"/>
          <cell r="CU979"/>
          <cell r="CV979"/>
          <cell r="CW979"/>
          <cell r="CX979"/>
          <cell r="CY979"/>
          <cell r="CZ979"/>
          <cell r="DA979"/>
          <cell r="DB979"/>
          <cell r="DC979"/>
          <cell r="DD979"/>
          <cell r="DE979"/>
          <cell r="DF979"/>
          <cell r="DG979"/>
          <cell r="DH979"/>
          <cell r="DI979"/>
          <cell r="DJ979"/>
          <cell r="DL979" t="str">
            <v/>
          </cell>
        </row>
        <row r="980">
          <cell r="K980"/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  <cell r="BM980"/>
          <cell r="BN980"/>
          <cell r="BO980"/>
          <cell r="BP980"/>
          <cell r="BQ980"/>
          <cell r="BR980"/>
          <cell r="BS980"/>
          <cell r="BT980"/>
          <cell r="BU980"/>
          <cell r="BV980"/>
          <cell r="BW980"/>
          <cell r="BX980"/>
          <cell r="BY980"/>
          <cell r="BZ980"/>
          <cell r="CA980"/>
          <cell r="CB980"/>
          <cell r="CC980"/>
          <cell r="CD980"/>
          <cell r="CE980"/>
          <cell r="CF980"/>
          <cell r="CG980"/>
          <cell r="CH980"/>
          <cell r="CI980"/>
          <cell r="CJ980"/>
          <cell r="CK980"/>
          <cell r="CL980"/>
          <cell r="CM980"/>
          <cell r="CN980"/>
          <cell r="CO980"/>
          <cell r="CP980"/>
          <cell r="CQ980"/>
          <cell r="CR980"/>
          <cell r="CS980"/>
          <cell r="CT980"/>
          <cell r="CU980"/>
          <cell r="CV980"/>
          <cell r="CW980"/>
          <cell r="CX980"/>
          <cell r="CY980"/>
          <cell r="CZ980"/>
          <cell r="DA980"/>
          <cell r="DB980"/>
          <cell r="DC980"/>
          <cell r="DD980"/>
          <cell r="DE980"/>
          <cell r="DF980"/>
          <cell r="DG980"/>
          <cell r="DH980"/>
          <cell r="DI980"/>
          <cell r="DJ980"/>
          <cell r="DL980" t="str">
            <v/>
          </cell>
        </row>
        <row r="981">
          <cell r="K981"/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  <cell r="BM981"/>
          <cell r="BN981"/>
          <cell r="BO981"/>
          <cell r="BP981"/>
          <cell r="BQ981"/>
          <cell r="BR981"/>
          <cell r="BS981"/>
          <cell r="BT981"/>
          <cell r="BU981"/>
          <cell r="BV981"/>
          <cell r="BW981"/>
          <cell r="BX981"/>
          <cell r="BY981"/>
          <cell r="BZ981"/>
          <cell r="CA981"/>
          <cell r="CB981"/>
          <cell r="CC981"/>
          <cell r="CD981"/>
          <cell r="CE981"/>
          <cell r="CF981"/>
          <cell r="CG981"/>
          <cell r="CH981"/>
          <cell r="CI981"/>
          <cell r="CJ981"/>
          <cell r="CK981"/>
          <cell r="CL981"/>
          <cell r="CM981"/>
          <cell r="CN981"/>
          <cell r="CO981"/>
          <cell r="CP981"/>
          <cell r="CQ981"/>
          <cell r="CR981"/>
          <cell r="CS981"/>
          <cell r="CT981"/>
          <cell r="CU981"/>
          <cell r="CV981"/>
          <cell r="CW981"/>
          <cell r="CX981"/>
          <cell r="CY981"/>
          <cell r="CZ981"/>
          <cell r="DA981"/>
          <cell r="DB981"/>
          <cell r="DC981"/>
          <cell r="DD981"/>
          <cell r="DE981"/>
          <cell r="DF981"/>
          <cell r="DG981"/>
          <cell r="DH981"/>
          <cell r="DI981"/>
          <cell r="DJ981"/>
          <cell r="DL981" t="str">
            <v/>
          </cell>
        </row>
        <row r="982">
          <cell r="K982"/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  <cell r="BM982"/>
          <cell r="BN982"/>
          <cell r="BO982"/>
          <cell r="BP982"/>
          <cell r="BQ982"/>
          <cell r="BR982"/>
          <cell r="BS982"/>
          <cell r="BT982"/>
          <cell r="BU982"/>
          <cell r="BV982"/>
          <cell r="BW982"/>
          <cell r="BX982"/>
          <cell r="BY982"/>
          <cell r="BZ982"/>
          <cell r="CA982"/>
          <cell r="CB982"/>
          <cell r="CC982"/>
          <cell r="CD982"/>
          <cell r="CE982"/>
          <cell r="CF982"/>
          <cell r="CG982"/>
          <cell r="CH982"/>
          <cell r="CI982"/>
          <cell r="CJ982"/>
          <cell r="CK982"/>
          <cell r="CL982"/>
          <cell r="CM982"/>
          <cell r="CN982"/>
          <cell r="CO982"/>
          <cell r="CP982"/>
          <cell r="CQ982"/>
          <cell r="CR982"/>
          <cell r="CS982"/>
          <cell r="CT982"/>
          <cell r="CU982"/>
          <cell r="CV982"/>
          <cell r="CW982"/>
          <cell r="CX982"/>
          <cell r="CY982"/>
          <cell r="CZ982"/>
          <cell r="DA982"/>
          <cell r="DB982"/>
          <cell r="DC982"/>
          <cell r="DD982"/>
          <cell r="DE982"/>
          <cell r="DF982"/>
          <cell r="DG982"/>
          <cell r="DH982"/>
          <cell r="DI982"/>
          <cell r="DJ982"/>
          <cell r="DL982" t="str">
            <v/>
          </cell>
        </row>
        <row r="983">
          <cell r="K983"/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  <cell r="BM983"/>
          <cell r="BN983"/>
          <cell r="BO983"/>
          <cell r="BP983"/>
          <cell r="BQ983"/>
          <cell r="BR983"/>
          <cell r="BS983"/>
          <cell r="BT983"/>
          <cell r="BU983"/>
          <cell r="BV983"/>
          <cell r="BW983"/>
          <cell r="BX983"/>
          <cell r="BY983"/>
          <cell r="BZ983"/>
          <cell r="CA983"/>
          <cell r="CB983"/>
          <cell r="CC983"/>
          <cell r="CD983"/>
          <cell r="CE983"/>
          <cell r="CF983"/>
          <cell r="CG983"/>
          <cell r="CH983"/>
          <cell r="CI983"/>
          <cell r="CJ983"/>
          <cell r="CK983"/>
          <cell r="CL983"/>
          <cell r="CM983"/>
          <cell r="CN983"/>
          <cell r="CO983"/>
          <cell r="CP983"/>
          <cell r="CQ983"/>
          <cell r="CR983"/>
          <cell r="CS983"/>
          <cell r="CT983"/>
          <cell r="CU983"/>
          <cell r="CV983"/>
          <cell r="CW983"/>
          <cell r="CX983"/>
          <cell r="CY983"/>
          <cell r="CZ983"/>
          <cell r="DA983"/>
          <cell r="DB983"/>
          <cell r="DC983"/>
          <cell r="DD983"/>
          <cell r="DE983"/>
          <cell r="DF983"/>
          <cell r="DG983"/>
          <cell r="DH983"/>
          <cell r="DI983"/>
          <cell r="DJ983"/>
          <cell r="DL983" t="str">
            <v/>
          </cell>
        </row>
        <row r="984">
          <cell r="K984"/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  <cell r="BM984"/>
          <cell r="BN984"/>
          <cell r="BO984"/>
          <cell r="BP984"/>
          <cell r="BQ984"/>
          <cell r="BR984"/>
          <cell r="BS984"/>
          <cell r="BT984"/>
          <cell r="BU984"/>
          <cell r="BV984"/>
          <cell r="BW984"/>
          <cell r="BX984"/>
          <cell r="BY984"/>
          <cell r="BZ984"/>
          <cell r="CA984"/>
          <cell r="CB984"/>
          <cell r="CC984"/>
          <cell r="CD984"/>
          <cell r="CE984"/>
          <cell r="CF984"/>
          <cell r="CG984"/>
          <cell r="CH984"/>
          <cell r="CI984"/>
          <cell r="CJ984"/>
          <cell r="CK984"/>
          <cell r="CL984"/>
          <cell r="CM984"/>
          <cell r="CN984"/>
          <cell r="CO984"/>
          <cell r="CP984"/>
          <cell r="CQ984"/>
          <cell r="CR984"/>
          <cell r="CS984"/>
          <cell r="CT984"/>
          <cell r="CU984"/>
          <cell r="CV984"/>
          <cell r="CW984"/>
          <cell r="CX984"/>
          <cell r="CY984"/>
          <cell r="CZ984"/>
          <cell r="DA984"/>
          <cell r="DB984"/>
          <cell r="DC984"/>
          <cell r="DD984"/>
          <cell r="DE984"/>
          <cell r="DF984"/>
          <cell r="DG984"/>
          <cell r="DH984"/>
          <cell r="DI984"/>
          <cell r="DJ984"/>
          <cell r="DL984" t="str">
            <v/>
          </cell>
        </row>
        <row r="985">
          <cell r="K985"/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  <cell r="BM985"/>
          <cell r="BN985"/>
          <cell r="BO985"/>
          <cell r="BP985"/>
          <cell r="BQ985"/>
          <cell r="BR985"/>
          <cell r="BS985"/>
          <cell r="BT985"/>
          <cell r="BU985"/>
          <cell r="BV985"/>
          <cell r="BW985"/>
          <cell r="BX985"/>
          <cell r="BY985"/>
          <cell r="BZ985"/>
          <cell r="CA985"/>
          <cell r="CB985"/>
          <cell r="CC985"/>
          <cell r="CD985"/>
          <cell r="CE985"/>
          <cell r="CF985"/>
          <cell r="CG985"/>
          <cell r="CH985"/>
          <cell r="CI985"/>
          <cell r="CJ985"/>
          <cell r="CK985"/>
          <cell r="CL985"/>
          <cell r="CM985"/>
          <cell r="CN985"/>
          <cell r="CO985"/>
          <cell r="CP985"/>
          <cell r="CQ985"/>
          <cell r="CR985"/>
          <cell r="CS985"/>
          <cell r="CT985"/>
          <cell r="CU985"/>
          <cell r="CV985"/>
          <cell r="CW985"/>
          <cell r="CX985"/>
          <cell r="CY985"/>
          <cell r="CZ985"/>
          <cell r="DA985"/>
          <cell r="DB985"/>
          <cell r="DC985"/>
          <cell r="DD985"/>
          <cell r="DE985"/>
          <cell r="DF985"/>
          <cell r="DG985"/>
          <cell r="DH985"/>
          <cell r="DI985"/>
          <cell r="DJ985"/>
          <cell r="DL985" t="str">
            <v/>
          </cell>
        </row>
        <row r="986">
          <cell r="K986"/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  <cell r="BM986"/>
          <cell r="BN986"/>
          <cell r="BO986"/>
          <cell r="BP986"/>
          <cell r="BQ986"/>
          <cell r="BR986"/>
          <cell r="BS986"/>
          <cell r="BT986"/>
          <cell r="BU986"/>
          <cell r="BV986"/>
          <cell r="BW986"/>
          <cell r="BX986"/>
          <cell r="BY986"/>
          <cell r="BZ986"/>
          <cell r="CA986"/>
          <cell r="CB986"/>
          <cell r="CC986"/>
          <cell r="CD986"/>
          <cell r="CE986"/>
          <cell r="CF986"/>
          <cell r="CG986"/>
          <cell r="CH986"/>
          <cell r="CI986"/>
          <cell r="CJ986"/>
          <cell r="CK986"/>
          <cell r="CL986"/>
          <cell r="CM986"/>
          <cell r="CN986"/>
          <cell r="CO986"/>
          <cell r="CP986"/>
          <cell r="CQ986"/>
          <cell r="CR986"/>
          <cell r="CS986"/>
          <cell r="CT986"/>
          <cell r="CU986"/>
          <cell r="CV986"/>
          <cell r="CW986"/>
          <cell r="CX986"/>
          <cell r="CY986"/>
          <cell r="CZ986"/>
          <cell r="DA986"/>
          <cell r="DB986"/>
          <cell r="DC986"/>
          <cell r="DD986"/>
          <cell r="DE986"/>
          <cell r="DF986"/>
          <cell r="DG986"/>
          <cell r="DH986"/>
          <cell r="DI986"/>
          <cell r="DJ986"/>
          <cell r="DL986" t="str">
            <v/>
          </cell>
        </row>
        <row r="987">
          <cell r="K987"/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  <cell r="BM987"/>
          <cell r="BN987"/>
          <cell r="BO987"/>
          <cell r="BP987"/>
          <cell r="BQ987"/>
          <cell r="BR987"/>
          <cell r="BS987"/>
          <cell r="BT987"/>
          <cell r="BU987"/>
          <cell r="BV987"/>
          <cell r="BW987"/>
          <cell r="BX987"/>
          <cell r="BY987"/>
          <cell r="BZ987"/>
          <cell r="CA987"/>
          <cell r="CB987"/>
          <cell r="CC987"/>
          <cell r="CD987"/>
          <cell r="CE987"/>
          <cell r="CF987"/>
          <cell r="CG987"/>
          <cell r="CH987"/>
          <cell r="CI987"/>
          <cell r="CJ987"/>
          <cell r="CK987"/>
          <cell r="CL987"/>
          <cell r="CM987"/>
          <cell r="CN987"/>
          <cell r="CO987"/>
          <cell r="CP987"/>
          <cell r="CQ987"/>
          <cell r="CR987"/>
          <cell r="CS987"/>
          <cell r="CT987"/>
          <cell r="CU987"/>
          <cell r="CV987"/>
          <cell r="CW987"/>
          <cell r="CX987"/>
          <cell r="CY987"/>
          <cell r="CZ987"/>
          <cell r="DA987"/>
          <cell r="DB987"/>
          <cell r="DC987"/>
          <cell r="DD987"/>
          <cell r="DE987"/>
          <cell r="DF987"/>
          <cell r="DG987"/>
          <cell r="DH987"/>
          <cell r="DI987"/>
          <cell r="DJ987"/>
          <cell r="DL987" t="str">
            <v/>
          </cell>
        </row>
        <row r="988">
          <cell r="K988"/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  <cell r="BM988"/>
          <cell r="BN988"/>
          <cell r="BO988"/>
          <cell r="BP988"/>
          <cell r="BQ988"/>
          <cell r="BR988"/>
          <cell r="BS988"/>
          <cell r="BT988"/>
          <cell r="BU988"/>
          <cell r="BV988"/>
          <cell r="BW988"/>
          <cell r="BX988"/>
          <cell r="BY988"/>
          <cell r="BZ988"/>
          <cell r="CA988"/>
          <cell r="CB988"/>
          <cell r="CC988"/>
          <cell r="CD988"/>
          <cell r="CE988"/>
          <cell r="CF988"/>
          <cell r="CG988"/>
          <cell r="CH988"/>
          <cell r="CI988"/>
          <cell r="CJ988"/>
          <cell r="CK988"/>
          <cell r="CL988"/>
          <cell r="CM988"/>
          <cell r="CN988"/>
          <cell r="CO988"/>
          <cell r="CP988"/>
          <cell r="CQ988"/>
          <cell r="CR988"/>
          <cell r="CS988"/>
          <cell r="CT988"/>
          <cell r="CU988"/>
          <cell r="CV988"/>
          <cell r="CW988"/>
          <cell r="CX988"/>
          <cell r="CY988"/>
          <cell r="CZ988"/>
          <cell r="DA988"/>
          <cell r="DB988"/>
          <cell r="DC988"/>
          <cell r="DD988"/>
          <cell r="DE988"/>
          <cell r="DF988"/>
          <cell r="DG988"/>
          <cell r="DH988"/>
          <cell r="DI988"/>
          <cell r="DJ988"/>
          <cell r="DL988" t="str">
            <v/>
          </cell>
        </row>
        <row r="989">
          <cell r="K989"/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  <cell r="BM989"/>
          <cell r="BN989"/>
          <cell r="BO989"/>
          <cell r="BP989"/>
          <cell r="BQ989"/>
          <cell r="BR989"/>
          <cell r="BS989"/>
          <cell r="BT989"/>
          <cell r="BU989"/>
          <cell r="BV989"/>
          <cell r="BW989"/>
          <cell r="BX989"/>
          <cell r="BY989"/>
          <cell r="BZ989"/>
          <cell r="CA989"/>
          <cell r="CB989"/>
          <cell r="CC989"/>
          <cell r="CD989"/>
          <cell r="CE989"/>
          <cell r="CF989"/>
          <cell r="CG989"/>
          <cell r="CH989"/>
          <cell r="CI989"/>
          <cell r="CJ989"/>
          <cell r="CK989"/>
          <cell r="CL989"/>
          <cell r="CM989"/>
          <cell r="CN989"/>
          <cell r="CO989"/>
          <cell r="CP989"/>
          <cell r="CQ989"/>
          <cell r="CR989"/>
          <cell r="CS989"/>
          <cell r="CT989"/>
          <cell r="CU989"/>
          <cell r="CV989"/>
          <cell r="CW989"/>
          <cell r="CX989"/>
          <cell r="CY989"/>
          <cell r="CZ989"/>
          <cell r="DA989"/>
          <cell r="DB989"/>
          <cell r="DC989"/>
          <cell r="DD989"/>
          <cell r="DE989"/>
          <cell r="DF989"/>
          <cell r="DG989"/>
          <cell r="DH989"/>
          <cell r="DI989"/>
          <cell r="DJ989"/>
          <cell r="DL989" t="str">
            <v/>
          </cell>
        </row>
        <row r="990">
          <cell r="K990"/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  <cell r="BM990"/>
          <cell r="BN990"/>
          <cell r="BO990"/>
          <cell r="BP990"/>
          <cell r="BQ990"/>
          <cell r="BR990"/>
          <cell r="BS990"/>
          <cell r="BT990"/>
          <cell r="BU990"/>
          <cell r="BV990"/>
          <cell r="BW990"/>
          <cell r="BX990"/>
          <cell r="BY990"/>
          <cell r="BZ990"/>
          <cell r="CA990"/>
          <cell r="CB990"/>
          <cell r="CC990"/>
          <cell r="CD990"/>
          <cell r="CE990"/>
          <cell r="CF990"/>
          <cell r="CG990"/>
          <cell r="CH990"/>
          <cell r="CI990"/>
          <cell r="CJ990"/>
          <cell r="CK990"/>
          <cell r="CL990"/>
          <cell r="CM990"/>
          <cell r="CN990"/>
          <cell r="CO990"/>
          <cell r="CP990"/>
          <cell r="CQ990"/>
          <cell r="CR990"/>
          <cell r="CS990"/>
          <cell r="CT990"/>
          <cell r="CU990"/>
          <cell r="CV990"/>
          <cell r="CW990"/>
          <cell r="CX990"/>
          <cell r="CY990"/>
          <cell r="CZ990"/>
          <cell r="DA990"/>
          <cell r="DB990"/>
          <cell r="DC990"/>
          <cell r="DD990"/>
          <cell r="DE990"/>
          <cell r="DF990"/>
          <cell r="DG990"/>
          <cell r="DH990"/>
          <cell r="DI990"/>
          <cell r="DJ990"/>
          <cell r="DL990" t="str">
            <v/>
          </cell>
        </row>
        <row r="991">
          <cell r="K991"/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  <cell r="BM991"/>
          <cell r="BN991"/>
          <cell r="BO991"/>
          <cell r="BP991"/>
          <cell r="BQ991"/>
          <cell r="BR991"/>
          <cell r="BS991"/>
          <cell r="BT991"/>
          <cell r="BU991"/>
          <cell r="BV991"/>
          <cell r="BW991"/>
          <cell r="BX991"/>
          <cell r="BY991"/>
          <cell r="BZ991"/>
          <cell r="CA991"/>
          <cell r="CB991"/>
          <cell r="CC991"/>
          <cell r="CD991"/>
          <cell r="CE991"/>
          <cell r="CF991"/>
          <cell r="CG991"/>
          <cell r="CH991"/>
          <cell r="CI991"/>
          <cell r="CJ991"/>
          <cell r="CK991"/>
          <cell r="CL991"/>
          <cell r="CM991"/>
          <cell r="CN991"/>
          <cell r="CO991"/>
          <cell r="CP991"/>
          <cell r="CQ991"/>
          <cell r="CR991"/>
          <cell r="CS991"/>
          <cell r="CT991"/>
          <cell r="CU991"/>
          <cell r="CV991"/>
          <cell r="CW991"/>
          <cell r="CX991"/>
          <cell r="CY991"/>
          <cell r="CZ991"/>
          <cell r="DA991"/>
          <cell r="DB991"/>
          <cell r="DC991"/>
          <cell r="DD991"/>
          <cell r="DE991"/>
          <cell r="DF991"/>
          <cell r="DG991"/>
          <cell r="DH991"/>
          <cell r="DI991"/>
          <cell r="DJ991"/>
          <cell r="DL991" t="str">
            <v/>
          </cell>
        </row>
        <row r="992">
          <cell r="K992"/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  <cell r="BM992"/>
          <cell r="BN992"/>
          <cell r="BO992"/>
          <cell r="BP992"/>
          <cell r="BQ992"/>
          <cell r="BR992"/>
          <cell r="BS992"/>
          <cell r="BT992"/>
          <cell r="BU992"/>
          <cell r="BV992"/>
          <cell r="BW992"/>
          <cell r="BX992"/>
          <cell r="BY992"/>
          <cell r="BZ992"/>
          <cell r="CA992"/>
          <cell r="CB992"/>
          <cell r="CC992"/>
          <cell r="CD992"/>
          <cell r="CE992"/>
          <cell r="CF992"/>
          <cell r="CG992"/>
          <cell r="CH992"/>
          <cell r="CI992"/>
          <cell r="CJ992"/>
          <cell r="CK992"/>
          <cell r="CL992"/>
          <cell r="CM992"/>
          <cell r="CN992"/>
          <cell r="CO992"/>
          <cell r="CP992"/>
          <cell r="CQ992"/>
          <cell r="CR992"/>
          <cell r="CS992"/>
          <cell r="CT992"/>
          <cell r="CU992"/>
          <cell r="CV992"/>
          <cell r="CW992"/>
          <cell r="CX992"/>
          <cell r="CY992"/>
          <cell r="CZ992"/>
          <cell r="DA992"/>
          <cell r="DB992"/>
          <cell r="DC992"/>
          <cell r="DD992"/>
          <cell r="DE992"/>
          <cell r="DF992"/>
          <cell r="DG992"/>
          <cell r="DH992"/>
          <cell r="DI992"/>
          <cell r="DJ992"/>
          <cell r="DL992" t="str">
            <v/>
          </cell>
        </row>
        <row r="993">
          <cell r="K993"/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  <cell r="BM993"/>
          <cell r="BN993"/>
          <cell r="BO993"/>
          <cell r="BP993"/>
          <cell r="BQ993"/>
          <cell r="BR993"/>
          <cell r="BS993"/>
          <cell r="BT993"/>
          <cell r="BU993"/>
          <cell r="BV993"/>
          <cell r="BW993"/>
          <cell r="BX993"/>
          <cell r="BY993"/>
          <cell r="BZ993"/>
          <cell r="CA993"/>
          <cell r="CB993"/>
          <cell r="CC993"/>
          <cell r="CD993"/>
          <cell r="CE993"/>
          <cell r="CF993"/>
          <cell r="CG993"/>
          <cell r="CH993"/>
          <cell r="CI993"/>
          <cell r="CJ993"/>
          <cell r="CK993"/>
          <cell r="CL993"/>
          <cell r="CM993"/>
          <cell r="CN993"/>
          <cell r="CO993"/>
          <cell r="CP993"/>
          <cell r="CQ993"/>
          <cell r="CR993"/>
          <cell r="CS993"/>
          <cell r="CT993"/>
          <cell r="CU993"/>
          <cell r="CV993"/>
          <cell r="CW993"/>
          <cell r="CX993"/>
          <cell r="CY993"/>
          <cell r="CZ993"/>
          <cell r="DA993"/>
          <cell r="DB993"/>
          <cell r="DC993"/>
          <cell r="DD993"/>
          <cell r="DE993"/>
          <cell r="DF993"/>
          <cell r="DG993"/>
          <cell r="DH993"/>
          <cell r="DI993"/>
          <cell r="DJ993"/>
          <cell r="DL993" t="str">
            <v/>
          </cell>
        </row>
        <row r="994">
          <cell r="K994"/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  <cell r="BM994"/>
          <cell r="BN994"/>
          <cell r="BO994"/>
          <cell r="BP994"/>
          <cell r="BQ994"/>
          <cell r="BR994"/>
          <cell r="BS994"/>
          <cell r="BT994"/>
          <cell r="BU994"/>
          <cell r="BV994"/>
          <cell r="BW994"/>
          <cell r="BX994"/>
          <cell r="BY994"/>
          <cell r="BZ994"/>
          <cell r="CA994"/>
          <cell r="CB994"/>
          <cell r="CC994"/>
          <cell r="CD994"/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  <cell r="CP994"/>
          <cell r="CQ994"/>
          <cell r="CR994"/>
          <cell r="CS994"/>
          <cell r="CT994"/>
          <cell r="CU994"/>
          <cell r="CV994"/>
          <cell r="CW994"/>
          <cell r="CX994"/>
          <cell r="CY994"/>
          <cell r="CZ994"/>
          <cell r="DA994"/>
          <cell r="DB994"/>
          <cell r="DC994"/>
          <cell r="DD994"/>
          <cell r="DE994"/>
          <cell r="DF994"/>
          <cell r="DG994"/>
          <cell r="DH994"/>
          <cell r="DI994"/>
          <cell r="DJ994"/>
          <cell r="DL994" t="str">
            <v/>
          </cell>
        </row>
        <row r="995">
          <cell r="K995"/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  <cell r="BM995"/>
          <cell r="BN995"/>
          <cell r="BO995"/>
          <cell r="BP995"/>
          <cell r="BQ995"/>
          <cell r="BR995"/>
          <cell r="BS995"/>
          <cell r="BT995"/>
          <cell r="BU995"/>
          <cell r="BV995"/>
          <cell r="BW995"/>
          <cell r="BX995"/>
          <cell r="BY995"/>
          <cell r="BZ995"/>
          <cell r="CA995"/>
          <cell r="CB995"/>
          <cell r="CC995"/>
          <cell r="CD995"/>
          <cell r="CE995"/>
          <cell r="CF995"/>
          <cell r="CG995"/>
          <cell r="CH995"/>
          <cell r="CI995"/>
          <cell r="CJ995"/>
          <cell r="CK995"/>
          <cell r="CL995"/>
          <cell r="CM995"/>
          <cell r="CN995"/>
          <cell r="CO995"/>
          <cell r="CP995"/>
          <cell r="CQ995"/>
          <cell r="CR995"/>
          <cell r="CS995"/>
          <cell r="CT995"/>
          <cell r="CU995"/>
          <cell r="CV995"/>
          <cell r="CW995"/>
          <cell r="CX995"/>
          <cell r="CY995"/>
          <cell r="CZ995"/>
          <cell r="DA995"/>
          <cell r="DB995"/>
          <cell r="DC995"/>
          <cell r="DD995"/>
          <cell r="DE995"/>
          <cell r="DF995"/>
          <cell r="DG995"/>
          <cell r="DH995"/>
          <cell r="DI995"/>
          <cell r="DJ995"/>
          <cell r="DL995" t="str">
            <v/>
          </cell>
        </row>
        <row r="996">
          <cell r="K996"/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  <cell r="BM996"/>
          <cell r="BN996"/>
          <cell r="BO996"/>
          <cell r="BP996"/>
          <cell r="BQ996"/>
          <cell r="BR996"/>
          <cell r="BS996"/>
          <cell r="BT996"/>
          <cell r="BU996"/>
          <cell r="BV996"/>
          <cell r="BW996"/>
          <cell r="BX996"/>
          <cell r="BY996"/>
          <cell r="BZ996"/>
          <cell r="CA996"/>
          <cell r="CB996"/>
          <cell r="CC996"/>
          <cell r="CD996"/>
          <cell r="CE996"/>
          <cell r="CF996"/>
          <cell r="CG996"/>
          <cell r="CH996"/>
          <cell r="CI996"/>
          <cell r="CJ996"/>
          <cell r="CK996"/>
          <cell r="CL996"/>
          <cell r="CM996"/>
          <cell r="CN996"/>
          <cell r="CO996"/>
          <cell r="CP996"/>
          <cell r="CQ996"/>
          <cell r="CR996"/>
          <cell r="CS996"/>
          <cell r="CT996"/>
          <cell r="CU996"/>
          <cell r="CV996"/>
          <cell r="CW996"/>
          <cell r="CX996"/>
          <cell r="CY996"/>
          <cell r="CZ996"/>
          <cell r="DA996"/>
          <cell r="DB996"/>
          <cell r="DC996"/>
          <cell r="DD996"/>
          <cell r="DE996"/>
          <cell r="DF996"/>
          <cell r="DG996"/>
          <cell r="DH996"/>
          <cell r="DI996"/>
          <cell r="DJ996"/>
          <cell r="DL996" t="str">
            <v/>
          </cell>
        </row>
        <row r="997">
          <cell r="K997"/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  <cell r="BM997"/>
          <cell r="BN997"/>
          <cell r="BO997"/>
          <cell r="BP997"/>
          <cell r="BQ997"/>
          <cell r="BR997"/>
          <cell r="BS997"/>
          <cell r="BT997"/>
          <cell r="BU997"/>
          <cell r="BV997"/>
          <cell r="BW997"/>
          <cell r="BX997"/>
          <cell r="BY997"/>
          <cell r="BZ997"/>
          <cell r="CA997"/>
          <cell r="CB997"/>
          <cell r="CC997"/>
          <cell r="CD997"/>
          <cell r="CE997"/>
          <cell r="CF997"/>
          <cell r="CG997"/>
          <cell r="CH997"/>
          <cell r="CI997"/>
          <cell r="CJ997"/>
          <cell r="CK997"/>
          <cell r="CL997"/>
          <cell r="CM997"/>
          <cell r="CN997"/>
          <cell r="CO997"/>
          <cell r="CP997"/>
          <cell r="CQ997"/>
          <cell r="CR997"/>
          <cell r="CS997"/>
          <cell r="CT997"/>
          <cell r="CU997"/>
          <cell r="CV997"/>
          <cell r="CW997"/>
          <cell r="CX997"/>
          <cell r="CY997"/>
          <cell r="CZ997"/>
          <cell r="DA997"/>
          <cell r="DB997"/>
          <cell r="DC997"/>
          <cell r="DD997"/>
          <cell r="DE997"/>
          <cell r="DF997"/>
          <cell r="DG997"/>
          <cell r="DH997"/>
          <cell r="DI997"/>
          <cell r="DJ997"/>
          <cell r="DL997" t="str">
            <v/>
          </cell>
        </row>
        <row r="998">
          <cell r="K998"/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  <cell r="BM998"/>
          <cell r="BN998"/>
          <cell r="BO998"/>
          <cell r="BP998"/>
          <cell r="BQ998"/>
          <cell r="BR998"/>
          <cell r="BS998"/>
          <cell r="BT998"/>
          <cell r="BU998"/>
          <cell r="BV998"/>
          <cell r="BW998"/>
          <cell r="BX998"/>
          <cell r="BY998"/>
          <cell r="BZ998"/>
          <cell r="CA998"/>
          <cell r="CB998"/>
          <cell r="CC998"/>
          <cell r="CD998"/>
          <cell r="CE998"/>
          <cell r="CF998"/>
          <cell r="CG998"/>
          <cell r="CH998"/>
          <cell r="CI998"/>
          <cell r="CJ998"/>
          <cell r="CK998"/>
          <cell r="CL998"/>
          <cell r="CM998"/>
          <cell r="CN998"/>
          <cell r="CO998"/>
          <cell r="CP998"/>
          <cell r="CQ998"/>
          <cell r="CR998"/>
          <cell r="CS998"/>
          <cell r="CT998"/>
          <cell r="CU998"/>
          <cell r="CV998"/>
          <cell r="CW998"/>
          <cell r="CX998"/>
          <cell r="CY998"/>
          <cell r="CZ998"/>
          <cell r="DA998"/>
          <cell r="DB998"/>
          <cell r="DC998"/>
          <cell r="DD998"/>
          <cell r="DE998"/>
          <cell r="DF998"/>
          <cell r="DG998"/>
          <cell r="DH998"/>
          <cell r="DI998"/>
          <cell r="DJ998"/>
          <cell r="DL998" t="str">
            <v/>
          </cell>
        </row>
        <row r="999">
          <cell r="K999"/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  <cell r="BM999"/>
          <cell r="BN999"/>
          <cell r="BO999"/>
          <cell r="BP999"/>
          <cell r="BQ999"/>
          <cell r="BR999"/>
          <cell r="BS999"/>
          <cell r="BT999"/>
          <cell r="BU999"/>
          <cell r="BV999"/>
          <cell r="BW999"/>
          <cell r="BX999"/>
          <cell r="BY999"/>
          <cell r="BZ999"/>
          <cell r="CA999"/>
          <cell r="CB999"/>
          <cell r="CC999"/>
          <cell r="CD999"/>
          <cell r="CE999"/>
          <cell r="CF999"/>
          <cell r="CG999"/>
          <cell r="CH999"/>
          <cell r="CI999"/>
          <cell r="CJ999"/>
          <cell r="CK999"/>
          <cell r="CL999"/>
          <cell r="CM999"/>
          <cell r="CN999"/>
          <cell r="CO999"/>
          <cell r="CP999"/>
          <cell r="CQ999"/>
          <cell r="CR999"/>
          <cell r="CS999"/>
          <cell r="CT999"/>
          <cell r="CU999"/>
          <cell r="CV999"/>
          <cell r="CW999"/>
          <cell r="CX999"/>
          <cell r="CY999"/>
          <cell r="CZ999"/>
          <cell r="DA999"/>
          <cell r="DB999"/>
          <cell r="DC999"/>
          <cell r="DD999"/>
          <cell r="DE999"/>
          <cell r="DF999"/>
          <cell r="DG999"/>
          <cell r="DH999"/>
          <cell r="DI999"/>
          <cell r="DJ999"/>
          <cell r="DL999" t="str">
            <v/>
          </cell>
        </row>
        <row r="1000">
          <cell r="K1000"/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  <cell r="BM1000"/>
          <cell r="BN1000"/>
          <cell r="BO1000"/>
          <cell r="BP1000"/>
          <cell r="BQ1000"/>
          <cell r="BR1000"/>
          <cell r="BS1000"/>
          <cell r="BT1000"/>
          <cell r="BU1000"/>
          <cell r="BV1000"/>
          <cell r="BW1000"/>
          <cell r="BX1000"/>
          <cell r="BY1000"/>
          <cell r="BZ1000"/>
          <cell r="CA1000"/>
          <cell r="CB1000"/>
          <cell r="CC1000"/>
          <cell r="CD1000"/>
          <cell r="CE1000"/>
          <cell r="CF1000"/>
          <cell r="CG1000"/>
          <cell r="CH1000"/>
          <cell r="CI1000"/>
          <cell r="CJ1000"/>
          <cell r="CK1000"/>
          <cell r="CL1000"/>
          <cell r="CM1000"/>
          <cell r="CN1000"/>
          <cell r="CO1000"/>
          <cell r="CP1000"/>
          <cell r="CQ1000"/>
          <cell r="CR1000"/>
          <cell r="CS1000"/>
          <cell r="CT1000"/>
          <cell r="CU1000"/>
          <cell r="CV1000"/>
          <cell r="CW1000"/>
          <cell r="CX1000"/>
          <cell r="CY1000"/>
          <cell r="CZ1000"/>
          <cell r="DA1000"/>
          <cell r="DB1000"/>
          <cell r="DC1000"/>
          <cell r="DD1000"/>
          <cell r="DE1000"/>
          <cell r="DF1000"/>
          <cell r="DG1000"/>
          <cell r="DH1000"/>
          <cell r="DI1000"/>
          <cell r="DJ1000"/>
          <cell r="DL1000" t="str">
            <v/>
          </cell>
        </row>
        <row r="1001">
          <cell r="K1001"/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  <cell r="BM1001"/>
          <cell r="BN1001"/>
          <cell r="BO1001"/>
          <cell r="BP1001"/>
          <cell r="BQ1001"/>
          <cell r="BR1001"/>
          <cell r="BS1001"/>
          <cell r="BT1001"/>
          <cell r="BU1001"/>
          <cell r="BV1001"/>
          <cell r="BW1001"/>
          <cell r="BX1001"/>
          <cell r="BY1001"/>
          <cell r="BZ1001"/>
          <cell r="CA1001"/>
          <cell r="CB1001"/>
          <cell r="CC1001"/>
          <cell r="CD1001"/>
          <cell r="CE1001"/>
          <cell r="CF1001"/>
          <cell r="CG1001"/>
          <cell r="CH1001"/>
          <cell r="CI1001"/>
          <cell r="CJ1001"/>
          <cell r="CK1001"/>
          <cell r="CL1001"/>
          <cell r="CM1001"/>
          <cell r="CN1001"/>
          <cell r="CO1001"/>
          <cell r="CP1001"/>
          <cell r="CQ1001"/>
          <cell r="CR1001"/>
          <cell r="CS1001"/>
          <cell r="CT1001"/>
          <cell r="CU1001"/>
          <cell r="CV1001"/>
          <cell r="CW1001"/>
          <cell r="CX1001"/>
          <cell r="CY1001"/>
          <cell r="CZ1001"/>
          <cell r="DA1001"/>
          <cell r="DB1001"/>
          <cell r="DC1001"/>
          <cell r="DD1001"/>
          <cell r="DE1001"/>
          <cell r="DF1001"/>
          <cell r="DG1001"/>
          <cell r="DH1001"/>
          <cell r="DI1001"/>
          <cell r="DJ1001"/>
          <cell r="DL1001" t="str">
            <v/>
          </cell>
        </row>
        <row r="1002">
          <cell r="K1002"/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  <cell r="BM1002"/>
          <cell r="BN1002"/>
          <cell r="BO1002"/>
          <cell r="BP1002"/>
          <cell r="BQ1002"/>
          <cell r="BR1002"/>
          <cell r="BS1002"/>
          <cell r="BT1002"/>
          <cell r="BU1002"/>
          <cell r="BV1002"/>
          <cell r="BW1002"/>
          <cell r="BX1002"/>
          <cell r="BY1002"/>
          <cell r="BZ1002"/>
          <cell r="CA1002"/>
          <cell r="CB1002"/>
          <cell r="CC1002"/>
          <cell r="CD1002"/>
          <cell r="CE1002"/>
          <cell r="CF1002"/>
          <cell r="CG1002"/>
          <cell r="CH1002"/>
          <cell r="CI1002"/>
          <cell r="CJ1002"/>
          <cell r="CK1002"/>
          <cell r="CL1002"/>
          <cell r="CM1002"/>
          <cell r="CN1002"/>
          <cell r="CO1002"/>
          <cell r="CP1002"/>
          <cell r="CQ1002"/>
          <cell r="CR1002"/>
          <cell r="CS1002"/>
          <cell r="CT1002"/>
          <cell r="CU1002"/>
          <cell r="CV1002"/>
          <cell r="CW1002"/>
          <cell r="CX1002"/>
          <cell r="CY1002"/>
          <cell r="CZ1002"/>
          <cell r="DA1002"/>
          <cell r="DB1002"/>
          <cell r="DC1002"/>
          <cell r="DD1002"/>
          <cell r="DE1002"/>
          <cell r="DF1002"/>
          <cell r="DG1002"/>
          <cell r="DH1002"/>
          <cell r="DI1002"/>
          <cell r="DJ1002"/>
          <cell r="DL1002" t="str">
            <v/>
          </cell>
        </row>
        <row r="1003">
          <cell r="K1003"/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  <cell r="BM1003"/>
          <cell r="BN1003"/>
          <cell r="BO1003"/>
          <cell r="BP1003"/>
          <cell r="BQ1003"/>
          <cell r="BR1003"/>
          <cell r="BS1003"/>
          <cell r="BT1003"/>
          <cell r="BU1003"/>
          <cell r="BV1003"/>
          <cell r="BW1003"/>
          <cell r="BX1003"/>
          <cell r="BY1003"/>
          <cell r="BZ1003"/>
          <cell r="CA1003"/>
          <cell r="CB1003"/>
          <cell r="CC1003"/>
          <cell r="CD1003"/>
          <cell r="CE1003"/>
          <cell r="CF1003"/>
          <cell r="CG1003"/>
          <cell r="CH1003"/>
          <cell r="CI1003"/>
          <cell r="CJ1003"/>
          <cell r="CK1003"/>
          <cell r="CL1003"/>
          <cell r="CM1003"/>
          <cell r="CN1003"/>
          <cell r="CO1003"/>
          <cell r="CP1003"/>
          <cell r="CQ1003"/>
          <cell r="CR1003"/>
          <cell r="CS1003"/>
          <cell r="CT1003"/>
          <cell r="CU1003"/>
          <cell r="CV1003"/>
          <cell r="CW1003"/>
          <cell r="CX1003"/>
          <cell r="CY1003"/>
          <cell r="CZ1003"/>
          <cell r="DA1003"/>
          <cell r="DB1003"/>
          <cell r="DC1003"/>
          <cell r="DD1003"/>
          <cell r="DE1003"/>
          <cell r="DF1003"/>
          <cell r="DG1003"/>
          <cell r="DH1003"/>
          <cell r="DI1003"/>
          <cell r="DJ1003"/>
          <cell r="DL1003" t="str">
            <v/>
          </cell>
        </row>
        <row r="1004">
          <cell r="K1004"/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  <cell r="BM1004"/>
          <cell r="BN1004"/>
          <cell r="BO1004"/>
          <cell r="BP1004"/>
          <cell r="BQ1004"/>
          <cell r="BR1004"/>
          <cell r="BS1004"/>
          <cell r="BT1004"/>
          <cell r="BU1004"/>
          <cell r="BV1004"/>
          <cell r="BW1004"/>
          <cell r="BX1004"/>
          <cell r="BY1004"/>
          <cell r="BZ1004"/>
          <cell r="CA1004"/>
          <cell r="CB1004"/>
          <cell r="CC1004"/>
          <cell r="CD1004"/>
          <cell r="CE1004"/>
          <cell r="CF1004"/>
          <cell r="CG1004"/>
          <cell r="CH1004"/>
          <cell r="CI1004"/>
          <cell r="CJ1004"/>
          <cell r="CK1004"/>
          <cell r="CL1004"/>
          <cell r="CM1004"/>
          <cell r="CN1004"/>
          <cell r="CO1004"/>
          <cell r="CP1004"/>
          <cell r="CQ1004"/>
          <cell r="CR1004"/>
          <cell r="CS1004"/>
          <cell r="CT1004"/>
          <cell r="CU1004"/>
          <cell r="CV1004"/>
          <cell r="CW1004"/>
          <cell r="CX1004"/>
          <cell r="CY1004"/>
          <cell r="CZ1004"/>
          <cell r="DA1004"/>
          <cell r="DB1004"/>
          <cell r="DC1004"/>
          <cell r="DD1004"/>
          <cell r="DE1004"/>
          <cell r="DF1004"/>
          <cell r="DG1004"/>
          <cell r="DH1004"/>
          <cell r="DI1004"/>
          <cell r="DJ1004"/>
          <cell r="DL1004" t="str">
            <v/>
          </cell>
        </row>
        <row r="1005">
          <cell r="K1005"/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  <cell r="CE1005"/>
          <cell r="CF1005"/>
          <cell r="CG1005"/>
          <cell r="CH1005"/>
          <cell r="CI1005"/>
          <cell r="CJ1005"/>
          <cell r="CK1005"/>
          <cell r="CL1005"/>
          <cell r="CM1005"/>
          <cell r="CN1005"/>
          <cell r="CO1005"/>
          <cell r="CP1005"/>
          <cell r="CQ1005"/>
          <cell r="CR1005"/>
          <cell r="CS1005"/>
          <cell r="CT1005"/>
          <cell r="CU1005"/>
          <cell r="CV1005"/>
          <cell r="CW1005"/>
          <cell r="CX1005"/>
          <cell r="CY1005"/>
          <cell r="CZ1005"/>
          <cell r="DA1005"/>
          <cell r="DB1005"/>
          <cell r="DC1005"/>
          <cell r="DD1005"/>
          <cell r="DE1005"/>
          <cell r="DF1005"/>
          <cell r="DG1005"/>
          <cell r="DH1005"/>
          <cell r="DI1005"/>
          <cell r="DJ1005"/>
          <cell r="DL1005" t="str">
            <v/>
          </cell>
        </row>
        <row r="1006">
          <cell r="K1006"/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  <cell r="BM1006"/>
          <cell r="BN1006"/>
          <cell r="BO1006"/>
          <cell r="BP1006"/>
          <cell r="BQ1006"/>
          <cell r="BR1006"/>
          <cell r="BS1006"/>
          <cell r="BT1006"/>
          <cell r="BU1006"/>
          <cell r="BV1006"/>
          <cell r="BW1006"/>
          <cell r="BX1006"/>
          <cell r="BY1006"/>
          <cell r="BZ1006"/>
          <cell r="CA1006"/>
          <cell r="CB1006"/>
          <cell r="CC1006"/>
          <cell r="CD1006"/>
          <cell r="CE1006"/>
          <cell r="CF1006"/>
          <cell r="CG1006"/>
          <cell r="CH1006"/>
          <cell r="CI1006"/>
          <cell r="CJ1006"/>
          <cell r="CK1006"/>
          <cell r="CL1006"/>
          <cell r="CM1006"/>
          <cell r="CN1006"/>
          <cell r="CO1006"/>
          <cell r="CP1006"/>
          <cell r="CQ1006"/>
          <cell r="CR1006"/>
          <cell r="CS1006"/>
          <cell r="CT1006"/>
          <cell r="CU1006"/>
          <cell r="CV1006"/>
          <cell r="CW1006"/>
          <cell r="CX1006"/>
          <cell r="CY1006"/>
          <cell r="CZ1006"/>
          <cell r="DA1006"/>
          <cell r="DB1006"/>
          <cell r="DC1006"/>
          <cell r="DD1006"/>
          <cell r="DE1006"/>
          <cell r="DF1006"/>
          <cell r="DG1006"/>
          <cell r="DH1006"/>
          <cell r="DI1006"/>
          <cell r="DJ1006"/>
          <cell r="DL1006" t="str">
            <v/>
          </cell>
        </row>
        <row r="1007">
          <cell r="K1007"/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  <cell r="BM1007"/>
          <cell r="BN1007"/>
          <cell r="BO1007"/>
          <cell r="BP1007"/>
          <cell r="BQ1007"/>
          <cell r="BR1007"/>
          <cell r="BS1007"/>
          <cell r="BT1007"/>
          <cell r="BU1007"/>
          <cell r="BV1007"/>
          <cell r="BW1007"/>
          <cell r="BX1007"/>
          <cell r="BY1007"/>
          <cell r="BZ1007"/>
          <cell r="CA1007"/>
          <cell r="CB1007"/>
          <cell r="CC1007"/>
          <cell r="CD1007"/>
          <cell r="CE1007"/>
          <cell r="CF1007"/>
          <cell r="CG1007"/>
          <cell r="CH1007"/>
          <cell r="CI1007"/>
          <cell r="CJ1007"/>
          <cell r="CK1007"/>
          <cell r="CL1007"/>
          <cell r="CM1007"/>
          <cell r="CN1007"/>
          <cell r="CO1007"/>
          <cell r="CP1007"/>
          <cell r="CQ1007"/>
          <cell r="CR1007"/>
          <cell r="CS1007"/>
          <cell r="CT1007"/>
          <cell r="CU1007"/>
          <cell r="CV1007"/>
          <cell r="CW1007"/>
          <cell r="CX1007"/>
          <cell r="CY1007"/>
          <cell r="CZ1007"/>
          <cell r="DA1007"/>
          <cell r="DB1007"/>
          <cell r="DC1007"/>
          <cell r="DD1007"/>
          <cell r="DE1007"/>
          <cell r="DF1007"/>
          <cell r="DG1007"/>
          <cell r="DH1007"/>
          <cell r="DI1007"/>
          <cell r="DJ1007"/>
          <cell r="DL1007" t="str">
            <v/>
          </cell>
        </row>
        <row r="1008">
          <cell r="K1008"/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  <cell r="BM1008"/>
          <cell r="BN1008"/>
          <cell r="BO1008"/>
          <cell r="BP1008"/>
          <cell r="BQ1008"/>
          <cell r="BR1008"/>
          <cell r="BS1008"/>
          <cell r="BT1008"/>
          <cell r="BU1008"/>
          <cell r="BV1008"/>
          <cell r="BW1008"/>
          <cell r="BX1008"/>
          <cell r="BY1008"/>
          <cell r="BZ1008"/>
          <cell r="CA1008"/>
          <cell r="CB1008"/>
          <cell r="CC1008"/>
          <cell r="CD1008"/>
          <cell r="CE1008"/>
          <cell r="CF1008"/>
          <cell r="CG1008"/>
          <cell r="CH1008"/>
          <cell r="CI1008"/>
          <cell r="CJ1008"/>
          <cell r="CK1008"/>
          <cell r="CL1008"/>
          <cell r="CM1008"/>
          <cell r="CN1008"/>
          <cell r="CO1008"/>
          <cell r="CP1008"/>
          <cell r="CQ1008"/>
          <cell r="CR1008"/>
          <cell r="CS1008"/>
          <cell r="CT1008"/>
          <cell r="CU1008"/>
          <cell r="CV1008"/>
          <cell r="CW1008"/>
          <cell r="CX1008"/>
          <cell r="CY1008"/>
          <cell r="CZ1008"/>
          <cell r="DA1008"/>
          <cell r="DB1008"/>
          <cell r="DC1008"/>
          <cell r="DD1008"/>
          <cell r="DE1008"/>
          <cell r="DF1008"/>
          <cell r="DG1008"/>
          <cell r="DH1008"/>
          <cell r="DI1008"/>
          <cell r="DJ1008"/>
          <cell r="DL1008" t="str">
            <v/>
          </cell>
        </row>
        <row r="1009">
          <cell r="K1009"/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  <cell r="BM1009"/>
          <cell r="BN1009"/>
          <cell r="BO1009"/>
          <cell r="BP1009"/>
          <cell r="BQ1009"/>
          <cell r="BR1009"/>
          <cell r="BS1009"/>
          <cell r="BT1009"/>
          <cell r="BU1009"/>
          <cell r="BV1009"/>
          <cell r="BW1009"/>
          <cell r="BX1009"/>
          <cell r="BY1009"/>
          <cell r="BZ1009"/>
          <cell r="CA1009"/>
          <cell r="CB1009"/>
          <cell r="CC1009"/>
          <cell r="CD1009"/>
          <cell r="CE1009"/>
          <cell r="CF1009"/>
          <cell r="CG1009"/>
          <cell r="CH1009"/>
          <cell r="CI1009"/>
          <cell r="CJ1009"/>
          <cell r="CK1009"/>
          <cell r="CL1009"/>
          <cell r="CM1009"/>
          <cell r="CN1009"/>
          <cell r="CO1009"/>
          <cell r="CP1009"/>
          <cell r="CQ1009"/>
          <cell r="CR1009"/>
          <cell r="CS1009"/>
          <cell r="CT1009"/>
          <cell r="CU1009"/>
          <cell r="CV1009"/>
          <cell r="CW1009"/>
          <cell r="CX1009"/>
          <cell r="CY1009"/>
          <cell r="CZ1009"/>
          <cell r="DA1009"/>
          <cell r="DB1009"/>
          <cell r="DC1009"/>
          <cell r="DD1009"/>
          <cell r="DE1009"/>
          <cell r="DF1009"/>
          <cell r="DG1009"/>
          <cell r="DH1009"/>
          <cell r="DI1009"/>
          <cell r="DJ1009"/>
          <cell r="DL1009" t="str">
            <v/>
          </cell>
        </row>
        <row r="1010">
          <cell r="K1010"/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  <cell r="BM1010"/>
          <cell r="BN1010"/>
          <cell r="BO1010"/>
          <cell r="BP1010"/>
          <cell r="BQ1010"/>
          <cell r="BR1010"/>
          <cell r="BS1010"/>
          <cell r="BT1010"/>
          <cell r="BU1010"/>
          <cell r="BV1010"/>
          <cell r="BW1010"/>
          <cell r="BX1010"/>
          <cell r="BY1010"/>
          <cell r="BZ1010"/>
          <cell r="CA1010"/>
          <cell r="CB1010"/>
          <cell r="CC1010"/>
          <cell r="CD1010"/>
          <cell r="CE1010"/>
          <cell r="CF1010"/>
          <cell r="CG1010"/>
          <cell r="CH1010"/>
          <cell r="CI1010"/>
          <cell r="CJ1010"/>
          <cell r="CK1010"/>
          <cell r="CL1010"/>
          <cell r="CM1010"/>
          <cell r="CN1010"/>
          <cell r="CO1010"/>
          <cell r="CP1010"/>
          <cell r="CQ1010"/>
          <cell r="CR1010"/>
          <cell r="CS1010"/>
          <cell r="CT1010"/>
          <cell r="CU1010"/>
          <cell r="CV1010"/>
          <cell r="CW1010"/>
          <cell r="CX1010"/>
          <cell r="CY1010"/>
          <cell r="CZ1010"/>
          <cell r="DA1010"/>
          <cell r="DB1010"/>
          <cell r="DC1010"/>
          <cell r="DD1010"/>
          <cell r="DE1010"/>
          <cell r="DF1010"/>
          <cell r="DG1010"/>
          <cell r="DH1010"/>
          <cell r="DI1010"/>
          <cell r="DJ1010"/>
          <cell r="DL1010" t="str">
            <v/>
          </cell>
        </row>
        <row r="1011">
          <cell r="K1011"/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  <cell r="BM1011"/>
          <cell r="BN1011"/>
          <cell r="BO1011"/>
          <cell r="BP1011"/>
          <cell r="BQ1011"/>
          <cell r="BR1011"/>
          <cell r="BS1011"/>
          <cell r="BT1011"/>
          <cell r="BU1011"/>
          <cell r="BV1011"/>
          <cell r="BW1011"/>
          <cell r="BX1011"/>
          <cell r="BY1011"/>
          <cell r="BZ1011"/>
          <cell r="CA1011"/>
          <cell r="CB1011"/>
          <cell r="CC1011"/>
          <cell r="CD1011"/>
          <cell r="CE1011"/>
          <cell r="CF1011"/>
          <cell r="CG1011"/>
          <cell r="CH1011"/>
          <cell r="CI1011"/>
          <cell r="CJ1011"/>
          <cell r="CK1011"/>
          <cell r="CL1011"/>
          <cell r="CM1011"/>
          <cell r="CN1011"/>
          <cell r="CO1011"/>
          <cell r="CP1011"/>
          <cell r="CQ1011"/>
          <cell r="CR1011"/>
          <cell r="CS1011"/>
          <cell r="CT1011"/>
          <cell r="CU1011"/>
          <cell r="CV1011"/>
          <cell r="CW1011"/>
          <cell r="CX1011"/>
          <cell r="CY1011"/>
          <cell r="CZ1011"/>
          <cell r="DA1011"/>
          <cell r="DB1011"/>
          <cell r="DC1011"/>
          <cell r="DD1011"/>
          <cell r="DE1011"/>
          <cell r="DF1011"/>
          <cell r="DG1011"/>
          <cell r="DH1011"/>
          <cell r="DI1011"/>
          <cell r="DJ1011"/>
          <cell r="DL1011" t="str">
            <v/>
          </cell>
        </row>
        <row r="1012">
          <cell r="K1012"/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  <cell r="BM1012"/>
          <cell r="BN1012"/>
          <cell r="BO1012"/>
          <cell r="BP1012"/>
          <cell r="BQ1012"/>
          <cell r="BR1012"/>
          <cell r="BS1012"/>
          <cell r="BT1012"/>
          <cell r="BU1012"/>
          <cell r="BV1012"/>
          <cell r="BW1012"/>
          <cell r="BX1012"/>
          <cell r="BY1012"/>
          <cell r="BZ1012"/>
          <cell r="CA1012"/>
          <cell r="CB1012"/>
          <cell r="CC1012"/>
          <cell r="CD1012"/>
          <cell r="CE1012"/>
          <cell r="CF1012"/>
          <cell r="CG1012"/>
          <cell r="CH1012"/>
          <cell r="CI1012"/>
          <cell r="CJ1012"/>
          <cell r="CK1012"/>
          <cell r="CL1012"/>
          <cell r="CM1012"/>
          <cell r="CN1012"/>
          <cell r="CO1012"/>
          <cell r="CP1012"/>
          <cell r="CQ1012"/>
          <cell r="CR1012"/>
          <cell r="CS1012"/>
          <cell r="CT1012"/>
          <cell r="CU1012"/>
          <cell r="CV1012"/>
          <cell r="CW1012"/>
          <cell r="CX1012"/>
          <cell r="CY1012"/>
          <cell r="CZ1012"/>
          <cell r="DA1012"/>
          <cell r="DB1012"/>
          <cell r="DC1012"/>
          <cell r="DD1012"/>
          <cell r="DE1012"/>
          <cell r="DF1012"/>
          <cell r="DG1012"/>
          <cell r="DH1012"/>
          <cell r="DI1012"/>
          <cell r="DJ1012"/>
          <cell r="DL1012" t="str">
            <v/>
          </cell>
        </row>
        <row r="1013">
          <cell r="K1013"/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  <cell r="BM1013"/>
          <cell r="BN1013"/>
          <cell r="BO1013"/>
          <cell r="BP1013"/>
          <cell r="BQ1013"/>
          <cell r="BR1013"/>
          <cell r="BS1013"/>
          <cell r="BT1013"/>
          <cell r="BU1013"/>
          <cell r="BV1013"/>
          <cell r="BW1013"/>
          <cell r="BX1013"/>
          <cell r="BY1013"/>
          <cell r="BZ1013"/>
          <cell r="CA1013"/>
          <cell r="CB1013"/>
          <cell r="CC1013"/>
          <cell r="CD1013"/>
          <cell r="CE1013"/>
          <cell r="CF1013"/>
          <cell r="CG1013"/>
          <cell r="CH1013"/>
          <cell r="CI1013"/>
          <cell r="CJ1013"/>
          <cell r="CK1013"/>
          <cell r="CL1013"/>
          <cell r="CM1013"/>
          <cell r="CN1013"/>
          <cell r="CO1013"/>
          <cell r="CP1013"/>
          <cell r="CQ1013"/>
          <cell r="CR1013"/>
          <cell r="CS1013"/>
          <cell r="CT1013"/>
          <cell r="CU1013"/>
          <cell r="CV1013"/>
          <cell r="CW1013"/>
          <cell r="CX1013"/>
          <cell r="CY1013"/>
          <cell r="CZ1013"/>
          <cell r="DA1013"/>
          <cell r="DB1013"/>
          <cell r="DC1013"/>
          <cell r="DD1013"/>
          <cell r="DE1013"/>
          <cell r="DF1013"/>
          <cell r="DG1013"/>
          <cell r="DH1013"/>
          <cell r="DI1013"/>
          <cell r="DJ1013"/>
          <cell r="DL1013" t="str">
            <v/>
          </cell>
        </row>
        <row r="1014">
          <cell r="K1014"/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  <cell r="BM1014"/>
          <cell r="BN1014"/>
          <cell r="BO1014"/>
          <cell r="BP1014"/>
          <cell r="BQ1014"/>
          <cell r="BR1014"/>
          <cell r="BS1014"/>
          <cell r="BT1014"/>
          <cell r="BU1014"/>
          <cell r="BV1014"/>
          <cell r="BW1014"/>
          <cell r="BX1014"/>
          <cell r="BY1014"/>
          <cell r="BZ1014"/>
          <cell r="CA1014"/>
          <cell r="CB1014"/>
          <cell r="CC1014"/>
          <cell r="CD1014"/>
          <cell r="CE1014"/>
          <cell r="CF1014"/>
          <cell r="CG1014"/>
          <cell r="CH1014"/>
          <cell r="CI1014"/>
          <cell r="CJ1014"/>
          <cell r="CK1014"/>
          <cell r="CL1014"/>
          <cell r="CM1014"/>
          <cell r="CN1014"/>
          <cell r="CO1014"/>
          <cell r="CP1014"/>
          <cell r="CQ1014"/>
          <cell r="CR1014"/>
          <cell r="CS1014"/>
          <cell r="CT1014"/>
          <cell r="CU1014"/>
          <cell r="CV1014"/>
          <cell r="CW1014"/>
          <cell r="CX1014"/>
          <cell r="CY1014"/>
          <cell r="CZ1014"/>
          <cell r="DA1014"/>
          <cell r="DB1014"/>
          <cell r="DC1014"/>
          <cell r="DD1014"/>
          <cell r="DE1014"/>
          <cell r="DF1014"/>
          <cell r="DG1014"/>
          <cell r="DH1014"/>
          <cell r="DI1014"/>
          <cell r="DJ1014"/>
          <cell r="DL1014" t="str">
            <v/>
          </cell>
        </row>
        <row r="1015">
          <cell r="K1015"/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  <cell r="BM1015"/>
          <cell r="BN1015"/>
          <cell r="BO1015"/>
          <cell r="BP1015"/>
          <cell r="BQ1015"/>
          <cell r="BR1015"/>
          <cell r="BS1015"/>
          <cell r="BT1015"/>
          <cell r="BU1015"/>
          <cell r="BV1015"/>
          <cell r="BW1015"/>
          <cell r="BX1015"/>
          <cell r="BY1015"/>
          <cell r="BZ1015"/>
          <cell r="CA1015"/>
          <cell r="CB1015"/>
          <cell r="CC1015"/>
          <cell r="CD1015"/>
          <cell r="CE1015"/>
          <cell r="CF1015"/>
          <cell r="CG1015"/>
          <cell r="CH1015"/>
          <cell r="CI1015"/>
          <cell r="CJ1015"/>
          <cell r="CK1015"/>
          <cell r="CL1015"/>
          <cell r="CM1015"/>
          <cell r="CN1015"/>
          <cell r="CO1015"/>
          <cell r="CP1015"/>
          <cell r="CQ1015"/>
          <cell r="CR1015"/>
          <cell r="CS1015"/>
          <cell r="CT1015"/>
          <cell r="CU1015"/>
          <cell r="CV1015"/>
          <cell r="CW1015"/>
          <cell r="CX1015"/>
          <cell r="CY1015"/>
          <cell r="CZ1015"/>
          <cell r="DA1015"/>
          <cell r="DB1015"/>
          <cell r="DC1015"/>
          <cell r="DD1015"/>
          <cell r="DE1015"/>
          <cell r="DF1015"/>
          <cell r="DG1015"/>
          <cell r="DH1015"/>
          <cell r="DI1015"/>
          <cell r="DJ1015"/>
          <cell r="DL1015" t="str">
            <v/>
          </cell>
        </row>
        <row r="1016">
          <cell r="K1016"/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  <cell r="BM1016"/>
          <cell r="BN1016"/>
          <cell r="BO1016"/>
          <cell r="BP1016"/>
          <cell r="BQ1016"/>
          <cell r="BR1016"/>
          <cell r="BS1016"/>
          <cell r="BT1016"/>
          <cell r="BU1016"/>
          <cell r="BV1016"/>
          <cell r="BW1016"/>
          <cell r="BX1016"/>
          <cell r="BY1016"/>
          <cell r="BZ1016"/>
          <cell r="CA1016"/>
          <cell r="CB1016"/>
          <cell r="CC1016"/>
          <cell r="CD1016"/>
          <cell r="CE1016"/>
          <cell r="CF1016"/>
          <cell r="CG1016"/>
          <cell r="CH1016"/>
          <cell r="CI1016"/>
          <cell r="CJ1016"/>
          <cell r="CK1016"/>
          <cell r="CL1016"/>
          <cell r="CM1016"/>
          <cell r="CN1016"/>
          <cell r="CO1016"/>
          <cell r="CP1016"/>
          <cell r="CQ1016"/>
          <cell r="CR1016"/>
          <cell r="CS1016"/>
          <cell r="CT1016"/>
          <cell r="CU1016"/>
          <cell r="CV1016"/>
          <cell r="CW1016"/>
          <cell r="CX1016"/>
          <cell r="CY1016"/>
          <cell r="CZ1016"/>
          <cell r="DA1016"/>
          <cell r="DB1016"/>
          <cell r="DC1016"/>
          <cell r="DD1016"/>
          <cell r="DE1016"/>
          <cell r="DF1016"/>
          <cell r="DG1016"/>
          <cell r="DH1016"/>
          <cell r="DI1016"/>
          <cell r="DJ1016"/>
          <cell r="DL1016" t="str">
            <v/>
          </cell>
        </row>
        <row r="1017">
          <cell r="K1017"/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  <cell r="BM1017"/>
          <cell r="BN1017"/>
          <cell r="BO1017"/>
          <cell r="BP1017"/>
          <cell r="BQ1017"/>
          <cell r="BR1017"/>
          <cell r="BS1017"/>
          <cell r="BT1017"/>
          <cell r="BU1017"/>
          <cell r="BV1017"/>
          <cell r="BW1017"/>
          <cell r="BX1017"/>
          <cell r="BY1017"/>
          <cell r="BZ1017"/>
          <cell r="CA1017"/>
          <cell r="CB1017"/>
          <cell r="CC1017"/>
          <cell r="CD1017"/>
          <cell r="CE1017"/>
          <cell r="CF1017"/>
          <cell r="CG1017"/>
          <cell r="CH1017"/>
          <cell r="CI1017"/>
          <cell r="CJ1017"/>
          <cell r="CK1017"/>
          <cell r="CL1017"/>
          <cell r="CM1017"/>
          <cell r="CN1017"/>
          <cell r="CO1017"/>
          <cell r="CP1017"/>
          <cell r="CQ1017"/>
          <cell r="CR1017"/>
          <cell r="CS1017"/>
          <cell r="CT1017"/>
          <cell r="CU1017"/>
          <cell r="CV1017"/>
          <cell r="CW1017"/>
          <cell r="CX1017"/>
          <cell r="CY1017"/>
          <cell r="CZ1017"/>
          <cell r="DA1017"/>
          <cell r="DB1017"/>
          <cell r="DC1017"/>
          <cell r="DD1017"/>
          <cell r="DE1017"/>
          <cell r="DF1017"/>
          <cell r="DG1017"/>
          <cell r="DH1017"/>
          <cell r="DI1017"/>
          <cell r="DJ1017"/>
          <cell r="DL1017" t="str">
            <v/>
          </cell>
        </row>
        <row r="1018">
          <cell r="K1018"/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  <cell r="CE1018"/>
          <cell r="CF1018"/>
          <cell r="CG1018"/>
          <cell r="CH1018"/>
          <cell r="CI1018"/>
          <cell r="CJ1018"/>
          <cell r="CK1018"/>
          <cell r="CL1018"/>
          <cell r="CM1018"/>
          <cell r="CN1018"/>
          <cell r="CO1018"/>
          <cell r="CP1018"/>
          <cell r="CQ1018"/>
          <cell r="CR1018"/>
          <cell r="CS1018"/>
          <cell r="CT1018"/>
          <cell r="CU1018"/>
          <cell r="CV1018"/>
          <cell r="CW1018"/>
          <cell r="CX1018"/>
          <cell r="CY1018"/>
          <cell r="CZ1018"/>
          <cell r="DA1018"/>
          <cell r="DB1018"/>
          <cell r="DC1018"/>
          <cell r="DD1018"/>
          <cell r="DE1018"/>
          <cell r="DF1018"/>
          <cell r="DG1018"/>
          <cell r="DH1018"/>
          <cell r="DI1018"/>
          <cell r="DJ1018"/>
          <cell r="DL1018" t="str">
            <v/>
          </cell>
        </row>
        <row r="1019">
          <cell r="K1019"/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  <cell r="BM1019"/>
          <cell r="BN1019"/>
          <cell r="BO1019"/>
          <cell r="BP1019"/>
          <cell r="BQ1019"/>
          <cell r="BR1019"/>
          <cell r="BS1019"/>
          <cell r="BT1019"/>
          <cell r="BU1019"/>
          <cell r="BV1019"/>
          <cell r="BW1019"/>
          <cell r="BX1019"/>
          <cell r="BY1019"/>
          <cell r="BZ1019"/>
          <cell r="CA1019"/>
          <cell r="CB1019"/>
          <cell r="CC1019"/>
          <cell r="CD1019"/>
          <cell r="CE1019"/>
          <cell r="CF1019"/>
          <cell r="CG1019"/>
          <cell r="CH1019"/>
          <cell r="CI1019"/>
          <cell r="CJ1019"/>
          <cell r="CK1019"/>
          <cell r="CL1019"/>
          <cell r="CM1019"/>
          <cell r="CN1019"/>
          <cell r="CO1019"/>
          <cell r="CP1019"/>
          <cell r="CQ1019"/>
          <cell r="CR1019"/>
          <cell r="CS1019"/>
          <cell r="CT1019"/>
          <cell r="CU1019"/>
          <cell r="CV1019"/>
          <cell r="CW1019"/>
          <cell r="CX1019"/>
          <cell r="CY1019"/>
          <cell r="CZ1019"/>
          <cell r="DA1019"/>
          <cell r="DB1019"/>
          <cell r="DC1019"/>
          <cell r="DD1019"/>
          <cell r="DE1019"/>
          <cell r="DF1019"/>
          <cell r="DG1019"/>
          <cell r="DH1019"/>
          <cell r="DI1019"/>
          <cell r="DJ1019"/>
          <cell r="DL1019" t="str">
            <v/>
          </cell>
        </row>
        <row r="1020">
          <cell r="K1020"/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  <cell r="CE1020"/>
          <cell r="CF1020"/>
          <cell r="CG1020"/>
          <cell r="CH1020"/>
          <cell r="CI1020"/>
          <cell r="CJ1020"/>
          <cell r="CK1020"/>
          <cell r="CL1020"/>
          <cell r="CM1020"/>
          <cell r="CN1020"/>
          <cell r="CO1020"/>
          <cell r="CP1020"/>
          <cell r="CQ1020"/>
          <cell r="CR1020"/>
          <cell r="CS1020"/>
          <cell r="CT1020"/>
          <cell r="CU1020"/>
          <cell r="CV1020"/>
          <cell r="CW1020"/>
          <cell r="CX1020"/>
          <cell r="CY1020"/>
          <cell r="CZ1020"/>
          <cell r="DA1020"/>
          <cell r="DB1020"/>
          <cell r="DC1020"/>
          <cell r="DD1020"/>
          <cell r="DE1020"/>
          <cell r="DF1020"/>
          <cell r="DG1020"/>
          <cell r="DH1020"/>
          <cell r="DI1020"/>
          <cell r="DJ1020"/>
          <cell r="DL1020" t="str">
            <v/>
          </cell>
        </row>
        <row r="1021">
          <cell r="K1021"/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  <cell r="BM1021"/>
          <cell r="BN1021"/>
          <cell r="BO1021"/>
          <cell r="BP1021"/>
          <cell r="BQ1021"/>
          <cell r="BR1021"/>
          <cell r="BS1021"/>
          <cell r="BT1021"/>
          <cell r="BU1021"/>
          <cell r="BV1021"/>
          <cell r="BW1021"/>
          <cell r="BX1021"/>
          <cell r="BY1021"/>
          <cell r="BZ1021"/>
          <cell r="CA1021"/>
          <cell r="CB1021"/>
          <cell r="CC1021"/>
          <cell r="CD1021"/>
          <cell r="CE1021"/>
          <cell r="CF1021"/>
          <cell r="CG1021"/>
          <cell r="CH1021"/>
          <cell r="CI1021"/>
          <cell r="CJ1021"/>
          <cell r="CK1021"/>
          <cell r="CL1021"/>
          <cell r="CM1021"/>
          <cell r="CN1021"/>
          <cell r="CO1021"/>
          <cell r="CP1021"/>
          <cell r="CQ1021"/>
          <cell r="CR1021"/>
          <cell r="CS1021"/>
          <cell r="CT1021"/>
          <cell r="CU1021"/>
          <cell r="CV1021"/>
          <cell r="CW1021"/>
          <cell r="CX1021"/>
          <cell r="CY1021"/>
          <cell r="CZ1021"/>
          <cell r="DA1021"/>
          <cell r="DB1021"/>
          <cell r="DC1021"/>
          <cell r="DD1021"/>
          <cell r="DE1021"/>
          <cell r="DF1021"/>
          <cell r="DG1021"/>
          <cell r="DH1021"/>
          <cell r="DI1021"/>
          <cell r="DJ1021"/>
          <cell r="DL1021" t="str">
            <v/>
          </cell>
        </row>
        <row r="1022">
          <cell r="K1022"/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  <cell r="BM1022"/>
          <cell r="BN1022"/>
          <cell r="BO1022"/>
          <cell r="BP1022"/>
          <cell r="BQ1022"/>
          <cell r="BR1022"/>
          <cell r="BS1022"/>
          <cell r="BT1022"/>
          <cell r="BU1022"/>
          <cell r="BV1022"/>
          <cell r="BW1022"/>
          <cell r="BX1022"/>
          <cell r="BY1022"/>
          <cell r="BZ1022"/>
          <cell r="CA1022"/>
          <cell r="CB1022"/>
          <cell r="CC1022"/>
          <cell r="CD1022"/>
          <cell r="CE1022"/>
          <cell r="CF1022"/>
          <cell r="CG1022"/>
          <cell r="CH1022"/>
          <cell r="CI1022"/>
          <cell r="CJ1022"/>
          <cell r="CK1022"/>
          <cell r="CL1022"/>
          <cell r="CM1022"/>
          <cell r="CN1022"/>
          <cell r="CO1022"/>
          <cell r="CP1022"/>
          <cell r="CQ1022"/>
          <cell r="CR1022"/>
          <cell r="CS1022"/>
          <cell r="CT1022"/>
          <cell r="CU1022"/>
          <cell r="CV1022"/>
          <cell r="CW1022"/>
          <cell r="CX1022"/>
          <cell r="CY1022"/>
          <cell r="CZ1022"/>
          <cell r="DA1022"/>
          <cell r="DB1022"/>
          <cell r="DC1022"/>
          <cell r="DD1022"/>
          <cell r="DE1022"/>
          <cell r="DF1022"/>
          <cell r="DG1022"/>
          <cell r="DH1022"/>
          <cell r="DI1022"/>
          <cell r="DJ1022"/>
          <cell r="DL1022" t="str">
            <v/>
          </cell>
        </row>
        <row r="1023">
          <cell r="K1023"/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  <cell r="BM1023"/>
          <cell r="BN1023"/>
          <cell r="BO1023"/>
          <cell r="BP1023"/>
          <cell r="BQ1023"/>
          <cell r="BR1023"/>
          <cell r="BS1023"/>
          <cell r="BT1023"/>
          <cell r="BU1023"/>
          <cell r="BV1023"/>
          <cell r="BW1023"/>
          <cell r="BX1023"/>
          <cell r="BY1023"/>
          <cell r="BZ1023"/>
          <cell r="CA1023"/>
          <cell r="CB1023"/>
          <cell r="CC1023"/>
          <cell r="CD1023"/>
          <cell r="CE1023"/>
          <cell r="CF1023"/>
          <cell r="CG1023"/>
          <cell r="CH1023"/>
          <cell r="CI1023"/>
          <cell r="CJ1023"/>
          <cell r="CK1023"/>
          <cell r="CL1023"/>
          <cell r="CM1023"/>
          <cell r="CN1023"/>
          <cell r="CO1023"/>
          <cell r="CP1023"/>
          <cell r="CQ1023"/>
          <cell r="CR1023"/>
          <cell r="CS1023"/>
          <cell r="CT1023"/>
          <cell r="CU1023"/>
          <cell r="CV1023"/>
          <cell r="CW1023"/>
          <cell r="CX1023"/>
          <cell r="CY1023"/>
          <cell r="CZ1023"/>
          <cell r="DA1023"/>
          <cell r="DB1023"/>
          <cell r="DC1023"/>
          <cell r="DD1023"/>
          <cell r="DE1023"/>
          <cell r="DF1023"/>
          <cell r="DG1023"/>
          <cell r="DH1023"/>
          <cell r="DI1023"/>
          <cell r="DJ1023"/>
          <cell r="DL1023" t="str">
            <v/>
          </cell>
        </row>
        <row r="1024">
          <cell r="K1024"/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  <cell r="BM1024"/>
          <cell r="BN1024"/>
          <cell r="BO1024"/>
          <cell r="BP1024"/>
          <cell r="BQ1024"/>
          <cell r="BR1024"/>
          <cell r="BS1024"/>
          <cell r="BT1024"/>
          <cell r="BU1024"/>
          <cell r="BV1024"/>
          <cell r="BW1024"/>
          <cell r="BX1024"/>
          <cell r="BY1024"/>
          <cell r="BZ1024"/>
          <cell r="CA1024"/>
          <cell r="CB1024"/>
          <cell r="CC1024"/>
          <cell r="CD1024"/>
          <cell r="CE1024"/>
          <cell r="CF1024"/>
          <cell r="CG1024"/>
          <cell r="CH1024"/>
          <cell r="CI1024"/>
          <cell r="CJ1024"/>
          <cell r="CK1024"/>
          <cell r="CL1024"/>
          <cell r="CM1024"/>
          <cell r="CN1024"/>
          <cell r="CO1024"/>
          <cell r="CP1024"/>
          <cell r="CQ1024"/>
          <cell r="CR1024"/>
          <cell r="CS1024"/>
          <cell r="CT1024"/>
          <cell r="CU1024"/>
          <cell r="CV1024"/>
          <cell r="CW1024"/>
          <cell r="CX1024"/>
          <cell r="CY1024"/>
          <cell r="CZ1024"/>
          <cell r="DA1024"/>
          <cell r="DB1024"/>
          <cell r="DC1024"/>
          <cell r="DD1024"/>
          <cell r="DE1024"/>
          <cell r="DF1024"/>
          <cell r="DG1024"/>
          <cell r="DH1024"/>
          <cell r="DI1024"/>
          <cell r="DJ1024"/>
          <cell r="DL1024" t="str">
            <v/>
          </cell>
        </row>
        <row r="1025">
          <cell r="K1025"/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  <cell r="BM1025"/>
          <cell r="BN1025"/>
          <cell r="BO1025"/>
          <cell r="BP1025"/>
          <cell r="BQ1025"/>
          <cell r="BR1025"/>
          <cell r="BS1025"/>
          <cell r="BT1025"/>
          <cell r="BU1025"/>
          <cell r="BV1025"/>
          <cell r="BW1025"/>
          <cell r="BX1025"/>
          <cell r="BY1025"/>
          <cell r="BZ1025"/>
          <cell r="CA1025"/>
          <cell r="CB1025"/>
          <cell r="CC1025"/>
          <cell r="CD1025"/>
          <cell r="CE1025"/>
          <cell r="CF1025"/>
          <cell r="CG1025"/>
          <cell r="CH1025"/>
          <cell r="CI1025"/>
          <cell r="CJ1025"/>
          <cell r="CK1025"/>
          <cell r="CL1025"/>
          <cell r="CM1025"/>
          <cell r="CN1025"/>
          <cell r="CO1025"/>
          <cell r="CP1025"/>
          <cell r="CQ1025"/>
          <cell r="CR1025"/>
          <cell r="CS1025"/>
          <cell r="CT1025"/>
          <cell r="CU1025"/>
          <cell r="CV1025"/>
          <cell r="CW1025"/>
          <cell r="CX1025"/>
          <cell r="CY1025"/>
          <cell r="CZ1025"/>
          <cell r="DA1025"/>
          <cell r="DB1025"/>
          <cell r="DC1025"/>
          <cell r="DD1025"/>
          <cell r="DE1025"/>
          <cell r="DF1025"/>
          <cell r="DG1025"/>
          <cell r="DH1025"/>
          <cell r="DI1025"/>
          <cell r="DJ1025"/>
          <cell r="DL1025" t="str">
            <v/>
          </cell>
        </row>
        <row r="1026">
          <cell r="K1026"/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  <cell r="BM1026"/>
          <cell r="BN1026"/>
          <cell r="BO1026"/>
          <cell r="BP1026"/>
          <cell r="BQ1026"/>
          <cell r="BR1026"/>
          <cell r="BS1026"/>
          <cell r="BT1026"/>
          <cell r="BU1026"/>
          <cell r="BV1026"/>
          <cell r="BW1026"/>
          <cell r="BX1026"/>
          <cell r="BY1026"/>
          <cell r="BZ1026"/>
          <cell r="CA1026"/>
          <cell r="CB1026"/>
          <cell r="CC1026"/>
          <cell r="CD1026"/>
          <cell r="CE1026"/>
          <cell r="CF1026"/>
          <cell r="CG1026"/>
          <cell r="CH1026"/>
          <cell r="CI1026"/>
          <cell r="CJ1026"/>
          <cell r="CK1026"/>
          <cell r="CL1026"/>
          <cell r="CM1026"/>
          <cell r="CN1026"/>
          <cell r="CO1026"/>
          <cell r="CP1026"/>
          <cell r="CQ1026"/>
          <cell r="CR1026"/>
          <cell r="CS1026"/>
          <cell r="CT1026"/>
          <cell r="CU1026"/>
          <cell r="CV1026"/>
          <cell r="CW1026"/>
          <cell r="CX1026"/>
          <cell r="CY1026"/>
          <cell r="CZ1026"/>
          <cell r="DA1026"/>
          <cell r="DB1026"/>
          <cell r="DC1026"/>
          <cell r="DD1026"/>
          <cell r="DE1026"/>
          <cell r="DF1026"/>
          <cell r="DG1026"/>
          <cell r="DH1026"/>
          <cell r="DI1026"/>
          <cell r="DJ1026"/>
          <cell r="DL1026" t="str">
            <v/>
          </cell>
        </row>
        <row r="1027">
          <cell r="K1027"/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  <cell r="BM1027"/>
          <cell r="BN1027"/>
          <cell r="BO1027"/>
          <cell r="BP1027"/>
          <cell r="BQ1027"/>
          <cell r="BR1027"/>
          <cell r="BS1027"/>
          <cell r="BT1027"/>
          <cell r="BU1027"/>
          <cell r="BV1027"/>
          <cell r="BW1027"/>
          <cell r="BX1027"/>
          <cell r="BY1027"/>
          <cell r="BZ1027"/>
          <cell r="CA1027"/>
          <cell r="CB1027"/>
          <cell r="CC1027"/>
          <cell r="CD1027"/>
          <cell r="CE1027"/>
          <cell r="CF1027"/>
          <cell r="CG1027"/>
          <cell r="CH1027"/>
          <cell r="CI1027"/>
          <cell r="CJ1027"/>
          <cell r="CK1027"/>
          <cell r="CL1027"/>
          <cell r="CM1027"/>
          <cell r="CN1027"/>
          <cell r="CO1027"/>
          <cell r="CP1027"/>
          <cell r="CQ1027"/>
          <cell r="CR1027"/>
          <cell r="CS1027"/>
          <cell r="CT1027"/>
          <cell r="CU1027"/>
          <cell r="CV1027"/>
          <cell r="CW1027"/>
          <cell r="CX1027"/>
          <cell r="CY1027"/>
          <cell r="CZ1027"/>
          <cell r="DA1027"/>
          <cell r="DB1027"/>
          <cell r="DC1027"/>
          <cell r="DD1027"/>
          <cell r="DE1027"/>
          <cell r="DF1027"/>
          <cell r="DG1027"/>
          <cell r="DH1027"/>
          <cell r="DI1027"/>
          <cell r="DJ1027"/>
          <cell r="DL1027" t="str">
            <v/>
          </cell>
        </row>
        <row r="1028">
          <cell r="K1028"/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  <cell r="BM1028"/>
          <cell r="BN1028"/>
          <cell r="BO1028"/>
          <cell r="BP1028"/>
          <cell r="BQ1028"/>
          <cell r="BR1028"/>
          <cell r="BS1028"/>
          <cell r="BT1028"/>
          <cell r="BU1028"/>
          <cell r="BV1028"/>
          <cell r="BW1028"/>
          <cell r="BX1028"/>
          <cell r="BY1028"/>
          <cell r="BZ1028"/>
          <cell r="CA1028"/>
          <cell r="CB1028"/>
          <cell r="CC1028"/>
          <cell r="CD1028"/>
          <cell r="CE1028"/>
          <cell r="CF1028"/>
          <cell r="CG1028"/>
          <cell r="CH1028"/>
          <cell r="CI1028"/>
          <cell r="CJ1028"/>
          <cell r="CK1028"/>
          <cell r="CL1028"/>
          <cell r="CM1028"/>
          <cell r="CN1028"/>
          <cell r="CO1028"/>
          <cell r="CP1028"/>
          <cell r="CQ1028"/>
          <cell r="CR1028"/>
          <cell r="CS1028"/>
          <cell r="CT1028"/>
          <cell r="CU1028"/>
          <cell r="CV1028"/>
          <cell r="CW1028"/>
          <cell r="CX1028"/>
          <cell r="CY1028"/>
          <cell r="CZ1028"/>
          <cell r="DA1028"/>
          <cell r="DB1028"/>
          <cell r="DC1028"/>
          <cell r="DD1028"/>
          <cell r="DE1028"/>
          <cell r="DF1028"/>
          <cell r="DG1028"/>
          <cell r="DH1028"/>
          <cell r="DI1028"/>
          <cell r="DJ1028"/>
          <cell r="DL1028" t="str">
            <v/>
          </cell>
        </row>
        <row r="1029">
          <cell r="K1029"/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  <cell r="BM1029"/>
          <cell r="BN1029"/>
          <cell r="BO1029"/>
          <cell r="BP1029"/>
          <cell r="BQ1029"/>
          <cell r="BR1029"/>
          <cell r="BS1029"/>
          <cell r="BT1029"/>
          <cell r="BU1029"/>
          <cell r="BV1029"/>
          <cell r="BW1029"/>
          <cell r="BX1029"/>
          <cell r="BY1029"/>
          <cell r="BZ1029"/>
          <cell r="CA1029"/>
          <cell r="CB1029"/>
          <cell r="CC1029"/>
          <cell r="CD1029"/>
          <cell r="CE1029"/>
          <cell r="CF1029"/>
          <cell r="CG1029"/>
          <cell r="CH1029"/>
          <cell r="CI1029"/>
          <cell r="CJ1029"/>
          <cell r="CK1029"/>
          <cell r="CL1029"/>
          <cell r="CM1029"/>
          <cell r="CN1029"/>
          <cell r="CO1029"/>
          <cell r="CP1029"/>
          <cell r="CQ1029"/>
          <cell r="CR1029"/>
          <cell r="CS1029"/>
          <cell r="CT1029"/>
          <cell r="CU1029"/>
          <cell r="CV1029"/>
          <cell r="CW1029"/>
          <cell r="CX1029"/>
          <cell r="CY1029"/>
          <cell r="CZ1029"/>
          <cell r="DA1029"/>
          <cell r="DB1029"/>
          <cell r="DC1029"/>
          <cell r="DD1029"/>
          <cell r="DE1029"/>
          <cell r="DF1029"/>
          <cell r="DG1029"/>
          <cell r="DH1029"/>
          <cell r="DI1029"/>
          <cell r="DJ1029"/>
          <cell r="DL1029" t="str">
            <v/>
          </cell>
        </row>
        <row r="1030">
          <cell r="K1030"/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  <cell r="BM1030"/>
          <cell r="BN1030"/>
          <cell r="BO1030"/>
          <cell r="BP1030"/>
          <cell r="BQ1030"/>
          <cell r="BR1030"/>
          <cell r="BS1030"/>
          <cell r="BT1030"/>
          <cell r="BU1030"/>
          <cell r="BV1030"/>
          <cell r="BW1030"/>
          <cell r="BX1030"/>
          <cell r="BY1030"/>
          <cell r="BZ1030"/>
          <cell r="CA1030"/>
          <cell r="CB1030"/>
          <cell r="CC1030"/>
          <cell r="CD1030"/>
          <cell r="CE1030"/>
          <cell r="CF1030"/>
          <cell r="CG1030"/>
          <cell r="CH1030"/>
          <cell r="CI1030"/>
          <cell r="CJ1030"/>
          <cell r="CK1030"/>
          <cell r="CL1030"/>
          <cell r="CM1030"/>
          <cell r="CN1030"/>
          <cell r="CO1030"/>
          <cell r="CP1030"/>
          <cell r="CQ1030"/>
          <cell r="CR1030"/>
          <cell r="CS1030"/>
          <cell r="CT1030"/>
          <cell r="CU1030"/>
          <cell r="CV1030"/>
          <cell r="CW1030"/>
          <cell r="CX1030"/>
          <cell r="CY1030"/>
          <cell r="CZ1030"/>
          <cell r="DA1030"/>
          <cell r="DB1030"/>
          <cell r="DC1030"/>
          <cell r="DD1030"/>
          <cell r="DE1030"/>
          <cell r="DF1030"/>
          <cell r="DG1030"/>
          <cell r="DH1030"/>
          <cell r="DI1030"/>
          <cell r="DJ1030"/>
          <cell r="DL1030" t="str">
            <v/>
          </cell>
        </row>
        <row r="1031">
          <cell r="K1031"/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  <cell r="BM1031"/>
          <cell r="BN1031"/>
          <cell r="BO1031"/>
          <cell r="BP1031"/>
          <cell r="BQ1031"/>
          <cell r="BR1031"/>
          <cell r="BS1031"/>
          <cell r="BT1031"/>
          <cell r="BU1031"/>
          <cell r="BV1031"/>
          <cell r="BW1031"/>
          <cell r="BX1031"/>
          <cell r="BY1031"/>
          <cell r="BZ1031"/>
          <cell r="CA1031"/>
          <cell r="CB1031"/>
          <cell r="CC1031"/>
          <cell r="CD1031"/>
          <cell r="CE1031"/>
          <cell r="CF1031"/>
          <cell r="CG1031"/>
          <cell r="CH1031"/>
          <cell r="CI1031"/>
          <cell r="CJ1031"/>
          <cell r="CK1031"/>
          <cell r="CL1031"/>
          <cell r="CM1031"/>
          <cell r="CN1031"/>
          <cell r="CO1031"/>
          <cell r="CP1031"/>
          <cell r="CQ1031"/>
          <cell r="CR1031"/>
          <cell r="CS1031"/>
          <cell r="CT1031"/>
          <cell r="CU1031"/>
          <cell r="CV1031"/>
          <cell r="CW1031"/>
          <cell r="CX1031"/>
          <cell r="CY1031"/>
          <cell r="CZ1031"/>
          <cell r="DA1031"/>
          <cell r="DB1031"/>
          <cell r="DC1031"/>
          <cell r="DD1031"/>
          <cell r="DE1031"/>
          <cell r="DF1031"/>
          <cell r="DG1031"/>
          <cell r="DH1031"/>
          <cell r="DI1031"/>
          <cell r="DJ1031"/>
          <cell r="DL1031" t="str">
            <v/>
          </cell>
        </row>
        <row r="1032">
          <cell r="K1032"/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  <cell r="BM1032"/>
          <cell r="BN1032"/>
          <cell r="BO1032"/>
          <cell r="BP1032"/>
          <cell r="BQ1032"/>
          <cell r="BR1032"/>
          <cell r="BS1032"/>
          <cell r="BT1032"/>
          <cell r="BU1032"/>
          <cell r="BV1032"/>
          <cell r="BW1032"/>
          <cell r="BX1032"/>
          <cell r="BY1032"/>
          <cell r="BZ1032"/>
          <cell r="CA1032"/>
          <cell r="CB1032"/>
          <cell r="CC1032"/>
          <cell r="CD1032"/>
          <cell r="CE1032"/>
          <cell r="CF1032"/>
          <cell r="CG1032"/>
          <cell r="CH1032"/>
          <cell r="CI1032"/>
          <cell r="CJ1032"/>
          <cell r="CK1032"/>
          <cell r="CL1032"/>
          <cell r="CM1032"/>
          <cell r="CN1032"/>
          <cell r="CO1032"/>
          <cell r="CP1032"/>
          <cell r="CQ1032"/>
          <cell r="CR1032"/>
          <cell r="CS1032"/>
          <cell r="CT1032"/>
          <cell r="CU1032"/>
          <cell r="CV1032"/>
          <cell r="CW1032"/>
          <cell r="CX1032"/>
          <cell r="CY1032"/>
          <cell r="CZ1032"/>
          <cell r="DA1032"/>
          <cell r="DB1032"/>
          <cell r="DC1032"/>
          <cell r="DD1032"/>
          <cell r="DE1032"/>
          <cell r="DF1032"/>
          <cell r="DG1032"/>
          <cell r="DH1032"/>
          <cell r="DI1032"/>
          <cell r="DJ1032"/>
          <cell r="DL1032" t="str">
            <v/>
          </cell>
        </row>
        <row r="1033">
          <cell r="K1033"/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  <cell r="CE1033"/>
          <cell r="CF1033"/>
          <cell r="CG1033"/>
          <cell r="CH1033"/>
          <cell r="CI1033"/>
          <cell r="CJ1033"/>
          <cell r="CK1033"/>
          <cell r="CL1033"/>
          <cell r="CM1033"/>
          <cell r="CN1033"/>
          <cell r="CO1033"/>
          <cell r="CP1033"/>
          <cell r="CQ1033"/>
          <cell r="CR1033"/>
          <cell r="CS1033"/>
          <cell r="CT1033"/>
          <cell r="CU1033"/>
          <cell r="CV1033"/>
          <cell r="CW1033"/>
          <cell r="CX1033"/>
          <cell r="CY1033"/>
          <cell r="CZ1033"/>
          <cell r="DA1033"/>
          <cell r="DB1033"/>
          <cell r="DC1033"/>
          <cell r="DD1033"/>
          <cell r="DE1033"/>
          <cell r="DF1033"/>
          <cell r="DG1033"/>
          <cell r="DH1033"/>
          <cell r="DI1033"/>
          <cell r="DJ1033"/>
          <cell r="DL1033" t="str">
            <v/>
          </cell>
        </row>
        <row r="1034">
          <cell r="K1034"/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  <cell r="BM1034"/>
          <cell r="BN1034"/>
          <cell r="BO1034"/>
          <cell r="BP1034"/>
          <cell r="BQ1034"/>
          <cell r="BR1034"/>
          <cell r="BS1034"/>
          <cell r="BT1034"/>
          <cell r="BU1034"/>
          <cell r="BV1034"/>
          <cell r="BW1034"/>
          <cell r="BX1034"/>
          <cell r="BY1034"/>
          <cell r="BZ1034"/>
          <cell r="CA1034"/>
          <cell r="CB1034"/>
          <cell r="CC1034"/>
          <cell r="CD1034"/>
          <cell r="CE1034"/>
          <cell r="CF1034"/>
          <cell r="CG1034"/>
          <cell r="CH1034"/>
          <cell r="CI1034"/>
          <cell r="CJ1034"/>
          <cell r="CK1034"/>
          <cell r="CL1034"/>
          <cell r="CM1034"/>
          <cell r="CN1034"/>
          <cell r="CO1034"/>
          <cell r="CP1034"/>
          <cell r="CQ1034"/>
          <cell r="CR1034"/>
          <cell r="CS1034"/>
          <cell r="CT1034"/>
          <cell r="CU1034"/>
          <cell r="CV1034"/>
          <cell r="CW1034"/>
          <cell r="CX1034"/>
          <cell r="CY1034"/>
          <cell r="CZ1034"/>
          <cell r="DA1034"/>
          <cell r="DB1034"/>
          <cell r="DC1034"/>
          <cell r="DD1034"/>
          <cell r="DE1034"/>
          <cell r="DF1034"/>
          <cell r="DG1034"/>
          <cell r="DH1034"/>
          <cell r="DI1034"/>
          <cell r="DJ1034"/>
          <cell r="DL1034" t="str">
            <v/>
          </cell>
        </row>
        <row r="1035">
          <cell r="K1035"/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  <cell r="BM1035"/>
          <cell r="BN1035"/>
          <cell r="BO1035"/>
          <cell r="BP1035"/>
          <cell r="BQ1035"/>
          <cell r="BR1035"/>
          <cell r="BS1035"/>
          <cell r="BT1035"/>
          <cell r="BU1035"/>
          <cell r="BV1035"/>
          <cell r="BW1035"/>
          <cell r="BX1035"/>
          <cell r="BY1035"/>
          <cell r="BZ1035"/>
          <cell r="CA1035"/>
          <cell r="CB1035"/>
          <cell r="CC1035"/>
          <cell r="CD1035"/>
          <cell r="CE1035"/>
          <cell r="CF1035"/>
          <cell r="CG1035"/>
          <cell r="CH1035"/>
          <cell r="CI1035"/>
          <cell r="CJ1035"/>
          <cell r="CK1035"/>
          <cell r="CL1035"/>
          <cell r="CM1035"/>
          <cell r="CN1035"/>
          <cell r="CO1035"/>
          <cell r="CP1035"/>
          <cell r="CQ1035"/>
          <cell r="CR1035"/>
          <cell r="CS1035"/>
          <cell r="CT1035"/>
          <cell r="CU1035"/>
          <cell r="CV1035"/>
          <cell r="CW1035"/>
          <cell r="CX1035"/>
          <cell r="CY1035"/>
          <cell r="CZ1035"/>
          <cell r="DA1035"/>
          <cell r="DB1035"/>
          <cell r="DC1035"/>
          <cell r="DD1035"/>
          <cell r="DE1035"/>
          <cell r="DF1035"/>
          <cell r="DG1035"/>
          <cell r="DH1035"/>
          <cell r="DI1035"/>
          <cell r="DJ1035"/>
          <cell r="DL1035" t="str">
            <v/>
          </cell>
        </row>
        <row r="1036">
          <cell r="K1036"/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  <cell r="BM1036"/>
          <cell r="BN1036"/>
          <cell r="BO1036"/>
          <cell r="BP1036"/>
          <cell r="BQ1036"/>
          <cell r="BR1036"/>
          <cell r="BS1036"/>
          <cell r="BT1036"/>
          <cell r="BU1036"/>
          <cell r="BV1036"/>
          <cell r="BW1036"/>
          <cell r="BX1036"/>
          <cell r="BY1036"/>
          <cell r="BZ1036"/>
          <cell r="CA1036"/>
          <cell r="CB1036"/>
          <cell r="CC1036"/>
          <cell r="CD1036"/>
          <cell r="CE1036"/>
          <cell r="CF1036"/>
          <cell r="CG1036"/>
          <cell r="CH1036"/>
          <cell r="CI1036"/>
          <cell r="CJ1036"/>
          <cell r="CK1036"/>
          <cell r="CL1036"/>
          <cell r="CM1036"/>
          <cell r="CN1036"/>
          <cell r="CO1036"/>
          <cell r="CP1036"/>
          <cell r="CQ1036"/>
          <cell r="CR1036"/>
          <cell r="CS1036"/>
          <cell r="CT1036"/>
          <cell r="CU1036"/>
          <cell r="CV1036"/>
          <cell r="CW1036"/>
          <cell r="CX1036"/>
          <cell r="CY1036"/>
          <cell r="CZ1036"/>
          <cell r="DA1036"/>
          <cell r="DB1036"/>
          <cell r="DC1036"/>
          <cell r="DD1036"/>
          <cell r="DE1036"/>
          <cell r="DF1036"/>
          <cell r="DG1036"/>
          <cell r="DH1036"/>
          <cell r="DI1036"/>
          <cell r="DJ1036"/>
          <cell r="DL1036" t="str">
            <v/>
          </cell>
        </row>
        <row r="1037">
          <cell r="K1037"/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  <cell r="BM1037"/>
          <cell r="BN1037"/>
          <cell r="BO1037"/>
          <cell r="BP1037"/>
          <cell r="BQ1037"/>
          <cell r="BR1037"/>
          <cell r="BS1037"/>
          <cell r="BT1037"/>
          <cell r="BU1037"/>
          <cell r="BV1037"/>
          <cell r="BW1037"/>
          <cell r="BX1037"/>
          <cell r="BY1037"/>
          <cell r="BZ1037"/>
          <cell r="CA1037"/>
          <cell r="CB1037"/>
          <cell r="CC1037"/>
          <cell r="CD1037"/>
          <cell r="CE1037"/>
          <cell r="CF1037"/>
          <cell r="CG1037"/>
          <cell r="CH1037"/>
          <cell r="CI1037"/>
          <cell r="CJ1037"/>
          <cell r="CK1037"/>
          <cell r="CL1037"/>
          <cell r="CM1037"/>
          <cell r="CN1037"/>
          <cell r="CO1037"/>
          <cell r="CP1037"/>
          <cell r="CQ1037"/>
          <cell r="CR1037"/>
          <cell r="CS1037"/>
          <cell r="CT1037"/>
          <cell r="CU1037"/>
          <cell r="CV1037"/>
          <cell r="CW1037"/>
          <cell r="CX1037"/>
          <cell r="CY1037"/>
          <cell r="CZ1037"/>
          <cell r="DA1037"/>
          <cell r="DB1037"/>
          <cell r="DC1037"/>
          <cell r="DD1037"/>
          <cell r="DE1037"/>
          <cell r="DF1037"/>
          <cell r="DG1037"/>
          <cell r="DH1037"/>
          <cell r="DI1037"/>
          <cell r="DJ1037"/>
          <cell r="DL1037" t="str">
            <v/>
          </cell>
        </row>
        <row r="1038">
          <cell r="K1038"/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  <cell r="BM1038"/>
          <cell r="BN1038"/>
          <cell r="BO1038"/>
          <cell r="BP1038"/>
          <cell r="BQ1038"/>
          <cell r="BR1038"/>
          <cell r="BS1038"/>
          <cell r="BT1038"/>
          <cell r="BU1038"/>
          <cell r="BV1038"/>
          <cell r="BW1038"/>
          <cell r="BX1038"/>
          <cell r="BY1038"/>
          <cell r="BZ1038"/>
          <cell r="CA1038"/>
          <cell r="CB1038"/>
          <cell r="CC1038"/>
          <cell r="CD1038"/>
          <cell r="CE1038"/>
          <cell r="CF1038"/>
          <cell r="CG1038"/>
          <cell r="CH1038"/>
          <cell r="CI1038"/>
          <cell r="CJ1038"/>
          <cell r="CK1038"/>
          <cell r="CL1038"/>
          <cell r="CM1038"/>
          <cell r="CN1038"/>
          <cell r="CO1038"/>
          <cell r="CP1038"/>
          <cell r="CQ1038"/>
          <cell r="CR1038"/>
          <cell r="CS1038"/>
          <cell r="CT1038"/>
          <cell r="CU1038"/>
          <cell r="CV1038"/>
          <cell r="CW1038"/>
          <cell r="CX1038"/>
          <cell r="CY1038"/>
          <cell r="CZ1038"/>
          <cell r="DA1038"/>
          <cell r="DB1038"/>
          <cell r="DC1038"/>
          <cell r="DD1038"/>
          <cell r="DE1038"/>
          <cell r="DF1038"/>
          <cell r="DG1038"/>
          <cell r="DH1038"/>
          <cell r="DI1038"/>
          <cell r="DJ1038"/>
          <cell r="DL1038" t="str">
            <v/>
          </cell>
        </row>
        <row r="1039">
          <cell r="K1039"/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  <cell r="BM1039"/>
          <cell r="BN1039"/>
          <cell r="BO1039"/>
          <cell r="BP1039"/>
          <cell r="BQ1039"/>
          <cell r="BR1039"/>
          <cell r="BS1039"/>
          <cell r="BT1039"/>
          <cell r="BU1039"/>
          <cell r="BV1039"/>
          <cell r="BW1039"/>
          <cell r="BX1039"/>
          <cell r="BY1039"/>
          <cell r="BZ1039"/>
          <cell r="CA1039"/>
          <cell r="CB1039"/>
          <cell r="CC1039"/>
          <cell r="CD1039"/>
          <cell r="CE1039"/>
          <cell r="CF1039"/>
          <cell r="CG1039"/>
          <cell r="CH1039"/>
          <cell r="CI1039"/>
          <cell r="CJ1039"/>
          <cell r="CK1039"/>
          <cell r="CL1039"/>
          <cell r="CM1039"/>
          <cell r="CN1039"/>
          <cell r="CO1039"/>
          <cell r="CP1039"/>
          <cell r="CQ1039"/>
          <cell r="CR1039"/>
          <cell r="CS1039"/>
          <cell r="CT1039"/>
          <cell r="CU1039"/>
          <cell r="CV1039"/>
          <cell r="CW1039"/>
          <cell r="CX1039"/>
          <cell r="CY1039"/>
          <cell r="CZ1039"/>
          <cell r="DA1039"/>
          <cell r="DB1039"/>
          <cell r="DC1039"/>
          <cell r="DD1039"/>
          <cell r="DE1039"/>
          <cell r="DF1039"/>
          <cell r="DG1039"/>
          <cell r="DH1039"/>
          <cell r="DI1039"/>
          <cell r="DJ1039"/>
          <cell r="DL1039" t="str">
            <v/>
          </cell>
        </row>
        <row r="1040">
          <cell r="K1040"/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  <cell r="BM1040"/>
          <cell r="BN1040"/>
          <cell r="BO1040"/>
          <cell r="BP1040"/>
          <cell r="BQ1040"/>
          <cell r="BR1040"/>
          <cell r="BS1040"/>
          <cell r="BT1040"/>
          <cell r="BU1040"/>
          <cell r="BV1040"/>
          <cell r="BW1040"/>
          <cell r="BX1040"/>
          <cell r="BY1040"/>
          <cell r="BZ1040"/>
          <cell r="CA1040"/>
          <cell r="CB1040"/>
          <cell r="CC1040"/>
          <cell r="CD1040"/>
          <cell r="CE1040"/>
          <cell r="CF1040"/>
          <cell r="CG1040"/>
          <cell r="CH1040"/>
          <cell r="CI1040"/>
          <cell r="CJ1040"/>
          <cell r="CK1040"/>
          <cell r="CL1040"/>
          <cell r="CM1040"/>
          <cell r="CN1040"/>
          <cell r="CO1040"/>
          <cell r="CP1040"/>
          <cell r="CQ1040"/>
          <cell r="CR1040"/>
          <cell r="CS1040"/>
          <cell r="CT1040"/>
          <cell r="CU1040"/>
          <cell r="CV1040"/>
          <cell r="CW1040"/>
          <cell r="CX1040"/>
          <cell r="CY1040"/>
          <cell r="CZ1040"/>
          <cell r="DA1040"/>
          <cell r="DB1040"/>
          <cell r="DC1040"/>
          <cell r="DD1040"/>
          <cell r="DE1040"/>
          <cell r="DF1040"/>
          <cell r="DG1040"/>
          <cell r="DH1040"/>
          <cell r="DI1040"/>
          <cell r="DJ1040"/>
          <cell r="DL1040" t="str">
            <v/>
          </cell>
        </row>
        <row r="1041">
          <cell r="K1041"/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  <cell r="BM1041"/>
          <cell r="BN1041"/>
          <cell r="BO1041"/>
          <cell r="BP1041"/>
          <cell r="BQ1041"/>
          <cell r="BR1041"/>
          <cell r="BS1041"/>
          <cell r="BT1041"/>
          <cell r="BU1041"/>
          <cell r="BV1041"/>
          <cell r="BW1041"/>
          <cell r="BX1041"/>
          <cell r="BY1041"/>
          <cell r="BZ1041"/>
          <cell r="CA1041"/>
          <cell r="CB1041"/>
          <cell r="CC1041"/>
          <cell r="CD1041"/>
          <cell r="CE1041"/>
          <cell r="CF1041"/>
          <cell r="CG1041"/>
          <cell r="CH1041"/>
          <cell r="CI1041"/>
          <cell r="CJ1041"/>
          <cell r="CK1041"/>
          <cell r="CL1041"/>
          <cell r="CM1041"/>
          <cell r="CN1041"/>
          <cell r="CO1041"/>
          <cell r="CP1041"/>
          <cell r="CQ1041"/>
          <cell r="CR1041"/>
          <cell r="CS1041"/>
          <cell r="CT1041"/>
          <cell r="CU1041"/>
          <cell r="CV1041"/>
          <cell r="CW1041"/>
          <cell r="CX1041"/>
          <cell r="CY1041"/>
          <cell r="CZ1041"/>
          <cell r="DA1041"/>
          <cell r="DB1041"/>
          <cell r="DC1041"/>
          <cell r="DD1041"/>
          <cell r="DE1041"/>
          <cell r="DF1041"/>
          <cell r="DG1041"/>
          <cell r="DH1041"/>
          <cell r="DI1041"/>
          <cell r="DJ1041"/>
          <cell r="DL1041" t="str">
            <v/>
          </cell>
        </row>
        <row r="1042">
          <cell r="K1042"/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  <cell r="BM1042"/>
          <cell r="BN1042"/>
          <cell r="BO1042"/>
          <cell r="BP1042"/>
          <cell r="BQ1042"/>
          <cell r="BR1042"/>
          <cell r="BS1042"/>
          <cell r="BT1042"/>
          <cell r="BU1042"/>
          <cell r="BV1042"/>
          <cell r="BW1042"/>
          <cell r="BX1042"/>
          <cell r="BY1042"/>
          <cell r="BZ1042"/>
          <cell r="CA1042"/>
          <cell r="CB1042"/>
          <cell r="CC1042"/>
          <cell r="CD1042"/>
          <cell r="CE1042"/>
          <cell r="CF1042"/>
          <cell r="CG1042"/>
          <cell r="CH1042"/>
          <cell r="CI1042"/>
          <cell r="CJ1042"/>
          <cell r="CK1042"/>
          <cell r="CL1042"/>
          <cell r="CM1042"/>
          <cell r="CN1042"/>
          <cell r="CO1042"/>
          <cell r="CP1042"/>
          <cell r="CQ1042"/>
          <cell r="CR1042"/>
          <cell r="CS1042"/>
          <cell r="CT1042"/>
          <cell r="CU1042"/>
          <cell r="CV1042"/>
          <cell r="CW1042"/>
          <cell r="CX1042"/>
          <cell r="CY1042"/>
          <cell r="CZ1042"/>
          <cell r="DA1042"/>
          <cell r="DB1042"/>
          <cell r="DC1042"/>
          <cell r="DD1042"/>
          <cell r="DE1042"/>
          <cell r="DF1042"/>
          <cell r="DG1042"/>
          <cell r="DH1042"/>
          <cell r="DI1042"/>
          <cell r="DJ1042"/>
          <cell r="DL1042" t="str">
            <v/>
          </cell>
        </row>
        <row r="1043">
          <cell r="K1043"/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  <cell r="BM1043"/>
          <cell r="BN1043"/>
          <cell r="BO1043"/>
          <cell r="BP1043"/>
          <cell r="BQ1043"/>
          <cell r="BR1043"/>
          <cell r="BS1043"/>
          <cell r="BT1043"/>
          <cell r="BU1043"/>
          <cell r="BV1043"/>
          <cell r="BW1043"/>
          <cell r="BX1043"/>
          <cell r="BY1043"/>
          <cell r="BZ1043"/>
          <cell r="CA1043"/>
          <cell r="CB1043"/>
          <cell r="CC1043"/>
          <cell r="CD1043"/>
          <cell r="CE1043"/>
          <cell r="CF1043"/>
          <cell r="CG1043"/>
          <cell r="CH1043"/>
          <cell r="CI1043"/>
          <cell r="CJ1043"/>
          <cell r="CK1043"/>
          <cell r="CL1043"/>
          <cell r="CM1043"/>
          <cell r="CN1043"/>
          <cell r="CO1043"/>
          <cell r="CP1043"/>
          <cell r="CQ1043"/>
          <cell r="CR1043"/>
          <cell r="CS1043"/>
          <cell r="CT1043"/>
          <cell r="CU1043"/>
          <cell r="CV1043"/>
          <cell r="CW1043"/>
          <cell r="CX1043"/>
          <cell r="CY1043"/>
          <cell r="CZ1043"/>
          <cell r="DA1043"/>
          <cell r="DB1043"/>
          <cell r="DC1043"/>
          <cell r="DD1043"/>
          <cell r="DE1043"/>
          <cell r="DF1043"/>
          <cell r="DG1043"/>
          <cell r="DH1043"/>
          <cell r="DI1043"/>
          <cell r="DJ1043"/>
          <cell r="DL1043" t="str">
            <v/>
          </cell>
        </row>
        <row r="1044">
          <cell r="K1044"/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  <cell r="BM1044"/>
          <cell r="BN1044"/>
          <cell r="BO1044"/>
          <cell r="BP1044"/>
          <cell r="BQ1044"/>
          <cell r="BR1044"/>
          <cell r="BS1044"/>
          <cell r="BT1044"/>
          <cell r="BU1044"/>
          <cell r="BV1044"/>
          <cell r="BW1044"/>
          <cell r="BX1044"/>
          <cell r="BY1044"/>
          <cell r="BZ1044"/>
          <cell r="CA1044"/>
          <cell r="CB1044"/>
          <cell r="CC1044"/>
          <cell r="CD1044"/>
          <cell r="CE1044"/>
          <cell r="CF1044"/>
          <cell r="CG1044"/>
          <cell r="CH1044"/>
          <cell r="CI1044"/>
          <cell r="CJ1044"/>
          <cell r="CK1044"/>
          <cell r="CL1044"/>
          <cell r="CM1044"/>
          <cell r="CN1044"/>
          <cell r="CO1044"/>
          <cell r="CP1044"/>
          <cell r="CQ1044"/>
          <cell r="CR1044"/>
          <cell r="CS1044"/>
          <cell r="CT1044"/>
          <cell r="CU1044"/>
          <cell r="CV1044"/>
          <cell r="CW1044"/>
          <cell r="CX1044"/>
          <cell r="CY1044"/>
          <cell r="CZ1044"/>
          <cell r="DA1044"/>
          <cell r="DB1044"/>
          <cell r="DC1044"/>
          <cell r="DD1044"/>
          <cell r="DE1044"/>
          <cell r="DF1044"/>
          <cell r="DG1044"/>
          <cell r="DH1044"/>
          <cell r="DI1044"/>
          <cell r="DJ1044"/>
          <cell r="DL1044" t="str">
            <v/>
          </cell>
        </row>
        <row r="1045">
          <cell r="K1045"/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  <cell r="BM1045"/>
          <cell r="BN1045"/>
          <cell r="BO1045"/>
          <cell r="BP1045"/>
          <cell r="BQ1045"/>
          <cell r="BR1045"/>
          <cell r="BS1045"/>
          <cell r="BT1045"/>
          <cell r="BU1045"/>
          <cell r="BV1045"/>
          <cell r="BW1045"/>
          <cell r="BX1045"/>
          <cell r="BY1045"/>
          <cell r="BZ1045"/>
          <cell r="CA1045"/>
          <cell r="CB1045"/>
          <cell r="CC1045"/>
          <cell r="CD1045"/>
          <cell r="CE1045"/>
          <cell r="CF1045"/>
          <cell r="CG1045"/>
          <cell r="CH1045"/>
          <cell r="CI1045"/>
          <cell r="CJ1045"/>
          <cell r="CK1045"/>
          <cell r="CL1045"/>
          <cell r="CM1045"/>
          <cell r="CN1045"/>
          <cell r="CO1045"/>
          <cell r="CP1045"/>
          <cell r="CQ1045"/>
          <cell r="CR1045"/>
          <cell r="CS1045"/>
          <cell r="CT1045"/>
          <cell r="CU1045"/>
          <cell r="CV1045"/>
          <cell r="CW1045"/>
          <cell r="CX1045"/>
          <cell r="CY1045"/>
          <cell r="CZ1045"/>
          <cell r="DA1045"/>
          <cell r="DB1045"/>
          <cell r="DC1045"/>
          <cell r="DD1045"/>
          <cell r="DE1045"/>
          <cell r="DF1045"/>
          <cell r="DG1045"/>
          <cell r="DH1045"/>
          <cell r="DI1045"/>
          <cell r="DJ1045"/>
          <cell r="DL1045" t="str">
            <v/>
          </cell>
        </row>
        <row r="1046">
          <cell r="K1046"/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  <cell r="BM1046"/>
          <cell r="BN1046"/>
          <cell r="BO1046"/>
          <cell r="BP1046"/>
          <cell r="BQ1046"/>
          <cell r="BR1046"/>
          <cell r="BS1046"/>
          <cell r="BT1046"/>
          <cell r="BU1046"/>
          <cell r="BV1046"/>
          <cell r="BW1046"/>
          <cell r="BX1046"/>
          <cell r="BY1046"/>
          <cell r="BZ1046"/>
          <cell r="CA1046"/>
          <cell r="CB1046"/>
          <cell r="CC1046"/>
          <cell r="CD1046"/>
          <cell r="CE1046"/>
          <cell r="CF1046"/>
          <cell r="CG1046"/>
          <cell r="CH1046"/>
          <cell r="CI1046"/>
          <cell r="CJ1046"/>
          <cell r="CK1046"/>
          <cell r="CL1046"/>
          <cell r="CM1046"/>
          <cell r="CN1046"/>
          <cell r="CO1046"/>
          <cell r="CP1046"/>
          <cell r="CQ1046"/>
          <cell r="CR1046"/>
          <cell r="CS1046"/>
          <cell r="CT1046"/>
          <cell r="CU1046"/>
          <cell r="CV1046"/>
          <cell r="CW1046"/>
          <cell r="CX1046"/>
          <cell r="CY1046"/>
          <cell r="CZ1046"/>
          <cell r="DA1046"/>
          <cell r="DB1046"/>
          <cell r="DC1046"/>
          <cell r="DD1046"/>
          <cell r="DE1046"/>
          <cell r="DF1046"/>
          <cell r="DG1046"/>
          <cell r="DH1046"/>
          <cell r="DI1046"/>
          <cell r="DJ1046"/>
          <cell r="DL1046" t="str">
            <v/>
          </cell>
        </row>
        <row r="1047">
          <cell r="K1047"/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  <cell r="BM1047"/>
          <cell r="BN1047"/>
          <cell r="BO1047"/>
          <cell r="BP1047"/>
          <cell r="BQ1047"/>
          <cell r="BR1047"/>
          <cell r="BS1047"/>
          <cell r="BT1047"/>
          <cell r="BU1047"/>
          <cell r="BV1047"/>
          <cell r="BW1047"/>
          <cell r="BX1047"/>
          <cell r="BY1047"/>
          <cell r="BZ1047"/>
          <cell r="CA1047"/>
          <cell r="CB1047"/>
          <cell r="CC1047"/>
          <cell r="CD1047"/>
          <cell r="CE1047"/>
          <cell r="CF1047"/>
          <cell r="CG1047"/>
          <cell r="CH1047"/>
          <cell r="CI1047"/>
          <cell r="CJ1047"/>
          <cell r="CK1047"/>
          <cell r="CL1047"/>
          <cell r="CM1047"/>
          <cell r="CN1047"/>
          <cell r="CO1047"/>
          <cell r="CP1047"/>
          <cell r="CQ1047"/>
          <cell r="CR1047"/>
          <cell r="CS1047"/>
          <cell r="CT1047"/>
          <cell r="CU1047"/>
          <cell r="CV1047"/>
          <cell r="CW1047"/>
          <cell r="CX1047"/>
          <cell r="CY1047"/>
          <cell r="CZ1047"/>
          <cell r="DA1047"/>
          <cell r="DB1047"/>
          <cell r="DC1047"/>
          <cell r="DD1047"/>
          <cell r="DE1047"/>
          <cell r="DF1047"/>
          <cell r="DG1047"/>
          <cell r="DH1047"/>
          <cell r="DI1047"/>
          <cell r="DJ1047"/>
          <cell r="DL1047" t="str">
            <v/>
          </cell>
        </row>
        <row r="1048">
          <cell r="K1048"/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  <cell r="BM1048"/>
          <cell r="BN1048"/>
          <cell r="BO1048"/>
          <cell r="BP1048"/>
          <cell r="BQ1048"/>
          <cell r="BR1048"/>
          <cell r="BS1048"/>
          <cell r="BT1048"/>
          <cell r="BU1048"/>
          <cell r="BV1048"/>
          <cell r="BW1048"/>
          <cell r="BX1048"/>
          <cell r="BY1048"/>
          <cell r="BZ1048"/>
          <cell r="CA1048"/>
          <cell r="CB1048"/>
          <cell r="CC1048"/>
          <cell r="CD1048"/>
          <cell r="CE1048"/>
          <cell r="CF1048"/>
          <cell r="CG1048"/>
          <cell r="CH1048"/>
          <cell r="CI1048"/>
          <cell r="CJ1048"/>
          <cell r="CK1048"/>
          <cell r="CL1048"/>
          <cell r="CM1048"/>
          <cell r="CN1048"/>
          <cell r="CO1048"/>
          <cell r="CP1048"/>
          <cell r="CQ1048"/>
          <cell r="CR1048"/>
          <cell r="CS1048"/>
          <cell r="CT1048"/>
          <cell r="CU1048"/>
          <cell r="CV1048"/>
          <cell r="CW1048"/>
          <cell r="CX1048"/>
          <cell r="CY1048"/>
          <cell r="CZ1048"/>
          <cell r="DA1048"/>
          <cell r="DB1048"/>
          <cell r="DC1048"/>
          <cell r="DD1048"/>
          <cell r="DE1048"/>
          <cell r="DF1048"/>
          <cell r="DG1048"/>
          <cell r="DH1048"/>
          <cell r="DI1048"/>
          <cell r="DJ1048"/>
          <cell r="DL1048" t="str">
            <v/>
          </cell>
        </row>
        <row r="1049">
          <cell r="K1049"/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  <cell r="BM1049"/>
          <cell r="BN1049"/>
          <cell r="BO1049"/>
          <cell r="BP1049"/>
          <cell r="BQ1049"/>
          <cell r="BR1049"/>
          <cell r="BS1049"/>
          <cell r="BT1049"/>
          <cell r="BU1049"/>
          <cell r="BV1049"/>
          <cell r="BW1049"/>
          <cell r="BX1049"/>
          <cell r="BY1049"/>
          <cell r="BZ1049"/>
          <cell r="CA1049"/>
          <cell r="CB1049"/>
          <cell r="CC1049"/>
          <cell r="CD1049"/>
          <cell r="CE1049"/>
          <cell r="CF1049"/>
          <cell r="CG1049"/>
          <cell r="CH1049"/>
          <cell r="CI1049"/>
          <cell r="CJ1049"/>
          <cell r="CK1049"/>
          <cell r="CL1049"/>
          <cell r="CM1049"/>
          <cell r="CN1049"/>
          <cell r="CO1049"/>
          <cell r="CP1049"/>
          <cell r="CQ1049"/>
          <cell r="CR1049"/>
          <cell r="CS1049"/>
          <cell r="CT1049"/>
          <cell r="CU1049"/>
          <cell r="CV1049"/>
          <cell r="CW1049"/>
          <cell r="CX1049"/>
          <cell r="CY1049"/>
          <cell r="CZ1049"/>
          <cell r="DA1049"/>
          <cell r="DB1049"/>
          <cell r="DC1049"/>
          <cell r="DD1049"/>
          <cell r="DE1049"/>
          <cell r="DF1049"/>
          <cell r="DG1049"/>
          <cell r="DH1049"/>
          <cell r="DI1049"/>
          <cell r="DJ1049"/>
          <cell r="DL1049" t="str">
            <v/>
          </cell>
        </row>
        <row r="1050">
          <cell r="K1050"/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  <cell r="BM1050"/>
          <cell r="BN1050"/>
          <cell r="BO1050"/>
          <cell r="BP1050"/>
          <cell r="BQ1050"/>
          <cell r="BR1050"/>
          <cell r="BS1050"/>
          <cell r="BT1050"/>
          <cell r="BU1050"/>
          <cell r="BV1050"/>
          <cell r="BW1050"/>
          <cell r="BX1050"/>
          <cell r="BY1050"/>
          <cell r="BZ1050"/>
          <cell r="CA1050"/>
          <cell r="CB1050"/>
          <cell r="CC1050"/>
          <cell r="CD1050"/>
          <cell r="CE1050"/>
          <cell r="CF1050"/>
          <cell r="CG1050"/>
          <cell r="CH1050"/>
          <cell r="CI1050"/>
          <cell r="CJ1050"/>
          <cell r="CK1050"/>
          <cell r="CL1050"/>
          <cell r="CM1050"/>
          <cell r="CN1050"/>
          <cell r="CO1050"/>
          <cell r="CP1050"/>
          <cell r="CQ1050"/>
          <cell r="CR1050"/>
          <cell r="CS1050"/>
          <cell r="CT1050"/>
          <cell r="CU1050"/>
          <cell r="CV1050"/>
          <cell r="CW1050"/>
          <cell r="CX1050"/>
          <cell r="CY1050"/>
          <cell r="CZ1050"/>
          <cell r="DA1050"/>
          <cell r="DB1050"/>
          <cell r="DC1050"/>
          <cell r="DD1050"/>
          <cell r="DE1050"/>
          <cell r="DF1050"/>
          <cell r="DG1050"/>
          <cell r="DH1050"/>
          <cell r="DI1050"/>
          <cell r="DJ1050"/>
          <cell r="DL1050" t="str">
            <v/>
          </cell>
        </row>
        <row r="1051">
          <cell r="K1051"/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  <cell r="BM1051"/>
          <cell r="BN1051"/>
          <cell r="BO1051"/>
          <cell r="BP1051"/>
          <cell r="BQ1051"/>
          <cell r="BR1051"/>
          <cell r="BS1051"/>
          <cell r="BT1051"/>
          <cell r="BU1051"/>
          <cell r="BV1051"/>
          <cell r="BW1051"/>
          <cell r="BX1051"/>
          <cell r="BY1051"/>
          <cell r="BZ1051"/>
          <cell r="CA1051"/>
          <cell r="CB1051"/>
          <cell r="CC1051"/>
          <cell r="CD1051"/>
          <cell r="CE1051"/>
          <cell r="CF1051"/>
          <cell r="CG1051"/>
          <cell r="CH1051"/>
          <cell r="CI1051"/>
          <cell r="CJ1051"/>
          <cell r="CK1051"/>
          <cell r="CL1051"/>
          <cell r="CM1051"/>
          <cell r="CN1051"/>
          <cell r="CO1051"/>
          <cell r="CP1051"/>
          <cell r="CQ1051"/>
          <cell r="CR1051"/>
          <cell r="CS1051"/>
          <cell r="CT1051"/>
          <cell r="CU1051"/>
          <cell r="CV1051"/>
          <cell r="CW1051"/>
          <cell r="CX1051"/>
          <cell r="CY1051"/>
          <cell r="CZ1051"/>
          <cell r="DA1051"/>
          <cell r="DB1051"/>
          <cell r="DC1051"/>
          <cell r="DD1051"/>
          <cell r="DE1051"/>
          <cell r="DF1051"/>
          <cell r="DG1051"/>
          <cell r="DH1051"/>
          <cell r="DI1051"/>
          <cell r="DJ1051"/>
          <cell r="DL1051" t="str">
            <v/>
          </cell>
        </row>
        <row r="1052">
          <cell r="K1052"/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  <cell r="BM1052"/>
          <cell r="BN1052"/>
          <cell r="BO1052"/>
          <cell r="BP1052"/>
          <cell r="BQ1052"/>
          <cell r="BR1052"/>
          <cell r="BS1052"/>
          <cell r="BT1052"/>
          <cell r="BU1052"/>
          <cell r="BV1052"/>
          <cell r="BW1052"/>
          <cell r="BX1052"/>
          <cell r="BY1052"/>
          <cell r="BZ1052"/>
          <cell r="CA1052"/>
          <cell r="CB1052"/>
          <cell r="CC1052"/>
          <cell r="CD1052"/>
          <cell r="CE1052"/>
          <cell r="CF1052"/>
          <cell r="CG1052"/>
          <cell r="CH1052"/>
          <cell r="CI1052"/>
          <cell r="CJ1052"/>
          <cell r="CK1052"/>
          <cell r="CL1052"/>
          <cell r="CM1052"/>
          <cell r="CN1052"/>
          <cell r="CO1052"/>
          <cell r="CP1052"/>
          <cell r="CQ1052"/>
          <cell r="CR1052"/>
          <cell r="CS1052"/>
          <cell r="CT1052"/>
          <cell r="CU1052"/>
          <cell r="CV1052"/>
          <cell r="CW1052"/>
          <cell r="CX1052"/>
          <cell r="CY1052"/>
          <cell r="CZ1052"/>
          <cell r="DA1052"/>
          <cell r="DB1052"/>
          <cell r="DC1052"/>
          <cell r="DD1052"/>
          <cell r="DE1052"/>
          <cell r="DF1052"/>
          <cell r="DG1052"/>
          <cell r="DH1052"/>
          <cell r="DI1052"/>
          <cell r="DJ1052"/>
          <cell r="DL1052" t="str">
            <v/>
          </cell>
        </row>
        <row r="1053">
          <cell r="K1053"/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  <cell r="BM1053"/>
          <cell r="BN1053"/>
          <cell r="BO1053"/>
          <cell r="BP1053"/>
          <cell r="BQ1053"/>
          <cell r="BR1053"/>
          <cell r="BS1053"/>
          <cell r="BT1053"/>
          <cell r="BU1053"/>
          <cell r="BV1053"/>
          <cell r="BW1053"/>
          <cell r="BX1053"/>
          <cell r="BY1053"/>
          <cell r="BZ1053"/>
          <cell r="CA1053"/>
          <cell r="CB1053"/>
          <cell r="CC1053"/>
          <cell r="CD1053"/>
          <cell r="CE1053"/>
          <cell r="CF1053"/>
          <cell r="CG1053"/>
          <cell r="CH1053"/>
          <cell r="CI1053"/>
          <cell r="CJ1053"/>
          <cell r="CK1053"/>
          <cell r="CL1053"/>
          <cell r="CM1053"/>
          <cell r="CN1053"/>
          <cell r="CO1053"/>
          <cell r="CP1053"/>
          <cell r="CQ1053"/>
          <cell r="CR1053"/>
          <cell r="CS1053"/>
          <cell r="CT1053"/>
          <cell r="CU1053"/>
          <cell r="CV1053"/>
          <cell r="CW1053"/>
          <cell r="CX1053"/>
          <cell r="CY1053"/>
          <cell r="CZ1053"/>
          <cell r="DA1053"/>
          <cell r="DB1053"/>
          <cell r="DC1053"/>
          <cell r="DD1053"/>
          <cell r="DE1053"/>
          <cell r="DF1053"/>
          <cell r="DG1053"/>
          <cell r="DH1053"/>
          <cell r="DI1053"/>
          <cell r="DJ1053"/>
          <cell r="DL1053" t="str">
            <v/>
          </cell>
        </row>
        <row r="1054">
          <cell r="K1054"/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  <cell r="BM1054"/>
          <cell r="BN1054"/>
          <cell r="BO1054"/>
          <cell r="BP1054"/>
          <cell r="BQ1054"/>
          <cell r="BR1054"/>
          <cell r="BS1054"/>
          <cell r="BT1054"/>
          <cell r="BU1054"/>
          <cell r="BV1054"/>
          <cell r="BW1054"/>
          <cell r="BX1054"/>
          <cell r="BY1054"/>
          <cell r="BZ1054"/>
          <cell r="CA1054"/>
          <cell r="CB1054"/>
          <cell r="CC1054"/>
          <cell r="CD1054"/>
          <cell r="CE1054"/>
          <cell r="CF1054"/>
          <cell r="CG1054"/>
          <cell r="CH1054"/>
          <cell r="CI1054"/>
          <cell r="CJ1054"/>
          <cell r="CK1054"/>
          <cell r="CL1054"/>
          <cell r="CM1054"/>
          <cell r="CN1054"/>
          <cell r="CO1054"/>
          <cell r="CP1054"/>
          <cell r="CQ1054"/>
          <cell r="CR1054"/>
          <cell r="CS1054"/>
          <cell r="CT1054"/>
          <cell r="CU1054"/>
          <cell r="CV1054"/>
          <cell r="CW1054"/>
          <cell r="CX1054"/>
          <cell r="CY1054"/>
          <cell r="CZ1054"/>
          <cell r="DA1054"/>
          <cell r="DB1054"/>
          <cell r="DC1054"/>
          <cell r="DD1054"/>
          <cell r="DE1054"/>
          <cell r="DF1054"/>
          <cell r="DG1054"/>
          <cell r="DH1054"/>
          <cell r="DI1054"/>
          <cell r="DJ1054"/>
          <cell r="DL1054" t="str">
            <v/>
          </cell>
        </row>
        <row r="1055">
          <cell r="K1055"/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  <cell r="BM1055"/>
          <cell r="BN1055"/>
          <cell r="BO1055"/>
          <cell r="BP1055"/>
          <cell r="BQ1055"/>
          <cell r="BR1055"/>
          <cell r="BS1055"/>
          <cell r="BT1055"/>
          <cell r="BU1055"/>
          <cell r="BV1055"/>
          <cell r="BW1055"/>
          <cell r="BX1055"/>
          <cell r="BY1055"/>
          <cell r="BZ1055"/>
          <cell r="CA1055"/>
          <cell r="CB1055"/>
          <cell r="CC1055"/>
          <cell r="CD1055"/>
          <cell r="CE1055"/>
          <cell r="CF1055"/>
          <cell r="CG1055"/>
          <cell r="CH1055"/>
          <cell r="CI1055"/>
          <cell r="CJ1055"/>
          <cell r="CK1055"/>
          <cell r="CL1055"/>
          <cell r="CM1055"/>
          <cell r="CN1055"/>
          <cell r="CO1055"/>
          <cell r="CP1055"/>
          <cell r="CQ1055"/>
          <cell r="CR1055"/>
          <cell r="CS1055"/>
          <cell r="CT1055"/>
          <cell r="CU1055"/>
          <cell r="CV1055"/>
          <cell r="CW1055"/>
          <cell r="CX1055"/>
          <cell r="CY1055"/>
          <cell r="CZ1055"/>
          <cell r="DA1055"/>
          <cell r="DB1055"/>
          <cell r="DC1055"/>
          <cell r="DD1055"/>
          <cell r="DE1055"/>
          <cell r="DF1055"/>
          <cell r="DG1055"/>
          <cell r="DH1055"/>
          <cell r="DI1055"/>
          <cell r="DJ1055"/>
          <cell r="DL1055" t="str">
            <v/>
          </cell>
        </row>
        <row r="1056">
          <cell r="K1056"/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  <cell r="BM1056"/>
          <cell r="BN1056"/>
          <cell r="BO1056"/>
          <cell r="BP1056"/>
          <cell r="BQ1056"/>
          <cell r="BR1056"/>
          <cell r="BS1056"/>
          <cell r="BT1056"/>
          <cell r="BU1056"/>
          <cell r="BV1056"/>
          <cell r="BW1056"/>
          <cell r="BX1056"/>
          <cell r="BY1056"/>
          <cell r="BZ1056"/>
          <cell r="CA1056"/>
          <cell r="CB1056"/>
          <cell r="CC1056"/>
          <cell r="CD1056"/>
          <cell r="CE1056"/>
          <cell r="CF1056"/>
          <cell r="CG1056"/>
          <cell r="CH1056"/>
          <cell r="CI1056"/>
          <cell r="CJ1056"/>
          <cell r="CK1056"/>
          <cell r="CL1056"/>
          <cell r="CM1056"/>
          <cell r="CN1056"/>
          <cell r="CO1056"/>
          <cell r="CP1056"/>
          <cell r="CQ1056"/>
          <cell r="CR1056"/>
          <cell r="CS1056"/>
          <cell r="CT1056"/>
          <cell r="CU1056"/>
          <cell r="CV1056"/>
          <cell r="CW1056"/>
          <cell r="CX1056"/>
          <cell r="CY1056"/>
          <cell r="CZ1056"/>
          <cell r="DA1056"/>
          <cell r="DB1056"/>
          <cell r="DC1056"/>
          <cell r="DD1056"/>
          <cell r="DE1056"/>
          <cell r="DF1056"/>
          <cell r="DG1056"/>
          <cell r="DH1056"/>
          <cell r="DI1056"/>
          <cell r="DJ1056"/>
          <cell r="DL1056" t="str">
            <v/>
          </cell>
        </row>
        <row r="1057">
          <cell r="K1057"/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  <cell r="BM1057"/>
          <cell r="BN1057"/>
          <cell r="BO1057"/>
          <cell r="BP1057"/>
          <cell r="BQ1057"/>
          <cell r="BR1057"/>
          <cell r="BS1057"/>
          <cell r="BT1057"/>
          <cell r="BU1057"/>
          <cell r="BV1057"/>
          <cell r="BW1057"/>
          <cell r="BX1057"/>
          <cell r="BY1057"/>
          <cell r="BZ1057"/>
          <cell r="CA1057"/>
          <cell r="CB1057"/>
          <cell r="CC1057"/>
          <cell r="CD1057"/>
          <cell r="CE1057"/>
          <cell r="CF1057"/>
          <cell r="CG1057"/>
          <cell r="CH1057"/>
          <cell r="CI1057"/>
          <cell r="CJ1057"/>
          <cell r="CK1057"/>
          <cell r="CL1057"/>
          <cell r="CM1057"/>
          <cell r="CN1057"/>
          <cell r="CO1057"/>
          <cell r="CP1057"/>
          <cell r="CQ1057"/>
          <cell r="CR1057"/>
          <cell r="CS1057"/>
          <cell r="CT1057"/>
          <cell r="CU1057"/>
          <cell r="CV1057"/>
          <cell r="CW1057"/>
          <cell r="CX1057"/>
          <cell r="CY1057"/>
          <cell r="CZ1057"/>
          <cell r="DA1057"/>
          <cell r="DB1057"/>
          <cell r="DC1057"/>
          <cell r="DD1057"/>
          <cell r="DE1057"/>
          <cell r="DF1057"/>
          <cell r="DG1057"/>
          <cell r="DH1057"/>
          <cell r="DI1057"/>
          <cell r="DJ1057"/>
          <cell r="DL1057" t="str">
            <v/>
          </cell>
        </row>
        <row r="1058">
          <cell r="K1058"/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  <cell r="BM1058"/>
          <cell r="BN1058"/>
          <cell r="BO1058"/>
          <cell r="BP1058"/>
          <cell r="BQ1058"/>
          <cell r="BR1058"/>
          <cell r="BS1058"/>
          <cell r="BT1058"/>
          <cell r="BU1058"/>
          <cell r="BV1058"/>
          <cell r="BW1058"/>
          <cell r="BX1058"/>
          <cell r="BY1058"/>
          <cell r="BZ1058"/>
          <cell r="CA1058"/>
          <cell r="CB1058"/>
          <cell r="CC1058"/>
          <cell r="CD1058"/>
          <cell r="CE1058"/>
          <cell r="CF1058"/>
          <cell r="CG1058"/>
          <cell r="CH1058"/>
          <cell r="CI1058"/>
          <cell r="CJ1058"/>
          <cell r="CK1058"/>
          <cell r="CL1058"/>
          <cell r="CM1058"/>
          <cell r="CN1058"/>
          <cell r="CO1058"/>
          <cell r="CP1058"/>
          <cell r="CQ1058"/>
          <cell r="CR1058"/>
          <cell r="CS1058"/>
          <cell r="CT1058"/>
          <cell r="CU1058"/>
          <cell r="CV1058"/>
          <cell r="CW1058"/>
          <cell r="CX1058"/>
          <cell r="CY1058"/>
          <cell r="CZ1058"/>
          <cell r="DA1058"/>
          <cell r="DB1058"/>
          <cell r="DC1058"/>
          <cell r="DD1058"/>
          <cell r="DE1058"/>
          <cell r="DF1058"/>
          <cell r="DG1058"/>
          <cell r="DH1058"/>
          <cell r="DI1058"/>
          <cell r="DJ1058"/>
          <cell r="DL1058" t="str">
            <v/>
          </cell>
        </row>
        <row r="1059">
          <cell r="K1059"/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  <cell r="BM1059"/>
          <cell r="BN1059"/>
          <cell r="BO1059"/>
          <cell r="BP1059"/>
          <cell r="BQ1059"/>
          <cell r="BR1059"/>
          <cell r="BS1059"/>
          <cell r="BT1059"/>
          <cell r="BU1059"/>
          <cell r="BV1059"/>
          <cell r="BW1059"/>
          <cell r="BX1059"/>
          <cell r="BY1059"/>
          <cell r="BZ1059"/>
          <cell r="CA1059"/>
          <cell r="CB1059"/>
          <cell r="CC1059"/>
          <cell r="CD1059"/>
          <cell r="CE1059"/>
          <cell r="CF1059"/>
          <cell r="CG1059"/>
          <cell r="CH1059"/>
          <cell r="CI1059"/>
          <cell r="CJ1059"/>
          <cell r="CK1059"/>
          <cell r="CL1059"/>
          <cell r="CM1059"/>
          <cell r="CN1059"/>
          <cell r="CO1059"/>
          <cell r="CP1059"/>
          <cell r="CQ1059"/>
          <cell r="CR1059"/>
          <cell r="CS1059"/>
          <cell r="CT1059"/>
          <cell r="CU1059"/>
          <cell r="CV1059"/>
          <cell r="CW1059"/>
          <cell r="CX1059"/>
          <cell r="CY1059"/>
          <cell r="CZ1059"/>
          <cell r="DA1059"/>
          <cell r="DB1059"/>
          <cell r="DC1059"/>
          <cell r="DD1059"/>
          <cell r="DE1059"/>
          <cell r="DF1059"/>
          <cell r="DG1059"/>
          <cell r="DH1059"/>
          <cell r="DI1059"/>
          <cell r="DJ1059"/>
          <cell r="DL1059" t="str">
            <v/>
          </cell>
        </row>
        <row r="1060">
          <cell r="K1060"/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  <cell r="BM1060"/>
          <cell r="BN1060"/>
          <cell r="BO1060"/>
          <cell r="BP1060"/>
          <cell r="BQ1060"/>
          <cell r="BR1060"/>
          <cell r="BS1060"/>
          <cell r="BT1060"/>
          <cell r="BU1060"/>
          <cell r="BV1060"/>
          <cell r="BW1060"/>
          <cell r="BX1060"/>
          <cell r="BY1060"/>
          <cell r="BZ1060"/>
          <cell r="CA1060"/>
          <cell r="CB1060"/>
          <cell r="CC1060"/>
          <cell r="CD1060"/>
          <cell r="CE1060"/>
          <cell r="CF1060"/>
          <cell r="CG1060"/>
          <cell r="CH1060"/>
          <cell r="CI1060"/>
          <cell r="CJ1060"/>
          <cell r="CK1060"/>
          <cell r="CL1060"/>
          <cell r="CM1060"/>
          <cell r="CN1060"/>
          <cell r="CO1060"/>
          <cell r="CP1060"/>
          <cell r="CQ1060"/>
          <cell r="CR1060"/>
          <cell r="CS1060"/>
          <cell r="CT1060"/>
          <cell r="CU1060"/>
          <cell r="CV1060"/>
          <cell r="CW1060"/>
          <cell r="CX1060"/>
          <cell r="CY1060"/>
          <cell r="CZ1060"/>
          <cell r="DA1060"/>
          <cell r="DB1060"/>
          <cell r="DC1060"/>
          <cell r="DD1060"/>
          <cell r="DE1060"/>
          <cell r="DF1060"/>
          <cell r="DG1060"/>
          <cell r="DH1060"/>
          <cell r="DI1060"/>
          <cell r="DJ1060"/>
          <cell r="DL1060" t="str">
            <v/>
          </cell>
        </row>
        <row r="1061">
          <cell r="K1061"/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  <cell r="BM1061"/>
          <cell r="BN1061"/>
          <cell r="BO1061"/>
          <cell r="BP1061"/>
          <cell r="BQ1061"/>
          <cell r="BR1061"/>
          <cell r="BS1061"/>
          <cell r="BT1061"/>
          <cell r="BU1061"/>
          <cell r="BV1061"/>
          <cell r="BW1061"/>
          <cell r="BX1061"/>
          <cell r="BY1061"/>
          <cell r="BZ1061"/>
          <cell r="CA1061"/>
          <cell r="CB1061"/>
          <cell r="CC1061"/>
          <cell r="CD1061"/>
          <cell r="CE1061"/>
          <cell r="CF1061"/>
          <cell r="CG1061"/>
          <cell r="CH1061"/>
          <cell r="CI1061"/>
          <cell r="CJ1061"/>
          <cell r="CK1061"/>
          <cell r="CL1061"/>
          <cell r="CM1061"/>
          <cell r="CN1061"/>
          <cell r="CO1061"/>
          <cell r="CP1061"/>
          <cell r="CQ1061"/>
          <cell r="CR1061"/>
          <cell r="CS1061"/>
          <cell r="CT1061"/>
          <cell r="CU1061"/>
          <cell r="CV1061"/>
          <cell r="CW1061"/>
          <cell r="CX1061"/>
          <cell r="CY1061"/>
          <cell r="CZ1061"/>
          <cell r="DA1061"/>
          <cell r="DB1061"/>
          <cell r="DC1061"/>
          <cell r="DD1061"/>
          <cell r="DE1061"/>
          <cell r="DF1061"/>
          <cell r="DG1061"/>
          <cell r="DH1061"/>
          <cell r="DI1061"/>
          <cell r="DJ1061"/>
          <cell r="DL1061" t="str">
            <v/>
          </cell>
        </row>
        <row r="1062">
          <cell r="K1062"/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  <cell r="BM1062"/>
          <cell r="BN1062"/>
          <cell r="BO1062"/>
          <cell r="BP1062"/>
          <cell r="BQ1062"/>
          <cell r="BR1062"/>
          <cell r="BS1062"/>
          <cell r="BT1062"/>
          <cell r="BU1062"/>
          <cell r="BV1062"/>
          <cell r="BW1062"/>
          <cell r="BX1062"/>
          <cell r="BY1062"/>
          <cell r="BZ1062"/>
          <cell r="CA1062"/>
          <cell r="CB1062"/>
          <cell r="CC1062"/>
          <cell r="CD1062"/>
          <cell r="CE1062"/>
          <cell r="CF1062"/>
          <cell r="CG1062"/>
          <cell r="CH1062"/>
          <cell r="CI1062"/>
          <cell r="CJ1062"/>
          <cell r="CK1062"/>
          <cell r="CL1062"/>
          <cell r="CM1062"/>
          <cell r="CN1062"/>
          <cell r="CO1062"/>
          <cell r="CP1062"/>
          <cell r="CQ1062"/>
          <cell r="CR1062"/>
          <cell r="CS1062"/>
          <cell r="CT1062"/>
          <cell r="CU1062"/>
          <cell r="CV1062"/>
          <cell r="CW1062"/>
          <cell r="CX1062"/>
          <cell r="CY1062"/>
          <cell r="CZ1062"/>
          <cell r="DA1062"/>
          <cell r="DB1062"/>
          <cell r="DC1062"/>
          <cell r="DD1062"/>
          <cell r="DE1062"/>
          <cell r="DF1062"/>
          <cell r="DG1062"/>
          <cell r="DH1062"/>
          <cell r="DI1062"/>
          <cell r="DJ1062"/>
          <cell r="DL1062" t="str">
            <v/>
          </cell>
        </row>
        <row r="1063">
          <cell r="K1063"/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  <cell r="BM1063"/>
          <cell r="BN1063"/>
          <cell r="BO1063"/>
          <cell r="BP1063"/>
          <cell r="BQ1063"/>
          <cell r="BR1063"/>
          <cell r="BS1063"/>
          <cell r="BT1063"/>
          <cell r="BU1063"/>
          <cell r="BV1063"/>
          <cell r="BW1063"/>
          <cell r="BX1063"/>
          <cell r="BY1063"/>
          <cell r="BZ1063"/>
          <cell r="CA1063"/>
          <cell r="CB1063"/>
          <cell r="CC1063"/>
          <cell r="CD1063"/>
          <cell r="CE1063"/>
          <cell r="CF1063"/>
          <cell r="CG1063"/>
          <cell r="CH1063"/>
          <cell r="CI1063"/>
          <cell r="CJ1063"/>
          <cell r="CK1063"/>
          <cell r="CL1063"/>
          <cell r="CM1063"/>
          <cell r="CN1063"/>
          <cell r="CO1063"/>
          <cell r="CP1063"/>
          <cell r="CQ1063"/>
          <cell r="CR1063"/>
          <cell r="CS1063"/>
          <cell r="CT1063"/>
          <cell r="CU1063"/>
          <cell r="CV1063"/>
          <cell r="CW1063"/>
          <cell r="CX1063"/>
          <cell r="CY1063"/>
          <cell r="CZ1063"/>
          <cell r="DA1063"/>
          <cell r="DB1063"/>
          <cell r="DC1063"/>
          <cell r="DD1063"/>
          <cell r="DE1063"/>
          <cell r="DF1063"/>
          <cell r="DG1063"/>
          <cell r="DH1063"/>
          <cell r="DI1063"/>
          <cell r="DJ1063"/>
          <cell r="DL1063" t="str">
            <v/>
          </cell>
        </row>
        <row r="1064">
          <cell r="K1064"/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  <cell r="BM1064"/>
          <cell r="BN1064"/>
          <cell r="BO1064"/>
          <cell r="BP1064"/>
          <cell r="BQ1064"/>
          <cell r="BR1064"/>
          <cell r="BS1064"/>
          <cell r="BT1064"/>
          <cell r="BU1064"/>
          <cell r="BV1064"/>
          <cell r="BW1064"/>
          <cell r="BX1064"/>
          <cell r="BY1064"/>
          <cell r="BZ1064"/>
          <cell r="CA1064"/>
          <cell r="CB1064"/>
          <cell r="CC1064"/>
          <cell r="CD1064"/>
          <cell r="CE1064"/>
          <cell r="CF1064"/>
          <cell r="CG1064"/>
          <cell r="CH1064"/>
          <cell r="CI1064"/>
          <cell r="CJ1064"/>
          <cell r="CK1064"/>
          <cell r="CL1064"/>
          <cell r="CM1064"/>
          <cell r="CN1064"/>
          <cell r="CO1064"/>
          <cell r="CP1064"/>
          <cell r="CQ1064"/>
          <cell r="CR1064"/>
          <cell r="CS1064"/>
          <cell r="CT1064"/>
          <cell r="CU1064"/>
          <cell r="CV1064"/>
          <cell r="CW1064"/>
          <cell r="CX1064"/>
          <cell r="CY1064"/>
          <cell r="CZ1064"/>
          <cell r="DA1064"/>
          <cell r="DB1064"/>
          <cell r="DC1064"/>
          <cell r="DD1064"/>
          <cell r="DE1064"/>
          <cell r="DF1064"/>
          <cell r="DG1064"/>
          <cell r="DH1064"/>
          <cell r="DI1064"/>
          <cell r="DJ1064"/>
          <cell r="DL1064" t="str">
            <v/>
          </cell>
        </row>
        <row r="1065">
          <cell r="K1065"/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  <cell r="BM1065"/>
          <cell r="BN1065"/>
          <cell r="BO1065"/>
          <cell r="BP1065"/>
          <cell r="BQ1065"/>
          <cell r="BR1065"/>
          <cell r="BS1065"/>
          <cell r="BT1065"/>
          <cell r="BU1065"/>
          <cell r="BV1065"/>
          <cell r="BW1065"/>
          <cell r="BX1065"/>
          <cell r="BY1065"/>
          <cell r="BZ1065"/>
          <cell r="CA1065"/>
          <cell r="CB1065"/>
          <cell r="CC1065"/>
          <cell r="CD1065"/>
          <cell r="CE1065"/>
          <cell r="CF1065"/>
          <cell r="CG1065"/>
          <cell r="CH1065"/>
          <cell r="CI1065"/>
          <cell r="CJ1065"/>
          <cell r="CK1065"/>
          <cell r="CL1065"/>
          <cell r="CM1065"/>
          <cell r="CN1065"/>
          <cell r="CO1065"/>
          <cell r="CP1065"/>
          <cell r="CQ1065"/>
          <cell r="CR1065"/>
          <cell r="CS1065"/>
          <cell r="CT1065"/>
          <cell r="CU1065"/>
          <cell r="CV1065"/>
          <cell r="CW1065"/>
          <cell r="CX1065"/>
          <cell r="CY1065"/>
          <cell r="CZ1065"/>
          <cell r="DA1065"/>
          <cell r="DB1065"/>
          <cell r="DC1065"/>
          <cell r="DD1065"/>
          <cell r="DE1065"/>
          <cell r="DF1065"/>
          <cell r="DG1065"/>
          <cell r="DH1065"/>
          <cell r="DI1065"/>
          <cell r="DJ1065"/>
          <cell r="DL1065" t="str">
            <v/>
          </cell>
        </row>
        <row r="1066">
          <cell r="K1066"/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  <cell r="BM1066"/>
          <cell r="BN1066"/>
          <cell r="BO1066"/>
          <cell r="BP1066"/>
          <cell r="BQ1066"/>
          <cell r="BR1066"/>
          <cell r="BS1066"/>
          <cell r="BT1066"/>
          <cell r="BU1066"/>
          <cell r="BV1066"/>
          <cell r="BW1066"/>
          <cell r="BX1066"/>
          <cell r="BY1066"/>
          <cell r="BZ1066"/>
          <cell r="CA1066"/>
          <cell r="CB1066"/>
          <cell r="CC1066"/>
          <cell r="CD1066"/>
          <cell r="CE1066"/>
          <cell r="CF1066"/>
          <cell r="CG1066"/>
          <cell r="CH1066"/>
          <cell r="CI1066"/>
          <cell r="CJ1066"/>
          <cell r="CK1066"/>
          <cell r="CL1066"/>
          <cell r="CM1066"/>
          <cell r="CN1066"/>
          <cell r="CO1066"/>
          <cell r="CP1066"/>
          <cell r="CQ1066"/>
          <cell r="CR1066"/>
          <cell r="CS1066"/>
          <cell r="CT1066"/>
          <cell r="CU1066"/>
          <cell r="CV1066"/>
          <cell r="CW1066"/>
          <cell r="CX1066"/>
          <cell r="CY1066"/>
          <cell r="CZ1066"/>
          <cell r="DA1066"/>
          <cell r="DB1066"/>
          <cell r="DC1066"/>
          <cell r="DD1066"/>
          <cell r="DE1066"/>
          <cell r="DF1066"/>
          <cell r="DG1066"/>
          <cell r="DH1066"/>
          <cell r="DI1066"/>
          <cell r="DJ1066"/>
          <cell r="DL1066" t="str">
            <v/>
          </cell>
        </row>
        <row r="1067">
          <cell r="K1067"/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  <cell r="BM1067"/>
          <cell r="BN1067"/>
          <cell r="BO1067"/>
          <cell r="BP1067"/>
          <cell r="BQ1067"/>
          <cell r="BR1067"/>
          <cell r="BS1067"/>
          <cell r="BT1067"/>
          <cell r="BU1067"/>
          <cell r="BV1067"/>
          <cell r="BW1067"/>
          <cell r="BX1067"/>
          <cell r="BY1067"/>
          <cell r="BZ1067"/>
          <cell r="CA1067"/>
          <cell r="CB1067"/>
          <cell r="CC1067"/>
          <cell r="CD1067"/>
          <cell r="CE1067"/>
          <cell r="CF1067"/>
          <cell r="CG1067"/>
          <cell r="CH1067"/>
          <cell r="CI1067"/>
          <cell r="CJ1067"/>
          <cell r="CK1067"/>
          <cell r="CL1067"/>
          <cell r="CM1067"/>
          <cell r="CN1067"/>
          <cell r="CO1067"/>
          <cell r="CP1067"/>
          <cell r="CQ1067"/>
          <cell r="CR1067"/>
          <cell r="CS1067"/>
          <cell r="CT1067"/>
          <cell r="CU1067"/>
          <cell r="CV1067"/>
          <cell r="CW1067"/>
          <cell r="CX1067"/>
          <cell r="CY1067"/>
          <cell r="CZ1067"/>
          <cell r="DA1067"/>
          <cell r="DB1067"/>
          <cell r="DC1067"/>
          <cell r="DD1067"/>
          <cell r="DE1067"/>
          <cell r="DF1067"/>
          <cell r="DG1067"/>
          <cell r="DH1067"/>
          <cell r="DI1067"/>
          <cell r="DJ1067"/>
          <cell r="DL1067" t="str">
            <v/>
          </cell>
        </row>
        <row r="1068">
          <cell r="K1068"/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  <cell r="BM1068"/>
          <cell r="BN1068"/>
          <cell r="BO1068"/>
          <cell r="BP1068"/>
          <cell r="BQ1068"/>
          <cell r="BR1068"/>
          <cell r="BS1068"/>
          <cell r="BT1068"/>
          <cell r="BU1068"/>
          <cell r="BV1068"/>
          <cell r="BW1068"/>
          <cell r="BX1068"/>
          <cell r="BY1068"/>
          <cell r="BZ1068"/>
          <cell r="CA1068"/>
          <cell r="CB1068"/>
          <cell r="CC1068"/>
          <cell r="CD1068"/>
          <cell r="CE1068"/>
          <cell r="CF1068"/>
          <cell r="CG1068"/>
          <cell r="CH1068"/>
          <cell r="CI1068"/>
          <cell r="CJ1068"/>
          <cell r="CK1068"/>
          <cell r="CL1068"/>
          <cell r="CM1068"/>
          <cell r="CN1068"/>
          <cell r="CO1068"/>
          <cell r="CP1068"/>
          <cell r="CQ1068"/>
          <cell r="CR1068"/>
          <cell r="CS1068"/>
          <cell r="CT1068"/>
          <cell r="CU1068"/>
          <cell r="CV1068"/>
          <cell r="CW1068"/>
          <cell r="CX1068"/>
          <cell r="CY1068"/>
          <cell r="CZ1068"/>
          <cell r="DA1068"/>
          <cell r="DB1068"/>
          <cell r="DC1068"/>
          <cell r="DD1068"/>
          <cell r="DE1068"/>
          <cell r="DF1068"/>
          <cell r="DG1068"/>
          <cell r="DH1068"/>
          <cell r="DI1068"/>
          <cell r="DJ1068"/>
          <cell r="DL1068" t="str">
            <v/>
          </cell>
        </row>
        <row r="1069">
          <cell r="K1069"/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  <cell r="BM1069"/>
          <cell r="BN1069"/>
          <cell r="BO1069"/>
          <cell r="BP1069"/>
          <cell r="BQ1069"/>
          <cell r="BR1069"/>
          <cell r="BS1069"/>
          <cell r="BT1069"/>
          <cell r="BU1069"/>
          <cell r="BV1069"/>
          <cell r="BW1069"/>
          <cell r="BX1069"/>
          <cell r="BY1069"/>
          <cell r="BZ1069"/>
          <cell r="CA1069"/>
          <cell r="CB1069"/>
          <cell r="CC1069"/>
          <cell r="CD1069"/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  <cell r="CP1069"/>
          <cell r="CQ1069"/>
          <cell r="CR1069"/>
          <cell r="CS1069"/>
          <cell r="CT1069"/>
          <cell r="CU1069"/>
          <cell r="CV1069"/>
          <cell r="CW1069"/>
          <cell r="CX1069"/>
          <cell r="CY1069"/>
          <cell r="CZ1069"/>
          <cell r="DA1069"/>
          <cell r="DB1069"/>
          <cell r="DC1069"/>
          <cell r="DD1069"/>
          <cell r="DE1069"/>
          <cell r="DF1069"/>
          <cell r="DG1069"/>
          <cell r="DH1069"/>
          <cell r="DI1069"/>
          <cell r="DJ1069"/>
          <cell r="DL1069" t="str">
            <v/>
          </cell>
        </row>
        <row r="1070">
          <cell r="K1070"/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  <cell r="BM1070"/>
          <cell r="BN1070"/>
          <cell r="BO1070"/>
          <cell r="BP1070"/>
          <cell r="BQ1070"/>
          <cell r="BR1070"/>
          <cell r="BS1070"/>
          <cell r="BT1070"/>
          <cell r="BU1070"/>
          <cell r="BV1070"/>
          <cell r="BW1070"/>
          <cell r="BX1070"/>
          <cell r="BY1070"/>
          <cell r="BZ1070"/>
          <cell r="CA1070"/>
          <cell r="CB1070"/>
          <cell r="CC1070"/>
          <cell r="CD1070"/>
          <cell r="CE1070"/>
          <cell r="CF1070"/>
          <cell r="CG1070"/>
          <cell r="CH1070"/>
          <cell r="CI1070"/>
          <cell r="CJ1070"/>
          <cell r="CK1070"/>
          <cell r="CL1070"/>
          <cell r="CM1070"/>
          <cell r="CN1070"/>
          <cell r="CO1070"/>
          <cell r="CP1070"/>
          <cell r="CQ1070"/>
          <cell r="CR1070"/>
          <cell r="CS1070"/>
          <cell r="CT1070"/>
          <cell r="CU1070"/>
          <cell r="CV1070"/>
          <cell r="CW1070"/>
          <cell r="CX1070"/>
          <cell r="CY1070"/>
          <cell r="CZ1070"/>
          <cell r="DA1070"/>
          <cell r="DB1070"/>
          <cell r="DC1070"/>
          <cell r="DD1070"/>
          <cell r="DE1070"/>
          <cell r="DF1070"/>
          <cell r="DG1070"/>
          <cell r="DH1070"/>
          <cell r="DI1070"/>
          <cell r="DJ1070"/>
          <cell r="DL1070" t="str">
            <v/>
          </cell>
        </row>
        <row r="1071">
          <cell r="K1071"/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  <cell r="BM1071"/>
          <cell r="BN1071"/>
          <cell r="BO1071"/>
          <cell r="BP1071"/>
          <cell r="BQ1071"/>
          <cell r="BR1071"/>
          <cell r="BS1071"/>
          <cell r="BT1071"/>
          <cell r="BU1071"/>
          <cell r="BV1071"/>
          <cell r="BW1071"/>
          <cell r="BX1071"/>
          <cell r="BY1071"/>
          <cell r="BZ1071"/>
          <cell r="CA1071"/>
          <cell r="CB1071"/>
          <cell r="CC1071"/>
          <cell r="CD1071"/>
          <cell r="CE1071"/>
          <cell r="CF1071"/>
          <cell r="CG1071"/>
          <cell r="CH1071"/>
          <cell r="CI1071"/>
          <cell r="CJ1071"/>
          <cell r="CK1071"/>
          <cell r="CL1071"/>
          <cell r="CM1071"/>
          <cell r="CN1071"/>
          <cell r="CO1071"/>
          <cell r="CP1071"/>
          <cell r="CQ1071"/>
          <cell r="CR1071"/>
          <cell r="CS1071"/>
          <cell r="CT1071"/>
          <cell r="CU1071"/>
          <cell r="CV1071"/>
          <cell r="CW1071"/>
          <cell r="CX1071"/>
          <cell r="CY1071"/>
          <cell r="CZ1071"/>
          <cell r="DA1071"/>
          <cell r="DB1071"/>
          <cell r="DC1071"/>
          <cell r="DD1071"/>
          <cell r="DE1071"/>
          <cell r="DF1071"/>
          <cell r="DG1071"/>
          <cell r="DH1071"/>
          <cell r="DI1071"/>
          <cell r="DJ1071"/>
          <cell r="DL1071" t="str">
            <v/>
          </cell>
        </row>
        <row r="1072">
          <cell r="K1072"/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  <cell r="BM1072"/>
          <cell r="BN1072"/>
          <cell r="BO1072"/>
          <cell r="BP1072"/>
          <cell r="BQ1072"/>
          <cell r="BR1072"/>
          <cell r="BS1072"/>
          <cell r="BT1072"/>
          <cell r="BU1072"/>
          <cell r="BV1072"/>
          <cell r="BW1072"/>
          <cell r="BX1072"/>
          <cell r="BY1072"/>
          <cell r="BZ1072"/>
          <cell r="CA1072"/>
          <cell r="CB1072"/>
          <cell r="CC1072"/>
          <cell r="CD1072"/>
          <cell r="CE1072"/>
          <cell r="CF1072"/>
          <cell r="CG1072"/>
          <cell r="CH1072"/>
          <cell r="CI1072"/>
          <cell r="CJ1072"/>
          <cell r="CK1072"/>
          <cell r="CL1072"/>
          <cell r="CM1072"/>
          <cell r="CN1072"/>
          <cell r="CO1072"/>
          <cell r="CP1072"/>
          <cell r="CQ1072"/>
          <cell r="CR1072"/>
          <cell r="CS1072"/>
          <cell r="CT1072"/>
          <cell r="CU1072"/>
          <cell r="CV1072"/>
          <cell r="CW1072"/>
          <cell r="CX1072"/>
          <cell r="CY1072"/>
          <cell r="CZ1072"/>
          <cell r="DA1072"/>
          <cell r="DB1072"/>
          <cell r="DC1072"/>
          <cell r="DD1072"/>
          <cell r="DE1072"/>
          <cell r="DF1072"/>
          <cell r="DG1072"/>
          <cell r="DH1072"/>
          <cell r="DI1072"/>
          <cell r="DJ1072"/>
          <cell r="DL1072" t="str">
            <v/>
          </cell>
        </row>
        <row r="1073">
          <cell r="K1073"/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  <cell r="BM1073"/>
          <cell r="BN1073"/>
          <cell r="BO1073"/>
          <cell r="BP1073"/>
          <cell r="BQ1073"/>
          <cell r="BR1073"/>
          <cell r="BS1073"/>
          <cell r="BT1073"/>
          <cell r="BU1073"/>
          <cell r="BV1073"/>
          <cell r="BW1073"/>
          <cell r="BX1073"/>
          <cell r="BY1073"/>
          <cell r="BZ1073"/>
          <cell r="CA1073"/>
          <cell r="CB1073"/>
          <cell r="CC1073"/>
          <cell r="CD1073"/>
          <cell r="CE1073"/>
          <cell r="CF1073"/>
          <cell r="CG1073"/>
          <cell r="CH1073"/>
          <cell r="CI1073"/>
          <cell r="CJ1073"/>
          <cell r="CK1073"/>
          <cell r="CL1073"/>
          <cell r="CM1073"/>
          <cell r="CN1073"/>
          <cell r="CO1073"/>
          <cell r="CP1073"/>
          <cell r="CQ1073"/>
          <cell r="CR1073"/>
          <cell r="CS1073"/>
          <cell r="CT1073"/>
          <cell r="CU1073"/>
          <cell r="CV1073"/>
          <cell r="CW1073"/>
          <cell r="CX1073"/>
          <cell r="CY1073"/>
          <cell r="CZ1073"/>
          <cell r="DA1073"/>
          <cell r="DB1073"/>
          <cell r="DC1073"/>
          <cell r="DD1073"/>
          <cell r="DE1073"/>
          <cell r="DF1073"/>
          <cell r="DG1073"/>
          <cell r="DH1073"/>
          <cell r="DI1073"/>
          <cell r="DJ1073"/>
          <cell r="DL1073" t="str">
            <v/>
          </cell>
        </row>
        <row r="1074">
          <cell r="K1074"/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  <cell r="BM1074"/>
          <cell r="BN1074"/>
          <cell r="BO1074"/>
          <cell r="BP1074"/>
          <cell r="BQ1074"/>
          <cell r="BR1074"/>
          <cell r="BS1074"/>
          <cell r="BT1074"/>
          <cell r="BU1074"/>
          <cell r="BV1074"/>
          <cell r="BW1074"/>
          <cell r="BX1074"/>
          <cell r="BY1074"/>
          <cell r="BZ1074"/>
          <cell r="CA1074"/>
          <cell r="CB1074"/>
          <cell r="CC1074"/>
          <cell r="CD1074"/>
          <cell r="CE1074"/>
          <cell r="CF1074"/>
          <cell r="CG1074"/>
          <cell r="CH1074"/>
          <cell r="CI1074"/>
          <cell r="CJ1074"/>
          <cell r="CK1074"/>
          <cell r="CL1074"/>
          <cell r="CM1074"/>
          <cell r="CN1074"/>
          <cell r="CO1074"/>
          <cell r="CP1074"/>
          <cell r="CQ1074"/>
          <cell r="CR1074"/>
          <cell r="CS1074"/>
          <cell r="CT1074"/>
          <cell r="CU1074"/>
          <cell r="CV1074"/>
          <cell r="CW1074"/>
          <cell r="CX1074"/>
          <cell r="CY1074"/>
          <cell r="CZ1074"/>
          <cell r="DA1074"/>
          <cell r="DB1074"/>
          <cell r="DC1074"/>
          <cell r="DD1074"/>
          <cell r="DE1074"/>
          <cell r="DF1074"/>
          <cell r="DG1074"/>
          <cell r="DH1074"/>
          <cell r="DI1074"/>
          <cell r="DJ1074"/>
          <cell r="DL1074" t="str">
            <v/>
          </cell>
        </row>
        <row r="1075">
          <cell r="K1075"/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  <cell r="BM1075"/>
          <cell r="BN1075"/>
          <cell r="BO1075"/>
          <cell r="BP1075"/>
          <cell r="BQ1075"/>
          <cell r="BR1075"/>
          <cell r="BS1075"/>
          <cell r="BT1075"/>
          <cell r="BU1075"/>
          <cell r="BV1075"/>
          <cell r="BW1075"/>
          <cell r="BX1075"/>
          <cell r="BY1075"/>
          <cell r="BZ1075"/>
          <cell r="CA1075"/>
          <cell r="CB1075"/>
          <cell r="CC1075"/>
          <cell r="CD1075"/>
          <cell r="CE1075"/>
          <cell r="CF1075"/>
          <cell r="CG1075"/>
          <cell r="CH1075"/>
          <cell r="CI1075"/>
          <cell r="CJ1075"/>
          <cell r="CK1075"/>
          <cell r="CL1075"/>
          <cell r="CM1075"/>
          <cell r="CN1075"/>
          <cell r="CO1075"/>
          <cell r="CP1075"/>
          <cell r="CQ1075"/>
          <cell r="CR1075"/>
          <cell r="CS1075"/>
          <cell r="CT1075"/>
          <cell r="CU1075"/>
          <cell r="CV1075"/>
          <cell r="CW1075"/>
          <cell r="CX1075"/>
          <cell r="CY1075"/>
          <cell r="CZ1075"/>
          <cell r="DA1075"/>
          <cell r="DB1075"/>
          <cell r="DC1075"/>
          <cell r="DD1075"/>
          <cell r="DE1075"/>
          <cell r="DF1075"/>
          <cell r="DG1075"/>
          <cell r="DH1075"/>
          <cell r="DI1075"/>
          <cell r="DJ1075"/>
          <cell r="DL1075" t="str">
            <v/>
          </cell>
        </row>
        <row r="1076">
          <cell r="K1076"/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  <cell r="BM1076"/>
          <cell r="BN1076"/>
          <cell r="BO1076"/>
          <cell r="BP1076"/>
          <cell r="BQ1076"/>
          <cell r="BR1076"/>
          <cell r="BS1076"/>
          <cell r="BT1076"/>
          <cell r="BU1076"/>
          <cell r="BV1076"/>
          <cell r="BW1076"/>
          <cell r="BX1076"/>
          <cell r="BY1076"/>
          <cell r="BZ1076"/>
          <cell r="CA1076"/>
          <cell r="CB1076"/>
          <cell r="CC1076"/>
          <cell r="CD1076"/>
          <cell r="CE1076"/>
          <cell r="CF1076"/>
          <cell r="CG1076"/>
          <cell r="CH1076"/>
          <cell r="CI1076"/>
          <cell r="CJ1076"/>
          <cell r="CK1076"/>
          <cell r="CL1076"/>
          <cell r="CM1076"/>
          <cell r="CN1076"/>
          <cell r="CO1076"/>
          <cell r="CP1076"/>
          <cell r="CQ1076"/>
          <cell r="CR1076"/>
          <cell r="CS1076"/>
          <cell r="CT1076"/>
          <cell r="CU1076"/>
          <cell r="CV1076"/>
          <cell r="CW1076"/>
          <cell r="CX1076"/>
          <cell r="CY1076"/>
          <cell r="CZ1076"/>
          <cell r="DA1076"/>
          <cell r="DB1076"/>
          <cell r="DC1076"/>
          <cell r="DD1076"/>
          <cell r="DE1076"/>
          <cell r="DF1076"/>
          <cell r="DG1076"/>
          <cell r="DH1076"/>
          <cell r="DI1076"/>
          <cell r="DJ1076"/>
          <cell r="DL1076" t="str">
            <v/>
          </cell>
        </row>
        <row r="1077">
          <cell r="K1077"/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  <cell r="BM1077"/>
          <cell r="BN1077"/>
          <cell r="BO1077"/>
          <cell r="BP1077"/>
          <cell r="BQ1077"/>
          <cell r="BR1077"/>
          <cell r="BS1077"/>
          <cell r="BT1077"/>
          <cell r="BU1077"/>
          <cell r="BV1077"/>
          <cell r="BW1077"/>
          <cell r="BX1077"/>
          <cell r="BY1077"/>
          <cell r="BZ1077"/>
          <cell r="CA1077"/>
          <cell r="CB1077"/>
          <cell r="CC1077"/>
          <cell r="CD1077"/>
          <cell r="CE1077"/>
          <cell r="CF1077"/>
          <cell r="CG1077"/>
          <cell r="CH1077"/>
          <cell r="CI1077"/>
          <cell r="CJ1077"/>
          <cell r="CK1077"/>
          <cell r="CL1077"/>
          <cell r="CM1077"/>
          <cell r="CN1077"/>
          <cell r="CO1077"/>
          <cell r="CP1077"/>
          <cell r="CQ1077"/>
          <cell r="CR1077"/>
          <cell r="CS1077"/>
          <cell r="CT1077"/>
          <cell r="CU1077"/>
          <cell r="CV1077"/>
          <cell r="CW1077"/>
          <cell r="CX1077"/>
          <cell r="CY1077"/>
          <cell r="CZ1077"/>
          <cell r="DA1077"/>
          <cell r="DB1077"/>
          <cell r="DC1077"/>
          <cell r="DD1077"/>
          <cell r="DE1077"/>
          <cell r="DF1077"/>
          <cell r="DG1077"/>
          <cell r="DH1077"/>
          <cell r="DI1077"/>
          <cell r="DJ1077"/>
          <cell r="DL1077" t="str">
            <v/>
          </cell>
        </row>
        <row r="1078">
          <cell r="K1078"/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  <cell r="BM1078"/>
          <cell r="BN1078"/>
          <cell r="BO1078"/>
          <cell r="BP1078"/>
          <cell r="BQ1078"/>
          <cell r="BR1078"/>
          <cell r="BS1078"/>
          <cell r="BT1078"/>
          <cell r="BU1078"/>
          <cell r="BV1078"/>
          <cell r="BW1078"/>
          <cell r="BX1078"/>
          <cell r="BY1078"/>
          <cell r="BZ1078"/>
          <cell r="CA1078"/>
          <cell r="CB1078"/>
          <cell r="CC1078"/>
          <cell r="CD1078"/>
          <cell r="CE1078"/>
          <cell r="CF1078"/>
          <cell r="CG1078"/>
          <cell r="CH1078"/>
          <cell r="CI1078"/>
          <cell r="CJ1078"/>
          <cell r="CK1078"/>
          <cell r="CL1078"/>
          <cell r="CM1078"/>
          <cell r="CN1078"/>
          <cell r="CO1078"/>
          <cell r="CP1078"/>
          <cell r="CQ1078"/>
          <cell r="CR1078"/>
          <cell r="CS1078"/>
          <cell r="CT1078"/>
          <cell r="CU1078"/>
          <cell r="CV1078"/>
          <cell r="CW1078"/>
          <cell r="CX1078"/>
          <cell r="CY1078"/>
          <cell r="CZ1078"/>
          <cell r="DA1078"/>
          <cell r="DB1078"/>
          <cell r="DC1078"/>
          <cell r="DD1078"/>
          <cell r="DE1078"/>
          <cell r="DF1078"/>
          <cell r="DG1078"/>
          <cell r="DH1078"/>
          <cell r="DI1078"/>
          <cell r="DJ1078"/>
          <cell r="DL1078" t="str">
            <v/>
          </cell>
        </row>
        <row r="1079">
          <cell r="K1079"/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  <cell r="BM1079"/>
          <cell r="BN1079"/>
          <cell r="BO1079"/>
          <cell r="BP1079"/>
          <cell r="BQ1079"/>
          <cell r="BR1079"/>
          <cell r="BS1079"/>
          <cell r="BT1079"/>
          <cell r="BU1079"/>
          <cell r="BV1079"/>
          <cell r="BW1079"/>
          <cell r="BX1079"/>
          <cell r="BY1079"/>
          <cell r="BZ1079"/>
          <cell r="CA1079"/>
          <cell r="CB1079"/>
          <cell r="CC1079"/>
          <cell r="CD1079"/>
          <cell r="CE1079"/>
          <cell r="CF1079"/>
          <cell r="CG1079"/>
          <cell r="CH1079"/>
          <cell r="CI1079"/>
          <cell r="CJ1079"/>
          <cell r="CK1079"/>
          <cell r="CL1079"/>
          <cell r="CM1079"/>
          <cell r="CN1079"/>
          <cell r="CO1079"/>
          <cell r="CP1079"/>
          <cell r="CQ1079"/>
          <cell r="CR1079"/>
          <cell r="CS1079"/>
          <cell r="CT1079"/>
          <cell r="CU1079"/>
          <cell r="CV1079"/>
          <cell r="CW1079"/>
          <cell r="CX1079"/>
          <cell r="CY1079"/>
          <cell r="CZ1079"/>
          <cell r="DA1079"/>
          <cell r="DB1079"/>
          <cell r="DC1079"/>
          <cell r="DD1079"/>
          <cell r="DE1079"/>
          <cell r="DF1079"/>
          <cell r="DG1079"/>
          <cell r="DH1079"/>
          <cell r="DI1079"/>
          <cell r="DJ1079"/>
          <cell r="DL1079" t="str">
            <v/>
          </cell>
        </row>
        <row r="1080">
          <cell r="K1080"/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  <cell r="BM1080"/>
          <cell r="BN1080"/>
          <cell r="BO1080"/>
          <cell r="BP1080"/>
          <cell r="BQ1080"/>
          <cell r="BR1080"/>
          <cell r="BS1080"/>
          <cell r="BT1080"/>
          <cell r="BU1080"/>
          <cell r="BV1080"/>
          <cell r="BW1080"/>
          <cell r="BX1080"/>
          <cell r="BY1080"/>
          <cell r="BZ1080"/>
          <cell r="CA1080"/>
          <cell r="CB1080"/>
          <cell r="CC1080"/>
          <cell r="CD1080"/>
          <cell r="CE1080"/>
          <cell r="CF1080"/>
          <cell r="CG1080"/>
          <cell r="CH1080"/>
          <cell r="CI1080"/>
          <cell r="CJ1080"/>
          <cell r="CK1080"/>
          <cell r="CL1080"/>
          <cell r="CM1080"/>
          <cell r="CN1080"/>
          <cell r="CO1080"/>
          <cell r="CP1080"/>
          <cell r="CQ1080"/>
          <cell r="CR1080"/>
          <cell r="CS1080"/>
          <cell r="CT1080"/>
          <cell r="CU1080"/>
          <cell r="CV1080"/>
          <cell r="CW1080"/>
          <cell r="CX1080"/>
          <cell r="CY1080"/>
          <cell r="CZ1080"/>
          <cell r="DA1080"/>
          <cell r="DB1080"/>
          <cell r="DC1080"/>
          <cell r="DD1080"/>
          <cell r="DE1080"/>
          <cell r="DF1080"/>
          <cell r="DG1080"/>
          <cell r="DH1080"/>
          <cell r="DI1080"/>
          <cell r="DJ1080"/>
          <cell r="DL1080" t="str">
            <v/>
          </cell>
        </row>
        <row r="1081">
          <cell r="K1081"/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  <cell r="BM1081"/>
          <cell r="BN1081"/>
          <cell r="BO1081"/>
          <cell r="BP1081"/>
          <cell r="BQ1081"/>
          <cell r="BR1081"/>
          <cell r="BS1081"/>
          <cell r="BT1081"/>
          <cell r="BU1081"/>
          <cell r="BV1081"/>
          <cell r="BW1081"/>
          <cell r="BX1081"/>
          <cell r="BY1081"/>
          <cell r="BZ1081"/>
          <cell r="CA1081"/>
          <cell r="CB1081"/>
          <cell r="CC1081"/>
          <cell r="CD1081"/>
          <cell r="CE1081"/>
          <cell r="CF1081"/>
          <cell r="CG1081"/>
          <cell r="CH1081"/>
          <cell r="CI1081"/>
          <cell r="CJ1081"/>
          <cell r="CK1081"/>
          <cell r="CL1081"/>
          <cell r="CM1081"/>
          <cell r="CN1081"/>
          <cell r="CO1081"/>
          <cell r="CP1081"/>
          <cell r="CQ1081"/>
          <cell r="CR1081"/>
          <cell r="CS1081"/>
          <cell r="CT1081"/>
          <cell r="CU1081"/>
          <cell r="CV1081"/>
          <cell r="CW1081"/>
          <cell r="CX1081"/>
          <cell r="CY1081"/>
          <cell r="CZ1081"/>
          <cell r="DA1081"/>
          <cell r="DB1081"/>
          <cell r="DC1081"/>
          <cell r="DD1081"/>
          <cell r="DE1081"/>
          <cell r="DF1081"/>
          <cell r="DG1081"/>
          <cell r="DH1081"/>
          <cell r="DI1081"/>
          <cell r="DJ1081"/>
          <cell r="DL1081" t="str">
            <v/>
          </cell>
        </row>
        <row r="1082">
          <cell r="K1082"/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  <cell r="BM1082"/>
          <cell r="BN1082"/>
          <cell r="BO1082"/>
          <cell r="BP1082"/>
          <cell r="BQ1082"/>
          <cell r="BR1082"/>
          <cell r="BS1082"/>
          <cell r="BT1082"/>
          <cell r="BU1082"/>
          <cell r="BV1082"/>
          <cell r="BW1082"/>
          <cell r="BX1082"/>
          <cell r="BY1082"/>
          <cell r="BZ1082"/>
          <cell r="CA1082"/>
          <cell r="CB1082"/>
          <cell r="CC1082"/>
          <cell r="CD1082"/>
          <cell r="CE1082"/>
          <cell r="CF1082"/>
          <cell r="CG1082"/>
          <cell r="CH1082"/>
          <cell r="CI1082"/>
          <cell r="CJ1082"/>
          <cell r="CK1082"/>
          <cell r="CL1082"/>
          <cell r="CM1082"/>
          <cell r="CN1082"/>
          <cell r="CO1082"/>
          <cell r="CP1082"/>
          <cell r="CQ1082"/>
          <cell r="CR1082"/>
          <cell r="CS1082"/>
          <cell r="CT1082"/>
          <cell r="CU1082"/>
          <cell r="CV1082"/>
          <cell r="CW1082"/>
          <cell r="CX1082"/>
          <cell r="CY1082"/>
          <cell r="CZ1082"/>
          <cell r="DA1082"/>
          <cell r="DB1082"/>
          <cell r="DC1082"/>
          <cell r="DD1082"/>
          <cell r="DE1082"/>
          <cell r="DF1082"/>
          <cell r="DG1082"/>
          <cell r="DH1082"/>
          <cell r="DI1082"/>
          <cell r="DJ1082"/>
          <cell r="DL1082" t="str">
            <v/>
          </cell>
        </row>
        <row r="1083">
          <cell r="K1083"/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  <cell r="BM1083"/>
          <cell r="BN1083"/>
          <cell r="BO1083"/>
          <cell r="BP1083"/>
          <cell r="BQ1083"/>
          <cell r="BR1083"/>
          <cell r="BS1083"/>
          <cell r="BT1083"/>
          <cell r="BU1083"/>
          <cell r="BV1083"/>
          <cell r="BW1083"/>
          <cell r="BX1083"/>
          <cell r="BY1083"/>
          <cell r="BZ1083"/>
          <cell r="CA1083"/>
          <cell r="CB1083"/>
          <cell r="CC1083"/>
          <cell r="CD1083"/>
          <cell r="CE1083"/>
          <cell r="CF1083"/>
          <cell r="CG1083"/>
          <cell r="CH1083"/>
          <cell r="CI1083"/>
          <cell r="CJ1083"/>
          <cell r="CK1083"/>
          <cell r="CL1083"/>
          <cell r="CM1083"/>
          <cell r="CN1083"/>
          <cell r="CO1083"/>
          <cell r="CP1083"/>
          <cell r="CQ1083"/>
          <cell r="CR1083"/>
          <cell r="CS1083"/>
          <cell r="CT1083"/>
          <cell r="CU1083"/>
          <cell r="CV1083"/>
          <cell r="CW1083"/>
          <cell r="CX1083"/>
          <cell r="CY1083"/>
          <cell r="CZ1083"/>
          <cell r="DA1083"/>
          <cell r="DB1083"/>
          <cell r="DC1083"/>
          <cell r="DD1083"/>
          <cell r="DE1083"/>
          <cell r="DF1083"/>
          <cell r="DG1083"/>
          <cell r="DH1083"/>
          <cell r="DI1083"/>
          <cell r="DJ1083"/>
          <cell r="DL1083" t="str">
            <v/>
          </cell>
        </row>
        <row r="1084">
          <cell r="K1084"/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  <cell r="BM1084"/>
          <cell r="BN1084"/>
          <cell r="BO1084"/>
          <cell r="BP1084"/>
          <cell r="BQ1084"/>
          <cell r="BR1084"/>
          <cell r="BS1084"/>
          <cell r="BT1084"/>
          <cell r="BU1084"/>
          <cell r="BV1084"/>
          <cell r="BW1084"/>
          <cell r="BX1084"/>
          <cell r="BY1084"/>
          <cell r="BZ1084"/>
          <cell r="CA1084"/>
          <cell r="CB1084"/>
          <cell r="CC1084"/>
          <cell r="CD1084"/>
          <cell r="CE1084"/>
          <cell r="CF1084"/>
          <cell r="CG1084"/>
          <cell r="CH1084"/>
          <cell r="CI1084"/>
          <cell r="CJ1084"/>
          <cell r="CK1084"/>
          <cell r="CL1084"/>
          <cell r="CM1084"/>
          <cell r="CN1084"/>
          <cell r="CO1084"/>
          <cell r="CP1084"/>
          <cell r="CQ1084"/>
          <cell r="CR1084"/>
          <cell r="CS1084"/>
          <cell r="CT1084"/>
          <cell r="CU1084"/>
          <cell r="CV1084"/>
          <cell r="CW1084"/>
          <cell r="CX1084"/>
          <cell r="CY1084"/>
          <cell r="CZ1084"/>
          <cell r="DA1084"/>
          <cell r="DB1084"/>
          <cell r="DC1084"/>
          <cell r="DD1084"/>
          <cell r="DE1084"/>
          <cell r="DF1084"/>
          <cell r="DG1084"/>
          <cell r="DH1084"/>
          <cell r="DI1084"/>
          <cell r="DJ1084"/>
          <cell r="DL1084" t="str">
            <v/>
          </cell>
        </row>
        <row r="1085">
          <cell r="K1085"/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  <cell r="BM1085"/>
          <cell r="BN1085"/>
          <cell r="BO1085"/>
          <cell r="BP1085"/>
          <cell r="BQ1085"/>
          <cell r="BR1085"/>
          <cell r="BS1085"/>
          <cell r="BT1085"/>
          <cell r="BU1085"/>
          <cell r="BV1085"/>
          <cell r="BW1085"/>
          <cell r="BX1085"/>
          <cell r="BY1085"/>
          <cell r="BZ1085"/>
          <cell r="CA1085"/>
          <cell r="CB1085"/>
          <cell r="CC1085"/>
          <cell r="CD1085"/>
          <cell r="CE1085"/>
          <cell r="CF1085"/>
          <cell r="CG1085"/>
          <cell r="CH1085"/>
          <cell r="CI1085"/>
          <cell r="CJ1085"/>
          <cell r="CK1085"/>
          <cell r="CL1085"/>
          <cell r="CM1085"/>
          <cell r="CN1085"/>
          <cell r="CO1085"/>
          <cell r="CP1085"/>
          <cell r="CQ1085"/>
          <cell r="CR1085"/>
          <cell r="CS1085"/>
          <cell r="CT1085"/>
          <cell r="CU1085"/>
          <cell r="CV1085"/>
          <cell r="CW1085"/>
          <cell r="CX1085"/>
          <cell r="CY1085"/>
          <cell r="CZ1085"/>
          <cell r="DA1085"/>
          <cell r="DB1085"/>
          <cell r="DC1085"/>
          <cell r="DD1085"/>
          <cell r="DE1085"/>
          <cell r="DF1085"/>
          <cell r="DG1085"/>
          <cell r="DH1085"/>
          <cell r="DI1085"/>
          <cell r="DJ1085"/>
          <cell r="DL1085" t="str">
            <v/>
          </cell>
        </row>
        <row r="1086">
          <cell r="K1086"/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  <cell r="BM1086"/>
          <cell r="BN1086"/>
          <cell r="BO1086"/>
          <cell r="BP1086"/>
          <cell r="BQ1086"/>
          <cell r="BR1086"/>
          <cell r="BS1086"/>
          <cell r="BT1086"/>
          <cell r="BU1086"/>
          <cell r="BV1086"/>
          <cell r="BW1086"/>
          <cell r="BX1086"/>
          <cell r="BY1086"/>
          <cell r="BZ1086"/>
          <cell r="CA1086"/>
          <cell r="CB1086"/>
          <cell r="CC1086"/>
          <cell r="CD1086"/>
          <cell r="CE1086"/>
          <cell r="CF1086"/>
          <cell r="CG1086"/>
          <cell r="CH1086"/>
          <cell r="CI1086"/>
          <cell r="CJ1086"/>
          <cell r="CK1086"/>
          <cell r="CL1086"/>
          <cell r="CM1086"/>
          <cell r="CN1086"/>
          <cell r="CO1086"/>
          <cell r="CP1086"/>
          <cell r="CQ1086"/>
          <cell r="CR1086"/>
          <cell r="CS1086"/>
          <cell r="CT1086"/>
          <cell r="CU1086"/>
          <cell r="CV1086"/>
          <cell r="CW1086"/>
          <cell r="CX1086"/>
          <cell r="CY1086"/>
          <cell r="CZ1086"/>
          <cell r="DA1086"/>
          <cell r="DB1086"/>
          <cell r="DC1086"/>
          <cell r="DD1086"/>
          <cell r="DE1086"/>
          <cell r="DF1086"/>
          <cell r="DG1086"/>
          <cell r="DH1086"/>
          <cell r="DI1086"/>
          <cell r="DJ1086"/>
          <cell r="DL1086" t="str">
            <v/>
          </cell>
        </row>
        <row r="1087">
          <cell r="K1087"/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  <cell r="BM1087"/>
          <cell r="BN1087"/>
          <cell r="BO1087"/>
          <cell r="BP1087"/>
          <cell r="BQ1087"/>
          <cell r="BR1087"/>
          <cell r="BS1087"/>
          <cell r="BT1087"/>
          <cell r="BU1087"/>
          <cell r="BV1087"/>
          <cell r="BW1087"/>
          <cell r="BX1087"/>
          <cell r="BY1087"/>
          <cell r="BZ1087"/>
          <cell r="CA1087"/>
          <cell r="CB1087"/>
          <cell r="CC1087"/>
          <cell r="CD1087"/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  <cell r="CP1087"/>
          <cell r="CQ1087"/>
          <cell r="CR1087"/>
          <cell r="CS1087"/>
          <cell r="CT1087"/>
          <cell r="CU1087"/>
          <cell r="CV1087"/>
          <cell r="CW1087"/>
          <cell r="CX1087"/>
          <cell r="CY1087"/>
          <cell r="CZ1087"/>
          <cell r="DA1087"/>
          <cell r="DB1087"/>
          <cell r="DC1087"/>
          <cell r="DD1087"/>
          <cell r="DE1087"/>
          <cell r="DF1087"/>
          <cell r="DG1087"/>
          <cell r="DH1087"/>
          <cell r="DI1087"/>
          <cell r="DJ1087"/>
          <cell r="DL1087" t="str">
            <v/>
          </cell>
        </row>
        <row r="1088">
          <cell r="K1088"/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  <cell r="BM1088"/>
          <cell r="BN1088"/>
          <cell r="BO1088"/>
          <cell r="BP1088"/>
          <cell r="BQ1088"/>
          <cell r="BR1088"/>
          <cell r="BS1088"/>
          <cell r="BT1088"/>
          <cell r="BU1088"/>
          <cell r="BV1088"/>
          <cell r="BW1088"/>
          <cell r="BX1088"/>
          <cell r="BY1088"/>
          <cell r="BZ1088"/>
          <cell r="CA1088"/>
          <cell r="CB1088"/>
          <cell r="CC1088"/>
          <cell r="CD1088"/>
          <cell r="CE1088"/>
          <cell r="CF1088"/>
          <cell r="CG1088"/>
          <cell r="CH1088"/>
          <cell r="CI1088"/>
          <cell r="CJ1088"/>
          <cell r="CK1088"/>
          <cell r="CL1088"/>
          <cell r="CM1088"/>
          <cell r="CN1088"/>
          <cell r="CO1088"/>
          <cell r="CP1088"/>
          <cell r="CQ1088"/>
          <cell r="CR1088"/>
          <cell r="CS1088"/>
          <cell r="CT1088"/>
          <cell r="CU1088"/>
          <cell r="CV1088"/>
          <cell r="CW1088"/>
          <cell r="CX1088"/>
          <cell r="CY1088"/>
          <cell r="CZ1088"/>
          <cell r="DA1088"/>
          <cell r="DB1088"/>
          <cell r="DC1088"/>
          <cell r="DD1088"/>
          <cell r="DE1088"/>
          <cell r="DF1088"/>
          <cell r="DG1088"/>
          <cell r="DH1088"/>
          <cell r="DI1088"/>
          <cell r="DJ1088"/>
          <cell r="DL1088" t="str">
            <v/>
          </cell>
        </row>
        <row r="1089">
          <cell r="K1089"/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  <cell r="BM1089"/>
          <cell r="BN1089"/>
          <cell r="BO1089"/>
          <cell r="BP1089"/>
          <cell r="BQ1089"/>
          <cell r="BR1089"/>
          <cell r="BS1089"/>
          <cell r="BT1089"/>
          <cell r="BU1089"/>
          <cell r="BV1089"/>
          <cell r="BW1089"/>
          <cell r="BX1089"/>
          <cell r="BY1089"/>
          <cell r="BZ1089"/>
          <cell r="CA1089"/>
          <cell r="CB1089"/>
          <cell r="CC1089"/>
          <cell r="CD1089"/>
          <cell r="CE1089"/>
          <cell r="CF1089"/>
          <cell r="CG1089"/>
          <cell r="CH1089"/>
          <cell r="CI1089"/>
          <cell r="CJ1089"/>
          <cell r="CK1089"/>
          <cell r="CL1089"/>
          <cell r="CM1089"/>
          <cell r="CN1089"/>
          <cell r="CO1089"/>
          <cell r="CP1089"/>
          <cell r="CQ1089"/>
          <cell r="CR1089"/>
          <cell r="CS1089"/>
          <cell r="CT1089"/>
          <cell r="CU1089"/>
          <cell r="CV1089"/>
          <cell r="CW1089"/>
          <cell r="CX1089"/>
          <cell r="CY1089"/>
          <cell r="CZ1089"/>
          <cell r="DA1089"/>
          <cell r="DB1089"/>
          <cell r="DC1089"/>
          <cell r="DD1089"/>
          <cell r="DE1089"/>
          <cell r="DF1089"/>
          <cell r="DG1089"/>
          <cell r="DH1089"/>
          <cell r="DI1089"/>
          <cell r="DJ1089"/>
          <cell r="DL1089" t="str">
            <v/>
          </cell>
        </row>
        <row r="1090">
          <cell r="K1090"/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  <cell r="BM1090"/>
          <cell r="BN1090"/>
          <cell r="BO1090"/>
          <cell r="BP1090"/>
          <cell r="BQ1090"/>
          <cell r="BR1090"/>
          <cell r="BS1090"/>
          <cell r="BT1090"/>
          <cell r="BU1090"/>
          <cell r="BV1090"/>
          <cell r="BW1090"/>
          <cell r="BX1090"/>
          <cell r="BY1090"/>
          <cell r="BZ1090"/>
          <cell r="CA1090"/>
          <cell r="CB1090"/>
          <cell r="CC1090"/>
          <cell r="CD1090"/>
          <cell r="CE1090"/>
          <cell r="CF1090"/>
          <cell r="CG1090"/>
          <cell r="CH1090"/>
          <cell r="CI1090"/>
          <cell r="CJ1090"/>
          <cell r="CK1090"/>
          <cell r="CL1090"/>
          <cell r="CM1090"/>
          <cell r="CN1090"/>
          <cell r="CO1090"/>
          <cell r="CP1090"/>
          <cell r="CQ1090"/>
          <cell r="CR1090"/>
          <cell r="CS1090"/>
          <cell r="CT1090"/>
          <cell r="CU1090"/>
          <cell r="CV1090"/>
          <cell r="CW1090"/>
          <cell r="CX1090"/>
          <cell r="CY1090"/>
          <cell r="CZ1090"/>
          <cell r="DA1090"/>
          <cell r="DB1090"/>
          <cell r="DC1090"/>
          <cell r="DD1090"/>
          <cell r="DE1090"/>
          <cell r="DF1090"/>
          <cell r="DG1090"/>
          <cell r="DH1090"/>
          <cell r="DI1090"/>
          <cell r="DJ1090"/>
          <cell r="DL1090" t="str">
            <v/>
          </cell>
        </row>
        <row r="1091">
          <cell r="K1091"/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  <cell r="BM1091"/>
          <cell r="BN1091"/>
          <cell r="BO1091"/>
          <cell r="BP1091"/>
          <cell r="BQ1091"/>
          <cell r="BR1091"/>
          <cell r="BS1091"/>
          <cell r="BT1091"/>
          <cell r="BU1091"/>
          <cell r="BV1091"/>
          <cell r="BW1091"/>
          <cell r="BX1091"/>
          <cell r="BY1091"/>
          <cell r="BZ1091"/>
          <cell r="CA1091"/>
          <cell r="CB1091"/>
          <cell r="CC1091"/>
          <cell r="CD1091"/>
          <cell r="CE1091"/>
          <cell r="CF1091"/>
          <cell r="CG1091"/>
          <cell r="CH1091"/>
          <cell r="CI1091"/>
          <cell r="CJ1091"/>
          <cell r="CK1091"/>
          <cell r="CL1091"/>
          <cell r="CM1091"/>
          <cell r="CN1091"/>
          <cell r="CO1091"/>
          <cell r="CP1091"/>
          <cell r="CQ1091"/>
          <cell r="CR1091"/>
          <cell r="CS1091"/>
          <cell r="CT1091"/>
          <cell r="CU1091"/>
          <cell r="CV1091"/>
          <cell r="CW1091"/>
          <cell r="CX1091"/>
          <cell r="CY1091"/>
          <cell r="CZ1091"/>
          <cell r="DA1091"/>
          <cell r="DB1091"/>
          <cell r="DC1091"/>
          <cell r="DD1091"/>
          <cell r="DE1091"/>
          <cell r="DF1091"/>
          <cell r="DG1091"/>
          <cell r="DH1091"/>
          <cell r="DI1091"/>
          <cell r="DJ1091"/>
          <cell r="DL1091" t="str">
            <v/>
          </cell>
        </row>
        <row r="1092">
          <cell r="K1092"/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  <cell r="BM1092"/>
          <cell r="BN1092"/>
          <cell r="BO1092"/>
          <cell r="BP1092"/>
          <cell r="BQ1092"/>
          <cell r="BR1092"/>
          <cell r="BS1092"/>
          <cell r="BT1092"/>
          <cell r="BU1092"/>
          <cell r="BV1092"/>
          <cell r="BW1092"/>
          <cell r="BX1092"/>
          <cell r="BY1092"/>
          <cell r="BZ1092"/>
          <cell r="CA1092"/>
          <cell r="CB1092"/>
          <cell r="CC1092"/>
          <cell r="CD1092"/>
          <cell r="CE1092"/>
          <cell r="CF1092"/>
          <cell r="CG1092"/>
          <cell r="CH1092"/>
          <cell r="CI1092"/>
          <cell r="CJ1092"/>
          <cell r="CK1092"/>
          <cell r="CL1092"/>
          <cell r="CM1092"/>
          <cell r="CN1092"/>
          <cell r="CO1092"/>
          <cell r="CP1092"/>
          <cell r="CQ1092"/>
          <cell r="CR1092"/>
          <cell r="CS1092"/>
          <cell r="CT1092"/>
          <cell r="CU1092"/>
          <cell r="CV1092"/>
          <cell r="CW1092"/>
          <cell r="CX1092"/>
          <cell r="CY1092"/>
          <cell r="CZ1092"/>
          <cell r="DA1092"/>
          <cell r="DB1092"/>
          <cell r="DC1092"/>
          <cell r="DD1092"/>
          <cell r="DE1092"/>
          <cell r="DF1092"/>
          <cell r="DG1092"/>
          <cell r="DH1092"/>
          <cell r="DI1092"/>
          <cell r="DJ1092"/>
          <cell r="DL1092" t="str">
            <v/>
          </cell>
        </row>
        <row r="1093">
          <cell r="K1093"/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  <cell r="BM1093"/>
          <cell r="BN1093"/>
          <cell r="BO1093"/>
          <cell r="BP1093"/>
          <cell r="BQ1093"/>
          <cell r="BR1093"/>
          <cell r="BS1093"/>
          <cell r="BT1093"/>
          <cell r="BU1093"/>
          <cell r="BV1093"/>
          <cell r="BW1093"/>
          <cell r="BX1093"/>
          <cell r="BY1093"/>
          <cell r="BZ1093"/>
          <cell r="CA1093"/>
          <cell r="CB1093"/>
          <cell r="CC1093"/>
          <cell r="CD1093"/>
          <cell r="CE1093"/>
          <cell r="CF1093"/>
          <cell r="CG1093"/>
          <cell r="CH1093"/>
          <cell r="CI1093"/>
          <cell r="CJ1093"/>
          <cell r="CK1093"/>
          <cell r="CL1093"/>
          <cell r="CM1093"/>
          <cell r="CN1093"/>
          <cell r="CO1093"/>
          <cell r="CP1093"/>
          <cell r="CQ1093"/>
          <cell r="CR1093"/>
          <cell r="CS1093"/>
          <cell r="CT1093"/>
          <cell r="CU1093"/>
          <cell r="CV1093"/>
          <cell r="CW1093"/>
          <cell r="CX1093"/>
          <cell r="CY1093"/>
          <cell r="CZ1093"/>
          <cell r="DA1093"/>
          <cell r="DB1093"/>
          <cell r="DC1093"/>
          <cell r="DD1093"/>
          <cell r="DE1093"/>
          <cell r="DF1093"/>
          <cell r="DG1093"/>
          <cell r="DH1093"/>
          <cell r="DI1093"/>
          <cell r="DJ1093"/>
          <cell r="DL1093" t="str">
            <v/>
          </cell>
        </row>
        <row r="1094">
          <cell r="K1094"/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  <cell r="BM1094"/>
          <cell r="BN1094"/>
          <cell r="BO1094"/>
          <cell r="BP1094"/>
          <cell r="BQ1094"/>
          <cell r="BR1094"/>
          <cell r="BS1094"/>
          <cell r="BT1094"/>
          <cell r="BU1094"/>
          <cell r="BV1094"/>
          <cell r="BW1094"/>
          <cell r="BX1094"/>
          <cell r="BY1094"/>
          <cell r="BZ1094"/>
          <cell r="CA1094"/>
          <cell r="CB1094"/>
          <cell r="CC1094"/>
          <cell r="CD1094"/>
          <cell r="CE1094"/>
          <cell r="CF1094"/>
          <cell r="CG1094"/>
          <cell r="CH1094"/>
          <cell r="CI1094"/>
          <cell r="CJ1094"/>
          <cell r="CK1094"/>
          <cell r="CL1094"/>
          <cell r="CM1094"/>
          <cell r="CN1094"/>
          <cell r="CO1094"/>
          <cell r="CP1094"/>
          <cell r="CQ1094"/>
          <cell r="CR1094"/>
          <cell r="CS1094"/>
          <cell r="CT1094"/>
          <cell r="CU1094"/>
          <cell r="CV1094"/>
          <cell r="CW1094"/>
          <cell r="CX1094"/>
          <cell r="CY1094"/>
          <cell r="CZ1094"/>
          <cell r="DA1094"/>
          <cell r="DB1094"/>
          <cell r="DC1094"/>
          <cell r="DD1094"/>
          <cell r="DE1094"/>
          <cell r="DF1094"/>
          <cell r="DG1094"/>
          <cell r="DH1094"/>
          <cell r="DI1094"/>
          <cell r="DJ1094"/>
          <cell r="DL1094" t="str">
            <v/>
          </cell>
        </row>
        <row r="1095">
          <cell r="K1095"/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  <cell r="BM1095"/>
          <cell r="BN1095"/>
          <cell r="BO1095"/>
          <cell r="BP1095"/>
          <cell r="BQ1095"/>
          <cell r="BR1095"/>
          <cell r="BS1095"/>
          <cell r="BT1095"/>
          <cell r="BU1095"/>
          <cell r="BV1095"/>
          <cell r="BW1095"/>
          <cell r="BX1095"/>
          <cell r="BY1095"/>
          <cell r="BZ1095"/>
          <cell r="CA1095"/>
          <cell r="CB1095"/>
          <cell r="CC1095"/>
          <cell r="CD1095"/>
          <cell r="CE1095"/>
          <cell r="CF1095"/>
          <cell r="CG1095"/>
          <cell r="CH1095"/>
          <cell r="CI1095"/>
          <cell r="CJ1095"/>
          <cell r="CK1095"/>
          <cell r="CL1095"/>
          <cell r="CM1095"/>
          <cell r="CN1095"/>
          <cell r="CO1095"/>
          <cell r="CP1095"/>
          <cell r="CQ1095"/>
          <cell r="CR1095"/>
          <cell r="CS1095"/>
          <cell r="CT1095"/>
          <cell r="CU1095"/>
          <cell r="CV1095"/>
          <cell r="CW1095"/>
          <cell r="CX1095"/>
          <cell r="CY1095"/>
          <cell r="CZ1095"/>
          <cell r="DA1095"/>
          <cell r="DB1095"/>
          <cell r="DC1095"/>
          <cell r="DD1095"/>
          <cell r="DE1095"/>
          <cell r="DF1095"/>
          <cell r="DG1095"/>
          <cell r="DH1095"/>
          <cell r="DI1095"/>
          <cell r="DJ1095"/>
          <cell r="DL1095" t="str">
            <v/>
          </cell>
        </row>
        <row r="1096">
          <cell r="K1096"/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  <cell r="BM1096"/>
          <cell r="BN1096"/>
          <cell r="BO1096"/>
          <cell r="BP1096"/>
          <cell r="BQ1096"/>
          <cell r="BR1096"/>
          <cell r="BS1096"/>
          <cell r="BT1096"/>
          <cell r="BU1096"/>
          <cell r="BV1096"/>
          <cell r="BW1096"/>
          <cell r="BX1096"/>
          <cell r="BY1096"/>
          <cell r="BZ1096"/>
          <cell r="CA1096"/>
          <cell r="CB1096"/>
          <cell r="CC1096"/>
          <cell r="CD1096"/>
          <cell r="CE1096"/>
          <cell r="CF1096"/>
          <cell r="CG1096"/>
          <cell r="CH1096"/>
          <cell r="CI1096"/>
          <cell r="CJ1096"/>
          <cell r="CK1096"/>
          <cell r="CL1096"/>
          <cell r="CM1096"/>
          <cell r="CN1096"/>
          <cell r="CO1096"/>
          <cell r="CP1096"/>
          <cell r="CQ1096"/>
          <cell r="CR1096"/>
          <cell r="CS1096"/>
          <cell r="CT1096"/>
          <cell r="CU1096"/>
          <cell r="CV1096"/>
          <cell r="CW1096"/>
          <cell r="CX1096"/>
          <cell r="CY1096"/>
          <cell r="CZ1096"/>
          <cell r="DA1096"/>
          <cell r="DB1096"/>
          <cell r="DC1096"/>
          <cell r="DD1096"/>
          <cell r="DE1096"/>
          <cell r="DF1096"/>
          <cell r="DG1096"/>
          <cell r="DH1096"/>
          <cell r="DI1096"/>
          <cell r="DJ1096"/>
          <cell r="DL1096" t="str">
            <v/>
          </cell>
        </row>
        <row r="1097">
          <cell r="K1097"/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  <cell r="BM1097"/>
          <cell r="BN1097"/>
          <cell r="BO1097"/>
          <cell r="BP1097"/>
          <cell r="BQ1097"/>
          <cell r="BR1097"/>
          <cell r="BS1097"/>
          <cell r="BT1097"/>
          <cell r="BU1097"/>
          <cell r="BV1097"/>
          <cell r="BW1097"/>
          <cell r="BX1097"/>
          <cell r="BY1097"/>
          <cell r="BZ1097"/>
          <cell r="CA1097"/>
          <cell r="CB1097"/>
          <cell r="CC1097"/>
          <cell r="CD1097"/>
          <cell r="CE1097"/>
          <cell r="CF1097"/>
          <cell r="CG1097"/>
          <cell r="CH1097"/>
          <cell r="CI1097"/>
          <cell r="CJ1097"/>
          <cell r="CK1097"/>
          <cell r="CL1097"/>
          <cell r="CM1097"/>
          <cell r="CN1097"/>
          <cell r="CO1097"/>
          <cell r="CP1097"/>
          <cell r="CQ1097"/>
          <cell r="CR1097"/>
          <cell r="CS1097"/>
          <cell r="CT1097"/>
          <cell r="CU1097"/>
          <cell r="CV1097"/>
          <cell r="CW1097"/>
          <cell r="CX1097"/>
          <cell r="CY1097"/>
          <cell r="CZ1097"/>
          <cell r="DA1097"/>
          <cell r="DB1097"/>
          <cell r="DC1097"/>
          <cell r="DD1097"/>
          <cell r="DE1097"/>
          <cell r="DF1097"/>
          <cell r="DG1097"/>
          <cell r="DH1097"/>
          <cell r="DI1097"/>
          <cell r="DJ1097"/>
          <cell r="DL1097" t="str">
            <v/>
          </cell>
        </row>
        <row r="1098">
          <cell r="K1098"/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  <cell r="BM1098"/>
          <cell r="BN1098"/>
          <cell r="BO1098"/>
          <cell r="BP1098"/>
          <cell r="BQ1098"/>
          <cell r="BR1098"/>
          <cell r="BS1098"/>
          <cell r="BT1098"/>
          <cell r="BU1098"/>
          <cell r="BV1098"/>
          <cell r="BW1098"/>
          <cell r="BX1098"/>
          <cell r="BY1098"/>
          <cell r="BZ1098"/>
          <cell r="CA1098"/>
          <cell r="CB1098"/>
          <cell r="CC1098"/>
          <cell r="CD1098"/>
          <cell r="CE1098"/>
          <cell r="CF1098"/>
          <cell r="CG1098"/>
          <cell r="CH1098"/>
          <cell r="CI1098"/>
          <cell r="CJ1098"/>
          <cell r="CK1098"/>
          <cell r="CL1098"/>
          <cell r="CM1098"/>
          <cell r="CN1098"/>
          <cell r="CO1098"/>
          <cell r="CP1098"/>
          <cell r="CQ1098"/>
          <cell r="CR1098"/>
          <cell r="CS1098"/>
          <cell r="CT1098"/>
          <cell r="CU1098"/>
          <cell r="CV1098"/>
          <cell r="CW1098"/>
          <cell r="CX1098"/>
          <cell r="CY1098"/>
          <cell r="CZ1098"/>
          <cell r="DA1098"/>
          <cell r="DB1098"/>
          <cell r="DC1098"/>
          <cell r="DD1098"/>
          <cell r="DE1098"/>
          <cell r="DF1098"/>
          <cell r="DG1098"/>
          <cell r="DH1098"/>
          <cell r="DI1098"/>
          <cell r="DJ1098"/>
          <cell r="DL1098" t="str">
            <v/>
          </cell>
        </row>
        <row r="1099">
          <cell r="K1099"/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  <cell r="BM1099"/>
          <cell r="BN1099"/>
          <cell r="BO1099"/>
          <cell r="BP1099"/>
          <cell r="BQ1099"/>
          <cell r="BR1099"/>
          <cell r="BS1099"/>
          <cell r="BT1099"/>
          <cell r="BU1099"/>
          <cell r="BV1099"/>
          <cell r="BW1099"/>
          <cell r="BX1099"/>
          <cell r="BY1099"/>
          <cell r="BZ1099"/>
          <cell r="CA1099"/>
          <cell r="CB1099"/>
          <cell r="CC1099"/>
          <cell r="CD1099"/>
          <cell r="CE1099"/>
          <cell r="CF1099"/>
          <cell r="CG1099"/>
          <cell r="CH1099"/>
          <cell r="CI1099"/>
          <cell r="CJ1099"/>
          <cell r="CK1099"/>
          <cell r="CL1099"/>
          <cell r="CM1099"/>
          <cell r="CN1099"/>
          <cell r="CO1099"/>
          <cell r="CP1099"/>
          <cell r="CQ1099"/>
          <cell r="CR1099"/>
          <cell r="CS1099"/>
          <cell r="CT1099"/>
          <cell r="CU1099"/>
          <cell r="CV1099"/>
          <cell r="CW1099"/>
          <cell r="CX1099"/>
          <cell r="CY1099"/>
          <cell r="CZ1099"/>
          <cell r="DA1099"/>
          <cell r="DB1099"/>
          <cell r="DC1099"/>
          <cell r="DD1099"/>
          <cell r="DE1099"/>
          <cell r="DF1099"/>
          <cell r="DG1099"/>
          <cell r="DH1099"/>
          <cell r="DI1099"/>
          <cell r="DJ1099"/>
          <cell r="DL1099" t="str">
            <v/>
          </cell>
        </row>
        <row r="1100">
          <cell r="K1100"/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  <cell r="BM1100"/>
          <cell r="BN1100"/>
          <cell r="BO1100"/>
          <cell r="BP1100"/>
          <cell r="BQ1100"/>
          <cell r="BR1100"/>
          <cell r="BS1100"/>
          <cell r="BT1100"/>
          <cell r="BU1100"/>
          <cell r="BV1100"/>
          <cell r="BW1100"/>
          <cell r="BX1100"/>
          <cell r="BY1100"/>
          <cell r="BZ1100"/>
          <cell r="CA1100"/>
          <cell r="CB1100"/>
          <cell r="CC1100"/>
          <cell r="CD1100"/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  <cell r="CP1100"/>
          <cell r="CQ1100"/>
          <cell r="CR1100"/>
          <cell r="CS1100"/>
          <cell r="CT1100"/>
          <cell r="CU1100"/>
          <cell r="CV1100"/>
          <cell r="CW1100"/>
          <cell r="CX1100"/>
          <cell r="CY1100"/>
          <cell r="CZ1100"/>
          <cell r="DA1100"/>
          <cell r="DB1100"/>
          <cell r="DC1100"/>
          <cell r="DD1100"/>
          <cell r="DE1100"/>
          <cell r="DF1100"/>
          <cell r="DG1100"/>
          <cell r="DH1100"/>
          <cell r="DI1100"/>
          <cell r="DJ1100"/>
          <cell r="DL1100" t="str">
            <v/>
          </cell>
        </row>
        <row r="1101">
          <cell r="K1101"/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  <cell r="BM1101"/>
          <cell r="BN1101"/>
          <cell r="BO1101"/>
          <cell r="BP1101"/>
          <cell r="BQ1101"/>
          <cell r="BR1101"/>
          <cell r="BS1101"/>
          <cell r="BT1101"/>
          <cell r="BU1101"/>
          <cell r="BV1101"/>
          <cell r="BW1101"/>
          <cell r="BX1101"/>
          <cell r="BY1101"/>
          <cell r="BZ1101"/>
          <cell r="CA1101"/>
          <cell r="CB1101"/>
          <cell r="CC1101"/>
          <cell r="CD1101"/>
          <cell r="CE1101"/>
          <cell r="CF1101"/>
          <cell r="CG1101"/>
          <cell r="CH1101"/>
          <cell r="CI1101"/>
          <cell r="CJ1101"/>
          <cell r="CK1101"/>
          <cell r="CL1101"/>
          <cell r="CM1101"/>
          <cell r="CN1101"/>
          <cell r="CO1101"/>
          <cell r="CP1101"/>
          <cell r="CQ1101"/>
          <cell r="CR1101"/>
          <cell r="CS1101"/>
          <cell r="CT1101"/>
          <cell r="CU1101"/>
          <cell r="CV1101"/>
          <cell r="CW1101"/>
          <cell r="CX1101"/>
          <cell r="CY1101"/>
          <cell r="CZ1101"/>
          <cell r="DA1101"/>
          <cell r="DB1101"/>
          <cell r="DC1101"/>
          <cell r="DD1101"/>
          <cell r="DE1101"/>
          <cell r="DF1101"/>
          <cell r="DG1101"/>
          <cell r="DH1101"/>
          <cell r="DI1101"/>
          <cell r="DJ1101"/>
          <cell r="DL1101" t="str">
            <v/>
          </cell>
        </row>
        <row r="1102">
          <cell r="K1102"/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  <cell r="BM1102"/>
          <cell r="BN1102"/>
          <cell r="BO1102"/>
          <cell r="BP1102"/>
          <cell r="BQ1102"/>
          <cell r="BR1102"/>
          <cell r="BS1102"/>
          <cell r="BT1102"/>
          <cell r="BU1102"/>
          <cell r="BV1102"/>
          <cell r="BW1102"/>
          <cell r="BX1102"/>
          <cell r="BY1102"/>
          <cell r="BZ1102"/>
          <cell r="CA1102"/>
          <cell r="CB1102"/>
          <cell r="CC1102"/>
          <cell r="CD1102"/>
          <cell r="CE1102"/>
          <cell r="CF1102"/>
          <cell r="CG1102"/>
          <cell r="CH1102"/>
          <cell r="CI1102"/>
          <cell r="CJ1102"/>
          <cell r="CK1102"/>
          <cell r="CL1102"/>
          <cell r="CM1102"/>
          <cell r="CN1102"/>
          <cell r="CO1102"/>
          <cell r="CP1102"/>
          <cell r="CQ1102"/>
          <cell r="CR1102"/>
          <cell r="CS1102"/>
          <cell r="CT1102"/>
          <cell r="CU1102"/>
          <cell r="CV1102"/>
          <cell r="CW1102"/>
          <cell r="CX1102"/>
          <cell r="CY1102"/>
          <cell r="CZ1102"/>
          <cell r="DA1102"/>
          <cell r="DB1102"/>
          <cell r="DC1102"/>
          <cell r="DD1102"/>
          <cell r="DE1102"/>
          <cell r="DF1102"/>
          <cell r="DG1102"/>
          <cell r="DH1102"/>
          <cell r="DI1102"/>
          <cell r="DJ1102"/>
          <cell r="DL1102" t="str">
            <v/>
          </cell>
        </row>
        <row r="1103">
          <cell r="K1103"/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  <cell r="BM1103"/>
          <cell r="BN1103"/>
          <cell r="BO1103"/>
          <cell r="BP1103"/>
          <cell r="BQ1103"/>
          <cell r="BR1103"/>
          <cell r="BS1103"/>
          <cell r="BT1103"/>
          <cell r="BU1103"/>
          <cell r="BV1103"/>
          <cell r="BW1103"/>
          <cell r="BX1103"/>
          <cell r="BY1103"/>
          <cell r="BZ1103"/>
          <cell r="CA1103"/>
          <cell r="CB1103"/>
          <cell r="CC1103"/>
          <cell r="CD1103"/>
          <cell r="CE1103"/>
          <cell r="CF1103"/>
          <cell r="CG1103"/>
          <cell r="CH1103"/>
          <cell r="CI1103"/>
          <cell r="CJ1103"/>
          <cell r="CK1103"/>
          <cell r="CL1103"/>
          <cell r="CM1103"/>
          <cell r="CN1103"/>
          <cell r="CO1103"/>
          <cell r="CP1103"/>
          <cell r="CQ1103"/>
          <cell r="CR1103"/>
          <cell r="CS1103"/>
          <cell r="CT1103"/>
          <cell r="CU1103"/>
          <cell r="CV1103"/>
          <cell r="CW1103"/>
          <cell r="CX1103"/>
          <cell r="CY1103"/>
          <cell r="CZ1103"/>
          <cell r="DA1103"/>
          <cell r="DB1103"/>
          <cell r="DC1103"/>
          <cell r="DD1103"/>
          <cell r="DE1103"/>
          <cell r="DF1103"/>
          <cell r="DG1103"/>
          <cell r="DH1103"/>
          <cell r="DI1103"/>
          <cell r="DJ1103"/>
          <cell r="DL1103" t="str">
            <v/>
          </cell>
        </row>
        <row r="1104">
          <cell r="K1104"/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  <cell r="BM1104"/>
          <cell r="BN1104"/>
          <cell r="BO1104"/>
          <cell r="BP1104"/>
          <cell r="BQ1104"/>
          <cell r="BR1104"/>
          <cell r="BS1104"/>
          <cell r="BT1104"/>
          <cell r="BU1104"/>
          <cell r="BV1104"/>
          <cell r="BW1104"/>
          <cell r="BX1104"/>
          <cell r="BY1104"/>
          <cell r="BZ1104"/>
          <cell r="CA1104"/>
          <cell r="CB1104"/>
          <cell r="CC1104"/>
          <cell r="CD1104"/>
          <cell r="CE1104"/>
          <cell r="CF1104"/>
          <cell r="CG1104"/>
          <cell r="CH1104"/>
          <cell r="CI1104"/>
          <cell r="CJ1104"/>
          <cell r="CK1104"/>
          <cell r="CL1104"/>
          <cell r="CM1104"/>
          <cell r="CN1104"/>
          <cell r="CO1104"/>
          <cell r="CP1104"/>
          <cell r="CQ1104"/>
          <cell r="CR1104"/>
          <cell r="CS1104"/>
          <cell r="CT1104"/>
          <cell r="CU1104"/>
          <cell r="CV1104"/>
          <cell r="CW1104"/>
          <cell r="CX1104"/>
          <cell r="CY1104"/>
          <cell r="CZ1104"/>
          <cell r="DA1104"/>
          <cell r="DB1104"/>
          <cell r="DC1104"/>
          <cell r="DD1104"/>
          <cell r="DE1104"/>
          <cell r="DF1104"/>
          <cell r="DG1104"/>
          <cell r="DH1104"/>
          <cell r="DI1104"/>
          <cell r="DJ1104"/>
          <cell r="DL1104" t="str">
            <v/>
          </cell>
        </row>
        <row r="1105">
          <cell r="K1105"/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  <cell r="BM1105"/>
          <cell r="BN1105"/>
          <cell r="BO1105"/>
          <cell r="BP1105"/>
          <cell r="BQ1105"/>
          <cell r="BR1105"/>
          <cell r="BS1105"/>
          <cell r="BT1105"/>
          <cell r="BU1105"/>
          <cell r="BV1105"/>
          <cell r="BW1105"/>
          <cell r="BX1105"/>
          <cell r="BY1105"/>
          <cell r="BZ1105"/>
          <cell r="CA1105"/>
          <cell r="CB1105"/>
          <cell r="CC1105"/>
          <cell r="CD1105"/>
          <cell r="CE1105"/>
          <cell r="CF1105"/>
          <cell r="CG1105"/>
          <cell r="CH1105"/>
          <cell r="CI1105"/>
          <cell r="CJ1105"/>
          <cell r="CK1105"/>
          <cell r="CL1105"/>
          <cell r="CM1105"/>
          <cell r="CN1105"/>
          <cell r="CO1105"/>
          <cell r="CP1105"/>
          <cell r="CQ1105"/>
          <cell r="CR1105"/>
          <cell r="CS1105"/>
          <cell r="CT1105"/>
          <cell r="CU1105"/>
          <cell r="CV1105"/>
          <cell r="CW1105"/>
          <cell r="CX1105"/>
          <cell r="CY1105"/>
          <cell r="CZ1105"/>
          <cell r="DA1105"/>
          <cell r="DB1105"/>
          <cell r="DC1105"/>
          <cell r="DD1105"/>
          <cell r="DE1105"/>
          <cell r="DF1105"/>
          <cell r="DG1105"/>
          <cell r="DH1105"/>
          <cell r="DI1105"/>
          <cell r="DJ1105"/>
          <cell r="DL1105" t="str">
            <v/>
          </cell>
        </row>
        <row r="1106">
          <cell r="K1106"/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  <cell r="BM1106"/>
          <cell r="BN1106"/>
          <cell r="BO1106"/>
          <cell r="BP1106"/>
          <cell r="BQ1106"/>
          <cell r="BR1106"/>
          <cell r="BS1106"/>
          <cell r="BT1106"/>
          <cell r="BU1106"/>
          <cell r="BV1106"/>
          <cell r="BW1106"/>
          <cell r="BX1106"/>
          <cell r="BY1106"/>
          <cell r="BZ1106"/>
          <cell r="CA1106"/>
          <cell r="CB1106"/>
          <cell r="CC1106"/>
          <cell r="CD1106"/>
          <cell r="CE1106"/>
          <cell r="CF1106"/>
          <cell r="CG1106"/>
          <cell r="CH1106"/>
          <cell r="CI1106"/>
          <cell r="CJ1106"/>
          <cell r="CK1106"/>
          <cell r="CL1106"/>
          <cell r="CM1106"/>
          <cell r="CN1106"/>
          <cell r="CO1106"/>
          <cell r="CP1106"/>
          <cell r="CQ1106"/>
          <cell r="CR1106"/>
          <cell r="CS1106"/>
          <cell r="CT1106"/>
          <cell r="CU1106"/>
          <cell r="CV1106"/>
          <cell r="CW1106"/>
          <cell r="CX1106"/>
          <cell r="CY1106"/>
          <cell r="CZ1106"/>
          <cell r="DA1106"/>
          <cell r="DB1106"/>
          <cell r="DC1106"/>
          <cell r="DD1106"/>
          <cell r="DE1106"/>
          <cell r="DF1106"/>
          <cell r="DG1106"/>
          <cell r="DH1106"/>
          <cell r="DI1106"/>
          <cell r="DJ1106"/>
          <cell r="DL1106" t="str">
            <v/>
          </cell>
        </row>
        <row r="1107">
          <cell r="K1107"/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  <cell r="BM1107"/>
          <cell r="BN1107"/>
          <cell r="BO1107"/>
          <cell r="BP1107"/>
          <cell r="BQ1107"/>
          <cell r="BR1107"/>
          <cell r="BS1107"/>
          <cell r="BT1107"/>
          <cell r="BU1107"/>
          <cell r="BV1107"/>
          <cell r="BW1107"/>
          <cell r="BX1107"/>
          <cell r="BY1107"/>
          <cell r="BZ1107"/>
          <cell r="CA1107"/>
          <cell r="CB1107"/>
          <cell r="CC1107"/>
          <cell r="CD1107"/>
          <cell r="CE1107"/>
          <cell r="CF1107"/>
          <cell r="CG1107"/>
          <cell r="CH1107"/>
          <cell r="CI1107"/>
          <cell r="CJ1107"/>
          <cell r="CK1107"/>
          <cell r="CL1107"/>
          <cell r="CM1107"/>
          <cell r="CN1107"/>
          <cell r="CO1107"/>
          <cell r="CP1107"/>
          <cell r="CQ1107"/>
          <cell r="CR1107"/>
          <cell r="CS1107"/>
          <cell r="CT1107"/>
          <cell r="CU1107"/>
          <cell r="CV1107"/>
          <cell r="CW1107"/>
          <cell r="CX1107"/>
          <cell r="CY1107"/>
          <cell r="CZ1107"/>
          <cell r="DA1107"/>
          <cell r="DB1107"/>
          <cell r="DC1107"/>
          <cell r="DD1107"/>
          <cell r="DE1107"/>
          <cell r="DF1107"/>
          <cell r="DG1107"/>
          <cell r="DH1107"/>
          <cell r="DI1107"/>
          <cell r="DJ1107"/>
          <cell r="DL1107" t="str">
            <v/>
          </cell>
        </row>
        <row r="1108">
          <cell r="K1108"/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  <cell r="BM1108"/>
          <cell r="BN1108"/>
          <cell r="BO1108"/>
          <cell r="BP1108"/>
          <cell r="BQ1108"/>
          <cell r="BR1108"/>
          <cell r="BS1108"/>
          <cell r="BT1108"/>
          <cell r="BU1108"/>
          <cell r="BV1108"/>
          <cell r="BW1108"/>
          <cell r="BX1108"/>
          <cell r="BY1108"/>
          <cell r="BZ1108"/>
          <cell r="CA1108"/>
          <cell r="CB1108"/>
          <cell r="CC1108"/>
          <cell r="CD1108"/>
          <cell r="CE1108"/>
          <cell r="CF1108"/>
          <cell r="CG1108"/>
          <cell r="CH1108"/>
          <cell r="CI1108"/>
          <cell r="CJ1108"/>
          <cell r="CK1108"/>
          <cell r="CL1108"/>
          <cell r="CM1108"/>
          <cell r="CN1108"/>
          <cell r="CO1108"/>
          <cell r="CP1108"/>
          <cell r="CQ1108"/>
          <cell r="CR1108"/>
          <cell r="CS1108"/>
          <cell r="CT1108"/>
          <cell r="CU1108"/>
          <cell r="CV1108"/>
          <cell r="CW1108"/>
          <cell r="CX1108"/>
          <cell r="CY1108"/>
          <cell r="CZ1108"/>
          <cell r="DA1108"/>
          <cell r="DB1108"/>
          <cell r="DC1108"/>
          <cell r="DD1108"/>
          <cell r="DE1108"/>
          <cell r="DF1108"/>
          <cell r="DG1108"/>
          <cell r="DH1108"/>
          <cell r="DI1108"/>
          <cell r="DJ1108"/>
          <cell r="DL1108" t="str">
            <v/>
          </cell>
        </row>
        <row r="1109">
          <cell r="K1109"/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  <cell r="BM1109"/>
          <cell r="BN1109"/>
          <cell r="BO1109"/>
          <cell r="BP1109"/>
          <cell r="BQ1109"/>
          <cell r="BR1109"/>
          <cell r="BS1109"/>
          <cell r="BT1109"/>
          <cell r="BU1109"/>
          <cell r="BV1109"/>
          <cell r="BW1109"/>
          <cell r="BX1109"/>
          <cell r="BY1109"/>
          <cell r="BZ1109"/>
          <cell r="CA1109"/>
          <cell r="CB1109"/>
          <cell r="CC1109"/>
          <cell r="CD1109"/>
          <cell r="CE1109"/>
          <cell r="CF1109"/>
          <cell r="CG1109"/>
          <cell r="CH1109"/>
          <cell r="CI1109"/>
          <cell r="CJ1109"/>
          <cell r="CK1109"/>
          <cell r="CL1109"/>
          <cell r="CM1109"/>
          <cell r="CN1109"/>
          <cell r="CO1109"/>
          <cell r="CP1109"/>
          <cell r="CQ1109"/>
          <cell r="CR1109"/>
          <cell r="CS1109"/>
          <cell r="CT1109"/>
          <cell r="CU1109"/>
          <cell r="CV1109"/>
          <cell r="CW1109"/>
          <cell r="CX1109"/>
          <cell r="CY1109"/>
          <cell r="CZ1109"/>
          <cell r="DA1109"/>
          <cell r="DB1109"/>
          <cell r="DC1109"/>
          <cell r="DD1109"/>
          <cell r="DE1109"/>
          <cell r="DF1109"/>
          <cell r="DG1109"/>
          <cell r="DH1109"/>
          <cell r="DI1109"/>
          <cell r="DJ1109"/>
          <cell r="DL1109" t="str">
            <v/>
          </cell>
        </row>
        <row r="1110">
          <cell r="K1110"/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  <cell r="BM1110"/>
          <cell r="BN1110"/>
          <cell r="BO1110"/>
          <cell r="BP1110"/>
          <cell r="BQ1110"/>
          <cell r="BR1110"/>
          <cell r="BS1110"/>
          <cell r="BT1110"/>
          <cell r="BU1110"/>
          <cell r="BV1110"/>
          <cell r="BW1110"/>
          <cell r="BX1110"/>
          <cell r="BY1110"/>
          <cell r="BZ1110"/>
          <cell r="CA1110"/>
          <cell r="CB1110"/>
          <cell r="CC1110"/>
          <cell r="CD1110"/>
          <cell r="CE1110"/>
          <cell r="CF1110"/>
          <cell r="CG1110"/>
          <cell r="CH1110"/>
          <cell r="CI1110"/>
          <cell r="CJ1110"/>
          <cell r="CK1110"/>
          <cell r="CL1110"/>
          <cell r="CM1110"/>
          <cell r="CN1110"/>
          <cell r="CO1110"/>
          <cell r="CP1110"/>
          <cell r="CQ1110"/>
          <cell r="CR1110"/>
          <cell r="CS1110"/>
          <cell r="CT1110"/>
          <cell r="CU1110"/>
          <cell r="CV1110"/>
          <cell r="CW1110"/>
          <cell r="CX1110"/>
          <cell r="CY1110"/>
          <cell r="CZ1110"/>
          <cell r="DA1110"/>
          <cell r="DB1110"/>
          <cell r="DC1110"/>
          <cell r="DD1110"/>
          <cell r="DE1110"/>
          <cell r="DF1110"/>
          <cell r="DG1110"/>
          <cell r="DH1110"/>
          <cell r="DI1110"/>
          <cell r="DJ1110"/>
          <cell r="DL1110" t="str">
            <v/>
          </cell>
        </row>
        <row r="1111">
          <cell r="K1111"/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  <cell r="BM1111"/>
          <cell r="BN1111"/>
          <cell r="BO1111"/>
          <cell r="BP1111"/>
          <cell r="BQ1111"/>
          <cell r="BR1111"/>
          <cell r="BS1111"/>
          <cell r="BT1111"/>
          <cell r="BU1111"/>
          <cell r="BV1111"/>
          <cell r="BW1111"/>
          <cell r="BX1111"/>
          <cell r="BY1111"/>
          <cell r="BZ1111"/>
          <cell r="CA1111"/>
          <cell r="CB1111"/>
          <cell r="CC1111"/>
          <cell r="CD1111"/>
          <cell r="CE1111"/>
          <cell r="CF1111"/>
          <cell r="CG1111"/>
          <cell r="CH1111"/>
          <cell r="CI1111"/>
          <cell r="CJ1111"/>
          <cell r="CK1111"/>
          <cell r="CL1111"/>
          <cell r="CM1111"/>
          <cell r="CN1111"/>
          <cell r="CO1111"/>
          <cell r="CP1111"/>
          <cell r="CQ1111"/>
          <cell r="CR1111"/>
          <cell r="CS1111"/>
          <cell r="CT1111"/>
          <cell r="CU1111"/>
          <cell r="CV1111"/>
          <cell r="CW1111"/>
          <cell r="CX1111"/>
          <cell r="CY1111"/>
          <cell r="CZ1111"/>
          <cell r="DA1111"/>
          <cell r="DB1111"/>
          <cell r="DC1111"/>
          <cell r="DD1111"/>
          <cell r="DE1111"/>
          <cell r="DF1111"/>
          <cell r="DG1111"/>
          <cell r="DH1111"/>
          <cell r="DI1111"/>
          <cell r="DJ1111"/>
          <cell r="DL1111" t="str">
            <v/>
          </cell>
        </row>
        <row r="1112">
          <cell r="K1112"/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  <cell r="BM1112"/>
          <cell r="BN1112"/>
          <cell r="BO1112"/>
          <cell r="BP1112"/>
          <cell r="BQ1112"/>
          <cell r="BR1112"/>
          <cell r="BS1112"/>
          <cell r="BT1112"/>
          <cell r="BU1112"/>
          <cell r="BV1112"/>
          <cell r="BW1112"/>
          <cell r="BX1112"/>
          <cell r="BY1112"/>
          <cell r="BZ1112"/>
          <cell r="CA1112"/>
          <cell r="CB1112"/>
          <cell r="CC1112"/>
          <cell r="CD1112"/>
          <cell r="CE1112"/>
          <cell r="CF1112"/>
          <cell r="CG1112"/>
          <cell r="CH1112"/>
          <cell r="CI1112"/>
          <cell r="CJ1112"/>
          <cell r="CK1112"/>
          <cell r="CL1112"/>
          <cell r="CM1112"/>
          <cell r="CN1112"/>
          <cell r="CO1112"/>
          <cell r="CP1112"/>
          <cell r="CQ1112"/>
          <cell r="CR1112"/>
          <cell r="CS1112"/>
          <cell r="CT1112"/>
          <cell r="CU1112"/>
          <cell r="CV1112"/>
          <cell r="CW1112"/>
          <cell r="CX1112"/>
          <cell r="CY1112"/>
          <cell r="CZ1112"/>
          <cell r="DA1112"/>
          <cell r="DB1112"/>
          <cell r="DC1112"/>
          <cell r="DD1112"/>
          <cell r="DE1112"/>
          <cell r="DF1112"/>
          <cell r="DG1112"/>
          <cell r="DH1112"/>
          <cell r="DI1112"/>
          <cell r="DJ1112"/>
          <cell r="DL1112" t="str">
            <v/>
          </cell>
        </row>
        <row r="1113">
          <cell r="K1113"/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  <cell r="BM1113"/>
          <cell r="BN1113"/>
          <cell r="BO1113"/>
          <cell r="BP1113"/>
          <cell r="BQ1113"/>
          <cell r="BR1113"/>
          <cell r="BS1113"/>
          <cell r="BT1113"/>
          <cell r="BU1113"/>
          <cell r="BV1113"/>
          <cell r="BW1113"/>
          <cell r="BX1113"/>
          <cell r="BY1113"/>
          <cell r="BZ1113"/>
          <cell r="CA1113"/>
          <cell r="CB1113"/>
          <cell r="CC1113"/>
          <cell r="CD1113"/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  <cell r="CP1113"/>
          <cell r="CQ1113"/>
          <cell r="CR1113"/>
          <cell r="CS1113"/>
          <cell r="CT1113"/>
          <cell r="CU1113"/>
          <cell r="CV1113"/>
          <cell r="CW1113"/>
          <cell r="CX1113"/>
          <cell r="CY1113"/>
          <cell r="CZ1113"/>
          <cell r="DA1113"/>
          <cell r="DB1113"/>
          <cell r="DC1113"/>
          <cell r="DD1113"/>
          <cell r="DE1113"/>
          <cell r="DF1113"/>
          <cell r="DG1113"/>
          <cell r="DH1113"/>
          <cell r="DI1113"/>
          <cell r="DJ1113"/>
          <cell r="DL1113" t="str">
            <v/>
          </cell>
        </row>
        <row r="1114">
          <cell r="K1114"/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  <cell r="BM1114"/>
          <cell r="BN1114"/>
          <cell r="BO1114"/>
          <cell r="BP1114"/>
          <cell r="BQ1114"/>
          <cell r="BR1114"/>
          <cell r="BS1114"/>
          <cell r="BT1114"/>
          <cell r="BU1114"/>
          <cell r="BV1114"/>
          <cell r="BW1114"/>
          <cell r="BX1114"/>
          <cell r="BY1114"/>
          <cell r="BZ1114"/>
          <cell r="CA1114"/>
          <cell r="CB1114"/>
          <cell r="CC1114"/>
          <cell r="CD1114"/>
          <cell r="CE1114"/>
          <cell r="CF1114"/>
          <cell r="CG1114"/>
          <cell r="CH1114"/>
          <cell r="CI1114"/>
          <cell r="CJ1114"/>
          <cell r="CK1114"/>
          <cell r="CL1114"/>
          <cell r="CM1114"/>
          <cell r="CN1114"/>
          <cell r="CO1114"/>
          <cell r="CP1114"/>
          <cell r="CQ1114"/>
          <cell r="CR1114"/>
          <cell r="CS1114"/>
          <cell r="CT1114"/>
          <cell r="CU1114"/>
          <cell r="CV1114"/>
          <cell r="CW1114"/>
          <cell r="CX1114"/>
          <cell r="CY1114"/>
          <cell r="CZ1114"/>
          <cell r="DA1114"/>
          <cell r="DB1114"/>
          <cell r="DC1114"/>
          <cell r="DD1114"/>
          <cell r="DE1114"/>
          <cell r="DF1114"/>
          <cell r="DG1114"/>
          <cell r="DH1114"/>
          <cell r="DI1114"/>
          <cell r="DJ1114"/>
          <cell r="DL1114" t="str">
            <v/>
          </cell>
        </row>
        <row r="1115">
          <cell r="K1115"/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  <cell r="BM1115"/>
          <cell r="BN1115"/>
          <cell r="BO1115"/>
          <cell r="BP1115"/>
          <cell r="BQ1115"/>
          <cell r="BR1115"/>
          <cell r="BS1115"/>
          <cell r="BT1115"/>
          <cell r="BU1115"/>
          <cell r="BV1115"/>
          <cell r="BW1115"/>
          <cell r="BX1115"/>
          <cell r="BY1115"/>
          <cell r="BZ1115"/>
          <cell r="CA1115"/>
          <cell r="CB1115"/>
          <cell r="CC1115"/>
          <cell r="CD1115"/>
          <cell r="CE1115"/>
          <cell r="CF1115"/>
          <cell r="CG1115"/>
          <cell r="CH1115"/>
          <cell r="CI1115"/>
          <cell r="CJ1115"/>
          <cell r="CK1115"/>
          <cell r="CL1115"/>
          <cell r="CM1115"/>
          <cell r="CN1115"/>
          <cell r="CO1115"/>
          <cell r="CP1115"/>
          <cell r="CQ1115"/>
          <cell r="CR1115"/>
          <cell r="CS1115"/>
          <cell r="CT1115"/>
          <cell r="CU1115"/>
          <cell r="CV1115"/>
          <cell r="CW1115"/>
          <cell r="CX1115"/>
          <cell r="CY1115"/>
          <cell r="CZ1115"/>
          <cell r="DA1115"/>
          <cell r="DB1115"/>
          <cell r="DC1115"/>
          <cell r="DD1115"/>
          <cell r="DE1115"/>
          <cell r="DF1115"/>
          <cell r="DG1115"/>
          <cell r="DH1115"/>
          <cell r="DI1115"/>
          <cell r="DJ1115"/>
          <cell r="DL1115" t="str">
            <v/>
          </cell>
        </row>
        <row r="1116">
          <cell r="K1116"/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  <cell r="BM1116"/>
          <cell r="BN1116"/>
          <cell r="BO1116"/>
          <cell r="BP1116"/>
          <cell r="BQ1116"/>
          <cell r="BR1116"/>
          <cell r="BS1116"/>
          <cell r="BT1116"/>
          <cell r="BU1116"/>
          <cell r="BV1116"/>
          <cell r="BW1116"/>
          <cell r="BX1116"/>
          <cell r="BY1116"/>
          <cell r="BZ1116"/>
          <cell r="CA1116"/>
          <cell r="CB1116"/>
          <cell r="CC1116"/>
          <cell r="CD1116"/>
          <cell r="CE1116"/>
          <cell r="CF1116"/>
          <cell r="CG1116"/>
          <cell r="CH1116"/>
          <cell r="CI1116"/>
          <cell r="CJ1116"/>
          <cell r="CK1116"/>
          <cell r="CL1116"/>
          <cell r="CM1116"/>
          <cell r="CN1116"/>
          <cell r="CO1116"/>
          <cell r="CP1116"/>
          <cell r="CQ1116"/>
          <cell r="CR1116"/>
          <cell r="CS1116"/>
          <cell r="CT1116"/>
          <cell r="CU1116"/>
          <cell r="CV1116"/>
          <cell r="CW1116"/>
          <cell r="CX1116"/>
          <cell r="CY1116"/>
          <cell r="CZ1116"/>
          <cell r="DA1116"/>
          <cell r="DB1116"/>
          <cell r="DC1116"/>
          <cell r="DD1116"/>
          <cell r="DE1116"/>
          <cell r="DF1116"/>
          <cell r="DG1116"/>
          <cell r="DH1116"/>
          <cell r="DI1116"/>
          <cell r="DJ1116"/>
          <cell r="DL1116" t="str">
            <v/>
          </cell>
        </row>
        <row r="1117">
          <cell r="K1117"/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  <cell r="BM1117"/>
          <cell r="BN1117"/>
          <cell r="BO1117"/>
          <cell r="BP1117"/>
          <cell r="BQ1117"/>
          <cell r="BR1117"/>
          <cell r="BS1117"/>
          <cell r="BT1117"/>
          <cell r="BU1117"/>
          <cell r="BV1117"/>
          <cell r="BW1117"/>
          <cell r="BX1117"/>
          <cell r="BY1117"/>
          <cell r="BZ1117"/>
          <cell r="CA1117"/>
          <cell r="CB1117"/>
          <cell r="CC1117"/>
          <cell r="CD1117"/>
          <cell r="CE1117"/>
          <cell r="CF1117"/>
          <cell r="CG1117"/>
          <cell r="CH1117"/>
          <cell r="CI1117"/>
          <cell r="CJ1117"/>
          <cell r="CK1117"/>
          <cell r="CL1117"/>
          <cell r="CM1117"/>
          <cell r="CN1117"/>
          <cell r="CO1117"/>
          <cell r="CP1117"/>
          <cell r="CQ1117"/>
          <cell r="CR1117"/>
          <cell r="CS1117"/>
          <cell r="CT1117"/>
          <cell r="CU1117"/>
          <cell r="CV1117"/>
          <cell r="CW1117"/>
          <cell r="CX1117"/>
          <cell r="CY1117"/>
          <cell r="CZ1117"/>
          <cell r="DA1117"/>
          <cell r="DB1117"/>
          <cell r="DC1117"/>
          <cell r="DD1117"/>
          <cell r="DE1117"/>
          <cell r="DF1117"/>
          <cell r="DG1117"/>
          <cell r="DH1117"/>
          <cell r="DI1117"/>
          <cell r="DJ1117"/>
          <cell r="DL1117" t="str">
            <v/>
          </cell>
        </row>
        <row r="1118">
          <cell r="K1118"/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  <cell r="BM1118"/>
          <cell r="BN1118"/>
          <cell r="BO1118"/>
          <cell r="BP1118"/>
          <cell r="BQ1118"/>
          <cell r="BR1118"/>
          <cell r="BS1118"/>
          <cell r="BT1118"/>
          <cell r="BU1118"/>
          <cell r="BV1118"/>
          <cell r="BW1118"/>
          <cell r="BX1118"/>
          <cell r="BY1118"/>
          <cell r="BZ1118"/>
          <cell r="CA1118"/>
          <cell r="CB1118"/>
          <cell r="CC1118"/>
          <cell r="CD1118"/>
          <cell r="CE1118"/>
          <cell r="CF1118"/>
          <cell r="CG1118"/>
          <cell r="CH1118"/>
          <cell r="CI1118"/>
          <cell r="CJ1118"/>
          <cell r="CK1118"/>
          <cell r="CL1118"/>
          <cell r="CM1118"/>
          <cell r="CN1118"/>
          <cell r="CO1118"/>
          <cell r="CP1118"/>
          <cell r="CQ1118"/>
          <cell r="CR1118"/>
          <cell r="CS1118"/>
          <cell r="CT1118"/>
          <cell r="CU1118"/>
          <cell r="CV1118"/>
          <cell r="CW1118"/>
          <cell r="CX1118"/>
          <cell r="CY1118"/>
          <cell r="CZ1118"/>
          <cell r="DA1118"/>
          <cell r="DB1118"/>
          <cell r="DC1118"/>
          <cell r="DD1118"/>
          <cell r="DE1118"/>
          <cell r="DF1118"/>
          <cell r="DG1118"/>
          <cell r="DH1118"/>
          <cell r="DI1118"/>
          <cell r="DJ1118"/>
          <cell r="DL1118" t="str">
            <v/>
          </cell>
        </row>
        <row r="1119">
          <cell r="K1119"/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  <cell r="BM1119"/>
          <cell r="BN1119"/>
          <cell r="BO1119"/>
          <cell r="BP1119"/>
          <cell r="BQ1119"/>
          <cell r="BR1119"/>
          <cell r="BS1119"/>
          <cell r="BT1119"/>
          <cell r="BU1119"/>
          <cell r="BV1119"/>
          <cell r="BW1119"/>
          <cell r="BX1119"/>
          <cell r="BY1119"/>
          <cell r="BZ1119"/>
          <cell r="CA1119"/>
          <cell r="CB1119"/>
          <cell r="CC1119"/>
          <cell r="CD1119"/>
          <cell r="CE1119"/>
          <cell r="CF1119"/>
          <cell r="CG1119"/>
          <cell r="CH1119"/>
          <cell r="CI1119"/>
          <cell r="CJ1119"/>
          <cell r="CK1119"/>
          <cell r="CL1119"/>
          <cell r="CM1119"/>
          <cell r="CN1119"/>
          <cell r="CO1119"/>
          <cell r="CP1119"/>
          <cell r="CQ1119"/>
          <cell r="CR1119"/>
          <cell r="CS1119"/>
          <cell r="CT1119"/>
          <cell r="CU1119"/>
          <cell r="CV1119"/>
          <cell r="CW1119"/>
          <cell r="CX1119"/>
          <cell r="CY1119"/>
          <cell r="CZ1119"/>
          <cell r="DA1119"/>
          <cell r="DB1119"/>
          <cell r="DC1119"/>
          <cell r="DD1119"/>
          <cell r="DE1119"/>
          <cell r="DF1119"/>
          <cell r="DG1119"/>
          <cell r="DH1119"/>
          <cell r="DI1119"/>
          <cell r="DJ1119"/>
          <cell r="DL1119" t="str">
            <v/>
          </cell>
        </row>
        <row r="1120">
          <cell r="K1120"/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  <cell r="BM1120"/>
          <cell r="BN1120"/>
          <cell r="BO1120"/>
          <cell r="BP1120"/>
          <cell r="BQ1120"/>
          <cell r="BR1120"/>
          <cell r="BS1120"/>
          <cell r="BT1120"/>
          <cell r="BU1120"/>
          <cell r="BV1120"/>
          <cell r="BW1120"/>
          <cell r="BX1120"/>
          <cell r="BY1120"/>
          <cell r="BZ1120"/>
          <cell r="CA1120"/>
          <cell r="CB1120"/>
          <cell r="CC1120"/>
          <cell r="CD1120"/>
          <cell r="CE1120"/>
          <cell r="CF1120"/>
          <cell r="CG1120"/>
          <cell r="CH1120"/>
          <cell r="CI1120"/>
          <cell r="CJ1120"/>
          <cell r="CK1120"/>
          <cell r="CL1120"/>
          <cell r="CM1120"/>
          <cell r="CN1120"/>
          <cell r="CO1120"/>
          <cell r="CP1120"/>
          <cell r="CQ1120"/>
          <cell r="CR1120"/>
          <cell r="CS1120"/>
          <cell r="CT1120"/>
          <cell r="CU1120"/>
          <cell r="CV1120"/>
          <cell r="CW1120"/>
          <cell r="CX1120"/>
          <cell r="CY1120"/>
          <cell r="CZ1120"/>
          <cell r="DA1120"/>
          <cell r="DB1120"/>
          <cell r="DC1120"/>
          <cell r="DD1120"/>
          <cell r="DE1120"/>
          <cell r="DF1120"/>
          <cell r="DG1120"/>
          <cell r="DH1120"/>
          <cell r="DI1120"/>
          <cell r="DJ1120"/>
          <cell r="DL1120" t="str">
            <v/>
          </cell>
        </row>
        <row r="1121">
          <cell r="K1121"/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  <cell r="BM1121"/>
          <cell r="BN1121"/>
          <cell r="BO1121"/>
          <cell r="BP1121"/>
          <cell r="BQ1121"/>
          <cell r="BR1121"/>
          <cell r="BS1121"/>
          <cell r="BT1121"/>
          <cell r="BU1121"/>
          <cell r="BV1121"/>
          <cell r="BW1121"/>
          <cell r="BX1121"/>
          <cell r="BY1121"/>
          <cell r="BZ1121"/>
          <cell r="CA1121"/>
          <cell r="CB1121"/>
          <cell r="CC1121"/>
          <cell r="CD1121"/>
          <cell r="CE1121"/>
          <cell r="CF1121"/>
          <cell r="CG1121"/>
          <cell r="CH1121"/>
          <cell r="CI1121"/>
          <cell r="CJ1121"/>
          <cell r="CK1121"/>
          <cell r="CL1121"/>
          <cell r="CM1121"/>
          <cell r="CN1121"/>
          <cell r="CO1121"/>
          <cell r="CP1121"/>
          <cell r="CQ1121"/>
          <cell r="CR1121"/>
          <cell r="CS1121"/>
          <cell r="CT1121"/>
          <cell r="CU1121"/>
          <cell r="CV1121"/>
          <cell r="CW1121"/>
          <cell r="CX1121"/>
          <cell r="CY1121"/>
          <cell r="CZ1121"/>
          <cell r="DA1121"/>
          <cell r="DB1121"/>
          <cell r="DC1121"/>
          <cell r="DD1121"/>
          <cell r="DE1121"/>
          <cell r="DF1121"/>
          <cell r="DG1121"/>
          <cell r="DH1121"/>
          <cell r="DI1121"/>
          <cell r="DJ1121"/>
          <cell r="DL1121" t="str">
            <v/>
          </cell>
        </row>
        <row r="1122">
          <cell r="K1122"/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  <cell r="BM1122"/>
          <cell r="BN1122"/>
          <cell r="BO1122"/>
          <cell r="BP1122"/>
          <cell r="BQ1122"/>
          <cell r="BR1122"/>
          <cell r="BS1122"/>
          <cell r="BT1122"/>
          <cell r="BU1122"/>
          <cell r="BV1122"/>
          <cell r="BW1122"/>
          <cell r="BX1122"/>
          <cell r="BY1122"/>
          <cell r="BZ1122"/>
          <cell r="CA1122"/>
          <cell r="CB1122"/>
          <cell r="CC1122"/>
          <cell r="CD1122"/>
          <cell r="CE1122"/>
          <cell r="CF1122"/>
          <cell r="CG1122"/>
          <cell r="CH1122"/>
          <cell r="CI1122"/>
          <cell r="CJ1122"/>
          <cell r="CK1122"/>
          <cell r="CL1122"/>
          <cell r="CM1122"/>
          <cell r="CN1122"/>
          <cell r="CO1122"/>
          <cell r="CP1122"/>
          <cell r="CQ1122"/>
          <cell r="CR1122"/>
          <cell r="CS1122"/>
          <cell r="CT1122"/>
          <cell r="CU1122"/>
          <cell r="CV1122"/>
          <cell r="CW1122"/>
          <cell r="CX1122"/>
          <cell r="CY1122"/>
          <cell r="CZ1122"/>
          <cell r="DA1122"/>
          <cell r="DB1122"/>
          <cell r="DC1122"/>
          <cell r="DD1122"/>
          <cell r="DE1122"/>
          <cell r="DF1122"/>
          <cell r="DG1122"/>
          <cell r="DH1122"/>
          <cell r="DI1122"/>
          <cell r="DJ1122"/>
          <cell r="DL1122" t="str">
            <v/>
          </cell>
        </row>
        <row r="1123">
          <cell r="K1123"/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  <cell r="BM1123"/>
          <cell r="BN1123"/>
          <cell r="BO1123"/>
          <cell r="BP1123"/>
          <cell r="BQ1123"/>
          <cell r="BR1123"/>
          <cell r="BS1123"/>
          <cell r="BT1123"/>
          <cell r="BU1123"/>
          <cell r="BV1123"/>
          <cell r="BW1123"/>
          <cell r="BX1123"/>
          <cell r="BY1123"/>
          <cell r="BZ1123"/>
          <cell r="CA1123"/>
          <cell r="CB1123"/>
          <cell r="CC1123"/>
          <cell r="CD1123"/>
          <cell r="CE1123"/>
          <cell r="CF1123"/>
          <cell r="CG1123"/>
          <cell r="CH1123"/>
          <cell r="CI1123"/>
          <cell r="CJ1123"/>
          <cell r="CK1123"/>
          <cell r="CL1123"/>
          <cell r="CM1123"/>
          <cell r="CN1123"/>
          <cell r="CO1123"/>
          <cell r="CP1123"/>
          <cell r="CQ1123"/>
          <cell r="CR1123"/>
          <cell r="CS1123"/>
          <cell r="CT1123"/>
          <cell r="CU1123"/>
          <cell r="CV1123"/>
          <cell r="CW1123"/>
          <cell r="CX1123"/>
          <cell r="CY1123"/>
          <cell r="CZ1123"/>
          <cell r="DA1123"/>
          <cell r="DB1123"/>
          <cell r="DC1123"/>
          <cell r="DD1123"/>
          <cell r="DE1123"/>
          <cell r="DF1123"/>
          <cell r="DG1123"/>
          <cell r="DH1123"/>
          <cell r="DI1123"/>
          <cell r="DJ1123"/>
          <cell r="DL1123" t="str">
            <v/>
          </cell>
        </row>
        <row r="1124">
          <cell r="K1124"/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  <cell r="BM1124"/>
          <cell r="BN1124"/>
          <cell r="BO1124"/>
          <cell r="BP1124"/>
          <cell r="BQ1124"/>
          <cell r="BR1124"/>
          <cell r="BS1124"/>
          <cell r="BT1124"/>
          <cell r="BU1124"/>
          <cell r="BV1124"/>
          <cell r="BW1124"/>
          <cell r="BX1124"/>
          <cell r="BY1124"/>
          <cell r="BZ1124"/>
          <cell r="CA1124"/>
          <cell r="CB1124"/>
          <cell r="CC1124"/>
          <cell r="CD1124"/>
          <cell r="CE1124"/>
          <cell r="CF1124"/>
          <cell r="CG1124"/>
          <cell r="CH1124"/>
          <cell r="CI1124"/>
          <cell r="CJ1124"/>
          <cell r="CK1124"/>
          <cell r="CL1124"/>
          <cell r="CM1124"/>
          <cell r="CN1124"/>
          <cell r="CO1124"/>
          <cell r="CP1124"/>
          <cell r="CQ1124"/>
          <cell r="CR1124"/>
          <cell r="CS1124"/>
          <cell r="CT1124"/>
          <cell r="CU1124"/>
          <cell r="CV1124"/>
          <cell r="CW1124"/>
          <cell r="CX1124"/>
          <cell r="CY1124"/>
          <cell r="CZ1124"/>
          <cell r="DA1124"/>
          <cell r="DB1124"/>
          <cell r="DC1124"/>
          <cell r="DD1124"/>
          <cell r="DE1124"/>
          <cell r="DF1124"/>
          <cell r="DG1124"/>
          <cell r="DH1124"/>
          <cell r="DI1124"/>
          <cell r="DJ1124"/>
          <cell r="DL1124" t="str">
            <v/>
          </cell>
        </row>
        <row r="1125">
          <cell r="K1125"/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  <cell r="BM1125"/>
          <cell r="BN1125"/>
          <cell r="BO1125"/>
          <cell r="BP1125"/>
          <cell r="BQ1125"/>
          <cell r="BR1125"/>
          <cell r="BS1125"/>
          <cell r="BT1125"/>
          <cell r="BU1125"/>
          <cell r="BV1125"/>
          <cell r="BW1125"/>
          <cell r="BX1125"/>
          <cell r="BY1125"/>
          <cell r="BZ1125"/>
          <cell r="CA1125"/>
          <cell r="CB1125"/>
          <cell r="CC1125"/>
          <cell r="CD1125"/>
          <cell r="CE1125"/>
          <cell r="CF1125"/>
          <cell r="CG1125"/>
          <cell r="CH1125"/>
          <cell r="CI1125"/>
          <cell r="CJ1125"/>
          <cell r="CK1125"/>
          <cell r="CL1125"/>
          <cell r="CM1125"/>
          <cell r="CN1125"/>
          <cell r="CO1125"/>
          <cell r="CP1125"/>
          <cell r="CQ1125"/>
          <cell r="CR1125"/>
          <cell r="CS1125"/>
          <cell r="CT1125"/>
          <cell r="CU1125"/>
          <cell r="CV1125"/>
          <cell r="CW1125"/>
          <cell r="CX1125"/>
          <cell r="CY1125"/>
          <cell r="CZ1125"/>
          <cell r="DA1125"/>
          <cell r="DB1125"/>
          <cell r="DC1125"/>
          <cell r="DD1125"/>
          <cell r="DE1125"/>
          <cell r="DF1125"/>
          <cell r="DG1125"/>
          <cell r="DH1125"/>
          <cell r="DI1125"/>
          <cell r="DJ1125"/>
          <cell r="DL1125" t="str">
            <v/>
          </cell>
        </row>
        <row r="1126">
          <cell r="K1126"/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  <cell r="BM1126"/>
          <cell r="BN1126"/>
          <cell r="BO1126"/>
          <cell r="BP1126"/>
          <cell r="BQ1126"/>
          <cell r="BR1126"/>
          <cell r="BS1126"/>
          <cell r="BT1126"/>
          <cell r="BU1126"/>
          <cell r="BV1126"/>
          <cell r="BW1126"/>
          <cell r="BX1126"/>
          <cell r="BY1126"/>
          <cell r="BZ1126"/>
          <cell r="CA1126"/>
          <cell r="CB1126"/>
          <cell r="CC1126"/>
          <cell r="CD1126"/>
          <cell r="CE1126"/>
          <cell r="CF1126"/>
          <cell r="CG1126"/>
          <cell r="CH1126"/>
          <cell r="CI1126"/>
          <cell r="CJ1126"/>
          <cell r="CK1126"/>
          <cell r="CL1126"/>
          <cell r="CM1126"/>
          <cell r="CN1126"/>
          <cell r="CO1126"/>
          <cell r="CP1126"/>
          <cell r="CQ1126"/>
          <cell r="CR1126"/>
          <cell r="CS1126"/>
          <cell r="CT1126"/>
          <cell r="CU1126"/>
          <cell r="CV1126"/>
          <cell r="CW1126"/>
          <cell r="CX1126"/>
          <cell r="CY1126"/>
          <cell r="CZ1126"/>
          <cell r="DA1126"/>
          <cell r="DB1126"/>
          <cell r="DC1126"/>
          <cell r="DD1126"/>
          <cell r="DE1126"/>
          <cell r="DF1126"/>
          <cell r="DG1126"/>
          <cell r="DH1126"/>
          <cell r="DI1126"/>
          <cell r="DJ1126"/>
          <cell r="DL1126" t="str">
            <v/>
          </cell>
        </row>
        <row r="1127">
          <cell r="K1127"/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  <cell r="BM1127"/>
          <cell r="BN1127"/>
          <cell r="BO1127"/>
          <cell r="BP1127"/>
          <cell r="BQ1127"/>
          <cell r="BR1127"/>
          <cell r="BS1127"/>
          <cell r="BT1127"/>
          <cell r="BU1127"/>
          <cell r="BV1127"/>
          <cell r="BW1127"/>
          <cell r="BX1127"/>
          <cell r="BY1127"/>
          <cell r="BZ1127"/>
          <cell r="CA1127"/>
          <cell r="CB1127"/>
          <cell r="CC1127"/>
          <cell r="CD1127"/>
          <cell r="CE1127"/>
          <cell r="CF1127"/>
          <cell r="CG1127"/>
          <cell r="CH1127"/>
          <cell r="CI1127"/>
          <cell r="CJ1127"/>
          <cell r="CK1127"/>
          <cell r="CL1127"/>
          <cell r="CM1127"/>
          <cell r="CN1127"/>
          <cell r="CO1127"/>
          <cell r="CP1127"/>
          <cell r="CQ1127"/>
          <cell r="CR1127"/>
          <cell r="CS1127"/>
          <cell r="CT1127"/>
          <cell r="CU1127"/>
          <cell r="CV1127"/>
          <cell r="CW1127"/>
          <cell r="CX1127"/>
          <cell r="CY1127"/>
          <cell r="CZ1127"/>
          <cell r="DA1127"/>
          <cell r="DB1127"/>
          <cell r="DC1127"/>
          <cell r="DD1127"/>
          <cell r="DE1127"/>
          <cell r="DF1127"/>
          <cell r="DG1127"/>
          <cell r="DH1127"/>
          <cell r="DI1127"/>
          <cell r="DJ1127"/>
          <cell r="DL1127" t="str">
            <v/>
          </cell>
        </row>
        <row r="1128">
          <cell r="K1128"/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  <cell r="BM1128"/>
          <cell r="BN1128"/>
          <cell r="BO1128"/>
          <cell r="BP1128"/>
          <cell r="BQ1128"/>
          <cell r="BR1128"/>
          <cell r="BS1128"/>
          <cell r="BT1128"/>
          <cell r="BU1128"/>
          <cell r="BV1128"/>
          <cell r="BW1128"/>
          <cell r="BX1128"/>
          <cell r="BY1128"/>
          <cell r="BZ1128"/>
          <cell r="CA1128"/>
          <cell r="CB1128"/>
          <cell r="CC1128"/>
          <cell r="CD1128"/>
          <cell r="CE1128"/>
          <cell r="CF1128"/>
          <cell r="CG1128"/>
          <cell r="CH1128"/>
          <cell r="CI1128"/>
          <cell r="CJ1128"/>
          <cell r="CK1128"/>
          <cell r="CL1128"/>
          <cell r="CM1128"/>
          <cell r="CN1128"/>
          <cell r="CO1128"/>
          <cell r="CP1128"/>
          <cell r="CQ1128"/>
          <cell r="CR1128"/>
          <cell r="CS1128"/>
          <cell r="CT1128"/>
          <cell r="CU1128"/>
          <cell r="CV1128"/>
          <cell r="CW1128"/>
          <cell r="CX1128"/>
          <cell r="CY1128"/>
          <cell r="CZ1128"/>
          <cell r="DA1128"/>
          <cell r="DB1128"/>
          <cell r="DC1128"/>
          <cell r="DD1128"/>
          <cell r="DE1128"/>
          <cell r="DF1128"/>
          <cell r="DG1128"/>
          <cell r="DH1128"/>
          <cell r="DI1128"/>
          <cell r="DJ1128"/>
          <cell r="DL1128" t="str">
            <v/>
          </cell>
        </row>
        <row r="1129">
          <cell r="K1129"/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  <cell r="BM1129"/>
          <cell r="BN1129"/>
          <cell r="BO1129"/>
          <cell r="BP1129"/>
          <cell r="BQ1129"/>
          <cell r="BR1129"/>
          <cell r="BS1129"/>
          <cell r="BT1129"/>
          <cell r="BU1129"/>
          <cell r="BV1129"/>
          <cell r="BW1129"/>
          <cell r="BX1129"/>
          <cell r="BY1129"/>
          <cell r="BZ1129"/>
          <cell r="CA1129"/>
          <cell r="CB1129"/>
          <cell r="CC1129"/>
          <cell r="CD1129"/>
          <cell r="CE1129"/>
          <cell r="CF1129"/>
          <cell r="CG1129"/>
          <cell r="CH1129"/>
          <cell r="CI1129"/>
          <cell r="CJ1129"/>
          <cell r="CK1129"/>
          <cell r="CL1129"/>
          <cell r="CM1129"/>
          <cell r="CN1129"/>
          <cell r="CO1129"/>
          <cell r="CP1129"/>
          <cell r="CQ1129"/>
          <cell r="CR1129"/>
          <cell r="CS1129"/>
          <cell r="CT1129"/>
          <cell r="CU1129"/>
          <cell r="CV1129"/>
          <cell r="CW1129"/>
          <cell r="CX1129"/>
          <cell r="CY1129"/>
          <cell r="CZ1129"/>
          <cell r="DA1129"/>
          <cell r="DB1129"/>
          <cell r="DC1129"/>
          <cell r="DD1129"/>
          <cell r="DE1129"/>
          <cell r="DF1129"/>
          <cell r="DG1129"/>
          <cell r="DH1129"/>
          <cell r="DI1129"/>
          <cell r="DJ1129"/>
          <cell r="DL1129" t="str">
            <v/>
          </cell>
        </row>
        <row r="1130">
          <cell r="K1130"/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  <cell r="BM1130"/>
          <cell r="BN1130"/>
          <cell r="BO1130"/>
          <cell r="BP1130"/>
          <cell r="BQ1130"/>
          <cell r="BR1130"/>
          <cell r="BS1130"/>
          <cell r="BT1130"/>
          <cell r="BU1130"/>
          <cell r="BV1130"/>
          <cell r="BW1130"/>
          <cell r="BX1130"/>
          <cell r="BY1130"/>
          <cell r="BZ1130"/>
          <cell r="CA1130"/>
          <cell r="CB1130"/>
          <cell r="CC1130"/>
          <cell r="CD1130"/>
          <cell r="CE1130"/>
          <cell r="CF1130"/>
          <cell r="CG1130"/>
          <cell r="CH1130"/>
          <cell r="CI1130"/>
          <cell r="CJ1130"/>
          <cell r="CK1130"/>
          <cell r="CL1130"/>
          <cell r="CM1130"/>
          <cell r="CN1130"/>
          <cell r="CO1130"/>
          <cell r="CP1130"/>
          <cell r="CQ1130"/>
          <cell r="CR1130"/>
          <cell r="CS1130"/>
          <cell r="CT1130"/>
          <cell r="CU1130"/>
          <cell r="CV1130"/>
          <cell r="CW1130"/>
          <cell r="CX1130"/>
          <cell r="CY1130"/>
          <cell r="CZ1130"/>
          <cell r="DA1130"/>
          <cell r="DB1130"/>
          <cell r="DC1130"/>
          <cell r="DD1130"/>
          <cell r="DE1130"/>
          <cell r="DF1130"/>
          <cell r="DG1130"/>
          <cell r="DH1130"/>
          <cell r="DI1130"/>
          <cell r="DJ1130"/>
          <cell r="DL1130" t="str">
            <v/>
          </cell>
        </row>
        <row r="1131">
          <cell r="K1131"/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  <cell r="BM1131"/>
          <cell r="BN1131"/>
          <cell r="BO1131"/>
          <cell r="BP1131"/>
          <cell r="BQ1131"/>
          <cell r="BR1131"/>
          <cell r="BS1131"/>
          <cell r="BT1131"/>
          <cell r="BU1131"/>
          <cell r="BV1131"/>
          <cell r="BW1131"/>
          <cell r="BX1131"/>
          <cell r="BY1131"/>
          <cell r="BZ1131"/>
          <cell r="CA1131"/>
          <cell r="CB1131"/>
          <cell r="CC1131"/>
          <cell r="CD1131"/>
          <cell r="CE1131"/>
          <cell r="CF1131"/>
          <cell r="CG1131"/>
          <cell r="CH1131"/>
          <cell r="CI1131"/>
          <cell r="CJ1131"/>
          <cell r="CK1131"/>
          <cell r="CL1131"/>
          <cell r="CM1131"/>
          <cell r="CN1131"/>
          <cell r="CO1131"/>
          <cell r="CP1131"/>
          <cell r="CQ1131"/>
          <cell r="CR1131"/>
          <cell r="CS1131"/>
          <cell r="CT1131"/>
          <cell r="CU1131"/>
          <cell r="CV1131"/>
          <cell r="CW1131"/>
          <cell r="CX1131"/>
          <cell r="CY1131"/>
          <cell r="CZ1131"/>
          <cell r="DA1131"/>
          <cell r="DB1131"/>
          <cell r="DC1131"/>
          <cell r="DD1131"/>
          <cell r="DE1131"/>
          <cell r="DF1131"/>
          <cell r="DG1131"/>
          <cell r="DH1131"/>
          <cell r="DI1131"/>
          <cell r="DJ1131"/>
          <cell r="DL1131" t="str">
            <v/>
          </cell>
        </row>
        <row r="1132">
          <cell r="K1132"/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  <cell r="BM1132"/>
          <cell r="BN1132"/>
          <cell r="BO1132"/>
          <cell r="BP1132"/>
          <cell r="BQ1132"/>
          <cell r="BR1132"/>
          <cell r="BS1132"/>
          <cell r="BT1132"/>
          <cell r="BU1132"/>
          <cell r="BV1132"/>
          <cell r="BW1132"/>
          <cell r="BX1132"/>
          <cell r="BY1132"/>
          <cell r="BZ1132"/>
          <cell r="CA1132"/>
          <cell r="CB1132"/>
          <cell r="CC1132"/>
          <cell r="CD1132"/>
          <cell r="CE1132"/>
          <cell r="CF1132"/>
          <cell r="CG1132"/>
          <cell r="CH1132"/>
          <cell r="CI1132"/>
          <cell r="CJ1132"/>
          <cell r="CK1132"/>
          <cell r="CL1132"/>
          <cell r="CM1132"/>
          <cell r="CN1132"/>
          <cell r="CO1132"/>
          <cell r="CP1132"/>
          <cell r="CQ1132"/>
          <cell r="CR1132"/>
          <cell r="CS1132"/>
          <cell r="CT1132"/>
          <cell r="CU1132"/>
          <cell r="CV1132"/>
          <cell r="CW1132"/>
          <cell r="CX1132"/>
          <cell r="CY1132"/>
          <cell r="CZ1132"/>
          <cell r="DA1132"/>
          <cell r="DB1132"/>
          <cell r="DC1132"/>
          <cell r="DD1132"/>
          <cell r="DE1132"/>
          <cell r="DF1132"/>
          <cell r="DG1132"/>
          <cell r="DH1132"/>
          <cell r="DI1132"/>
          <cell r="DJ1132"/>
          <cell r="DL1132" t="str">
            <v/>
          </cell>
        </row>
        <row r="1133">
          <cell r="K1133"/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  <cell r="BM1133"/>
          <cell r="BN1133"/>
          <cell r="BO1133"/>
          <cell r="BP1133"/>
          <cell r="BQ1133"/>
          <cell r="BR1133"/>
          <cell r="BS1133"/>
          <cell r="BT1133"/>
          <cell r="BU1133"/>
          <cell r="BV1133"/>
          <cell r="BW1133"/>
          <cell r="BX1133"/>
          <cell r="BY1133"/>
          <cell r="BZ1133"/>
          <cell r="CA1133"/>
          <cell r="CB1133"/>
          <cell r="CC1133"/>
          <cell r="CD1133"/>
          <cell r="CE1133"/>
          <cell r="CF1133"/>
          <cell r="CG1133"/>
          <cell r="CH1133"/>
          <cell r="CI1133"/>
          <cell r="CJ1133"/>
          <cell r="CK1133"/>
          <cell r="CL1133"/>
          <cell r="CM1133"/>
          <cell r="CN1133"/>
          <cell r="CO1133"/>
          <cell r="CP1133"/>
          <cell r="CQ1133"/>
          <cell r="CR1133"/>
          <cell r="CS1133"/>
          <cell r="CT1133"/>
          <cell r="CU1133"/>
          <cell r="CV1133"/>
          <cell r="CW1133"/>
          <cell r="CX1133"/>
          <cell r="CY1133"/>
          <cell r="CZ1133"/>
          <cell r="DA1133"/>
          <cell r="DB1133"/>
          <cell r="DC1133"/>
          <cell r="DD1133"/>
          <cell r="DE1133"/>
          <cell r="DF1133"/>
          <cell r="DG1133"/>
          <cell r="DH1133"/>
          <cell r="DI1133"/>
          <cell r="DJ1133"/>
          <cell r="DL1133" t="str">
            <v/>
          </cell>
        </row>
        <row r="1134">
          <cell r="K1134"/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  <cell r="BM1134"/>
          <cell r="BN1134"/>
          <cell r="BO1134"/>
          <cell r="BP1134"/>
          <cell r="BQ1134"/>
          <cell r="BR1134"/>
          <cell r="BS1134"/>
          <cell r="BT1134"/>
          <cell r="BU1134"/>
          <cell r="BV1134"/>
          <cell r="BW1134"/>
          <cell r="BX1134"/>
          <cell r="BY1134"/>
          <cell r="BZ1134"/>
          <cell r="CA1134"/>
          <cell r="CB1134"/>
          <cell r="CC1134"/>
          <cell r="CD1134"/>
          <cell r="CE1134"/>
          <cell r="CF1134"/>
          <cell r="CG1134"/>
          <cell r="CH1134"/>
          <cell r="CI1134"/>
          <cell r="CJ1134"/>
          <cell r="CK1134"/>
          <cell r="CL1134"/>
          <cell r="CM1134"/>
          <cell r="CN1134"/>
          <cell r="CO1134"/>
          <cell r="CP1134"/>
          <cell r="CQ1134"/>
          <cell r="CR1134"/>
          <cell r="CS1134"/>
          <cell r="CT1134"/>
          <cell r="CU1134"/>
          <cell r="CV1134"/>
          <cell r="CW1134"/>
          <cell r="CX1134"/>
          <cell r="CY1134"/>
          <cell r="CZ1134"/>
          <cell r="DA1134"/>
          <cell r="DB1134"/>
          <cell r="DC1134"/>
          <cell r="DD1134"/>
          <cell r="DE1134"/>
          <cell r="DF1134"/>
          <cell r="DG1134"/>
          <cell r="DH1134"/>
          <cell r="DI1134"/>
          <cell r="DJ1134"/>
          <cell r="DL1134" t="str">
            <v/>
          </cell>
        </row>
        <row r="1135">
          <cell r="K1135"/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  <cell r="BM1135"/>
          <cell r="BN1135"/>
          <cell r="BO1135"/>
          <cell r="BP1135"/>
          <cell r="BQ1135"/>
          <cell r="BR1135"/>
          <cell r="BS1135"/>
          <cell r="BT1135"/>
          <cell r="BU1135"/>
          <cell r="BV1135"/>
          <cell r="BW1135"/>
          <cell r="BX1135"/>
          <cell r="BY1135"/>
          <cell r="BZ1135"/>
          <cell r="CA1135"/>
          <cell r="CB1135"/>
          <cell r="CC1135"/>
          <cell r="CD1135"/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  <cell r="CP1135"/>
          <cell r="CQ1135"/>
          <cell r="CR1135"/>
          <cell r="CS1135"/>
          <cell r="CT1135"/>
          <cell r="CU1135"/>
          <cell r="CV1135"/>
          <cell r="CW1135"/>
          <cell r="CX1135"/>
          <cell r="CY1135"/>
          <cell r="CZ1135"/>
          <cell r="DA1135"/>
          <cell r="DB1135"/>
          <cell r="DC1135"/>
          <cell r="DD1135"/>
          <cell r="DE1135"/>
          <cell r="DF1135"/>
          <cell r="DG1135"/>
          <cell r="DH1135"/>
          <cell r="DI1135"/>
          <cell r="DJ1135"/>
          <cell r="DL1135" t="str">
            <v/>
          </cell>
        </row>
        <row r="1136">
          <cell r="K1136"/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  <cell r="BM1136"/>
          <cell r="BN1136"/>
          <cell r="BO1136"/>
          <cell r="BP1136"/>
          <cell r="BQ1136"/>
          <cell r="BR1136"/>
          <cell r="BS1136"/>
          <cell r="BT1136"/>
          <cell r="BU1136"/>
          <cell r="BV1136"/>
          <cell r="BW1136"/>
          <cell r="BX1136"/>
          <cell r="BY1136"/>
          <cell r="BZ1136"/>
          <cell r="CA1136"/>
          <cell r="CB1136"/>
          <cell r="CC1136"/>
          <cell r="CD1136"/>
          <cell r="CE1136"/>
          <cell r="CF1136"/>
          <cell r="CG1136"/>
          <cell r="CH1136"/>
          <cell r="CI1136"/>
          <cell r="CJ1136"/>
          <cell r="CK1136"/>
          <cell r="CL1136"/>
          <cell r="CM1136"/>
          <cell r="CN1136"/>
          <cell r="CO1136"/>
          <cell r="CP1136"/>
          <cell r="CQ1136"/>
          <cell r="CR1136"/>
          <cell r="CS1136"/>
          <cell r="CT1136"/>
          <cell r="CU1136"/>
          <cell r="CV1136"/>
          <cell r="CW1136"/>
          <cell r="CX1136"/>
          <cell r="CY1136"/>
          <cell r="CZ1136"/>
          <cell r="DA1136"/>
          <cell r="DB1136"/>
          <cell r="DC1136"/>
          <cell r="DD1136"/>
          <cell r="DE1136"/>
          <cell r="DF1136"/>
          <cell r="DG1136"/>
          <cell r="DH1136"/>
          <cell r="DI1136"/>
          <cell r="DJ1136"/>
          <cell r="DL1136" t="str">
            <v/>
          </cell>
        </row>
        <row r="1137">
          <cell r="K1137"/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  <cell r="BM1137"/>
          <cell r="BN1137"/>
          <cell r="BO1137"/>
          <cell r="BP1137"/>
          <cell r="BQ1137"/>
          <cell r="BR1137"/>
          <cell r="BS1137"/>
          <cell r="BT1137"/>
          <cell r="BU1137"/>
          <cell r="BV1137"/>
          <cell r="BW1137"/>
          <cell r="BX1137"/>
          <cell r="BY1137"/>
          <cell r="BZ1137"/>
          <cell r="CA1137"/>
          <cell r="CB1137"/>
          <cell r="CC1137"/>
          <cell r="CD1137"/>
          <cell r="CE1137"/>
          <cell r="CF1137"/>
          <cell r="CG1137"/>
          <cell r="CH1137"/>
          <cell r="CI1137"/>
          <cell r="CJ1137"/>
          <cell r="CK1137"/>
          <cell r="CL1137"/>
          <cell r="CM1137"/>
          <cell r="CN1137"/>
          <cell r="CO1137"/>
          <cell r="CP1137"/>
          <cell r="CQ1137"/>
          <cell r="CR1137"/>
          <cell r="CS1137"/>
          <cell r="CT1137"/>
          <cell r="CU1137"/>
          <cell r="CV1137"/>
          <cell r="CW1137"/>
          <cell r="CX1137"/>
          <cell r="CY1137"/>
          <cell r="CZ1137"/>
          <cell r="DA1137"/>
          <cell r="DB1137"/>
          <cell r="DC1137"/>
          <cell r="DD1137"/>
          <cell r="DE1137"/>
          <cell r="DF1137"/>
          <cell r="DG1137"/>
          <cell r="DH1137"/>
          <cell r="DI1137"/>
          <cell r="DJ1137"/>
          <cell r="DL1137" t="str">
            <v/>
          </cell>
        </row>
        <row r="1138">
          <cell r="K1138"/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  <cell r="BM1138"/>
          <cell r="BN1138"/>
          <cell r="BO1138"/>
          <cell r="BP1138"/>
          <cell r="BQ1138"/>
          <cell r="BR1138"/>
          <cell r="BS1138"/>
          <cell r="BT1138"/>
          <cell r="BU1138"/>
          <cell r="BV1138"/>
          <cell r="BW1138"/>
          <cell r="BX1138"/>
          <cell r="BY1138"/>
          <cell r="BZ1138"/>
          <cell r="CA1138"/>
          <cell r="CB1138"/>
          <cell r="CC1138"/>
          <cell r="CD1138"/>
          <cell r="CE1138"/>
          <cell r="CF1138"/>
          <cell r="CG1138"/>
          <cell r="CH1138"/>
          <cell r="CI1138"/>
          <cell r="CJ1138"/>
          <cell r="CK1138"/>
          <cell r="CL1138"/>
          <cell r="CM1138"/>
          <cell r="CN1138"/>
          <cell r="CO1138"/>
          <cell r="CP1138"/>
          <cell r="CQ1138"/>
          <cell r="CR1138"/>
          <cell r="CS1138"/>
          <cell r="CT1138"/>
          <cell r="CU1138"/>
          <cell r="CV1138"/>
          <cell r="CW1138"/>
          <cell r="CX1138"/>
          <cell r="CY1138"/>
          <cell r="CZ1138"/>
          <cell r="DA1138"/>
          <cell r="DB1138"/>
          <cell r="DC1138"/>
          <cell r="DD1138"/>
          <cell r="DE1138"/>
          <cell r="DF1138"/>
          <cell r="DG1138"/>
          <cell r="DH1138"/>
          <cell r="DI1138"/>
          <cell r="DJ1138"/>
          <cell r="DL1138" t="str">
            <v/>
          </cell>
        </row>
        <row r="1139">
          <cell r="K1139"/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  <cell r="BM1139"/>
          <cell r="BN1139"/>
          <cell r="BO1139"/>
          <cell r="BP1139"/>
          <cell r="BQ1139"/>
          <cell r="BR1139"/>
          <cell r="BS1139"/>
          <cell r="BT1139"/>
          <cell r="BU1139"/>
          <cell r="BV1139"/>
          <cell r="BW1139"/>
          <cell r="BX1139"/>
          <cell r="BY1139"/>
          <cell r="BZ1139"/>
          <cell r="CA1139"/>
          <cell r="CB1139"/>
          <cell r="CC1139"/>
          <cell r="CD1139"/>
          <cell r="CE1139"/>
          <cell r="CF1139"/>
          <cell r="CG1139"/>
          <cell r="CH1139"/>
          <cell r="CI1139"/>
          <cell r="CJ1139"/>
          <cell r="CK1139"/>
          <cell r="CL1139"/>
          <cell r="CM1139"/>
          <cell r="CN1139"/>
          <cell r="CO1139"/>
          <cell r="CP1139"/>
          <cell r="CQ1139"/>
          <cell r="CR1139"/>
          <cell r="CS1139"/>
          <cell r="CT1139"/>
          <cell r="CU1139"/>
          <cell r="CV1139"/>
          <cell r="CW1139"/>
          <cell r="CX1139"/>
          <cell r="CY1139"/>
          <cell r="CZ1139"/>
          <cell r="DA1139"/>
          <cell r="DB1139"/>
          <cell r="DC1139"/>
          <cell r="DD1139"/>
          <cell r="DE1139"/>
          <cell r="DF1139"/>
          <cell r="DG1139"/>
          <cell r="DH1139"/>
          <cell r="DI1139"/>
          <cell r="DJ1139"/>
          <cell r="DL1139" t="str">
            <v/>
          </cell>
        </row>
        <row r="1140">
          <cell r="K1140"/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  <cell r="BM1140"/>
          <cell r="BN1140"/>
          <cell r="BO1140"/>
          <cell r="BP1140"/>
          <cell r="BQ1140"/>
          <cell r="BR1140"/>
          <cell r="BS1140"/>
          <cell r="BT1140"/>
          <cell r="BU1140"/>
          <cell r="BV1140"/>
          <cell r="BW1140"/>
          <cell r="BX1140"/>
          <cell r="BY1140"/>
          <cell r="BZ1140"/>
          <cell r="CA1140"/>
          <cell r="CB1140"/>
          <cell r="CC1140"/>
          <cell r="CD1140"/>
          <cell r="CE1140"/>
          <cell r="CF1140"/>
          <cell r="CG1140"/>
          <cell r="CH1140"/>
          <cell r="CI1140"/>
          <cell r="CJ1140"/>
          <cell r="CK1140"/>
          <cell r="CL1140"/>
          <cell r="CM1140"/>
          <cell r="CN1140"/>
          <cell r="CO1140"/>
          <cell r="CP1140"/>
          <cell r="CQ1140"/>
          <cell r="CR1140"/>
          <cell r="CS1140"/>
          <cell r="CT1140"/>
          <cell r="CU1140"/>
          <cell r="CV1140"/>
          <cell r="CW1140"/>
          <cell r="CX1140"/>
          <cell r="CY1140"/>
          <cell r="CZ1140"/>
          <cell r="DA1140"/>
          <cell r="DB1140"/>
          <cell r="DC1140"/>
          <cell r="DD1140"/>
          <cell r="DE1140"/>
          <cell r="DF1140"/>
          <cell r="DG1140"/>
          <cell r="DH1140"/>
          <cell r="DI1140"/>
          <cell r="DJ1140"/>
          <cell r="DL1140" t="str">
            <v/>
          </cell>
        </row>
        <row r="1141">
          <cell r="K1141"/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  <cell r="BM1141"/>
          <cell r="BN1141"/>
          <cell r="BO1141"/>
          <cell r="BP1141"/>
          <cell r="BQ1141"/>
          <cell r="BR1141"/>
          <cell r="BS1141"/>
          <cell r="BT1141"/>
          <cell r="BU1141"/>
          <cell r="BV1141"/>
          <cell r="BW1141"/>
          <cell r="BX1141"/>
          <cell r="BY1141"/>
          <cell r="BZ1141"/>
          <cell r="CA1141"/>
          <cell r="CB1141"/>
          <cell r="CC1141"/>
          <cell r="CD1141"/>
          <cell r="CE1141"/>
          <cell r="CF1141"/>
          <cell r="CG1141"/>
          <cell r="CH1141"/>
          <cell r="CI1141"/>
          <cell r="CJ1141"/>
          <cell r="CK1141"/>
          <cell r="CL1141"/>
          <cell r="CM1141"/>
          <cell r="CN1141"/>
          <cell r="CO1141"/>
          <cell r="CP1141"/>
          <cell r="CQ1141"/>
          <cell r="CR1141"/>
          <cell r="CS1141"/>
          <cell r="CT1141"/>
          <cell r="CU1141"/>
          <cell r="CV1141"/>
          <cell r="CW1141"/>
          <cell r="CX1141"/>
          <cell r="CY1141"/>
          <cell r="CZ1141"/>
          <cell r="DA1141"/>
          <cell r="DB1141"/>
          <cell r="DC1141"/>
          <cell r="DD1141"/>
          <cell r="DE1141"/>
          <cell r="DF1141"/>
          <cell r="DG1141"/>
          <cell r="DH1141"/>
          <cell r="DI1141"/>
          <cell r="DJ1141"/>
          <cell r="DL1141" t="str">
            <v/>
          </cell>
        </row>
        <row r="1142">
          <cell r="K1142"/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  <cell r="BM1142"/>
          <cell r="BN1142"/>
          <cell r="BO1142"/>
          <cell r="BP1142"/>
          <cell r="BQ1142"/>
          <cell r="BR1142"/>
          <cell r="BS1142"/>
          <cell r="BT1142"/>
          <cell r="BU1142"/>
          <cell r="BV1142"/>
          <cell r="BW1142"/>
          <cell r="BX1142"/>
          <cell r="BY1142"/>
          <cell r="BZ1142"/>
          <cell r="CA1142"/>
          <cell r="CB1142"/>
          <cell r="CC1142"/>
          <cell r="CD1142"/>
          <cell r="CE1142"/>
          <cell r="CF1142"/>
          <cell r="CG1142"/>
          <cell r="CH1142"/>
          <cell r="CI1142"/>
          <cell r="CJ1142"/>
          <cell r="CK1142"/>
          <cell r="CL1142"/>
          <cell r="CM1142"/>
          <cell r="CN1142"/>
          <cell r="CO1142"/>
          <cell r="CP1142"/>
          <cell r="CQ1142"/>
          <cell r="CR1142"/>
          <cell r="CS1142"/>
          <cell r="CT1142"/>
          <cell r="CU1142"/>
          <cell r="CV1142"/>
          <cell r="CW1142"/>
          <cell r="CX1142"/>
          <cell r="CY1142"/>
          <cell r="CZ1142"/>
          <cell r="DA1142"/>
          <cell r="DB1142"/>
          <cell r="DC1142"/>
          <cell r="DD1142"/>
          <cell r="DE1142"/>
          <cell r="DF1142"/>
          <cell r="DG1142"/>
          <cell r="DH1142"/>
          <cell r="DI1142"/>
          <cell r="DJ1142"/>
          <cell r="DL1142" t="str">
            <v/>
          </cell>
        </row>
        <row r="1143">
          <cell r="K1143"/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  <cell r="BM1143"/>
          <cell r="BN1143"/>
          <cell r="BO1143"/>
          <cell r="BP1143"/>
          <cell r="BQ1143"/>
          <cell r="BR1143"/>
          <cell r="BS1143"/>
          <cell r="BT1143"/>
          <cell r="BU1143"/>
          <cell r="BV1143"/>
          <cell r="BW1143"/>
          <cell r="BX1143"/>
          <cell r="BY1143"/>
          <cell r="BZ1143"/>
          <cell r="CA1143"/>
          <cell r="CB1143"/>
          <cell r="CC1143"/>
          <cell r="CD1143"/>
          <cell r="CE1143"/>
          <cell r="CF1143"/>
          <cell r="CG1143"/>
          <cell r="CH1143"/>
          <cell r="CI1143"/>
          <cell r="CJ1143"/>
          <cell r="CK1143"/>
          <cell r="CL1143"/>
          <cell r="CM1143"/>
          <cell r="CN1143"/>
          <cell r="CO1143"/>
          <cell r="CP1143"/>
          <cell r="CQ1143"/>
          <cell r="CR1143"/>
          <cell r="CS1143"/>
          <cell r="CT1143"/>
          <cell r="CU1143"/>
          <cell r="CV1143"/>
          <cell r="CW1143"/>
          <cell r="CX1143"/>
          <cell r="CY1143"/>
          <cell r="CZ1143"/>
          <cell r="DA1143"/>
          <cell r="DB1143"/>
          <cell r="DC1143"/>
          <cell r="DD1143"/>
          <cell r="DE1143"/>
          <cell r="DF1143"/>
          <cell r="DG1143"/>
          <cell r="DH1143"/>
          <cell r="DI1143"/>
          <cell r="DJ1143"/>
          <cell r="DL1143" t="str">
            <v/>
          </cell>
        </row>
        <row r="1144">
          <cell r="K1144"/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  <cell r="BM1144"/>
          <cell r="BN1144"/>
          <cell r="BO1144"/>
          <cell r="BP1144"/>
          <cell r="BQ1144"/>
          <cell r="BR1144"/>
          <cell r="BS1144"/>
          <cell r="BT1144"/>
          <cell r="BU1144"/>
          <cell r="BV1144"/>
          <cell r="BW1144"/>
          <cell r="BX1144"/>
          <cell r="BY1144"/>
          <cell r="BZ1144"/>
          <cell r="CA1144"/>
          <cell r="CB1144"/>
          <cell r="CC1144"/>
          <cell r="CD1144"/>
          <cell r="CE1144"/>
          <cell r="CF1144"/>
          <cell r="CG1144"/>
          <cell r="CH1144"/>
          <cell r="CI1144"/>
          <cell r="CJ1144"/>
          <cell r="CK1144"/>
          <cell r="CL1144"/>
          <cell r="CM1144"/>
          <cell r="CN1144"/>
          <cell r="CO1144"/>
          <cell r="CP1144"/>
          <cell r="CQ1144"/>
          <cell r="CR1144"/>
          <cell r="CS1144"/>
          <cell r="CT1144"/>
          <cell r="CU1144"/>
          <cell r="CV1144"/>
          <cell r="CW1144"/>
          <cell r="CX1144"/>
          <cell r="CY1144"/>
          <cell r="CZ1144"/>
          <cell r="DA1144"/>
          <cell r="DB1144"/>
          <cell r="DC1144"/>
          <cell r="DD1144"/>
          <cell r="DE1144"/>
          <cell r="DF1144"/>
          <cell r="DG1144"/>
          <cell r="DH1144"/>
          <cell r="DI1144"/>
          <cell r="DJ1144"/>
          <cell r="DL1144" t="str">
            <v/>
          </cell>
        </row>
        <row r="1145">
          <cell r="K1145"/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  <cell r="BM1145"/>
          <cell r="BN1145"/>
          <cell r="BO1145"/>
          <cell r="BP1145"/>
          <cell r="BQ1145"/>
          <cell r="BR1145"/>
          <cell r="BS1145"/>
          <cell r="BT1145"/>
          <cell r="BU1145"/>
          <cell r="BV1145"/>
          <cell r="BW1145"/>
          <cell r="BX1145"/>
          <cell r="BY1145"/>
          <cell r="BZ1145"/>
          <cell r="CA1145"/>
          <cell r="CB1145"/>
          <cell r="CC1145"/>
          <cell r="CD1145"/>
          <cell r="CE1145"/>
          <cell r="CF1145"/>
          <cell r="CG1145"/>
          <cell r="CH1145"/>
          <cell r="CI1145"/>
          <cell r="CJ1145"/>
          <cell r="CK1145"/>
          <cell r="CL1145"/>
          <cell r="CM1145"/>
          <cell r="CN1145"/>
          <cell r="CO1145"/>
          <cell r="CP1145"/>
          <cell r="CQ1145"/>
          <cell r="CR1145"/>
          <cell r="CS1145"/>
          <cell r="CT1145"/>
          <cell r="CU1145"/>
          <cell r="CV1145"/>
          <cell r="CW1145"/>
          <cell r="CX1145"/>
          <cell r="CY1145"/>
          <cell r="CZ1145"/>
          <cell r="DA1145"/>
          <cell r="DB1145"/>
          <cell r="DC1145"/>
          <cell r="DD1145"/>
          <cell r="DE1145"/>
          <cell r="DF1145"/>
          <cell r="DG1145"/>
          <cell r="DH1145"/>
          <cell r="DI1145"/>
          <cell r="DJ1145"/>
          <cell r="DL1145" t="str">
            <v/>
          </cell>
        </row>
        <row r="1146">
          <cell r="K1146"/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  <cell r="BM1146"/>
          <cell r="BN1146"/>
          <cell r="BO1146"/>
          <cell r="BP1146"/>
          <cell r="BQ1146"/>
          <cell r="BR1146"/>
          <cell r="BS1146"/>
          <cell r="BT1146"/>
          <cell r="BU1146"/>
          <cell r="BV1146"/>
          <cell r="BW1146"/>
          <cell r="BX1146"/>
          <cell r="BY1146"/>
          <cell r="BZ1146"/>
          <cell r="CA1146"/>
          <cell r="CB1146"/>
          <cell r="CC1146"/>
          <cell r="CD1146"/>
          <cell r="CE1146"/>
          <cell r="CF1146"/>
          <cell r="CG1146"/>
          <cell r="CH1146"/>
          <cell r="CI1146"/>
          <cell r="CJ1146"/>
          <cell r="CK1146"/>
          <cell r="CL1146"/>
          <cell r="CM1146"/>
          <cell r="CN1146"/>
          <cell r="CO1146"/>
          <cell r="CP1146"/>
          <cell r="CQ1146"/>
          <cell r="CR1146"/>
          <cell r="CS1146"/>
          <cell r="CT1146"/>
          <cell r="CU1146"/>
          <cell r="CV1146"/>
          <cell r="CW1146"/>
          <cell r="CX1146"/>
          <cell r="CY1146"/>
          <cell r="CZ1146"/>
          <cell r="DA1146"/>
          <cell r="DB1146"/>
          <cell r="DC1146"/>
          <cell r="DD1146"/>
          <cell r="DE1146"/>
          <cell r="DF1146"/>
          <cell r="DG1146"/>
          <cell r="DH1146"/>
          <cell r="DI1146"/>
          <cell r="DJ1146"/>
          <cell r="DL1146" t="str">
            <v/>
          </cell>
        </row>
        <row r="1147">
          <cell r="K1147"/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  <cell r="BM1147"/>
          <cell r="BN1147"/>
          <cell r="BO1147"/>
          <cell r="BP1147"/>
          <cell r="BQ1147"/>
          <cell r="BR1147"/>
          <cell r="BS1147"/>
          <cell r="BT1147"/>
          <cell r="BU1147"/>
          <cell r="BV1147"/>
          <cell r="BW1147"/>
          <cell r="BX1147"/>
          <cell r="BY1147"/>
          <cell r="BZ1147"/>
          <cell r="CA1147"/>
          <cell r="CB1147"/>
          <cell r="CC1147"/>
          <cell r="CD1147"/>
          <cell r="CE1147"/>
          <cell r="CF1147"/>
          <cell r="CG1147"/>
          <cell r="CH1147"/>
          <cell r="CI1147"/>
          <cell r="CJ1147"/>
          <cell r="CK1147"/>
          <cell r="CL1147"/>
          <cell r="CM1147"/>
          <cell r="CN1147"/>
          <cell r="CO1147"/>
          <cell r="CP1147"/>
          <cell r="CQ1147"/>
          <cell r="CR1147"/>
          <cell r="CS1147"/>
          <cell r="CT1147"/>
          <cell r="CU1147"/>
          <cell r="CV1147"/>
          <cell r="CW1147"/>
          <cell r="CX1147"/>
          <cell r="CY1147"/>
          <cell r="CZ1147"/>
          <cell r="DA1147"/>
          <cell r="DB1147"/>
          <cell r="DC1147"/>
          <cell r="DD1147"/>
          <cell r="DE1147"/>
          <cell r="DF1147"/>
          <cell r="DG1147"/>
          <cell r="DH1147"/>
          <cell r="DI1147"/>
          <cell r="DJ1147"/>
          <cell r="DL1147" t="str">
            <v/>
          </cell>
        </row>
        <row r="1148">
          <cell r="K1148"/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  <cell r="BM1148"/>
          <cell r="BN1148"/>
          <cell r="BO1148"/>
          <cell r="BP1148"/>
          <cell r="BQ1148"/>
          <cell r="BR1148"/>
          <cell r="BS1148"/>
          <cell r="BT1148"/>
          <cell r="BU1148"/>
          <cell r="BV1148"/>
          <cell r="BW1148"/>
          <cell r="BX1148"/>
          <cell r="BY1148"/>
          <cell r="BZ1148"/>
          <cell r="CA1148"/>
          <cell r="CB1148"/>
          <cell r="CC1148"/>
          <cell r="CD1148"/>
          <cell r="CE1148"/>
          <cell r="CF1148"/>
          <cell r="CG1148"/>
          <cell r="CH1148"/>
          <cell r="CI1148"/>
          <cell r="CJ1148"/>
          <cell r="CK1148"/>
          <cell r="CL1148"/>
          <cell r="CM1148"/>
          <cell r="CN1148"/>
          <cell r="CO1148"/>
          <cell r="CP1148"/>
          <cell r="CQ1148"/>
          <cell r="CR1148"/>
          <cell r="CS1148"/>
          <cell r="CT1148"/>
          <cell r="CU1148"/>
          <cell r="CV1148"/>
          <cell r="CW1148"/>
          <cell r="CX1148"/>
          <cell r="CY1148"/>
          <cell r="CZ1148"/>
          <cell r="DA1148"/>
          <cell r="DB1148"/>
          <cell r="DC1148"/>
          <cell r="DD1148"/>
          <cell r="DE1148"/>
          <cell r="DF1148"/>
          <cell r="DG1148"/>
          <cell r="DH1148"/>
          <cell r="DI1148"/>
          <cell r="DJ1148"/>
          <cell r="DL1148" t="str">
            <v/>
          </cell>
        </row>
        <row r="1149">
          <cell r="K1149"/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  <cell r="BM1149"/>
          <cell r="BN1149"/>
          <cell r="BO1149"/>
          <cell r="BP1149"/>
          <cell r="BQ1149"/>
          <cell r="BR1149"/>
          <cell r="BS1149"/>
          <cell r="BT1149"/>
          <cell r="BU1149"/>
          <cell r="BV1149"/>
          <cell r="BW1149"/>
          <cell r="BX1149"/>
          <cell r="BY1149"/>
          <cell r="BZ1149"/>
          <cell r="CA1149"/>
          <cell r="CB1149"/>
          <cell r="CC1149"/>
          <cell r="CD1149"/>
          <cell r="CE1149"/>
          <cell r="CF1149"/>
          <cell r="CG1149"/>
          <cell r="CH1149"/>
          <cell r="CI1149"/>
          <cell r="CJ1149"/>
          <cell r="CK1149"/>
          <cell r="CL1149"/>
          <cell r="CM1149"/>
          <cell r="CN1149"/>
          <cell r="CO1149"/>
          <cell r="CP1149"/>
          <cell r="CQ1149"/>
          <cell r="CR1149"/>
          <cell r="CS1149"/>
          <cell r="CT1149"/>
          <cell r="CU1149"/>
          <cell r="CV1149"/>
          <cell r="CW1149"/>
          <cell r="CX1149"/>
          <cell r="CY1149"/>
          <cell r="CZ1149"/>
          <cell r="DA1149"/>
          <cell r="DB1149"/>
          <cell r="DC1149"/>
          <cell r="DD1149"/>
          <cell r="DE1149"/>
          <cell r="DF1149"/>
          <cell r="DG1149"/>
          <cell r="DH1149"/>
          <cell r="DI1149"/>
          <cell r="DJ1149"/>
          <cell r="DL1149" t="str">
            <v/>
          </cell>
        </row>
        <row r="1150">
          <cell r="K1150"/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  <cell r="BM1150"/>
          <cell r="BN1150"/>
          <cell r="BO1150"/>
          <cell r="BP1150"/>
          <cell r="BQ1150"/>
          <cell r="BR1150"/>
          <cell r="BS1150"/>
          <cell r="BT1150"/>
          <cell r="BU1150"/>
          <cell r="BV1150"/>
          <cell r="BW1150"/>
          <cell r="BX1150"/>
          <cell r="BY1150"/>
          <cell r="BZ1150"/>
          <cell r="CA1150"/>
          <cell r="CB1150"/>
          <cell r="CC1150"/>
          <cell r="CD1150"/>
          <cell r="CE1150"/>
          <cell r="CF1150"/>
          <cell r="CG1150"/>
          <cell r="CH1150"/>
          <cell r="CI1150"/>
          <cell r="CJ1150"/>
          <cell r="CK1150"/>
          <cell r="CL1150"/>
          <cell r="CM1150"/>
          <cell r="CN1150"/>
          <cell r="CO1150"/>
          <cell r="CP1150"/>
          <cell r="CQ1150"/>
          <cell r="CR1150"/>
          <cell r="CS1150"/>
          <cell r="CT1150"/>
          <cell r="CU1150"/>
          <cell r="CV1150"/>
          <cell r="CW1150"/>
          <cell r="CX1150"/>
          <cell r="CY1150"/>
          <cell r="CZ1150"/>
          <cell r="DA1150"/>
          <cell r="DB1150"/>
          <cell r="DC1150"/>
          <cell r="DD1150"/>
          <cell r="DE1150"/>
          <cell r="DF1150"/>
          <cell r="DG1150"/>
          <cell r="DH1150"/>
          <cell r="DI1150"/>
          <cell r="DJ1150"/>
          <cell r="DL1150" t="str">
            <v/>
          </cell>
        </row>
        <row r="1151">
          <cell r="K1151"/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  <cell r="BM1151"/>
          <cell r="BN1151"/>
          <cell r="BO1151"/>
          <cell r="BP1151"/>
          <cell r="BQ1151"/>
          <cell r="BR1151"/>
          <cell r="BS1151"/>
          <cell r="BT1151"/>
          <cell r="BU1151"/>
          <cell r="BV1151"/>
          <cell r="BW1151"/>
          <cell r="BX1151"/>
          <cell r="BY1151"/>
          <cell r="BZ1151"/>
          <cell r="CA1151"/>
          <cell r="CB1151"/>
          <cell r="CC1151"/>
          <cell r="CD1151"/>
          <cell r="CE1151"/>
          <cell r="CF1151"/>
          <cell r="CG1151"/>
          <cell r="CH1151"/>
          <cell r="CI1151"/>
          <cell r="CJ1151"/>
          <cell r="CK1151"/>
          <cell r="CL1151"/>
          <cell r="CM1151"/>
          <cell r="CN1151"/>
          <cell r="CO1151"/>
          <cell r="CP1151"/>
          <cell r="CQ1151"/>
          <cell r="CR1151"/>
          <cell r="CS1151"/>
          <cell r="CT1151"/>
          <cell r="CU1151"/>
          <cell r="CV1151"/>
          <cell r="CW1151"/>
          <cell r="CX1151"/>
          <cell r="CY1151"/>
          <cell r="CZ1151"/>
          <cell r="DA1151"/>
          <cell r="DB1151"/>
          <cell r="DC1151"/>
          <cell r="DD1151"/>
          <cell r="DE1151"/>
          <cell r="DF1151"/>
          <cell r="DG1151"/>
          <cell r="DH1151"/>
          <cell r="DI1151"/>
          <cell r="DJ1151"/>
          <cell r="DL1151" t="str">
            <v/>
          </cell>
        </row>
        <row r="1152">
          <cell r="K1152"/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  <cell r="BM1152"/>
          <cell r="BN1152"/>
          <cell r="BO1152"/>
          <cell r="BP1152"/>
          <cell r="BQ1152"/>
          <cell r="BR1152"/>
          <cell r="BS1152"/>
          <cell r="BT1152"/>
          <cell r="BU1152"/>
          <cell r="BV1152"/>
          <cell r="BW1152"/>
          <cell r="BX1152"/>
          <cell r="BY1152"/>
          <cell r="BZ1152"/>
          <cell r="CA1152"/>
          <cell r="CB1152"/>
          <cell r="CC1152"/>
          <cell r="CD1152"/>
          <cell r="CE1152"/>
          <cell r="CF1152"/>
          <cell r="CG1152"/>
          <cell r="CH1152"/>
          <cell r="CI1152"/>
          <cell r="CJ1152"/>
          <cell r="CK1152"/>
          <cell r="CL1152"/>
          <cell r="CM1152"/>
          <cell r="CN1152"/>
          <cell r="CO1152"/>
          <cell r="CP1152"/>
          <cell r="CQ1152"/>
          <cell r="CR1152"/>
          <cell r="CS1152"/>
          <cell r="CT1152"/>
          <cell r="CU1152"/>
          <cell r="CV1152"/>
          <cell r="CW1152"/>
          <cell r="CX1152"/>
          <cell r="CY1152"/>
          <cell r="CZ1152"/>
          <cell r="DA1152"/>
          <cell r="DB1152"/>
          <cell r="DC1152"/>
          <cell r="DD1152"/>
          <cell r="DE1152"/>
          <cell r="DF1152"/>
          <cell r="DG1152"/>
          <cell r="DH1152"/>
          <cell r="DI1152"/>
          <cell r="DJ1152"/>
          <cell r="DL1152" t="str">
            <v/>
          </cell>
        </row>
        <row r="1153">
          <cell r="K1153"/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  <cell r="BM1153"/>
          <cell r="BN1153"/>
          <cell r="BO1153"/>
          <cell r="BP1153"/>
          <cell r="BQ1153"/>
          <cell r="BR1153"/>
          <cell r="BS1153"/>
          <cell r="BT1153"/>
          <cell r="BU1153"/>
          <cell r="BV1153"/>
          <cell r="BW1153"/>
          <cell r="BX1153"/>
          <cell r="BY1153"/>
          <cell r="BZ1153"/>
          <cell r="CA1153"/>
          <cell r="CB1153"/>
          <cell r="CC1153"/>
          <cell r="CD1153"/>
          <cell r="CE1153"/>
          <cell r="CF1153"/>
          <cell r="CG1153"/>
          <cell r="CH1153"/>
          <cell r="CI1153"/>
          <cell r="CJ1153"/>
          <cell r="CK1153"/>
          <cell r="CL1153"/>
          <cell r="CM1153"/>
          <cell r="CN1153"/>
          <cell r="CO1153"/>
          <cell r="CP1153"/>
          <cell r="CQ1153"/>
          <cell r="CR1153"/>
          <cell r="CS1153"/>
          <cell r="CT1153"/>
          <cell r="CU1153"/>
          <cell r="CV1153"/>
          <cell r="CW1153"/>
          <cell r="CX1153"/>
          <cell r="CY1153"/>
          <cell r="CZ1153"/>
          <cell r="DA1153"/>
          <cell r="DB1153"/>
          <cell r="DC1153"/>
          <cell r="DD1153"/>
          <cell r="DE1153"/>
          <cell r="DF1153"/>
          <cell r="DG1153"/>
          <cell r="DH1153"/>
          <cell r="DI1153"/>
          <cell r="DJ1153"/>
          <cell r="DL1153" t="str">
            <v/>
          </cell>
        </row>
        <row r="1154">
          <cell r="K1154"/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/>
          <cell r="BQ1154"/>
          <cell r="BR1154"/>
          <cell r="BS1154"/>
          <cell r="BT1154"/>
          <cell r="BU1154"/>
          <cell r="BV1154"/>
          <cell r="BW1154"/>
          <cell r="BX1154"/>
          <cell r="BY1154"/>
          <cell r="BZ1154"/>
          <cell r="CA1154"/>
          <cell r="CB1154"/>
          <cell r="CC1154"/>
          <cell r="CD1154"/>
          <cell r="CE1154"/>
          <cell r="CF1154"/>
          <cell r="CG1154"/>
          <cell r="CH1154"/>
          <cell r="CI1154"/>
          <cell r="CJ1154"/>
          <cell r="CK1154"/>
          <cell r="CL1154"/>
          <cell r="CM1154"/>
          <cell r="CN1154"/>
          <cell r="CO1154"/>
          <cell r="CP1154"/>
          <cell r="CQ1154"/>
          <cell r="CR1154"/>
          <cell r="CS1154"/>
          <cell r="CT1154"/>
          <cell r="CU1154"/>
          <cell r="CV1154"/>
          <cell r="CW1154"/>
          <cell r="CX1154"/>
          <cell r="CY1154"/>
          <cell r="CZ1154"/>
          <cell r="DA1154"/>
          <cell r="DB1154"/>
          <cell r="DC1154"/>
          <cell r="DD1154"/>
          <cell r="DE1154"/>
          <cell r="DF1154"/>
          <cell r="DG1154"/>
          <cell r="DH1154"/>
          <cell r="DI1154"/>
          <cell r="DJ1154"/>
          <cell r="DL1154" t="str">
            <v/>
          </cell>
        </row>
        <row r="1155">
          <cell r="K1155"/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/>
          <cell r="BQ1155"/>
          <cell r="BR1155"/>
          <cell r="BS1155"/>
          <cell r="BT1155"/>
          <cell r="BU1155"/>
          <cell r="BV1155"/>
          <cell r="BW1155"/>
          <cell r="BX1155"/>
          <cell r="BY1155"/>
          <cell r="BZ1155"/>
          <cell r="CA1155"/>
          <cell r="CB1155"/>
          <cell r="CC1155"/>
          <cell r="CD1155"/>
          <cell r="CE1155"/>
          <cell r="CF1155"/>
          <cell r="CG1155"/>
          <cell r="CH1155"/>
          <cell r="CI1155"/>
          <cell r="CJ1155"/>
          <cell r="CK1155"/>
          <cell r="CL1155"/>
          <cell r="CM1155"/>
          <cell r="CN1155"/>
          <cell r="CO1155"/>
          <cell r="CP1155"/>
          <cell r="CQ1155"/>
          <cell r="CR1155"/>
          <cell r="CS1155"/>
          <cell r="CT1155"/>
          <cell r="CU1155"/>
          <cell r="CV1155"/>
          <cell r="CW1155"/>
          <cell r="CX1155"/>
          <cell r="CY1155"/>
          <cell r="CZ1155"/>
          <cell r="DA1155"/>
          <cell r="DB1155"/>
          <cell r="DC1155"/>
          <cell r="DD1155"/>
          <cell r="DE1155"/>
          <cell r="DF1155"/>
          <cell r="DG1155"/>
          <cell r="DH1155"/>
          <cell r="DI1155"/>
          <cell r="DJ1155"/>
          <cell r="DL1155" t="str">
            <v/>
          </cell>
        </row>
        <row r="1156">
          <cell r="K1156"/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  <cell r="BM1156"/>
          <cell r="BN1156"/>
          <cell r="BO1156"/>
          <cell r="BP1156"/>
          <cell r="BQ1156"/>
          <cell r="BR1156"/>
          <cell r="BS1156"/>
          <cell r="BT1156"/>
          <cell r="BU1156"/>
          <cell r="BV1156"/>
          <cell r="BW1156"/>
          <cell r="BX1156"/>
          <cell r="BY1156"/>
          <cell r="BZ1156"/>
          <cell r="CA1156"/>
          <cell r="CB1156"/>
          <cell r="CC1156"/>
          <cell r="CD1156"/>
          <cell r="CE1156"/>
          <cell r="CF1156"/>
          <cell r="CG1156"/>
          <cell r="CH1156"/>
          <cell r="CI1156"/>
          <cell r="CJ1156"/>
          <cell r="CK1156"/>
          <cell r="CL1156"/>
          <cell r="CM1156"/>
          <cell r="CN1156"/>
          <cell r="CO1156"/>
          <cell r="CP1156"/>
          <cell r="CQ1156"/>
          <cell r="CR1156"/>
          <cell r="CS1156"/>
          <cell r="CT1156"/>
          <cell r="CU1156"/>
          <cell r="CV1156"/>
          <cell r="CW1156"/>
          <cell r="CX1156"/>
          <cell r="CY1156"/>
          <cell r="CZ1156"/>
          <cell r="DA1156"/>
          <cell r="DB1156"/>
          <cell r="DC1156"/>
          <cell r="DD1156"/>
          <cell r="DE1156"/>
          <cell r="DF1156"/>
          <cell r="DG1156"/>
          <cell r="DH1156"/>
          <cell r="DI1156"/>
          <cell r="DJ1156"/>
          <cell r="DL1156" t="str">
            <v/>
          </cell>
        </row>
        <row r="1157">
          <cell r="K1157"/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  <cell r="BM1157"/>
          <cell r="BN1157"/>
          <cell r="BO1157"/>
          <cell r="BP1157"/>
          <cell r="BQ1157"/>
          <cell r="BR1157"/>
          <cell r="BS1157"/>
          <cell r="BT1157"/>
          <cell r="BU1157"/>
          <cell r="BV1157"/>
          <cell r="BW1157"/>
          <cell r="BX1157"/>
          <cell r="BY1157"/>
          <cell r="BZ1157"/>
          <cell r="CA1157"/>
          <cell r="CB1157"/>
          <cell r="CC1157"/>
          <cell r="CD1157"/>
          <cell r="CE1157"/>
          <cell r="CF1157"/>
          <cell r="CG1157"/>
          <cell r="CH1157"/>
          <cell r="CI1157"/>
          <cell r="CJ1157"/>
          <cell r="CK1157"/>
          <cell r="CL1157"/>
          <cell r="CM1157"/>
          <cell r="CN1157"/>
          <cell r="CO1157"/>
          <cell r="CP1157"/>
          <cell r="CQ1157"/>
          <cell r="CR1157"/>
          <cell r="CS1157"/>
          <cell r="CT1157"/>
          <cell r="CU1157"/>
          <cell r="CV1157"/>
          <cell r="CW1157"/>
          <cell r="CX1157"/>
          <cell r="CY1157"/>
          <cell r="CZ1157"/>
          <cell r="DA1157"/>
          <cell r="DB1157"/>
          <cell r="DC1157"/>
          <cell r="DD1157"/>
          <cell r="DE1157"/>
          <cell r="DF1157"/>
          <cell r="DG1157"/>
          <cell r="DH1157"/>
          <cell r="DI1157"/>
          <cell r="DJ1157"/>
          <cell r="DL1157" t="str">
            <v/>
          </cell>
        </row>
        <row r="1158">
          <cell r="K1158"/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  <cell r="BM1158"/>
          <cell r="BN1158"/>
          <cell r="BO1158"/>
          <cell r="BP1158"/>
          <cell r="BQ1158"/>
          <cell r="BR1158"/>
          <cell r="BS1158"/>
          <cell r="BT1158"/>
          <cell r="BU1158"/>
          <cell r="BV1158"/>
          <cell r="BW1158"/>
          <cell r="BX1158"/>
          <cell r="BY1158"/>
          <cell r="BZ1158"/>
          <cell r="CA1158"/>
          <cell r="CB1158"/>
          <cell r="CC1158"/>
          <cell r="CD1158"/>
          <cell r="CE1158"/>
          <cell r="CF1158"/>
          <cell r="CG1158"/>
          <cell r="CH1158"/>
          <cell r="CI1158"/>
          <cell r="CJ1158"/>
          <cell r="CK1158"/>
          <cell r="CL1158"/>
          <cell r="CM1158"/>
          <cell r="CN1158"/>
          <cell r="CO1158"/>
          <cell r="CP1158"/>
          <cell r="CQ1158"/>
          <cell r="CR1158"/>
          <cell r="CS1158"/>
          <cell r="CT1158"/>
          <cell r="CU1158"/>
          <cell r="CV1158"/>
          <cell r="CW1158"/>
          <cell r="CX1158"/>
          <cell r="CY1158"/>
          <cell r="CZ1158"/>
          <cell r="DA1158"/>
          <cell r="DB1158"/>
          <cell r="DC1158"/>
          <cell r="DD1158"/>
          <cell r="DE1158"/>
          <cell r="DF1158"/>
          <cell r="DG1158"/>
          <cell r="DH1158"/>
          <cell r="DI1158"/>
          <cell r="DJ1158"/>
          <cell r="DL1158" t="str">
            <v/>
          </cell>
        </row>
        <row r="1159">
          <cell r="K1159"/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  <cell r="BM1159"/>
          <cell r="BN1159"/>
          <cell r="BO1159"/>
          <cell r="BP1159"/>
          <cell r="BQ1159"/>
          <cell r="BR1159"/>
          <cell r="BS1159"/>
          <cell r="BT1159"/>
          <cell r="BU1159"/>
          <cell r="BV1159"/>
          <cell r="BW1159"/>
          <cell r="BX1159"/>
          <cell r="BY1159"/>
          <cell r="BZ1159"/>
          <cell r="CA1159"/>
          <cell r="CB1159"/>
          <cell r="CC1159"/>
          <cell r="CD1159"/>
          <cell r="CE1159"/>
          <cell r="CF1159"/>
          <cell r="CG1159"/>
          <cell r="CH1159"/>
          <cell r="CI1159"/>
          <cell r="CJ1159"/>
          <cell r="CK1159"/>
          <cell r="CL1159"/>
          <cell r="CM1159"/>
          <cell r="CN1159"/>
          <cell r="CO1159"/>
          <cell r="CP1159"/>
          <cell r="CQ1159"/>
          <cell r="CR1159"/>
          <cell r="CS1159"/>
          <cell r="CT1159"/>
          <cell r="CU1159"/>
          <cell r="CV1159"/>
          <cell r="CW1159"/>
          <cell r="CX1159"/>
          <cell r="CY1159"/>
          <cell r="CZ1159"/>
          <cell r="DA1159"/>
          <cell r="DB1159"/>
          <cell r="DC1159"/>
          <cell r="DD1159"/>
          <cell r="DE1159"/>
          <cell r="DF1159"/>
          <cell r="DG1159"/>
          <cell r="DH1159"/>
          <cell r="DI1159"/>
          <cell r="DJ1159"/>
          <cell r="DL1159" t="str">
            <v/>
          </cell>
        </row>
        <row r="1160">
          <cell r="K1160"/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  <cell r="BM1160"/>
          <cell r="BN1160"/>
          <cell r="BO1160"/>
          <cell r="BP1160"/>
          <cell r="BQ1160"/>
          <cell r="BR1160"/>
          <cell r="BS1160"/>
          <cell r="BT1160"/>
          <cell r="BU1160"/>
          <cell r="BV1160"/>
          <cell r="BW1160"/>
          <cell r="BX1160"/>
          <cell r="BY1160"/>
          <cell r="BZ1160"/>
          <cell r="CA1160"/>
          <cell r="CB1160"/>
          <cell r="CC1160"/>
          <cell r="CD1160"/>
          <cell r="CE1160"/>
          <cell r="CF1160"/>
          <cell r="CG1160"/>
          <cell r="CH1160"/>
          <cell r="CI1160"/>
          <cell r="CJ1160"/>
          <cell r="CK1160"/>
          <cell r="CL1160"/>
          <cell r="CM1160"/>
          <cell r="CN1160"/>
          <cell r="CO1160"/>
          <cell r="CP1160"/>
          <cell r="CQ1160"/>
          <cell r="CR1160"/>
          <cell r="CS1160"/>
          <cell r="CT1160"/>
          <cell r="CU1160"/>
          <cell r="CV1160"/>
          <cell r="CW1160"/>
          <cell r="CX1160"/>
          <cell r="CY1160"/>
          <cell r="CZ1160"/>
          <cell r="DA1160"/>
          <cell r="DB1160"/>
          <cell r="DC1160"/>
          <cell r="DD1160"/>
          <cell r="DE1160"/>
          <cell r="DF1160"/>
          <cell r="DG1160"/>
          <cell r="DH1160"/>
          <cell r="DI1160"/>
          <cell r="DJ1160"/>
          <cell r="DL1160" t="str">
            <v/>
          </cell>
        </row>
        <row r="1161">
          <cell r="K1161"/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  <cell r="BM1161"/>
          <cell r="BN1161"/>
          <cell r="BO1161"/>
          <cell r="BP1161"/>
          <cell r="BQ1161"/>
          <cell r="BR1161"/>
          <cell r="BS1161"/>
          <cell r="BT1161"/>
          <cell r="BU1161"/>
          <cell r="BV1161"/>
          <cell r="BW1161"/>
          <cell r="BX1161"/>
          <cell r="BY1161"/>
          <cell r="BZ1161"/>
          <cell r="CA1161"/>
          <cell r="CB1161"/>
          <cell r="CC1161"/>
          <cell r="CD1161"/>
          <cell r="CE1161"/>
          <cell r="CF1161"/>
          <cell r="CG1161"/>
          <cell r="CH1161"/>
          <cell r="CI1161"/>
          <cell r="CJ1161"/>
          <cell r="CK1161"/>
          <cell r="CL1161"/>
          <cell r="CM1161"/>
          <cell r="CN1161"/>
          <cell r="CO1161"/>
          <cell r="CP1161"/>
          <cell r="CQ1161"/>
          <cell r="CR1161"/>
          <cell r="CS1161"/>
          <cell r="CT1161"/>
          <cell r="CU1161"/>
          <cell r="CV1161"/>
          <cell r="CW1161"/>
          <cell r="CX1161"/>
          <cell r="CY1161"/>
          <cell r="CZ1161"/>
          <cell r="DA1161"/>
          <cell r="DB1161"/>
          <cell r="DC1161"/>
          <cell r="DD1161"/>
          <cell r="DE1161"/>
          <cell r="DF1161"/>
          <cell r="DG1161"/>
          <cell r="DH1161"/>
          <cell r="DI1161"/>
          <cell r="DJ1161"/>
          <cell r="DL1161" t="str">
            <v/>
          </cell>
        </row>
        <row r="1162">
          <cell r="K1162"/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  <cell r="BM1162"/>
          <cell r="BN1162"/>
          <cell r="BO1162"/>
          <cell r="BP1162"/>
          <cell r="BQ1162"/>
          <cell r="BR1162"/>
          <cell r="BS1162"/>
          <cell r="BT1162"/>
          <cell r="BU1162"/>
          <cell r="BV1162"/>
          <cell r="BW1162"/>
          <cell r="BX1162"/>
          <cell r="BY1162"/>
          <cell r="BZ1162"/>
          <cell r="CA1162"/>
          <cell r="CB1162"/>
          <cell r="CC1162"/>
          <cell r="CD1162"/>
          <cell r="CE1162"/>
          <cell r="CF1162"/>
          <cell r="CG1162"/>
          <cell r="CH1162"/>
          <cell r="CI1162"/>
          <cell r="CJ1162"/>
          <cell r="CK1162"/>
          <cell r="CL1162"/>
          <cell r="CM1162"/>
          <cell r="CN1162"/>
          <cell r="CO1162"/>
          <cell r="CP1162"/>
          <cell r="CQ1162"/>
          <cell r="CR1162"/>
          <cell r="CS1162"/>
          <cell r="CT1162"/>
          <cell r="CU1162"/>
          <cell r="CV1162"/>
          <cell r="CW1162"/>
          <cell r="CX1162"/>
          <cell r="CY1162"/>
          <cell r="CZ1162"/>
          <cell r="DA1162"/>
          <cell r="DB1162"/>
          <cell r="DC1162"/>
          <cell r="DD1162"/>
          <cell r="DE1162"/>
          <cell r="DF1162"/>
          <cell r="DG1162"/>
          <cell r="DH1162"/>
          <cell r="DI1162"/>
          <cell r="DJ1162"/>
          <cell r="DL1162" t="str">
            <v/>
          </cell>
        </row>
        <row r="1163">
          <cell r="K1163"/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  <cell r="BM1163"/>
          <cell r="BN1163"/>
          <cell r="BO1163"/>
          <cell r="BP1163"/>
          <cell r="BQ1163"/>
          <cell r="BR1163"/>
          <cell r="BS1163"/>
          <cell r="BT1163"/>
          <cell r="BU1163"/>
          <cell r="BV1163"/>
          <cell r="BW1163"/>
          <cell r="BX1163"/>
          <cell r="BY1163"/>
          <cell r="BZ1163"/>
          <cell r="CA1163"/>
          <cell r="CB1163"/>
          <cell r="CC1163"/>
          <cell r="CD1163"/>
          <cell r="CE1163"/>
          <cell r="CF1163"/>
          <cell r="CG1163"/>
          <cell r="CH1163"/>
          <cell r="CI1163"/>
          <cell r="CJ1163"/>
          <cell r="CK1163"/>
          <cell r="CL1163"/>
          <cell r="CM1163"/>
          <cell r="CN1163"/>
          <cell r="CO1163"/>
          <cell r="CP1163"/>
          <cell r="CQ1163"/>
          <cell r="CR1163"/>
          <cell r="CS1163"/>
          <cell r="CT1163"/>
          <cell r="CU1163"/>
          <cell r="CV1163"/>
          <cell r="CW1163"/>
          <cell r="CX1163"/>
          <cell r="CY1163"/>
          <cell r="CZ1163"/>
          <cell r="DA1163"/>
          <cell r="DB1163"/>
          <cell r="DC1163"/>
          <cell r="DD1163"/>
          <cell r="DE1163"/>
          <cell r="DF1163"/>
          <cell r="DG1163"/>
          <cell r="DH1163"/>
          <cell r="DI1163"/>
          <cell r="DJ1163"/>
          <cell r="DL1163" t="str">
            <v/>
          </cell>
        </row>
        <row r="1164">
          <cell r="K1164"/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  <cell r="BM1164"/>
          <cell r="BN1164"/>
          <cell r="BO1164"/>
          <cell r="BP1164"/>
          <cell r="BQ1164"/>
          <cell r="BR1164"/>
          <cell r="BS1164"/>
          <cell r="BT1164"/>
          <cell r="BU1164"/>
          <cell r="BV1164"/>
          <cell r="BW1164"/>
          <cell r="BX1164"/>
          <cell r="BY1164"/>
          <cell r="BZ1164"/>
          <cell r="CA1164"/>
          <cell r="CB1164"/>
          <cell r="CC1164"/>
          <cell r="CD1164"/>
          <cell r="CE1164"/>
          <cell r="CF1164"/>
          <cell r="CG1164"/>
          <cell r="CH1164"/>
          <cell r="CI1164"/>
          <cell r="CJ1164"/>
          <cell r="CK1164"/>
          <cell r="CL1164"/>
          <cell r="CM1164"/>
          <cell r="CN1164"/>
          <cell r="CO1164"/>
          <cell r="CP1164"/>
          <cell r="CQ1164"/>
          <cell r="CR1164"/>
          <cell r="CS1164"/>
          <cell r="CT1164"/>
          <cell r="CU1164"/>
          <cell r="CV1164"/>
          <cell r="CW1164"/>
          <cell r="CX1164"/>
          <cell r="CY1164"/>
          <cell r="CZ1164"/>
          <cell r="DA1164"/>
          <cell r="DB1164"/>
          <cell r="DC1164"/>
          <cell r="DD1164"/>
          <cell r="DE1164"/>
          <cell r="DF1164"/>
          <cell r="DG1164"/>
          <cell r="DH1164"/>
          <cell r="DI1164"/>
          <cell r="DJ1164"/>
          <cell r="DL1164" t="str">
            <v/>
          </cell>
        </row>
        <row r="1165">
          <cell r="K1165"/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  <cell r="BM1165"/>
          <cell r="BN1165"/>
          <cell r="BO1165"/>
          <cell r="BP1165"/>
          <cell r="BQ1165"/>
          <cell r="BR1165"/>
          <cell r="BS1165"/>
          <cell r="BT1165"/>
          <cell r="BU1165"/>
          <cell r="BV1165"/>
          <cell r="BW1165"/>
          <cell r="BX1165"/>
          <cell r="BY1165"/>
          <cell r="BZ1165"/>
          <cell r="CA1165"/>
          <cell r="CB1165"/>
          <cell r="CC1165"/>
          <cell r="CD1165"/>
          <cell r="CE1165"/>
          <cell r="CF1165"/>
          <cell r="CG1165"/>
          <cell r="CH1165"/>
          <cell r="CI1165"/>
          <cell r="CJ1165"/>
          <cell r="CK1165"/>
          <cell r="CL1165"/>
          <cell r="CM1165"/>
          <cell r="CN1165"/>
          <cell r="CO1165"/>
          <cell r="CP1165"/>
          <cell r="CQ1165"/>
          <cell r="CR1165"/>
          <cell r="CS1165"/>
          <cell r="CT1165"/>
          <cell r="CU1165"/>
          <cell r="CV1165"/>
          <cell r="CW1165"/>
          <cell r="CX1165"/>
          <cell r="CY1165"/>
          <cell r="CZ1165"/>
          <cell r="DA1165"/>
          <cell r="DB1165"/>
          <cell r="DC1165"/>
          <cell r="DD1165"/>
          <cell r="DE1165"/>
          <cell r="DF1165"/>
          <cell r="DG1165"/>
          <cell r="DH1165"/>
          <cell r="DI1165"/>
          <cell r="DJ1165"/>
          <cell r="DL1165" t="str">
            <v/>
          </cell>
        </row>
        <row r="1166">
          <cell r="K1166"/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  <cell r="BM1166"/>
          <cell r="BN1166"/>
          <cell r="BO1166"/>
          <cell r="BP1166"/>
          <cell r="BQ1166"/>
          <cell r="BR1166"/>
          <cell r="BS1166"/>
          <cell r="BT1166"/>
          <cell r="BU1166"/>
          <cell r="BV1166"/>
          <cell r="BW1166"/>
          <cell r="BX1166"/>
          <cell r="BY1166"/>
          <cell r="BZ1166"/>
          <cell r="CA1166"/>
          <cell r="CB1166"/>
          <cell r="CC1166"/>
          <cell r="CD1166"/>
          <cell r="CE1166"/>
          <cell r="CF1166"/>
          <cell r="CG1166"/>
          <cell r="CH1166"/>
          <cell r="CI1166"/>
          <cell r="CJ1166"/>
          <cell r="CK1166"/>
          <cell r="CL1166"/>
          <cell r="CM1166"/>
          <cell r="CN1166"/>
          <cell r="CO1166"/>
          <cell r="CP1166"/>
          <cell r="CQ1166"/>
          <cell r="CR1166"/>
          <cell r="CS1166"/>
          <cell r="CT1166"/>
          <cell r="CU1166"/>
          <cell r="CV1166"/>
          <cell r="CW1166"/>
          <cell r="CX1166"/>
          <cell r="CY1166"/>
          <cell r="CZ1166"/>
          <cell r="DA1166"/>
          <cell r="DB1166"/>
          <cell r="DC1166"/>
          <cell r="DD1166"/>
          <cell r="DE1166"/>
          <cell r="DF1166"/>
          <cell r="DG1166"/>
          <cell r="DH1166"/>
          <cell r="DI1166"/>
          <cell r="DJ1166"/>
          <cell r="DL1166" t="str">
            <v/>
          </cell>
        </row>
        <row r="1167">
          <cell r="K1167"/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  <cell r="BM1167"/>
          <cell r="BN1167"/>
          <cell r="BO1167"/>
          <cell r="BP1167"/>
          <cell r="BQ1167"/>
          <cell r="BR1167"/>
          <cell r="BS1167"/>
          <cell r="BT1167"/>
          <cell r="BU1167"/>
          <cell r="BV1167"/>
          <cell r="BW1167"/>
          <cell r="BX1167"/>
          <cell r="BY1167"/>
          <cell r="BZ1167"/>
          <cell r="CA1167"/>
          <cell r="CB1167"/>
          <cell r="CC1167"/>
          <cell r="CD1167"/>
          <cell r="CE1167"/>
          <cell r="CF1167"/>
          <cell r="CG1167"/>
          <cell r="CH1167"/>
          <cell r="CI1167"/>
          <cell r="CJ1167"/>
          <cell r="CK1167"/>
          <cell r="CL1167"/>
          <cell r="CM1167"/>
          <cell r="CN1167"/>
          <cell r="CO1167"/>
          <cell r="CP1167"/>
          <cell r="CQ1167"/>
          <cell r="CR1167"/>
          <cell r="CS1167"/>
          <cell r="CT1167"/>
          <cell r="CU1167"/>
          <cell r="CV1167"/>
          <cell r="CW1167"/>
          <cell r="CX1167"/>
          <cell r="CY1167"/>
          <cell r="CZ1167"/>
          <cell r="DA1167"/>
          <cell r="DB1167"/>
          <cell r="DC1167"/>
          <cell r="DD1167"/>
          <cell r="DE1167"/>
          <cell r="DF1167"/>
          <cell r="DG1167"/>
          <cell r="DH1167"/>
          <cell r="DI1167"/>
          <cell r="DJ1167"/>
          <cell r="DL1167" t="str">
            <v/>
          </cell>
        </row>
        <row r="1168">
          <cell r="K1168"/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  <cell r="BM1168"/>
          <cell r="BN1168"/>
          <cell r="BO1168"/>
          <cell r="BP1168"/>
          <cell r="BQ1168"/>
          <cell r="BR1168"/>
          <cell r="BS1168"/>
          <cell r="BT1168"/>
          <cell r="BU1168"/>
          <cell r="BV1168"/>
          <cell r="BW1168"/>
          <cell r="BX1168"/>
          <cell r="BY1168"/>
          <cell r="BZ1168"/>
          <cell r="CA1168"/>
          <cell r="CB1168"/>
          <cell r="CC1168"/>
          <cell r="CD1168"/>
          <cell r="CE1168"/>
          <cell r="CF1168"/>
          <cell r="CG1168"/>
          <cell r="CH1168"/>
          <cell r="CI1168"/>
          <cell r="CJ1168"/>
          <cell r="CK1168"/>
          <cell r="CL1168"/>
          <cell r="CM1168"/>
          <cell r="CN1168"/>
          <cell r="CO1168"/>
          <cell r="CP1168"/>
          <cell r="CQ1168"/>
          <cell r="CR1168"/>
          <cell r="CS1168"/>
          <cell r="CT1168"/>
          <cell r="CU1168"/>
          <cell r="CV1168"/>
          <cell r="CW1168"/>
          <cell r="CX1168"/>
          <cell r="CY1168"/>
          <cell r="CZ1168"/>
          <cell r="DA1168"/>
          <cell r="DB1168"/>
          <cell r="DC1168"/>
          <cell r="DD1168"/>
          <cell r="DE1168"/>
          <cell r="DF1168"/>
          <cell r="DG1168"/>
          <cell r="DH1168"/>
          <cell r="DI1168"/>
          <cell r="DJ1168"/>
          <cell r="DL1168" t="str">
            <v/>
          </cell>
        </row>
        <row r="1169">
          <cell r="K1169"/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  <cell r="BM1169"/>
          <cell r="BN1169"/>
          <cell r="BO1169"/>
          <cell r="BP1169"/>
          <cell r="BQ1169"/>
          <cell r="BR1169"/>
          <cell r="BS1169"/>
          <cell r="BT1169"/>
          <cell r="BU1169"/>
          <cell r="BV1169"/>
          <cell r="BW1169"/>
          <cell r="BX1169"/>
          <cell r="BY1169"/>
          <cell r="BZ1169"/>
          <cell r="CA1169"/>
          <cell r="CB1169"/>
          <cell r="CC1169"/>
          <cell r="CD1169"/>
          <cell r="CE1169"/>
          <cell r="CF1169"/>
          <cell r="CG1169"/>
          <cell r="CH1169"/>
          <cell r="CI1169"/>
          <cell r="CJ1169"/>
          <cell r="CK1169"/>
          <cell r="CL1169"/>
          <cell r="CM1169"/>
          <cell r="CN1169"/>
          <cell r="CO1169"/>
          <cell r="CP1169"/>
          <cell r="CQ1169"/>
          <cell r="CR1169"/>
          <cell r="CS1169"/>
          <cell r="CT1169"/>
          <cell r="CU1169"/>
          <cell r="CV1169"/>
          <cell r="CW1169"/>
          <cell r="CX1169"/>
          <cell r="CY1169"/>
          <cell r="CZ1169"/>
          <cell r="DA1169"/>
          <cell r="DB1169"/>
          <cell r="DC1169"/>
          <cell r="DD1169"/>
          <cell r="DE1169"/>
          <cell r="DF1169"/>
          <cell r="DG1169"/>
          <cell r="DH1169"/>
          <cell r="DI1169"/>
          <cell r="DJ1169"/>
          <cell r="DL1169" t="str">
            <v/>
          </cell>
        </row>
        <row r="1170">
          <cell r="K1170"/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  <cell r="BM1170"/>
          <cell r="BN1170"/>
          <cell r="BO1170"/>
          <cell r="BP1170"/>
          <cell r="BQ1170"/>
          <cell r="BR1170"/>
          <cell r="BS1170"/>
          <cell r="BT1170"/>
          <cell r="BU1170"/>
          <cell r="BV1170"/>
          <cell r="BW1170"/>
          <cell r="BX1170"/>
          <cell r="BY1170"/>
          <cell r="BZ1170"/>
          <cell r="CA1170"/>
          <cell r="CB1170"/>
          <cell r="CC1170"/>
          <cell r="CD1170"/>
          <cell r="CE1170"/>
          <cell r="CF1170"/>
          <cell r="CG1170"/>
          <cell r="CH1170"/>
          <cell r="CI1170"/>
          <cell r="CJ1170"/>
          <cell r="CK1170"/>
          <cell r="CL1170"/>
          <cell r="CM1170"/>
          <cell r="CN1170"/>
          <cell r="CO1170"/>
          <cell r="CP1170"/>
          <cell r="CQ1170"/>
          <cell r="CR1170"/>
          <cell r="CS1170"/>
          <cell r="CT1170"/>
          <cell r="CU1170"/>
          <cell r="CV1170"/>
          <cell r="CW1170"/>
          <cell r="CX1170"/>
          <cell r="CY1170"/>
          <cell r="CZ1170"/>
          <cell r="DA1170"/>
          <cell r="DB1170"/>
          <cell r="DC1170"/>
          <cell r="DD1170"/>
          <cell r="DE1170"/>
          <cell r="DF1170"/>
          <cell r="DG1170"/>
          <cell r="DH1170"/>
          <cell r="DI1170"/>
          <cell r="DJ1170"/>
          <cell r="DL1170" t="str">
            <v/>
          </cell>
        </row>
        <row r="1171">
          <cell r="K1171"/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/>
          <cell r="BQ1171"/>
          <cell r="BR1171"/>
          <cell r="BS1171"/>
          <cell r="BT1171"/>
          <cell r="BU1171"/>
          <cell r="BV1171"/>
          <cell r="BW1171"/>
          <cell r="BX1171"/>
          <cell r="BY1171"/>
          <cell r="BZ1171"/>
          <cell r="CA1171"/>
          <cell r="CB1171"/>
          <cell r="CC1171"/>
          <cell r="CD1171"/>
          <cell r="CE1171"/>
          <cell r="CF1171"/>
          <cell r="CG1171"/>
          <cell r="CH1171"/>
          <cell r="CI1171"/>
          <cell r="CJ1171"/>
          <cell r="CK1171"/>
          <cell r="CL1171"/>
          <cell r="CM1171"/>
          <cell r="CN1171"/>
          <cell r="CO1171"/>
          <cell r="CP1171"/>
          <cell r="CQ1171"/>
          <cell r="CR1171"/>
          <cell r="CS1171"/>
          <cell r="CT1171"/>
          <cell r="CU1171"/>
          <cell r="CV1171"/>
          <cell r="CW1171"/>
          <cell r="CX1171"/>
          <cell r="CY1171"/>
          <cell r="CZ1171"/>
          <cell r="DA1171"/>
          <cell r="DB1171"/>
          <cell r="DC1171"/>
          <cell r="DD1171"/>
          <cell r="DE1171"/>
          <cell r="DF1171"/>
          <cell r="DG1171"/>
          <cell r="DH1171"/>
          <cell r="DI1171"/>
          <cell r="DJ1171"/>
          <cell r="DL1171" t="str">
            <v/>
          </cell>
        </row>
        <row r="1172">
          <cell r="K1172"/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/>
          <cell r="BQ1172"/>
          <cell r="BR1172"/>
          <cell r="BS1172"/>
          <cell r="BT1172"/>
          <cell r="BU1172"/>
          <cell r="BV1172"/>
          <cell r="BW1172"/>
          <cell r="BX1172"/>
          <cell r="BY1172"/>
          <cell r="BZ1172"/>
          <cell r="CA1172"/>
          <cell r="CB1172"/>
          <cell r="CC1172"/>
          <cell r="CD1172"/>
          <cell r="CE1172"/>
          <cell r="CF1172"/>
          <cell r="CG1172"/>
          <cell r="CH1172"/>
          <cell r="CI1172"/>
          <cell r="CJ1172"/>
          <cell r="CK1172"/>
          <cell r="CL1172"/>
          <cell r="CM1172"/>
          <cell r="CN1172"/>
          <cell r="CO1172"/>
          <cell r="CP1172"/>
          <cell r="CQ1172"/>
          <cell r="CR1172"/>
          <cell r="CS1172"/>
          <cell r="CT1172"/>
          <cell r="CU1172"/>
          <cell r="CV1172"/>
          <cell r="CW1172"/>
          <cell r="CX1172"/>
          <cell r="CY1172"/>
          <cell r="CZ1172"/>
          <cell r="DA1172"/>
          <cell r="DB1172"/>
          <cell r="DC1172"/>
          <cell r="DD1172"/>
          <cell r="DE1172"/>
          <cell r="DF1172"/>
          <cell r="DG1172"/>
          <cell r="DH1172"/>
          <cell r="DI1172"/>
          <cell r="DJ1172"/>
          <cell r="DL1172" t="str">
            <v/>
          </cell>
        </row>
        <row r="1173">
          <cell r="K1173"/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  <cell r="BM1173"/>
          <cell r="BN1173"/>
          <cell r="BO1173"/>
          <cell r="BP1173"/>
          <cell r="BQ1173"/>
          <cell r="BR1173"/>
          <cell r="BS1173"/>
          <cell r="BT1173"/>
          <cell r="BU1173"/>
          <cell r="BV1173"/>
          <cell r="BW1173"/>
          <cell r="BX1173"/>
          <cell r="BY1173"/>
          <cell r="BZ1173"/>
          <cell r="CA1173"/>
          <cell r="CB1173"/>
          <cell r="CC1173"/>
          <cell r="CD1173"/>
          <cell r="CE1173"/>
          <cell r="CF1173"/>
          <cell r="CG1173"/>
          <cell r="CH1173"/>
          <cell r="CI1173"/>
          <cell r="CJ1173"/>
          <cell r="CK1173"/>
          <cell r="CL1173"/>
          <cell r="CM1173"/>
          <cell r="CN1173"/>
          <cell r="CO1173"/>
          <cell r="CP1173"/>
          <cell r="CQ1173"/>
          <cell r="CR1173"/>
          <cell r="CS1173"/>
          <cell r="CT1173"/>
          <cell r="CU1173"/>
          <cell r="CV1173"/>
          <cell r="CW1173"/>
          <cell r="CX1173"/>
          <cell r="CY1173"/>
          <cell r="CZ1173"/>
          <cell r="DA1173"/>
          <cell r="DB1173"/>
          <cell r="DC1173"/>
          <cell r="DD1173"/>
          <cell r="DE1173"/>
          <cell r="DF1173"/>
          <cell r="DG1173"/>
          <cell r="DH1173"/>
          <cell r="DI1173"/>
          <cell r="DJ1173"/>
          <cell r="DL1173" t="str">
            <v/>
          </cell>
        </row>
        <row r="1174">
          <cell r="K1174"/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  <cell r="BM1174"/>
          <cell r="BN1174"/>
          <cell r="BO1174"/>
          <cell r="BP1174"/>
          <cell r="BQ1174"/>
          <cell r="BR1174"/>
          <cell r="BS1174"/>
          <cell r="BT1174"/>
          <cell r="BU1174"/>
          <cell r="BV1174"/>
          <cell r="BW1174"/>
          <cell r="BX1174"/>
          <cell r="BY1174"/>
          <cell r="BZ1174"/>
          <cell r="CA1174"/>
          <cell r="CB1174"/>
          <cell r="CC1174"/>
          <cell r="CD1174"/>
          <cell r="CE1174"/>
          <cell r="CF1174"/>
          <cell r="CG1174"/>
          <cell r="CH1174"/>
          <cell r="CI1174"/>
          <cell r="CJ1174"/>
          <cell r="CK1174"/>
          <cell r="CL1174"/>
          <cell r="CM1174"/>
          <cell r="CN1174"/>
          <cell r="CO1174"/>
          <cell r="CP1174"/>
          <cell r="CQ1174"/>
          <cell r="CR1174"/>
          <cell r="CS1174"/>
          <cell r="CT1174"/>
          <cell r="CU1174"/>
          <cell r="CV1174"/>
          <cell r="CW1174"/>
          <cell r="CX1174"/>
          <cell r="CY1174"/>
          <cell r="CZ1174"/>
          <cell r="DA1174"/>
          <cell r="DB1174"/>
          <cell r="DC1174"/>
          <cell r="DD1174"/>
          <cell r="DE1174"/>
          <cell r="DF1174"/>
          <cell r="DG1174"/>
          <cell r="DH1174"/>
          <cell r="DI1174"/>
          <cell r="DJ1174"/>
          <cell r="DL1174" t="str">
            <v/>
          </cell>
        </row>
        <row r="1175">
          <cell r="K1175"/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  <cell r="BM1175"/>
          <cell r="BN1175"/>
          <cell r="BO1175"/>
          <cell r="BP1175"/>
          <cell r="BQ1175"/>
          <cell r="BR1175"/>
          <cell r="BS1175"/>
          <cell r="BT1175"/>
          <cell r="BU1175"/>
          <cell r="BV1175"/>
          <cell r="BW1175"/>
          <cell r="BX1175"/>
          <cell r="BY1175"/>
          <cell r="BZ1175"/>
          <cell r="CA1175"/>
          <cell r="CB1175"/>
          <cell r="CC1175"/>
          <cell r="CD1175"/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  <cell r="CP1175"/>
          <cell r="CQ1175"/>
          <cell r="CR1175"/>
          <cell r="CS1175"/>
          <cell r="CT1175"/>
          <cell r="CU1175"/>
          <cell r="CV1175"/>
          <cell r="CW1175"/>
          <cell r="CX1175"/>
          <cell r="CY1175"/>
          <cell r="CZ1175"/>
          <cell r="DA1175"/>
          <cell r="DB1175"/>
          <cell r="DC1175"/>
          <cell r="DD1175"/>
          <cell r="DE1175"/>
          <cell r="DF1175"/>
          <cell r="DG1175"/>
          <cell r="DH1175"/>
          <cell r="DI1175"/>
          <cell r="DJ1175"/>
          <cell r="DL1175" t="str">
            <v/>
          </cell>
        </row>
        <row r="1176">
          <cell r="K1176"/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  <cell r="BM1176"/>
          <cell r="BN1176"/>
          <cell r="BO1176"/>
          <cell r="BP1176"/>
          <cell r="BQ1176"/>
          <cell r="BR1176"/>
          <cell r="BS1176"/>
          <cell r="BT1176"/>
          <cell r="BU1176"/>
          <cell r="BV1176"/>
          <cell r="BW1176"/>
          <cell r="BX1176"/>
          <cell r="BY1176"/>
          <cell r="BZ1176"/>
          <cell r="CA1176"/>
          <cell r="CB1176"/>
          <cell r="CC1176"/>
          <cell r="CD1176"/>
          <cell r="CE1176"/>
          <cell r="CF1176"/>
          <cell r="CG1176"/>
          <cell r="CH1176"/>
          <cell r="CI1176"/>
          <cell r="CJ1176"/>
          <cell r="CK1176"/>
          <cell r="CL1176"/>
          <cell r="CM1176"/>
          <cell r="CN1176"/>
          <cell r="CO1176"/>
          <cell r="CP1176"/>
          <cell r="CQ1176"/>
          <cell r="CR1176"/>
          <cell r="CS1176"/>
          <cell r="CT1176"/>
          <cell r="CU1176"/>
          <cell r="CV1176"/>
          <cell r="CW1176"/>
          <cell r="CX1176"/>
          <cell r="CY1176"/>
          <cell r="CZ1176"/>
          <cell r="DA1176"/>
          <cell r="DB1176"/>
          <cell r="DC1176"/>
          <cell r="DD1176"/>
          <cell r="DE1176"/>
          <cell r="DF1176"/>
          <cell r="DG1176"/>
          <cell r="DH1176"/>
          <cell r="DI1176"/>
          <cell r="DJ1176"/>
          <cell r="DL1176" t="str">
            <v/>
          </cell>
        </row>
        <row r="1177">
          <cell r="K1177"/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  <cell r="BM1177"/>
          <cell r="BN1177"/>
          <cell r="BO1177"/>
          <cell r="BP1177"/>
          <cell r="BQ1177"/>
          <cell r="BR1177"/>
          <cell r="BS1177"/>
          <cell r="BT1177"/>
          <cell r="BU1177"/>
          <cell r="BV1177"/>
          <cell r="BW1177"/>
          <cell r="BX1177"/>
          <cell r="BY1177"/>
          <cell r="BZ1177"/>
          <cell r="CA1177"/>
          <cell r="CB1177"/>
          <cell r="CC1177"/>
          <cell r="CD1177"/>
          <cell r="CE1177"/>
          <cell r="CF1177"/>
          <cell r="CG1177"/>
          <cell r="CH1177"/>
          <cell r="CI1177"/>
          <cell r="CJ1177"/>
          <cell r="CK1177"/>
          <cell r="CL1177"/>
          <cell r="CM1177"/>
          <cell r="CN1177"/>
          <cell r="CO1177"/>
          <cell r="CP1177"/>
          <cell r="CQ1177"/>
          <cell r="CR1177"/>
          <cell r="CS1177"/>
          <cell r="CT1177"/>
          <cell r="CU1177"/>
          <cell r="CV1177"/>
          <cell r="CW1177"/>
          <cell r="CX1177"/>
          <cell r="CY1177"/>
          <cell r="CZ1177"/>
          <cell r="DA1177"/>
          <cell r="DB1177"/>
          <cell r="DC1177"/>
          <cell r="DD1177"/>
          <cell r="DE1177"/>
          <cell r="DF1177"/>
          <cell r="DG1177"/>
          <cell r="DH1177"/>
          <cell r="DI1177"/>
          <cell r="DJ1177"/>
          <cell r="DL1177" t="str">
            <v/>
          </cell>
        </row>
        <row r="1178">
          <cell r="K1178"/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  <cell r="BM1178"/>
          <cell r="BN1178"/>
          <cell r="BO1178"/>
          <cell r="BP1178"/>
          <cell r="BQ1178"/>
          <cell r="BR1178"/>
          <cell r="BS1178"/>
          <cell r="BT1178"/>
          <cell r="BU1178"/>
          <cell r="BV1178"/>
          <cell r="BW1178"/>
          <cell r="BX1178"/>
          <cell r="BY1178"/>
          <cell r="BZ1178"/>
          <cell r="CA1178"/>
          <cell r="CB1178"/>
          <cell r="CC1178"/>
          <cell r="CD1178"/>
          <cell r="CE1178"/>
          <cell r="CF1178"/>
          <cell r="CG1178"/>
          <cell r="CH1178"/>
          <cell r="CI1178"/>
          <cell r="CJ1178"/>
          <cell r="CK1178"/>
          <cell r="CL1178"/>
          <cell r="CM1178"/>
          <cell r="CN1178"/>
          <cell r="CO1178"/>
          <cell r="CP1178"/>
          <cell r="CQ1178"/>
          <cell r="CR1178"/>
          <cell r="CS1178"/>
          <cell r="CT1178"/>
          <cell r="CU1178"/>
          <cell r="CV1178"/>
          <cell r="CW1178"/>
          <cell r="CX1178"/>
          <cell r="CY1178"/>
          <cell r="CZ1178"/>
          <cell r="DA1178"/>
          <cell r="DB1178"/>
          <cell r="DC1178"/>
          <cell r="DD1178"/>
          <cell r="DE1178"/>
          <cell r="DF1178"/>
          <cell r="DG1178"/>
          <cell r="DH1178"/>
          <cell r="DI1178"/>
          <cell r="DJ1178"/>
          <cell r="DL1178" t="str">
            <v/>
          </cell>
        </row>
        <row r="1179">
          <cell r="K1179"/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  <cell r="BM1179"/>
          <cell r="BN1179"/>
          <cell r="BO1179"/>
          <cell r="BP1179"/>
          <cell r="BQ1179"/>
          <cell r="BR1179"/>
          <cell r="BS1179"/>
          <cell r="BT1179"/>
          <cell r="BU1179"/>
          <cell r="BV1179"/>
          <cell r="BW1179"/>
          <cell r="BX1179"/>
          <cell r="BY1179"/>
          <cell r="BZ1179"/>
          <cell r="CA1179"/>
          <cell r="CB1179"/>
          <cell r="CC1179"/>
          <cell r="CD1179"/>
          <cell r="CE1179"/>
          <cell r="CF1179"/>
          <cell r="CG1179"/>
          <cell r="CH1179"/>
          <cell r="CI1179"/>
          <cell r="CJ1179"/>
          <cell r="CK1179"/>
          <cell r="CL1179"/>
          <cell r="CM1179"/>
          <cell r="CN1179"/>
          <cell r="CO1179"/>
          <cell r="CP1179"/>
          <cell r="CQ1179"/>
          <cell r="CR1179"/>
          <cell r="CS1179"/>
          <cell r="CT1179"/>
          <cell r="CU1179"/>
          <cell r="CV1179"/>
          <cell r="CW1179"/>
          <cell r="CX1179"/>
          <cell r="CY1179"/>
          <cell r="CZ1179"/>
          <cell r="DA1179"/>
          <cell r="DB1179"/>
          <cell r="DC1179"/>
          <cell r="DD1179"/>
          <cell r="DE1179"/>
          <cell r="DF1179"/>
          <cell r="DG1179"/>
          <cell r="DH1179"/>
          <cell r="DI1179"/>
          <cell r="DJ1179"/>
          <cell r="DL1179" t="str">
            <v/>
          </cell>
        </row>
        <row r="1180">
          <cell r="K1180"/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/>
          <cell r="BQ1180"/>
          <cell r="BR1180"/>
          <cell r="BS1180"/>
          <cell r="BT1180"/>
          <cell r="BU1180"/>
          <cell r="BV1180"/>
          <cell r="BW1180"/>
          <cell r="BX1180"/>
          <cell r="BY1180"/>
          <cell r="BZ1180"/>
          <cell r="CA1180"/>
          <cell r="CB1180"/>
          <cell r="CC1180"/>
          <cell r="CD1180"/>
          <cell r="CE1180"/>
          <cell r="CF1180"/>
          <cell r="CG1180"/>
          <cell r="CH1180"/>
          <cell r="CI1180"/>
          <cell r="CJ1180"/>
          <cell r="CK1180"/>
          <cell r="CL1180"/>
          <cell r="CM1180"/>
          <cell r="CN1180"/>
          <cell r="CO1180"/>
          <cell r="CP1180"/>
          <cell r="CQ1180"/>
          <cell r="CR1180"/>
          <cell r="CS1180"/>
          <cell r="CT1180"/>
          <cell r="CU1180"/>
          <cell r="CV1180"/>
          <cell r="CW1180"/>
          <cell r="CX1180"/>
          <cell r="CY1180"/>
          <cell r="CZ1180"/>
          <cell r="DA1180"/>
          <cell r="DB1180"/>
          <cell r="DC1180"/>
          <cell r="DD1180"/>
          <cell r="DE1180"/>
          <cell r="DF1180"/>
          <cell r="DG1180"/>
          <cell r="DH1180"/>
          <cell r="DI1180"/>
          <cell r="DJ1180"/>
          <cell r="DL1180" t="str">
            <v/>
          </cell>
        </row>
        <row r="1181">
          <cell r="K1181"/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/>
          <cell r="BQ1181"/>
          <cell r="BR1181"/>
          <cell r="BS1181"/>
          <cell r="BT1181"/>
          <cell r="BU1181"/>
          <cell r="BV1181"/>
          <cell r="BW1181"/>
          <cell r="BX1181"/>
          <cell r="BY1181"/>
          <cell r="BZ1181"/>
          <cell r="CA1181"/>
          <cell r="CB1181"/>
          <cell r="CC1181"/>
          <cell r="CD1181"/>
          <cell r="CE1181"/>
          <cell r="CF1181"/>
          <cell r="CG1181"/>
          <cell r="CH1181"/>
          <cell r="CI1181"/>
          <cell r="CJ1181"/>
          <cell r="CK1181"/>
          <cell r="CL1181"/>
          <cell r="CM1181"/>
          <cell r="CN1181"/>
          <cell r="CO1181"/>
          <cell r="CP1181"/>
          <cell r="CQ1181"/>
          <cell r="CR1181"/>
          <cell r="CS1181"/>
          <cell r="CT1181"/>
          <cell r="CU1181"/>
          <cell r="CV1181"/>
          <cell r="CW1181"/>
          <cell r="CX1181"/>
          <cell r="CY1181"/>
          <cell r="CZ1181"/>
          <cell r="DA1181"/>
          <cell r="DB1181"/>
          <cell r="DC1181"/>
          <cell r="DD1181"/>
          <cell r="DE1181"/>
          <cell r="DF1181"/>
          <cell r="DG1181"/>
          <cell r="DH1181"/>
          <cell r="DI1181"/>
          <cell r="DJ1181"/>
          <cell r="DL1181" t="str">
            <v/>
          </cell>
        </row>
        <row r="1182">
          <cell r="K1182"/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  <cell r="BM1182"/>
          <cell r="BN1182"/>
          <cell r="BO1182"/>
          <cell r="BP1182"/>
          <cell r="BQ1182"/>
          <cell r="BR1182"/>
          <cell r="BS1182"/>
          <cell r="BT1182"/>
          <cell r="BU1182"/>
          <cell r="BV1182"/>
          <cell r="BW1182"/>
          <cell r="BX1182"/>
          <cell r="BY1182"/>
          <cell r="BZ1182"/>
          <cell r="CA1182"/>
          <cell r="CB1182"/>
          <cell r="CC1182"/>
          <cell r="CD1182"/>
          <cell r="CE1182"/>
          <cell r="CF1182"/>
          <cell r="CG1182"/>
          <cell r="CH1182"/>
          <cell r="CI1182"/>
          <cell r="CJ1182"/>
          <cell r="CK1182"/>
          <cell r="CL1182"/>
          <cell r="CM1182"/>
          <cell r="CN1182"/>
          <cell r="CO1182"/>
          <cell r="CP1182"/>
          <cell r="CQ1182"/>
          <cell r="CR1182"/>
          <cell r="CS1182"/>
          <cell r="CT1182"/>
          <cell r="CU1182"/>
          <cell r="CV1182"/>
          <cell r="CW1182"/>
          <cell r="CX1182"/>
          <cell r="CY1182"/>
          <cell r="CZ1182"/>
          <cell r="DA1182"/>
          <cell r="DB1182"/>
          <cell r="DC1182"/>
          <cell r="DD1182"/>
          <cell r="DE1182"/>
          <cell r="DF1182"/>
          <cell r="DG1182"/>
          <cell r="DH1182"/>
          <cell r="DI1182"/>
          <cell r="DJ1182"/>
          <cell r="DL1182" t="str">
            <v/>
          </cell>
        </row>
        <row r="1183">
          <cell r="K1183"/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/>
          <cell r="BQ1183"/>
          <cell r="BR1183"/>
          <cell r="BS1183"/>
          <cell r="BT1183"/>
          <cell r="BU1183"/>
          <cell r="BV1183"/>
          <cell r="BW1183"/>
          <cell r="BX1183"/>
          <cell r="BY1183"/>
          <cell r="BZ1183"/>
          <cell r="CA1183"/>
          <cell r="CB1183"/>
          <cell r="CC1183"/>
          <cell r="CD1183"/>
          <cell r="CE1183"/>
          <cell r="CF1183"/>
          <cell r="CG1183"/>
          <cell r="CH1183"/>
          <cell r="CI1183"/>
          <cell r="CJ1183"/>
          <cell r="CK1183"/>
          <cell r="CL1183"/>
          <cell r="CM1183"/>
          <cell r="CN1183"/>
          <cell r="CO1183"/>
          <cell r="CP1183"/>
          <cell r="CQ1183"/>
          <cell r="CR1183"/>
          <cell r="CS1183"/>
          <cell r="CT1183"/>
          <cell r="CU1183"/>
          <cell r="CV1183"/>
          <cell r="CW1183"/>
          <cell r="CX1183"/>
          <cell r="CY1183"/>
          <cell r="CZ1183"/>
          <cell r="DA1183"/>
          <cell r="DB1183"/>
          <cell r="DC1183"/>
          <cell r="DD1183"/>
          <cell r="DE1183"/>
          <cell r="DF1183"/>
          <cell r="DG1183"/>
          <cell r="DH1183"/>
          <cell r="DI1183"/>
          <cell r="DJ1183"/>
          <cell r="DL1183" t="str">
            <v/>
          </cell>
        </row>
        <row r="1184">
          <cell r="K1184"/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/>
          <cell r="BQ1184"/>
          <cell r="BR1184"/>
          <cell r="BS1184"/>
          <cell r="BT1184"/>
          <cell r="BU1184"/>
          <cell r="BV1184"/>
          <cell r="BW1184"/>
          <cell r="BX1184"/>
          <cell r="BY1184"/>
          <cell r="BZ1184"/>
          <cell r="CA1184"/>
          <cell r="CB1184"/>
          <cell r="CC1184"/>
          <cell r="CD1184"/>
          <cell r="CE1184"/>
          <cell r="CF1184"/>
          <cell r="CG1184"/>
          <cell r="CH1184"/>
          <cell r="CI1184"/>
          <cell r="CJ1184"/>
          <cell r="CK1184"/>
          <cell r="CL1184"/>
          <cell r="CM1184"/>
          <cell r="CN1184"/>
          <cell r="CO1184"/>
          <cell r="CP1184"/>
          <cell r="CQ1184"/>
          <cell r="CR1184"/>
          <cell r="CS1184"/>
          <cell r="CT1184"/>
          <cell r="CU1184"/>
          <cell r="CV1184"/>
          <cell r="CW1184"/>
          <cell r="CX1184"/>
          <cell r="CY1184"/>
          <cell r="CZ1184"/>
          <cell r="DA1184"/>
          <cell r="DB1184"/>
          <cell r="DC1184"/>
          <cell r="DD1184"/>
          <cell r="DE1184"/>
          <cell r="DF1184"/>
          <cell r="DG1184"/>
          <cell r="DH1184"/>
          <cell r="DI1184"/>
          <cell r="DJ1184"/>
          <cell r="DL1184" t="str">
            <v/>
          </cell>
        </row>
        <row r="1185">
          <cell r="K1185"/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/>
          <cell r="BQ1185"/>
          <cell r="BR1185"/>
          <cell r="BS1185"/>
          <cell r="BT1185"/>
          <cell r="BU1185"/>
          <cell r="BV1185"/>
          <cell r="BW1185"/>
          <cell r="BX1185"/>
          <cell r="BY1185"/>
          <cell r="BZ1185"/>
          <cell r="CA1185"/>
          <cell r="CB1185"/>
          <cell r="CC1185"/>
          <cell r="CD1185"/>
          <cell r="CE1185"/>
          <cell r="CF1185"/>
          <cell r="CG1185"/>
          <cell r="CH1185"/>
          <cell r="CI1185"/>
          <cell r="CJ1185"/>
          <cell r="CK1185"/>
          <cell r="CL1185"/>
          <cell r="CM1185"/>
          <cell r="CN1185"/>
          <cell r="CO1185"/>
          <cell r="CP1185"/>
          <cell r="CQ1185"/>
          <cell r="CR1185"/>
          <cell r="CS1185"/>
          <cell r="CT1185"/>
          <cell r="CU1185"/>
          <cell r="CV1185"/>
          <cell r="CW1185"/>
          <cell r="CX1185"/>
          <cell r="CY1185"/>
          <cell r="CZ1185"/>
          <cell r="DA1185"/>
          <cell r="DB1185"/>
          <cell r="DC1185"/>
          <cell r="DD1185"/>
          <cell r="DE1185"/>
          <cell r="DF1185"/>
          <cell r="DG1185"/>
          <cell r="DH1185"/>
          <cell r="DI1185"/>
          <cell r="DJ1185"/>
          <cell r="DL1185" t="str">
            <v/>
          </cell>
        </row>
        <row r="1186">
          <cell r="K1186"/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  <cell r="BM1186"/>
          <cell r="BN1186"/>
          <cell r="BO1186"/>
          <cell r="BP1186"/>
          <cell r="BQ1186"/>
          <cell r="BR1186"/>
          <cell r="BS1186"/>
          <cell r="BT1186"/>
          <cell r="BU1186"/>
          <cell r="BV1186"/>
          <cell r="BW1186"/>
          <cell r="BX1186"/>
          <cell r="BY1186"/>
          <cell r="BZ1186"/>
          <cell r="CA1186"/>
          <cell r="CB1186"/>
          <cell r="CC1186"/>
          <cell r="CD1186"/>
          <cell r="CE1186"/>
          <cell r="CF1186"/>
          <cell r="CG1186"/>
          <cell r="CH1186"/>
          <cell r="CI1186"/>
          <cell r="CJ1186"/>
          <cell r="CK1186"/>
          <cell r="CL1186"/>
          <cell r="CM1186"/>
          <cell r="CN1186"/>
          <cell r="CO1186"/>
          <cell r="CP1186"/>
          <cell r="CQ1186"/>
          <cell r="CR1186"/>
          <cell r="CS1186"/>
          <cell r="CT1186"/>
          <cell r="CU1186"/>
          <cell r="CV1186"/>
          <cell r="CW1186"/>
          <cell r="CX1186"/>
          <cell r="CY1186"/>
          <cell r="CZ1186"/>
          <cell r="DA1186"/>
          <cell r="DB1186"/>
          <cell r="DC1186"/>
          <cell r="DD1186"/>
          <cell r="DE1186"/>
          <cell r="DF1186"/>
          <cell r="DG1186"/>
          <cell r="DH1186"/>
          <cell r="DI1186"/>
          <cell r="DJ1186"/>
          <cell r="DL1186" t="str">
            <v/>
          </cell>
        </row>
        <row r="1187">
          <cell r="K1187"/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  <cell r="BM1187"/>
          <cell r="BN1187"/>
          <cell r="BO1187"/>
          <cell r="BP1187"/>
          <cell r="BQ1187"/>
          <cell r="BR1187"/>
          <cell r="BS1187"/>
          <cell r="BT1187"/>
          <cell r="BU1187"/>
          <cell r="BV1187"/>
          <cell r="BW1187"/>
          <cell r="BX1187"/>
          <cell r="BY1187"/>
          <cell r="BZ1187"/>
          <cell r="CA1187"/>
          <cell r="CB1187"/>
          <cell r="CC1187"/>
          <cell r="CD1187"/>
          <cell r="CE1187"/>
          <cell r="CF1187"/>
          <cell r="CG1187"/>
          <cell r="CH1187"/>
          <cell r="CI1187"/>
          <cell r="CJ1187"/>
          <cell r="CK1187"/>
          <cell r="CL1187"/>
          <cell r="CM1187"/>
          <cell r="CN1187"/>
          <cell r="CO1187"/>
          <cell r="CP1187"/>
          <cell r="CQ1187"/>
          <cell r="CR1187"/>
          <cell r="CS1187"/>
          <cell r="CT1187"/>
          <cell r="CU1187"/>
          <cell r="CV1187"/>
          <cell r="CW1187"/>
          <cell r="CX1187"/>
          <cell r="CY1187"/>
          <cell r="CZ1187"/>
          <cell r="DA1187"/>
          <cell r="DB1187"/>
          <cell r="DC1187"/>
          <cell r="DD1187"/>
          <cell r="DE1187"/>
          <cell r="DF1187"/>
          <cell r="DG1187"/>
          <cell r="DH1187"/>
          <cell r="DI1187"/>
          <cell r="DJ1187"/>
          <cell r="DL1187" t="str">
            <v/>
          </cell>
        </row>
        <row r="1188">
          <cell r="K1188"/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  <cell r="BM1188"/>
          <cell r="BN1188"/>
          <cell r="BO1188"/>
          <cell r="BP1188"/>
          <cell r="BQ1188"/>
          <cell r="BR1188"/>
          <cell r="BS1188"/>
          <cell r="BT1188"/>
          <cell r="BU1188"/>
          <cell r="BV1188"/>
          <cell r="BW1188"/>
          <cell r="BX1188"/>
          <cell r="BY1188"/>
          <cell r="BZ1188"/>
          <cell r="CA1188"/>
          <cell r="CB1188"/>
          <cell r="CC1188"/>
          <cell r="CD1188"/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  <cell r="CP1188"/>
          <cell r="CQ1188"/>
          <cell r="CR1188"/>
          <cell r="CS1188"/>
          <cell r="CT1188"/>
          <cell r="CU1188"/>
          <cell r="CV1188"/>
          <cell r="CW1188"/>
          <cell r="CX1188"/>
          <cell r="CY1188"/>
          <cell r="CZ1188"/>
          <cell r="DA1188"/>
          <cell r="DB1188"/>
          <cell r="DC1188"/>
          <cell r="DD1188"/>
          <cell r="DE1188"/>
          <cell r="DF1188"/>
          <cell r="DG1188"/>
          <cell r="DH1188"/>
          <cell r="DI1188"/>
          <cell r="DJ1188"/>
          <cell r="DL1188" t="str">
            <v/>
          </cell>
        </row>
        <row r="1189">
          <cell r="K1189"/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  <cell r="BM1189"/>
          <cell r="BN1189"/>
          <cell r="BO1189"/>
          <cell r="BP1189"/>
          <cell r="BQ1189"/>
          <cell r="BR1189"/>
          <cell r="BS1189"/>
          <cell r="BT1189"/>
          <cell r="BU1189"/>
          <cell r="BV1189"/>
          <cell r="BW1189"/>
          <cell r="BX1189"/>
          <cell r="BY1189"/>
          <cell r="BZ1189"/>
          <cell r="CA1189"/>
          <cell r="CB1189"/>
          <cell r="CC1189"/>
          <cell r="CD1189"/>
          <cell r="CE1189"/>
          <cell r="CF1189"/>
          <cell r="CG1189"/>
          <cell r="CH1189"/>
          <cell r="CI1189"/>
          <cell r="CJ1189"/>
          <cell r="CK1189"/>
          <cell r="CL1189"/>
          <cell r="CM1189"/>
          <cell r="CN1189"/>
          <cell r="CO1189"/>
          <cell r="CP1189"/>
          <cell r="CQ1189"/>
          <cell r="CR1189"/>
          <cell r="CS1189"/>
          <cell r="CT1189"/>
          <cell r="CU1189"/>
          <cell r="CV1189"/>
          <cell r="CW1189"/>
          <cell r="CX1189"/>
          <cell r="CY1189"/>
          <cell r="CZ1189"/>
          <cell r="DA1189"/>
          <cell r="DB1189"/>
          <cell r="DC1189"/>
          <cell r="DD1189"/>
          <cell r="DE1189"/>
          <cell r="DF1189"/>
          <cell r="DG1189"/>
          <cell r="DH1189"/>
          <cell r="DI1189"/>
          <cell r="DJ1189"/>
          <cell r="DL1189" t="str">
            <v/>
          </cell>
        </row>
        <row r="1190">
          <cell r="K1190"/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  <cell r="BM1190"/>
          <cell r="BN1190"/>
          <cell r="BO1190"/>
          <cell r="BP1190"/>
          <cell r="BQ1190"/>
          <cell r="BR1190"/>
          <cell r="BS1190"/>
          <cell r="BT1190"/>
          <cell r="BU1190"/>
          <cell r="BV1190"/>
          <cell r="BW1190"/>
          <cell r="BX1190"/>
          <cell r="BY1190"/>
          <cell r="BZ1190"/>
          <cell r="CA1190"/>
          <cell r="CB1190"/>
          <cell r="CC1190"/>
          <cell r="CD1190"/>
          <cell r="CE1190"/>
          <cell r="CF1190"/>
          <cell r="CG1190"/>
          <cell r="CH1190"/>
          <cell r="CI1190"/>
          <cell r="CJ1190"/>
          <cell r="CK1190"/>
          <cell r="CL1190"/>
          <cell r="CM1190"/>
          <cell r="CN1190"/>
          <cell r="CO1190"/>
          <cell r="CP1190"/>
          <cell r="CQ1190"/>
          <cell r="CR1190"/>
          <cell r="CS1190"/>
          <cell r="CT1190"/>
          <cell r="CU1190"/>
          <cell r="CV1190"/>
          <cell r="CW1190"/>
          <cell r="CX1190"/>
          <cell r="CY1190"/>
          <cell r="CZ1190"/>
          <cell r="DA1190"/>
          <cell r="DB1190"/>
          <cell r="DC1190"/>
          <cell r="DD1190"/>
          <cell r="DE1190"/>
          <cell r="DF1190"/>
          <cell r="DG1190"/>
          <cell r="DH1190"/>
          <cell r="DI1190"/>
          <cell r="DJ1190"/>
          <cell r="DL1190" t="str">
            <v/>
          </cell>
        </row>
        <row r="1191">
          <cell r="K1191"/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  <cell r="BM1191"/>
          <cell r="BN1191"/>
          <cell r="BO1191"/>
          <cell r="BP1191"/>
          <cell r="BQ1191"/>
          <cell r="BR1191"/>
          <cell r="BS1191"/>
          <cell r="BT1191"/>
          <cell r="BU1191"/>
          <cell r="BV1191"/>
          <cell r="BW1191"/>
          <cell r="BX1191"/>
          <cell r="BY1191"/>
          <cell r="BZ1191"/>
          <cell r="CA1191"/>
          <cell r="CB1191"/>
          <cell r="CC1191"/>
          <cell r="CD1191"/>
          <cell r="CE1191"/>
          <cell r="CF1191"/>
          <cell r="CG1191"/>
          <cell r="CH1191"/>
          <cell r="CI1191"/>
          <cell r="CJ1191"/>
          <cell r="CK1191"/>
          <cell r="CL1191"/>
          <cell r="CM1191"/>
          <cell r="CN1191"/>
          <cell r="CO1191"/>
          <cell r="CP1191"/>
          <cell r="CQ1191"/>
          <cell r="CR1191"/>
          <cell r="CS1191"/>
          <cell r="CT1191"/>
          <cell r="CU1191"/>
          <cell r="CV1191"/>
          <cell r="CW1191"/>
          <cell r="CX1191"/>
          <cell r="CY1191"/>
          <cell r="CZ1191"/>
          <cell r="DA1191"/>
          <cell r="DB1191"/>
          <cell r="DC1191"/>
          <cell r="DD1191"/>
          <cell r="DE1191"/>
          <cell r="DF1191"/>
          <cell r="DG1191"/>
          <cell r="DH1191"/>
          <cell r="DI1191"/>
          <cell r="DJ1191"/>
          <cell r="DL1191" t="str">
            <v/>
          </cell>
        </row>
        <row r="1192">
          <cell r="K1192"/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  <cell r="BM1192"/>
          <cell r="BN1192"/>
          <cell r="BO1192"/>
          <cell r="BP1192"/>
          <cell r="BQ1192"/>
          <cell r="BR1192"/>
          <cell r="BS1192"/>
          <cell r="BT1192"/>
          <cell r="BU1192"/>
          <cell r="BV1192"/>
          <cell r="BW1192"/>
          <cell r="BX1192"/>
          <cell r="BY1192"/>
          <cell r="BZ1192"/>
          <cell r="CA1192"/>
          <cell r="CB1192"/>
          <cell r="CC1192"/>
          <cell r="CD1192"/>
          <cell r="CE1192"/>
          <cell r="CF1192"/>
          <cell r="CG1192"/>
          <cell r="CH1192"/>
          <cell r="CI1192"/>
          <cell r="CJ1192"/>
          <cell r="CK1192"/>
          <cell r="CL1192"/>
          <cell r="CM1192"/>
          <cell r="CN1192"/>
          <cell r="CO1192"/>
          <cell r="CP1192"/>
          <cell r="CQ1192"/>
          <cell r="CR1192"/>
          <cell r="CS1192"/>
          <cell r="CT1192"/>
          <cell r="CU1192"/>
          <cell r="CV1192"/>
          <cell r="CW1192"/>
          <cell r="CX1192"/>
          <cell r="CY1192"/>
          <cell r="CZ1192"/>
          <cell r="DA1192"/>
          <cell r="DB1192"/>
          <cell r="DC1192"/>
          <cell r="DD1192"/>
          <cell r="DE1192"/>
          <cell r="DF1192"/>
          <cell r="DG1192"/>
          <cell r="DH1192"/>
          <cell r="DI1192"/>
          <cell r="DJ1192"/>
          <cell r="DL1192" t="str">
            <v/>
          </cell>
        </row>
        <row r="1193">
          <cell r="K1193"/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  <cell r="BM1193"/>
          <cell r="BN1193"/>
          <cell r="BO1193"/>
          <cell r="BP1193"/>
          <cell r="BQ1193"/>
          <cell r="BR1193"/>
          <cell r="BS1193"/>
          <cell r="BT1193"/>
          <cell r="BU1193"/>
          <cell r="BV1193"/>
          <cell r="BW1193"/>
          <cell r="BX1193"/>
          <cell r="BY1193"/>
          <cell r="BZ1193"/>
          <cell r="CA1193"/>
          <cell r="CB1193"/>
          <cell r="CC1193"/>
          <cell r="CD1193"/>
          <cell r="CE1193"/>
          <cell r="CF1193"/>
          <cell r="CG1193"/>
          <cell r="CH1193"/>
          <cell r="CI1193"/>
          <cell r="CJ1193"/>
          <cell r="CK1193"/>
          <cell r="CL1193"/>
          <cell r="CM1193"/>
          <cell r="CN1193"/>
          <cell r="CO1193"/>
          <cell r="CP1193"/>
          <cell r="CQ1193"/>
          <cell r="CR1193"/>
          <cell r="CS1193"/>
          <cell r="CT1193"/>
          <cell r="CU1193"/>
          <cell r="CV1193"/>
          <cell r="CW1193"/>
          <cell r="CX1193"/>
          <cell r="CY1193"/>
          <cell r="CZ1193"/>
          <cell r="DA1193"/>
          <cell r="DB1193"/>
          <cell r="DC1193"/>
          <cell r="DD1193"/>
          <cell r="DE1193"/>
          <cell r="DF1193"/>
          <cell r="DG1193"/>
          <cell r="DH1193"/>
          <cell r="DI1193"/>
          <cell r="DJ1193"/>
          <cell r="DL1193" t="str">
            <v/>
          </cell>
        </row>
        <row r="1194">
          <cell r="K1194"/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  <cell r="BM1194"/>
          <cell r="BN1194"/>
          <cell r="BO1194"/>
          <cell r="BP1194"/>
          <cell r="BQ1194"/>
          <cell r="BR1194"/>
          <cell r="BS1194"/>
          <cell r="BT1194"/>
          <cell r="BU1194"/>
          <cell r="BV1194"/>
          <cell r="BW1194"/>
          <cell r="BX1194"/>
          <cell r="BY1194"/>
          <cell r="BZ1194"/>
          <cell r="CA1194"/>
          <cell r="CB1194"/>
          <cell r="CC1194"/>
          <cell r="CD1194"/>
          <cell r="CE1194"/>
          <cell r="CF1194"/>
          <cell r="CG1194"/>
          <cell r="CH1194"/>
          <cell r="CI1194"/>
          <cell r="CJ1194"/>
          <cell r="CK1194"/>
          <cell r="CL1194"/>
          <cell r="CM1194"/>
          <cell r="CN1194"/>
          <cell r="CO1194"/>
          <cell r="CP1194"/>
          <cell r="CQ1194"/>
          <cell r="CR1194"/>
          <cell r="CS1194"/>
          <cell r="CT1194"/>
          <cell r="CU1194"/>
          <cell r="CV1194"/>
          <cell r="CW1194"/>
          <cell r="CX1194"/>
          <cell r="CY1194"/>
          <cell r="CZ1194"/>
          <cell r="DA1194"/>
          <cell r="DB1194"/>
          <cell r="DC1194"/>
          <cell r="DD1194"/>
          <cell r="DE1194"/>
          <cell r="DF1194"/>
          <cell r="DG1194"/>
          <cell r="DH1194"/>
          <cell r="DI1194"/>
          <cell r="DJ1194"/>
          <cell r="DL1194" t="str">
            <v/>
          </cell>
        </row>
        <row r="1195">
          <cell r="K1195"/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  <cell r="BM1195"/>
          <cell r="BN1195"/>
          <cell r="BO1195"/>
          <cell r="BP1195"/>
          <cell r="BQ1195"/>
          <cell r="BR1195"/>
          <cell r="BS1195"/>
          <cell r="BT1195"/>
          <cell r="BU1195"/>
          <cell r="BV1195"/>
          <cell r="BW1195"/>
          <cell r="BX1195"/>
          <cell r="BY1195"/>
          <cell r="BZ1195"/>
          <cell r="CA1195"/>
          <cell r="CB1195"/>
          <cell r="CC1195"/>
          <cell r="CD1195"/>
          <cell r="CE1195"/>
          <cell r="CF1195"/>
          <cell r="CG1195"/>
          <cell r="CH1195"/>
          <cell r="CI1195"/>
          <cell r="CJ1195"/>
          <cell r="CK1195"/>
          <cell r="CL1195"/>
          <cell r="CM1195"/>
          <cell r="CN1195"/>
          <cell r="CO1195"/>
          <cell r="CP1195"/>
          <cell r="CQ1195"/>
          <cell r="CR1195"/>
          <cell r="CS1195"/>
          <cell r="CT1195"/>
          <cell r="CU1195"/>
          <cell r="CV1195"/>
          <cell r="CW1195"/>
          <cell r="CX1195"/>
          <cell r="CY1195"/>
          <cell r="CZ1195"/>
          <cell r="DA1195"/>
          <cell r="DB1195"/>
          <cell r="DC1195"/>
          <cell r="DD1195"/>
          <cell r="DE1195"/>
          <cell r="DF1195"/>
          <cell r="DG1195"/>
          <cell r="DH1195"/>
          <cell r="DI1195"/>
          <cell r="DJ1195"/>
          <cell r="DL1195" t="str">
            <v/>
          </cell>
        </row>
        <row r="1196">
          <cell r="K1196"/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  <cell r="BM1196"/>
          <cell r="BN1196"/>
          <cell r="BO1196"/>
          <cell r="BP1196"/>
          <cell r="BQ1196"/>
          <cell r="BR1196"/>
          <cell r="BS1196"/>
          <cell r="BT1196"/>
          <cell r="BU1196"/>
          <cell r="BV1196"/>
          <cell r="BW1196"/>
          <cell r="BX1196"/>
          <cell r="BY1196"/>
          <cell r="BZ1196"/>
          <cell r="CA1196"/>
          <cell r="CB1196"/>
          <cell r="CC1196"/>
          <cell r="CD1196"/>
          <cell r="CE1196"/>
          <cell r="CF1196"/>
          <cell r="CG1196"/>
          <cell r="CH1196"/>
          <cell r="CI1196"/>
          <cell r="CJ1196"/>
          <cell r="CK1196"/>
          <cell r="CL1196"/>
          <cell r="CM1196"/>
          <cell r="CN1196"/>
          <cell r="CO1196"/>
          <cell r="CP1196"/>
          <cell r="CQ1196"/>
          <cell r="CR1196"/>
          <cell r="CS1196"/>
          <cell r="CT1196"/>
          <cell r="CU1196"/>
          <cell r="CV1196"/>
          <cell r="CW1196"/>
          <cell r="CX1196"/>
          <cell r="CY1196"/>
          <cell r="CZ1196"/>
          <cell r="DA1196"/>
          <cell r="DB1196"/>
          <cell r="DC1196"/>
          <cell r="DD1196"/>
          <cell r="DE1196"/>
          <cell r="DF1196"/>
          <cell r="DG1196"/>
          <cell r="DH1196"/>
          <cell r="DI1196"/>
          <cell r="DJ1196"/>
          <cell r="DL1196" t="str">
            <v/>
          </cell>
        </row>
        <row r="1197">
          <cell r="K1197"/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  <cell r="BM1197"/>
          <cell r="BN1197"/>
          <cell r="BO1197"/>
          <cell r="BP1197"/>
          <cell r="BQ1197"/>
          <cell r="BR1197"/>
          <cell r="BS1197"/>
          <cell r="BT1197"/>
          <cell r="BU1197"/>
          <cell r="BV1197"/>
          <cell r="BW1197"/>
          <cell r="BX1197"/>
          <cell r="BY1197"/>
          <cell r="BZ1197"/>
          <cell r="CA1197"/>
          <cell r="CB1197"/>
          <cell r="CC1197"/>
          <cell r="CD1197"/>
          <cell r="CE1197"/>
          <cell r="CF1197"/>
          <cell r="CG1197"/>
          <cell r="CH1197"/>
          <cell r="CI1197"/>
          <cell r="CJ1197"/>
          <cell r="CK1197"/>
          <cell r="CL1197"/>
          <cell r="CM1197"/>
          <cell r="CN1197"/>
          <cell r="CO1197"/>
          <cell r="CP1197"/>
          <cell r="CQ1197"/>
          <cell r="CR1197"/>
          <cell r="CS1197"/>
          <cell r="CT1197"/>
          <cell r="CU1197"/>
          <cell r="CV1197"/>
          <cell r="CW1197"/>
          <cell r="CX1197"/>
          <cell r="CY1197"/>
          <cell r="CZ1197"/>
          <cell r="DA1197"/>
          <cell r="DB1197"/>
          <cell r="DC1197"/>
          <cell r="DD1197"/>
          <cell r="DE1197"/>
          <cell r="DF1197"/>
          <cell r="DG1197"/>
          <cell r="DH1197"/>
          <cell r="DI1197"/>
          <cell r="DJ1197"/>
          <cell r="DL1197" t="str">
            <v/>
          </cell>
        </row>
        <row r="1198">
          <cell r="K1198"/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  <cell r="BM1198"/>
          <cell r="BN1198"/>
          <cell r="BO1198"/>
          <cell r="BP1198"/>
          <cell r="BQ1198"/>
          <cell r="BR1198"/>
          <cell r="BS1198"/>
          <cell r="BT1198"/>
          <cell r="BU1198"/>
          <cell r="BV1198"/>
          <cell r="BW1198"/>
          <cell r="BX1198"/>
          <cell r="BY1198"/>
          <cell r="BZ1198"/>
          <cell r="CA1198"/>
          <cell r="CB1198"/>
          <cell r="CC1198"/>
          <cell r="CD1198"/>
          <cell r="CE1198"/>
          <cell r="CF1198"/>
          <cell r="CG1198"/>
          <cell r="CH1198"/>
          <cell r="CI1198"/>
          <cell r="CJ1198"/>
          <cell r="CK1198"/>
          <cell r="CL1198"/>
          <cell r="CM1198"/>
          <cell r="CN1198"/>
          <cell r="CO1198"/>
          <cell r="CP1198"/>
          <cell r="CQ1198"/>
          <cell r="CR1198"/>
          <cell r="CS1198"/>
          <cell r="CT1198"/>
          <cell r="CU1198"/>
          <cell r="CV1198"/>
          <cell r="CW1198"/>
          <cell r="CX1198"/>
          <cell r="CY1198"/>
          <cell r="CZ1198"/>
          <cell r="DA1198"/>
          <cell r="DB1198"/>
          <cell r="DC1198"/>
          <cell r="DD1198"/>
          <cell r="DE1198"/>
          <cell r="DF1198"/>
          <cell r="DG1198"/>
          <cell r="DH1198"/>
          <cell r="DI1198"/>
          <cell r="DJ1198"/>
          <cell r="DL1198" t="str">
            <v/>
          </cell>
        </row>
        <row r="1199">
          <cell r="K1199"/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  <cell r="BM1199"/>
          <cell r="BN1199"/>
          <cell r="BO1199"/>
          <cell r="BP1199"/>
          <cell r="BQ1199"/>
          <cell r="BR1199"/>
          <cell r="BS1199"/>
          <cell r="BT1199"/>
          <cell r="BU1199"/>
          <cell r="BV1199"/>
          <cell r="BW1199"/>
          <cell r="BX1199"/>
          <cell r="BY1199"/>
          <cell r="BZ1199"/>
          <cell r="CA1199"/>
          <cell r="CB1199"/>
          <cell r="CC1199"/>
          <cell r="CD1199"/>
          <cell r="CE1199"/>
          <cell r="CF1199"/>
          <cell r="CG1199"/>
          <cell r="CH1199"/>
          <cell r="CI1199"/>
          <cell r="CJ1199"/>
          <cell r="CK1199"/>
          <cell r="CL1199"/>
          <cell r="CM1199"/>
          <cell r="CN1199"/>
          <cell r="CO1199"/>
          <cell r="CP1199"/>
          <cell r="CQ1199"/>
          <cell r="CR1199"/>
          <cell r="CS1199"/>
          <cell r="CT1199"/>
          <cell r="CU1199"/>
          <cell r="CV1199"/>
          <cell r="CW1199"/>
          <cell r="CX1199"/>
          <cell r="CY1199"/>
          <cell r="CZ1199"/>
          <cell r="DA1199"/>
          <cell r="DB1199"/>
          <cell r="DC1199"/>
          <cell r="DD1199"/>
          <cell r="DE1199"/>
          <cell r="DF1199"/>
          <cell r="DG1199"/>
          <cell r="DH1199"/>
          <cell r="DI1199"/>
          <cell r="DJ1199"/>
          <cell r="DL1199" t="str">
            <v/>
          </cell>
        </row>
        <row r="1200">
          <cell r="K1200"/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  <cell r="BM1200"/>
          <cell r="BN1200"/>
          <cell r="BO1200"/>
          <cell r="BP1200"/>
          <cell r="BQ1200"/>
          <cell r="BR1200"/>
          <cell r="BS1200"/>
          <cell r="BT1200"/>
          <cell r="BU1200"/>
          <cell r="BV1200"/>
          <cell r="BW1200"/>
          <cell r="BX1200"/>
          <cell r="BY1200"/>
          <cell r="BZ1200"/>
          <cell r="CA1200"/>
          <cell r="CB1200"/>
          <cell r="CC1200"/>
          <cell r="CD1200"/>
          <cell r="CE1200"/>
          <cell r="CF1200"/>
          <cell r="CG1200"/>
          <cell r="CH1200"/>
          <cell r="CI1200"/>
          <cell r="CJ1200"/>
          <cell r="CK1200"/>
          <cell r="CL1200"/>
          <cell r="CM1200"/>
          <cell r="CN1200"/>
          <cell r="CO1200"/>
          <cell r="CP1200"/>
          <cell r="CQ1200"/>
          <cell r="CR1200"/>
          <cell r="CS1200"/>
          <cell r="CT1200"/>
          <cell r="CU1200"/>
          <cell r="CV1200"/>
          <cell r="CW1200"/>
          <cell r="CX1200"/>
          <cell r="CY1200"/>
          <cell r="CZ1200"/>
          <cell r="DA1200"/>
          <cell r="DB1200"/>
          <cell r="DC1200"/>
          <cell r="DD1200"/>
          <cell r="DE1200"/>
          <cell r="DF1200"/>
          <cell r="DG1200"/>
          <cell r="DH1200"/>
          <cell r="DI1200"/>
          <cell r="DJ1200"/>
          <cell r="DL1200" t="str">
            <v/>
          </cell>
        </row>
        <row r="1201">
          <cell r="K1201"/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  <cell r="BM1201"/>
          <cell r="BN1201"/>
          <cell r="BO1201"/>
          <cell r="BP1201"/>
          <cell r="BQ1201"/>
          <cell r="BR1201"/>
          <cell r="BS1201"/>
          <cell r="BT1201"/>
          <cell r="BU1201"/>
          <cell r="BV1201"/>
          <cell r="BW1201"/>
          <cell r="BX1201"/>
          <cell r="BY1201"/>
          <cell r="BZ1201"/>
          <cell r="CA1201"/>
          <cell r="CB1201"/>
          <cell r="CC1201"/>
          <cell r="CD1201"/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  <cell r="CP1201"/>
          <cell r="CQ1201"/>
          <cell r="CR1201"/>
          <cell r="CS1201"/>
          <cell r="CT1201"/>
          <cell r="CU1201"/>
          <cell r="CV1201"/>
          <cell r="CW1201"/>
          <cell r="CX1201"/>
          <cell r="CY1201"/>
          <cell r="CZ1201"/>
          <cell r="DA1201"/>
          <cell r="DB1201"/>
          <cell r="DC1201"/>
          <cell r="DD1201"/>
          <cell r="DE1201"/>
          <cell r="DF1201"/>
          <cell r="DG1201"/>
          <cell r="DH1201"/>
          <cell r="DI1201"/>
          <cell r="DJ1201"/>
          <cell r="DL1201" t="str">
            <v/>
          </cell>
        </row>
        <row r="1202">
          <cell r="K1202"/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  <cell r="BM1202"/>
          <cell r="BN1202"/>
          <cell r="BO1202"/>
          <cell r="BP1202"/>
          <cell r="BQ1202"/>
          <cell r="BR1202"/>
          <cell r="BS1202"/>
          <cell r="BT1202"/>
          <cell r="BU1202"/>
          <cell r="BV1202"/>
          <cell r="BW1202"/>
          <cell r="BX1202"/>
          <cell r="BY1202"/>
          <cell r="BZ1202"/>
          <cell r="CA1202"/>
          <cell r="CB1202"/>
          <cell r="CC1202"/>
          <cell r="CD1202"/>
          <cell r="CE1202"/>
          <cell r="CF1202"/>
          <cell r="CG1202"/>
          <cell r="CH1202"/>
          <cell r="CI1202"/>
          <cell r="CJ1202"/>
          <cell r="CK1202"/>
          <cell r="CL1202"/>
          <cell r="CM1202"/>
          <cell r="CN1202"/>
          <cell r="CO1202"/>
          <cell r="CP1202"/>
          <cell r="CQ1202"/>
          <cell r="CR1202"/>
          <cell r="CS1202"/>
          <cell r="CT1202"/>
          <cell r="CU1202"/>
          <cell r="CV1202"/>
          <cell r="CW1202"/>
          <cell r="CX1202"/>
          <cell r="CY1202"/>
          <cell r="CZ1202"/>
          <cell r="DA1202"/>
          <cell r="DB1202"/>
          <cell r="DC1202"/>
          <cell r="DD1202"/>
          <cell r="DE1202"/>
          <cell r="DF1202"/>
          <cell r="DG1202"/>
          <cell r="DH1202"/>
          <cell r="DI1202"/>
          <cell r="DJ1202"/>
          <cell r="DL1202" t="str">
            <v/>
          </cell>
        </row>
        <row r="1203">
          <cell r="K1203"/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  <cell r="BM1203"/>
          <cell r="BN1203"/>
          <cell r="BO1203"/>
          <cell r="BP1203"/>
          <cell r="BQ1203"/>
          <cell r="BR1203"/>
          <cell r="BS1203"/>
          <cell r="BT1203"/>
          <cell r="BU1203"/>
          <cell r="BV1203"/>
          <cell r="BW1203"/>
          <cell r="BX1203"/>
          <cell r="BY1203"/>
          <cell r="BZ1203"/>
          <cell r="CA1203"/>
          <cell r="CB1203"/>
          <cell r="CC1203"/>
          <cell r="CD1203"/>
          <cell r="CE1203"/>
          <cell r="CF1203"/>
          <cell r="CG1203"/>
          <cell r="CH1203"/>
          <cell r="CI1203"/>
          <cell r="CJ1203"/>
          <cell r="CK1203"/>
          <cell r="CL1203"/>
          <cell r="CM1203"/>
          <cell r="CN1203"/>
          <cell r="CO1203"/>
          <cell r="CP1203"/>
          <cell r="CQ1203"/>
          <cell r="CR1203"/>
          <cell r="CS1203"/>
          <cell r="CT1203"/>
          <cell r="CU1203"/>
          <cell r="CV1203"/>
          <cell r="CW1203"/>
          <cell r="CX1203"/>
          <cell r="CY1203"/>
          <cell r="CZ1203"/>
          <cell r="DA1203"/>
          <cell r="DB1203"/>
          <cell r="DC1203"/>
          <cell r="DD1203"/>
          <cell r="DE1203"/>
          <cell r="DF1203"/>
          <cell r="DG1203"/>
          <cell r="DH1203"/>
          <cell r="DI1203"/>
          <cell r="DJ1203"/>
          <cell r="DL1203" t="str">
            <v/>
          </cell>
        </row>
        <row r="1204">
          <cell r="K1204"/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  <cell r="BM1204"/>
          <cell r="BN1204"/>
          <cell r="BO1204"/>
          <cell r="BP1204"/>
          <cell r="BQ1204"/>
          <cell r="BR1204"/>
          <cell r="BS1204"/>
          <cell r="BT1204"/>
          <cell r="BU1204"/>
          <cell r="BV1204"/>
          <cell r="BW1204"/>
          <cell r="BX1204"/>
          <cell r="BY1204"/>
          <cell r="BZ1204"/>
          <cell r="CA1204"/>
          <cell r="CB1204"/>
          <cell r="CC1204"/>
          <cell r="CD1204"/>
          <cell r="CE1204"/>
          <cell r="CF1204"/>
          <cell r="CG1204"/>
          <cell r="CH1204"/>
          <cell r="CI1204"/>
          <cell r="CJ1204"/>
          <cell r="CK1204"/>
          <cell r="CL1204"/>
          <cell r="CM1204"/>
          <cell r="CN1204"/>
          <cell r="CO1204"/>
          <cell r="CP1204"/>
          <cell r="CQ1204"/>
          <cell r="CR1204"/>
          <cell r="CS1204"/>
          <cell r="CT1204"/>
          <cell r="CU1204"/>
          <cell r="CV1204"/>
          <cell r="CW1204"/>
          <cell r="CX1204"/>
          <cell r="CY1204"/>
          <cell r="CZ1204"/>
          <cell r="DA1204"/>
          <cell r="DB1204"/>
          <cell r="DC1204"/>
          <cell r="DD1204"/>
          <cell r="DE1204"/>
          <cell r="DF1204"/>
          <cell r="DG1204"/>
          <cell r="DH1204"/>
          <cell r="DI1204"/>
          <cell r="DJ1204"/>
          <cell r="DL1204" t="str">
            <v/>
          </cell>
        </row>
        <row r="1205">
          <cell r="K1205"/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  <cell r="BM1205"/>
          <cell r="BN1205"/>
          <cell r="BO1205"/>
          <cell r="BP1205"/>
          <cell r="BQ1205"/>
          <cell r="BR1205"/>
          <cell r="BS1205"/>
          <cell r="BT1205"/>
          <cell r="BU1205"/>
          <cell r="BV1205"/>
          <cell r="BW1205"/>
          <cell r="BX1205"/>
          <cell r="BY1205"/>
          <cell r="BZ1205"/>
          <cell r="CA1205"/>
          <cell r="CB1205"/>
          <cell r="CC1205"/>
          <cell r="CD1205"/>
          <cell r="CE1205"/>
          <cell r="CF1205"/>
          <cell r="CG1205"/>
          <cell r="CH1205"/>
          <cell r="CI1205"/>
          <cell r="CJ1205"/>
          <cell r="CK1205"/>
          <cell r="CL1205"/>
          <cell r="CM1205"/>
          <cell r="CN1205"/>
          <cell r="CO1205"/>
          <cell r="CP1205"/>
          <cell r="CQ1205"/>
          <cell r="CR1205"/>
          <cell r="CS1205"/>
          <cell r="CT1205"/>
          <cell r="CU1205"/>
          <cell r="CV1205"/>
          <cell r="CW1205"/>
          <cell r="CX1205"/>
          <cell r="CY1205"/>
          <cell r="CZ1205"/>
          <cell r="DA1205"/>
          <cell r="DB1205"/>
          <cell r="DC1205"/>
          <cell r="DD1205"/>
          <cell r="DE1205"/>
          <cell r="DF1205"/>
          <cell r="DG1205"/>
          <cell r="DH1205"/>
          <cell r="DI1205"/>
          <cell r="DJ1205"/>
          <cell r="DL1205" t="str">
            <v/>
          </cell>
        </row>
        <row r="1206">
          <cell r="K1206"/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  <cell r="BM1206"/>
          <cell r="BN1206"/>
          <cell r="BO1206"/>
          <cell r="BP1206"/>
          <cell r="BQ1206"/>
          <cell r="BR1206"/>
          <cell r="BS1206"/>
          <cell r="BT1206"/>
          <cell r="BU1206"/>
          <cell r="BV1206"/>
          <cell r="BW1206"/>
          <cell r="BX1206"/>
          <cell r="BY1206"/>
          <cell r="BZ1206"/>
          <cell r="CA1206"/>
          <cell r="CB1206"/>
          <cell r="CC1206"/>
          <cell r="CD1206"/>
          <cell r="CE1206"/>
          <cell r="CF1206"/>
          <cell r="CG1206"/>
          <cell r="CH1206"/>
          <cell r="CI1206"/>
          <cell r="CJ1206"/>
          <cell r="CK1206"/>
          <cell r="CL1206"/>
          <cell r="CM1206"/>
          <cell r="CN1206"/>
          <cell r="CO1206"/>
          <cell r="CP1206"/>
          <cell r="CQ1206"/>
          <cell r="CR1206"/>
          <cell r="CS1206"/>
          <cell r="CT1206"/>
          <cell r="CU1206"/>
          <cell r="CV1206"/>
          <cell r="CW1206"/>
          <cell r="CX1206"/>
          <cell r="CY1206"/>
          <cell r="CZ1206"/>
          <cell r="DA1206"/>
          <cell r="DB1206"/>
          <cell r="DC1206"/>
          <cell r="DD1206"/>
          <cell r="DE1206"/>
          <cell r="DF1206"/>
          <cell r="DG1206"/>
          <cell r="DH1206"/>
          <cell r="DI1206"/>
          <cell r="DJ1206"/>
          <cell r="DL1206" t="str">
            <v/>
          </cell>
        </row>
        <row r="1207">
          <cell r="K1207"/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  <cell r="BM1207"/>
          <cell r="BN1207"/>
          <cell r="BO1207"/>
          <cell r="BP1207"/>
          <cell r="BQ1207"/>
          <cell r="BR1207"/>
          <cell r="BS1207"/>
          <cell r="BT1207"/>
          <cell r="BU1207"/>
          <cell r="BV1207"/>
          <cell r="BW1207"/>
          <cell r="BX1207"/>
          <cell r="BY1207"/>
          <cell r="BZ1207"/>
          <cell r="CA1207"/>
          <cell r="CB1207"/>
          <cell r="CC1207"/>
          <cell r="CD1207"/>
          <cell r="CE1207"/>
          <cell r="CF1207"/>
          <cell r="CG1207"/>
          <cell r="CH1207"/>
          <cell r="CI1207"/>
          <cell r="CJ1207"/>
          <cell r="CK1207"/>
          <cell r="CL1207"/>
          <cell r="CM1207"/>
          <cell r="CN1207"/>
          <cell r="CO1207"/>
          <cell r="CP1207"/>
          <cell r="CQ1207"/>
          <cell r="CR1207"/>
          <cell r="CS1207"/>
          <cell r="CT1207"/>
          <cell r="CU1207"/>
          <cell r="CV1207"/>
          <cell r="CW1207"/>
          <cell r="CX1207"/>
          <cell r="CY1207"/>
          <cell r="CZ1207"/>
          <cell r="DA1207"/>
          <cell r="DB1207"/>
          <cell r="DC1207"/>
          <cell r="DD1207"/>
          <cell r="DE1207"/>
          <cell r="DF1207"/>
          <cell r="DG1207"/>
          <cell r="DH1207"/>
          <cell r="DI1207"/>
          <cell r="DJ1207"/>
          <cell r="DL1207" t="str">
            <v/>
          </cell>
        </row>
        <row r="1208">
          <cell r="K1208"/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  <cell r="BM1208"/>
          <cell r="BN1208"/>
          <cell r="BO1208"/>
          <cell r="BP1208"/>
          <cell r="BQ1208"/>
          <cell r="BR1208"/>
          <cell r="BS1208"/>
          <cell r="BT1208"/>
          <cell r="BU1208"/>
          <cell r="BV1208"/>
          <cell r="BW1208"/>
          <cell r="BX1208"/>
          <cell r="BY1208"/>
          <cell r="BZ1208"/>
          <cell r="CA1208"/>
          <cell r="CB1208"/>
          <cell r="CC1208"/>
          <cell r="CD1208"/>
          <cell r="CE1208"/>
          <cell r="CF1208"/>
          <cell r="CG1208"/>
          <cell r="CH1208"/>
          <cell r="CI1208"/>
          <cell r="CJ1208"/>
          <cell r="CK1208"/>
          <cell r="CL1208"/>
          <cell r="CM1208"/>
          <cell r="CN1208"/>
          <cell r="CO1208"/>
          <cell r="CP1208"/>
          <cell r="CQ1208"/>
          <cell r="CR1208"/>
          <cell r="CS1208"/>
          <cell r="CT1208"/>
          <cell r="CU1208"/>
          <cell r="CV1208"/>
          <cell r="CW1208"/>
          <cell r="CX1208"/>
          <cell r="CY1208"/>
          <cell r="CZ1208"/>
          <cell r="DA1208"/>
          <cell r="DB1208"/>
          <cell r="DC1208"/>
          <cell r="DD1208"/>
          <cell r="DE1208"/>
          <cell r="DF1208"/>
          <cell r="DG1208"/>
          <cell r="DH1208"/>
          <cell r="DI1208"/>
          <cell r="DJ1208"/>
          <cell r="DL1208" t="str">
            <v/>
          </cell>
        </row>
        <row r="1209">
          <cell r="K1209"/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  <cell r="BM1209"/>
          <cell r="BN1209"/>
          <cell r="BO1209"/>
          <cell r="BP1209"/>
          <cell r="BQ1209"/>
          <cell r="BR1209"/>
          <cell r="BS1209"/>
          <cell r="BT1209"/>
          <cell r="BU1209"/>
          <cell r="BV1209"/>
          <cell r="BW1209"/>
          <cell r="BX1209"/>
          <cell r="BY1209"/>
          <cell r="BZ1209"/>
          <cell r="CA1209"/>
          <cell r="CB1209"/>
          <cell r="CC1209"/>
          <cell r="CD1209"/>
          <cell r="CE1209"/>
          <cell r="CF1209"/>
          <cell r="CG1209"/>
          <cell r="CH1209"/>
          <cell r="CI1209"/>
          <cell r="CJ1209"/>
          <cell r="CK1209"/>
          <cell r="CL1209"/>
          <cell r="CM1209"/>
          <cell r="CN1209"/>
          <cell r="CO1209"/>
          <cell r="CP1209"/>
          <cell r="CQ1209"/>
          <cell r="CR1209"/>
          <cell r="CS1209"/>
          <cell r="CT1209"/>
          <cell r="CU1209"/>
          <cell r="CV1209"/>
          <cell r="CW1209"/>
          <cell r="CX1209"/>
          <cell r="CY1209"/>
          <cell r="CZ1209"/>
          <cell r="DA1209"/>
          <cell r="DB1209"/>
          <cell r="DC1209"/>
          <cell r="DD1209"/>
          <cell r="DE1209"/>
          <cell r="DF1209"/>
          <cell r="DG1209"/>
          <cell r="DH1209"/>
          <cell r="DI1209"/>
          <cell r="DJ1209"/>
          <cell r="DL1209" t="str">
            <v/>
          </cell>
        </row>
        <row r="1210">
          <cell r="K1210"/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  <cell r="BM1210"/>
          <cell r="BN1210"/>
          <cell r="BO1210"/>
          <cell r="BP1210"/>
          <cell r="BQ1210"/>
          <cell r="BR1210"/>
          <cell r="BS1210"/>
          <cell r="BT1210"/>
          <cell r="BU1210"/>
          <cell r="BV1210"/>
          <cell r="BW1210"/>
          <cell r="BX1210"/>
          <cell r="BY1210"/>
          <cell r="BZ1210"/>
          <cell r="CA1210"/>
          <cell r="CB1210"/>
          <cell r="CC1210"/>
          <cell r="CD1210"/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  <cell r="CP1210"/>
          <cell r="CQ1210"/>
          <cell r="CR1210"/>
          <cell r="CS1210"/>
          <cell r="CT1210"/>
          <cell r="CU1210"/>
          <cell r="CV1210"/>
          <cell r="CW1210"/>
          <cell r="CX1210"/>
          <cell r="CY1210"/>
          <cell r="CZ1210"/>
          <cell r="DA1210"/>
          <cell r="DB1210"/>
          <cell r="DC1210"/>
          <cell r="DD1210"/>
          <cell r="DE1210"/>
          <cell r="DF1210"/>
          <cell r="DG1210"/>
          <cell r="DH1210"/>
          <cell r="DI1210"/>
          <cell r="DJ1210"/>
          <cell r="DL1210" t="str">
            <v/>
          </cell>
        </row>
        <row r="1211">
          <cell r="K1211"/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  <cell r="BM1211"/>
          <cell r="BN1211"/>
          <cell r="BO1211"/>
          <cell r="BP1211"/>
          <cell r="BQ1211"/>
          <cell r="BR1211"/>
          <cell r="BS1211"/>
          <cell r="BT1211"/>
          <cell r="BU1211"/>
          <cell r="BV1211"/>
          <cell r="BW1211"/>
          <cell r="BX1211"/>
          <cell r="BY1211"/>
          <cell r="BZ1211"/>
          <cell r="CA1211"/>
          <cell r="CB1211"/>
          <cell r="CC1211"/>
          <cell r="CD1211"/>
          <cell r="CE1211"/>
          <cell r="CF1211"/>
          <cell r="CG1211"/>
          <cell r="CH1211"/>
          <cell r="CI1211"/>
          <cell r="CJ1211"/>
          <cell r="CK1211"/>
          <cell r="CL1211"/>
          <cell r="CM1211"/>
          <cell r="CN1211"/>
          <cell r="CO1211"/>
          <cell r="CP1211"/>
          <cell r="CQ1211"/>
          <cell r="CR1211"/>
          <cell r="CS1211"/>
          <cell r="CT1211"/>
          <cell r="CU1211"/>
          <cell r="CV1211"/>
          <cell r="CW1211"/>
          <cell r="CX1211"/>
          <cell r="CY1211"/>
          <cell r="CZ1211"/>
          <cell r="DA1211"/>
          <cell r="DB1211"/>
          <cell r="DC1211"/>
          <cell r="DD1211"/>
          <cell r="DE1211"/>
          <cell r="DF1211"/>
          <cell r="DG1211"/>
          <cell r="DH1211"/>
          <cell r="DI1211"/>
          <cell r="DJ1211"/>
          <cell r="DL1211" t="str">
            <v/>
          </cell>
        </row>
        <row r="1212">
          <cell r="K1212"/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  <cell r="BM1212"/>
          <cell r="BN1212"/>
          <cell r="BO1212"/>
          <cell r="BP1212"/>
          <cell r="BQ1212"/>
          <cell r="BR1212"/>
          <cell r="BS1212"/>
          <cell r="BT1212"/>
          <cell r="BU1212"/>
          <cell r="BV1212"/>
          <cell r="BW1212"/>
          <cell r="BX1212"/>
          <cell r="BY1212"/>
          <cell r="BZ1212"/>
          <cell r="CA1212"/>
          <cell r="CB1212"/>
          <cell r="CC1212"/>
          <cell r="CD1212"/>
          <cell r="CE1212"/>
          <cell r="CF1212"/>
          <cell r="CG1212"/>
          <cell r="CH1212"/>
          <cell r="CI1212"/>
          <cell r="CJ1212"/>
          <cell r="CK1212"/>
          <cell r="CL1212"/>
          <cell r="CM1212"/>
          <cell r="CN1212"/>
          <cell r="CO1212"/>
          <cell r="CP1212"/>
          <cell r="CQ1212"/>
          <cell r="CR1212"/>
          <cell r="CS1212"/>
          <cell r="CT1212"/>
          <cell r="CU1212"/>
          <cell r="CV1212"/>
          <cell r="CW1212"/>
          <cell r="CX1212"/>
          <cell r="CY1212"/>
          <cell r="CZ1212"/>
          <cell r="DA1212"/>
          <cell r="DB1212"/>
          <cell r="DC1212"/>
          <cell r="DD1212"/>
          <cell r="DE1212"/>
          <cell r="DF1212"/>
          <cell r="DG1212"/>
          <cell r="DH1212"/>
          <cell r="DI1212"/>
          <cell r="DJ1212"/>
          <cell r="DL1212" t="str">
            <v/>
          </cell>
        </row>
        <row r="1213">
          <cell r="K1213"/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  <cell r="BM1213"/>
          <cell r="BN1213"/>
          <cell r="BO1213"/>
          <cell r="BP1213"/>
          <cell r="BQ1213"/>
          <cell r="BR1213"/>
          <cell r="BS1213"/>
          <cell r="BT1213"/>
          <cell r="BU1213"/>
          <cell r="BV1213"/>
          <cell r="BW1213"/>
          <cell r="BX1213"/>
          <cell r="BY1213"/>
          <cell r="BZ1213"/>
          <cell r="CA1213"/>
          <cell r="CB1213"/>
          <cell r="CC1213"/>
          <cell r="CD1213"/>
          <cell r="CE1213"/>
          <cell r="CF1213"/>
          <cell r="CG1213"/>
          <cell r="CH1213"/>
          <cell r="CI1213"/>
          <cell r="CJ1213"/>
          <cell r="CK1213"/>
          <cell r="CL1213"/>
          <cell r="CM1213"/>
          <cell r="CN1213"/>
          <cell r="CO1213"/>
          <cell r="CP1213"/>
          <cell r="CQ1213"/>
          <cell r="CR1213"/>
          <cell r="CS1213"/>
          <cell r="CT1213"/>
          <cell r="CU1213"/>
          <cell r="CV1213"/>
          <cell r="CW1213"/>
          <cell r="CX1213"/>
          <cell r="CY1213"/>
          <cell r="CZ1213"/>
          <cell r="DA1213"/>
          <cell r="DB1213"/>
          <cell r="DC1213"/>
          <cell r="DD1213"/>
          <cell r="DE1213"/>
          <cell r="DF1213"/>
          <cell r="DG1213"/>
          <cell r="DH1213"/>
          <cell r="DI1213"/>
          <cell r="DJ1213"/>
          <cell r="DL1213" t="str">
            <v/>
          </cell>
        </row>
        <row r="1214">
          <cell r="K1214"/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  <cell r="BM1214"/>
          <cell r="BN1214"/>
          <cell r="BO1214"/>
          <cell r="BP1214"/>
          <cell r="BQ1214"/>
          <cell r="BR1214"/>
          <cell r="BS1214"/>
          <cell r="BT1214"/>
          <cell r="BU1214"/>
          <cell r="BV1214"/>
          <cell r="BW1214"/>
          <cell r="BX1214"/>
          <cell r="BY1214"/>
          <cell r="BZ1214"/>
          <cell r="CA1214"/>
          <cell r="CB1214"/>
          <cell r="CC1214"/>
          <cell r="CD1214"/>
          <cell r="CE1214"/>
          <cell r="CF1214"/>
          <cell r="CG1214"/>
          <cell r="CH1214"/>
          <cell r="CI1214"/>
          <cell r="CJ1214"/>
          <cell r="CK1214"/>
          <cell r="CL1214"/>
          <cell r="CM1214"/>
          <cell r="CN1214"/>
          <cell r="CO1214"/>
          <cell r="CP1214"/>
          <cell r="CQ1214"/>
          <cell r="CR1214"/>
          <cell r="CS1214"/>
          <cell r="CT1214"/>
          <cell r="CU1214"/>
          <cell r="CV1214"/>
          <cell r="CW1214"/>
          <cell r="CX1214"/>
          <cell r="CY1214"/>
          <cell r="CZ1214"/>
          <cell r="DA1214"/>
          <cell r="DB1214"/>
          <cell r="DC1214"/>
          <cell r="DD1214"/>
          <cell r="DE1214"/>
          <cell r="DF1214"/>
          <cell r="DG1214"/>
          <cell r="DH1214"/>
          <cell r="DI1214"/>
          <cell r="DJ1214"/>
          <cell r="DL1214" t="str">
            <v/>
          </cell>
        </row>
        <row r="1215">
          <cell r="K1215"/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  <cell r="BM1215"/>
          <cell r="BN1215"/>
          <cell r="BO1215"/>
          <cell r="BP1215"/>
          <cell r="BQ1215"/>
          <cell r="BR1215"/>
          <cell r="BS1215"/>
          <cell r="BT1215"/>
          <cell r="BU1215"/>
          <cell r="BV1215"/>
          <cell r="BW1215"/>
          <cell r="BX1215"/>
          <cell r="BY1215"/>
          <cell r="BZ1215"/>
          <cell r="CA1215"/>
          <cell r="CB1215"/>
          <cell r="CC1215"/>
          <cell r="CD1215"/>
          <cell r="CE1215"/>
          <cell r="CF1215"/>
          <cell r="CG1215"/>
          <cell r="CH1215"/>
          <cell r="CI1215"/>
          <cell r="CJ1215"/>
          <cell r="CK1215"/>
          <cell r="CL1215"/>
          <cell r="CM1215"/>
          <cell r="CN1215"/>
          <cell r="CO1215"/>
          <cell r="CP1215"/>
          <cell r="CQ1215"/>
          <cell r="CR1215"/>
          <cell r="CS1215"/>
          <cell r="CT1215"/>
          <cell r="CU1215"/>
          <cell r="CV1215"/>
          <cell r="CW1215"/>
          <cell r="CX1215"/>
          <cell r="CY1215"/>
          <cell r="CZ1215"/>
          <cell r="DA1215"/>
          <cell r="DB1215"/>
          <cell r="DC1215"/>
          <cell r="DD1215"/>
          <cell r="DE1215"/>
          <cell r="DF1215"/>
          <cell r="DG1215"/>
          <cell r="DH1215"/>
          <cell r="DI1215"/>
          <cell r="DJ1215"/>
          <cell r="DL1215" t="str">
            <v/>
          </cell>
        </row>
        <row r="1216">
          <cell r="K1216"/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  <cell r="BM1216"/>
          <cell r="BN1216"/>
          <cell r="BO1216"/>
          <cell r="BP1216"/>
          <cell r="BQ1216"/>
          <cell r="BR1216"/>
          <cell r="BS1216"/>
          <cell r="BT1216"/>
          <cell r="BU1216"/>
          <cell r="BV1216"/>
          <cell r="BW1216"/>
          <cell r="BX1216"/>
          <cell r="BY1216"/>
          <cell r="BZ1216"/>
          <cell r="CA1216"/>
          <cell r="CB1216"/>
          <cell r="CC1216"/>
          <cell r="CD1216"/>
          <cell r="CE1216"/>
          <cell r="CF1216"/>
          <cell r="CG1216"/>
          <cell r="CH1216"/>
          <cell r="CI1216"/>
          <cell r="CJ1216"/>
          <cell r="CK1216"/>
          <cell r="CL1216"/>
          <cell r="CM1216"/>
          <cell r="CN1216"/>
          <cell r="CO1216"/>
          <cell r="CP1216"/>
          <cell r="CQ1216"/>
          <cell r="CR1216"/>
          <cell r="CS1216"/>
          <cell r="CT1216"/>
          <cell r="CU1216"/>
          <cell r="CV1216"/>
          <cell r="CW1216"/>
          <cell r="CX1216"/>
          <cell r="CY1216"/>
          <cell r="CZ1216"/>
          <cell r="DA1216"/>
          <cell r="DB1216"/>
          <cell r="DC1216"/>
          <cell r="DD1216"/>
          <cell r="DE1216"/>
          <cell r="DF1216"/>
          <cell r="DG1216"/>
          <cell r="DH1216"/>
          <cell r="DI1216"/>
          <cell r="DJ1216"/>
          <cell r="DL1216" t="str">
            <v/>
          </cell>
        </row>
        <row r="1217">
          <cell r="K1217"/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  <cell r="BM1217"/>
          <cell r="BN1217"/>
          <cell r="BO1217"/>
          <cell r="BP1217"/>
          <cell r="BQ1217"/>
          <cell r="BR1217"/>
          <cell r="BS1217"/>
          <cell r="BT1217"/>
          <cell r="BU1217"/>
          <cell r="BV1217"/>
          <cell r="BW1217"/>
          <cell r="BX1217"/>
          <cell r="BY1217"/>
          <cell r="BZ1217"/>
          <cell r="CA1217"/>
          <cell r="CB1217"/>
          <cell r="CC1217"/>
          <cell r="CD1217"/>
          <cell r="CE1217"/>
          <cell r="CF1217"/>
          <cell r="CG1217"/>
          <cell r="CH1217"/>
          <cell r="CI1217"/>
          <cell r="CJ1217"/>
          <cell r="CK1217"/>
          <cell r="CL1217"/>
          <cell r="CM1217"/>
          <cell r="CN1217"/>
          <cell r="CO1217"/>
          <cell r="CP1217"/>
          <cell r="CQ1217"/>
          <cell r="CR1217"/>
          <cell r="CS1217"/>
          <cell r="CT1217"/>
          <cell r="CU1217"/>
          <cell r="CV1217"/>
          <cell r="CW1217"/>
          <cell r="CX1217"/>
          <cell r="CY1217"/>
          <cell r="CZ1217"/>
          <cell r="DA1217"/>
          <cell r="DB1217"/>
          <cell r="DC1217"/>
          <cell r="DD1217"/>
          <cell r="DE1217"/>
          <cell r="DF1217"/>
          <cell r="DG1217"/>
          <cell r="DH1217"/>
          <cell r="DI1217"/>
          <cell r="DJ1217"/>
          <cell r="DL1217" t="str">
            <v/>
          </cell>
        </row>
        <row r="1218">
          <cell r="K1218"/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  <cell r="BM1218"/>
          <cell r="BN1218"/>
          <cell r="BO1218"/>
          <cell r="BP1218"/>
          <cell r="BQ1218"/>
          <cell r="BR1218"/>
          <cell r="BS1218"/>
          <cell r="BT1218"/>
          <cell r="BU1218"/>
          <cell r="BV1218"/>
          <cell r="BW1218"/>
          <cell r="BX1218"/>
          <cell r="BY1218"/>
          <cell r="BZ1218"/>
          <cell r="CA1218"/>
          <cell r="CB1218"/>
          <cell r="CC1218"/>
          <cell r="CD1218"/>
          <cell r="CE1218"/>
          <cell r="CF1218"/>
          <cell r="CG1218"/>
          <cell r="CH1218"/>
          <cell r="CI1218"/>
          <cell r="CJ1218"/>
          <cell r="CK1218"/>
          <cell r="CL1218"/>
          <cell r="CM1218"/>
          <cell r="CN1218"/>
          <cell r="CO1218"/>
          <cell r="CP1218"/>
          <cell r="CQ1218"/>
          <cell r="CR1218"/>
          <cell r="CS1218"/>
          <cell r="CT1218"/>
          <cell r="CU1218"/>
          <cell r="CV1218"/>
          <cell r="CW1218"/>
          <cell r="CX1218"/>
          <cell r="CY1218"/>
          <cell r="CZ1218"/>
          <cell r="DA1218"/>
          <cell r="DB1218"/>
          <cell r="DC1218"/>
          <cell r="DD1218"/>
          <cell r="DE1218"/>
          <cell r="DF1218"/>
          <cell r="DG1218"/>
          <cell r="DH1218"/>
          <cell r="DI1218"/>
          <cell r="DJ1218"/>
          <cell r="DL1218" t="str">
            <v/>
          </cell>
        </row>
        <row r="1219">
          <cell r="K1219"/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  <cell r="BM1219"/>
          <cell r="BN1219"/>
          <cell r="BO1219"/>
          <cell r="BP1219"/>
          <cell r="BQ1219"/>
          <cell r="BR1219"/>
          <cell r="BS1219"/>
          <cell r="BT1219"/>
          <cell r="BU1219"/>
          <cell r="BV1219"/>
          <cell r="BW1219"/>
          <cell r="BX1219"/>
          <cell r="BY1219"/>
          <cell r="BZ1219"/>
          <cell r="CA1219"/>
          <cell r="CB1219"/>
          <cell r="CC1219"/>
          <cell r="CD1219"/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  <cell r="CP1219"/>
          <cell r="CQ1219"/>
          <cell r="CR1219"/>
          <cell r="CS1219"/>
          <cell r="CT1219"/>
          <cell r="CU1219"/>
          <cell r="CV1219"/>
          <cell r="CW1219"/>
          <cell r="CX1219"/>
          <cell r="CY1219"/>
          <cell r="CZ1219"/>
          <cell r="DA1219"/>
          <cell r="DB1219"/>
          <cell r="DC1219"/>
          <cell r="DD1219"/>
          <cell r="DE1219"/>
          <cell r="DF1219"/>
          <cell r="DG1219"/>
          <cell r="DH1219"/>
          <cell r="DI1219"/>
          <cell r="DJ1219"/>
          <cell r="DL1219" t="str">
            <v/>
          </cell>
        </row>
        <row r="1220">
          <cell r="K1220"/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  <cell r="BM1220"/>
          <cell r="BN1220"/>
          <cell r="BO1220"/>
          <cell r="BP1220"/>
          <cell r="BQ1220"/>
          <cell r="BR1220"/>
          <cell r="BS1220"/>
          <cell r="BT1220"/>
          <cell r="BU1220"/>
          <cell r="BV1220"/>
          <cell r="BW1220"/>
          <cell r="BX1220"/>
          <cell r="BY1220"/>
          <cell r="BZ1220"/>
          <cell r="CA1220"/>
          <cell r="CB1220"/>
          <cell r="CC1220"/>
          <cell r="CD1220"/>
          <cell r="CE1220"/>
          <cell r="CF1220"/>
          <cell r="CG1220"/>
          <cell r="CH1220"/>
          <cell r="CI1220"/>
          <cell r="CJ1220"/>
          <cell r="CK1220"/>
          <cell r="CL1220"/>
          <cell r="CM1220"/>
          <cell r="CN1220"/>
          <cell r="CO1220"/>
          <cell r="CP1220"/>
          <cell r="CQ1220"/>
          <cell r="CR1220"/>
          <cell r="CS1220"/>
          <cell r="CT1220"/>
          <cell r="CU1220"/>
          <cell r="CV1220"/>
          <cell r="CW1220"/>
          <cell r="CX1220"/>
          <cell r="CY1220"/>
          <cell r="CZ1220"/>
          <cell r="DA1220"/>
          <cell r="DB1220"/>
          <cell r="DC1220"/>
          <cell r="DD1220"/>
          <cell r="DE1220"/>
          <cell r="DF1220"/>
          <cell r="DG1220"/>
          <cell r="DH1220"/>
          <cell r="DI1220"/>
          <cell r="DJ1220"/>
          <cell r="DL1220" t="str">
            <v/>
          </cell>
        </row>
        <row r="1221">
          <cell r="K1221"/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  <cell r="BM1221"/>
          <cell r="BN1221"/>
          <cell r="BO1221"/>
          <cell r="BP1221"/>
          <cell r="BQ1221"/>
          <cell r="BR1221"/>
          <cell r="BS1221"/>
          <cell r="BT1221"/>
          <cell r="BU1221"/>
          <cell r="BV1221"/>
          <cell r="BW1221"/>
          <cell r="BX1221"/>
          <cell r="BY1221"/>
          <cell r="BZ1221"/>
          <cell r="CA1221"/>
          <cell r="CB1221"/>
          <cell r="CC1221"/>
          <cell r="CD1221"/>
          <cell r="CE1221"/>
          <cell r="CF1221"/>
          <cell r="CG1221"/>
          <cell r="CH1221"/>
          <cell r="CI1221"/>
          <cell r="CJ1221"/>
          <cell r="CK1221"/>
          <cell r="CL1221"/>
          <cell r="CM1221"/>
          <cell r="CN1221"/>
          <cell r="CO1221"/>
          <cell r="CP1221"/>
          <cell r="CQ1221"/>
          <cell r="CR1221"/>
          <cell r="CS1221"/>
          <cell r="CT1221"/>
          <cell r="CU1221"/>
          <cell r="CV1221"/>
          <cell r="CW1221"/>
          <cell r="CX1221"/>
          <cell r="CY1221"/>
          <cell r="CZ1221"/>
          <cell r="DA1221"/>
          <cell r="DB1221"/>
          <cell r="DC1221"/>
          <cell r="DD1221"/>
          <cell r="DE1221"/>
          <cell r="DF1221"/>
          <cell r="DG1221"/>
          <cell r="DH1221"/>
          <cell r="DI1221"/>
          <cell r="DJ1221"/>
          <cell r="DL1221" t="str">
            <v/>
          </cell>
        </row>
        <row r="1222">
          <cell r="K1222"/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/>
          <cell r="BQ1222"/>
          <cell r="BR1222"/>
          <cell r="BS1222"/>
          <cell r="BT1222"/>
          <cell r="BU1222"/>
          <cell r="BV1222"/>
          <cell r="BW1222"/>
          <cell r="BX1222"/>
          <cell r="BY1222"/>
          <cell r="BZ1222"/>
          <cell r="CA1222"/>
          <cell r="CB1222"/>
          <cell r="CC1222"/>
          <cell r="CD1222"/>
          <cell r="CE1222"/>
          <cell r="CF1222"/>
          <cell r="CG1222"/>
          <cell r="CH1222"/>
          <cell r="CI1222"/>
          <cell r="CJ1222"/>
          <cell r="CK1222"/>
          <cell r="CL1222"/>
          <cell r="CM1222"/>
          <cell r="CN1222"/>
          <cell r="CO1222"/>
          <cell r="CP1222"/>
          <cell r="CQ1222"/>
          <cell r="CR1222"/>
          <cell r="CS1222"/>
          <cell r="CT1222"/>
          <cell r="CU1222"/>
          <cell r="CV1222"/>
          <cell r="CW1222"/>
          <cell r="CX1222"/>
          <cell r="CY1222"/>
          <cell r="CZ1222"/>
          <cell r="DA1222"/>
          <cell r="DB1222"/>
          <cell r="DC1222"/>
          <cell r="DD1222"/>
          <cell r="DE1222"/>
          <cell r="DF1222"/>
          <cell r="DG1222"/>
          <cell r="DH1222"/>
          <cell r="DI1222"/>
          <cell r="DJ1222"/>
          <cell r="DL1222" t="str">
            <v/>
          </cell>
        </row>
        <row r="1223">
          <cell r="K1223"/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/>
          <cell r="BQ1223"/>
          <cell r="BR1223"/>
          <cell r="BS1223"/>
          <cell r="BT1223"/>
          <cell r="BU1223"/>
          <cell r="BV1223"/>
          <cell r="BW1223"/>
          <cell r="BX1223"/>
          <cell r="BY1223"/>
          <cell r="BZ1223"/>
          <cell r="CA1223"/>
          <cell r="CB1223"/>
          <cell r="CC1223"/>
          <cell r="CD1223"/>
          <cell r="CE1223"/>
          <cell r="CF1223"/>
          <cell r="CG1223"/>
          <cell r="CH1223"/>
          <cell r="CI1223"/>
          <cell r="CJ1223"/>
          <cell r="CK1223"/>
          <cell r="CL1223"/>
          <cell r="CM1223"/>
          <cell r="CN1223"/>
          <cell r="CO1223"/>
          <cell r="CP1223"/>
          <cell r="CQ1223"/>
          <cell r="CR1223"/>
          <cell r="CS1223"/>
          <cell r="CT1223"/>
          <cell r="CU1223"/>
          <cell r="CV1223"/>
          <cell r="CW1223"/>
          <cell r="CX1223"/>
          <cell r="CY1223"/>
          <cell r="CZ1223"/>
          <cell r="DA1223"/>
          <cell r="DB1223"/>
          <cell r="DC1223"/>
          <cell r="DD1223"/>
          <cell r="DE1223"/>
          <cell r="DF1223"/>
          <cell r="DG1223"/>
          <cell r="DH1223"/>
          <cell r="DI1223"/>
          <cell r="DJ1223"/>
          <cell r="DL1223" t="str">
            <v/>
          </cell>
        </row>
        <row r="1224">
          <cell r="K1224"/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/>
          <cell r="BQ1224"/>
          <cell r="BR1224"/>
          <cell r="BS1224"/>
          <cell r="BT1224"/>
          <cell r="BU1224"/>
          <cell r="BV1224"/>
          <cell r="BW1224"/>
          <cell r="BX1224"/>
          <cell r="BY1224"/>
          <cell r="BZ1224"/>
          <cell r="CA1224"/>
          <cell r="CB1224"/>
          <cell r="CC1224"/>
          <cell r="CD1224"/>
          <cell r="CE1224"/>
          <cell r="CF1224"/>
          <cell r="CG1224"/>
          <cell r="CH1224"/>
          <cell r="CI1224"/>
          <cell r="CJ1224"/>
          <cell r="CK1224"/>
          <cell r="CL1224"/>
          <cell r="CM1224"/>
          <cell r="CN1224"/>
          <cell r="CO1224"/>
          <cell r="CP1224"/>
          <cell r="CQ1224"/>
          <cell r="CR1224"/>
          <cell r="CS1224"/>
          <cell r="CT1224"/>
          <cell r="CU1224"/>
          <cell r="CV1224"/>
          <cell r="CW1224"/>
          <cell r="CX1224"/>
          <cell r="CY1224"/>
          <cell r="CZ1224"/>
          <cell r="DA1224"/>
          <cell r="DB1224"/>
          <cell r="DC1224"/>
          <cell r="DD1224"/>
          <cell r="DE1224"/>
          <cell r="DF1224"/>
          <cell r="DG1224"/>
          <cell r="DH1224"/>
          <cell r="DI1224"/>
          <cell r="DJ1224"/>
          <cell r="DL1224" t="str">
            <v/>
          </cell>
        </row>
        <row r="1225">
          <cell r="K1225"/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  <cell r="CE1225"/>
          <cell r="CF1225"/>
          <cell r="CG1225"/>
          <cell r="CH1225"/>
          <cell r="CI1225"/>
          <cell r="CJ1225"/>
          <cell r="CK1225"/>
          <cell r="CL1225"/>
          <cell r="CM1225"/>
          <cell r="CN1225"/>
          <cell r="CO1225"/>
          <cell r="CP1225"/>
          <cell r="CQ1225"/>
          <cell r="CR1225"/>
          <cell r="CS1225"/>
          <cell r="CT1225"/>
          <cell r="CU1225"/>
          <cell r="CV1225"/>
          <cell r="CW1225"/>
          <cell r="CX1225"/>
          <cell r="CY1225"/>
          <cell r="CZ1225"/>
          <cell r="DA1225"/>
          <cell r="DB1225"/>
          <cell r="DC1225"/>
          <cell r="DD1225"/>
          <cell r="DE1225"/>
          <cell r="DF1225"/>
          <cell r="DG1225"/>
          <cell r="DH1225"/>
          <cell r="DI1225"/>
          <cell r="DJ1225"/>
          <cell r="DL1225" t="str">
            <v/>
          </cell>
        </row>
        <row r="1226">
          <cell r="K1226"/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  <cell r="BM1226"/>
          <cell r="BN1226"/>
          <cell r="BO1226"/>
          <cell r="BP1226"/>
          <cell r="BQ1226"/>
          <cell r="BR1226"/>
          <cell r="BS1226"/>
          <cell r="BT1226"/>
          <cell r="BU1226"/>
          <cell r="BV1226"/>
          <cell r="BW1226"/>
          <cell r="BX1226"/>
          <cell r="BY1226"/>
          <cell r="BZ1226"/>
          <cell r="CA1226"/>
          <cell r="CB1226"/>
          <cell r="CC1226"/>
          <cell r="CD1226"/>
          <cell r="CE1226"/>
          <cell r="CF1226"/>
          <cell r="CG1226"/>
          <cell r="CH1226"/>
          <cell r="CI1226"/>
          <cell r="CJ1226"/>
          <cell r="CK1226"/>
          <cell r="CL1226"/>
          <cell r="CM1226"/>
          <cell r="CN1226"/>
          <cell r="CO1226"/>
          <cell r="CP1226"/>
          <cell r="CQ1226"/>
          <cell r="CR1226"/>
          <cell r="CS1226"/>
          <cell r="CT1226"/>
          <cell r="CU1226"/>
          <cell r="CV1226"/>
          <cell r="CW1226"/>
          <cell r="CX1226"/>
          <cell r="CY1226"/>
          <cell r="CZ1226"/>
          <cell r="DA1226"/>
          <cell r="DB1226"/>
          <cell r="DC1226"/>
          <cell r="DD1226"/>
          <cell r="DE1226"/>
          <cell r="DF1226"/>
          <cell r="DG1226"/>
          <cell r="DH1226"/>
          <cell r="DI1226"/>
          <cell r="DJ1226"/>
          <cell r="DL1226" t="str">
            <v/>
          </cell>
        </row>
        <row r="1227">
          <cell r="K1227"/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  <cell r="BM1227"/>
          <cell r="BN1227"/>
          <cell r="BO1227"/>
          <cell r="BP1227"/>
          <cell r="BQ1227"/>
          <cell r="BR1227"/>
          <cell r="BS1227"/>
          <cell r="BT1227"/>
          <cell r="BU1227"/>
          <cell r="BV1227"/>
          <cell r="BW1227"/>
          <cell r="BX1227"/>
          <cell r="BY1227"/>
          <cell r="BZ1227"/>
          <cell r="CA1227"/>
          <cell r="CB1227"/>
          <cell r="CC1227"/>
          <cell r="CD1227"/>
          <cell r="CE1227"/>
          <cell r="CF1227"/>
          <cell r="CG1227"/>
          <cell r="CH1227"/>
          <cell r="CI1227"/>
          <cell r="CJ1227"/>
          <cell r="CK1227"/>
          <cell r="CL1227"/>
          <cell r="CM1227"/>
          <cell r="CN1227"/>
          <cell r="CO1227"/>
          <cell r="CP1227"/>
          <cell r="CQ1227"/>
          <cell r="CR1227"/>
          <cell r="CS1227"/>
          <cell r="CT1227"/>
          <cell r="CU1227"/>
          <cell r="CV1227"/>
          <cell r="CW1227"/>
          <cell r="CX1227"/>
          <cell r="CY1227"/>
          <cell r="CZ1227"/>
          <cell r="DA1227"/>
          <cell r="DB1227"/>
          <cell r="DC1227"/>
          <cell r="DD1227"/>
          <cell r="DE1227"/>
          <cell r="DF1227"/>
          <cell r="DG1227"/>
          <cell r="DH1227"/>
          <cell r="DI1227"/>
          <cell r="DJ1227"/>
          <cell r="DL1227" t="str">
            <v/>
          </cell>
        </row>
        <row r="1228">
          <cell r="K1228"/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  <cell r="BM1228"/>
          <cell r="BN1228"/>
          <cell r="BO1228"/>
          <cell r="BP1228"/>
          <cell r="BQ1228"/>
          <cell r="BR1228"/>
          <cell r="BS1228"/>
          <cell r="BT1228"/>
          <cell r="BU1228"/>
          <cell r="BV1228"/>
          <cell r="BW1228"/>
          <cell r="BX1228"/>
          <cell r="BY1228"/>
          <cell r="BZ1228"/>
          <cell r="CA1228"/>
          <cell r="CB1228"/>
          <cell r="CC1228"/>
          <cell r="CD1228"/>
          <cell r="CE1228"/>
          <cell r="CF1228"/>
          <cell r="CG1228"/>
          <cell r="CH1228"/>
          <cell r="CI1228"/>
          <cell r="CJ1228"/>
          <cell r="CK1228"/>
          <cell r="CL1228"/>
          <cell r="CM1228"/>
          <cell r="CN1228"/>
          <cell r="CO1228"/>
          <cell r="CP1228"/>
          <cell r="CQ1228"/>
          <cell r="CR1228"/>
          <cell r="CS1228"/>
          <cell r="CT1228"/>
          <cell r="CU1228"/>
          <cell r="CV1228"/>
          <cell r="CW1228"/>
          <cell r="CX1228"/>
          <cell r="CY1228"/>
          <cell r="CZ1228"/>
          <cell r="DA1228"/>
          <cell r="DB1228"/>
          <cell r="DC1228"/>
          <cell r="DD1228"/>
          <cell r="DE1228"/>
          <cell r="DF1228"/>
          <cell r="DG1228"/>
          <cell r="DH1228"/>
          <cell r="DI1228"/>
          <cell r="DJ1228"/>
          <cell r="DL1228" t="str">
            <v/>
          </cell>
        </row>
        <row r="1229">
          <cell r="K1229"/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  <cell r="BM1229"/>
          <cell r="BN1229"/>
          <cell r="BO1229"/>
          <cell r="BP1229"/>
          <cell r="BQ1229"/>
          <cell r="BR1229"/>
          <cell r="BS1229"/>
          <cell r="BT1229"/>
          <cell r="BU1229"/>
          <cell r="BV1229"/>
          <cell r="BW1229"/>
          <cell r="BX1229"/>
          <cell r="BY1229"/>
          <cell r="BZ1229"/>
          <cell r="CA1229"/>
          <cell r="CB1229"/>
          <cell r="CC1229"/>
          <cell r="CD1229"/>
          <cell r="CE1229"/>
          <cell r="CF1229"/>
          <cell r="CG1229"/>
          <cell r="CH1229"/>
          <cell r="CI1229"/>
          <cell r="CJ1229"/>
          <cell r="CK1229"/>
          <cell r="CL1229"/>
          <cell r="CM1229"/>
          <cell r="CN1229"/>
          <cell r="CO1229"/>
          <cell r="CP1229"/>
          <cell r="CQ1229"/>
          <cell r="CR1229"/>
          <cell r="CS1229"/>
          <cell r="CT1229"/>
          <cell r="CU1229"/>
          <cell r="CV1229"/>
          <cell r="CW1229"/>
          <cell r="CX1229"/>
          <cell r="CY1229"/>
          <cell r="CZ1229"/>
          <cell r="DA1229"/>
          <cell r="DB1229"/>
          <cell r="DC1229"/>
          <cell r="DD1229"/>
          <cell r="DE1229"/>
          <cell r="DF1229"/>
          <cell r="DG1229"/>
          <cell r="DH1229"/>
          <cell r="DI1229"/>
          <cell r="DJ1229"/>
          <cell r="DL1229" t="str">
            <v/>
          </cell>
        </row>
        <row r="1230">
          <cell r="K1230"/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  <cell r="CE1230"/>
          <cell r="CF1230"/>
          <cell r="CG1230"/>
          <cell r="CH1230"/>
          <cell r="CI1230"/>
          <cell r="CJ1230"/>
          <cell r="CK1230"/>
          <cell r="CL1230"/>
          <cell r="CM1230"/>
          <cell r="CN1230"/>
          <cell r="CO1230"/>
          <cell r="CP1230"/>
          <cell r="CQ1230"/>
          <cell r="CR1230"/>
          <cell r="CS1230"/>
          <cell r="CT1230"/>
          <cell r="CU1230"/>
          <cell r="CV1230"/>
          <cell r="CW1230"/>
          <cell r="CX1230"/>
          <cell r="CY1230"/>
          <cell r="CZ1230"/>
          <cell r="DA1230"/>
          <cell r="DB1230"/>
          <cell r="DC1230"/>
          <cell r="DD1230"/>
          <cell r="DE1230"/>
          <cell r="DF1230"/>
          <cell r="DG1230"/>
          <cell r="DH1230"/>
          <cell r="DI1230"/>
          <cell r="DJ1230"/>
          <cell r="DL1230" t="str">
            <v/>
          </cell>
        </row>
        <row r="1231">
          <cell r="K1231"/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  <cell r="BM1231"/>
          <cell r="BN1231"/>
          <cell r="BO1231"/>
          <cell r="BP1231"/>
          <cell r="BQ1231"/>
          <cell r="BR1231"/>
          <cell r="BS1231"/>
          <cell r="BT1231"/>
          <cell r="BU1231"/>
          <cell r="BV1231"/>
          <cell r="BW1231"/>
          <cell r="BX1231"/>
          <cell r="BY1231"/>
          <cell r="BZ1231"/>
          <cell r="CA1231"/>
          <cell r="CB1231"/>
          <cell r="CC1231"/>
          <cell r="CD1231"/>
          <cell r="CE1231"/>
          <cell r="CF1231"/>
          <cell r="CG1231"/>
          <cell r="CH1231"/>
          <cell r="CI1231"/>
          <cell r="CJ1231"/>
          <cell r="CK1231"/>
          <cell r="CL1231"/>
          <cell r="CM1231"/>
          <cell r="CN1231"/>
          <cell r="CO1231"/>
          <cell r="CP1231"/>
          <cell r="CQ1231"/>
          <cell r="CR1231"/>
          <cell r="CS1231"/>
          <cell r="CT1231"/>
          <cell r="CU1231"/>
          <cell r="CV1231"/>
          <cell r="CW1231"/>
          <cell r="CX1231"/>
          <cell r="CY1231"/>
          <cell r="CZ1231"/>
          <cell r="DA1231"/>
          <cell r="DB1231"/>
          <cell r="DC1231"/>
          <cell r="DD1231"/>
          <cell r="DE1231"/>
          <cell r="DF1231"/>
          <cell r="DG1231"/>
          <cell r="DH1231"/>
          <cell r="DI1231"/>
          <cell r="DJ1231"/>
          <cell r="DL1231" t="str">
            <v/>
          </cell>
        </row>
        <row r="1232">
          <cell r="K1232"/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  <cell r="CE1232"/>
          <cell r="CF1232"/>
          <cell r="CG1232"/>
          <cell r="CH1232"/>
          <cell r="CI1232"/>
          <cell r="CJ1232"/>
          <cell r="CK1232"/>
          <cell r="CL1232"/>
          <cell r="CM1232"/>
          <cell r="CN1232"/>
          <cell r="CO1232"/>
          <cell r="CP1232"/>
          <cell r="CQ1232"/>
          <cell r="CR1232"/>
          <cell r="CS1232"/>
          <cell r="CT1232"/>
          <cell r="CU1232"/>
          <cell r="CV1232"/>
          <cell r="CW1232"/>
          <cell r="CX1232"/>
          <cell r="CY1232"/>
          <cell r="CZ1232"/>
          <cell r="DA1232"/>
          <cell r="DB1232"/>
          <cell r="DC1232"/>
          <cell r="DD1232"/>
          <cell r="DE1232"/>
          <cell r="DF1232"/>
          <cell r="DG1232"/>
          <cell r="DH1232"/>
          <cell r="DI1232"/>
          <cell r="DJ1232"/>
          <cell r="DL1232" t="str">
            <v/>
          </cell>
        </row>
        <row r="1233">
          <cell r="K1233"/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  <cell r="BM1233"/>
          <cell r="BN1233"/>
          <cell r="BO1233"/>
          <cell r="BP1233"/>
          <cell r="BQ1233"/>
          <cell r="BR1233"/>
          <cell r="BS1233"/>
          <cell r="BT1233"/>
          <cell r="BU1233"/>
          <cell r="BV1233"/>
          <cell r="BW1233"/>
          <cell r="BX1233"/>
          <cell r="BY1233"/>
          <cell r="BZ1233"/>
          <cell r="CA1233"/>
          <cell r="CB1233"/>
          <cell r="CC1233"/>
          <cell r="CD1233"/>
          <cell r="CE1233"/>
          <cell r="CF1233"/>
          <cell r="CG1233"/>
          <cell r="CH1233"/>
          <cell r="CI1233"/>
          <cell r="CJ1233"/>
          <cell r="CK1233"/>
          <cell r="CL1233"/>
          <cell r="CM1233"/>
          <cell r="CN1233"/>
          <cell r="CO1233"/>
          <cell r="CP1233"/>
          <cell r="CQ1233"/>
          <cell r="CR1233"/>
          <cell r="CS1233"/>
          <cell r="CT1233"/>
          <cell r="CU1233"/>
          <cell r="CV1233"/>
          <cell r="CW1233"/>
          <cell r="CX1233"/>
          <cell r="CY1233"/>
          <cell r="CZ1233"/>
          <cell r="DA1233"/>
          <cell r="DB1233"/>
          <cell r="DC1233"/>
          <cell r="DD1233"/>
          <cell r="DE1233"/>
          <cell r="DF1233"/>
          <cell r="DG1233"/>
          <cell r="DH1233"/>
          <cell r="DI1233"/>
          <cell r="DJ1233"/>
          <cell r="DL1233" t="str">
            <v/>
          </cell>
        </row>
        <row r="1234">
          <cell r="K1234"/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  <cell r="BM1234"/>
          <cell r="BN1234"/>
          <cell r="BO1234"/>
          <cell r="BP1234"/>
          <cell r="BQ1234"/>
          <cell r="BR1234"/>
          <cell r="BS1234"/>
          <cell r="BT1234"/>
          <cell r="BU1234"/>
          <cell r="BV1234"/>
          <cell r="BW1234"/>
          <cell r="BX1234"/>
          <cell r="BY1234"/>
          <cell r="BZ1234"/>
          <cell r="CA1234"/>
          <cell r="CB1234"/>
          <cell r="CC1234"/>
          <cell r="CD1234"/>
          <cell r="CE1234"/>
          <cell r="CF1234"/>
          <cell r="CG1234"/>
          <cell r="CH1234"/>
          <cell r="CI1234"/>
          <cell r="CJ1234"/>
          <cell r="CK1234"/>
          <cell r="CL1234"/>
          <cell r="CM1234"/>
          <cell r="CN1234"/>
          <cell r="CO1234"/>
          <cell r="CP1234"/>
          <cell r="CQ1234"/>
          <cell r="CR1234"/>
          <cell r="CS1234"/>
          <cell r="CT1234"/>
          <cell r="CU1234"/>
          <cell r="CV1234"/>
          <cell r="CW1234"/>
          <cell r="CX1234"/>
          <cell r="CY1234"/>
          <cell r="CZ1234"/>
          <cell r="DA1234"/>
          <cell r="DB1234"/>
          <cell r="DC1234"/>
          <cell r="DD1234"/>
          <cell r="DE1234"/>
          <cell r="DF1234"/>
          <cell r="DG1234"/>
          <cell r="DH1234"/>
          <cell r="DI1234"/>
          <cell r="DJ1234"/>
          <cell r="DL1234" t="str">
            <v/>
          </cell>
        </row>
        <row r="1235">
          <cell r="K1235"/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  <cell r="BM1235"/>
          <cell r="BN1235"/>
          <cell r="BO1235"/>
          <cell r="BP1235"/>
          <cell r="BQ1235"/>
          <cell r="BR1235"/>
          <cell r="BS1235"/>
          <cell r="BT1235"/>
          <cell r="BU1235"/>
          <cell r="BV1235"/>
          <cell r="BW1235"/>
          <cell r="BX1235"/>
          <cell r="BY1235"/>
          <cell r="BZ1235"/>
          <cell r="CA1235"/>
          <cell r="CB1235"/>
          <cell r="CC1235"/>
          <cell r="CD1235"/>
          <cell r="CE1235"/>
          <cell r="CF1235"/>
          <cell r="CG1235"/>
          <cell r="CH1235"/>
          <cell r="CI1235"/>
          <cell r="CJ1235"/>
          <cell r="CK1235"/>
          <cell r="CL1235"/>
          <cell r="CM1235"/>
          <cell r="CN1235"/>
          <cell r="CO1235"/>
          <cell r="CP1235"/>
          <cell r="CQ1235"/>
          <cell r="CR1235"/>
          <cell r="CS1235"/>
          <cell r="CT1235"/>
          <cell r="CU1235"/>
          <cell r="CV1235"/>
          <cell r="CW1235"/>
          <cell r="CX1235"/>
          <cell r="CY1235"/>
          <cell r="CZ1235"/>
          <cell r="DA1235"/>
          <cell r="DB1235"/>
          <cell r="DC1235"/>
          <cell r="DD1235"/>
          <cell r="DE1235"/>
          <cell r="DF1235"/>
          <cell r="DG1235"/>
          <cell r="DH1235"/>
          <cell r="DI1235"/>
          <cell r="DJ1235"/>
          <cell r="DL1235" t="str">
            <v/>
          </cell>
        </row>
        <row r="1236">
          <cell r="K1236"/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  <cell r="BM1236"/>
          <cell r="BN1236"/>
          <cell r="BO1236"/>
          <cell r="BP1236"/>
          <cell r="BQ1236"/>
          <cell r="BR1236"/>
          <cell r="BS1236"/>
          <cell r="BT1236"/>
          <cell r="BU1236"/>
          <cell r="BV1236"/>
          <cell r="BW1236"/>
          <cell r="BX1236"/>
          <cell r="BY1236"/>
          <cell r="BZ1236"/>
          <cell r="CA1236"/>
          <cell r="CB1236"/>
          <cell r="CC1236"/>
          <cell r="CD1236"/>
          <cell r="CE1236"/>
          <cell r="CF1236"/>
          <cell r="CG1236"/>
          <cell r="CH1236"/>
          <cell r="CI1236"/>
          <cell r="CJ1236"/>
          <cell r="CK1236"/>
          <cell r="CL1236"/>
          <cell r="CM1236"/>
          <cell r="CN1236"/>
          <cell r="CO1236"/>
          <cell r="CP1236"/>
          <cell r="CQ1236"/>
          <cell r="CR1236"/>
          <cell r="CS1236"/>
          <cell r="CT1236"/>
          <cell r="CU1236"/>
          <cell r="CV1236"/>
          <cell r="CW1236"/>
          <cell r="CX1236"/>
          <cell r="CY1236"/>
          <cell r="CZ1236"/>
          <cell r="DA1236"/>
          <cell r="DB1236"/>
          <cell r="DC1236"/>
          <cell r="DD1236"/>
          <cell r="DE1236"/>
          <cell r="DF1236"/>
          <cell r="DG1236"/>
          <cell r="DH1236"/>
          <cell r="DI1236"/>
          <cell r="DJ1236"/>
          <cell r="DL1236" t="str">
            <v/>
          </cell>
        </row>
        <row r="1237">
          <cell r="K1237"/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  <cell r="BM1237"/>
          <cell r="BN1237"/>
          <cell r="BO1237"/>
          <cell r="BP1237"/>
          <cell r="BQ1237"/>
          <cell r="BR1237"/>
          <cell r="BS1237"/>
          <cell r="BT1237"/>
          <cell r="BU1237"/>
          <cell r="BV1237"/>
          <cell r="BW1237"/>
          <cell r="BX1237"/>
          <cell r="BY1237"/>
          <cell r="BZ1237"/>
          <cell r="CA1237"/>
          <cell r="CB1237"/>
          <cell r="CC1237"/>
          <cell r="CD1237"/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  <cell r="CP1237"/>
          <cell r="CQ1237"/>
          <cell r="CR1237"/>
          <cell r="CS1237"/>
          <cell r="CT1237"/>
          <cell r="CU1237"/>
          <cell r="CV1237"/>
          <cell r="CW1237"/>
          <cell r="CX1237"/>
          <cell r="CY1237"/>
          <cell r="CZ1237"/>
          <cell r="DA1237"/>
          <cell r="DB1237"/>
          <cell r="DC1237"/>
          <cell r="DD1237"/>
          <cell r="DE1237"/>
          <cell r="DF1237"/>
          <cell r="DG1237"/>
          <cell r="DH1237"/>
          <cell r="DI1237"/>
          <cell r="DJ1237"/>
          <cell r="DL1237" t="str">
            <v/>
          </cell>
        </row>
        <row r="1238">
          <cell r="K1238"/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  <cell r="CE1238"/>
          <cell r="CF1238"/>
          <cell r="CG1238"/>
          <cell r="CH1238"/>
          <cell r="CI1238"/>
          <cell r="CJ1238"/>
          <cell r="CK1238"/>
          <cell r="CL1238"/>
          <cell r="CM1238"/>
          <cell r="CN1238"/>
          <cell r="CO1238"/>
          <cell r="CP1238"/>
          <cell r="CQ1238"/>
          <cell r="CR1238"/>
          <cell r="CS1238"/>
          <cell r="CT1238"/>
          <cell r="CU1238"/>
          <cell r="CV1238"/>
          <cell r="CW1238"/>
          <cell r="CX1238"/>
          <cell r="CY1238"/>
          <cell r="CZ1238"/>
          <cell r="DA1238"/>
          <cell r="DB1238"/>
          <cell r="DC1238"/>
          <cell r="DD1238"/>
          <cell r="DE1238"/>
          <cell r="DF1238"/>
          <cell r="DG1238"/>
          <cell r="DH1238"/>
          <cell r="DI1238"/>
          <cell r="DJ1238"/>
          <cell r="DL1238" t="str">
            <v/>
          </cell>
        </row>
        <row r="1239">
          <cell r="K1239"/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  <cell r="BM1239"/>
          <cell r="BN1239"/>
          <cell r="BO1239"/>
          <cell r="BP1239"/>
          <cell r="BQ1239"/>
          <cell r="BR1239"/>
          <cell r="BS1239"/>
          <cell r="BT1239"/>
          <cell r="BU1239"/>
          <cell r="BV1239"/>
          <cell r="BW1239"/>
          <cell r="BX1239"/>
          <cell r="BY1239"/>
          <cell r="BZ1239"/>
          <cell r="CA1239"/>
          <cell r="CB1239"/>
          <cell r="CC1239"/>
          <cell r="CD1239"/>
          <cell r="CE1239"/>
          <cell r="CF1239"/>
          <cell r="CG1239"/>
          <cell r="CH1239"/>
          <cell r="CI1239"/>
          <cell r="CJ1239"/>
          <cell r="CK1239"/>
          <cell r="CL1239"/>
          <cell r="CM1239"/>
          <cell r="CN1239"/>
          <cell r="CO1239"/>
          <cell r="CP1239"/>
          <cell r="CQ1239"/>
          <cell r="CR1239"/>
          <cell r="CS1239"/>
          <cell r="CT1239"/>
          <cell r="CU1239"/>
          <cell r="CV1239"/>
          <cell r="CW1239"/>
          <cell r="CX1239"/>
          <cell r="CY1239"/>
          <cell r="CZ1239"/>
          <cell r="DA1239"/>
          <cell r="DB1239"/>
          <cell r="DC1239"/>
          <cell r="DD1239"/>
          <cell r="DE1239"/>
          <cell r="DF1239"/>
          <cell r="DG1239"/>
          <cell r="DH1239"/>
          <cell r="DI1239"/>
          <cell r="DJ1239"/>
          <cell r="DL1239" t="str">
            <v/>
          </cell>
        </row>
        <row r="1240">
          <cell r="K1240"/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  <cell r="BM1240"/>
          <cell r="BN1240"/>
          <cell r="BO1240"/>
          <cell r="BP1240"/>
          <cell r="BQ1240"/>
          <cell r="BR1240"/>
          <cell r="BS1240"/>
          <cell r="BT1240"/>
          <cell r="BU1240"/>
          <cell r="BV1240"/>
          <cell r="BW1240"/>
          <cell r="BX1240"/>
          <cell r="BY1240"/>
          <cell r="BZ1240"/>
          <cell r="CA1240"/>
          <cell r="CB1240"/>
          <cell r="CC1240"/>
          <cell r="CD1240"/>
          <cell r="CE1240"/>
          <cell r="CF1240"/>
          <cell r="CG1240"/>
          <cell r="CH1240"/>
          <cell r="CI1240"/>
          <cell r="CJ1240"/>
          <cell r="CK1240"/>
          <cell r="CL1240"/>
          <cell r="CM1240"/>
          <cell r="CN1240"/>
          <cell r="CO1240"/>
          <cell r="CP1240"/>
          <cell r="CQ1240"/>
          <cell r="CR1240"/>
          <cell r="CS1240"/>
          <cell r="CT1240"/>
          <cell r="CU1240"/>
          <cell r="CV1240"/>
          <cell r="CW1240"/>
          <cell r="CX1240"/>
          <cell r="CY1240"/>
          <cell r="CZ1240"/>
          <cell r="DA1240"/>
          <cell r="DB1240"/>
          <cell r="DC1240"/>
          <cell r="DD1240"/>
          <cell r="DE1240"/>
          <cell r="DF1240"/>
          <cell r="DG1240"/>
          <cell r="DH1240"/>
          <cell r="DI1240"/>
          <cell r="DJ1240"/>
          <cell r="DL1240" t="str">
            <v/>
          </cell>
        </row>
        <row r="1241">
          <cell r="K1241"/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  <cell r="BM1241"/>
          <cell r="BN1241"/>
          <cell r="BO1241"/>
          <cell r="BP1241"/>
          <cell r="BQ1241"/>
          <cell r="BR1241"/>
          <cell r="BS1241"/>
          <cell r="BT1241"/>
          <cell r="BU1241"/>
          <cell r="BV1241"/>
          <cell r="BW1241"/>
          <cell r="BX1241"/>
          <cell r="BY1241"/>
          <cell r="BZ1241"/>
          <cell r="CA1241"/>
          <cell r="CB1241"/>
          <cell r="CC1241"/>
          <cell r="CD1241"/>
          <cell r="CE1241"/>
          <cell r="CF1241"/>
          <cell r="CG1241"/>
          <cell r="CH1241"/>
          <cell r="CI1241"/>
          <cell r="CJ1241"/>
          <cell r="CK1241"/>
          <cell r="CL1241"/>
          <cell r="CM1241"/>
          <cell r="CN1241"/>
          <cell r="CO1241"/>
          <cell r="CP1241"/>
          <cell r="CQ1241"/>
          <cell r="CR1241"/>
          <cell r="CS1241"/>
          <cell r="CT1241"/>
          <cell r="CU1241"/>
          <cell r="CV1241"/>
          <cell r="CW1241"/>
          <cell r="CX1241"/>
          <cell r="CY1241"/>
          <cell r="CZ1241"/>
          <cell r="DA1241"/>
          <cell r="DB1241"/>
          <cell r="DC1241"/>
          <cell r="DD1241"/>
          <cell r="DE1241"/>
          <cell r="DF1241"/>
          <cell r="DG1241"/>
          <cell r="DH1241"/>
          <cell r="DI1241"/>
          <cell r="DJ1241"/>
          <cell r="DL1241" t="str">
            <v/>
          </cell>
        </row>
        <row r="1242">
          <cell r="K1242"/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  <cell r="BM1242"/>
          <cell r="BN1242"/>
          <cell r="BO1242"/>
          <cell r="BP1242"/>
          <cell r="BQ1242"/>
          <cell r="BR1242"/>
          <cell r="BS1242"/>
          <cell r="BT1242"/>
          <cell r="BU1242"/>
          <cell r="BV1242"/>
          <cell r="BW1242"/>
          <cell r="BX1242"/>
          <cell r="BY1242"/>
          <cell r="BZ1242"/>
          <cell r="CA1242"/>
          <cell r="CB1242"/>
          <cell r="CC1242"/>
          <cell r="CD1242"/>
          <cell r="CE1242"/>
          <cell r="CF1242"/>
          <cell r="CG1242"/>
          <cell r="CH1242"/>
          <cell r="CI1242"/>
          <cell r="CJ1242"/>
          <cell r="CK1242"/>
          <cell r="CL1242"/>
          <cell r="CM1242"/>
          <cell r="CN1242"/>
          <cell r="CO1242"/>
          <cell r="CP1242"/>
          <cell r="CQ1242"/>
          <cell r="CR1242"/>
          <cell r="CS1242"/>
          <cell r="CT1242"/>
          <cell r="CU1242"/>
          <cell r="CV1242"/>
          <cell r="CW1242"/>
          <cell r="CX1242"/>
          <cell r="CY1242"/>
          <cell r="CZ1242"/>
          <cell r="DA1242"/>
          <cell r="DB1242"/>
          <cell r="DC1242"/>
          <cell r="DD1242"/>
          <cell r="DE1242"/>
          <cell r="DF1242"/>
          <cell r="DG1242"/>
          <cell r="DH1242"/>
          <cell r="DI1242"/>
          <cell r="DJ1242"/>
          <cell r="DL1242" t="str">
            <v/>
          </cell>
        </row>
        <row r="1243">
          <cell r="K1243"/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  <cell r="CE1243"/>
          <cell r="CF1243"/>
          <cell r="CG1243"/>
          <cell r="CH1243"/>
          <cell r="CI1243"/>
          <cell r="CJ1243"/>
          <cell r="CK1243"/>
          <cell r="CL1243"/>
          <cell r="CM1243"/>
          <cell r="CN1243"/>
          <cell r="CO1243"/>
          <cell r="CP1243"/>
          <cell r="CQ1243"/>
          <cell r="CR1243"/>
          <cell r="CS1243"/>
          <cell r="CT1243"/>
          <cell r="CU1243"/>
          <cell r="CV1243"/>
          <cell r="CW1243"/>
          <cell r="CX1243"/>
          <cell r="CY1243"/>
          <cell r="CZ1243"/>
          <cell r="DA1243"/>
          <cell r="DB1243"/>
          <cell r="DC1243"/>
          <cell r="DD1243"/>
          <cell r="DE1243"/>
          <cell r="DF1243"/>
          <cell r="DG1243"/>
          <cell r="DH1243"/>
          <cell r="DI1243"/>
          <cell r="DJ1243"/>
          <cell r="DL1243" t="str">
            <v/>
          </cell>
        </row>
        <row r="1244">
          <cell r="K1244"/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  <cell r="BM1244"/>
          <cell r="BN1244"/>
          <cell r="BO1244"/>
          <cell r="BP1244"/>
          <cell r="BQ1244"/>
          <cell r="BR1244"/>
          <cell r="BS1244"/>
          <cell r="BT1244"/>
          <cell r="BU1244"/>
          <cell r="BV1244"/>
          <cell r="BW1244"/>
          <cell r="BX1244"/>
          <cell r="BY1244"/>
          <cell r="BZ1244"/>
          <cell r="CA1244"/>
          <cell r="CB1244"/>
          <cell r="CC1244"/>
          <cell r="CD1244"/>
          <cell r="CE1244"/>
          <cell r="CF1244"/>
          <cell r="CG1244"/>
          <cell r="CH1244"/>
          <cell r="CI1244"/>
          <cell r="CJ1244"/>
          <cell r="CK1244"/>
          <cell r="CL1244"/>
          <cell r="CM1244"/>
          <cell r="CN1244"/>
          <cell r="CO1244"/>
          <cell r="CP1244"/>
          <cell r="CQ1244"/>
          <cell r="CR1244"/>
          <cell r="CS1244"/>
          <cell r="CT1244"/>
          <cell r="CU1244"/>
          <cell r="CV1244"/>
          <cell r="CW1244"/>
          <cell r="CX1244"/>
          <cell r="CY1244"/>
          <cell r="CZ1244"/>
          <cell r="DA1244"/>
          <cell r="DB1244"/>
          <cell r="DC1244"/>
          <cell r="DD1244"/>
          <cell r="DE1244"/>
          <cell r="DF1244"/>
          <cell r="DG1244"/>
          <cell r="DH1244"/>
          <cell r="DI1244"/>
          <cell r="DJ1244"/>
          <cell r="DL1244" t="str">
            <v/>
          </cell>
        </row>
        <row r="1245">
          <cell r="K1245"/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  <cell r="CE1245"/>
          <cell r="CF1245"/>
          <cell r="CG1245"/>
          <cell r="CH1245"/>
          <cell r="CI1245"/>
          <cell r="CJ1245"/>
          <cell r="CK1245"/>
          <cell r="CL1245"/>
          <cell r="CM1245"/>
          <cell r="CN1245"/>
          <cell r="CO1245"/>
          <cell r="CP1245"/>
          <cell r="CQ1245"/>
          <cell r="CR1245"/>
          <cell r="CS1245"/>
          <cell r="CT1245"/>
          <cell r="CU1245"/>
          <cell r="CV1245"/>
          <cell r="CW1245"/>
          <cell r="CX1245"/>
          <cell r="CY1245"/>
          <cell r="CZ1245"/>
          <cell r="DA1245"/>
          <cell r="DB1245"/>
          <cell r="DC1245"/>
          <cell r="DD1245"/>
          <cell r="DE1245"/>
          <cell r="DF1245"/>
          <cell r="DG1245"/>
          <cell r="DH1245"/>
          <cell r="DI1245"/>
          <cell r="DJ1245"/>
          <cell r="DL1245" t="str">
            <v/>
          </cell>
        </row>
        <row r="1246">
          <cell r="K1246"/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  <cell r="BM1246"/>
          <cell r="BN1246"/>
          <cell r="BO1246"/>
          <cell r="BP1246"/>
          <cell r="BQ1246"/>
          <cell r="BR1246"/>
          <cell r="BS1246"/>
          <cell r="BT1246"/>
          <cell r="BU1246"/>
          <cell r="BV1246"/>
          <cell r="BW1246"/>
          <cell r="BX1246"/>
          <cell r="BY1246"/>
          <cell r="BZ1246"/>
          <cell r="CA1246"/>
          <cell r="CB1246"/>
          <cell r="CC1246"/>
          <cell r="CD1246"/>
          <cell r="CE1246"/>
          <cell r="CF1246"/>
          <cell r="CG1246"/>
          <cell r="CH1246"/>
          <cell r="CI1246"/>
          <cell r="CJ1246"/>
          <cell r="CK1246"/>
          <cell r="CL1246"/>
          <cell r="CM1246"/>
          <cell r="CN1246"/>
          <cell r="CO1246"/>
          <cell r="CP1246"/>
          <cell r="CQ1246"/>
          <cell r="CR1246"/>
          <cell r="CS1246"/>
          <cell r="CT1246"/>
          <cell r="CU1246"/>
          <cell r="CV1246"/>
          <cell r="CW1246"/>
          <cell r="CX1246"/>
          <cell r="CY1246"/>
          <cell r="CZ1246"/>
          <cell r="DA1246"/>
          <cell r="DB1246"/>
          <cell r="DC1246"/>
          <cell r="DD1246"/>
          <cell r="DE1246"/>
          <cell r="DF1246"/>
          <cell r="DG1246"/>
          <cell r="DH1246"/>
          <cell r="DI1246"/>
          <cell r="DJ1246"/>
          <cell r="DL1246" t="str">
            <v/>
          </cell>
        </row>
        <row r="1247">
          <cell r="K1247"/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  <cell r="BM1247"/>
          <cell r="BN1247"/>
          <cell r="BO1247"/>
          <cell r="BP1247"/>
          <cell r="BQ1247"/>
          <cell r="BR1247"/>
          <cell r="BS1247"/>
          <cell r="BT1247"/>
          <cell r="BU1247"/>
          <cell r="BV1247"/>
          <cell r="BW1247"/>
          <cell r="BX1247"/>
          <cell r="BY1247"/>
          <cell r="BZ1247"/>
          <cell r="CA1247"/>
          <cell r="CB1247"/>
          <cell r="CC1247"/>
          <cell r="CD1247"/>
          <cell r="CE1247"/>
          <cell r="CF1247"/>
          <cell r="CG1247"/>
          <cell r="CH1247"/>
          <cell r="CI1247"/>
          <cell r="CJ1247"/>
          <cell r="CK1247"/>
          <cell r="CL1247"/>
          <cell r="CM1247"/>
          <cell r="CN1247"/>
          <cell r="CO1247"/>
          <cell r="CP1247"/>
          <cell r="CQ1247"/>
          <cell r="CR1247"/>
          <cell r="CS1247"/>
          <cell r="CT1247"/>
          <cell r="CU1247"/>
          <cell r="CV1247"/>
          <cell r="CW1247"/>
          <cell r="CX1247"/>
          <cell r="CY1247"/>
          <cell r="CZ1247"/>
          <cell r="DA1247"/>
          <cell r="DB1247"/>
          <cell r="DC1247"/>
          <cell r="DD1247"/>
          <cell r="DE1247"/>
          <cell r="DF1247"/>
          <cell r="DG1247"/>
          <cell r="DH1247"/>
          <cell r="DI1247"/>
          <cell r="DJ1247"/>
          <cell r="DL1247" t="str">
            <v/>
          </cell>
        </row>
        <row r="1248">
          <cell r="K1248"/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  <cell r="BM1248"/>
          <cell r="BN1248"/>
          <cell r="BO1248"/>
          <cell r="BP1248"/>
          <cell r="BQ1248"/>
          <cell r="BR1248"/>
          <cell r="BS1248"/>
          <cell r="BT1248"/>
          <cell r="BU1248"/>
          <cell r="BV1248"/>
          <cell r="BW1248"/>
          <cell r="BX1248"/>
          <cell r="BY1248"/>
          <cell r="BZ1248"/>
          <cell r="CA1248"/>
          <cell r="CB1248"/>
          <cell r="CC1248"/>
          <cell r="CD1248"/>
          <cell r="CE1248"/>
          <cell r="CF1248"/>
          <cell r="CG1248"/>
          <cell r="CH1248"/>
          <cell r="CI1248"/>
          <cell r="CJ1248"/>
          <cell r="CK1248"/>
          <cell r="CL1248"/>
          <cell r="CM1248"/>
          <cell r="CN1248"/>
          <cell r="CO1248"/>
          <cell r="CP1248"/>
          <cell r="CQ1248"/>
          <cell r="CR1248"/>
          <cell r="CS1248"/>
          <cell r="CT1248"/>
          <cell r="CU1248"/>
          <cell r="CV1248"/>
          <cell r="CW1248"/>
          <cell r="CX1248"/>
          <cell r="CY1248"/>
          <cell r="CZ1248"/>
          <cell r="DA1248"/>
          <cell r="DB1248"/>
          <cell r="DC1248"/>
          <cell r="DD1248"/>
          <cell r="DE1248"/>
          <cell r="DF1248"/>
          <cell r="DG1248"/>
          <cell r="DH1248"/>
          <cell r="DI1248"/>
          <cell r="DJ1248"/>
          <cell r="DL1248" t="str">
            <v/>
          </cell>
        </row>
        <row r="1249">
          <cell r="K1249"/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  <cell r="BM1249"/>
          <cell r="BN1249"/>
          <cell r="BO1249"/>
          <cell r="BP1249"/>
          <cell r="BQ1249"/>
          <cell r="BR1249"/>
          <cell r="BS1249"/>
          <cell r="BT1249"/>
          <cell r="BU1249"/>
          <cell r="BV1249"/>
          <cell r="BW1249"/>
          <cell r="BX1249"/>
          <cell r="BY1249"/>
          <cell r="BZ1249"/>
          <cell r="CA1249"/>
          <cell r="CB1249"/>
          <cell r="CC1249"/>
          <cell r="CD1249"/>
          <cell r="CE1249"/>
          <cell r="CF1249"/>
          <cell r="CG1249"/>
          <cell r="CH1249"/>
          <cell r="CI1249"/>
          <cell r="CJ1249"/>
          <cell r="CK1249"/>
          <cell r="CL1249"/>
          <cell r="CM1249"/>
          <cell r="CN1249"/>
          <cell r="CO1249"/>
          <cell r="CP1249"/>
          <cell r="CQ1249"/>
          <cell r="CR1249"/>
          <cell r="CS1249"/>
          <cell r="CT1249"/>
          <cell r="CU1249"/>
          <cell r="CV1249"/>
          <cell r="CW1249"/>
          <cell r="CX1249"/>
          <cell r="CY1249"/>
          <cell r="CZ1249"/>
          <cell r="DA1249"/>
          <cell r="DB1249"/>
          <cell r="DC1249"/>
          <cell r="DD1249"/>
          <cell r="DE1249"/>
          <cell r="DF1249"/>
          <cell r="DG1249"/>
          <cell r="DH1249"/>
          <cell r="DI1249"/>
          <cell r="DJ1249"/>
          <cell r="DL1249" t="str">
            <v/>
          </cell>
        </row>
        <row r="1250">
          <cell r="K1250"/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  <cell r="BM1250"/>
          <cell r="BN1250"/>
          <cell r="BO1250"/>
          <cell r="BP1250"/>
          <cell r="BQ1250"/>
          <cell r="BR1250"/>
          <cell r="BS1250"/>
          <cell r="BT1250"/>
          <cell r="BU1250"/>
          <cell r="BV1250"/>
          <cell r="BW1250"/>
          <cell r="BX1250"/>
          <cell r="BY1250"/>
          <cell r="BZ1250"/>
          <cell r="CA1250"/>
          <cell r="CB1250"/>
          <cell r="CC1250"/>
          <cell r="CD1250"/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  <cell r="CP1250"/>
          <cell r="CQ1250"/>
          <cell r="CR1250"/>
          <cell r="CS1250"/>
          <cell r="CT1250"/>
          <cell r="CU1250"/>
          <cell r="CV1250"/>
          <cell r="CW1250"/>
          <cell r="CX1250"/>
          <cell r="CY1250"/>
          <cell r="CZ1250"/>
          <cell r="DA1250"/>
          <cell r="DB1250"/>
          <cell r="DC1250"/>
          <cell r="DD1250"/>
          <cell r="DE1250"/>
          <cell r="DF1250"/>
          <cell r="DG1250"/>
          <cell r="DH1250"/>
          <cell r="DI1250"/>
          <cell r="DJ1250"/>
          <cell r="DL1250" t="str">
            <v/>
          </cell>
        </row>
        <row r="1251">
          <cell r="K1251"/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  <cell r="CE1251"/>
          <cell r="CF1251"/>
          <cell r="CG1251"/>
          <cell r="CH1251"/>
          <cell r="CI1251"/>
          <cell r="CJ1251"/>
          <cell r="CK1251"/>
          <cell r="CL1251"/>
          <cell r="CM1251"/>
          <cell r="CN1251"/>
          <cell r="CO1251"/>
          <cell r="CP1251"/>
          <cell r="CQ1251"/>
          <cell r="CR1251"/>
          <cell r="CS1251"/>
          <cell r="CT1251"/>
          <cell r="CU1251"/>
          <cell r="CV1251"/>
          <cell r="CW1251"/>
          <cell r="CX1251"/>
          <cell r="CY1251"/>
          <cell r="CZ1251"/>
          <cell r="DA1251"/>
          <cell r="DB1251"/>
          <cell r="DC1251"/>
          <cell r="DD1251"/>
          <cell r="DE1251"/>
          <cell r="DF1251"/>
          <cell r="DG1251"/>
          <cell r="DH1251"/>
          <cell r="DI1251"/>
          <cell r="DJ1251"/>
          <cell r="DL1251" t="str">
            <v/>
          </cell>
        </row>
        <row r="1252">
          <cell r="K1252"/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  <cell r="BM1252"/>
          <cell r="BN1252"/>
          <cell r="BO1252"/>
          <cell r="BP1252"/>
          <cell r="BQ1252"/>
          <cell r="BR1252"/>
          <cell r="BS1252"/>
          <cell r="BT1252"/>
          <cell r="BU1252"/>
          <cell r="BV1252"/>
          <cell r="BW1252"/>
          <cell r="BX1252"/>
          <cell r="BY1252"/>
          <cell r="BZ1252"/>
          <cell r="CA1252"/>
          <cell r="CB1252"/>
          <cell r="CC1252"/>
          <cell r="CD1252"/>
          <cell r="CE1252"/>
          <cell r="CF1252"/>
          <cell r="CG1252"/>
          <cell r="CH1252"/>
          <cell r="CI1252"/>
          <cell r="CJ1252"/>
          <cell r="CK1252"/>
          <cell r="CL1252"/>
          <cell r="CM1252"/>
          <cell r="CN1252"/>
          <cell r="CO1252"/>
          <cell r="CP1252"/>
          <cell r="CQ1252"/>
          <cell r="CR1252"/>
          <cell r="CS1252"/>
          <cell r="CT1252"/>
          <cell r="CU1252"/>
          <cell r="CV1252"/>
          <cell r="CW1252"/>
          <cell r="CX1252"/>
          <cell r="CY1252"/>
          <cell r="CZ1252"/>
          <cell r="DA1252"/>
          <cell r="DB1252"/>
          <cell r="DC1252"/>
          <cell r="DD1252"/>
          <cell r="DE1252"/>
          <cell r="DF1252"/>
          <cell r="DG1252"/>
          <cell r="DH1252"/>
          <cell r="DI1252"/>
          <cell r="DJ1252"/>
          <cell r="DL1252" t="str">
            <v/>
          </cell>
        </row>
        <row r="1253">
          <cell r="K1253"/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  <cell r="BM1253"/>
          <cell r="BN1253"/>
          <cell r="BO1253"/>
          <cell r="BP1253"/>
          <cell r="BQ1253"/>
          <cell r="BR1253"/>
          <cell r="BS1253"/>
          <cell r="BT1253"/>
          <cell r="BU1253"/>
          <cell r="BV1253"/>
          <cell r="BW1253"/>
          <cell r="BX1253"/>
          <cell r="BY1253"/>
          <cell r="BZ1253"/>
          <cell r="CA1253"/>
          <cell r="CB1253"/>
          <cell r="CC1253"/>
          <cell r="CD1253"/>
          <cell r="CE1253"/>
          <cell r="CF1253"/>
          <cell r="CG1253"/>
          <cell r="CH1253"/>
          <cell r="CI1253"/>
          <cell r="CJ1253"/>
          <cell r="CK1253"/>
          <cell r="CL1253"/>
          <cell r="CM1253"/>
          <cell r="CN1253"/>
          <cell r="CO1253"/>
          <cell r="CP1253"/>
          <cell r="CQ1253"/>
          <cell r="CR1253"/>
          <cell r="CS1253"/>
          <cell r="CT1253"/>
          <cell r="CU1253"/>
          <cell r="CV1253"/>
          <cell r="CW1253"/>
          <cell r="CX1253"/>
          <cell r="CY1253"/>
          <cell r="CZ1253"/>
          <cell r="DA1253"/>
          <cell r="DB1253"/>
          <cell r="DC1253"/>
          <cell r="DD1253"/>
          <cell r="DE1253"/>
          <cell r="DF1253"/>
          <cell r="DG1253"/>
          <cell r="DH1253"/>
          <cell r="DI1253"/>
          <cell r="DJ1253"/>
          <cell r="DL1253" t="str">
            <v/>
          </cell>
        </row>
        <row r="1254">
          <cell r="K1254"/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  <cell r="BM1254"/>
          <cell r="BN1254"/>
          <cell r="BO1254"/>
          <cell r="BP1254"/>
          <cell r="BQ1254"/>
          <cell r="BR1254"/>
          <cell r="BS1254"/>
          <cell r="BT1254"/>
          <cell r="BU1254"/>
          <cell r="BV1254"/>
          <cell r="BW1254"/>
          <cell r="BX1254"/>
          <cell r="BY1254"/>
          <cell r="BZ1254"/>
          <cell r="CA1254"/>
          <cell r="CB1254"/>
          <cell r="CC1254"/>
          <cell r="CD1254"/>
          <cell r="CE1254"/>
          <cell r="CF1254"/>
          <cell r="CG1254"/>
          <cell r="CH1254"/>
          <cell r="CI1254"/>
          <cell r="CJ1254"/>
          <cell r="CK1254"/>
          <cell r="CL1254"/>
          <cell r="CM1254"/>
          <cell r="CN1254"/>
          <cell r="CO1254"/>
          <cell r="CP1254"/>
          <cell r="CQ1254"/>
          <cell r="CR1254"/>
          <cell r="CS1254"/>
          <cell r="CT1254"/>
          <cell r="CU1254"/>
          <cell r="CV1254"/>
          <cell r="CW1254"/>
          <cell r="CX1254"/>
          <cell r="CY1254"/>
          <cell r="CZ1254"/>
          <cell r="DA1254"/>
          <cell r="DB1254"/>
          <cell r="DC1254"/>
          <cell r="DD1254"/>
          <cell r="DE1254"/>
          <cell r="DF1254"/>
          <cell r="DG1254"/>
          <cell r="DH1254"/>
          <cell r="DI1254"/>
          <cell r="DJ1254"/>
          <cell r="DL1254" t="str">
            <v/>
          </cell>
        </row>
        <row r="1255">
          <cell r="K1255"/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  <cell r="BM1255"/>
          <cell r="BN1255"/>
          <cell r="BO1255"/>
          <cell r="BP1255"/>
          <cell r="BQ1255"/>
          <cell r="BR1255"/>
          <cell r="BS1255"/>
          <cell r="BT1255"/>
          <cell r="BU1255"/>
          <cell r="BV1255"/>
          <cell r="BW1255"/>
          <cell r="BX1255"/>
          <cell r="BY1255"/>
          <cell r="BZ1255"/>
          <cell r="CA1255"/>
          <cell r="CB1255"/>
          <cell r="CC1255"/>
          <cell r="CD1255"/>
          <cell r="CE1255"/>
          <cell r="CF1255"/>
          <cell r="CG1255"/>
          <cell r="CH1255"/>
          <cell r="CI1255"/>
          <cell r="CJ1255"/>
          <cell r="CK1255"/>
          <cell r="CL1255"/>
          <cell r="CM1255"/>
          <cell r="CN1255"/>
          <cell r="CO1255"/>
          <cell r="CP1255"/>
          <cell r="CQ1255"/>
          <cell r="CR1255"/>
          <cell r="CS1255"/>
          <cell r="CT1255"/>
          <cell r="CU1255"/>
          <cell r="CV1255"/>
          <cell r="CW1255"/>
          <cell r="CX1255"/>
          <cell r="CY1255"/>
          <cell r="CZ1255"/>
          <cell r="DA1255"/>
          <cell r="DB1255"/>
          <cell r="DC1255"/>
          <cell r="DD1255"/>
          <cell r="DE1255"/>
          <cell r="DF1255"/>
          <cell r="DG1255"/>
          <cell r="DH1255"/>
          <cell r="DI1255"/>
          <cell r="DJ1255"/>
          <cell r="DL1255" t="str">
            <v/>
          </cell>
        </row>
        <row r="1256">
          <cell r="K1256"/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  <cell r="CE1256"/>
          <cell r="CF1256"/>
          <cell r="CG1256"/>
          <cell r="CH1256"/>
          <cell r="CI1256"/>
          <cell r="CJ1256"/>
          <cell r="CK1256"/>
          <cell r="CL1256"/>
          <cell r="CM1256"/>
          <cell r="CN1256"/>
          <cell r="CO1256"/>
          <cell r="CP1256"/>
          <cell r="CQ1256"/>
          <cell r="CR1256"/>
          <cell r="CS1256"/>
          <cell r="CT1256"/>
          <cell r="CU1256"/>
          <cell r="CV1256"/>
          <cell r="CW1256"/>
          <cell r="CX1256"/>
          <cell r="CY1256"/>
          <cell r="CZ1256"/>
          <cell r="DA1256"/>
          <cell r="DB1256"/>
          <cell r="DC1256"/>
          <cell r="DD1256"/>
          <cell r="DE1256"/>
          <cell r="DF1256"/>
          <cell r="DG1256"/>
          <cell r="DH1256"/>
          <cell r="DI1256"/>
          <cell r="DJ1256"/>
          <cell r="DL1256" t="str">
            <v/>
          </cell>
        </row>
        <row r="1257">
          <cell r="K1257"/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  <cell r="BM1257"/>
          <cell r="BN1257"/>
          <cell r="BO1257"/>
          <cell r="BP1257"/>
          <cell r="BQ1257"/>
          <cell r="BR1257"/>
          <cell r="BS1257"/>
          <cell r="BT1257"/>
          <cell r="BU1257"/>
          <cell r="BV1257"/>
          <cell r="BW1257"/>
          <cell r="BX1257"/>
          <cell r="BY1257"/>
          <cell r="BZ1257"/>
          <cell r="CA1257"/>
          <cell r="CB1257"/>
          <cell r="CC1257"/>
          <cell r="CD1257"/>
          <cell r="CE1257"/>
          <cell r="CF1257"/>
          <cell r="CG1257"/>
          <cell r="CH1257"/>
          <cell r="CI1257"/>
          <cell r="CJ1257"/>
          <cell r="CK1257"/>
          <cell r="CL1257"/>
          <cell r="CM1257"/>
          <cell r="CN1257"/>
          <cell r="CO1257"/>
          <cell r="CP1257"/>
          <cell r="CQ1257"/>
          <cell r="CR1257"/>
          <cell r="CS1257"/>
          <cell r="CT1257"/>
          <cell r="CU1257"/>
          <cell r="CV1257"/>
          <cell r="CW1257"/>
          <cell r="CX1257"/>
          <cell r="CY1257"/>
          <cell r="CZ1257"/>
          <cell r="DA1257"/>
          <cell r="DB1257"/>
          <cell r="DC1257"/>
          <cell r="DD1257"/>
          <cell r="DE1257"/>
          <cell r="DF1257"/>
          <cell r="DG1257"/>
          <cell r="DH1257"/>
          <cell r="DI1257"/>
          <cell r="DJ1257"/>
          <cell r="DL1257" t="str">
            <v/>
          </cell>
        </row>
        <row r="1258">
          <cell r="K1258"/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  <cell r="CE1258"/>
          <cell r="CF1258"/>
          <cell r="CG1258"/>
          <cell r="CH1258"/>
          <cell r="CI1258"/>
          <cell r="CJ1258"/>
          <cell r="CK1258"/>
          <cell r="CL1258"/>
          <cell r="CM1258"/>
          <cell r="CN1258"/>
          <cell r="CO1258"/>
          <cell r="CP1258"/>
          <cell r="CQ1258"/>
          <cell r="CR1258"/>
          <cell r="CS1258"/>
          <cell r="CT1258"/>
          <cell r="CU1258"/>
          <cell r="CV1258"/>
          <cell r="CW1258"/>
          <cell r="CX1258"/>
          <cell r="CY1258"/>
          <cell r="CZ1258"/>
          <cell r="DA1258"/>
          <cell r="DB1258"/>
          <cell r="DC1258"/>
          <cell r="DD1258"/>
          <cell r="DE1258"/>
          <cell r="DF1258"/>
          <cell r="DG1258"/>
          <cell r="DH1258"/>
          <cell r="DI1258"/>
          <cell r="DJ1258"/>
          <cell r="DL1258" t="str">
            <v/>
          </cell>
        </row>
        <row r="1259">
          <cell r="K1259"/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  <cell r="BM1259"/>
          <cell r="BN1259"/>
          <cell r="BO1259"/>
          <cell r="BP1259"/>
          <cell r="BQ1259"/>
          <cell r="BR1259"/>
          <cell r="BS1259"/>
          <cell r="BT1259"/>
          <cell r="BU1259"/>
          <cell r="BV1259"/>
          <cell r="BW1259"/>
          <cell r="BX1259"/>
          <cell r="BY1259"/>
          <cell r="BZ1259"/>
          <cell r="CA1259"/>
          <cell r="CB1259"/>
          <cell r="CC1259"/>
          <cell r="CD1259"/>
          <cell r="CE1259"/>
          <cell r="CF1259"/>
          <cell r="CG1259"/>
          <cell r="CH1259"/>
          <cell r="CI1259"/>
          <cell r="CJ1259"/>
          <cell r="CK1259"/>
          <cell r="CL1259"/>
          <cell r="CM1259"/>
          <cell r="CN1259"/>
          <cell r="CO1259"/>
          <cell r="CP1259"/>
          <cell r="CQ1259"/>
          <cell r="CR1259"/>
          <cell r="CS1259"/>
          <cell r="CT1259"/>
          <cell r="CU1259"/>
          <cell r="CV1259"/>
          <cell r="CW1259"/>
          <cell r="CX1259"/>
          <cell r="CY1259"/>
          <cell r="CZ1259"/>
          <cell r="DA1259"/>
          <cell r="DB1259"/>
          <cell r="DC1259"/>
          <cell r="DD1259"/>
          <cell r="DE1259"/>
          <cell r="DF1259"/>
          <cell r="DG1259"/>
          <cell r="DH1259"/>
          <cell r="DI1259"/>
          <cell r="DJ1259"/>
          <cell r="DL1259" t="str">
            <v/>
          </cell>
        </row>
        <row r="1260">
          <cell r="K1260"/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  <cell r="BM1260"/>
          <cell r="BN1260"/>
          <cell r="BO1260"/>
          <cell r="BP1260"/>
          <cell r="BQ1260"/>
          <cell r="BR1260"/>
          <cell r="BS1260"/>
          <cell r="BT1260"/>
          <cell r="BU1260"/>
          <cell r="BV1260"/>
          <cell r="BW1260"/>
          <cell r="BX1260"/>
          <cell r="BY1260"/>
          <cell r="BZ1260"/>
          <cell r="CA1260"/>
          <cell r="CB1260"/>
          <cell r="CC1260"/>
          <cell r="CD1260"/>
          <cell r="CE1260"/>
          <cell r="CF1260"/>
          <cell r="CG1260"/>
          <cell r="CH1260"/>
          <cell r="CI1260"/>
          <cell r="CJ1260"/>
          <cell r="CK1260"/>
          <cell r="CL1260"/>
          <cell r="CM1260"/>
          <cell r="CN1260"/>
          <cell r="CO1260"/>
          <cell r="CP1260"/>
          <cell r="CQ1260"/>
          <cell r="CR1260"/>
          <cell r="CS1260"/>
          <cell r="CT1260"/>
          <cell r="CU1260"/>
          <cell r="CV1260"/>
          <cell r="CW1260"/>
          <cell r="CX1260"/>
          <cell r="CY1260"/>
          <cell r="CZ1260"/>
          <cell r="DA1260"/>
          <cell r="DB1260"/>
          <cell r="DC1260"/>
          <cell r="DD1260"/>
          <cell r="DE1260"/>
          <cell r="DF1260"/>
          <cell r="DG1260"/>
          <cell r="DH1260"/>
          <cell r="DI1260"/>
          <cell r="DJ1260"/>
          <cell r="DL1260" t="str">
            <v/>
          </cell>
        </row>
        <row r="1261">
          <cell r="K1261"/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  <cell r="BM1261"/>
          <cell r="BN1261"/>
          <cell r="BO1261"/>
          <cell r="BP1261"/>
          <cell r="BQ1261"/>
          <cell r="BR1261"/>
          <cell r="BS1261"/>
          <cell r="BT1261"/>
          <cell r="BU1261"/>
          <cell r="BV1261"/>
          <cell r="BW1261"/>
          <cell r="BX1261"/>
          <cell r="BY1261"/>
          <cell r="BZ1261"/>
          <cell r="CA1261"/>
          <cell r="CB1261"/>
          <cell r="CC1261"/>
          <cell r="CD1261"/>
          <cell r="CE1261"/>
          <cell r="CF1261"/>
          <cell r="CG1261"/>
          <cell r="CH1261"/>
          <cell r="CI1261"/>
          <cell r="CJ1261"/>
          <cell r="CK1261"/>
          <cell r="CL1261"/>
          <cell r="CM1261"/>
          <cell r="CN1261"/>
          <cell r="CO1261"/>
          <cell r="CP1261"/>
          <cell r="CQ1261"/>
          <cell r="CR1261"/>
          <cell r="CS1261"/>
          <cell r="CT1261"/>
          <cell r="CU1261"/>
          <cell r="CV1261"/>
          <cell r="CW1261"/>
          <cell r="CX1261"/>
          <cell r="CY1261"/>
          <cell r="CZ1261"/>
          <cell r="DA1261"/>
          <cell r="DB1261"/>
          <cell r="DC1261"/>
          <cell r="DD1261"/>
          <cell r="DE1261"/>
          <cell r="DF1261"/>
          <cell r="DG1261"/>
          <cell r="DH1261"/>
          <cell r="DI1261"/>
          <cell r="DJ1261"/>
          <cell r="DL1261" t="str">
            <v/>
          </cell>
        </row>
        <row r="1262">
          <cell r="K1262"/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  <cell r="BM1262"/>
          <cell r="BN1262"/>
          <cell r="BO1262"/>
          <cell r="BP1262"/>
          <cell r="BQ1262"/>
          <cell r="BR1262"/>
          <cell r="BS1262"/>
          <cell r="BT1262"/>
          <cell r="BU1262"/>
          <cell r="BV1262"/>
          <cell r="BW1262"/>
          <cell r="BX1262"/>
          <cell r="BY1262"/>
          <cell r="BZ1262"/>
          <cell r="CA1262"/>
          <cell r="CB1262"/>
          <cell r="CC1262"/>
          <cell r="CD1262"/>
          <cell r="CE1262"/>
          <cell r="CF1262"/>
          <cell r="CG1262"/>
          <cell r="CH1262"/>
          <cell r="CI1262"/>
          <cell r="CJ1262"/>
          <cell r="CK1262"/>
          <cell r="CL1262"/>
          <cell r="CM1262"/>
          <cell r="CN1262"/>
          <cell r="CO1262"/>
          <cell r="CP1262"/>
          <cell r="CQ1262"/>
          <cell r="CR1262"/>
          <cell r="CS1262"/>
          <cell r="CT1262"/>
          <cell r="CU1262"/>
          <cell r="CV1262"/>
          <cell r="CW1262"/>
          <cell r="CX1262"/>
          <cell r="CY1262"/>
          <cell r="CZ1262"/>
          <cell r="DA1262"/>
          <cell r="DB1262"/>
          <cell r="DC1262"/>
          <cell r="DD1262"/>
          <cell r="DE1262"/>
          <cell r="DF1262"/>
          <cell r="DG1262"/>
          <cell r="DH1262"/>
          <cell r="DI1262"/>
          <cell r="DJ1262"/>
          <cell r="DL1262" t="str">
            <v/>
          </cell>
        </row>
        <row r="1263">
          <cell r="K1263"/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  <cell r="BM1263"/>
          <cell r="BN1263"/>
          <cell r="BO1263"/>
          <cell r="BP1263"/>
          <cell r="BQ1263"/>
          <cell r="BR1263"/>
          <cell r="BS1263"/>
          <cell r="BT1263"/>
          <cell r="BU1263"/>
          <cell r="BV1263"/>
          <cell r="BW1263"/>
          <cell r="BX1263"/>
          <cell r="BY1263"/>
          <cell r="BZ1263"/>
          <cell r="CA1263"/>
          <cell r="CB1263"/>
          <cell r="CC1263"/>
          <cell r="CD1263"/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  <cell r="CP1263"/>
          <cell r="CQ1263"/>
          <cell r="CR1263"/>
          <cell r="CS1263"/>
          <cell r="CT1263"/>
          <cell r="CU1263"/>
          <cell r="CV1263"/>
          <cell r="CW1263"/>
          <cell r="CX1263"/>
          <cell r="CY1263"/>
          <cell r="CZ1263"/>
          <cell r="DA1263"/>
          <cell r="DB1263"/>
          <cell r="DC1263"/>
          <cell r="DD1263"/>
          <cell r="DE1263"/>
          <cell r="DF1263"/>
          <cell r="DG1263"/>
          <cell r="DH1263"/>
          <cell r="DI1263"/>
          <cell r="DJ1263"/>
          <cell r="DL1263" t="str">
            <v/>
          </cell>
        </row>
        <row r="1264">
          <cell r="K1264"/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  <cell r="BM1264"/>
          <cell r="BN1264"/>
          <cell r="BO1264"/>
          <cell r="BP1264"/>
          <cell r="BQ1264"/>
          <cell r="BR1264"/>
          <cell r="BS1264"/>
          <cell r="BT1264"/>
          <cell r="BU1264"/>
          <cell r="BV1264"/>
          <cell r="BW1264"/>
          <cell r="BX1264"/>
          <cell r="BY1264"/>
          <cell r="BZ1264"/>
          <cell r="CA1264"/>
          <cell r="CB1264"/>
          <cell r="CC1264"/>
          <cell r="CD1264"/>
          <cell r="CE1264"/>
          <cell r="CF1264"/>
          <cell r="CG1264"/>
          <cell r="CH1264"/>
          <cell r="CI1264"/>
          <cell r="CJ1264"/>
          <cell r="CK1264"/>
          <cell r="CL1264"/>
          <cell r="CM1264"/>
          <cell r="CN1264"/>
          <cell r="CO1264"/>
          <cell r="CP1264"/>
          <cell r="CQ1264"/>
          <cell r="CR1264"/>
          <cell r="CS1264"/>
          <cell r="CT1264"/>
          <cell r="CU1264"/>
          <cell r="CV1264"/>
          <cell r="CW1264"/>
          <cell r="CX1264"/>
          <cell r="CY1264"/>
          <cell r="CZ1264"/>
          <cell r="DA1264"/>
          <cell r="DB1264"/>
          <cell r="DC1264"/>
          <cell r="DD1264"/>
          <cell r="DE1264"/>
          <cell r="DF1264"/>
          <cell r="DG1264"/>
          <cell r="DH1264"/>
          <cell r="DI1264"/>
          <cell r="DJ1264"/>
          <cell r="DL1264" t="str">
            <v/>
          </cell>
        </row>
        <row r="1265">
          <cell r="K1265"/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  <cell r="BM1265"/>
          <cell r="BN1265"/>
          <cell r="BO1265"/>
          <cell r="BP1265"/>
          <cell r="BQ1265"/>
          <cell r="BR1265"/>
          <cell r="BS1265"/>
          <cell r="BT1265"/>
          <cell r="BU1265"/>
          <cell r="BV1265"/>
          <cell r="BW1265"/>
          <cell r="BX1265"/>
          <cell r="BY1265"/>
          <cell r="BZ1265"/>
          <cell r="CA1265"/>
          <cell r="CB1265"/>
          <cell r="CC1265"/>
          <cell r="CD1265"/>
          <cell r="CE1265"/>
          <cell r="CF1265"/>
          <cell r="CG1265"/>
          <cell r="CH1265"/>
          <cell r="CI1265"/>
          <cell r="CJ1265"/>
          <cell r="CK1265"/>
          <cell r="CL1265"/>
          <cell r="CM1265"/>
          <cell r="CN1265"/>
          <cell r="CO1265"/>
          <cell r="CP1265"/>
          <cell r="CQ1265"/>
          <cell r="CR1265"/>
          <cell r="CS1265"/>
          <cell r="CT1265"/>
          <cell r="CU1265"/>
          <cell r="CV1265"/>
          <cell r="CW1265"/>
          <cell r="CX1265"/>
          <cell r="CY1265"/>
          <cell r="CZ1265"/>
          <cell r="DA1265"/>
          <cell r="DB1265"/>
          <cell r="DC1265"/>
          <cell r="DD1265"/>
          <cell r="DE1265"/>
          <cell r="DF1265"/>
          <cell r="DG1265"/>
          <cell r="DH1265"/>
          <cell r="DI1265"/>
          <cell r="DJ1265"/>
          <cell r="DL1265" t="str">
            <v/>
          </cell>
        </row>
        <row r="1266">
          <cell r="K1266"/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  <cell r="BM1266"/>
          <cell r="BN1266"/>
          <cell r="BO1266"/>
          <cell r="BP1266"/>
          <cell r="BQ1266"/>
          <cell r="BR1266"/>
          <cell r="BS1266"/>
          <cell r="BT1266"/>
          <cell r="BU1266"/>
          <cell r="BV1266"/>
          <cell r="BW1266"/>
          <cell r="BX1266"/>
          <cell r="BY1266"/>
          <cell r="BZ1266"/>
          <cell r="CA1266"/>
          <cell r="CB1266"/>
          <cell r="CC1266"/>
          <cell r="CD1266"/>
          <cell r="CE1266"/>
          <cell r="CF1266"/>
          <cell r="CG1266"/>
          <cell r="CH1266"/>
          <cell r="CI1266"/>
          <cell r="CJ1266"/>
          <cell r="CK1266"/>
          <cell r="CL1266"/>
          <cell r="CM1266"/>
          <cell r="CN1266"/>
          <cell r="CO1266"/>
          <cell r="CP1266"/>
          <cell r="CQ1266"/>
          <cell r="CR1266"/>
          <cell r="CS1266"/>
          <cell r="CT1266"/>
          <cell r="CU1266"/>
          <cell r="CV1266"/>
          <cell r="CW1266"/>
          <cell r="CX1266"/>
          <cell r="CY1266"/>
          <cell r="CZ1266"/>
          <cell r="DA1266"/>
          <cell r="DB1266"/>
          <cell r="DC1266"/>
          <cell r="DD1266"/>
          <cell r="DE1266"/>
          <cell r="DF1266"/>
          <cell r="DG1266"/>
          <cell r="DH1266"/>
          <cell r="DI1266"/>
          <cell r="DJ1266"/>
          <cell r="DL1266" t="str">
            <v/>
          </cell>
        </row>
        <row r="1267">
          <cell r="K1267"/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  <cell r="BM1267"/>
          <cell r="BN1267"/>
          <cell r="BO1267"/>
          <cell r="BP1267"/>
          <cell r="BQ1267"/>
          <cell r="BR1267"/>
          <cell r="BS1267"/>
          <cell r="BT1267"/>
          <cell r="BU1267"/>
          <cell r="BV1267"/>
          <cell r="BW1267"/>
          <cell r="BX1267"/>
          <cell r="BY1267"/>
          <cell r="BZ1267"/>
          <cell r="CA1267"/>
          <cell r="CB1267"/>
          <cell r="CC1267"/>
          <cell r="CD1267"/>
          <cell r="CE1267"/>
          <cell r="CF1267"/>
          <cell r="CG1267"/>
          <cell r="CH1267"/>
          <cell r="CI1267"/>
          <cell r="CJ1267"/>
          <cell r="CK1267"/>
          <cell r="CL1267"/>
          <cell r="CM1267"/>
          <cell r="CN1267"/>
          <cell r="CO1267"/>
          <cell r="CP1267"/>
          <cell r="CQ1267"/>
          <cell r="CR1267"/>
          <cell r="CS1267"/>
          <cell r="CT1267"/>
          <cell r="CU1267"/>
          <cell r="CV1267"/>
          <cell r="CW1267"/>
          <cell r="CX1267"/>
          <cell r="CY1267"/>
          <cell r="CZ1267"/>
          <cell r="DA1267"/>
          <cell r="DB1267"/>
          <cell r="DC1267"/>
          <cell r="DD1267"/>
          <cell r="DE1267"/>
          <cell r="DF1267"/>
          <cell r="DG1267"/>
          <cell r="DH1267"/>
          <cell r="DI1267"/>
          <cell r="DJ1267"/>
          <cell r="DL1267" t="str">
            <v/>
          </cell>
        </row>
        <row r="1268">
          <cell r="K1268"/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  <cell r="BM1268"/>
          <cell r="BN1268"/>
          <cell r="BO1268"/>
          <cell r="BP1268"/>
          <cell r="BQ1268"/>
          <cell r="BR1268"/>
          <cell r="BS1268"/>
          <cell r="BT1268"/>
          <cell r="BU1268"/>
          <cell r="BV1268"/>
          <cell r="BW1268"/>
          <cell r="BX1268"/>
          <cell r="BY1268"/>
          <cell r="BZ1268"/>
          <cell r="CA1268"/>
          <cell r="CB1268"/>
          <cell r="CC1268"/>
          <cell r="CD1268"/>
          <cell r="CE1268"/>
          <cell r="CF1268"/>
          <cell r="CG1268"/>
          <cell r="CH1268"/>
          <cell r="CI1268"/>
          <cell r="CJ1268"/>
          <cell r="CK1268"/>
          <cell r="CL1268"/>
          <cell r="CM1268"/>
          <cell r="CN1268"/>
          <cell r="CO1268"/>
          <cell r="CP1268"/>
          <cell r="CQ1268"/>
          <cell r="CR1268"/>
          <cell r="CS1268"/>
          <cell r="CT1268"/>
          <cell r="CU1268"/>
          <cell r="CV1268"/>
          <cell r="CW1268"/>
          <cell r="CX1268"/>
          <cell r="CY1268"/>
          <cell r="CZ1268"/>
          <cell r="DA1268"/>
          <cell r="DB1268"/>
          <cell r="DC1268"/>
          <cell r="DD1268"/>
          <cell r="DE1268"/>
          <cell r="DF1268"/>
          <cell r="DG1268"/>
          <cell r="DH1268"/>
          <cell r="DI1268"/>
          <cell r="DJ1268"/>
          <cell r="DL1268" t="str">
            <v/>
          </cell>
        </row>
        <row r="1269">
          <cell r="K1269"/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  <cell r="BM1269"/>
          <cell r="BN1269"/>
          <cell r="BO1269"/>
          <cell r="BP1269"/>
          <cell r="BQ1269"/>
          <cell r="BR1269"/>
          <cell r="BS1269"/>
          <cell r="BT1269"/>
          <cell r="BU1269"/>
          <cell r="BV1269"/>
          <cell r="BW1269"/>
          <cell r="BX1269"/>
          <cell r="BY1269"/>
          <cell r="BZ1269"/>
          <cell r="CA1269"/>
          <cell r="CB1269"/>
          <cell r="CC1269"/>
          <cell r="CD1269"/>
          <cell r="CE1269"/>
          <cell r="CF1269"/>
          <cell r="CG1269"/>
          <cell r="CH1269"/>
          <cell r="CI1269"/>
          <cell r="CJ1269"/>
          <cell r="CK1269"/>
          <cell r="CL1269"/>
          <cell r="CM1269"/>
          <cell r="CN1269"/>
          <cell r="CO1269"/>
          <cell r="CP1269"/>
          <cell r="CQ1269"/>
          <cell r="CR1269"/>
          <cell r="CS1269"/>
          <cell r="CT1269"/>
          <cell r="CU1269"/>
          <cell r="CV1269"/>
          <cell r="CW1269"/>
          <cell r="CX1269"/>
          <cell r="CY1269"/>
          <cell r="CZ1269"/>
          <cell r="DA1269"/>
          <cell r="DB1269"/>
          <cell r="DC1269"/>
          <cell r="DD1269"/>
          <cell r="DE1269"/>
          <cell r="DF1269"/>
          <cell r="DG1269"/>
          <cell r="DH1269"/>
          <cell r="DI1269"/>
          <cell r="DJ1269"/>
          <cell r="DL1269" t="str">
            <v/>
          </cell>
        </row>
        <row r="1270">
          <cell r="K1270"/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  <cell r="BM1270"/>
          <cell r="BN1270"/>
          <cell r="BO1270"/>
          <cell r="BP1270"/>
          <cell r="BQ1270"/>
          <cell r="BR1270"/>
          <cell r="BS1270"/>
          <cell r="BT1270"/>
          <cell r="BU1270"/>
          <cell r="BV1270"/>
          <cell r="BW1270"/>
          <cell r="BX1270"/>
          <cell r="BY1270"/>
          <cell r="BZ1270"/>
          <cell r="CA1270"/>
          <cell r="CB1270"/>
          <cell r="CC1270"/>
          <cell r="CD1270"/>
          <cell r="CE1270"/>
          <cell r="CF1270"/>
          <cell r="CG1270"/>
          <cell r="CH1270"/>
          <cell r="CI1270"/>
          <cell r="CJ1270"/>
          <cell r="CK1270"/>
          <cell r="CL1270"/>
          <cell r="CM1270"/>
          <cell r="CN1270"/>
          <cell r="CO1270"/>
          <cell r="CP1270"/>
          <cell r="CQ1270"/>
          <cell r="CR1270"/>
          <cell r="CS1270"/>
          <cell r="CT1270"/>
          <cell r="CU1270"/>
          <cell r="CV1270"/>
          <cell r="CW1270"/>
          <cell r="CX1270"/>
          <cell r="CY1270"/>
          <cell r="CZ1270"/>
          <cell r="DA1270"/>
          <cell r="DB1270"/>
          <cell r="DC1270"/>
          <cell r="DD1270"/>
          <cell r="DE1270"/>
          <cell r="DF1270"/>
          <cell r="DG1270"/>
          <cell r="DH1270"/>
          <cell r="DI1270"/>
          <cell r="DJ1270"/>
          <cell r="DL1270" t="str">
            <v/>
          </cell>
        </row>
        <row r="1271">
          <cell r="K1271"/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  <cell r="BM1271"/>
          <cell r="BN1271"/>
          <cell r="BO1271"/>
          <cell r="BP1271"/>
          <cell r="BQ1271"/>
          <cell r="BR1271"/>
          <cell r="BS1271"/>
          <cell r="BT1271"/>
          <cell r="BU1271"/>
          <cell r="BV1271"/>
          <cell r="BW1271"/>
          <cell r="BX1271"/>
          <cell r="BY1271"/>
          <cell r="BZ1271"/>
          <cell r="CA1271"/>
          <cell r="CB1271"/>
          <cell r="CC1271"/>
          <cell r="CD1271"/>
          <cell r="CE1271"/>
          <cell r="CF1271"/>
          <cell r="CG1271"/>
          <cell r="CH1271"/>
          <cell r="CI1271"/>
          <cell r="CJ1271"/>
          <cell r="CK1271"/>
          <cell r="CL1271"/>
          <cell r="CM1271"/>
          <cell r="CN1271"/>
          <cell r="CO1271"/>
          <cell r="CP1271"/>
          <cell r="CQ1271"/>
          <cell r="CR1271"/>
          <cell r="CS1271"/>
          <cell r="CT1271"/>
          <cell r="CU1271"/>
          <cell r="CV1271"/>
          <cell r="CW1271"/>
          <cell r="CX1271"/>
          <cell r="CY1271"/>
          <cell r="CZ1271"/>
          <cell r="DA1271"/>
          <cell r="DB1271"/>
          <cell r="DC1271"/>
          <cell r="DD1271"/>
          <cell r="DE1271"/>
          <cell r="DF1271"/>
          <cell r="DG1271"/>
          <cell r="DH1271"/>
          <cell r="DI1271"/>
          <cell r="DJ1271"/>
          <cell r="DL1271" t="str">
            <v/>
          </cell>
        </row>
        <row r="1272">
          <cell r="K1272"/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  <cell r="BM1272"/>
          <cell r="BN1272"/>
          <cell r="BO1272"/>
          <cell r="BP1272"/>
          <cell r="BQ1272"/>
          <cell r="BR1272"/>
          <cell r="BS1272"/>
          <cell r="BT1272"/>
          <cell r="BU1272"/>
          <cell r="BV1272"/>
          <cell r="BW1272"/>
          <cell r="BX1272"/>
          <cell r="BY1272"/>
          <cell r="BZ1272"/>
          <cell r="CA1272"/>
          <cell r="CB1272"/>
          <cell r="CC1272"/>
          <cell r="CD1272"/>
          <cell r="CE1272"/>
          <cell r="CF1272"/>
          <cell r="CG1272"/>
          <cell r="CH1272"/>
          <cell r="CI1272"/>
          <cell r="CJ1272"/>
          <cell r="CK1272"/>
          <cell r="CL1272"/>
          <cell r="CM1272"/>
          <cell r="CN1272"/>
          <cell r="CO1272"/>
          <cell r="CP1272"/>
          <cell r="CQ1272"/>
          <cell r="CR1272"/>
          <cell r="CS1272"/>
          <cell r="CT1272"/>
          <cell r="CU1272"/>
          <cell r="CV1272"/>
          <cell r="CW1272"/>
          <cell r="CX1272"/>
          <cell r="CY1272"/>
          <cell r="CZ1272"/>
          <cell r="DA1272"/>
          <cell r="DB1272"/>
          <cell r="DC1272"/>
          <cell r="DD1272"/>
          <cell r="DE1272"/>
          <cell r="DF1272"/>
          <cell r="DG1272"/>
          <cell r="DH1272"/>
          <cell r="DI1272"/>
          <cell r="DJ1272"/>
          <cell r="DL1272" t="str">
            <v/>
          </cell>
        </row>
        <row r="1273">
          <cell r="K1273"/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  <cell r="BM1273"/>
          <cell r="BN1273"/>
          <cell r="BO1273"/>
          <cell r="BP1273"/>
          <cell r="BQ1273"/>
          <cell r="BR1273"/>
          <cell r="BS1273"/>
          <cell r="BT1273"/>
          <cell r="BU1273"/>
          <cell r="BV1273"/>
          <cell r="BW1273"/>
          <cell r="BX1273"/>
          <cell r="BY1273"/>
          <cell r="BZ1273"/>
          <cell r="CA1273"/>
          <cell r="CB1273"/>
          <cell r="CC1273"/>
          <cell r="CD1273"/>
          <cell r="CE1273"/>
          <cell r="CF1273"/>
          <cell r="CG1273"/>
          <cell r="CH1273"/>
          <cell r="CI1273"/>
          <cell r="CJ1273"/>
          <cell r="CK1273"/>
          <cell r="CL1273"/>
          <cell r="CM1273"/>
          <cell r="CN1273"/>
          <cell r="CO1273"/>
          <cell r="CP1273"/>
          <cell r="CQ1273"/>
          <cell r="CR1273"/>
          <cell r="CS1273"/>
          <cell r="CT1273"/>
          <cell r="CU1273"/>
          <cell r="CV1273"/>
          <cell r="CW1273"/>
          <cell r="CX1273"/>
          <cell r="CY1273"/>
          <cell r="CZ1273"/>
          <cell r="DA1273"/>
          <cell r="DB1273"/>
          <cell r="DC1273"/>
          <cell r="DD1273"/>
          <cell r="DE1273"/>
          <cell r="DF1273"/>
          <cell r="DG1273"/>
          <cell r="DH1273"/>
          <cell r="DI1273"/>
          <cell r="DJ1273"/>
          <cell r="DL1273" t="str">
            <v/>
          </cell>
        </row>
        <row r="1274">
          <cell r="K1274"/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  <cell r="BM1274"/>
          <cell r="BN1274"/>
          <cell r="BO1274"/>
          <cell r="BP1274"/>
          <cell r="BQ1274"/>
          <cell r="BR1274"/>
          <cell r="BS1274"/>
          <cell r="BT1274"/>
          <cell r="BU1274"/>
          <cell r="BV1274"/>
          <cell r="BW1274"/>
          <cell r="BX1274"/>
          <cell r="BY1274"/>
          <cell r="BZ1274"/>
          <cell r="CA1274"/>
          <cell r="CB1274"/>
          <cell r="CC1274"/>
          <cell r="CD1274"/>
          <cell r="CE1274"/>
          <cell r="CF1274"/>
          <cell r="CG1274"/>
          <cell r="CH1274"/>
          <cell r="CI1274"/>
          <cell r="CJ1274"/>
          <cell r="CK1274"/>
          <cell r="CL1274"/>
          <cell r="CM1274"/>
          <cell r="CN1274"/>
          <cell r="CO1274"/>
          <cell r="CP1274"/>
          <cell r="CQ1274"/>
          <cell r="CR1274"/>
          <cell r="CS1274"/>
          <cell r="CT1274"/>
          <cell r="CU1274"/>
          <cell r="CV1274"/>
          <cell r="CW1274"/>
          <cell r="CX1274"/>
          <cell r="CY1274"/>
          <cell r="CZ1274"/>
          <cell r="DA1274"/>
          <cell r="DB1274"/>
          <cell r="DC1274"/>
          <cell r="DD1274"/>
          <cell r="DE1274"/>
          <cell r="DF1274"/>
          <cell r="DG1274"/>
          <cell r="DH1274"/>
          <cell r="DI1274"/>
          <cell r="DJ1274"/>
          <cell r="DL1274" t="str">
            <v/>
          </cell>
        </row>
        <row r="1275">
          <cell r="K1275"/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  <cell r="BM1275"/>
          <cell r="BN1275"/>
          <cell r="BO1275"/>
          <cell r="BP1275"/>
          <cell r="BQ1275"/>
          <cell r="BR1275"/>
          <cell r="BS1275"/>
          <cell r="BT1275"/>
          <cell r="BU1275"/>
          <cell r="BV1275"/>
          <cell r="BW1275"/>
          <cell r="BX1275"/>
          <cell r="BY1275"/>
          <cell r="BZ1275"/>
          <cell r="CA1275"/>
          <cell r="CB1275"/>
          <cell r="CC1275"/>
          <cell r="CD1275"/>
          <cell r="CE1275"/>
          <cell r="CF1275"/>
          <cell r="CG1275"/>
          <cell r="CH1275"/>
          <cell r="CI1275"/>
          <cell r="CJ1275"/>
          <cell r="CK1275"/>
          <cell r="CL1275"/>
          <cell r="CM1275"/>
          <cell r="CN1275"/>
          <cell r="CO1275"/>
          <cell r="CP1275"/>
          <cell r="CQ1275"/>
          <cell r="CR1275"/>
          <cell r="CS1275"/>
          <cell r="CT1275"/>
          <cell r="CU1275"/>
          <cell r="CV1275"/>
          <cell r="CW1275"/>
          <cell r="CX1275"/>
          <cell r="CY1275"/>
          <cell r="CZ1275"/>
          <cell r="DA1275"/>
          <cell r="DB1275"/>
          <cell r="DC1275"/>
          <cell r="DD1275"/>
          <cell r="DE1275"/>
          <cell r="DF1275"/>
          <cell r="DG1275"/>
          <cell r="DH1275"/>
          <cell r="DI1275"/>
          <cell r="DJ1275"/>
          <cell r="DL1275" t="str">
            <v/>
          </cell>
        </row>
        <row r="1276">
          <cell r="K1276"/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  <cell r="BM1276"/>
          <cell r="BN1276"/>
          <cell r="BO1276"/>
          <cell r="BP1276"/>
          <cell r="BQ1276"/>
          <cell r="BR1276"/>
          <cell r="BS1276"/>
          <cell r="BT1276"/>
          <cell r="BU1276"/>
          <cell r="BV1276"/>
          <cell r="BW1276"/>
          <cell r="BX1276"/>
          <cell r="BY1276"/>
          <cell r="BZ1276"/>
          <cell r="CA1276"/>
          <cell r="CB1276"/>
          <cell r="CC1276"/>
          <cell r="CD1276"/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  <cell r="CP1276"/>
          <cell r="CQ1276"/>
          <cell r="CR1276"/>
          <cell r="CS1276"/>
          <cell r="CT1276"/>
          <cell r="CU1276"/>
          <cell r="CV1276"/>
          <cell r="CW1276"/>
          <cell r="CX1276"/>
          <cell r="CY1276"/>
          <cell r="CZ1276"/>
          <cell r="DA1276"/>
          <cell r="DB1276"/>
          <cell r="DC1276"/>
          <cell r="DD1276"/>
          <cell r="DE1276"/>
          <cell r="DF1276"/>
          <cell r="DG1276"/>
          <cell r="DH1276"/>
          <cell r="DI1276"/>
          <cell r="DJ1276"/>
          <cell r="DL1276" t="str">
            <v/>
          </cell>
        </row>
        <row r="1277">
          <cell r="K1277"/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  <cell r="BM1277"/>
          <cell r="BN1277"/>
          <cell r="BO1277"/>
          <cell r="BP1277"/>
          <cell r="BQ1277"/>
          <cell r="BR1277"/>
          <cell r="BS1277"/>
          <cell r="BT1277"/>
          <cell r="BU1277"/>
          <cell r="BV1277"/>
          <cell r="BW1277"/>
          <cell r="BX1277"/>
          <cell r="BY1277"/>
          <cell r="BZ1277"/>
          <cell r="CA1277"/>
          <cell r="CB1277"/>
          <cell r="CC1277"/>
          <cell r="CD1277"/>
          <cell r="CE1277"/>
          <cell r="CF1277"/>
          <cell r="CG1277"/>
          <cell r="CH1277"/>
          <cell r="CI1277"/>
          <cell r="CJ1277"/>
          <cell r="CK1277"/>
          <cell r="CL1277"/>
          <cell r="CM1277"/>
          <cell r="CN1277"/>
          <cell r="CO1277"/>
          <cell r="CP1277"/>
          <cell r="CQ1277"/>
          <cell r="CR1277"/>
          <cell r="CS1277"/>
          <cell r="CT1277"/>
          <cell r="CU1277"/>
          <cell r="CV1277"/>
          <cell r="CW1277"/>
          <cell r="CX1277"/>
          <cell r="CY1277"/>
          <cell r="CZ1277"/>
          <cell r="DA1277"/>
          <cell r="DB1277"/>
          <cell r="DC1277"/>
          <cell r="DD1277"/>
          <cell r="DE1277"/>
          <cell r="DF1277"/>
          <cell r="DG1277"/>
          <cell r="DH1277"/>
          <cell r="DI1277"/>
          <cell r="DJ1277"/>
          <cell r="DL1277" t="str">
            <v/>
          </cell>
        </row>
        <row r="1278">
          <cell r="K1278"/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  <cell r="BM1278"/>
          <cell r="BN1278"/>
          <cell r="BO1278"/>
          <cell r="BP1278"/>
          <cell r="BQ1278"/>
          <cell r="BR1278"/>
          <cell r="BS1278"/>
          <cell r="BT1278"/>
          <cell r="BU1278"/>
          <cell r="BV1278"/>
          <cell r="BW1278"/>
          <cell r="BX1278"/>
          <cell r="BY1278"/>
          <cell r="BZ1278"/>
          <cell r="CA1278"/>
          <cell r="CB1278"/>
          <cell r="CC1278"/>
          <cell r="CD1278"/>
          <cell r="CE1278"/>
          <cell r="CF1278"/>
          <cell r="CG1278"/>
          <cell r="CH1278"/>
          <cell r="CI1278"/>
          <cell r="CJ1278"/>
          <cell r="CK1278"/>
          <cell r="CL1278"/>
          <cell r="CM1278"/>
          <cell r="CN1278"/>
          <cell r="CO1278"/>
          <cell r="CP1278"/>
          <cell r="CQ1278"/>
          <cell r="CR1278"/>
          <cell r="CS1278"/>
          <cell r="CT1278"/>
          <cell r="CU1278"/>
          <cell r="CV1278"/>
          <cell r="CW1278"/>
          <cell r="CX1278"/>
          <cell r="CY1278"/>
          <cell r="CZ1278"/>
          <cell r="DA1278"/>
          <cell r="DB1278"/>
          <cell r="DC1278"/>
          <cell r="DD1278"/>
          <cell r="DE1278"/>
          <cell r="DF1278"/>
          <cell r="DG1278"/>
          <cell r="DH1278"/>
          <cell r="DI1278"/>
          <cell r="DJ1278"/>
          <cell r="DL1278" t="str">
            <v/>
          </cell>
        </row>
        <row r="1279">
          <cell r="K1279"/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  <cell r="BM1279"/>
          <cell r="BN1279"/>
          <cell r="BO1279"/>
          <cell r="BP1279"/>
          <cell r="BQ1279"/>
          <cell r="BR1279"/>
          <cell r="BS1279"/>
          <cell r="BT1279"/>
          <cell r="BU1279"/>
          <cell r="BV1279"/>
          <cell r="BW1279"/>
          <cell r="BX1279"/>
          <cell r="BY1279"/>
          <cell r="BZ1279"/>
          <cell r="CA1279"/>
          <cell r="CB1279"/>
          <cell r="CC1279"/>
          <cell r="CD1279"/>
          <cell r="CE1279"/>
          <cell r="CF1279"/>
          <cell r="CG1279"/>
          <cell r="CH1279"/>
          <cell r="CI1279"/>
          <cell r="CJ1279"/>
          <cell r="CK1279"/>
          <cell r="CL1279"/>
          <cell r="CM1279"/>
          <cell r="CN1279"/>
          <cell r="CO1279"/>
          <cell r="CP1279"/>
          <cell r="CQ1279"/>
          <cell r="CR1279"/>
          <cell r="CS1279"/>
          <cell r="CT1279"/>
          <cell r="CU1279"/>
          <cell r="CV1279"/>
          <cell r="CW1279"/>
          <cell r="CX1279"/>
          <cell r="CY1279"/>
          <cell r="CZ1279"/>
          <cell r="DA1279"/>
          <cell r="DB1279"/>
          <cell r="DC1279"/>
          <cell r="DD1279"/>
          <cell r="DE1279"/>
          <cell r="DF1279"/>
          <cell r="DG1279"/>
          <cell r="DH1279"/>
          <cell r="DI1279"/>
          <cell r="DJ1279"/>
          <cell r="DL1279" t="str">
            <v/>
          </cell>
        </row>
        <row r="1280">
          <cell r="K1280"/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  <cell r="BM1280"/>
          <cell r="BN1280"/>
          <cell r="BO1280"/>
          <cell r="BP1280"/>
          <cell r="BQ1280"/>
          <cell r="BR1280"/>
          <cell r="BS1280"/>
          <cell r="BT1280"/>
          <cell r="BU1280"/>
          <cell r="BV1280"/>
          <cell r="BW1280"/>
          <cell r="BX1280"/>
          <cell r="BY1280"/>
          <cell r="BZ1280"/>
          <cell r="CA1280"/>
          <cell r="CB1280"/>
          <cell r="CC1280"/>
          <cell r="CD1280"/>
          <cell r="CE1280"/>
          <cell r="CF1280"/>
          <cell r="CG1280"/>
          <cell r="CH1280"/>
          <cell r="CI1280"/>
          <cell r="CJ1280"/>
          <cell r="CK1280"/>
          <cell r="CL1280"/>
          <cell r="CM1280"/>
          <cell r="CN1280"/>
          <cell r="CO1280"/>
          <cell r="CP1280"/>
          <cell r="CQ1280"/>
          <cell r="CR1280"/>
          <cell r="CS1280"/>
          <cell r="CT1280"/>
          <cell r="CU1280"/>
          <cell r="CV1280"/>
          <cell r="CW1280"/>
          <cell r="CX1280"/>
          <cell r="CY1280"/>
          <cell r="CZ1280"/>
          <cell r="DA1280"/>
          <cell r="DB1280"/>
          <cell r="DC1280"/>
          <cell r="DD1280"/>
          <cell r="DE1280"/>
          <cell r="DF1280"/>
          <cell r="DG1280"/>
          <cell r="DH1280"/>
          <cell r="DI1280"/>
          <cell r="DJ1280"/>
          <cell r="DL1280" t="str">
            <v/>
          </cell>
        </row>
        <row r="1281">
          <cell r="K1281"/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  <cell r="BM1281"/>
          <cell r="BN1281"/>
          <cell r="BO1281"/>
          <cell r="BP1281"/>
          <cell r="BQ1281"/>
          <cell r="BR1281"/>
          <cell r="BS1281"/>
          <cell r="BT1281"/>
          <cell r="BU1281"/>
          <cell r="BV1281"/>
          <cell r="BW1281"/>
          <cell r="BX1281"/>
          <cell r="BY1281"/>
          <cell r="BZ1281"/>
          <cell r="CA1281"/>
          <cell r="CB1281"/>
          <cell r="CC1281"/>
          <cell r="CD1281"/>
          <cell r="CE1281"/>
          <cell r="CF1281"/>
          <cell r="CG1281"/>
          <cell r="CH1281"/>
          <cell r="CI1281"/>
          <cell r="CJ1281"/>
          <cell r="CK1281"/>
          <cell r="CL1281"/>
          <cell r="CM1281"/>
          <cell r="CN1281"/>
          <cell r="CO1281"/>
          <cell r="CP1281"/>
          <cell r="CQ1281"/>
          <cell r="CR1281"/>
          <cell r="CS1281"/>
          <cell r="CT1281"/>
          <cell r="CU1281"/>
          <cell r="CV1281"/>
          <cell r="CW1281"/>
          <cell r="CX1281"/>
          <cell r="CY1281"/>
          <cell r="CZ1281"/>
          <cell r="DA1281"/>
          <cell r="DB1281"/>
          <cell r="DC1281"/>
          <cell r="DD1281"/>
          <cell r="DE1281"/>
          <cell r="DF1281"/>
          <cell r="DG1281"/>
          <cell r="DH1281"/>
          <cell r="DI1281"/>
          <cell r="DJ1281"/>
          <cell r="DL1281" t="str">
            <v/>
          </cell>
        </row>
        <row r="1282">
          <cell r="K1282"/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  <cell r="BM1282"/>
          <cell r="BN1282"/>
          <cell r="BO1282"/>
          <cell r="BP1282"/>
          <cell r="BQ1282"/>
          <cell r="BR1282"/>
          <cell r="BS1282"/>
          <cell r="BT1282"/>
          <cell r="BU1282"/>
          <cell r="BV1282"/>
          <cell r="BW1282"/>
          <cell r="BX1282"/>
          <cell r="BY1282"/>
          <cell r="BZ1282"/>
          <cell r="CA1282"/>
          <cell r="CB1282"/>
          <cell r="CC1282"/>
          <cell r="CD1282"/>
          <cell r="CE1282"/>
          <cell r="CF1282"/>
          <cell r="CG1282"/>
          <cell r="CH1282"/>
          <cell r="CI1282"/>
          <cell r="CJ1282"/>
          <cell r="CK1282"/>
          <cell r="CL1282"/>
          <cell r="CM1282"/>
          <cell r="CN1282"/>
          <cell r="CO1282"/>
          <cell r="CP1282"/>
          <cell r="CQ1282"/>
          <cell r="CR1282"/>
          <cell r="CS1282"/>
          <cell r="CT1282"/>
          <cell r="CU1282"/>
          <cell r="CV1282"/>
          <cell r="CW1282"/>
          <cell r="CX1282"/>
          <cell r="CY1282"/>
          <cell r="CZ1282"/>
          <cell r="DA1282"/>
          <cell r="DB1282"/>
          <cell r="DC1282"/>
          <cell r="DD1282"/>
          <cell r="DE1282"/>
          <cell r="DF1282"/>
          <cell r="DG1282"/>
          <cell r="DH1282"/>
          <cell r="DI1282"/>
          <cell r="DJ1282"/>
          <cell r="DL1282" t="str">
            <v/>
          </cell>
        </row>
        <row r="1283">
          <cell r="K1283"/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  <cell r="BM1283"/>
          <cell r="BN1283"/>
          <cell r="BO1283"/>
          <cell r="BP1283"/>
          <cell r="BQ1283"/>
          <cell r="BR1283"/>
          <cell r="BS1283"/>
          <cell r="BT1283"/>
          <cell r="BU1283"/>
          <cell r="BV1283"/>
          <cell r="BW1283"/>
          <cell r="BX1283"/>
          <cell r="BY1283"/>
          <cell r="BZ1283"/>
          <cell r="CA1283"/>
          <cell r="CB1283"/>
          <cell r="CC1283"/>
          <cell r="CD1283"/>
          <cell r="CE1283"/>
          <cell r="CF1283"/>
          <cell r="CG1283"/>
          <cell r="CH1283"/>
          <cell r="CI1283"/>
          <cell r="CJ1283"/>
          <cell r="CK1283"/>
          <cell r="CL1283"/>
          <cell r="CM1283"/>
          <cell r="CN1283"/>
          <cell r="CO1283"/>
          <cell r="CP1283"/>
          <cell r="CQ1283"/>
          <cell r="CR1283"/>
          <cell r="CS1283"/>
          <cell r="CT1283"/>
          <cell r="CU1283"/>
          <cell r="CV1283"/>
          <cell r="CW1283"/>
          <cell r="CX1283"/>
          <cell r="CY1283"/>
          <cell r="CZ1283"/>
          <cell r="DA1283"/>
          <cell r="DB1283"/>
          <cell r="DC1283"/>
          <cell r="DD1283"/>
          <cell r="DE1283"/>
          <cell r="DF1283"/>
          <cell r="DG1283"/>
          <cell r="DH1283"/>
          <cell r="DI1283"/>
          <cell r="DJ1283"/>
          <cell r="DL1283" t="str">
            <v/>
          </cell>
        </row>
        <row r="1284">
          <cell r="K1284"/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  <cell r="BM1284"/>
          <cell r="BN1284"/>
          <cell r="BO1284"/>
          <cell r="BP1284"/>
          <cell r="BQ1284"/>
          <cell r="BR1284"/>
          <cell r="BS1284"/>
          <cell r="BT1284"/>
          <cell r="BU1284"/>
          <cell r="BV1284"/>
          <cell r="BW1284"/>
          <cell r="BX1284"/>
          <cell r="BY1284"/>
          <cell r="BZ1284"/>
          <cell r="CA1284"/>
          <cell r="CB1284"/>
          <cell r="CC1284"/>
          <cell r="CD1284"/>
          <cell r="CE1284"/>
          <cell r="CF1284"/>
          <cell r="CG1284"/>
          <cell r="CH1284"/>
          <cell r="CI1284"/>
          <cell r="CJ1284"/>
          <cell r="CK1284"/>
          <cell r="CL1284"/>
          <cell r="CM1284"/>
          <cell r="CN1284"/>
          <cell r="CO1284"/>
          <cell r="CP1284"/>
          <cell r="CQ1284"/>
          <cell r="CR1284"/>
          <cell r="CS1284"/>
          <cell r="CT1284"/>
          <cell r="CU1284"/>
          <cell r="CV1284"/>
          <cell r="CW1284"/>
          <cell r="CX1284"/>
          <cell r="CY1284"/>
          <cell r="CZ1284"/>
          <cell r="DA1284"/>
          <cell r="DB1284"/>
          <cell r="DC1284"/>
          <cell r="DD1284"/>
          <cell r="DE1284"/>
          <cell r="DF1284"/>
          <cell r="DG1284"/>
          <cell r="DH1284"/>
          <cell r="DI1284"/>
          <cell r="DJ1284"/>
          <cell r="DL1284" t="str">
            <v/>
          </cell>
        </row>
        <row r="1285">
          <cell r="K1285"/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  <cell r="BM1285"/>
          <cell r="BN1285"/>
          <cell r="BO1285"/>
          <cell r="BP1285"/>
          <cell r="BQ1285"/>
          <cell r="BR1285"/>
          <cell r="BS1285"/>
          <cell r="BT1285"/>
          <cell r="BU1285"/>
          <cell r="BV1285"/>
          <cell r="BW1285"/>
          <cell r="BX1285"/>
          <cell r="BY1285"/>
          <cell r="BZ1285"/>
          <cell r="CA1285"/>
          <cell r="CB1285"/>
          <cell r="CC1285"/>
          <cell r="CD1285"/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  <cell r="CP1285"/>
          <cell r="CQ1285"/>
          <cell r="CR1285"/>
          <cell r="CS1285"/>
          <cell r="CT1285"/>
          <cell r="CU1285"/>
          <cell r="CV1285"/>
          <cell r="CW1285"/>
          <cell r="CX1285"/>
          <cell r="CY1285"/>
          <cell r="CZ1285"/>
          <cell r="DA1285"/>
          <cell r="DB1285"/>
          <cell r="DC1285"/>
          <cell r="DD1285"/>
          <cell r="DE1285"/>
          <cell r="DF1285"/>
          <cell r="DG1285"/>
          <cell r="DH1285"/>
          <cell r="DI1285"/>
          <cell r="DJ1285"/>
          <cell r="DL1285" t="str">
            <v/>
          </cell>
        </row>
        <row r="1286">
          <cell r="K1286"/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  <cell r="BM1286"/>
          <cell r="BN1286"/>
          <cell r="BO1286"/>
          <cell r="BP1286"/>
          <cell r="BQ1286"/>
          <cell r="BR1286"/>
          <cell r="BS1286"/>
          <cell r="BT1286"/>
          <cell r="BU1286"/>
          <cell r="BV1286"/>
          <cell r="BW1286"/>
          <cell r="BX1286"/>
          <cell r="BY1286"/>
          <cell r="BZ1286"/>
          <cell r="CA1286"/>
          <cell r="CB1286"/>
          <cell r="CC1286"/>
          <cell r="CD1286"/>
          <cell r="CE1286"/>
          <cell r="CF1286"/>
          <cell r="CG1286"/>
          <cell r="CH1286"/>
          <cell r="CI1286"/>
          <cell r="CJ1286"/>
          <cell r="CK1286"/>
          <cell r="CL1286"/>
          <cell r="CM1286"/>
          <cell r="CN1286"/>
          <cell r="CO1286"/>
          <cell r="CP1286"/>
          <cell r="CQ1286"/>
          <cell r="CR1286"/>
          <cell r="CS1286"/>
          <cell r="CT1286"/>
          <cell r="CU1286"/>
          <cell r="CV1286"/>
          <cell r="CW1286"/>
          <cell r="CX1286"/>
          <cell r="CY1286"/>
          <cell r="CZ1286"/>
          <cell r="DA1286"/>
          <cell r="DB1286"/>
          <cell r="DC1286"/>
          <cell r="DD1286"/>
          <cell r="DE1286"/>
          <cell r="DF1286"/>
          <cell r="DG1286"/>
          <cell r="DH1286"/>
          <cell r="DI1286"/>
          <cell r="DJ1286"/>
          <cell r="DL1286" t="str">
            <v/>
          </cell>
        </row>
        <row r="1287">
          <cell r="K1287"/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  <cell r="BM1287"/>
          <cell r="BN1287"/>
          <cell r="BO1287"/>
          <cell r="BP1287"/>
          <cell r="BQ1287"/>
          <cell r="BR1287"/>
          <cell r="BS1287"/>
          <cell r="BT1287"/>
          <cell r="BU1287"/>
          <cell r="BV1287"/>
          <cell r="BW1287"/>
          <cell r="BX1287"/>
          <cell r="BY1287"/>
          <cell r="BZ1287"/>
          <cell r="CA1287"/>
          <cell r="CB1287"/>
          <cell r="CC1287"/>
          <cell r="CD1287"/>
          <cell r="CE1287"/>
          <cell r="CF1287"/>
          <cell r="CG1287"/>
          <cell r="CH1287"/>
          <cell r="CI1287"/>
          <cell r="CJ1287"/>
          <cell r="CK1287"/>
          <cell r="CL1287"/>
          <cell r="CM1287"/>
          <cell r="CN1287"/>
          <cell r="CO1287"/>
          <cell r="CP1287"/>
          <cell r="CQ1287"/>
          <cell r="CR1287"/>
          <cell r="CS1287"/>
          <cell r="CT1287"/>
          <cell r="CU1287"/>
          <cell r="CV1287"/>
          <cell r="CW1287"/>
          <cell r="CX1287"/>
          <cell r="CY1287"/>
          <cell r="CZ1287"/>
          <cell r="DA1287"/>
          <cell r="DB1287"/>
          <cell r="DC1287"/>
          <cell r="DD1287"/>
          <cell r="DE1287"/>
          <cell r="DF1287"/>
          <cell r="DG1287"/>
          <cell r="DH1287"/>
          <cell r="DI1287"/>
          <cell r="DJ1287"/>
          <cell r="DL1287" t="str">
            <v/>
          </cell>
        </row>
        <row r="1288">
          <cell r="K1288"/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  <cell r="BM1288"/>
          <cell r="BN1288"/>
          <cell r="BO1288"/>
          <cell r="BP1288"/>
          <cell r="BQ1288"/>
          <cell r="BR1288"/>
          <cell r="BS1288"/>
          <cell r="BT1288"/>
          <cell r="BU1288"/>
          <cell r="BV1288"/>
          <cell r="BW1288"/>
          <cell r="BX1288"/>
          <cell r="BY1288"/>
          <cell r="BZ1288"/>
          <cell r="CA1288"/>
          <cell r="CB1288"/>
          <cell r="CC1288"/>
          <cell r="CD1288"/>
          <cell r="CE1288"/>
          <cell r="CF1288"/>
          <cell r="CG1288"/>
          <cell r="CH1288"/>
          <cell r="CI1288"/>
          <cell r="CJ1288"/>
          <cell r="CK1288"/>
          <cell r="CL1288"/>
          <cell r="CM1288"/>
          <cell r="CN1288"/>
          <cell r="CO1288"/>
          <cell r="CP1288"/>
          <cell r="CQ1288"/>
          <cell r="CR1288"/>
          <cell r="CS1288"/>
          <cell r="CT1288"/>
          <cell r="CU1288"/>
          <cell r="CV1288"/>
          <cell r="CW1288"/>
          <cell r="CX1288"/>
          <cell r="CY1288"/>
          <cell r="CZ1288"/>
          <cell r="DA1288"/>
          <cell r="DB1288"/>
          <cell r="DC1288"/>
          <cell r="DD1288"/>
          <cell r="DE1288"/>
          <cell r="DF1288"/>
          <cell r="DG1288"/>
          <cell r="DH1288"/>
          <cell r="DI1288"/>
          <cell r="DJ1288"/>
          <cell r="DL1288" t="str">
            <v/>
          </cell>
        </row>
        <row r="1289">
          <cell r="K1289"/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  <cell r="BM1289"/>
          <cell r="BN1289"/>
          <cell r="BO1289"/>
          <cell r="BP1289"/>
          <cell r="BQ1289"/>
          <cell r="BR1289"/>
          <cell r="BS1289"/>
          <cell r="BT1289"/>
          <cell r="BU1289"/>
          <cell r="BV1289"/>
          <cell r="BW1289"/>
          <cell r="BX1289"/>
          <cell r="BY1289"/>
          <cell r="BZ1289"/>
          <cell r="CA1289"/>
          <cell r="CB1289"/>
          <cell r="CC1289"/>
          <cell r="CD1289"/>
          <cell r="CE1289"/>
          <cell r="CF1289"/>
          <cell r="CG1289"/>
          <cell r="CH1289"/>
          <cell r="CI1289"/>
          <cell r="CJ1289"/>
          <cell r="CK1289"/>
          <cell r="CL1289"/>
          <cell r="CM1289"/>
          <cell r="CN1289"/>
          <cell r="CO1289"/>
          <cell r="CP1289"/>
          <cell r="CQ1289"/>
          <cell r="CR1289"/>
          <cell r="CS1289"/>
          <cell r="CT1289"/>
          <cell r="CU1289"/>
          <cell r="CV1289"/>
          <cell r="CW1289"/>
          <cell r="CX1289"/>
          <cell r="CY1289"/>
          <cell r="CZ1289"/>
          <cell r="DA1289"/>
          <cell r="DB1289"/>
          <cell r="DC1289"/>
          <cell r="DD1289"/>
          <cell r="DE1289"/>
          <cell r="DF1289"/>
          <cell r="DG1289"/>
          <cell r="DH1289"/>
          <cell r="DI1289"/>
          <cell r="DJ1289"/>
          <cell r="DL1289" t="str">
            <v/>
          </cell>
        </row>
        <row r="1290">
          <cell r="K1290"/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  <cell r="BM1290"/>
          <cell r="BN1290"/>
          <cell r="BO1290"/>
          <cell r="BP1290"/>
          <cell r="BQ1290"/>
          <cell r="BR1290"/>
          <cell r="BS1290"/>
          <cell r="BT1290"/>
          <cell r="BU1290"/>
          <cell r="BV1290"/>
          <cell r="BW1290"/>
          <cell r="BX1290"/>
          <cell r="BY1290"/>
          <cell r="BZ1290"/>
          <cell r="CA1290"/>
          <cell r="CB1290"/>
          <cell r="CC1290"/>
          <cell r="CD1290"/>
          <cell r="CE1290"/>
          <cell r="CF1290"/>
          <cell r="CG1290"/>
          <cell r="CH1290"/>
          <cell r="CI1290"/>
          <cell r="CJ1290"/>
          <cell r="CK1290"/>
          <cell r="CL1290"/>
          <cell r="CM1290"/>
          <cell r="CN1290"/>
          <cell r="CO1290"/>
          <cell r="CP1290"/>
          <cell r="CQ1290"/>
          <cell r="CR1290"/>
          <cell r="CS1290"/>
          <cell r="CT1290"/>
          <cell r="CU1290"/>
          <cell r="CV1290"/>
          <cell r="CW1290"/>
          <cell r="CX1290"/>
          <cell r="CY1290"/>
          <cell r="CZ1290"/>
          <cell r="DA1290"/>
          <cell r="DB1290"/>
          <cell r="DC1290"/>
          <cell r="DD1290"/>
          <cell r="DE1290"/>
          <cell r="DF1290"/>
          <cell r="DG1290"/>
          <cell r="DH1290"/>
          <cell r="DI1290"/>
          <cell r="DJ1290"/>
          <cell r="DL1290" t="str">
            <v/>
          </cell>
        </row>
        <row r="1291">
          <cell r="K1291"/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  <cell r="BM1291"/>
          <cell r="BN1291"/>
          <cell r="BO1291"/>
          <cell r="BP1291"/>
          <cell r="BQ1291"/>
          <cell r="BR1291"/>
          <cell r="BS1291"/>
          <cell r="BT1291"/>
          <cell r="BU1291"/>
          <cell r="BV1291"/>
          <cell r="BW1291"/>
          <cell r="BX1291"/>
          <cell r="BY1291"/>
          <cell r="BZ1291"/>
          <cell r="CA1291"/>
          <cell r="CB1291"/>
          <cell r="CC1291"/>
          <cell r="CD1291"/>
          <cell r="CE1291"/>
          <cell r="CF1291"/>
          <cell r="CG1291"/>
          <cell r="CH1291"/>
          <cell r="CI1291"/>
          <cell r="CJ1291"/>
          <cell r="CK1291"/>
          <cell r="CL1291"/>
          <cell r="CM1291"/>
          <cell r="CN1291"/>
          <cell r="CO1291"/>
          <cell r="CP1291"/>
          <cell r="CQ1291"/>
          <cell r="CR1291"/>
          <cell r="CS1291"/>
          <cell r="CT1291"/>
          <cell r="CU1291"/>
          <cell r="CV1291"/>
          <cell r="CW1291"/>
          <cell r="CX1291"/>
          <cell r="CY1291"/>
          <cell r="CZ1291"/>
          <cell r="DA1291"/>
          <cell r="DB1291"/>
          <cell r="DC1291"/>
          <cell r="DD1291"/>
          <cell r="DE1291"/>
          <cell r="DF1291"/>
          <cell r="DG1291"/>
          <cell r="DH1291"/>
          <cell r="DI1291"/>
          <cell r="DJ1291"/>
          <cell r="DL1291" t="str">
            <v/>
          </cell>
        </row>
        <row r="1292">
          <cell r="K1292"/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  <cell r="BM1292"/>
          <cell r="BN1292"/>
          <cell r="BO1292"/>
          <cell r="BP1292"/>
          <cell r="BQ1292"/>
          <cell r="BR1292"/>
          <cell r="BS1292"/>
          <cell r="BT1292"/>
          <cell r="BU1292"/>
          <cell r="BV1292"/>
          <cell r="BW1292"/>
          <cell r="BX1292"/>
          <cell r="BY1292"/>
          <cell r="BZ1292"/>
          <cell r="CA1292"/>
          <cell r="CB1292"/>
          <cell r="CC1292"/>
          <cell r="CD1292"/>
          <cell r="CE1292"/>
          <cell r="CF1292"/>
          <cell r="CG1292"/>
          <cell r="CH1292"/>
          <cell r="CI1292"/>
          <cell r="CJ1292"/>
          <cell r="CK1292"/>
          <cell r="CL1292"/>
          <cell r="CM1292"/>
          <cell r="CN1292"/>
          <cell r="CO1292"/>
          <cell r="CP1292"/>
          <cell r="CQ1292"/>
          <cell r="CR1292"/>
          <cell r="CS1292"/>
          <cell r="CT1292"/>
          <cell r="CU1292"/>
          <cell r="CV1292"/>
          <cell r="CW1292"/>
          <cell r="CX1292"/>
          <cell r="CY1292"/>
          <cell r="CZ1292"/>
          <cell r="DA1292"/>
          <cell r="DB1292"/>
          <cell r="DC1292"/>
          <cell r="DD1292"/>
          <cell r="DE1292"/>
          <cell r="DF1292"/>
          <cell r="DG1292"/>
          <cell r="DH1292"/>
          <cell r="DI1292"/>
          <cell r="DJ1292"/>
          <cell r="DL1292" t="str">
            <v/>
          </cell>
        </row>
        <row r="1293">
          <cell r="K1293"/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  <cell r="BM1293"/>
          <cell r="BN1293"/>
          <cell r="BO1293"/>
          <cell r="BP1293"/>
          <cell r="BQ1293"/>
          <cell r="BR1293"/>
          <cell r="BS1293"/>
          <cell r="BT1293"/>
          <cell r="BU1293"/>
          <cell r="BV1293"/>
          <cell r="BW1293"/>
          <cell r="BX1293"/>
          <cell r="BY1293"/>
          <cell r="BZ1293"/>
          <cell r="CA1293"/>
          <cell r="CB1293"/>
          <cell r="CC1293"/>
          <cell r="CD1293"/>
          <cell r="CE1293"/>
          <cell r="CF1293"/>
          <cell r="CG1293"/>
          <cell r="CH1293"/>
          <cell r="CI1293"/>
          <cell r="CJ1293"/>
          <cell r="CK1293"/>
          <cell r="CL1293"/>
          <cell r="CM1293"/>
          <cell r="CN1293"/>
          <cell r="CO1293"/>
          <cell r="CP1293"/>
          <cell r="CQ1293"/>
          <cell r="CR1293"/>
          <cell r="CS1293"/>
          <cell r="CT1293"/>
          <cell r="CU1293"/>
          <cell r="CV1293"/>
          <cell r="CW1293"/>
          <cell r="CX1293"/>
          <cell r="CY1293"/>
          <cell r="CZ1293"/>
          <cell r="DA1293"/>
          <cell r="DB1293"/>
          <cell r="DC1293"/>
          <cell r="DD1293"/>
          <cell r="DE1293"/>
          <cell r="DF1293"/>
          <cell r="DG1293"/>
          <cell r="DH1293"/>
          <cell r="DI1293"/>
          <cell r="DJ1293"/>
          <cell r="DL1293" t="str">
            <v/>
          </cell>
        </row>
        <row r="1294">
          <cell r="K1294"/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  <cell r="BM1294"/>
          <cell r="BN1294"/>
          <cell r="BO1294"/>
          <cell r="BP1294"/>
          <cell r="BQ1294"/>
          <cell r="BR1294"/>
          <cell r="BS1294"/>
          <cell r="BT1294"/>
          <cell r="BU1294"/>
          <cell r="BV1294"/>
          <cell r="BW1294"/>
          <cell r="BX1294"/>
          <cell r="BY1294"/>
          <cell r="BZ1294"/>
          <cell r="CA1294"/>
          <cell r="CB1294"/>
          <cell r="CC1294"/>
          <cell r="CD1294"/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  <cell r="CP1294"/>
          <cell r="CQ1294"/>
          <cell r="CR1294"/>
          <cell r="CS1294"/>
          <cell r="CT1294"/>
          <cell r="CU1294"/>
          <cell r="CV1294"/>
          <cell r="CW1294"/>
          <cell r="CX1294"/>
          <cell r="CY1294"/>
          <cell r="CZ1294"/>
          <cell r="DA1294"/>
          <cell r="DB1294"/>
          <cell r="DC1294"/>
          <cell r="DD1294"/>
          <cell r="DE1294"/>
          <cell r="DF1294"/>
          <cell r="DG1294"/>
          <cell r="DH1294"/>
          <cell r="DI1294"/>
          <cell r="DJ1294"/>
          <cell r="DL1294" t="str">
            <v/>
          </cell>
        </row>
        <row r="1295">
          <cell r="K1295"/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  <cell r="BM1295"/>
          <cell r="BN1295"/>
          <cell r="BO1295"/>
          <cell r="BP1295"/>
          <cell r="BQ1295"/>
          <cell r="BR1295"/>
          <cell r="BS1295"/>
          <cell r="BT1295"/>
          <cell r="BU1295"/>
          <cell r="BV1295"/>
          <cell r="BW1295"/>
          <cell r="BX1295"/>
          <cell r="BY1295"/>
          <cell r="BZ1295"/>
          <cell r="CA1295"/>
          <cell r="CB1295"/>
          <cell r="CC1295"/>
          <cell r="CD1295"/>
          <cell r="CE1295"/>
          <cell r="CF1295"/>
          <cell r="CG1295"/>
          <cell r="CH1295"/>
          <cell r="CI1295"/>
          <cell r="CJ1295"/>
          <cell r="CK1295"/>
          <cell r="CL1295"/>
          <cell r="CM1295"/>
          <cell r="CN1295"/>
          <cell r="CO1295"/>
          <cell r="CP1295"/>
          <cell r="CQ1295"/>
          <cell r="CR1295"/>
          <cell r="CS1295"/>
          <cell r="CT1295"/>
          <cell r="CU1295"/>
          <cell r="CV1295"/>
          <cell r="CW1295"/>
          <cell r="CX1295"/>
          <cell r="CY1295"/>
          <cell r="CZ1295"/>
          <cell r="DA1295"/>
          <cell r="DB1295"/>
          <cell r="DC1295"/>
          <cell r="DD1295"/>
          <cell r="DE1295"/>
          <cell r="DF1295"/>
          <cell r="DG1295"/>
          <cell r="DH1295"/>
          <cell r="DI1295"/>
          <cell r="DJ1295"/>
          <cell r="DL1295" t="str">
            <v/>
          </cell>
        </row>
        <row r="1296">
          <cell r="K1296"/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  <cell r="BM1296"/>
          <cell r="BN1296"/>
          <cell r="BO1296"/>
          <cell r="BP1296"/>
          <cell r="BQ1296"/>
          <cell r="BR1296"/>
          <cell r="BS1296"/>
          <cell r="BT1296"/>
          <cell r="BU1296"/>
          <cell r="BV1296"/>
          <cell r="BW1296"/>
          <cell r="BX1296"/>
          <cell r="BY1296"/>
          <cell r="BZ1296"/>
          <cell r="CA1296"/>
          <cell r="CB1296"/>
          <cell r="CC1296"/>
          <cell r="CD1296"/>
          <cell r="CE1296"/>
          <cell r="CF1296"/>
          <cell r="CG1296"/>
          <cell r="CH1296"/>
          <cell r="CI1296"/>
          <cell r="CJ1296"/>
          <cell r="CK1296"/>
          <cell r="CL1296"/>
          <cell r="CM1296"/>
          <cell r="CN1296"/>
          <cell r="CO1296"/>
          <cell r="CP1296"/>
          <cell r="CQ1296"/>
          <cell r="CR1296"/>
          <cell r="CS1296"/>
          <cell r="CT1296"/>
          <cell r="CU1296"/>
          <cell r="CV1296"/>
          <cell r="CW1296"/>
          <cell r="CX1296"/>
          <cell r="CY1296"/>
          <cell r="CZ1296"/>
          <cell r="DA1296"/>
          <cell r="DB1296"/>
          <cell r="DC1296"/>
          <cell r="DD1296"/>
          <cell r="DE1296"/>
          <cell r="DF1296"/>
          <cell r="DG1296"/>
          <cell r="DH1296"/>
          <cell r="DI1296"/>
          <cell r="DJ1296"/>
          <cell r="DL1296" t="str">
            <v/>
          </cell>
        </row>
        <row r="1297">
          <cell r="K1297"/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  <cell r="BM1297"/>
          <cell r="BN1297"/>
          <cell r="BO1297"/>
          <cell r="BP1297"/>
          <cell r="BQ1297"/>
          <cell r="BR1297"/>
          <cell r="BS1297"/>
          <cell r="BT1297"/>
          <cell r="BU1297"/>
          <cell r="BV1297"/>
          <cell r="BW1297"/>
          <cell r="BX1297"/>
          <cell r="BY1297"/>
          <cell r="BZ1297"/>
          <cell r="CA1297"/>
          <cell r="CB1297"/>
          <cell r="CC1297"/>
          <cell r="CD1297"/>
          <cell r="CE1297"/>
          <cell r="CF1297"/>
          <cell r="CG1297"/>
          <cell r="CH1297"/>
          <cell r="CI1297"/>
          <cell r="CJ1297"/>
          <cell r="CK1297"/>
          <cell r="CL1297"/>
          <cell r="CM1297"/>
          <cell r="CN1297"/>
          <cell r="CO1297"/>
          <cell r="CP1297"/>
          <cell r="CQ1297"/>
          <cell r="CR1297"/>
          <cell r="CS1297"/>
          <cell r="CT1297"/>
          <cell r="CU1297"/>
          <cell r="CV1297"/>
          <cell r="CW1297"/>
          <cell r="CX1297"/>
          <cell r="CY1297"/>
          <cell r="CZ1297"/>
          <cell r="DA1297"/>
          <cell r="DB1297"/>
          <cell r="DC1297"/>
          <cell r="DD1297"/>
          <cell r="DE1297"/>
          <cell r="DF1297"/>
          <cell r="DG1297"/>
          <cell r="DH1297"/>
          <cell r="DI1297"/>
          <cell r="DJ1297"/>
          <cell r="DL1297" t="str">
            <v/>
          </cell>
        </row>
        <row r="1298">
          <cell r="K1298"/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  <cell r="BM1298"/>
          <cell r="BN1298"/>
          <cell r="BO1298"/>
          <cell r="BP1298"/>
          <cell r="BQ1298"/>
          <cell r="BR1298"/>
          <cell r="BS1298"/>
          <cell r="BT1298"/>
          <cell r="BU1298"/>
          <cell r="BV1298"/>
          <cell r="BW1298"/>
          <cell r="BX1298"/>
          <cell r="BY1298"/>
          <cell r="BZ1298"/>
          <cell r="CA1298"/>
          <cell r="CB1298"/>
          <cell r="CC1298"/>
          <cell r="CD1298"/>
          <cell r="CE1298"/>
          <cell r="CF1298"/>
          <cell r="CG1298"/>
          <cell r="CH1298"/>
          <cell r="CI1298"/>
          <cell r="CJ1298"/>
          <cell r="CK1298"/>
          <cell r="CL1298"/>
          <cell r="CM1298"/>
          <cell r="CN1298"/>
          <cell r="CO1298"/>
          <cell r="CP1298"/>
          <cell r="CQ1298"/>
          <cell r="CR1298"/>
          <cell r="CS1298"/>
          <cell r="CT1298"/>
          <cell r="CU1298"/>
          <cell r="CV1298"/>
          <cell r="CW1298"/>
          <cell r="CX1298"/>
          <cell r="CY1298"/>
          <cell r="CZ1298"/>
          <cell r="DA1298"/>
          <cell r="DB1298"/>
          <cell r="DC1298"/>
          <cell r="DD1298"/>
          <cell r="DE1298"/>
          <cell r="DF1298"/>
          <cell r="DG1298"/>
          <cell r="DH1298"/>
          <cell r="DI1298"/>
          <cell r="DJ1298"/>
          <cell r="DL1298" t="str">
            <v/>
          </cell>
        </row>
        <row r="1299">
          <cell r="K1299"/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  <cell r="BM1299"/>
          <cell r="BN1299"/>
          <cell r="BO1299"/>
          <cell r="BP1299"/>
          <cell r="BQ1299"/>
          <cell r="BR1299"/>
          <cell r="BS1299"/>
          <cell r="BT1299"/>
          <cell r="BU1299"/>
          <cell r="BV1299"/>
          <cell r="BW1299"/>
          <cell r="BX1299"/>
          <cell r="BY1299"/>
          <cell r="BZ1299"/>
          <cell r="CA1299"/>
          <cell r="CB1299"/>
          <cell r="CC1299"/>
          <cell r="CD1299"/>
          <cell r="CE1299"/>
          <cell r="CF1299"/>
          <cell r="CG1299"/>
          <cell r="CH1299"/>
          <cell r="CI1299"/>
          <cell r="CJ1299"/>
          <cell r="CK1299"/>
          <cell r="CL1299"/>
          <cell r="CM1299"/>
          <cell r="CN1299"/>
          <cell r="CO1299"/>
          <cell r="CP1299"/>
          <cell r="CQ1299"/>
          <cell r="CR1299"/>
          <cell r="CS1299"/>
          <cell r="CT1299"/>
          <cell r="CU1299"/>
          <cell r="CV1299"/>
          <cell r="CW1299"/>
          <cell r="CX1299"/>
          <cell r="CY1299"/>
          <cell r="CZ1299"/>
          <cell r="DA1299"/>
          <cell r="DB1299"/>
          <cell r="DC1299"/>
          <cell r="DD1299"/>
          <cell r="DE1299"/>
          <cell r="DF1299"/>
          <cell r="DG1299"/>
          <cell r="DH1299"/>
          <cell r="DI1299"/>
          <cell r="DJ1299"/>
          <cell r="DL1299" t="str">
            <v/>
          </cell>
        </row>
        <row r="1300">
          <cell r="K1300"/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  <cell r="BM1300"/>
          <cell r="BN1300"/>
          <cell r="BO1300"/>
          <cell r="BP1300"/>
          <cell r="BQ1300"/>
          <cell r="BR1300"/>
          <cell r="BS1300"/>
          <cell r="BT1300"/>
          <cell r="BU1300"/>
          <cell r="BV1300"/>
          <cell r="BW1300"/>
          <cell r="BX1300"/>
          <cell r="BY1300"/>
          <cell r="BZ1300"/>
          <cell r="CA1300"/>
          <cell r="CB1300"/>
          <cell r="CC1300"/>
          <cell r="CD1300"/>
          <cell r="CE1300"/>
          <cell r="CF1300"/>
          <cell r="CG1300"/>
          <cell r="CH1300"/>
          <cell r="CI1300"/>
          <cell r="CJ1300"/>
          <cell r="CK1300"/>
          <cell r="CL1300"/>
          <cell r="CM1300"/>
          <cell r="CN1300"/>
          <cell r="CO1300"/>
          <cell r="CP1300"/>
          <cell r="CQ1300"/>
          <cell r="CR1300"/>
          <cell r="CS1300"/>
          <cell r="CT1300"/>
          <cell r="CU1300"/>
          <cell r="CV1300"/>
          <cell r="CW1300"/>
          <cell r="CX1300"/>
          <cell r="CY1300"/>
          <cell r="CZ1300"/>
          <cell r="DA1300"/>
          <cell r="DB1300"/>
          <cell r="DC1300"/>
          <cell r="DD1300"/>
          <cell r="DE1300"/>
          <cell r="DF1300"/>
          <cell r="DG1300"/>
          <cell r="DH1300"/>
          <cell r="DI1300"/>
          <cell r="DJ1300"/>
          <cell r="DL1300" t="str">
            <v/>
          </cell>
        </row>
        <row r="1301">
          <cell r="K1301"/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  <cell r="BM1301"/>
          <cell r="BN1301"/>
          <cell r="BO1301"/>
          <cell r="BP1301"/>
          <cell r="BQ1301"/>
          <cell r="BR1301"/>
          <cell r="BS1301"/>
          <cell r="BT1301"/>
          <cell r="BU1301"/>
          <cell r="BV1301"/>
          <cell r="BW1301"/>
          <cell r="BX1301"/>
          <cell r="BY1301"/>
          <cell r="BZ1301"/>
          <cell r="CA1301"/>
          <cell r="CB1301"/>
          <cell r="CC1301"/>
          <cell r="CD1301"/>
          <cell r="CE1301"/>
          <cell r="CF1301"/>
          <cell r="CG1301"/>
          <cell r="CH1301"/>
          <cell r="CI1301"/>
          <cell r="CJ1301"/>
          <cell r="CK1301"/>
          <cell r="CL1301"/>
          <cell r="CM1301"/>
          <cell r="CN1301"/>
          <cell r="CO1301"/>
          <cell r="CP1301"/>
          <cell r="CQ1301"/>
          <cell r="CR1301"/>
          <cell r="CS1301"/>
          <cell r="CT1301"/>
          <cell r="CU1301"/>
          <cell r="CV1301"/>
          <cell r="CW1301"/>
          <cell r="CX1301"/>
          <cell r="CY1301"/>
          <cell r="CZ1301"/>
          <cell r="DA1301"/>
          <cell r="DB1301"/>
          <cell r="DC1301"/>
          <cell r="DD1301"/>
          <cell r="DE1301"/>
          <cell r="DF1301"/>
          <cell r="DG1301"/>
          <cell r="DH1301"/>
          <cell r="DI1301"/>
          <cell r="DJ1301"/>
          <cell r="DL1301" t="str">
            <v/>
          </cell>
        </row>
        <row r="1302">
          <cell r="K1302"/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  <cell r="BM1302"/>
          <cell r="BN1302"/>
          <cell r="BO1302"/>
          <cell r="BP1302"/>
          <cell r="BQ1302"/>
          <cell r="BR1302"/>
          <cell r="BS1302"/>
          <cell r="BT1302"/>
          <cell r="BU1302"/>
          <cell r="BV1302"/>
          <cell r="BW1302"/>
          <cell r="BX1302"/>
          <cell r="BY1302"/>
          <cell r="BZ1302"/>
          <cell r="CA1302"/>
          <cell r="CB1302"/>
          <cell r="CC1302"/>
          <cell r="CD1302"/>
          <cell r="CE1302"/>
          <cell r="CF1302"/>
          <cell r="CG1302"/>
          <cell r="CH1302"/>
          <cell r="CI1302"/>
          <cell r="CJ1302"/>
          <cell r="CK1302"/>
          <cell r="CL1302"/>
          <cell r="CM1302"/>
          <cell r="CN1302"/>
          <cell r="CO1302"/>
          <cell r="CP1302"/>
          <cell r="CQ1302"/>
          <cell r="CR1302"/>
          <cell r="CS1302"/>
          <cell r="CT1302"/>
          <cell r="CU1302"/>
          <cell r="CV1302"/>
          <cell r="CW1302"/>
          <cell r="CX1302"/>
          <cell r="CY1302"/>
          <cell r="CZ1302"/>
          <cell r="DA1302"/>
          <cell r="DB1302"/>
          <cell r="DC1302"/>
          <cell r="DD1302"/>
          <cell r="DE1302"/>
          <cell r="DF1302"/>
          <cell r="DG1302"/>
          <cell r="DH1302"/>
          <cell r="DI1302"/>
          <cell r="DJ1302"/>
          <cell r="DL1302" t="str">
            <v/>
          </cell>
        </row>
        <row r="1303">
          <cell r="K1303"/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  <cell r="BM1303"/>
          <cell r="BN1303"/>
          <cell r="BO1303"/>
          <cell r="BP1303"/>
          <cell r="BQ1303"/>
          <cell r="BR1303"/>
          <cell r="BS1303"/>
          <cell r="BT1303"/>
          <cell r="BU1303"/>
          <cell r="BV1303"/>
          <cell r="BW1303"/>
          <cell r="BX1303"/>
          <cell r="BY1303"/>
          <cell r="BZ1303"/>
          <cell r="CA1303"/>
          <cell r="CB1303"/>
          <cell r="CC1303"/>
          <cell r="CD1303"/>
          <cell r="CE1303"/>
          <cell r="CF1303"/>
          <cell r="CG1303"/>
          <cell r="CH1303"/>
          <cell r="CI1303"/>
          <cell r="CJ1303"/>
          <cell r="CK1303"/>
          <cell r="CL1303"/>
          <cell r="CM1303"/>
          <cell r="CN1303"/>
          <cell r="CO1303"/>
          <cell r="CP1303"/>
          <cell r="CQ1303"/>
          <cell r="CR1303"/>
          <cell r="CS1303"/>
          <cell r="CT1303"/>
          <cell r="CU1303"/>
          <cell r="CV1303"/>
          <cell r="CW1303"/>
          <cell r="CX1303"/>
          <cell r="CY1303"/>
          <cell r="CZ1303"/>
          <cell r="DA1303"/>
          <cell r="DB1303"/>
          <cell r="DC1303"/>
          <cell r="DD1303"/>
          <cell r="DE1303"/>
          <cell r="DF1303"/>
          <cell r="DG1303"/>
          <cell r="DH1303"/>
          <cell r="DI1303"/>
          <cell r="DJ1303"/>
          <cell r="DL1303" t="str">
            <v/>
          </cell>
        </row>
        <row r="1304">
          <cell r="K1304"/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  <cell r="BM1304"/>
          <cell r="BN1304"/>
          <cell r="BO1304"/>
          <cell r="BP1304"/>
          <cell r="BQ1304"/>
          <cell r="BR1304"/>
          <cell r="BS1304"/>
          <cell r="BT1304"/>
          <cell r="BU1304"/>
          <cell r="BV1304"/>
          <cell r="BW1304"/>
          <cell r="BX1304"/>
          <cell r="BY1304"/>
          <cell r="BZ1304"/>
          <cell r="CA1304"/>
          <cell r="CB1304"/>
          <cell r="CC1304"/>
          <cell r="CD1304"/>
          <cell r="CE1304"/>
          <cell r="CF1304"/>
          <cell r="CG1304"/>
          <cell r="CH1304"/>
          <cell r="CI1304"/>
          <cell r="CJ1304"/>
          <cell r="CK1304"/>
          <cell r="CL1304"/>
          <cell r="CM1304"/>
          <cell r="CN1304"/>
          <cell r="CO1304"/>
          <cell r="CP1304"/>
          <cell r="CQ1304"/>
          <cell r="CR1304"/>
          <cell r="CS1304"/>
          <cell r="CT1304"/>
          <cell r="CU1304"/>
          <cell r="CV1304"/>
          <cell r="CW1304"/>
          <cell r="CX1304"/>
          <cell r="CY1304"/>
          <cell r="CZ1304"/>
          <cell r="DA1304"/>
          <cell r="DB1304"/>
          <cell r="DC1304"/>
          <cell r="DD1304"/>
          <cell r="DE1304"/>
          <cell r="DF1304"/>
          <cell r="DG1304"/>
          <cell r="DH1304"/>
          <cell r="DI1304"/>
          <cell r="DJ1304"/>
          <cell r="DL1304" t="str">
            <v/>
          </cell>
        </row>
        <row r="1305">
          <cell r="K1305"/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  <cell r="BM1305"/>
          <cell r="BN1305"/>
          <cell r="BO1305"/>
          <cell r="BP1305"/>
          <cell r="BQ1305"/>
          <cell r="BR1305"/>
          <cell r="BS1305"/>
          <cell r="BT1305"/>
          <cell r="BU1305"/>
          <cell r="BV1305"/>
          <cell r="BW1305"/>
          <cell r="BX1305"/>
          <cell r="BY1305"/>
          <cell r="BZ1305"/>
          <cell r="CA1305"/>
          <cell r="CB1305"/>
          <cell r="CC1305"/>
          <cell r="CD1305"/>
          <cell r="CE1305"/>
          <cell r="CF1305"/>
          <cell r="CG1305"/>
          <cell r="CH1305"/>
          <cell r="CI1305"/>
          <cell r="CJ1305"/>
          <cell r="CK1305"/>
          <cell r="CL1305"/>
          <cell r="CM1305"/>
          <cell r="CN1305"/>
          <cell r="CO1305"/>
          <cell r="CP1305"/>
          <cell r="CQ1305"/>
          <cell r="CR1305"/>
          <cell r="CS1305"/>
          <cell r="CT1305"/>
          <cell r="CU1305"/>
          <cell r="CV1305"/>
          <cell r="CW1305"/>
          <cell r="CX1305"/>
          <cell r="CY1305"/>
          <cell r="CZ1305"/>
          <cell r="DA1305"/>
          <cell r="DB1305"/>
          <cell r="DC1305"/>
          <cell r="DD1305"/>
          <cell r="DE1305"/>
          <cell r="DF1305"/>
          <cell r="DG1305"/>
          <cell r="DH1305"/>
          <cell r="DI1305"/>
          <cell r="DJ1305"/>
          <cell r="DL1305" t="str">
            <v/>
          </cell>
        </row>
        <row r="1306">
          <cell r="K1306"/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  <cell r="BM1306"/>
          <cell r="BN1306"/>
          <cell r="BO1306"/>
          <cell r="BP1306"/>
          <cell r="BQ1306"/>
          <cell r="BR1306"/>
          <cell r="BS1306"/>
          <cell r="BT1306"/>
          <cell r="BU1306"/>
          <cell r="BV1306"/>
          <cell r="BW1306"/>
          <cell r="BX1306"/>
          <cell r="BY1306"/>
          <cell r="BZ1306"/>
          <cell r="CA1306"/>
          <cell r="CB1306"/>
          <cell r="CC1306"/>
          <cell r="CD1306"/>
          <cell r="CE1306"/>
          <cell r="CF1306"/>
          <cell r="CG1306"/>
          <cell r="CH1306"/>
          <cell r="CI1306"/>
          <cell r="CJ1306"/>
          <cell r="CK1306"/>
          <cell r="CL1306"/>
          <cell r="CM1306"/>
          <cell r="CN1306"/>
          <cell r="CO1306"/>
          <cell r="CP1306"/>
          <cell r="CQ1306"/>
          <cell r="CR1306"/>
          <cell r="CS1306"/>
          <cell r="CT1306"/>
          <cell r="CU1306"/>
          <cell r="CV1306"/>
          <cell r="CW1306"/>
          <cell r="CX1306"/>
          <cell r="CY1306"/>
          <cell r="CZ1306"/>
          <cell r="DA1306"/>
          <cell r="DB1306"/>
          <cell r="DC1306"/>
          <cell r="DD1306"/>
          <cell r="DE1306"/>
          <cell r="DF1306"/>
          <cell r="DG1306"/>
          <cell r="DH1306"/>
          <cell r="DI1306"/>
          <cell r="DJ1306"/>
          <cell r="DL1306" t="str">
            <v/>
          </cell>
        </row>
        <row r="1307">
          <cell r="K1307"/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  <cell r="BM1307"/>
          <cell r="BN1307"/>
          <cell r="BO1307"/>
          <cell r="BP1307"/>
          <cell r="BQ1307"/>
          <cell r="BR1307"/>
          <cell r="BS1307"/>
          <cell r="BT1307"/>
          <cell r="BU1307"/>
          <cell r="BV1307"/>
          <cell r="BW1307"/>
          <cell r="BX1307"/>
          <cell r="BY1307"/>
          <cell r="BZ1307"/>
          <cell r="CA1307"/>
          <cell r="CB1307"/>
          <cell r="CC1307"/>
          <cell r="CD1307"/>
          <cell r="CE1307"/>
          <cell r="CF1307"/>
          <cell r="CG1307"/>
          <cell r="CH1307"/>
          <cell r="CI1307"/>
          <cell r="CJ1307"/>
          <cell r="CK1307"/>
          <cell r="CL1307"/>
          <cell r="CM1307"/>
          <cell r="CN1307"/>
          <cell r="CO1307"/>
          <cell r="CP1307"/>
          <cell r="CQ1307"/>
          <cell r="CR1307"/>
          <cell r="CS1307"/>
          <cell r="CT1307"/>
          <cell r="CU1307"/>
          <cell r="CV1307"/>
          <cell r="CW1307"/>
          <cell r="CX1307"/>
          <cell r="CY1307"/>
          <cell r="CZ1307"/>
          <cell r="DA1307"/>
          <cell r="DB1307"/>
          <cell r="DC1307"/>
          <cell r="DD1307"/>
          <cell r="DE1307"/>
          <cell r="DF1307"/>
          <cell r="DG1307"/>
          <cell r="DH1307"/>
          <cell r="DI1307"/>
          <cell r="DJ1307"/>
          <cell r="DL1307" t="str">
            <v/>
          </cell>
        </row>
        <row r="1308">
          <cell r="K1308"/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  <cell r="BM1308"/>
          <cell r="BN1308"/>
          <cell r="BO1308"/>
          <cell r="BP1308"/>
          <cell r="BQ1308"/>
          <cell r="BR1308"/>
          <cell r="BS1308"/>
          <cell r="BT1308"/>
          <cell r="BU1308"/>
          <cell r="BV1308"/>
          <cell r="BW1308"/>
          <cell r="BX1308"/>
          <cell r="BY1308"/>
          <cell r="BZ1308"/>
          <cell r="CA1308"/>
          <cell r="CB1308"/>
          <cell r="CC1308"/>
          <cell r="CD1308"/>
          <cell r="CE1308"/>
          <cell r="CF1308"/>
          <cell r="CG1308"/>
          <cell r="CH1308"/>
          <cell r="CI1308"/>
          <cell r="CJ1308"/>
          <cell r="CK1308"/>
          <cell r="CL1308"/>
          <cell r="CM1308"/>
          <cell r="CN1308"/>
          <cell r="CO1308"/>
          <cell r="CP1308"/>
          <cell r="CQ1308"/>
          <cell r="CR1308"/>
          <cell r="CS1308"/>
          <cell r="CT1308"/>
          <cell r="CU1308"/>
          <cell r="CV1308"/>
          <cell r="CW1308"/>
          <cell r="CX1308"/>
          <cell r="CY1308"/>
          <cell r="CZ1308"/>
          <cell r="DA1308"/>
          <cell r="DB1308"/>
          <cell r="DC1308"/>
          <cell r="DD1308"/>
          <cell r="DE1308"/>
          <cell r="DF1308"/>
          <cell r="DG1308"/>
          <cell r="DH1308"/>
          <cell r="DI1308"/>
          <cell r="DJ1308"/>
          <cell r="DL1308" t="str">
            <v/>
          </cell>
        </row>
        <row r="1309">
          <cell r="K1309"/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  <cell r="BM1309"/>
          <cell r="BN1309"/>
          <cell r="BO1309"/>
          <cell r="BP1309"/>
          <cell r="BQ1309"/>
          <cell r="BR1309"/>
          <cell r="BS1309"/>
          <cell r="BT1309"/>
          <cell r="BU1309"/>
          <cell r="BV1309"/>
          <cell r="BW1309"/>
          <cell r="BX1309"/>
          <cell r="BY1309"/>
          <cell r="BZ1309"/>
          <cell r="CA1309"/>
          <cell r="CB1309"/>
          <cell r="CC1309"/>
          <cell r="CD1309"/>
          <cell r="CE1309"/>
          <cell r="CF1309"/>
          <cell r="CG1309"/>
          <cell r="CH1309"/>
          <cell r="CI1309"/>
          <cell r="CJ1309"/>
          <cell r="CK1309"/>
          <cell r="CL1309"/>
          <cell r="CM1309"/>
          <cell r="CN1309"/>
          <cell r="CO1309"/>
          <cell r="CP1309"/>
          <cell r="CQ1309"/>
          <cell r="CR1309"/>
          <cell r="CS1309"/>
          <cell r="CT1309"/>
          <cell r="CU1309"/>
          <cell r="CV1309"/>
          <cell r="CW1309"/>
          <cell r="CX1309"/>
          <cell r="CY1309"/>
          <cell r="CZ1309"/>
          <cell r="DA1309"/>
          <cell r="DB1309"/>
          <cell r="DC1309"/>
          <cell r="DD1309"/>
          <cell r="DE1309"/>
          <cell r="DF1309"/>
          <cell r="DG1309"/>
          <cell r="DH1309"/>
          <cell r="DI1309"/>
          <cell r="DJ1309"/>
          <cell r="DL1309" t="str">
            <v/>
          </cell>
        </row>
        <row r="1310">
          <cell r="K1310"/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  <cell r="BM1310"/>
          <cell r="BN1310"/>
          <cell r="BO1310"/>
          <cell r="BP1310"/>
          <cell r="BQ1310"/>
          <cell r="BR1310"/>
          <cell r="BS1310"/>
          <cell r="BT1310"/>
          <cell r="BU1310"/>
          <cell r="BV1310"/>
          <cell r="BW1310"/>
          <cell r="BX1310"/>
          <cell r="BY1310"/>
          <cell r="BZ1310"/>
          <cell r="CA1310"/>
          <cell r="CB1310"/>
          <cell r="CC1310"/>
          <cell r="CD1310"/>
          <cell r="CE1310"/>
          <cell r="CF1310"/>
          <cell r="CG1310"/>
          <cell r="CH1310"/>
          <cell r="CI1310"/>
          <cell r="CJ1310"/>
          <cell r="CK1310"/>
          <cell r="CL1310"/>
          <cell r="CM1310"/>
          <cell r="CN1310"/>
          <cell r="CO1310"/>
          <cell r="CP1310"/>
          <cell r="CQ1310"/>
          <cell r="CR1310"/>
          <cell r="CS1310"/>
          <cell r="CT1310"/>
          <cell r="CU1310"/>
          <cell r="CV1310"/>
          <cell r="CW1310"/>
          <cell r="CX1310"/>
          <cell r="CY1310"/>
          <cell r="CZ1310"/>
          <cell r="DA1310"/>
          <cell r="DB1310"/>
          <cell r="DC1310"/>
          <cell r="DD1310"/>
          <cell r="DE1310"/>
          <cell r="DF1310"/>
          <cell r="DG1310"/>
          <cell r="DH1310"/>
          <cell r="DI1310"/>
          <cell r="DJ1310"/>
          <cell r="DL1310" t="str">
            <v/>
          </cell>
        </row>
        <row r="1311">
          <cell r="K1311"/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  <cell r="BM1311"/>
          <cell r="BN1311"/>
          <cell r="BO1311"/>
          <cell r="BP1311"/>
          <cell r="BQ1311"/>
          <cell r="BR1311"/>
          <cell r="BS1311"/>
          <cell r="BT1311"/>
          <cell r="BU1311"/>
          <cell r="BV1311"/>
          <cell r="BW1311"/>
          <cell r="BX1311"/>
          <cell r="BY1311"/>
          <cell r="BZ1311"/>
          <cell r="CA1311"/>
          <cell r="CB1311"/>
          <cell r="CC1311"/>
          <cell r="CD1311"/>
          <cell r="CE1311"/>
          <cell r="CF1311"/>
          <cell r="CG1311"/>
          <cell r="CH1311"/>
          <cell r="CI1311"/>
          <cell r="CJ1311"/>
          <cell r="CK1311"/>
          <cell r="CL1311"/>
          <cell r="CM1311"/>
          <cell r="CN1311"/>
          <cell r="CO1311"/>
          <cell r="CP1311"/>
          <cell r="CQ1311"/>
          <cell r="CR1311"/>
          <cell r="CS1311"/>
          <cell r="CT1311"/>
          <cell r="CU1311"/>
          <cell r="CV1311"/>
          <cell r="CW1311"/>
          <cell r="CX1311"/>
          <cell r="CY1311"/>
          <cell r="CZ1311"/>
          <cell r="DA1311"/>
          <cell r="DB1311"/>
          <cell r="DC1311"/>
          <cell r="DD1311"/>
          <cell r="DE1311"/>
          <cell r="DF1311"/>
          <cell r="DG1311"/>
          <cell r="DH1311"/>
          <cell r="DI1311"/>
          <cell r="DJ1311"/>
          <cell r="DL1311" t="str">
            <v/>
          </cell>
        </row>
        <row r="1312">
          <cell r="K1312"/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  <cell r="BM1312"/>
          <cell r="BN1312"/>
          <cell r="BO1312"/>
          <cell r="BP1312"/>
          <cell r="BQ1312"/>
          <cell r="BR1312"/>
          <cell r="BS1312"/>
          <cell r="BT1312"/>
          <cell r="BU1312"/>
          <cell r="BV1312"/>
          <cell r="BW1312"/>
          <cell r="BX1312"/>
          <cell r="BY1312"/>
          <cell r="BZ1312"/>
          <cell r="CA1312"/>
          <cell r="CB1312"/>
          <cell r="CC1312"/>
          <cell r="CD1312"/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  <cell r="CP1312"/>
          <cell r="CQ1312"/>
          <cell r="CR1312"/>
          <cell r="CS1312"/>
          <cell r="CT1312"/>
          <cell r="CU1312"/>
          <cell r="CV1312"/>
          <cell r="CW1312"/>
          <cell r="CX1312"/>
          <cell r="CY1312"/>
          <cell r="CZ1312"/>
          <cell r="DA1312"/>
          <cell r="DB1312"/>
          <cell r="DC1312"/>
          <cell r="DD1312"/>
          <cell r="DE1312"/>
          <cell r="DF1312"/>
          <cell r="DG1312"/>
          <cell r="DH1312"/>
          <cell r="DI1312"/>
          <cell r="DJ1312"/>
          <cell r="DL1312" t="str">
            <v/>
          </cell>
        </row>
        <row r="1313">
          <cell r="K1313"/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  <cell r="BM1313"/>
          <cell r="BN1313"/>
          <cell r="BO1313"/>
          <cell r="BP1313"/>
          <cell r="BQ1313"/>
          <cell r="BR1313"/>
          <cell r="BS1313"/>
          <cell r="BT1313"/>
          <cell r="BU1313"/>
          <cell r="BV1313"/>
          <cell r="BW1313"/>
          <cell r="BX1313"/>
          <cell r="BY1313"/>
          <cell r="BZ1313"/>
          <cell r="CA1313"/>
          <cell r="CB1313"/>
          <cell r="CC1313"/>
          <cell r="CD1313"/>
          <cell r="CE1313"/>
          <cell r="CF1313"/>
          <cell r="CG1313"/>
          <cell r="CH1313"/>
          <cell r="CI1313"/>
          <cell r="CJ1313"/>
          <cell r="CK1313"/>
          <cell r="CL1313"/>
          <cell r="CM1313"/>
          <cell r="CN1313"/>
          <cell r="CO1313"/>
          <cell r="CP1313"/>
          <cell r="CQ1313"/>
          <cell r="CR1313"/>
          <cell r="CS1313"/>
          <cell r="CT1313"/>
          <cell r="CU1313"/>
          <cell r="CV1313"/>
          <cell r="CW1313"/>
          <cell r="CX1313"/>
          <cell r="CY1313"/>
          <cell r="CZ1313"/>
          <cell r="DA1313"/>
          <cell r="DB1313"/>
          <cell r="DC1313"/>
          <cell r="DD1313"/>
          <cell r="DE1313"/>
          <cell r="DF1313"/>
          <cell r="DG1313"/>
          <cell r="DH1313"/>
          <cell r="DI1313"/>
          <cell r="DJ1313"/>
          <cell r="DL1313" t="str">
            <v/>
          </cell>
        </row>
        <row r="1314">
          <cell r="K1314"/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  <cell r="BM1314"/>
          <cell r="BN1314"/>
          <cell r="BO1314"/>
          <cell r="BP1314"/>
          <cell r="BQ1314"/>
          <cell r="BR1314"/>
          <cell r="BS1314"/>
          <cell r="BT1314"/>
          <cell r="BU1314"/>
          <cell r="BV1314"/>
          <cell r="BW1314"/>
          <cell r="BX1314"/>
          <cell r="BY1314"/>
          <cell r="BZ1314"/>
          <cell r="CA1314"/>
          <cell r="CB1314"/>
          <cell r="CC1314"/>
          <cell r="CD1314"/>
          <cell r="CE1314"/>
          <cell r="CF1314"/>
          <cell r="CG1314"/>
          <cell r="CH1314"/>
          <cell r="CI1314"/>
          <cell r="CJ1314"/>
          <cell r="CK1314"/>
          <cell r="CL1314"/>
          <cell r="CM1314"/>
          <cell r="CN1314"/>
          <cell r="CO1314"/>
          <cell r="CP1314"/>
          <cell r="CQ1314"/>
          <cell r="CR1314"/>
          <cell r="CS1314"/>
          <cell r="CT1314"/>
          <cell r="CU1314"/>
          <cell r="CV1314"/>
          <cell r="CW1314"/>
          <cell r="CX1314"/>
          <cell r="CY1314"/>
          <cell r="CZ1314"/>
          <cell r="DA1314"/>
          <cell r="DB1314"/>
          <cell r="DC1314"/>
          <cell r="DD1314"/>
          <cell r="DE1314"/>
          <cell r="DF1314"/>
          <cell r="DG1314"/>
          <cell r="DH1314"/>
          <cell r="DI1314"/>
          <cell r="DJ1314"/>
          <cell r="DL1314" t="str">
            <v/>
          </cell>
        </row>
        <row r="1315">
          <cell r="K1315"/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  <cell r="BM1315"/>
          <cell r="BN1315"/>
          <cell r="BO1315"/>
          <cell r="BP1315"/>
          <cell r="BQ1315"/>
          <cell r="BR1315"/>
          <cell r="BS1315"/>
          <cell r="BT1315"/>
          <cell r="BU1315"/>
          <cell r="BV1315"/>
          <cell r="BW1315"/>
          <cell r="BX1315"/>
          <cell r="BY1315"/>
          <cell r="BZ1315"/>
          <cell r="CA1315"/>
          <cell r="CB1315"/>
          <cell r="CC1315"/>
          <cell r="CD1315"/>
          <cell r="CE1315"/>
          <cell r="CF1315"/>
          <cell r="CG1315"/>
          <cell r="CH1315"/>
          <cell r="CI1315"/>
          <cell r="CJ1315"/>
          <cell r="CK1315"/>
          <cell r="CL1315"/>
          <cell r="CM1315"/>
          <cell r="CN1315"/>
          <cell r="CO1315"/>
          <cell r="CP1315"/>
          <cell r="CQ1315"/>
          <cell r="CR1315"/>
          <cell r="CS1315"/>
          <cell r="CT1315"/>
          <cell r="CU1315"/>
          <cell r="CV1315"/>
          <cell r="CW1315"/>
          <cell r="CX1315"/>
          <cell r="CY1315"/>
          <cell r="CZ1315"/>
          <cell r="DA1315"/>
          <cell r="DB1315"/>
          <cell r="DC1315"/>
          <cell r="DD1315"/>
          <cell r="DE1315"/>
          <cell r="DF1315"/>
          <cell r="DG1315"/>
          <cell r="DH1315"/>
          <cell r="DI1315"/>
          <cell r="DJ1315"/>
          <cell r="DL1315" t="str">
            <v/>
          </cell>
        </row>
        <row r="1316">
          <cell r="K1316"/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  <cell r="BM1316"/>
          <cell r="BN1316"/>
          <cell r="BO1316"/>
          <cell r="BP1316"/>
          <cell r="BQ1316"/>
          <cell r="BR1316"/>
          <cell r="BS1316"/>
          <cell r="BT1316"/>
          <cell r="BU1316"/>
          <cell r="BV1316"/>
          <cell r="BW1316"/>
          <cell r="BX1316"/>
          <cell r="BY1316"/>
          <cell r="BZ1316"/>
          <cell r="CA1316"/>
          <cell r="CB1316"/>
          <cell r="CC1316"/>
          <cell r="CD1316"/>
          <cell r="CE1316"/>
          <cell r="CF1316"/>
          <cell r="CG1316"/>
          <cell r="CH1316"/>
          <cell r="CI1316"/>
          <cell r="CJ1316"/>
          <cell r="CK1316"/>
          <cell r="CL1316"/>
          <cell r="CM1316"/>
          <cell r="CN1316"/>
          <cell r="CO1316"/>
          <cell r="CP1316"/>
          <cell r="CQ1316"/>
          <cell r="CR1316"/>
          <cell r="CS1316"/>
          <cell r="CT1316"/>
          <cell r="CU1316"/>
          <cell r="CV1316"/>
          <cell r="CW1316"/>
          <cell r="CX1316"/>
          <cell r="CY1316"/>
          <cell r="CZ1316"/>
          <cell r="DA1316"/>
          <cell r="DB1316"/>
          <cell r="DC1316"/>
          <cell r="DD1316"/>
          <cell r="DE1316"/>
          <cell r="DF1316"/>
          <cell r="DG1316"/>
          <cell r="DH1316"/>
          <cell r="DI1316"/>
          <cell r="DJ1316"/>
          <cell r="DL1316" t="str">
            <v/>
          </cell>
        </row>
        <row r="1317">
          <cell r="K1317"/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  <cell r="BM1317"/>
          <cell r="BN1317"/>
          <cell r="BO1317"/>
          <cell r="BP1317"/>
          <cell r="BQ1317"/>
          <cell r="BR1317"/>
          <cell r="BS1317"/>
          <cell r="BT1317"/>
          <cell r="BU1317"/>
          <cell r="BV1317"/>
          <cell r="BW1317"/>
          <cell r="BX1317"/>
          <cell r="BY1317"/>
          <cell r="BZ1317"/>
          <cell r="CA1317"/>
          <cell r="CB1317"/>
          <cell r="CC1317"/>
          <cell r="CD1317"/>
          <cell r="CE1317"/>
          <cell r="CF1317"/>
          <cell r="CG1317"/>
          <cell r="CH1317"/>
          <cell r="CI1317"/>
          <cell r="CJ1317"/>
          <cell r="CK1317"/>
          <cell r="CL1317"/>
          <cell r="CM1317"/>
          <cell r="CN1317"/>
          <cell r="CO1317"/>
          <cell r="CP1317"/>
          <cell r="CQ1317"/>
          <cell r="CR1317"/>
          <cell r="CS1317"/>
          <cell r="CT1317"/>
          <cell r="CU1317"/>
          <cell r="CV1317"/>
          <cell r="CW1317"/>
          <cell r="CX1317"/>
          <cell r="CY1317"/>
          <cell r="CZ1317"/>
          <cell r="DA1317"/>
          <cell r="DB1317"/>
          <cell r="DC1317"/>
          <cell r="DD1317"/>
          <cell r="DE1317"/>
          <cell r="DF1317"/>
          <cell r="DG1317"/>
          <cell r="DH1317"/>
          <cell r="DI1317"/>
          <cell r="DJ1317"/>
          <cell r="DL1317" t="str">
            <v/>
          </cell>
        </row>
        <row r="1318">
          <cell r="K1318"/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  <cell r="BM1318"/>
          <cell r="BN1318"/>
          <cell r="BO1318"/>
          <cell r="BP1318"/>
          <cell r="BQ1318"/>
          <cell r="BR1318"/>
          <cell r="BS1318"/>
          <cell r="BT1318"/>
          <cell r="BU1318"/>
          <cell r="BV1318"/>
          <cell r="BW1318"/>
          <cell r="BX1318"/>
          <cell r="BY1318"/>
          <cell r="BZ1318"/>
          <cell r="CA1318"/>
          <cell r="CB1318"/>
          <cell r="CC1318"/>
          <cell r="CD1318"/>
          <cell r="CE1318"/>
          <cell r="CF1318"/>
          <cell r="CG1318"/>
          <cell r="CH1318"/>
          <cell r="CI1318"/>
          <cell r="CJ1318"/>
          <cell r="CK1318"/>
          <cell r="CL1318"/>
          <cell r="CM1318"/>
          <cell r="CN1318"/>
          <cell r="CO1318"/>
          <cell r="CP1318"/>
          <cell r="CQ1318"/>
          <cell r="CR1318"/>
          <cell r="CS1318"/>
          <cell r="CT1318"/>
          <cell r="CU1318"/>
          <cell r="CV1318"/>
          <cell r="CW1318"/>
          <cell r="CX1318"/>
          <cell r="CY1318"/>
          <cell r="CZ1318"/>
          <cell r="DA1318"/>
          <cell r="DB1318"/>
          <cell r="DC1318"/>
          <cell r="DD1318"/>
          <cell r="DE1318"/>
          <cell r="DF1318"/>
          <cell r="DG1318"/>
          <cell r="DH1318"/>
          <cell r="DI1318"/>
          <cell r="DJ1318"/>
          <cell r="DL1318" t="str">
            <v/>
          </cell>
        </row>
        <row r="1319">
          <cell r="K1319"/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  <cell r="BM1319"/>
          <cell r="BN1319"/>
          <cell r="BO1319"/>
          <cell r="BP1319"/>
          <cell r="BQ1319"/>
          <cell r="BR1319"/>
          <cell r="BS1319"/>
          <cell r="BT1319"/>
          <cell r="BU1319"/>
          <cell r="BV1319"/>
          <cell r="BW1319"/>
          <cell r="BX1319"/>
          <cell r="BY1319"/>
          <cell r="BZ1319"/>
          <cell r="CA1319"/>
          <cell r="CB1319"/>
          <cell r="CC1319"/>
          <cell r="CD1319"/>
          <cell r="CE1319"/>
          <cell r="CF1319"/>
          <cell r="CG1319"/>
          <cell r="CH1319"/>
          <cell r="CI1319"/>
          <cell r="CJ1319"/>
          <cell r="CK1319"/>
          <cell r="CL1319"/>
          <cell r="CM1319"/>
          <cell r="CN1319"/>
          <cell r="CO1319"/>
          <cell r="CP1319"/>
          <cell r="CQ1319"/>
          <cell r="CR1319"/>
          <cell r="CS1319"/>
          <cell r="CT1319"/>
          <cell r="CU1319"/>
          <cell r="CV1319"/>
          <cell r="CW1319"/>
          <cell r="CX1319"/>
          <cell r="CY1319"/>
          <cell r="CZ1319"/>
          <cell r="DA1319"/>
          <cell r="DB1319"/>
          <cell r="DC1319"/>
          <cell r="DD1319"/>
          <cell r="DE1319"/>
          <cell r="DF1319"/>
          <cell r="DG1319"/>
          <cell r="DH1319"/>
          <cell r="DI1319"/>
          <cell r="DJ1319"/>
          <cell r="DL1319" t="str">
            <v/>
          </cell>
        </row>
        <row r="1320">
          <cell r="K1320"/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  <cell r="BM1320"/>
          <cell r="BN1320"/>
          <cell r="BO1320"/>
          <cell r="BP1320"/>
          <cell r="BQ1320"/>
          <cell r="BR1320"/>
          <cell r="BS1320"/>
          <cell r="BT1320"/>
          <cell r="BU1320"/>
          <cell r="BV1320"/>
          <cell r="BW1320"/>
          <cell r="BX1320"/>
          <cell r="BY1320"/>
          <cell r="BZ1320"/>
          <cell r="CA1320"/>
          <cell r="CB1320"/>
          <cell r="CC1320"/>
          <cell r="CD1320"/>
          <cell r="CE1320"/>
          <cell r="CF1320"/>
          <cell r="CG1320"/>
          <cell r="CH1320"/>
          <cell r="CI1320"/>
          <cell r="CJ1320"/>
          <cell r="CK1320"/>
          <cell r="CL1320"/>
          <cell r="CM1320"/>
          <cell r="CN1320"/>
          <cell r="CO1320"/>
          <cell r="CP1320"/>
          <cell r="CQ1320"/>
          <cell r="CR1320"/>
          <cell r="CS1320"/>
          <cell r="CT1320"/>
          <cell r="CU1320"/>
          <cell r="CV1320"/>
          <cell r="CW1320"/>
          <cell r="CX1320"/>
          <cell r="CY1320"/>
          <cell r="CZ1320"/>
          <cell r="DA1320"/>
          <cell r="DB1320"/>
          <cell r="DC1320"/>
          <cell r="DD1320"/>
          <cell r="DE1320"/>
          <cell r="DF1320"/>
          <cell r="DG1320"/>
          <cell r="DH1320"/>
          <cell r="DI1320"/>
          <cell r="DJ1320"/>
          <cell r="DL1320" t="str">
            <v/>
          </cell>
        </row>
        <row r="1321">
          <cell r="K1321"/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  <cell r="BM1321"/>
          <cell r="BN1321"/>
          <cell r="BO1321"/>
          <cell r="BP1321"/>
          <cell r="BQ1321"/>
          <cell r="BR1321"/>
          <cell r="BS1321"/>
          <cell r="BT1321"/>
          <cell r="BU1321"/>
          <cell r="BV1321"/>
          <cell r="BW1321"/>
          <cell r="BX1321"/>
          <cell r="BY1321"/>
          <cell r="BZ1321"/>
          <cell r="CA1321"/>
          <cell r="CB1321"/>
          <cell r="CC1321"/>
          <cell r="CD1321"/>
          <cell r="CE1321"/>
          <cell r="CF1321"/>
          <cell r="CG1321"/>
          <cell r="CH1321"/>
          <cell r="CI1321"/>
          <cell r="CJ1321"/>
          <cell r="CK1321"/>
          <cell r="CL1321"/>
          <cell r="CM1321"/>
          <cell r="CN1321"/>
          <cell r="CO1321"/>
          <cell r="CP1321"/>
          <cell r="CQ1321"/>
          <cell r="CR1321"/>
          <cell r="CS1321"/>
          <cell r="CT1321"/>
          <cell r="CU1321"/>
          <cell r="CV1321"/>
          <cell r="CW1321"/>
          <cell r="CX1321"/>
          <cell r="CY1321"/>
          <cell r="CZ1321"/>
          <cell r="DA1321"/>
          <cell r="DB1321"/>
          <cell r="DC1321"/>
          <cell r="DD1321"/>
          <cell r="DE1321"/>
          <cell r="DF1321"/>
          <cell r="DG1321"/>
          <cell r="DH1321"/>
          <cell r="DI1321"/>
          <cell r="DJ1321"/>
          <cell r="DL1321" t="str">
            <v/>
          </cell>
        </row>
        <row r="1322">
          <cell r="K1322"/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  <cell r="BM1322"/>
          <cell r="BN1322"/>
          <cell r="BO1322"/>
          <cell r="BP1322"/>
          <cell r="BQ1322"/>
          <cell r="BR1322"/>
          <cell r="BS1322"/>
          <cell r="BT1322"/>
          <cell r="BU1322"/>
          <cell r="BV1322"/>
          <cell r="BW1322"/>
          <cell r="BX1322"/>
          <cell r="BY1322"/>
          <cell r="BZ1322"/>
          <cell r="CA1322"/>
          <cell r="CB1322"/>
          <cell r="CC1322"/>
          <cell r="CD1322"/>
          <cell r="CE1322"/>
          <cell r="CF1322"/>
          <cell r="CG1322"/>
          <cell r="CH1322"/>
          <cell r="CI1322"/>
          <cell r="CJ1322"/>
          <cell r="CK1322"/>
          <cell r="CL1322"/>
          <cell r="CM1322"/>
          <cell r="CN1322"/>
          <cell r="CO1322"/>
          <cell r="CP1322"/>
          <cell r="CQ1322"/>
          <cell r="CR1322"/>
          <cell r="CS1322"/>
          <cell r="CT1322"/>
          <cell r="CU1322"/>
          <cell r="CV1322"/>
          <cell r="CW1322"/>
          <cell r="CX1322"/>
          <cell r="CY1322"/>
          <cell r="CZ1322"/>
          <cell r="DA1322"/>
          <cell r="DB1322"/>
          <cell r="DC1322"/>
          <cell r="DD1322"/>
          <cell r="DE1322"/>
          <cell r="DF1322"/>
          <cell r="DG1322"/>
          <cell r="DH1322"/>
          <cell r="DI1322"/>
          <cell r="DJ1322"/>
          <cell r="DL1322" t="str">
            <v/>
          </cell>
        </row>
        <row r="1323">
          <cell r="K1323"/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  <cell r="BM1323"/>
          <cell r="BN1323"/>
          <cell r="BO1323"/>
          <cell r="BP1323"/>
          <cell r="BQ1323"/>
          <cell r="BR1323"/>
          <cell r="BS1323"/>
          <cell r="BT1323"/>
          <cell r="BU1323"/>
          <cell r="BV1323"/>
          <cell r="BW1323"/>
          <cell r="BX1323"/>
          <cell r="BY1323"/>
          <cell r="BZ1323"/>
          <cell r="CA1323"/>
          <cell r="CB1323"/>
          <cell r="CC1323"/>
          <cell r="CD1323"/>
          <cell r="CE1323"/>
          <cell r="CF1323"/>
          <cell r="CG1323"/>
          <cell r="CH1323"/>
          <cell r="CI1323"/>
          <cell r="CJ1323"/>
          <cell r="CK1323"/>
          <cell r="CL1323"/>
          <cell r="CM1323"/>
          <cell r="CN1323"/>
          <cell r="CO1323"/>
          <cell r="CP1323"/>
          <cell r="CQ1323"/>
          <cell r="CR1323"/>
          <cell r="CS1323"/>
          <cell r="CT1323"/>
          <cell r="CU1323"/>
          <cell r="CV1323"/>
          <cell r="CW1323"/>
          <cell r="CX1323"/>
          <cell r="CY1323"/>
          <cell r="CZ1323"/>
          <cell r="DA1323"/>
          <cell r="DB1323"/>
          <cell r="DC1323"/>
          <cell r="DD1323"/>
          <cell r="DE1323"/>
          <cell r="DF1323"/>
          <cell r="DG1323"/>
          <cell r="DH1323"/>
          <cell r="DI1323"/>
          <cell r="DJ1323"/>
          <cell r="DL1323" t="str">
            <v/>
          </cell>
        </row>
        <row r="1324">
          <cell r="K1324"/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  <cell r="BM1324"/>
          <cell r="BN1324"/>
          <cell r="BO1324"/>
          <cell r="BP1324"/>
          <cell r="BQ1324"/>
          <cell r="BR1324"/>
          <cell r="BS1324"/>
          <cell r="BT1324"/>
          <cell r="BU1324"/>
          <cell r="BV1324"/>
          <cell r="BW1324"/>
          <cell r="BX1324"/>
          <cell r="BY1324"/>
          <cell r="BZ1324"/>
          <cell r="CA1324"/>
          <cell r="CB1324"/>
          <cell r="CC1324"/>
          <cell r="CD1324"/>
          <cell r="CE1324"/>
          <cell r="CF1324"/>
          <cell r="CG1324"/>
          <cell r="CH1324"/>
          <cell r="CI1324"/>
          <cell r="CJ1324"/>
          <cell r="CK1324"/>
          <cell r="CL1324"/>
          <cell r="CM1324"/>
          <cell r="CN1324"/>
          <cell r="CO1324"/>
          <cell r="CP1324"/>
          <cell r="CQ1324"/>
          <cell r="CR1324"/>
          <cell r="CS1324"/>
          <cell r="CT1324"/>
          <cell r="CU1324"/>
          <cell r="CV1324"/>
          <cell r="CW1324"/>
          <cell r="CX1324"/>
          <cell r="CY1324"/>
          <cell r="CZ1324"/>
          <cell r="DA1324"/>
          <cell r="DB1324"/>
          <cell r="DC1324"/>
          <cell r="DD1324"/>
          <cell r="DE1324"/>
          <cell r="DF1324"/>
          <cell r="DG1324"/>
          <cell r="DH1324"/>
          <cell r="DI1324"/>
          <cell r="DJ1324"/>
          <cell r="DL1324" t="str">
            <v/>
          </cell>
        </row>
        <row r="1325">
          <cell r="K1325"/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  <cell r="BM1325"/>
          <cell r="BN1325"/>
          <cell r="BO1325"/>
          <cell r="BP1325"/>
          <cell r="BQ1325"/>
          <cell r="BR1325"/>
          <cell r="BS1325"/>
          <cell r="BT1325"/>
          <cell r="BU1325"/>
          <cell r="BV1325"/>
          <cell r="BW1325"/>
          <cell r="BX1325"/>
          <cell r="BY1325"/>
          <cell r="BZ1325"/>
          <cell r="CA1325"/>
          <cell r="CB1325"/>
          <cell r="CC1325"/>
          <cell r="CD1325"/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  <cell r="CP1325"/>
          <cell r="CQ1325"/>
          <cell r="CR1325"/>
          <cell r="CS1325"/>
          <cell r="CT1325"/>
          <cell r="CU1325"/>
          <cell r="CV1325"/>
          <cell r="CW1325"/>
          <cell r="CX1325"/>
          <cell r="CY1325"/>
          <cell r="CZ1325"/>
          <cell r="DA1325"/>
          <cell r="DB1325"/>
          <cell r="DC1325"/>
          <cell r="DD1325"/>
          <cell r="DE1325"/>
          <cell r="DF1325"/>
          <cell r="DG1325"/>
          <cell r="DH1325"/>
          <cell r="DI1325"/>
          <cell r="DJ1325"/>
          <cell r="DL1325" t="str">
            <v/>
          </cell>
        </row>
        <row r="1326">
          <cell r="K1326"/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  <cell r="BM1326"/>
          <cell r="BN1326"/>
          <cell r="BO1326"/>
          <cell r="BP1326"/>
          <cell r="BQ1326"/>
          <cell r="BR1326"/>
          <cell r="BS1326"/>
          <cell r="BT1326"/>
          <cell r="BU1326"/>
          <cell r="BV1326"/>
          <cell r="BW1326"/>
          <cell r="BX1326"/>
          <cell r="BY1326"/>
          <cell r="BZ1326"/>
          <cell r="CA1326"/>
          <cell r="CB1326"/>
          <cell r="CC1326"/>
          <cell r="CD1326"/>
          <cell r="CE1326"/>
          <cell r="CF1326"/>
          <cell r="CG1326"/>
          <cell r="CH1326"/>
          <cell r="CI1326"/>
          <cell r="CJ1326"/>
          <cell r="CK1326"/>
          <cell r="CL1326"/>
          <cell r="CM1326"/>
          <cell r="CN1326"/>
          <cell r="CO1326"/>
          <cell r="CP1326"/>
          <cell r="CQ1326"/>
          <cell r="CR1326"/>
          <cell r="CS1326"/>
          <cell r="CT1326"/>
          <cell r="CU1326"/>
          <cell r="CV1326"/>
          <cell r="CW1326"/>
          <cell r="CX1326"/>
          <cell r="CY1326"/>
          <cell r="CZ1326"/>
          <cell r="DA1326"/>
          <cell r="DB1326"/>
          <cell r="DC1326"/>
          <cell r="DD1326"/>
          <cell r="DE1326"/>
          <cell r="DF1326"/>
          <cell r="DG1326"/>
          <cell r="DH1326"/>
          <cell r="DI1326"/>
          <cell r="DJ1326"/>
          <cell r="DL1326" t="str">
            <v/>
          </cell>
        </row>
        <row r="1327">
          <cell r="K1327"/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  <cell r="BM1327"/>
          <cell r="BN1327"/>
          <cell r="BO1327"/>
          <cell r="BP1327"/>
          <cell r="BQ1327"/>
          <cell r="BR1327"/>
          <cell r="BS1327"/>
          <cell r="BT1327"/>
          <cell r="BU1327"/>
          <cell r="BV1327"/>
          <cell r="BW1327"/>
          <cell r="BX1327"/>
          <cell r="BY1327"/>
          <cell r="BZ1327"/>
          <cell r="CA1327"/>
          <cell r="CB1327"/>
          <cell r="CC1327"/>
          <cell r="CD1327"/>
          <cell r="CE1327"/>
          <cell r="CF1327"/>
          <cell r="CG1327"/>
          <cell r="CH1327"/>
          <cell r="CI1327"/>
          <cell r="CJ1327"/>
          <cell r="CK1327"/>
          <cell r="CL1327"/>
          <cell r="CM1327"/>
          <cell r="CN1327"/>
          <cell r="CO1327"/>
          <cell r="CP1327"/>
          <cell r="CQ1327"/>
          <cell r="CR1327"/>
          <cell r="CS1327"/>
          <cell r="CT1327"/>
          <cell r="CU1327"/>
          <cell r="CV1327"/>
          <cell r="CW1327"/>
          <cell r="CX1327"/>
          <cell r="CY1327"/>
          <cell r="CZ1327"/>
          <cell r="DA1327"/>
          <cell r="DB1327"/>
          <cell r="DC1327"/>
          <cell r="DD1327"/>
          <cell r="DE1327"/>
          <cell r="DF1327"/>
          <cell r="DG1327"/>
          <cell r="DH1327"/>
          <cell r="DI1327"/>
          <cell r="DJ1327"/>
          <cell r="DL1327" t="str">
            <v/>
          </cell>
        </row>
        <row r="1328">
          <cell r="K1328"/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  <cell r="BM1328"/>
          <cell r="BN1328"/>
          <cell r="BO1328"/>
          <cell r="BP1328"/>
          <cell r="BQ1328"/>
          <cell r="BR1328"/>
          <cell r="BS1328"/>
          <cell r="BT1328"/>
          <cell r="BU1328"/>
          <cell r="BV1328"/>
          <cell r="BW1328"/>
          <cell r="BX1328"/>
          <cell r="BY1328"/>
          <cell r="BZ1328"/>
          <cell r="CA1328"/>
          <cell r="CB1328"/>
          <cell r="CC1328"/>
          <cell r="CD1328"/>
          <cell r="CE1328"/>
          <cell r="CF1328"/>
          <cell r="CG1328"/>
          <cell r="CH1328"/>
          <cell r="CI1328"/>
          <cell r="CJ1328"/>
          <cell r="CK1328"/>
          <cell r="CL1328"/>
          <cell r="CM1328"/>
          <cell r="CN1328"/>
          <cell r="CO1328"/>
          <cell r="CP1328"/>
          <cell r="CQ1328"/>
          <cell r="CR1328"/>
          <cell r="CS1328"/>
          <cell r="CT1328"/>
          <cell r="CU1328"/>
          <cell r="CV1328"/>
          <cell r="CW1328"/>
          <cell r="CX1328"/>
          <cell r="CY1328"/>
          <cell r="CZ1328"/>
          <cell r="DA1328"/>
          <cell r="DB1328"/>
          <cell r="DC1328"/>
          <cell r="DD1328"/>
          <cell r="DE1328"/>
          <cell r="DF1328"/>
          <cell r="DG1328"/>
          <cell r="DH1328"/>
          <cell r="DI1328"/>
          <cell r="DJ1328"/>
          <cell r="DL1328" t="str">
            <v/>
          </cell>
        </row>
        <row r="1329">
          <cell r="K1329"/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  <cell r="BM1329"/>
          <cell r="BN1329"/>
          <cell r="BO1329"/>
          <cell r="BP1329"/>
          <cell r="BQ1329"/>
          <cell r="BR1329"/>
          <cell r="BS1329"/>
          <cell r="BT1329"/>
          <cell r="BU1329"/>
          <cell r="BV1329"/>
          <cell r="BW1329"/>
          <cell r="BX1329"/>
          <cell r="BY1329"/>
          <cell r="BZ1329"/>
          <cell r="CA1329"/>
          <cell r="CB1329"/>
          <cell r="CC1329"/>
          <cell r="CD1329"/>
          <cell r="CE1329"/>
          <cell r="CF1329"/>
          <cell r="CG1329"/>
          <cell r="CH1329"/>
          <cell r="CI1329"/>
          <cell r="CJ1329"/>
          <cell r="CK1329"/>
          <cell r="CL1329"/>
          <cell r="CM1329"/>
          <cell r="CN1329"/>
          <cell r="CO1329"/>
          <cell r="CP1329"/>
          <cell r="CQ1329"/>
          <cell r="CR1329"/>
          <cell r="CS1329"/>
          <cell r="CT1329"/>
          <cell r="CU1329"/>
          <cell r="CV1329"/>
          <cell r="CW1329"/>
          <cell r="CX1329"/>
          <cell r="CY1329"/>
          <cell r="CZ1329"/>
          <cell r="DA1329"/>
          <cell r="DB1329"/>
          <cell r="DC1329"/>
          <cell r="DD1329"/>
          <cell r="DE1329"/>
          <cell r="DF1329"/>
          <cell r="DG1329"/>
          <cell r="DH1329"/>
          <cell r="DI1329"/>
          <cell r="DJ1329"/>
          <cell r="DL1329" t="str">
            <v/>
          </cell>
        </row>
        <row r="1330">
          <cell r="K1330"/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  <cell r="BM1330"/>
          <cell r="BN1330"/>
          <cell r="BO1330"/>
          <cell r="BP1330"/>
          <cell r="BQ1330"/>
          <cell r="BR1330"/>
          <cell r="BS1330"/>
          <cell r="BT1330"/>
          <cell r="BU1330"/>
          <cell r="BV1330"/>
          <cell r="BW1330"/>
          <cell r="BX1330"/>
          <cell r="BY1330"/>
          <cell r="BZ1330"/>
          <cell r="CA1330"/>
          <cell r="CB1330"/>
          <cell r="CC1330"/>
          <cell r="CD1330"/>
          <cell r="CE1330"/>
          <cell r="CF1330"/>
          <cell r="CG1330"/>
          <cell r="CH1330"/>
          <cell r="CI1330"/>
          <cell r="CJ1330"/>
          <cell r="CK1330"/>
          <cell r="CL1330"/>
          <cell r="CM1330"/>
          <cell r="CN1330"/>
          <cell r="CO1330"/>
          <cell r="CP1330"/>
          <cell r="CQ1330"/>
          <cell r="CR1330"/>
          <cell r="CS1330"/>
          <cell r="CT1330"/>
          <cell r="CU1330"/>
          <cell r="CV1330"/>
          <cell r="CW1330"/>
          <cell r="CX1330"/>
          <cell r="CY1330"/>
          <cell r="CZ1330"/>
          <cell r="DA1330"/>
          <cell r="DB1330"/>
          <cell r="DC1330"/>
          <cell r="DD1330"/>
          <cell r="DE1330"/>
          <cell r="DF1330"/>
          <cell r="DG1330"/>
          <cell r="DH1330"/>
          <cell r="DI1330"/>
          <cell r="DJ1330"/>
          <cell r="DL1330" t="str">
            <v/>
          </cell>
        </row>
        <row r="1331">
          <cell r="K1331"/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  <cell r="BM1331"/>
          <cell r="BN1331"/>
          <cell r="BO1331"/>
          <cell r="BP1331"/>
          <cell r="BQ1331"/>
          <cell r="BR1331"/>
          <cell r="BS1331"/>
          <cell r="BT1331"/>
          <cell r="BU1331"/>
          <cell r="BV1331"/>
          <cell r="BW1331"/>
          <cell r="BX1331"/>
          <cell r="BY1331"/>
          <cell r="BZ1331"/>
          <cell r="CA1331"/>
          <cell r="CB1331"/>
          <cell r="CC1331"/>
          <cell r="CD1331"/>
          <cell r="CE1331"/>
          <cell r="CF1331"/>
          <cell r="CG1331"/>
          <cell r="CH1331"/>
          <cell r="CI1331"/>
          <cell r="CJ1331"/>
          <cell r="CK1331"/>
          <cell r="CL1331"/>
          <cell r="CM1331"/>
          <cell r="CN1331"/>
          <cell r="CO1331"/>
          <cell r="CP1331"/>
          <cell r="CQ1331"/>
          <cell r="CR1331"/>
          <cell r="CS1331"/>
          <cell r="CT1331"/>
          <cell r="CU1331"/>
          <cell r="CV1331"/>
          <cell r="CW1331"/>
          <cell r="CX1331"/>
          <cell r="CY1331"/>
          <cell r="CZ1331"/>
          <cell r="DA1331"/>
          <cell r="DB1331"/>
          <cell r="DC1331"/>
          <cell r="DD1331"/>
          <cell r="DE1331"/>
          <cell r="DF1331"/>
          <cell r="DG1331"/>
          <cell r="DH1331"/>
          <cell r="DI1331"/>
          <cell r="DJ1331"/>
          <cell r="DL1331" t="str">
            <v/>
          </cell>
        </row>
        <row r="1332">
          <cell r="K1332"/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  <cell r="BM1332"/>
          <cell r="BN1332"/>
          <cell r="BO1332"/>
          <cell r="BP1332"/>
          <cell r="BQ1332"/>
          <cell r="BR1332"/>
          <cell r="BS1332"/>
          <cell r="BT1332"/>
          <cell r="BU1332"/>
          <cell r="BV1332"/>
          <cell r="BW1332"/>
          <cell r="BX1332"/>
          <cell r="BY1332"/>
          <cell r="BZ1332"/>
          <cell r="CA1332"/>
          <cell r="CB1332"/>
          <cell r="CC1332"/>
          <cell r="CD1332"/>
          <cell r="CE1332"/>
          <cell r="CF1332"/>
          <cell r="CG1332"/>
          <cell r="CH1332"/>
          <cell r="CI1332"/>
          <cell r="CJ1332"/>
          <cell r="CK1332"/>
          <cell r="CL1332"/>
          <cell r="CM1332"/>
          <cell r="CN1332"/>
          <cell r="CO1332"/>
          <cell r="CP1332"/>
          <cell r="CQ1332"/>
          <cell r="CR1332"/>
          <cell r="CS1332"/>
          <cell r="CT1332"/>
          <cell r="CU1332"/>
          <cell r="CV1332"/>
          <cell r="CW1332"/>
          <cell r="CX1332"/>
          <cell r="CY1332"/>
          <cell r="CZ1332"/>
          <cell r="DA1332"/>
          <cell r="DB1332"/>
          <cell r="DC1332"/>
          <cell r="DD1332"/>
          <cell r="DE1332"/>
          <cell r="DF1332"/>
          <cell r="DG1332"/>
          <cell r="DH1332"/>
          <cell r="DI1332"/>
          <cell r="DJ1332"/>
          <cell r="DL1332" t="str">
            <v/>
          </cell>
        </row>
        <row r="1333">
          <cell r="K1333"/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  <cell r="BM1333"/>
          <cell r="BN1333"/>
          <cell r="BO1333"/>
          <cell r="BP1333"/>
          <cell r="BQ1333"/>
          <cell r="BR1333"/>
          <cell r="BS1333"/>
          <cell r="BT1333"/>
          <cell r="BU1333"/>
          <cell r="BV1333"/>
          <cell r="BW1333"/>
          <cell r="BX1333"/>
          <cell r="BY1333"/>
          <cell r="BZ1333"/>
          <cell r="CA1333"/>
          <cell r="CB1333"/>
          <cell r="CC1333"/>
          <cell r="CD1333"/>
          <cell r="CE1333"/>
          <cell r="CF1333"/>
          <cell r="CG1333"/>
          <cell r="CH1333"/>
          <cell r="CI1333"/>
          <cell r="CJ1333"/>
          <cell r="CK1333"/>
          <cell r="CL1333"/>
          <cell r="CM1333"/>
          <cell r="CN1333"/>
          <cell r="CO1333"/>
          <cell r="CP1333"/>
          <cell r="CQ1333"/>
          <cell r="CR1333"/>
          <cell r="CS1333"/>
          <cell r="CT1333"/>
          <cell r="CU1333"/>
          <cell r="CV1333"/>
          <cell r="CW1333"/>
          <cell r="CX1333"/>
          <cell r="CY1333"/>
          <cell r="CZ1333"/>
          <cell r="DA1333"/>
          <cell r="DB1333"/>
          <cell r="DC1333"/>
          <cell r="DD1333"/>
          <cell r="DE1333"/>
          <cell r="DF1333"/>
          <cell r="DG1333"/>
          <cell r="DH1333"/>
          <cell r="DI1333"/>
          <cell r="DJ1333"/>
          <cell r="DL1333" t="str">
            <v/>
          </cell>
        </row>
        <row r="1334">
          <cell r="K1334"/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  <cell r="BM1334"/>
          <cell r="BN1334"/>
          <cell r="BO1334"/>
          <cell r="BP1334"/>
          <cell r="BQ1334"/>
          <cell r="BR1334"/>
          <cell r="BS1334"/>
          <cell r="BT1334"/>
          <cell r="BU1334"/>
          <cell r="BV1334"/>
          <cell r="BW1334"/>
          <cell r="BX1334"/>
          <cell r="BY1334"/>
          <cell r="BZ1334"/>
          <cell r="CA1334"/>
          <cell r="CB1334"/>
          <cell r="CC1334"/>
          <cell r="CD1334"/>
          <cell r="CE1334"/>
          <cell r="CF1334"/>
          <cell r="CG1334"/>
          <cell r="CH1334"/>
          <cell r="CI1334"/>
          <cell r="CJ1334"/>
          <cell r="CK1334"/>
          <cell r="CL1334"/>
          <cell r="CM1334"/>
          <cell r="CN1334"/>
          <cell r="CO1334"/>
          <cell r="CP1334"/>
          <cell r="CQ1334"/>
          <cell r="CR1334"/>
          <cell r="CS1334"/>
          <cell r="CT1334"/>
          <cell r="CU1334"/>
          <cell r="CV1334"/>
          <cell r="CW1334"/>
          <cell r="CX1334"/>
          <cell r="CY1334"/>
          <cell r="CZ1334"/>
          <cell r="DA1334"/>
          <cell r="DB1334"/>
          <cell r="DC1334"/>
          <cell r="DD1334"/>
          <cell r="DE1334"/>
          <cell r="DF1334"/>
          <cell r="DG1334"/>
          <cell r="DH1334"/>
          <cell r="DI1334"/>
          <cell r="DJ1334"/>
          <cell r="DL1334" t="str">
            <v/>
          </cell>
        </row>
        <row r="1335">
          <cell r="K1335"/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  <cell r="BM1335"/>
          <cell r="BN1335"/>
          <cell r="BO1335"/>
          <cell r="BP1335"/>
          <cell r="BQ1335"/>
          <cell r="BR1335"/>
          <cell r="BS1335"/>
          <cell r="BT1335"/>
          <cell r="BU1335"/>
          <cell r="BV1335"/>
          <cell r="BW1335"/>
          <cell r="BX1335"/>
          <cell r="BY1335"/>
          <cell r="BZ1335"/>
          <cell r="CA1335"/>
          <cell r="CB1335"/>
          <cell r="CC1335"/>
          <cell r="CD1335"/>
          <cell r="CE1335"/>
          <cell r="CF1335"/>
          <cell r="CG1335"/>
          <cell r="CH1335"/>
          <cell r="CI1335"/>
          <cell r="CJ1335"/>
          <cell r="CK1335"/>
          <cell r="CL1335"/>
          <cell r="CM1335"/>
          <cell r="CN1335"/>
          <cell r="CO1335"/>
          <cell r="CP1335"/>
          <cell r="CQ1335"/>
          <cell r="CR1335"/>
          <cell r="CS1335"/>
          <cell r="CT1335"/>
          <cell r="CU1335"/>
          <cell r="CV1335"/>
          <cell r="CW1335"/>
          <cell r="CX1335"/>
          <cell r="CY1335"/>
          <cell r="CZ1335"/>
          <cell r="DA1335"/>
          <cell r="DB1335"/>
          <cell r="DC1335"/>
          <cell r="DD1335"/>
          <cell r="DE1335"/>
          <cell r="DF1335"/>
          <cell r="DG1335"/>
          <cell r="DH1335"/>
          <cell r="DI1335"/>
          <cell r="DJ1335"/>
          <cell r="DL1335" t="str">
            <v/>
          </cell>
        </row>
        <row r="1336">
          <cell r="K1336"/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  <cell r="BM1336"/>
          <cell r="BN1336"/>
          <cell r="BO1336"/>
          <cell r="BP1336"/>
          <cell r="BQ1336"/>
          <cell r="BR1336"/>
          <cell r="BS1336"/>
          <cell r="BT1336"/>
          <cell r="BU1336"/>
          <cell r="BV1336"/>
          <cell r="BW1336"/>
          <cell r="BX1336"/>
          <cell r="BY1336"/>
          <cell r="BZ1336"/>
          <cell r="CA1336"/>
          <cell r="CB1336"/>
          <cell r="CC1336"/>
          <cell r="CD1336"/>
          <cell r="CE1336"/>
          <cell r="CF1336"/>
          <cell r="CG1336"/>
          <cell r="CH1336"/>
          <cell r="CI1336"/>
          <cell r="CJ1336"/>
          <cell r="CK1336"/>
          <cell r="CL1336"/>
          <cell r="CM1336"/>
          <cell r="CN1336"/>
          <cell r="CO1336"/>
          <cell r="CP1336"/>
          <cell r="CQ1336"/>
          <cell r="CR1336"/>
          <cell r="CS1336"/>
          <cell r="CT1336"/>
          <cell r="CU1336"/>
          <cell r="CV1336"/>
          <cell r="CW1336"/>
          <cell r="CX1336"/>
          <cell r="CY1336"/>
          <cell r="CZ1336"/>
          <cell r="DA1336"/>
          <cell r="DB1336"/>
          <cell r="DC1336"/>
          <cell r="DD1336"/>
          <cell r="DE1336"/>
          <cell r="DF1336"/>
          <cell r="DG1336"/>
          <cell r="DH1336"/>
          <cell r="DI1336"/>
          <cell r="DJ1336"/>
          <cell r="DL1336" t="str">
            <v/>
          </cell>
        </row>
        <row r="1337">
          <cell r="K1337"/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  <cell r="BM1337"/>
          <cell r="BN1337"/>
          <cell r="BO1337"/>
          <cell r="BP1337"/>
          <cell r="BQ1337"/>
          <cell r="BR1337"/>
          <cell r="BS1337"/>
          <cell r="BT1337"/>
          <cell r="BU1337"/>
          <cell r="BV1337"/>
          <cell r="BW1337"/>
          <cell r="BX1337"/>
          <cell r="BY1337"/>
          <cell r="BZ1337"/>
          <cell r="CA1337"/>
          <cell r="CB1337"/>
          <cell r="CC1337"/>
          <cell r="CD1337"/>
          <cell r="CE1337"/>
          <cell r="CF1337"/>
          <cell r="CG1337"/>
          <cell r="CH1337"/>
          <cell r="CI1337"/>
          <cell r="CJ1337"/>
          <cell r="CK1337"/>
          <cell r="CL1337"/>
          <cell r="CM1337"/>
          <cell r="CN1337"/>
          <cell r="CO1337"/>
          <cell r="CP1337"/>
          <cell r="CQ1337"/>
          <cell r="CR1337"/>
          <cell r="CS1337"/>
          <cell r="CT1337"/>
          <cell r="CU1337"/>
          <cell r="CV1337"/>
          <cell r="CW1337"/>
          <cell r="CX1337"/>
          <cell r="CY1337"/>
          <cell r="CZ1337"/>
          <cell r="DA1337"/>
          <cell r="DB1337"/>
          <cell r="DC1337"/>
          <cell r="DD1337"/>
          <cell r="DE1337"/>
          <cell r="DF1337"/>
          <cell r="DG1337"/>
          <cell r="DH1337"/>
          <cell r="DI1337"/>
          <cell r="DJ1337"/>
          <cell r="DL1337" t="str">
            <v/>
          </cell>
        </row>
        <row r="1338">
          <cell r="K1338"/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  <cell r="BM1338"/>
          <cell r="BN1338"/>
          <cell r="BO1338"/>
          <cell r="BP1338"/>
          <cell r="BQ1338"/>
          <cell r="BR1338"/>
          <cell r="BS1338"/>
          <cell r="BT1338"/>
          <cell r="BU1338"/>
          <cell r="BV1338"/>
          <cell r="BW1338"/>
          <cell r="BX1338"/>
          <cell r="BY1338"/>
          <cell r="BZ1338"/>
          <cell r="CA1338"/>
          <cell r="CB1338"/>
          <cell r="CC1338"/>
          <cell r="CD1338"/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  <cell r="CP1338"/>
          <cell r="CQ1338"/>
          <cell r="CR1338"/>
          <cell r="CS1338"/>
          <cell r="CT1338"/>
          <cell r="CU1338"/>
          <cell r="CV1338"/>
          <cell r="CW1338"/>
          <cell r="CX1338"/>
          <cell r="CY1338"/>
          <cell r="CZ1338"/>
          <cell r="DA1338"/>
          <cell r="DB1338"/>
          <cell r="DC1338"/>
          <cell r="DD1338"/>
          <cell r="DE1338"/>
          <cell r="DF1338"/>
          <cell r="DG1338"/>
          <cell r="DH1338"/>
          <cell r="DI1338"/>
          <cell r="DJ1338"/>
          <cell r="DL1338" t="str">
            <v/>
          </cell>
        </row>
        <row r="1339">
          <cell r="K1339"/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  <cell r="BM1339"/>
          <cell r="BN1339"/>
          <cell r="BO1339"/>
          <cell r="BP1339"/>
          <cell r="BQ1339"/>
          <cell r="BR1339"/>
          <cell r="BS1339"/>
          <cell r="BT1339"/>
          <cell r="BU1339"/>
          <cell r="BV1339"/>
          <cell r="BW1339"/>
          <cell r="BX1339"/>
          <cell r="BY1339"/>
          <cell r="BZ1339"/>
          <cell r="CA1339"/>
          <cell r="CB1339"/>
          <cell r="CC1339"/>
          <cell r="CD1339"/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  <cell r="CP1339"/>
          <cell r="CQ1339"/>
          <cell r="CR1339"/>
          <cell r="CS1339"/>
          <cell r="CT1339"/>
          <cell r="CU1339"/>
          <cell r="CV1339"/>
          <cell r="CW1339"/>
          <cell r="CX1339"/>
          <cell r="CY1339"/>
          <cell r="CZ1339"/>
          <cell r="DA1339"/>
          <cell r="DB1339"/>
          <cell r="DC1339"/>
          <cell r="DD1339"/>
          <cell r="DE1339"/>
          <cell r="DF1339"/>
          <cell r="DG1339"/>
          <cell r="DH1339"/>
          <cell r="DI1339"/>
          <cell r="DJ1339"/>
          <cell r="DL1339" t="str">
            <v/>
          </cell>
        </row>
        <row r="1340">
          <cell r="K1340"/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  <cell r="BM1340"/>
          <cell r="BN1340"/>
          <cell r="BO1340"/>
          <cell r="BP1340"/>
          <cell r="BQ1340"/>
          <cell r="BR1340"/>
          <cell r="BS1340"/>
          <cell r="BT1340"/>
          <cell r="BU1340"/>
          <cell r="BV1340"/>
          <cell r="BW1340"/>
          <cell r="BX1340"/>
          <cell r="BY1340"/>
          <cell r="BZ1340"/>
          <cell r="CA1340"/>
          <cell r="CB1340"/>
          <cell r="CC1340"/>
          <cell r="CD1340"/>
          <cell r="CE1340"/>
          <cell r="CF1340"/>
          <cell r="CG1340"/>
          <cell r="CH1340"/>
          <cell r="CI1340"/>
          <cell r="CJ1340"/>
          <cell r="CK1340"/>
          <cell r="CL1340"/>
          <cell r="CM1340"/>
          <cell r="CN1340"/>
          <cell r="CO1340"/>
          <cell r="CP1340"/>
          <cell r="CQ1340"/>
          <cell r="CR1340"/>
          <cell r="CS1340"/>
          <cell r="CT1340"/>
          <cell r="CU1340"/>
          <cell r="CV1340"/>
          <cell r="CW1340"/>
          <cell r="CX1340"/>
          <cell r="CY1340"/>
          <cell r="CZ1340"/>
          <cell r="DA1340"/>
          <cell r="DB1340"/>
          <cell r="DC1340"/>
          <cell r="DD1340"/>
          <cell r="DE1340"/>
          <cell r="DF1340"/>
          <cell r="DG1340"/>
          <cell r="DH1340"/>
          <cell r="DI1340"/>
          <cell r="DJ1340"/>
          <cell r="DL1340" t="str">
            <v/>
          </cell>
        </row>
        <row r="1341">
          <cell r="K1341"/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  <cell r="BM1341"/>
          <cell r="BN1341"/>
          <cell r="BO1341"/>
          <cell r="BP1341"/>
          <cell r="BQ1341"/>
          <cell r="BR1341"/>
          <cell r="BS1341"/>
          <cell r="BT1341"/>
          <cell r="BU1341"/>
          <cell r="BV1341"/>
          <cell r="BW1341"/>
          <cell r="BX1341"/>
          <cell r="BY1341"/>
          <cell r="BZ1341"/>
          <cell r="CA1341"/>
          <cell r="CB1341"/>
          <cell r="CC1341"/>
          <cell r="CD1341"/>
          <cell r="CE1341"/>
          <cell r="CF1341"/>
          <cell r="CG1341"/>
          <cell r="CH1341"/>
          <cell r="CI1341"/>
          <cell r="CJ1341"/>
          <cell r="CK1341"/>
          <cell r="CL1341"/>
          <cell r="CM1341"/>
          <cell r="CN1341"/>
          <cell r="CO1341"/>
          <cell r="CP1341"/>
          <cell r="CQ1341"/>
          <cell r="CR1341"/>
          <cell r="CS1341"/>
          <cell r="CT1341"/>
          <cell r="CU1341"/>
          <cell r="CV1341"/>
          <cell r="CW1341"/>
          <cell r="CX1341"/>
          <cell r="CY1341"/>
          <cell r="CZ1341"/>
          <cell r="DA1341"/>
          <cell r="DB1341"/>
          <cell r="DC1341"/>
          <cell r="DD1341"/>
          <cell r="DE1341"/>
          <cell r="DF1341"/>
          <cell r="DG1341"/>
          <cell r="DH1341"/>
          <cell r="DI1341"/>
          <cell r="DJ1341"/>
          <cell r="DL1341" t="str">
            <v/>
          </cell>
        </row>
        <row r="1342">
          <cell r="K1342"/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  <cell r="BM1342"/>
          <cell r="BN1342"/>
          <cell r="BO1342"/>
          <cell r="BP1342"/>
          <cell r="BQ1342"/>
          <cell r="BR1342"/>
          <cell r="BS1342"/>
          <cell r="BT1342"/>
          <cell r="BU1342"/>
          <cell r="BV1342"/>
          <cell r="BW1342"/>
          <cell r="BX1342"/>
          <cell r="BY1342"/>
          <cell r="BZ1342"/>
          <cell r="CA1342"/>
          <cell r="CB1342"/>
          <cell r="CC1342"/>
          <cell r="CD1342"/>
          <cell r="CE1342"/>
          <cell r="CF1342"/>
          <cell r="CG1342"/>
          <cell r="CH1342"/>
          <cell r="CI1342"/>
          <cell r="CJ1342"/>
          <cell r="CK1342"/>
          <cell r="CL1342"/>
          <cell r="CM1342"/>
          <cell r="CN1342"/>
          <cell r="CO1342"/>
          <cell r="CP1342"/>
          <cell r="CQ1342"/>
          <cell r="CR1342"/>
          <cell r="CS1342"/>
          <cell r="CT1342"/>
          <cell r="CU1342"/>
          <cell r="CV1342"/>
          <cell r="CW1342"/>
          <cell r="CX1342"/>
          <cell r="CY1342"/>
          <cell r="CZ1342"/>
          <cell r="DA1342"/>
          <cell r="DB1342"/>
          <cell r="DC1342"/>
          <cell r="DD1342"/>
          <cell r="DE1342"/>
          <cell r="DF1342"/>
          <cell r="DG1342"/>
          <cell r="DH1342"/>
          <cell r="DI1342"/>
          <cell r="DJ1342"/>
          <cell r="DL1342" t="str">
            <v/>
          </cell>
        </row>
        <row r="1343">
          <cell r="K1343"/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  <cell r="BM1343"/>
          <cell r="BN1343"/>
          <cell r="BO1343"/>
          <cell r="BP1343"/>
          <cell r="BQ1343"/>
          <cell r="BR1343"/>
          <cell r="BS1343"/>
          <cell r="BT1343"/>
          <cell r="BU1343"/>
          <cell r="BV1343"/>
          <cell r="BW1343"/>
          <cell r="BX1343"/>
          <cell r="BY1343"/>
          <cell r="BZ1343"/>
          <cell r="CA1343"/>
          <cell r="CB1343"/>
          <cell r="CC1343"/>
          <cell r="CD1343"/>
          <cell r="CE1343"/>
          <cell r="CF1343"/>
          <cell r="CG1343"/>
          <cell r="CH1343"/>
          <cell r="CI1343"/>
          <cell r="CJ1343"/>
          <cell r="CK1343"/>
          <cell r="CL1343"/>
          <cell r="CM1343"/>
          <cell r="CN1343"/>
          <cell r="CO1343"/>
          <cell r="CP1343"/>
          <cell r="CQ1343"/>
          <cell r="CR1343"/>
          <cell r="CS1343"/>
          <cell r="CT1343"/>
          <cell r="CU1343"/>
          <cell r="CV1343"/>
          <cell r="CW1343"/>
          <cell r="CX1343"/>
          <cell r="CY1343"/>
          <cell r="CZ1343"/>
          <cell r="DA1343"/>
          <cell r="DB1343"/>
          <cell r="DC1343"/>
          <cell r="DD1343"/>
          <cell r="DE1343"/>
          <cell r="DF1343"/>
          <cell r="DG1343"/>
          <cell r="DH1343"/>
          <cell r="DI1343"/>
          <cell r="DJ1343"/>
          <cell r="DL1343" t="str">
            <v/>
          </cell>
        </row>
        <row r="1344">
          <cell r="K1344"/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  <cell r="BM1344"/>
          <cell r="BN1344"/>
          <cell r="BO1344"/>
          <cell r="BP1344"/>
          <cell r="BQ1344"/>
          <cell r="BR1344"/>
          <cell r="BS1344"/>
          <cell r="BT1344"/>
          <cell r="BU1344"/>
          <cell r="BV1344"/>
          <cell r="BW1344"/>
          <cell r="BX1344"/>
          <cell r="BY1344"/>
          <cell r="BZ1344"/>
          <cell r="CA1344"/>
          <cell r="CB1344"/>
          <cell r="CC1344"/>
          <cell r="CD1344"/>
          <cell r="CE1344"/>
          <cell r="CF1344"/>
          <cell r="CG1344"/>
          <cell r="CH1344"/>
          <cell r="CI1344"/>
          <cell r="CJ1344"/>
          <cell r="CK1344"/>
          <cell r="CL1344"/>
          <cell r="CM1344"/>
          <cell r="CN1344"/>
          <cell r="CO1344"/>
          <cell r="CP1344"/>
          <cell r="CQ1344"/>
          <cell r="CR1344"/>
          <cell r="CS1344"/>
          <cell r="CT1344"/>
          <cell r="CU1344"/>
          <cell r="CV1344"/>
          <cell r="CW1344"/>
          <cell r="CX1344"/>
          <cell r="CY1344"/>
          <cell r="CZ1344"/>
          <cell r="DA1344"/>
          <cell r="DB1344"/>
          <cell r="DC1344"/>
          <cell r="DD1344"/>
          <cell r="DE1344"/>
          <cell r="DF1344"/>
          <cell r="DG1344"/>
          <cell r="DH1344"/>
          <cell r="DI1344"/>
          <cell r="DJ1344"/>
          <cell r="DL1344" t="str">
            <v/>
          </cell>
        </row>
        <row r="1345">
          <cell r="K1345"/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  <cell r="BM1345"/>
          <cell r="BN1345"/>
          <cell r="BO1345"/>
          <cell r="BP1345"/>
          <cell r="BQ1345"/>
          <cell r="BR1345"/>
          <cell r="BS1345"/>
          <cell r="BT1345"/>
          <cell r="BU1345"/>
          <cell r="BV1345"/>
          <cell r="BW1345"/>
          <cell r="BX1345"/>
          <cell r="BY1345"/>
          <cell r="BZ1345"/>
          <cell r="CA1345"/>
          <cell r="CB1345"/>
          <cell r="CC1345"/>
          <cell r="CD1345"/>
          <cell r="CE1345"/>
          <cell r="CF1345"/>
          <cell r="CG1345"/>
          <cell r="CH1345"/>
          <cell r="CI1345"/>
          <cell r="CJ1345"/>
          <cell r="CK1345"/>
          <cell r="CL1345"/>
          <cell r="CM1345"/>
          <cell r="CN1345"/>
          <cell r="CO1345"/>
          <cell r="CP1345"/>
          <cell r="CQ1345"/>
          <cell r="CR1345"/>
          <cell r="CS1345"/>
          <cell r="CT1345"/>
          <cell r="CU1345"/>
          <cell r="CV1345"/>
          <cell r="CW1345"/>
          <cell r="CX1345"/>
          <cell r="CY1345"/>
          <cell r="CZ1345"/>
          <cell r="DA1345"/>
          <cell r="DB1345"/>
          <cell r="DC1345"/>
          <cell r="DD1345"/>
          <cell r="DE1345"/>
          <cell r="DF1345"/>
          <cell r="DG1345"/>
          <cell r="DH1345"/>
          <cell r="DI1345"/>
          <cell r="DJ1345"/>
          <cell r="DL1345" t="str">
            <v/>
          </cell>
        </row>
        <row r="1346">
          <cell r="K1346"/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  <cell r="BM1346"/>
          <cell r="BN1346"/>
          <cell r="BO1346"/>
          <cell r="BP1346"/>
          <cell r="BQ1346"/>
          <cell r="BR1346"/>
          <cell r="BS1346"/>
          <cell r="BT1346"/>
          <cell r="BU1346"/>
          <cell r="BV1346"/>
          <cell r="BW1346"/>
          <cell r="BX1346"/>
          <cell r="BY1346"/>
          <cell r="BZ1346"/>
          <cell r="CA1346"/>
          <cell r="CB1346"/>
          <cell r="CC1346"/>
          <cell r="CD1346"/>
          <cell r="CE1346"/>
          <cell r="CF1346"/>
          <cell r="CG1346"/>
          <cell r="CH1346"/>
          <cell r="CI1346"/>
          <cell r="CJ1346"/>
          <cell r="CK1346"/>
          <cell r="CL1346"/>
          <cell r="CM1346"/>
          <cell r="CN1346"/>
          <cell r="CO1346"/>
          <cell r="CP1346"/>
          <cell r="CQ1346"/>
          <cell r="CR1346"/>
          <cell r="CS1346"/>
          <cell r="CT1346"/>
          <cell r="CU1346"/>
          <cell r="CV1346"/>
          <cell r="CW1346"/>
          <cell r="CX1346"/>
          <cell r="CY1346"/>
          <cell r="CZ1346"/>
          <cell r="DA1346"/>
          <cell r="DB1346"/>
          <cell r="DC1346"/>
          <cell r="DD1346"/>
          <cell r="DE1346"/>
          <cell r="DF1346"/>
          <cell r="DG1346"/>
          <cell r="DH1346"/>
          <cell r="DI1346"/>
          <cell r="DJ1346"/>
          <cell r="DL1346" t="str">
            <v/>
          </cell>
        </row>
        <row r="1347">
          <cell r="K1347"/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  <cell r="BM1347"/>
          <cell r="BN1347"/>
          <cell r="BO1347"/>
          <cell r="BP1347"/>
          <cell r="BQ1347"/>
          <cell r="BR1347"/>
          <cell r="BS1347"/>
          <cell r="BT1347"/>
          <cell r="BU1347"/>
          <cell r="BV1347"/>
          <cell r="BW1347"/>
          <cell r="BX1347"/>
          <cell r="BY1347"/>
          <cell r="BZ1347"/>
          <cell r="CA1347"/>
          <cell r="CB1347"/>
          <cell r="CC1347"/>
          <cell r="CD1347"/>
          <cell r="CE1347"/>
          <cell r="CF1347"/>
          <cell r="CG1347"/>
          <cell r="CH1347"/>
          <cell r="CI1347"/>
          <cell r="CJ1347"/>
          <cell r="CK1347"/>
          <cell r="CL1347"/>
          <cell r="CM1347"/>
          <cell r="CN1347"/>
          <cell r="CO1347"/>
          <cell r="CP1347"/>
          <cell r="CQ1347"/>
          <cell r="CR1347"/>
          <cell r="CS1347"/>
          <cell r="CT1347"/>
          <cell r="CU1347"/>
          <cell r="CV1347"/>
          <cell r="CW1347"/>
          <cell r="CX1347"/>
          <cell r="CY1347"/>
          <cell r="CZ1347"/>
          <cell r="DA1347"/>
          <cell r="DB1347"/>
          <cell r="DC1347"/>
          <cell r="DD1347"/>
          <cell r="DE1347"/>
          <cell r="DF1347"/>
          <cell r="DG1347"/>
          <cell r="DH1347"/>
          <cell r="DI1347"/>
          <cell r="DJ1347"/>
          <cell r="DL1347" t="str">
            <v/>
          </cell>
        </row>
        <row r="1348">
          <cell r="K1348"/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  <cell r="BM1348"/>
          <cell r="BN1348"/>
          <cell r="BO1348"/>
          <cell r="BP1348"/>
          <cell r="BQ1348"/>
          <cell r="BR1348"/>
          <cell r="BS1348"/>
          <cell r="BT1348"/>
          <cell r="BU1348"/>
          <cell r="BV1348"/>
          <cell r="BW1348"/>
          <cell r="BX1348"/>
          <cell r="BY1348"/>
          <cell r="BZ1348"/>
          <cell r="CA1348"/>
          <cell r="CB1348"/>
          <cell r="CC1348"/>
          <cell r="CD1348"/>
          <cell r="CE1348"/>
          <cell r="CF1348"/>
          <cell r="CG1348"/>
          <cell r="CH1348"/>
          <cell r="CI1348"/>
          <cell r="CJ1348"/>
          <cell r="CK1348"/>
          <cell r="CL1348"/>
          <cell r="CM1348"/>
          <cell r="CN1348"/>
          <cell r="CO1348"/>
          <cell r="CP1348"/>
          <cell r="CQ1348"/>
          <cell r="CR1348"/>
          <cell r="CS1348"/>
          <cell r="CT1348"/>
          <cell r="CU1348"/>
          <cell r="CV1348"/>
          <cell r="CW1348"/>
          <cell r="CX1348"/>
          <cell r="CY1348"/>
          <cell r="CZ1348"/>
          <cell r="DA1348"/>
          <cell r="DB1348"/>
          <cell r="DC1348"/>
          <cell r="DD1348"/>
          <cell r="DE1348"/>
          <cell r="DF1348"/>
          <cell r="DG1348"/>
          <cell r="DH1348"/>
          <cell r="DI1348"/>
          <cell r="DJ1348"/>
          <cell r="DL1348" t="str">
            <v/>
          </cell>
        </row>
        <row r="1349">
          <cell r="K1349"/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  <cell r="BM1349"/>
          <cell r="BN1349"/>
          <cell r="BO1349"/>
          <cell r="BP1349"/>
          <cell r="BQ1349"/>
          <cell r="BR1349"/>
          <cell r="BS1349"/>
          <cell r="BT1349"/>
          <cell r="BU1349"/>
          <cell r="BV1349"/>
          <cell r="BW1349"/>
          <cell r="BX1349"/>
          <cell r="BY1349"/>
          <cell r="BZ1349"/>
          <cell r="CA1349"/>
          <cell r="CB1349"/>
          <cell r="CC1349"/>
          <cell r="CD1349"/>
          <cell r="CE1349"/>
          <cell r="CF1349"/>
          <cell r="CG1349"/>
          <cell r="CH1349"/>
          <cell r="CI1349"/>
          <cell r="CJ1349"/>
          <cell r="CK1349"/>
          <cell r="CL1349"/>
          <cell r="CM1349"/>
          <cell r="CN1349"/>
          <cell r="CO1349"/>
          <cell r="CP1349"/>
          <cell r="CQ1349"/>
          <cell r="CR1349"/>
          <cell r="CS1349"/>
          <cell r="CT1349"/>
          <cell r="CU1349"/>
          <cell r="CV1349"/>
          <cell r="CW1349"/>
          <cell r="CX1349"/>
          <cell r="CY1349"/>
          <cell r="CZ1349"/>
          <cell r="DA1349"/>
          <cell r="DB1349"/>
          <cell r="DC1349"/>
          <cell r="DD1349"/>
          <cell r="DE1349"/>
          <cell r="DF1349"/>
          <cell r="DG1349"/>
          <cell r="DH1349"/>
          <cell r="DI1349"/>
          <cell r="DJ1349"/>
          <cell r="DL1349" t="str">
            <v/>
          </cell>
        </row>
        <row r="1350">
          <cell r="K1350"/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  <cell r="BM1350"/>
          <cell r="BN1350"/>
          <cell r="BO1350"/>
          <cell r="BP1350"/>
          <cell r="BQ1350"/>
          <cell r="BR1350"/>
          <cell r="BS1350"/>
          <cell r="BT1350"/>
          <cell r="BU1350"/>
          <cell r="BV1350"/>
          <cell r="BW1350"/>
          <cell r="BX1350"/>
          <cell r="BY1350"/>
          <cell r="BZ1350"/>
          <cell r="CA1350"/>
          <cell r="CB1350"/>
          <cell r="CC1350"/>
          <cell r="CD1350"/>
          <cell r="CE1350"/>
          <cell r="CF1350"/>
          <cell r="CG1350"/>
          <cell r="CH1350"/>
          <cell r="CI1350"/>
          <cell r="CJ1350"/>
          <cell r="CK1350"/>
          <cell r="CL1350"/>
          <cell r="CM1350"/>
          <cell r="CN1350"/>
          <cell r="CO1350"/>
          <cell r="CP1350"/>
          <cell r="CQ1350"/>
          <cell r="CR1350"/>
          <cell r="CS1350"/>
          <cell r="CT1350"/>
          <cell r="CU1350"/>
          <cell r="CV1350"/>
          <cell r="CW1350"/>
          <cell r="CX1350"/>
          <cell r="CY1350"/>
          <cell r="CZ1350"/>
          <cell r="DA1350"/>
          <cell r="DB1350"/>
          <cell r="DC1350"/>
          <cell r="DD1350"/>
          <cell r="DE1350"/>
          <cell r="DF1350"/>
          <cell r="DG1350"/>
          <cell r="DH1350"/>
          <cell r="DI1350"/>
          <cell r="DJ1350"/>
          <cell r="DL1350" t="str">
            <v/>
          </cell>
        </row>
        <row r="1351">
          <cell r="K1351"/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  <cell r="BM1351"/>
          <cell r="BN1351"/>
          <cell r="BO1351"/>
          <cell r="BP1351"/>
          <cell r="BQ1351"/>
          <cell r="BR1351"/>
          <cell r="BS1351"/>
          <cell r="BT1351"/>
          <cell r="BU1351"/>
          <cell r="BV1351"/>
          <cell r="BW1351"/>
          <cell r="BX1351"/>
          <cell r="BY1351"/>
          <cell r="BZ1351"/>
          <cell r="CA1351"/>
          <cell r="CB1351"/>
          <cell r="CC1351"/>
          <cell r="CD1351"/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  <cell r="CP1351"/>
          <cell r="CQ1351"/>
          <cell r="CR1351"/>
          <cell r="CS1351"/>
          <cell r="CT1351"/>
          <cell r="CU1351"/>
          <cell r="CV1351"/>
          <cell r="CW1351"/>
          <cell r="CX1351"/>
          <cell r="CY1351"/>
          <cell r="CZ1351"/>
          <cell r="DA1351"/>
          <cell r="DB1351"/>
          <cell r="DC1351"/>
          <cell r="DD1351"/>
          <cell r="DE1351"/>
          <cell r="DF1351"/>
          <cell r="DG1351"/>
          <cell r="DH1351"/>
          <cell r="DI1351"/>
          <cell r="DJ1351"/>
          <cell r="DL1351" t="str">
            <v/>
          </cell>
        </row>
        <row r="1352">
          <cell r="K1352"/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  <cell r="BM1352"/>
          <cell r="BN1352"/>
          <cell r="BO1352"/>
          <cell r="BP1352"/>
          <cell r="BQ1352"/>
          <cell r="BR1352"/>
          <cell r="BS1352"/>
          <cell r="BT1352"/>
          <cell r="BU1352"/>
          <cell r="BV1352"/>
          <cell r="BW1352"/>
          <cell r="BX1352"/>
          <cell r="BY1352"/>
          <cell r="BZ1352"/>
          <cell r="CA1352"/>
          <cell r="CB1352"/>
          <cell r="CC1352"/>
          <cell r="CD1352"/>
          <cell r="CE1352"/>
          <cell r="CF1352"/>
          <cell r="CG1352"/>
          <cell r="CH1352"/>
          <cell r="CI1352"/>
          <cell r="CJ1352"/>
          <cell r="CK1352"/>
          <cell r="CL1352"/>
          <cell r="CM1352"/>
          <cell r="CN1352"/>
          <cell r="CO1352"/>
          <cell r="CP1352"/>
          <cell r="CQ1352"/>
          <cell r="CR1352"/>
          <cell r="CS1352"/>
          <cell r="CT1352"/>
          <cell r="CU1352"/>
          <cell r="CV1352"/>
          <cell r="CW1352"/>
          <cell r="CX1352"/>
          <cell r="CY1352"/>
          <cell r="CZ1352"/>
          <cell r="DA1352"/>
          <cell r="DB1352"/>
          <cell r="DC1352"/>
          <cell r="DD1352"/>
          <cell r="DE1352"/>
          <cell r="DF1352"/>
          <cell r="DG1352"/>
          <cell r="DH1352"/>
          <cell r="DI1352"/>
          <cell r="DJ1352"/>
          <cell r="DL1352" t="str">
            <v/>
          </cell>
        </row>
        <row r="1353">
          <cell r="K1353"/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  <cell r="BM1353"/>
          <cell r="BN1353"/>
          <cell r="BO1353"/>
          <cell r="BP1353"/>
          <cell r="BQ1353"/>
          <cell r="BR1353"/>
          <cell r="BS1353"/>
          <cell r="BT1353"/>
          <cell r="BU1353"/>
          <cell r="BV1353"/>
          <cell r="BW1353"/>
          <cell r="BX1353"/>
          <cell r="BY1353"/>
          <cell r="BZ1353"/>
          <cell r="CA1353"/>
          <cell r="CB1353"/>
          <cell r="CC1353"/>
          <cell r="CD1353"/>
          <cell r="CE1353"/>
          <cell r="CF1353"/>
          <cell r="CG1353"/>
          <cell r="CH1353"/>
          <cell r="CI1353"/>
          <cell r="CJ1353"/>
          <cell r="CK1353"/>
          <cell r="CL1353"/>
          <cell r="CM1353"/>
          <cell r="CN1353"/>
          <cell r="CO1353"/>
          <cell r="CP1353"/>
          <cell r="CQ1353"/>
          <cell r="CR1353"/>
          <cell r="CS1353"/>
          <cell r="CT1353"/>
          <cell r="CU1353"/>
          <cell r="CV1353"/>
          <cell r="CW1353"/>
          <cell r="CX1353"/>
          <cell r="CY1353"/>
          <cell r="CZ1353"/>
          <cell r="DA1353"/>
          <cell r="DB1353"/>
          <cell r="DC1353"/>
          <cell r="DD1353"/>
          <cell r="DE1353"/>
          <cell r="DF1353"/>
          <cell r="DG1353"/>
          <cell r="DH1353"/>
          <cell r="DI1353"/>
          <cell r="DJ1353"/>
          <cell r="DL1353" t="str">
            <v/>
          </cell>
        </row>
        <row r="1354">
          <cell r="K1354"/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  <cell r="BM1354"/>
          <cell r="BN1354"/>
          <cell r="BO1354"/>
          <cell r="BP1354"/>
          <cell r="BQ1354"/>
          <cell r="BR1354"/>
          <cell r="BS1354"/>
          <cell r="BT1354"/>
          <cell r="BU1354"/>
          <cell r="BV1354"/>
          <cell r="BW1354"/>
          <cell r="BX1354"/>
          <cell r="BY1354"/>
          <cell r="BZ1354"/>
          <cell r="CA1354"/>
          <cell r="CB1354"/>
          <cell r="CC1354"/>
          <cell r="CD1354"/>
          <cell r="CE1354"/>
          <cell r="CF1354"/>
          <cell r="CG1354"/>
          <cell r="CH1354"/>
          <cell r="CI1354"/>
          <cell r="CJ1354"/>
          <cell r="CK1354"/>
          <cell r="CL1354"/>
          <cell r="CM1354"/>
          <cell r="CN1354"/>
          <cell r="CO1354"/>
          <cell r="CP1354"/>
          <cell r="CQ1354"/>
          <cell r="CR1354"/>
          <cell r="CS1354"/>
          <cell r="CT1354"/>
          <cell r="CU1354"/>
          <cell r="CV1354"/>
          <cell r="CW1354"/>
          <cell r="CX1354"/>
          <cell r="CY1354"/>
          <cell r="CZ1354"/>
          <cell r="DA1354"/>
          <cell r="DB1354"/>
          <cell r="DC1354"/>
          <cell r="DD1354"/>
          <cell r="DE1354"/>
          <cell r="DF1354"/>
          <cell r="DG1354"/>
          <cell r="DH1354"/>
          <cell r="DI1354"/>
          <cell r="DJ1354"/>
          <cell r="DL1354" t="str">
            <v/>
          </cell>
        </row>
        <row r="1355">
          <cell r="K1355"/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  <cell r="BM1355"/>
          <cell r="BN1355"/>
          <cell r="BO1355"/>
          <cell r="BP1355"/>
          <cell r="BQ1355"/>
          <cell r="BR1355"/>
          <cell r="BS1355"/>
          <cell r="BT1355"/>
          <cell r="BU1355"/>
          <cell r="BV1355"/>
          <cell r="BW1355"/>
          <cell r="BX1355"/>
          <cell r="BY1355"/>
          <cell r="BZ1355"/>
          <cell r="CA1355"/>
          <cell r="CB1355"/>
          <cell r="CC1355"/>
          <cell r="CD1355"/>
          <cell r="CE1355"/>
          <cell r="CF1355"/>
          <cell r="CG1355"/>
          <cell r="CH1355"/>
          <cell r="CI1355"/>
          <cell r="CJ1355"/>
          <cell r="CK1355"/>
          <cell r="CL1355"/>
          <cell r="CM1355"/>
          <cell r="CN1355"/>
          <cell r="CO1355"/>
          <cell r="CP1355"/>
          <cell r="CQ1355"/>
          <cell r="CR1355"/>
          <cell r="CS1355"/>
          <cell r="CT1355"/>
          <cell r="CU1355"/>
          <cell r="CV1355"/>
          <cell r="CW1355"/>
          <cell r="CX1355"/>
          <cell r="CY1355"/>
          <cell r="CZ1355"/>
          <cell r="DA1355"/>
          <cell r="DB1355"/>
          <cell r="DC1355"/>
          <cell r="DD1355"/>
          <cell r="DE1355"/>
          <cell r="DF1355"/>
          <cell r="DG1355"/>
          <cell r="DH1355"/>
          <cell r="DI1355"/>
          <cell r="DJ1355"/>
          <cell r="DL1355" t="str">
            <v/>
          </cell>
        </row>
        <row r="1356">
          <cell r="K1356"/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  <cell r="BM1356"/>
          <cell r="BN1356"/>
          <cell r="BO1356"/>
          <cell r="BP1356"/>
          <cell r="BQ1356"/>
          <cell r="BR1356"/>
          <cell r="BS1356"/>
          <cell r="BT1356"/>
          <cell r="BU1356"/>
          <cell r="BV1356"/>
          <cell r="BW1356"/>
          <cell r="BX1356"/>
          <cell r="BY1356"/>
          <cell r="BZ1356"/>
          <cell r="CA1356"/>
          <cell r="CB1356"/>
          <cell r="CC1356"/>
          <cell r="CD1356"/>
          <cell r="CE1356"/>
          <cell r="CF1356"/>
          <cell r="CG1356"/>
          <cell r="CH1356"/>
          <cell r="CI1356"/>
          <cell r="CJ1356"/>
          <cell r="CK1356"/>
          <cell r="CL1356"/>
          <cell r="CM1356"/>
          <cell r="CN1356"/>
          <cell r="CO1356"/>
          <cell r="CP1356"/>
          <cell r="CQ1356"/>
          <cell r="CR1356"/>
          <cell r="CS1356"/>
          <cell r="CT1356"/>
          <cell r="CU1356"/>
          <cell r="CV1356"/>
          <cell r="CW1356"/>
          <cell r="CX1356"/>
          <cell r="CY1356"/>
          <cell r="CZ1356"/>
          <cell r="DA1356"/>
          <cell r="DB1356"/>
          <cell r="DC1356"/>
          <cell r="DD1356"/>
          <cell r="DE1356"/>
          <cell r="DF1356"/>
          <cell r="DG1356"/>
          <cell r="DH1356"/>
          <cell r="DI1356"/>
          <cell r="DJ1356"/>
          <cell r="DL1356" t="str">
            <v/>
          </cell>
        </row>
        <row r="1357">
          <cell r="K1357"/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  <cell r="BM1357"/>
          <cell r="BN1357"/>
          <cell r="BO1357"/>
          <cell r="BP1357"/>
          <cell r="BQ1357"/>
          <cell r="BR1357"/>
          <cell r="BS1357"/>
          <cell r="BT1357"/>
          <cell r="BU1357"/>
          <cell r="BV1357"/>
          <cell r="BW1357"/>
          <cell r="BX1357"/>
          <cell r="BY1357"/>
          <cell r="BZ1357"/>
          <cell r="CA1357"/>
          <cell r="CB1357"/>
          <cell r="CC1357"/>
          <cell r="CD1357"/>
          <cell r="CE1357"/>
          <cell r="CF1357"/>
          <cell r="CG1357"/>
          <cell r="CH1357"/>
          <cell r="CI1357"/>
          <cell r="CJ1357"/>
          <cell r="CK1357"/>
          <cell r="CL1357"/>
          <cell r="CM1357"/>
          <cell r="CN1357"/>
          <cell r="CO1357"/>
          <cell r="CP1357"/>
          <cell r="CQ1357"/>
          <cell r="CR1357"/>
          <cell r="CS1357"/>
          <cell r="CT1357"/>
          <cell r="CU1357"/>
          <cell r="CV1357"/>
          <cell r="CW1357"/>
          <cell r="CX1357"/>
          <cell r="CY1357"/>
          <cell r="CZ1357"/>
          <cell r="DA1357"/>
          <cell r="DB1357"/>
          <cell r="DC1357"/>
          <cell r="DD1357"/>
          <cell r="DE1357"/>
          <cell r="DF1357"/>
          <cell r="DG1357"/>
          <cell r="DH1357"/>
          <cell r="DI1357"/>
          <cell r="DJ1357"/>
          <cell r="DL1357" t="str">
            <v/>
          </cell>
        </row>
        <row r="1358">
          <cell r="K1358"/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  <cell r="BM1358"/>
          <cell r="BN1358"/>
          <cell r="BO1358"/>
          <cell r="BP1358"/>
          <cell r="BQ1358"/>
          <cell r="BR1358"/>
          <cell r="BS1358"/>
          <cell r="BT1358"/>
          <cell r="BU1358"/>
          <cell r="BV1358"/>
          <cell r="BW1358"/>
          <cell r="BX1358"/>
          <cell r="BY1358"/>
          <cell r="BZ1358"/>
          <cell r="CA1358"/>
          <cell r="CB1358"/>
          <cell r="CC1358"/>
          <cell r="CD1358"/>
          <cell r="CE1358"/>
          <cell r="CF1358"/>
          <cell r="CG1358"/>
          <cell r="CH1358"/>
          <cell r="CI1358"/>
          <cell r="CJ1358"/>
          <cell r="CK1358"/>
          <cell r="CL1358"/>
          <cell r="CM1358"/>
          <cell r="CN1358"/>
          <cell r="CO1358"/>
          <cell r="CP1358"/>
          <cell r="CQ1358"/>
          <cell r="CR1358"/>
          <cell r="CS1358"/>
          <cell r="CT1358"/>
          <cell r="CU1358"/>
          <cell r="CV1358"/>
          <cell r="CW1358"/>
          <cell r="CX1358"/>
          <cell r="CY1358"/>
          <cell r="CZ1358"/>
          <cell r="DA1358"/>
          <cell r="DB1358"/>
          <cell r="DC1358"/>
          <cell r="DD1358"/>
          <cell r="DE1358"/>
          <cell r="DF1358"/>
          <cell r="DG1358"/>
          <cell r="DH1358"/>
          <cell r="DI1358"/>
          <cell r="DJ1358"/>
          <cell r="DL1358" t="str">
            <v/>
          </cell>
        </row>
        <row r="1359">
          <cell r="K1359"/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  <cell r="BM1359"/>
          <cell r="BN1359"/>
          <cell r="BO1359"/>
          <cell r="BP1359"/>
          <cell r="BQ1359"/>
          <cell r="BR1359"/>
          <cell r="BS1359"/>
          <cell r="BT1359"/>
          <cell r="BU1359"/>
          <cell r="BV1359"/>
          <cell r="BW1359"/>
          <cell r="BX1359"/>
          <cell r="BY1359"/>
          <cell r="BZ1359"/>
          <cell r="CA1359"/>
          <cell r="CB1359"/>
          <cell r="CC1359"/>
          <cell r="CD1359"/>
          <cell r="CE1359"/>
          <cell r="CF1359"/>
          <cell r="CG1359"/>
          <cell r="CH1359"/>
          <cell r="CI1359"/>
          <cell r="CJ1359"/>
          <cell r="CK1359"/>
          <cell r="CL1359"/>
          <cell r="CM1359"/>
          <cell r="CN1359"/>
          <cell r="CO1359"/>
          <cell r="CP1359"/>
          <cell r="CQ1359"/>
          <cell r="CR1359"/>
          <cell r="CS1359"/>
          <cell r="CT1359"/>
          <cell r="CU1359"/>
          <cell r="CV1359"/>
          <cell r="CW1359"/>
          <cell r="CX1359"/>
          <cell r="CY1359"/>
          <cell r="CZ1359"/>
          <cell r="DA1359"/>
          <cell r="DB1359"/>
          <cell r="DC1359"/>
          <cell r="DD1359"/>
          <cell r="DE1359"/>
          <cell r="DF1359"/>
          <cell r="DG1359"/>
          <cell r="DH1359"/>
          <cell r="DI1359"/>
          <cell r="DJ1359"/>
          <cell r="DL1359" t="str">
            <v/>
          </cell>
        </row>
        <row r="1360">
          <cell r="K1360"/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  <cell r="BM1360"/>
          <cell r="BN1360"/>
          <cell r="BO1360"/>
          <cell r="BP1360"/>
          <cell r="BQ1360"/>
          <cell r="BR1360"/>
          <cell r="BS1360"/>
          <cell r="BT1360"/>
          <cell r="BU1360"/>
          <cell r="BV1360"/>
          <cell r="BW1360"/>
          <cell r="BX1360"/>
          <cell r="BY1360"/>
          <cell r="BZ1360"/>
          <cell r="CA1360"/>
          <cell r="CB1360"/>
          <cell r="CC1360"/>
          <cell r="CD1360"/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  <cell r="CP1360"/>
          <cell r="CQ1360"/>
          <cell r="CR1360"/>
          <cell r="CS1360"/>
          <cell r="CT1360"/>
          <cell r="CU1360"/>
          <cell r="CV1360"/>
          <cell r="CW1360"/>
          <cell r="CX1360"/>
          <cell r="CY1360"/>
          <cell r="CZ1360"/>
          <cell r="DA1360"/>
          <cell r="DB1360"/>
          <cell r="DC1360"/>
          <cell r="DD1360"/>
          <cell r="DE1360"/>
          <cell r="DF1360"/>
          <cell r="DG1360"/>
          <cell r="DH1360"/>
          <cell r="DI1360"/>
          <cell r="DJ1360"/>
          <cell r="DL1360" t="str">
            <v/>
          </cell>
        </row>
        <row r="1361">
          <cell r="K1361"/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  <cell r="BM1361"/>
          <cell r="BN1361"/>
          <cell r="BO1361"/>
          <cell r="BP1361"/>
          <cell r="BQ1361"/>
          <cell r="BR1361"/>
          <cell r="BS1361"/>
          <cell r="BT1361"/>
          <cell r="BU1361"/>
          <cell r="BV1361"/>
          <cell r="BW1361"/>
          <cell r="BX1361"/>
          <cell r="BY1361"/>
          <cell r="BZ1361"/>
          <cell r="CA1361"/>
          <cell r="CB1361"/>
          <cell r="CC1361"/>
          <cell r="CD1361"/>
          <cell r="CE1361"/>
          <cell r="CF1361"/>
          <cell r="CG1361"/>
          <cell r="CH1361"/>
          <cell r="CI1361"/>
          <cell r="CJ1361"/>
          <cell r="CK1361"/>
          <cell r="CL1361"/>
          <cell r="CM1361"/>
          <cell r="CN1361"/>
          <cell r="CO1361"/>
          <cell r="CP1361"/>
          <cell r="CQ1361"/>
          <cell r="CR1361"/>
          <cell r="CS1361"/>
          <cell r="CT1361"/>
          <cell r="CU1361"/>
          <cell r="CV1361"/>
          <cell r="CW1361"/>
          <cell r="CX1361"/>
          <cell r="CY1361"/>
          <cell r="CZ1361"/>
          <cell r="DA1361"/>
          <cell r="DB1361"/>
          <cell r="DC1361"/>
          <cell r="DD1361"/>
          <cell r="DE1361"/>
          <cell r="DF1361"/>
          <cell r="DG1361"/>
          <cell r="DH1361"/>
          <cell r="DI1361"/>
          <cell r="DJ1361"/>
          <cell r="DL1361" t="str">
            <v/>
          </cell>
        </row>
        <row r="1362">
          <cell r="K1362"/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  <cell r="BM1362"/>
          <cell r="BN1362"/>
          <cell r="BO1362"/>
          <cell r="BP1362"/>
          <cell r="BQ1362"/>
          <cell r="BR1362"/>
          <cell r="BS1362"/>
          <cell r="BT1362"/>
          <cell r="BU1362"/>
          <cell r="BV1362"/>
          <cell r="BW1362"/>
          <cell r="BX1362"/>
          <cell r="BY1362"/>
          <cell r="BZ1362"/>
          <cell r="CA1362"/>
          <cell r="CB1362"/>
          <cell r="CC1362"/>
          <cell r="CD1362"/>
          <cell r="CE1362"/>
          <cell r="CF1362"/>
          <cell r="CG1362"/>
          <cell r="CH1362"/>
          <cell r="CI1362"/>
          <cell r="CJ1362"/>
          <cell r="CK1362"/>
          <cell r="CL1362"/>
          <cell r="CM1362"/>
          <cell r="CN1362"/>
          <cell r="CO1362"/>
          <cell r="CP1362"/>
          <cell r="CQ1362"/>
          <cell r="CR1362"/>
          <cell r="CS1362"/>
          <cell r="CT1362"/>
          <cell r="CU1362"/>
          <cell r="CV1362"/>
          <cell r="CW1362"/>
          <cell r="CX1362"/>
          <cell r="CY1362"/>
          <cell r="CZ1362"/>
          <cell r="DA1362"/>
          <cell r="DB1362"/>
          <cell r="DC1362"/>
          <cell r="DD1362"/>
          <cell r="DE1362"/>
          <cell r="DF1362"/>
          <cell r="DG1362"/>
          <cell r="DH1362"/>
          <cell r="DI1362"/>
          <cell r="DJ1362"/>
          <cell r="DL1362" t="str">
            <v/>
          </cell>
        </row>
        <row r="1363">
          <cell r="K1363"/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  <cell r="BM1363"/>
          <cell r="BN1363"/>
          <cell r="BO1363"/>
          <cell r="BP1363"/>
          <cell r="BQ1363"/>
          <cell r="BR1363"/>
          <cell r="BS1363"/>
          <cell r="BT1363"/>
          <cell r="BU1363"/>
          <cell r="BV1363"/>
          <cell r="BW1363"/>
          <cell r="BX1363"/>
          <cell r="BY1363"/>
          <cell r="BZ1363"/>
          <cell r="CA1363"/>
          <cell r="CB1363"/>
          <cell r="CC1363"/>
          <cell r="CD1363"/>
          <cell r="CE1363"/>
          <cell r="CF1363"/>
          <cell r="CG1363"/>
          <cell r="CH1363"/>
          <cell r="CI1363"/>
          <cell r="CJ1363"/>
          <cell r="CK1363"/>
          <cell r="CL1363"/>
          <cell r="CM1363"/>
          <cell r="CN1363"/>
          <cell r="CO1363"/>
          <cell r="CP1363"/>
          <cell r="CQ1363"/>
          <cell r="CR1363"/>
          <cell r="CS1363"/>
          <cell r="CT1363"/>
          <cell r="CU1363"/>
          <cell r="CV1363"/>
          <cell r="CW1363"/>
          <cell r="CX1363"/>
          <cell r="CY1363"/>
          <cell r="CZ1363"/>
          <cell r="DA1363"/>
          <cell r="DB1363"/>
          <cell r="DC1363"/>
          <cell r="DD1363"/>
          <cell r="DE1363"/>
          <cell r="DF1363"/>
          <cell r="DG1363"/>
          <cell r="DH1363"/>
          <cell r="DI1363"/>
          <cell r="DJ1363"/>
          <cell r="DL1363" t="str">
            <v/>
          </cell>
        </row>
        <row r="1364">
          <cell r="K1364"/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  <cell r="BM1364"/>
          <cell r="BN1364"/>
          <cell r="BO1364"/>
          <cell r="BP1364"/>
          <cell r="BQ1364"/>
          <cell r="BR1364"/>
          <cell r="BS1364"/>
          <cell r="BT1364"/>
          <cell r="BU1364"/>
          <cell r="BV1364"/>
          <cell r="BW1364"/>
          <cell r="BX1364"/>
          <cell r="BY1364"/>
          <cell r="BZ1364"/>
          <cell r="CA1364"/>
          <cell r="CB1364"/>
          <cell r="CC1364"/>
          <cell r="CD1364"/>
          <cell r="CE1364"/>
          <cell r="CF1364"/>
          <cell r="CG1364"/>
          <cell r="CH1364"/>
          <cell r="CI1364"/>
          <cell r="CJ1364"/>
          <cell r="CK1364"/>
          <cell r="CL1364"/>
          <cell r="CM1364"/>
          <cell r="CN1364"/>
          <cell r="CO1364"/>
          <cell r="CP1364"/>
          <cell r="CQ1364"/>
          <cell r="CR1364"/>
          <cell r="CS1364"/>
          <cell r="CT1364"/>
          <cell r="CU1364"/>
          <cell r="CV1364"/>
          <cell r="CW1364"/>
          <cell r="CX1364"/>
          <cell r="CY1364"/>
          <cell r="CZ1364"/>
          <cell r="DA1364"/>
          <cell r="DB1364"/>
          <cell r="DC1364"/>
          <cell r="DD1364"/>
          <cell r="DE1364"/>
          <cell r="DF1364"/>
          <cell r="DG1364"/>
          <cell r="DH1364"/>
          <cell r="DI1364"/>
          <cell r="DJ1364"/>
          <cell r="DL1364" t="str">
            <v/>
          </cell>
        </row>
        <row r="1365">
          <cell r="K1365"/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  <cell r="BM1365"/>
          <cell r="BN1365"/>
          <cell r="BO1365"/>
          <cell r="BP1365"/>
          <cell r="BQ1365"/>
          <cell r="BR1365"/>
          <cell r="BS1365"/>
          <cell r="BT1365"/>
          <cell r="BU1365"/>
          <cell r="BV1365"/>
          <cell r="BW1365"/>
          <cell r="BX1365"/>
          <cell r="BY1365"/>
          <cell r="BZ1365"/>
          <cell r="CA1365"/>
          <cell r="CB1365"/>
          <cell r="CC1365"/>
          <cell r="CD1365"/>
          <cell r="CE1365"/>
          <cell r="CF1365"/>
          <cell r="CG1365"/>
          <cell r="CH1365"/>
          <cell r="CI1365"/>
          <cell r="CJ1365"/>
          <cell r="CK1365"/>
          <cell r="CL1365"/>
          <cell r="CM1365"/>
          <cell r="CN1365"/>
          <cell r="CO1365"/>
          <cell r="CP1365"/>
          <cell r="CQ1365"/>
          <cell r="CR1365"/>
          <cell r="CS1365"/>
          <cell r="CT1365"/>
          <cell r="CU1365"/>
          <cell r="CV1365"/>
          <cell r="CW1365"/>
          <cell r="CX1365"/>
          <cell r="CY1365"/>
          <cell r="CZ1365"/>
          <cell r="DA1365"/>
          <cell r="DB1365"/>
          <cell r="DC1365"/>
          <cell r="DD1365"/>
          <cell r="DE1365"/>
          <cell r="DF1365"/>
          <cell r="DG1365"/>
          <cell r="DH1365"/>
          <cell r="DI1365"/>
          <cell r="DJ1365"/>
          <cell r="DL1365" t="str">
            <v/>
          </cell>
        </row>
        <row r="1366">
          <cell r="K1366"/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  <cell r="BM1366"/>
          <cell r="BN1366"/>
          <cell r="BO1366"/>
          <cell r="BP1366"/>
          <cell r="BQ1366"/>
          <cell r="BR1366"/>
          <cell r="BS1366"/>
          <cell r="BT1366"/>
          <cell r="BU1366"/>
          <cell r="BV1366"/>
          <cell r="BW1366"/>
          <cell r="BX1366"/>
          <cell r="BY1366"/>
          <cell r="BZ1366"/>
          <cell r="CA1366"/>
          <cell r="CB1366"/>
          <cell r="CC1366"/>
          <cell r="CD1366"/>
          <cell r="CE1366"/>
          <cell r="CF1366"/>
          <cell r="CG1366"/>
          <cell r="CH1366"/>
          <cell r="CI1366"/>
          <cell r="CJ1366"/>
          <cell r="CK1366"/>
          <cell r="CL1366"/>
          <cell r="CM1366"/>
          <cell r="CN1366"/>
          <cell r="CO1366"/>
          <cell r="CP1366"/>
          <cell r="CQ1366"/>
          <cell r="CR1366"/>
          <cell r="CS1366"/>
          <cell r="CT1366"/>
          <cell r="CU1366"/>
          <cell r="CV1366"/>
          <cell r="CW1366"/>
          <cell r="CX1366"/>
          <cell r="CY1366"/>
          <cell r="CZ1366"/>
          <cell r="DA1366"/>
          <cell r="DB1366"/>
          <cell r="DC1366"/>
          <cell r="DD1366"/>
          <cell r="DE1366"/>
          <cell r="DF1366"/>
          <cell r="DG1366"/>
          <cell r="DH1366"/>
          <cell r="DI1366"/>
          <cell r="DJ1366"/>
          <cell r="DL1366" t="str">
            <v/>
          </cell>
        </row>
        <row r="1367">
          <cell r="K1367"/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  <cell r="BM1367"/>
          <cell r="BN1367"/>
          <cell r="BO1367"/>
          <cell r="BP1367"/>
          <cell r="BQ1367"/>
          <cell r="BR1367"/>
          <cell r="BS1367"/>
          <cell r="BT1367"/>
          <cell r="BU1367"/>
          <cell r="BV1367"/>
          <cell r="BW1367"/>
          <cell r="BX1367"/>
          <cell r="BY1367"/>
          <cell r="BZ1367"/>
          <cell r="CA1367"/>
          <cell r="CB1367"/>
          <cell r="CC1367"/>
          <cell r="CD1367"/>
          <cell r="CE1367"/>
          <cell r="CF1367"/>
          <cell r="CG1367"/>
          <cell r="CH1367"/>
          <cell r="CI1367"/>
          <cell r="CJ1367"/>
          <cell r="CK1367"/>
          <cell r="CL1367"/>
          <cell r="CM1367"/>
          <cell r="CN1367"/>
          <cell r="CO1367"/>
          <cell r="CP1367"/>
          <cell r="CQ1367"/>
          <cell r="CR1367"/>
          <cell r="CS1367"/>
          <cell r="CT1367"/>
          <cell r="CU1367"/>
          <cell r="CV1367"/>
          <cell r="CW1367"/>
          <cell r="CX1367"/>
          <cell r="CY1367"/>
          <cell r="CZ1367"/>
          <cell r="DA1367"/>
          <cell r="DB1367"/>
          <cell r="DC1367"/>
          <cell r="DD1367"/>
          <cell r="DE1367"/>
          <cell r="DF1367"/>
          <cell r="DG1367"/>
          <cell r="DH1367"/>
          <cell r="DI1367"/>
          <cell r="DJ1367"/>
          <cell r="DL1367" t="str">
            <v/>
          </cell>
        </row>
        <row r="1368">
          <cell r="K1368"/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  <cell r="BM1368"/>
          <cell r="BN1368"/>
          <cell r="BO1368"/>
          <cell r="BP1368"/>
          <cell r="BQ1368"/>
          <cell r="BR1368"/>
          <cell r="BS1368"/>
          <cell r="BT1368"/>
          <cell r="BU1368"/>
          <cell r="BV1368"/>
          <cell r="BW1368"/>
          <cell r="BX1368"/>
          <cell r="BY1368"/>
          <cell r="BZ1368"/>
          <cell r="CA1368"/>
          <cell r="CB1368"/>
          <cell r="CC1368"/>
          <cell r="CD1368"/>
          <cell r="CE1368"/>
          <cell r="CF1368"/>
          <cell r="CG1368"/>
          <cell r="CH1368"/>
          <cell r="CI1368"/>
          <cell r="CJ1368"/>
          <cell r="CK1368"/>
          <cell r="CL1368"/>
          <cell r="CM1368"/>
          <cell r="CN1368"/>
          <cell r="CO1368"/>
          <cell r="CP1368"/>
          <cell r="CQ1368"/>
          <cell r="CR1368"/>
          <cell r="CS1368"/>
          <cell r="CT1368"/>
          <cell r="CU1368"/>
          <cell r="CV1368"/>
          <cell r="CW1368"/>
          <cell r="CX1368"/>
          <cell r="CY1368"/>
          <cell r="CZ1368"/>
          <cell r="DA1368"/>
          <cell r="DB1368"/>
          <cell r="DC1368"/>
          <cell r="DD1368"/>
          <cell r="DE1368"/>
          <cell r="DF1368"/>
          <cell r="DG1368"/>
          <cell r="DH1368"/>
          <cell r="DI1368"/>
          <cell r="DJ1368"/>
          <cell r="DL1368" t="str">
            <v/>
          </cell>
        </row>
        <row r="1369">
          <cell r="K1369"/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  <cell r="BM1369"/>
          <cell r="BN1369"/>
          <cell r="BO1369"/>
          <cell r="BP1369"/>
          <cell r="BQ1369"/>
          <cell r="BR1369"/>
          <cell r="BS1369"/>
          <cell r="BT1369"/>
          <cell r="BU1369"/>
          <cell r="BV1369"/>
          <cell r="BW1369"/>
          <cell r="BX1369"/>
          <cell r="BY1369"/>
          <cell r="BZ1369"/>
          <cell r="CA1369"/>
          <cell r="CB1369"/>
          <cell r="CC1369"/>
          <cell r="CD1369"/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  <cell r="CP1369"/>
          <cell r="CQ1369"/>
          <cell r="CR1369"/>
          <cell r="CS1369"/>
          <cell r="CT1369"/>
          <cell r="CU1369"/>
          <cell r="CV1369"/>
          <cell r="CW1369"/>
          <cell r="CX1369"/>
          <cell r="CY1369"/>
          <cell r="CZ1369"/>
          <cell r="DA1369"/>
          <cell r="DB1369"/>
          <cell r="DC1369"/>
          <cell r="DD1369"/>
          <cell r="DE1369"/>
          <cell r="DF1369"/>
          <cell r="DG1369"/>
          <cell r="DH1369"/>
          <cell r="DI1369"/>
          <cell r="DJ1369"/>
          <cell r="DL1369" t="str">
            <v/>
          </cell>
        </row>
        <row r="1370">
          <cell r="K1370"/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  <cell r="BM1370"/>
          <cell r="BN1370"/>
          <cell r="BO1370"/>
          <cell r="BP1370"/>
          <cell r="BQ1370"/>
          <cell r="BR1370"/>
          <cell r="BS1370"/>
          <cell r="BT1370"/>
          <cell r="BU1370"/>
          <cell r="BV1370"/>
          <cell r="BW1370"/>
          <cell r="BX1370"/>
          <cell r="BY1370"/>
          <cell r="BZ1370"/>
          <cell r="CA1370"/>
          <cell r="CB1370"/>
          <cell r="CC1370"/>
          <cell r="CD1370"/>
          <cell r="CE1370"/>
          <cell r="CF1370"/>
          <cell r="CG1370"/>
          <cell r="CH1370"/>
          <cell r="CI1370"/>
          <cell r="CJ1370"/>
          <cell r="CK1370"/>
          <cell r="CL1370"/>
          <cell r="CM1370"/>
          <cell r="CN1370"/>
          <cell r="CO1370"/>
          <cell r="CP1370"/>
          <cell r="CQ1370"/>
          <cell r="CR1370"/>
          <cell r="CS1370"/>
          <cell r="CT1370"/>
          <cell r="CU1370"/>
          <cell r="CV1370"/>
          <cell r="CW1370"/>
          <cell r="CX1370"/>
          <cell r="CY1370"/>
          <cell r="CZ1370"/>
          <cell r="DA1370"/>
          <cell r="DB1370"/>
          <cell r="DC1370"/>
          <cell r="DD1370"/>
          <cell r="DE1370"/>
          <cell r="DF1370"/>
          <cell r="DG1370"/>
          <cell r="DH1370"/>
          <cell r="DI1370"/>
          <cell r="DJ1370"/>
          <cell r="DL1370" t="str">
            <v/>
          </cell>
        </row>
        <row r="1371">
          <cell r="K1371"/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  <cell r="BM1371"/>
          <cell r="BN1371"/>
          <cell r="BO1371"/>
          <cell r="BP1371"/>
          <cell r="BQ1371"/>
          <cell r="BR1371"/>
          <cell r="BS1371"/>
          <cell r="BT1371"/>
          <cell r="BU1371"/>
          <cell r="BV1371"/>
          <cell r="BW1371"/>
          <cell r="BX1371"/>
          <cell r="BY1371"/>
          <cell r="BZ1371"/>
          <cell r="CA1371"/>
          <cell r="CB1371"/>
          <cell r="CC1371"/>
          <cell r="CD1371"/>
          <cell r="CE1371"/>
          <cell r="CF1371"/>
          <cell r="CG1371"/>
          <cell r="CH1371"/>
          <cell r="CI1371"/>
          <cell r="CJ1371"/>
          <cell r="CK1371"/>
          <cell r="CL1371"/>
          <cell r="CM1371"/>
          <cell r="CN1371"/>
          <cell r="CO1371"/>
          <cell r="CP1371"/>
          <cell r="CQ1371"/>
          <cell r="CR1371"/>
          <cell r="CS1371"/>
          <cell r="CT1371"/>
          <cell r="CU1371"/>
          <cell r="CV1371"/>
          <cell r="CW1371"/>
          <cell r="CX1371"/>
          <cell r="CY1371"/>
          <cell r="CZ1371"/>
          <cell r="DA1371"/>
          <cell r="DB1371"/>
          <cell r="DC1371"/>
          <cell r="DD1371"/>
          <cell r="DE1371"/>
          <cell r="DF1371"/>
          <cell r="DG1371"/>
          <cell r="DH1371"/>
          <cell r="DI1371"/>
          <cell r="DJ1371"/>
          <cell r="DL1371" t="str">
            <v/>
          </cell>
        </row>
        <row r="1372">
          <cell r="K1372"/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  <cell r="BM1372"/>
          <cell r="BN1372"/>
          <cell r="BO1372"/>
          <cell r="BP1372"/>
          <cell r="BQ1372"/>
          <cell r="BR1372"/>
          <cell r="BS1372"/>
          <cell r="BT1372"/>
          <cell r="BU1372"/>
          <cell r="BV1372"/>
          <cell r="BW1372"/>
          <cell r="BX1372"/>
          <cell r="BY1372"/>
          <cell r="BZ1372"/>
          <cell r="CA1372"/>
          <cell r="CB1372"/>
          <cell r="CC1372"/>
          <cell r="CD1372"/>
          <cell r="CE1372"/>
          <cell r="CF1372"/>
          <cell r="CG1372"/>
          <cell r="CH1372"/>
          <cell r="CI1372"/>
          <cell r="CJ1372"/>
          <cell r="CK1372"/>
          <cell r="CL1372"/>
          <cell r="CM1372"/>
          <cell r="CN1372"/>
          <cell r="CO1372"/>
          <cell r="CP1372"/>
          <cell r="CQ1372"/>
          <cell r="CR1372"/>
          <cell r="CS1372"/>
          <cell r="CT1372"/>
          <cell r="CU1372"/>
          <cell r="CV1372"/>
          <cell r="CW1372"/>
          <cell r="CX1372"/>
          <cell r="CY1372"/>
          <cell r="CZ1372"/>
          <cell r="DA1372"/>
          <cell r="DB1372"/>
          <cell r="DC1372"/>
          <cell r="DD1372"/>
          <cell r="DE1372"/>
          <cell r="DF1372"/>
          <cell r="DG1372"/>
          <cell r="DH1372"/>
          <cell r="DI1372"/>
          <cell r="DJ1372"/>
          <cell r="DL1372" t="str">
            <v/>
          </cell>
        </row>
        <row r="1373">
          <cell r="K1373"/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  <cell r="BM1373"/>
          <cell r="BN1373"/>
          <cell r="BO1373"/>
          <cell r="BP1373"/>
          <cell r="BQ1373"/>
          <cell r="BR1373"/>
          <cell r="BS1373"/>
          <cell r="BT1373"/>
          <cell r="BU1373"/>
          <cell r="BV1373"/>
          <cell r="BW1373"/>
          <cell r="BX1373"/>
          <cell r="BY1373"/>
          <cell r="BZ1373"/>
          <cell r="CA1373"/>
          <cell r="CB1373"/>
          <cell r="CC1373"/>
          <cell r="CD1373"/>
          <cell r="CE1373"/>
          <cell r="CF1373"/>
          <cell r="CG1373"/>
          <cell r="CH1373"/>
          <cell r="CI1373"/>
          <cell r="CJ1373"/>
          <cell r="CK1373"/>
          <cell r="CL1373"/>
          <cell r="CM1373"/>
          <cell r="CN1373"/>
          <cell r="CO1373"/>
          <cell r="CP1373"/>
          <cell r="CQ1373"/>
          <cell r="CR1373"/>
          <cell r="CS1373"/>
          <cell r="CT1373"/>
          <cell r="CU1373"/>
          <cell r="CV1373"/>
          <cell r="CW1373"/>
          <cell r="CX1373"/>
          <cell r="CY1373"/>
          <cell r="CZ1373"/>
          <cell r="DA1373"/>
          <cell r="DB1373"/>
          <cell r="DC1373"/>
          <cell r="DD1373"/>
          <cell r="DE1373"/>
          <cell r="DF1373"/>
          <cell r="DG1373"/>
          <cell r="DH1373"/>
          <cell r="DI1373"/>
          <cell r="DJ1373"/>
          <cell r="DL1373" t="str">
            <v/>
          </cell>
        </row>
        <row r="1374">
          <cell r="K1374"/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  <cell r="BM1374"/>
          <cell r="BN1374"/>
          <cell r="BO1374"/>
          <cell r="BP1374"/>
          <cell r="BQ1374"/>
          <cell r="BR1374"/>
          <cell r="BS1374"/>
          <cell r="BT1374"/>
          <cell r="BU1374"/>
          <cell r="BV1374"/>
          <cell r="BW1374"/>
          <cell r="BX1374"/>
          <cell r="BY1374"/>
          <cell r="BZ1374"/>
          <cell r="CA1374"/>
          <cell r="CB1374"/>
          <cell r="CC1374"/>
          <cell r="CD1374"/>
          <cell r="CE1374"/>
          <cell r="CF1374"/>
          <cell r="CG1374"/>
          <cell r="CH1374"/>
          <cell r="CI1374"/>
          <cell r="CJ1374"/>
          <cell r="CK1374"/>
          <cell r="CL1374"/>
          <cell r="CM1374"/>
          <cell r="CN1374"/>
          <cell r="CO1374"/>
          <cell r="CP1374"/>
          <cell r="CQ1374"/>
          <cell r="CR1374"/>
          <cell r="CS1374"/>
          <cell r="CT1374"/>
          <cell r="CU1374"/>
          <cell r="CV1374"/>
          <cell r="CW1374"/>
          <cell r="CX1374"/>
          <cell r="CY1374"/>
          <cell r="CZ1374"/>
          <cell r="DA1374"/>
          <cell r="DB1374"/>
          <cell r="DC1374"/>
          <cell r="DD1374"/>
          <cell r="DE1374"/>
          <cell r="DF1374"/>
          <cell r="DG1374"/>
          <cell r="DH1374"/>
          <cell r="DI1374"/>
          <cell r="DJ1374"/>
          <cell r="DL1374" t="str">
            <v/>
          </cell>
        </row>
        <row r="1375">
          <cell r="K1375"/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  <cell r="BM1375"/>
          <cell r="BN1375"/>
          <cell r="BO1375"/>
          <cell r="BP1375"/>
          <cell r="BQ1375"/>
          <cell r="BR1375"/>
          <cell r="BS1375"/>
          <cell r="BT1375"/>
          <cell r="BU1375"/>
          <cell r="BV1375"/>
          <cell r="BW1375"/>
          <cell r="BX1375"/>
          <cell r="BY1375"/>
          <cell r="BZ1375"/>
          <cell r="CA1375"/>
          <cell r="CB1375"/>
          <cell r="CC1375"/>
          <cell r="CD1375"/>
          <cell r="CE1375"/>
          <cell r="CF1375"/>
          <cell r="CG1375"/>
          <cell r="CH1375"/>
          <cell r="CI1375"/>
          <cell r="CJ1375"/>
          <cell r="CK1375"/>
          <cell r="CL1375"/>
          <cell r="CM1375"/>
          <cell r="CN1375"/>
          <cell r="CO1375"/>
          <cell r="CP1375"/>
          <cell r="CQ1375"/>
          <cell r="CR1375"/>
          <cell r="CS1375"/>
          <cell r="CT1375"/>
          <cell r="CU1375"/>
          <cell r="CV1375"/>
          <cell r="CW1375"/>
          <cell r="CX1375"/>
          <cell r="CY1375"/>
          <cell r="CZ1375"/>
          <cell r="DA1375"/>
          <cell r="DB1375"/>
          <cell r="DC1375"/>
          <cell r="DD1375"/>
          <cell r="DE1375"/>
          <cell r="DF1375"/>
          <cell r="DG1375"/>
          <cell r="DH1375"/>
          <cell r="DI1375"/>
          <cell r="DJ1375"/>
          <cell r="DL1375" t="str">
            <v/>
          </cell>
        </row>
        <row r="1376">
          <cell r="K1376"/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  <cell r="BM1376"/>
          <cell r="BN1376"/>
          <cell r="BO1376"/>
          <cell r="BP1376"/>
          <cell r="BQ1376"/>
          <cell r="BR1376"/>
          <cell r="BS1376"/>
          <cell r="BT1376"/>
          <cell r="BU1376"/>
          <cell r="BV1376"/>
          <cell r="BW1376"/>
          <cell r="BX1376"/>
          <cell r="BY1376"/>
          <cell r="BZ1376"/>
          <cell r="CA1376"/>
          <cell r="CB1376"/>
          <cell r="CC1376"/>
          <cell r="CD1376"/>
          <cell r="CE1376"/>
          <cell r="CF1376"/>
          <cell r="CG1376"/>
          <cell r="CH1376"/>
          <cell r="CI1376"/>
          <cell r="CJ1376"/>
          <cell r="CK1376"/>
          <cell r="CL1376"/>
          <cell r="CM1376"/>
          <cell r="CN1376"/>
          <cell r="CO1376"/>
          <cell r="CP1376"/>
          <cell r="CQ1376"/>
          <cell r="CR1376"/>
          <cell r="CS1376"/>
          <cell r="CT1376"/>
          <cell r="CU1376"/>
          <cell r="CV1376"/>
          <cell r="CW1376"/>
          <cell r="CX1376"/>
          <cell r="CY1376"/>
          <cell r="CZ1376"/>
          <cell r="DA1376"/>
          <cell r="DB1376"/>
          <cell r="DC1376"/>
          <cell r="DD1376"/>
          <cell r="DE1376"/>
          <cell r="DF1376"/>
          <cell r="DG1376"/>
          <cell r="DH1376"/>
          <cell r="DI1376"/>
          <cell r="DJ1376"/>
          <cell r="DL1376" t="str">
            <v/>
          </cell>
        </row>
        <row r="1377">
          <cell r="K1377"/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/>
          <cell r="BQ1377"/>
          <cell r="BR1377"/>
          <cell r="BS1377"/>
          <cell r="BT1377"/>
          <cell r="BU1377"/>
          <cell r="BV1377"/>
          <cell r="BW1377"/>
          <cell r="BX1377"/>
          <cell r="BY1377"/>
          <cell r="BZ1377"/>
          <cell r="CA1377"/>
          <cell r="CB1377"/>
          <cell r="CC1377"/>
          <cell r="CD1377"/>
          <cell r="CE1377"/>
          <cell r="CF1377"/>
          <cell r="CG1377"/>
          <cell r="CH1377"/>
          <cell r="CI1377"/>
          <cell r="CJ1377"/>
          <cell r="CK1377"/>
          <cell r="CL1377"/>
          <cell r="CM1377"/>
          <cell r="CN1377"/>
          <cell r="CO1377"/>
          <cell r="CP1377"/>
          <cell r="CQ1377"/>
          <cell r="CR1377"/>
          <cell r="CS1377"/>
          <cell r="CT1377"/>
          <cell r="CU1377"/>
          <cell r="CV1377"/>
          <cell r="CW1377"/>
          <cell r="CX1377"/>
          <cell r="CY1377"/>
          <cell r="CZ1377"/>
          <cell r="DA1377"/>
          <cell r="DB1377"/>
          <cell r="DC1377"/>
          <cell r="DD1377"/>
          <cell r="DE1377"/>
          <cell r="DF1377"/>
          <cell r="DG1377"/>
          <cell r="DH1377"/>
          <cell r="DI1377"/>
          <cell r="DJ1377"/>
          <cell r="DL1377" t="str">
            <v/>
          </cell>
        </row>
        <row r="1378">
          <cell r="K1378"/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  <cell r="BM1378"/>
          <cell r="BN1378"/>
          <cell r="BO1378"/>
          <cell r="BP1378"/>
          <cell r="BQ1378"/>
          <cell r="BR1378"/>
          <cell r="BS1378"/>
          <cell r="BT1378"/>
          <cell r="BU1378"/>
          <cell r="BV1378"/>
          <cell r="BW1378"/>
          <cell r="BX1378"/>
          <cell r="BY1378"/>
          <cell r="BZ1378"/>
          <cell r="CA1378"/>
          <cell r="CB1378"/>
          <cell r="CC1378"/>
          <cell r="CD1378"/>
          <cell r="CE1378"/>
          <cell r="CF1378"/>
          <cell r="CG1378"/>
          <cell r="CH1378"/>
          <cell r="CI1378"/>
          <cell r="CJ1378"/>
          <cell r="CK1378"/>
          <cell r="CL1378"/>
          <cell r="CM1378"/>
          <cell r="CN1378"/>
          <cell r="CO1378"/>
          <cell r="CP1378"/>
          <cell r="CQ1378"/>
          <cell r="CR1378"/>
          <cell r="CS1378"/>
          <cell r="CT1378"/>
          <cell r="CU1378"/>
          <cell r="CV1378"/>
          <cell r="CW1378"/>
          <cell r="CX1378"/>
          <cell r="CY1378"/>
          <cell r="CZ1378"/>
          <cell r="DA1378"/>
          <cell r="DB1378"/>
          <cell r="DC1378"/>
          <cell r="DD1378"/>
          <cell r="DE1378"/>
          <cell r="DF1378"/>
          <cell r="DG1378"/>
          <cell r="DH1378"/>
          <cell r="DI1378"/>
          <cell r="DJ1378"/>
          <cell r="DL1378" t="str">
            <v/>
          </cell>
        </row>
        <row r="1379">
          <cell r="K1379"/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/>
          <cell r="BQ1379"/>
          <cell r="BR1379"/>
          <cell r="BS1379"/>
          <cell r="BT1379"/>
          <cell r="BU1379"/>
          <cell r="BV1379"/>
          <cell r="BW1379"/>
          <cell r="BX1379"/>
          <cell r="BY1379"/>
          <cell r="BZ1379"/>
          <cell r="CA1379"/>
          <cell r="CB1379"/>
          <cell r="CC1379"/>
          <cell r="CD1379"/>
          <cell r="CE1379"/>
          <cell r="CF1379"/>
          <cell r="CG1379"/>
          <cell r="CH1379"/>
          <cell r="CI1379"/>
          <cell r="CJ1379"/>
          <cell r="CK1379"/>
          <cell r="CL1379"/>
          <cell r="CM1379"/>
          <cell r="CN1379"/>
          <cell r="CO1379"/>
          <cell r="CP1379"/>
          <cell r="CQ1379"/>
          <cell r="CR1379"/>
          <cell r="CS1379"/>
          <cell r="CT1379"/>
          <cell r="CU1379"/>
          <cell r="CV1379"/>
          <cell r="CW1379"/>
          <cell r="CX1379"/>
          <cell r="CY1379"/>
          <cell r="CZ1379"/>
          <cell r="DA1379"/>
          <cell r="DB1379"/>
          <cell r="DC1379"/>
          <cell r="DD1379"/>
          <cell r="DE1379"/>
          <cell r="DF1379"/>
          <cell r="DG1379"/>
          <cell r="DH1379"/>
          <cell r="DI1379"/>
          <cell r="DJ1379"/>
          <cell r="DL1379" t="str">
            <v/>
          </cell>
        </row>
        <row r="1380">
          <cell r="K1380"/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/>
          <cell r="BQ1380"/>
          <cell r="BR1380"/>
          <cell r="BS1380"/>
          <cell r="BT1380"/>
          <cell r="BU1380"/>
          <cell r="BV1380"/>
          <cell r="BW1380"/>
          <cell r="BX1380"/>
          <cell r="BY1380"/>
          <cell r="BZ1380"/>
          <cell r="CA1380"/>
          <cell r="CB1380"/>
          <cell r="CC1380"/>
          <cell r="CD1380"/>
          <cell r="CE1380"/>
          <cell r="CF1380"/>
          <cell r="CG1380"/>
          <cell r="CH1380"/>
          <cell r="CI1380"/>
          <cell r="CJ1380"/>
          <cell r="CK1380"/>
          <cell r="CL1380"/>
          <cell r="CM1380"/>
          <cell r="CN1380"/>
          <cell r="CO1380"/>
          <cell r="CP1380"/>
          <cell r="CQ1380"/>
          <cell r="CR1380"/>
          <cell r="CS1380"/>
          <cell r="CT1380"/>
          <cell r="CU1380"/>
          <cell r="CV1380"/>
          <cell r="CW1380"/>
          <cell r="CX1380"/>
          <cell r="CY1380"/>
          <cell r="CZ1380"/>
          <cell r="DA1380"/>
          <cell r="DB1380"/>
          <cell r="DC1380"/>
          <cell r="DD1380"/>
          <cell r="DE1380"/>
          <cell r="DF1380"/>
          <cell r="DG1380"/>
          <cell r="DH1380"/>
          <cell r="DI1380"/>
          <cell r="DJ1380"/>
          <cell r="DL1380" t="str">
            <v/>
          </cell>
        </row>
        <row r="1381">
          <cell r="K1381"/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  <cell r="BM1381"/>
          <cell r="BN1381"/>
          <cell r="BO1381"/>
          <cell r="BP1381"/>
          <cell r="BQ1381"/>
          <cell r="BR1381"/>
          <cell r="BS1381"/>
          <cell r="BT1381"/>
          <cell r="BU1381"/>
          <cell r="BV1381"/>
          <cell r="BW1381"/>
          <cell r="BX1381"/>
          <cell r="BY1381"/>
          <cell r="BZ1381"/>
          <cell r="CA1381"/>
          <cell r="CB1381"/>
          <cell r="CC1381"/>
          <cell r="CD1381"/>
          <cell r="CE1381"/>
          <cell r="CF1381"/>
          <cell r="CG1381"/>
          <cell r="CH1381"/>
          <cell r="CI1381"/>
          <cell r="CJ1381"/>
          <cell r="CK1381"/>
          <cell r="CL1381"/>
          <cell r="CM1381"/>
          <cell r="CN1381"/>
          <cell r="CO1381"/>
          <cell r="CP1381"/>
          <cell r="CQ1381"/>
          <cell r="CR1381"/>
          <cell r="CS1381"/>
          <cell r="CT1381"/>
          <cell r="CU1381"/>
          <cell r="CV1381"/>
          <cell r="CW1381"/>
          <cell r="CX1381"/>
          <cell r="CY1381"/>
          <cell r="CZ1381"/>
          <cell r="DA1381"/>
          <cell r="DB1381"/>
          <cell r="DC1381"/>
          <cell r="DD1381"/>
          <cell r="DE1381"/>
          <cell r="DF1381"/>
          <cell r="DG1381"/>
          <cell r="DH1381"/>
          <cell r="DI1381"/>
          <cell r="DJ1381"/>
          <cell r="DL1381" t="str">
            <v/>
          </cell>
        </row>
        <row r="1382">
          <cell r="K1382"/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/>
          <cell r="BQ1382"/>
          <cell r="BR1382"/>
          <cell r="BS1382"/>
          <cell r="BT1382"/>
          <cell r="BU1382"/>
          <cell r="BV1382"/>
          <cell r="BW1382"/>
          <cell r="BX1382"/>
          <cell r="BY1382"/>
          <cell r="BZ1382"/>
          <cell r="CA1382"/>
          <cell r="CB1382"/>
          <cell r="CC1382"/>
          <cell r="CD1382"/>
          <cell r="CE1382"/>
          <cell r="CF1382"/>
          <cell r="CG1382"/>
          <cell r="CH1382"/>
          <cell r="CI1382"/>
          <cell r="CJ1382"/>
          <cell r="CK1382"/>
          <cell r="CL1382"/>
          <cell r="CM1382"/>
          <cell r="CN1382"/>
          <cell r="CO1382"/>
          <cell r="CP1382"/>
          <cell r="CQ1382"/>
          <cell r="CR1382"/>
          <cell r="CS1382"/>
          <cell r="CT1382"/>
          <cell r="CU1382"/>
          <cell r="CV1382"/>
          <cell r="CW1382"/>
          <cell r="CX1382"/>
          <cell r="CY1382"/>
          <cell r="CZ1382"/>
          <cell r="DA1382"/>
          <cell r="DB1382"/>
          <cell r="DC1382"/>
          <cell r="DD1382"/>
          <cell r="DE1382"/>
          <cell r="DF1382"/>
          <cell r="DG1382"/>
          <cell r="DH1382"/>
          <cell r="DI1382"/>
          <cell r="DJ1382"/>
          <cell r="DL1382" t="str">
            <v/>
          </cell>
        </row>
        <row r="1383">
          <cell r="K1383"/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/>
          <cell r="BQ1383"/>
          <cell r="BR1383"/>
          <cell r="BS1383"/>
          <cell r="BT1383"/>
          <cell r="BU1383"/>
          <cell r="BV1383"/>
          <cell r="BW1383"/>
          <cell r="BX1383"/>
          <cell r="BY1383"/>
          <cell r="BZ1383"/>
          <cell r="CA1383"/>
          <cell r="CB1383"/>
          <cell r="CC1383"/>
          <cell r="CD1383"/>
          <cell r="CE1383"/>
          <cell r="CF1383"/>
          <cell r="CG1383"/>
          <cell r="CH1383"/>
          <cell r="CI1383"/>
          <cell r="CJ1383"/>
          <cell r="CK1383"/>
          <cell r="CL1383"/>
          <cell r="CM1383"/>
          <cell r="CN1383"/>
          <cell r="CO1383"/>
          <cell r="CP1383"/>
          <cell r="CQ1383"/>
          <cell r="CR1383"/>
          <cell r="CS1383"/>
          <cell r="CT1383"/>
          <cell r="CU1383"/>
          <cell r="CV1383"/>
          <cell r="CW1383"/>
          <cell r="CX1383"/>
          <cell r="CY1383"/>
          <cell r="CZ1383"/>
          <cell r="DA1383"/>
          <cell r="DB1383"/>
          <cell r="DC1383"/>
          <cell r="DD1383"/>
          <cell r="DE1383"/>
          <cell r="DF1383"/>
          <cell r="DG1383"/>
          <cell r="DH1383"/>
          <cell r="DI1383"/>
          <cell r="DJ1383"/>
          <cell r="DL1383" t="str">
            <v/>
          </cell>
        </row>
        <row r="1384">
          <cell r="K1384"/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/>
          <cell r="BQ1384"/>
          <cell r="BR1384"/>
          <cell r="BS1384"/>
          <cell r="BT1384"/>
          <cell r="BU1384"/>
          <cell r="BV1384"/>
          <cell r="BW1384"/>
          <cell r="BX1384"/>
          <cell r="BY1384"/>
          <cell r="BZ1384"/>
          <cell r="CA1384"/>
          <cell r="CB1384"/>
          <cell r="CC1384"/>
          <cell r="CD1384"/>
          <cell r="CE1384"/>
          <cell r="CF1384"/>
          <cell r="CG1384"/>
          <cell r="CH1384"/>
          <cell r="CI1384"/>
          <cell r="CJ1384"/>
          <cell r="CK1384"/>
          <cell r="CL1384"/>
          <cell r="CM1384"/>
          <cell r="CN1384"/>
          <cell r="CO1384"/>
          <cell r="CP1384"/>
          <cell r="CQ1384"/>
          <cell r="CR1384"/>
          <cell r="CS1384"/>
          <cell r="CT1384"/>
          <cell r="CU1384"/>
          <cell r="CV1384"/>
          <cell r="CW1384"/>
          <cell r="CX1384"/>
          <cell r="CY1384"/>
          <cell r="CZ1384"/>
          <cell r="DA1384"/>
          <cell r="DB1384"/>
          <cell r="DC1384"/>
          <cell r="DD1384"/>
          <cell r="DE1384"/>
          <cell r="DF1384"/>
          <cell r="DG1384"/>
          <cell r="DH1384"/>
          <cell r="DI1384"/>
          <cell r="DJ1384"/>
          <cell r="DL1384" t="str">
            <v/>
          </cell>
        </row>
        <row r="1385">
          <cell r="K1385"/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  <cell r="BM1385"/>
          <cell r="BN1385"/>
          <cell r="BO1385"/>
          <cell r="BP1385"/>
          <cell r="BQ1385"/>
          <cell r="BR1385"/>
          <cell r="BS1385"/>
          <cell r="BT1385"/>
          <cell r="BU1385"/>
          <cell r="BV1385"/>
          <cell r="BW1385"/>
          <cell r="BX1385"/>
          <cell r="BY1385"/>
          <cell r="BZ1385"/>
          <cell r="CA1385"/>
          <cell r="CB1385"/>
          <cell r="CC1385"/>
          <cell r="CD1385"/>
          <cell r="CE1385"/>
          <cell r="CF1385"/>
          <cell r="CG1385"/>
          <cell r="CH1385"/>
          <cell r="CI1385"/>
          <cell r="CJ1385"/>
          <cell r="CK1385"/>
          <cell r="CL1385"/>
          <cell r="CM1385"/>
          <cell r="CN1385"/>
          <cell r="CO1385"/>
          <cell r="CP1385"/>
          <cell r="CQ1385"/>
          <cell r="CR1385"/>
          <cell r="CS1385"/>
          <cell r="CT1385"/>
          <cell r="CU1385"/>
          <cell r="CV1385"/>
          <cell r="CW1385"/>
          <cell r="CX1385"/>
          <cell r="CY1385"/>
          <cell r="CZ1385"/>
          <cell r="DA1385"/>
          <cell r="DB1385"/>
          <cell r="DC1385"/>
          <cell r="DD1385"/>
          <cell r="DE1385"/>
          <cell r="DF1385"/>
          <cell r="DG1385"/>
          <cell r="DH1385"/>
          <cell r="DI1385"/>
          <cell r="DJ1385"/>
          <cell r="DL1385" t="str">
            <v/>
          </cell>
        </row>
        <row r="1386">
          <cell r="K1386"/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  <cell r="BM1386"/>
          <cell r="BN1386"/>
          <cell r="BO1386"/>
          <cell r="BP1386"/>
          <cell r="BQ1386"/>
          <cell r="BR1386"/>
          <cell r="BS1386"/>
          <cell r="BT1386"/>
          <cell r="BU1386"/>
          <cell r="BV1386"/>
          <cell r="BW1386"/>
          <cell r="BX1386"/>
          <cell r="BY1386"/>
          <cell r="BZ1386"/>
          <cell r="CA1386"/>
          <cell r="CB1386"/>
          <cell r="CC1386"/>
          <cell r="CD1386"/>
          <cell r="CE1386"/>
          <cell r="CF1386"/>
          <cell r="CG1386"/>
          <cell r="CH1386"/>
          <cell r="CI1386"/>
          <cell r="CJ1386"/>
          <cell r="CK1386"/>
          <cell r="CL1386"/>
          <cell r="CM1386"/>
          <cell r="CN1386"/>
          <cell r="CO1386"/>
          <cell r="CP1386"/>
          <cell r="CQ1386"/>
          <cell r="CR1386"/>
          <cell r="CS1386"/>
          <cell r="CT1386"/>
          <cell r="CU1386"/>
          <cell r="CV1386"/>
          <cell r="CW1386"/>
          <cell r="CX1386"/>
          <cell r="CY1386"/>
          <cell r="CZ1386"/>
          <cell r="DA1386"/>
          <cell r="DB1386"/>
          <cell r="DC1386"/>
          <cell r="DD1386"/>
          <cell r="DE1386"/>
          <cell r="DF1386"/>
          <cell r="DG1386"/>
          <cell r="DH1386"/>
          <cell r="DI1386"/>
          <cell r="DJ1386"/>
          <cell r="DL1386" t="str">
            <v/>
          </cell>
        </row>
        <row r="1387">
          <cell r="K1387"/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  <cell r="BM1387"/>
          <cell r="BN1387"/>
          <cell r="BO1387"/>
          <cell r="BP1387"/>
          <cell r="BQ1387"/>
          <cell r="BR1387"/>
          <cell r="BS1387"/>
          <cell r="BT1387"/>
          <cell r="BU1387"/>
          <cell r="BV1387"/>
          <cell r="BW1387"/>
          <cell r="BX1387"/>
          <cell r="BY1387"/>
          <cell r="BZ1387"/>
          <cell r="CA1387"/>
          <cell r="CB1387"/>
          <cell r="CC1387"/>
          <cell r="CD1387"/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  <cell r="CP1387"/>
          <cell r="CQ1387"/>
          <cell r="CR1387"/>
          <cell r="CS1387"/>
          <cell r="CT1387"/>
          <cell r="CU1387"/>
          <cell r="CV1387"/>
          <cell r="CW1387"/>
          <cell r="CX1387"/>
          <cell r="CY1387"/>
          <cell r="CZ1387"/>
          <cell r="DA1387"/>
          <cell r="DB1387"/>
          <cell r="DC1387"/>
          <cell r="DD1387"/>
          <cell r="DE1387"/>
          <cell r="DF1387"/>
          <cell r="DG1387"/>
          <cell r="DH1387"/>
          <cell r="DI1387"/>
          <cell r="DJ1387"/>
          <cell r="DL1387" t="str">
            <v/>
          </cell>
        </row>
        <row r="1388">
          <cell r="K1388"/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  <cell r="BM1388"/>
          <cell r="BN1388"/>
          <cell r="BO1388"/>
          <cell r="BP1388"/>
          <cell r="BQ1388"/>
          <cell r="BR1388"/>
          <cell r="BS1388"/>
          <cell r="BT1388"/>
          <cell r="BU1388"/>
          <cell r="BV1388"/>
          <cell r="BW1388"/>
          <cell r="BX1388"/>
          <cell r="BY1388"/>
          <cell r="BZ1388"/>
          <cell r="CA1388"/>
          <cell r="CB1388"/>
          <cell r="CC1388"/>
          <cell r="CD1388"/>
          <cell r="CE1388"/>
          <cell r="CF1388"/>
          <cell r="CG1388"/>
          <cell r="CH1388"/>
          <cell r="CI1388"/>
          <cell r="CJ1388"/>
          <cell r="CK1388"/>
          <cell r="CL1388"/>
          <cell r="CM1388"/>
          <cell r="CN1388"/>
          <cell r="CO1388"/>
          <cell r="CP1388"/>
          <cell r="CQ1388"/>
          <cell r="CR1388"/>
          <cell r="CS1388"/>
          <cell r="CT1388"/>
          <cell r="CU1388"/>
          <cell r="CV1388"/>
          <cell r="CW1388"/>
          <cell r="CX1388"/>
          <cell r="CY1388"/>
          <cell r="CZ1388"/>
          <cell r="DA1388"/>
          <cell r="DB1388"/>
          <cell r="DC1388"/>
          <cell r="DD1388"/>
          <cell r="DE1388"/>
          <cell r="DF1388"/>
          <cell r="DG1388"/>
          <cell r="DH1388"/>
          <cell r="DI1388"/>
          <cell r="DJ1388"/>
          <cell r="DL1388" t="str">
            <v/>
          </cell>
        </row>
        <row r="1389">
          <cell r="K1389"/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  <cell r="BM1389"/>
          <cell r="BN1389"/>
          <cell r="BO1389"/>
          <cell r="BP1389"/>
          <cell r="BQ1389"/>
          <cell r="BR1389"/>
          <cell r="BS1389"/>
          <cell r="BT1389"/>
          <cell r="BU1389"/>
          <cell r="BV1389"/>
          <cell r="BW1389"/>
          <cell r="BX1389"/>
          <cell r="BY1389"/>
          <cell r="BZ1389"/>
          <cell r="CA1389"/>
          <cell r="CB1389"/>
          <cell r="CC1389"/>
          <cell r="CD1389"/>
          <cell r="CE1389"/>
          <cell r="CF1389"/>
          <cell r="CG1389"/>
          <cell r="CH1389"/>
          <cell r="CI1389"/>
          <cell r="CJ1389"/>
          <cell r="CK1389"/>
          <cell r="CL1389"/>
          <cell r="CM1389"/>
          <cell r="CN1389"/>
          <cell r="CO1389"/>
          <cell r="CP1389"/>
          <cell r="CQ1389"/>
          <cell r="CR1389"/>
          <cell r="CS1389"/>
          <cell r="CT1389"/>
          <cell r="CU1389"/>
          <cell r="CV1389"/>
          <cell r="CW1389"/>
          <cell r="CX1389"/>
          <cell r="CY1389"/>
          <cell r="CZ1389"/>
          <cell r="DA1389"/>
          <cell r="DB1389"/>
          <cell r="DC1389"/>
          <cell r="DD1389"/>
          <cell r="DE1389"/>
          <cell r="DF1389"/>
          <cell r="DG1389"/>
          <cell r="DH1389"/>
          <cell r="DI1389"/>
          <cell r="DJ1389"/>
          <cell r="DL1389" t="str">
            <v/>
          </cell>
        </row>
        <row r="1390">
          <cell r="K1390"/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/>
          <cell r="BQ1390"/>
          <cell r="BR1390"/>
          <cell r="BS1390"/>
          <cell r="BT1390"/>
          <cell r="BU1390"/>
          <cell r="BV1390"/>
          <cell r="BW1390"/>
          <cell r="BX1390"/>
          <cell r="BY1390"/>
          <cell r="BZ1390"/>
          <cell r="CA1390"/>
          <cell r="CB1390"/>
          <cell r="CC1390"/>
          <cell r="CD1390"/>
          <cell r="CE1390"/>
          <cell r="CF1390"/>
          <cell r="CG1390"/>
          <cell r="CH1390"/>
          <cell r="CI1390"/>
          <cell r="CJ1390"/>
          <cell r="CK1390"/>
          <cell r="CL1390"/>
          <cell r="CM1390"/>
          <cell r="CN1390"/>
          <cell r="CO1390"/>
          <cell r="CP1390"/>
          <cell r="CQ1390"/>
          <cell r="CR1390"/>
          <cell r="CS1390"/>
          <cell r="CT1390"/>
          <cell r="CU1390"/>
          <cell r="CV1390"/>
          <cell r="CW1390"/>
          <cell r="CX1390"/>
          <cell r="CY1390"/>
          <cell r="CZ1390"/>
          <cell r="DA1390"/>
          <cell r="DB1390"/>
          <cell r="DC1390"/>
          <cell r="DD1390"/>
          <cell r="DE1390"/>
          <cell r="DF1390"/>
          <cell r="DG1390"/>
          <cell r="DH1390"/>
          <cell r="DI1390"/>
          <cell r="DJ1390"/>
          <cell r="DL1390" t="str">
            <v/>
          </cell>
        </row>
        <row r="1391">
          <cell r="K1391"/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  <cell r="BM1391"/>
          <cell r="BN1391"/>
          <cell r="BO1391"/>
          <cell r="BP1391"/>
          <cell r="BQ1391"/>
          <cell r="BR1391"/>
          <cell r="BS1391"/>
          <cell r="BT1391"/>
          <cell r="BU1391"/>
          <cell r="BV1391"/>
          <cell r="BW1391"/>
          <cell r="BX1391"/>
          <cell r="BY1391"/>
          <cell r="BZ1391"/>
          <cell r="CA1391"/>
          <cell r="CB1391"/>
          <cell r="CC1391"/>
          <cell r="CD1391"/>
          <cell r="CE1391"/>
          <cell r="CF1391"/>
          <cell r="CG1391"/>
          <cell r="CH1391"/>
          <cell r="CI1391"/>
          <cell r="CJ1391"/>
          <cell r="CK1391"/>
          <cell r="CL1391"/>
          <cell r="CM1391"/>
          <cell r="CN1391"/>
          <cell r="CO1391"/>
          <cell r="CP1391"/>
          <cell r="CQ1391"/>
          <cell r="CR1391"/>
          <cell r="CS1391"/>
          <cell r="CT1391"/>
          <cell r="CU1391"/>
          <cell r="CV1391"/>
          <cell r="CW1391"/>
          <cell r="CX1391"/>
          <cell r="CY1391"/>
          <cell r="CZ1391"/>
          <cell r="DA1391"/>
          <cell r="DB1391"/>
          <cell r="DC1391"/>
          <cell r="DD1391"/>
          <cell r="DE1391"/>
          <cell r="DF1391"/>
          <cell r="DG1391"/>
          <cell r="DH1391"/>
          <cell r="DI1391"/>
          <cell r="DJ1391"/>
          <cell r="DL1391" t="str">
            <v/>
          </cell>
        </row>
        <row r="1392">
          <cell r="K1392"/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/>
          <cell r="BQ1392"/>
          <cell r="BR1392"/>
          <cell r="BS1392"/>
          <cell r="BT1392"/>
          <cell r="BU1392"/>
          <cell r="BV1392"/>
          <cell r="BW1392"/>
          <cell r="BX1392"/>
          <cell r="BY1392"/>
          <cell r="BZ1392"/>
          <cell r="CA1392"/>
          <cell r="CB1392"/>
          <cell r="CC1392"/>
          <cell r="CD1392"/>
          <cell r="CE1392"/>
          <cell r="CF1392"/>
          <cell r="CG1392"/>
          <cell r="CH1392"/>
          <cell r="CI1392"/>
          <cell r="CJ1392"/>
          <cell r="CK1392"/>
          <cell r="CL1392"/>
          <cell r="CM1392"/>
          <cell r="CN1392"/>
          <cell r="CO1392"/>
          <cell r="CP1392"/>
          <cell r="CQ1392"/>
          <cell r="CR1392"/>
          <cell r="CS1392"/>
          <cell r="CT1392"/>
          <cell r="CU1392"/>
          <cell r="CV1392"/>
          <cell r="CW1392"/>
          <cell r="CX1392"/>
          <cell r="CY1392"/>
          <cell r="CZ1392"/>
          <cell r="DA1392"/>
          <cell r="DB1392"/>
          <cell r="DC1392"/>
          <cell r="DD1392"/>
          <cell r="DE1392"/>
          <cell r="DF1392"/>
          <cell r="DG1392"/>
          <cell r="DH1392"/>
          <cell r="DI1392"/>
          <cell r="DJ1392"/>
          <cell r="DL1392" t="str">
            <v/>
          </cell>
        </row>
        <row r="1393">
          <cell r="K1393"/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/>
          <cell r="BQ1393"/>
          <cell r="BR1393"/>
          <cell r="BS1393"/>
          <cell r="BT1393"/>
          <cell r="BU1393"/>
          <cell r="BV1393"/>
          <cell r="BW1393"/>
          <cell r="BX1393"/>
          <cell r="BY1393"/>
          <cell r="BZ1393"/>
          <cell r="CA1393"/>
          <cell r="CB1393"/>
          <cell r="CC1393"/>
          <cell r="CD1393"/>
          <cell r="CE1393"/>
          <cell r="CF1393"/>
          <cell r="CG1393"/>
          <cell r="CH1393"/>
          <cell r="CI1393"/>
          <cell r="CJ1393"/>
          <cell r="CK1393"/>
          <cell r="CL1393"/>
          <cell r="CM1393"/>
          <cell r="CN1393"/>
          <cell r="CO1393"/>
          <cell r="CP1393"/>
          <cell r="CQ1393"/>
          <cell r="CR1393"/>
          <cell r="CS1393"/>
          <cell r="CT1393"/>
          <cell r="CU1393"/>
          <cell r="CV1393"/>
          <cell r="CW1393"/>
          <cell r="CX1393"/>
          <cell r="CY1393"/>
          <cell r="CZ1393"/>
          <cell r="DA1393"/>
          <cell r="DB1393"/>
          <cell r="DC1393"/>
          <cell r="DD1393"/>
          <cell r="DE1393"/>
          <cell r="DF1393"/>
          <cell r="DG1393"/>
          <cell r="DH1393"/>
          <cell r="DI1393"/>
          <cell r="DJ1393"/>
          <cell r="DL1393" t="str">
            <v/>
          </cell>
        </row>
        <row r="1394">
          <cell r="K1394"/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  <cell r="BM1394"/>
          <cell r="BN1394"/>
          <cell r="BO1394"/>
          <cell r="BP1394"/>
          <cell r="BQ1394"/>
          <cell r="BR1394"/>
          <cell r="BS1394"/>
          <cell r="BT1394"/>
          <cell r="BU1394"/>
          <cell r="BV1394"/>
          <cell r="BW1394"/>
          <cell r="BX1394"/>
          <cell r="BY1394"/>
          <cell r="BZ1394"/>
          <cell r="CA1394"/>
          <cell r="CB1394"/>
          <cell r="CC1394"/>
          <cell r="CD1394"/>
          <cell r="CE1394"/>
          <cell r="CF1394"/>
          <cell r="CG1394"/>
          <cell r="CH1394"/>
          <cell r="CI1394"/>
          <cell r="CJ1394"/>
          <cell r="CK1394"/>
          <cell r="CL1394"/>
          <cell r="CM1394"/>
          <cell r="CN1394"/>
          <cell r="CO1394"/>
          <cell r="CP1394"/>
          <cell r="CQ1394"/>
          <cell r="CR1394"/>
          <cell r="CS1394"/>
          <cell r="CT1394"/>
          <cell r="CU1394"/>
          <cell r="CV1394"/>
          <cell r="CW1394"/>
          <cell r="CX1394"/>
          <cell r="CY1394"/>
          <cell r="CZ1394"/>
          <cell r="DA1394"/>
          <cell r="DB1394"/>
          <cell r="DC1394"/>
          <cell r="DD1394"/>
          <cell r="DE1394"/>
          <cell r="DF1394"/>
          <cell r="DG1394"/>
          <cell r="DH1394"/>
          <cell r="DI1394"/>
          <cell r="DJ1394"/>
          <cell r="DL1394" t="str">
            <v/>
          </cell>
        </row>
        <row r="1395">
          <cell r="K1395"/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/>
          <cell r="BQ1395"/>
          <cell r="BR1395"/>
          <cell r="BS1395"/>
          <cell r="BT1395"/>
          <cell r="BU1395"/>
          <cell r="BV1395"/>
          <cell r="BW1395"/>
          <cell r="BX1395"/>
          <cell r="BY1395"/>
          <cell r="BZ1395"/>
          <cell r="CA1395"/>
          <cell r="CB1395"/>
          <cell r="CC1395"/>
          <cell r="CD1395"/>
          <cell r="CE1395"/>
          <cell r="CF1395"/>
          <cell r="CG1395"/>
          <cell r="CH1395"/>
          <cell r="CI1395"/>
          <cell r="CJ1395"/>
          <cell r="CK1395"/>
          <cell r="CL1395"/>
          <cell r="CM1395"/>
          <cell r="CN1395"/>
          <cell r="CO1395"/>
          <cell r="CP1395"/>
          <cell r="CQ1395"/>
          <cell r="CR1395"/>
          <cell r="CS1395"/>
          <cell r="CT1395"/>
          <cell r="CU1395"/>
          <cell r="CV1395"/>
          <cell r="CW1395"/>
          <cell r="CX1395"/>
          <cell r="CY1395"/>
          <cell r="CZ1395"/>
          <cell r="DA1395"/>
          <cell r="DB1395"/>
          <cell r="DC1395"/>
          <cell r="DD1395"/>
          <cell r="DE1395"/>
          <cell r="DF1395"/>
          <cell r="DG1395"/>
          <cell r="DH1395"/>
          <cell r="DI1395"/>
          <cell r="DJ1395"/>
          <cell r="DL1395" t="str">
            <v/>
          </cell>
        </row>
        <row r="1396">
          <cell r="K1396"/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/>
          <cell r="BQ1396"/>
          <cell r="BR1396"/>
          <cell r="BS1396"/>
          <cell r="BT1396"/>
          <cell r="BU1396"/>
          <cell r="BV1396"/>
          <cell r="BW1396"/>
          <cell r="BX1396"/>
          <cell r="BY1396"/>
          <cell r="BZ1396"/>
          <cell r="CA1396"/>
          <cell r="CB1396"/>
          <cell r="CC1396"/>
          <cell r="CD1396"/>
          <cell r="CE1396"/>
          <cell r="CF1396"/>
          <cell r="CG1396"/>
          <cell r="CH1396"/>
          <cell r="CI1396"/>
          <cell r="CJ1396"/>
          <cell r="CK1396"/>
          <cell r="CL1396"/>
          <cell r="CM1396"/>
          <cell r="CN1396"/>
          <cell r="CO1396"/>
          <cell r="CP1396"/>
          <cell r="CQ1396"/>
          <cell r="CR1396"/>
          <cell r="CS1396"/>
          <cell r="CT1396"/>
          <cell r="CU1396"/>
          <cell r="CV1396"/>
          <cell r="CW1396"/>
          <cell r="CX1396"/>
          <cell r="CY1396"/>
          <cell r="CZ1396"/>
          <cell r="DA1396"/>
          <cell r="DB1396"/>
          <cell r="DC1396"/>
          <cell r="DD1396"/>
          <cell r="DE1396"/>
          <cell r="DF1396"/>
          <cell r="DG1396"/>
          <cell r="DH1396"/>
          <cell r="DI1396"/>
          <cell r="DJ1396"/>
          <cell r="DL1396" t="str">
            <v/>
          </cell>
        </row>
        <row r="1397">
          <cell r="K1397"/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/>
          <cell r="BQ1397"/>
          <cell r="BR1397"/>
          <cell r="BS1397"/>
          <cell r="BT1397"/>
          <cell r="BU1397"/>
          <cell r="BV1397"/>
          <cell r="BW1397"/>
          <cell r="BX1397"/>
          <cell r="BY1397"/>
          <cell r="BZ1397"/>
          <cell r="CA1397"/>
          <cell r="CB1397"/>
          <cell r="CC1397"/>
          <cell r="CD1397"/>
          <cell r="CE1397"/>
          <cell r="CF1397"/>
          <cell r="CG1397"/>
          <cell r="CH1397"/>
          <cell r="CI1397"/>
          <cell r="CJ1397"/>
          <cell r="CK1397"/>
          <cell r="CL1397"/>
          <cell r="CM1397"/>
          <cell r="CN1397"/>
          <cell r="CO1397"/>
          <cell r="CP1397"/>
          <cell r="CQ1397"/>
          <cell r="CR1397"/>
          <cell r="CS1397"/>
          <cell r="CT1397"/>
          <cell r="CU1397"/>
          <cell r="CV1397"/>
          <cell r="CW1397"/>
          <cell r="CX1397"/>
          <cell r="CY1397"/>
          <cell r="CZ1397"/>
          <cell r="DA1397"/>
          <cell r="DB1397"/>
          <cell r="DC1397"/>
          <cell r="DD1397"/>
          <cell r="DE1397"/>
          <cell r="DF1397"/>
          <cell r="DG1397"/>
          <cell r="DH1397"/>
          <cell r="DI1397"/>
          <cell r="DJ1397"/>
          <cell r="DL1397" t="str">
            <v/>
          </cell>
        </row>
        <row r="1398">
          <cell r="K1398"/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  <cell r="BM1398"/>
          <cell r="BN1398"/>
          <cell r="BO1398"/>
          <cell r="BP1398"/>
          <cell r="BQ1398"/>
          <cell r="BR1398"/>
          <cell r="BS1398"/>
          <cell r="BT1398"/>
          <cell r="BU1398"/>
          <cell r="BV1398"/>
          <cell r="BW1398"/>
          <cell r="BX1398"/>
          <cell r="BY1398"/>
          <cell r="BZ1398"/>
          <cell r="CA1398"/>
          <cell r="CB1398"/>
          <cell r="CC1398"/>
          <cell r="CD1398"/>
          <cell r="CE1398"/>
          <cell r="CF1398"/>
          <cell r="CG1398"/>
          <cell r="CH1398"/>
          <cell r="CI1398"/>
          <cell r="CJ1398"/>
          <cell r="CK1398"/>
          <cell r="CL1398"/>
          <cell r="CM1398"/>
          <cell r="CN1398"/>
          <cell r="CO1398"/>
          <cell r="CP1398"/>
          <cell r="CQ1398"/>
          <cell r="CR1398"/>
          <cell r="CS1398"/>
          <cell r="CT1398"/>
          <cell r="CU1398"/>
          <cell r="CV1398"/>
          <cell r="CW1398"/>
          <cell r="CX1398"/>
          <cell r="CY1398"/>
          <cell r="CZ1398"/>
          <cell r="DA1398"/>
          <cell r="DB1398"/>
          <cell r="DC1398"/>
          <cell r="DD1398"/>
          <cell r="DE1398"/>
          <cell r="DF1398"/>
          <cell r="DG1398"/>
          <cell r="DH1398"/>
          <cell r="DI1398"/>
          <cell r="DJ1398"/>
          <cell r="DL1398" t="str">
            <v/>
          </cell>
        </row>
        <row r="1399">
          <cell r="K1399"/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  <cell r="BM1399"/>
          <cell r="BN1399"/>
          <cell r="BO1399"/>
          <cell r="BP1399"/>
          <cell r="BQ1399"/>
          <cell r="BR1399"/>
          <cell r="BS1399"/>
          <cell r="BT1399"/>
          <cell r="BU1399"/>
          <cell r="BV1399"/>
          <cell r="BW1399"/>
          <cell r="BX1399"/>
          <cell r="BY1399"/>
          <cell r="BZ1399"/>
          <cell r="CA1399"/>
          <cell r="CB1399"/>
          <cell r="CC1399"/>
          <cell r="CD1399"/>
          <cell r="CE1399"/>
          <cell r="CF1399"/>
          <cell r="CG1399"/>
          <cell r="CH1399"/>
          <cell r="CI1399"/>
          <cell r="CJ1399"/>
          <cell r="CK1399"/>
          <cell r="CL1399"/>
          <cell r="CM1399"/>
          <cell r="CN1399"/>
          <cell r="CO1399"/>
          <cell r="CP1399"/>
          <cell r="CQ1399"/>
          <cell r="CR1399"/>
          <cell r="CS1399"/>
          <cell r="CT1399"/>
          <cell r="CU1399"/>
          <cell r="CV1399"/>
          <cell r="CW1399"/>
          <cell r="CX1399"/>
          <cell r="CY1399"/>
          <cell r="CZ1399"/>
          <cell r="DA1399"/>
          <cell r="DB1399"/>
          <cell r="DC1399"/>
          <cell r="DD1399"/>
          <cell r="DE1399"/>
          <cell r="DF1399"/>
          <cell r="DG1399"/>
          <cell r="DH1399"/>
          <cell r="DI1399"/>
          <cell r="DJ1399"/>
          <cell r="DL1399" t="str">
            <v/>
          </cell>
        </row>
        <row r="1400">
          <cell r="K1400"/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  <cell r="BM1400"/>
          <cell r="BN1400"/>
          <cell r="BO1400"/>
          <cell r="BP1400"/>
          <cell r="BQ1400"/>
          <cell r="BR1400"/>
          <cell r="BS1400"/>
          <cell r="BT1400"/>
          <cell r="BU1400"/>
          <cell r="BV1400"/>
          <cell r="BW1400"/>
          <cell r="BX1400"/>
          <cell r="BY1400"/>
          <cell r="BZ1400"/>
          <cell r="CA1400"/>
          <cell r="CB1400"/>
          <cell r="CC1400"/>
          <cell r="CD1400"/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  <cell r="CP1400"/>
          <cell r="CQ1400"/>
          <cell r="CR1400"/>
          <cell r="CS1400"/>
          <cell r="CT1400"/>
          <cell r="CU1400"/>
          <cell r="CV1400"/>
          <cell r="CW1400"/>
          <cell r="CX1400"/>
          <cell r="CY1400"/>
          <cell r="CZ1400"/>
          <cell r="DA1400"/>
          <cell r="DB1400"/>
          <cell r="DC1400"/>
          <cell r="DD1400"/>
          <cell r="DE1400"/>
          <cell r="DF1400"/>
          <cell r="DG1400"/>
          <cell r="DH1400"/>
          <cell r="DI1400"/>
          <cell r="DJ1400"/>
          <cell r="DL1400" t="str">
            <v/>
          </cell>
        </row>
        <row r="1401">
          <cell r="K1401"/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  <cell r="BM1401"/>
          <cell r="BN1401"/>
          <cell r="BO1401"/>
          <cell r="BP1401"/>
          <cell r="BQ1401"/>
          <cell r="BR1401"/>
          <cell r="BS1401"/>
          <cell r="BT1401"/>
          <cell r="BU1401"/>
          <cell r="BV1401"/>
          <cell r="BW1401"/>
          <cell r="BX1401"/>
          <cell r="BY1401"/>
          <cell r="BZ1401"/>
          <cell r="CA1401"/>
          <cell r="CB1401"/>
          <cell r="CC1401"/>
          <cell r="CD1401"/>
          <cell r="CE1401"/>
          <cell r="CF1401"/>
          <cell r="CG1401"/>
          <cell r="CH1401"/>
          <cell r="CI1401"/>
          <cell r="CJ1401"/>
          <cell r="CK1401"/>
          <cell r="CL1401"/>
          <cell r="CM1401"/>
          <cell r="CN1401"/>
          <cell r="CO1401"/>
          <cell r="CP1401"/>
          <cell r="CQ1401"/>
          <cell r="CR1401"/>
          <cell r="CS1401"/>
          <cell r="CT1401"/>
          <cell r="CU1401"/>
          <cell r="CV1401"/>
          <cell r="CW1401"/>
          <cell r="CX1401"/>
          <cell r="CY1401"/>
          <cell r="CZ1401"/>
          <cell r="DA1401"/>
          <cell r="DB1401"/>
          <cell r="DC1401"/>
          <cell r="DD1401"/>
          <cell r="DE1401"/>
          <cell r="DF1401"/>
          <cell r="DG1401"/>
          <cell r="DH1401"/>
          <cell r="DI1401"/>
          <cell r="DJ1401"/>
          <cell r="DL1401" t="str">
            <v/>
          </cell>
        </row>
        <row r="1402">
          <cell r="K1402"/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  <cell r="BM1402"/>
          <cell r="BN1402"/>
          <cell r="BO1402"/>
          <cell r="BP1402"/>
          <cell r="BQ1402"/>
          <cell r="BR1402"/>
          <cell r="BS1402"/>
          <cell r="BT1402"/>
          <cell r="BU1402"/>
          <cell r="BV1402"/>
          <cell r="BW1402"/>
          <cell r="BX1402"/>
          <cell r="BY1402"/>
          <cell r="BZ1402"/>
          <cell r="CA1402"/>
          <cell r="CB1402"/>
          <cell r="CC1402"/>
          <cell r="CD1402"/>
          <cell r="CE1402"/>
          <cell r="CF1402"/>
          <cell r="CG1402"/>
          <cell r="CH1402"/>
          <cell r="CI1402"/>
          <cell r="CJ1402"/>
          <cell r="CK1402"/>
          <cell r="CL1402"/>
          <cell r="CM1402"/>
          <cell r="CN1402"/>
          <cell r="CO1402"/>
          <cell r="CP1402"/>
          <cell r="CQ1402"/>
          <cell r="CR1402"/>
          <cell r="CS1402"/>
          <cell r="CT1402"/>
          <cell r="CU1402"/>
          <cell r="CV1402"/>
          <cell r="CW1402"/>
          <cell r="CX1402"/>
          <cell r="CY1402"/>
          <cell r="CZ1402"/>
          <cell r="DA1402"/>
          <cell r="DB1402"/>
          <cell r="DC1402"/>
          <cell r="DD1402"/>
          <cell r="DE1402"/>
          <cell r="DF1402"/>
          <cell r="DG1402"/>
          <cell r="DH1402"/>
          <cell r="DI1402"/>
          <cell r="DJ1402"/>
          <cell r="DL1402" t="str">
            <v/>
          </cell>
        </row>
        <row r="1403">
          <cell r="K1403"/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  <cell r="BM1403"/>
          <cell r="BN1403"/>
          <cell r="BO1403"/>
          <cell r="BP1403"/>
          <cell r="BQ1403"/>
          <cell r="BR1403"/>
          <cell r="BS1403"/>
          <cell r="BT1403"/>
          <cell r="BU1403"/>
          <cell r="BV1403"/>
          <cell r="BW1403"/>
          <cell r="BX1403"/>
          <cell r="BY1403"/>
          <cell r="BZ1403"/>
          <cell r="CA1403"/>
          <cell r="CB1403"/>
          <cell r="CC1403"/>
          <cell r="CD1403"/>
          <cell r="CE1403"/>
          <cell r="CF1403"/>
          <cell r="CG1403"/>
          <cell r="CH1403"/>
          <cell r="CI1403"/>
          <cell r="CJ1403"/>
          <cell r="CK1403"/>
          <cell r="CL1403"/>
          <cell r="CM1403"/>
          <cell r="CN1403"/>
          <cell r="CO1403"/>
          <cell r="CP1403"/>
          <cell r="CQ1403"/>
          <cell r="CR1403"/>
          <cell r="CS1403"/>
          <cell r="CT1403"/>
          <cell r="CU1403"/>
          <cell r="CV1403"/>
          <cell r="CW1403"/>
          <cell r="CX1403"/>
          <cell r="CY1403"/>
          <cell r="CZ1403"/>
          <cell r="DA1403"/>
          <cell r="DB1403"/>
          <cell r="DC1403"/>
          <cell r="DD1403"/>
          <cell r="DE1403"/>
          <cell r="DF1403"/>
          <cell r="DG1403"/>
          <cell r="DH1403"/>
          <cell r="DI1403"/>
          <cell r="DJ1403"/>
          <cell r="DL1403" t="str">
            <v/>
          </cell>
        </row>
        <row r="1404">
          <cell r="K1404"/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  <cell r="BM1404"/>
          <cell r="BN1404"/>
          <cell r="BO1404"/>
          <cell r="BP1404"/>
          <cell r="BQ1404"/>
          <cell r="BR1404"/>
          <cell r="BS1404"/>
          <cell r="BT1404"/>
          <cell r="BU1404"/>
          <cell r="BV1404"/>
          <cell r="BW1404"/>
          <cell r="BX1404"/>
          <cell r="BY1404"/>
          <cell r="BZ1404"/>
          <cell r="CA1404"/>
          <cell r="CB1404"/>
          <cell r="CC1404"/>
          <cell r="CD1404"/>
          <cell r="CE1404"/>
          <cell r="CF1404"/>
          <cell r="CG1404"/>
          <cell r="CH1404"/>
          <cell r="CI1404"/>
          <cell r="CJ1404"/>
          <cell r="CK1404"/>
          <cell r="CL1404"/>
          <cell r="CM1404"/>
          <cell r="CN1404"/>
          <cell r="CO1404"/>
          <cell r="CP1404"/>
          <cell r="CQ1404"/>
          <cell r="CR1404"/>
          <cell r="CS1404"/>
          <cell r="CT1404"/>
          <cell r="CU1404"/>
          <cell r="CV1404"/>
          <cell r="CW1404"/>
          <cell r="CX1404"/>
          <cell r="CY1404"/>
          <cell r="CZ1404"/>
          <cell r="DA1404"/>
          <cell r="DB1404"/>
          <cell r="DC1404"/>
          <cell r="DD1404"/>
          <cell r="DE1404"/>
          <cell r="DF1404"/>
          <cell r="DG1404"/>
          <cell r="DH1404"/>
          <cell r="DI1404"/>
          <cell r="DJ1404"/>
          <cell r="DL1404" t="str">
            <v/>
          </cell>
        </row>
        <row r="1405">
          <cell r="K1405"/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/>
          <cell r="BQ1405"/>
          <cell r="BR1405"/>
          <cell r="BS1405"/>
          <cell r="BT1405"/>
          <cell r="BU1405"/>
          <cell r="BV1405"/>
          <cell r="BW1405"/>
          <cell r="BX1405"/>
          <cell r="BY1405"/>
          <cell r="BZ1405"/>
          <cell r="CA1405"/>
          <cell r="CB1405"/>
          <cell r="CC1405"/>
          <cell r="CD1405"/>
          <cell r="CE1405"/>
          <cell r="CF1405"/>
          <cell r="CG1405"/>
          <cell r="CH1405"/>
          <cell r="CI1405"/>
          <cell r="CJ1405"/>
          <cell r="CK1405"/>
          <cell r="CL1405"/>
          <cell r="CM1405"/>
          <cell r="CN1405"/>
          <cell r="CO1405"/>
          <cell r="CP1405"/>
          <cell r="CQ1405"/>
          <cell r="CR1405"/>
          <cell r="CS1405"/>
          <cell r="CT1405"/>
          <cell r="CU1405"/>
          <cell r="CV1405"/>
          <cell r="CW1405"/>
          <cell r="CX1405"/>
          <cell r="CY1405"/>
          <cell r="CZ1405"/>
          <cell r="DA1405"/>
          <cell r="DB1405"/>
          <cell r="DC1405"/>
          <cell r="DD1405"/>
          <cell r="DE1405"/>
          <cell r="DF1405"/>
          <cell r="DG1405"/>
          <cell r="DH1405"/>
          <cell r="DI1405"/>
          <cell r="DJ1405"/>
          <cell r="DL1405" t="str">
            <v/>
          </cell>
        </row>
        <row r="1406">
          <cell r="K1406"/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/>
          <cell r="BQ1406"/>
          <cell r="BR1406"/>
          <cell r="BS1406"/>
          <cell r="BT1406"/>
          <cell r="BU1406"/>
          <cell r="BV1406"/>
          <cell r="BW1406"/>
          <cell r="BX1406"/>
          <cell r="BY1406"/>
          <cell r="BZ1406"/>
          <cell r="CA1406"/>
          <cell r="CB1406"/>
          <cell r="CC1406"/>
          <cell r="CD1406"/>
          <cell r="CE1406"/>
          <cell r="CF1406"/>
          <cell r="CG1406"/>
          <cell r="CH1406"/>
          <cell r="CI1406"/>
          <cell r="CJ1406"/>
          <cell r="CK1406"/>
          <cell r="CL1406"/>
          <cell r="CM1406"/>
          <cell r="CN1406"/>
          <cell r="CO1406"/>
          <cell r="CP1406"/>
          <cell r="CQ1406"/>
          <cell r="CR1406"/>
          <cell r="CS1406"/>
          <cell r="CT1406"/>
          <cell r="CU1406"/>
          <cell r="CV1406"/>
          <cell r="CW1406"/>
          <cell r="CX1406"/>
          <cell r="CY1406"/>
          <cell r="CZ1406"/>
          <cell r="DA1406"/>
          <cell r="DB1406"/>
          <cell r="DC1406"/>
          <cell r="DD1406"/>
          <cell r="DE1406"/>
          <cell r="DF1406"/>
          <cell r="DG1406"/>
          <cell r="DH1406"/>
          <cell r="DI1406"/>
          <cell r="DJ1406"/>
          <cell r="DL1406" t="str">
            <v/>
          </cell>
        </row>
        <row r="1407">
          <cell r="K1407"/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  <cell r="BM1407"/>
          <cell r="BN1407"/>
          <cell r="BO1407"/>
          <cell r="BP1407"/>
          <cell r="BQ1407"/>
          <cell r="BR1407"/>
          <cell r="BS1407"/>
          <cell r="BT1407"/>
          <cell r="BU1407"/>
          <cell r="BV1407"/>
          <cell r="BW1407"/>
          <cell r="BX1407"/>
          <cell r="BY1407"/>
          <cell r="BZ1407"/>
          <cell r="CA1407"/>
          <cell r="CB1407"/>
          <cell r="CC1407"/>
          <cell r="CD1407"/>
          <cell r="CE1407"/>
          <cell r="CF1407"/>
          <cell r="CG1407"/>
          <cell r="CH1407"/>
          <cell r="CI1407"/>
          <cell r="CJ1407"/>
          <cell r="CK1407"/>
          <cell r="CL1407"/>
          <cell r="CM1407"/>
          <cell r="CN1407"/>
          <cell r="CO1407"/>
          <cell r="CP1407"/>
          <cell r="CQ1407"/>
          <cell r="CR1407"/>
          <cell r="CS1407"/>
          <cell r="CT1407"/>
          <cell r="CU1407"/>
          <cell r="CV1407"/>
          <cell r="CW1407"/>
          <cell r="CX1407"/>
          <cell r="CY1407"/>
          <cell r="CZ1407"/>
          <cell r="DA1407"/>
          <cell r="DB1407"/>
          <cell r="DC1407"/>
          <cell r="DD1407"/>
          <cell r="DE1407"/>
          <cell r="DF1407"/>
          <cell r="DG1407"/>
          <cell r="DH1407"/>
          <cell r="DI1407"/>
          <cell r="DJ1407"/>
          <cell r="DL1407" t="str">
            <v/>
          </cell>
        </row>
        <row r="1408">
          <cell r="K1408"/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/>
          <cell r="BQ1408"/>
          <cell r="BR1408"/>
          <cell r="BS1408"/>
          <cell r="BT1408"/>
          <cell r="BU1408"/>
          <cell r="BV1408"/>
          <cell r="BW1408"/>
          <cell r="BX1408"/>
          <cell r="BY1408"/>
          <cell r="BZ1408"/>
          <cell r="CA1408"/>
          <cell r="CB1408"/>
          <cell r="CC1408"/>
          <cell r="CD1408"/>
          <cell r="CE1408"/>
          <cell r="CF1408"/>
          <cell r="CG1408"/>
          <cell r="CH1408"/>
          <cell r="CI1408"/>
          <cell r="CJ1408"/>
          <cell r="CK1408"/>
          <cell r="CL1408"/>
          <cell r="CM1408"/>
          <cell r="CN1408"/>
          <cell r="CO1408"/>
          <cell r="CP1408"/>
          <cell r="CQ1408"/>
          <cell r="CR1408"/>
          <cell r="CS1408"/>
          <cell r="CT1408"/>
          <cell r="CU1408"/>
          <cell r="CV1408"/>
          <cell r="CW1408"/>
          <cell r="CX1408"/>
          <cell r="CY1408"/>
          <cell r="CZ1408"/>
          <cell r="DA1408"/>
          <cell r="DB1408"/>
          <cell r="DC1408"/>
          <cell r="DD1408"/>
          <cell r="DE1408"/>
          <cell r="DF1408"/>
          <cell r="DG1408"/>
          <cell r="DH1408"/>
          <cell r="DI1408"/>
          <cell r="DJ1408"/>
          <cell r="DL1408" t="str">
            <v/>
          </cell>
        </row>
        <row r="1409">
          <cell r="K1409"/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/>
          <cell r="BQ1409"/>
          <cell r="BR1409"/>
          <cell r="BS1409"/>
          <cell r="BT1409"/>
          <cell r="BU1409"/>
          <cell r="BV1409"/>
          <cell r="BW1409"/>
          <cell r="BX1409"/>
          <cell r="BY1409"/>
          <cell r="BZ1409"/>
          <cell r="CA1409"/>
          <cell r="CB1409"/>
          <cell r="CC1409"/>
          <cell r="CD1409"/>
          <cell r="CE1409"/>
          <cell r="CF1409"/>
          <cell r="CG1409"/>
          <cell r="CH1409"/>
          <cell r="CI1409"/>
          <cell r="CJ1409"/>
          <cell r="CK1409"/>
          <cell r="CL1409"/>
          <cell r="CM1409"/>
          <cell r="CN1409"/>
          <cell r="CO1409"/>
          <cell r="CP1409"/>
          <cell r="CQ1409"/>
          <cell r="CR1409"/>
          <cell r="CS1409"/>
          <cell r="CT1409"/>
          <cell r="CU1409"/>
          <cell r="CV1409"/>
          <cell r="CW1409"/>
          <cell r="CX1409"/>
          <cell r="CY1409"/>
          <cell r="CZ1409"/>
          <cell r="DA1409"/>
          <cell r="DB1409"/>
          <cell r="DC1409"/>
          <cell r="DD1409"/>
          <cell r="DE1409"/>
          <cell r="DF1409"/>
          <cell r="DG1409"/>
          <cell r="DH1409"/>
          <cell r="DI1409"/>
          <cell r="DJ1409"/>
          <cell r="DL1409" t="str">
            <v/>
          </cell>
        </row>
        <row r="1410">
          <cell r="K1410"/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/>
          <cell r="BQ1410"/>
          <cell r="BR1410"/>
          <cell r="BS1410"/>
          <cell r="BT1410"/>
          <cell r="BU1410"/>
          <cell r="BV1410"/>
          <cell r="BW1410"/>
          <cell r="BX1410"/>
          <cell r="BY1410"/>
          <cell r="BZ1410"/>
          <cell r="CA1410"/>
          <cell r="CB1410"/>
          <cell r="CC1410"/>
          <cell r="CD1410"/>
          <cell r="CE1410"/>
          <cell r="CF1410"/>
          <cell r="CG1410"/>
          <cell r="CH1410"/>
          <cell r="CI1410"/>
          <cell r="CJ1410"/>
          <cell r="CK1410"/>
          <cell r="CL1410"/>
          <cell r="CM1410"/>
          <cell r="CN1410"/>
          <cell r="CO1410"/>
          <cell r="CP1410"/>
          <cell r="CQ1410"/>
          <cell r="CR1410"/>
          <cell r="CS1410"/>
          <cell r="CT1410"/>
          <cell r="CU1410"/>
          <cell r="CV1410"/>
          <cell r="CW1410"/>
          <cell r="CX1410"/>
          <cell r="CY1410"/>
          <cell r="CZ1410"/>
          <cell r="DA1410"/>
          <cell r="DB1410"/>
          <cell r="DC1410"/>
          <cell r="DD1410"/>
          <cell r="DE1410"/>
          <cell r="DF1410"/>
          <cell r="DG1410"/>
          <cell r="DH1410"/>
          <cell r="DI1410"/>
          <cell r="DJ1410"/>
          <cell r="DL1410" t="str">
            <v/>
          </cell>
        </row>
        <row r="1411">
          <cell r="K1411"/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  <cell r="BM1411"/>
          <cell r="BN1411"/>
          <cell r="BO1411"/>
          <cell r="BP1411"/>
          <cell r="BQ1411"/>
          <cell r="BR1411"/>
          <cell r="BS1411"/>
          <cell r="BT1411"/>
          <cell r="BU1411"/>
          <cell r="BV1411"/>
          <cell r="BW1411"/>
          <cell r="BX1411"/>
          <cell r="BY1411"/>
          <cell r="BZ1411"/>
          <cell r="CA1411"/>
          <cell r="CB1411"/>
          <cell r="CC1411"/>
          <cell r="CD1411"/>
          <cell r="CE1411"/>
          <cell r="CF1411"/>
          <cell r="CG1411"/>
          <cell r="CH1411"/>
          <cell r="CI1411"/>
          <cell r="CJ1411"/>
          <cell r="CK1411"/>
          <cell r="CL1411"/>
          <cell r="CM1411"/>
          <cell r="CN1411"/>
          <cell r="CO1411"/>
          <cell r="CP1411"/>
          <cell r="CQ1411"/>
          <cell r="CR1411"/>
          <cell r="CS1411"/>
          <cell r="CT1411"/>
          <cell r="CU1411"/>
          <cell r="CV1411"/>
          <cell r="CW1411"/>
          <cell r="CX1411"/>
          <cell r="CY1411"/>
          <cell r="CZ1411"/>
          <cell r="DA1411"/>
          <cell r="DB1411"/>
          <cell r="DC1411"/>
          <cell r="DD1411"/>
          <cell r="DE1411"/>
          <cell r="DF1411"/>
          <cell r="DG1411"/>
          <cell r="DH1411"/>
          <cell r="DI1411"/>
          <cell r="DJ1411"/>
          <cell r="DL1411" t="str">
            <v/>
          </cell>
        </row>
        <row r="1412">
          <cell r="K1412"/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  <cell r="BM1412"/>
          <cell r="BN1412"/>
          <cell r="BO1412"/>
          <cell r="BP1412"/>
          <cell r="BQ1412"/>
          <cell r="BR1412"/>
          <cell r="BS1412"/>
          <cell r="BT1412"/>
          <cell r="BU1412"/>
          <cell r="BV1412"/>
          <cell r="BW1412"/>
          <cell r="BX1412"/>
          <cell r="BY1412"/>
          <cell r="BZ1412"/>
          <cell r="CA1412"/>
          <cell r="CB1412"/>
          <cell r="CC1412"/>
          <cell r="CD1412"/>
          <cell r="CE1412"/>
          <cell r="CF1412"/>
          <cell r="CG1412"/>
          <cell r="CH1412"/>
          <cell r="CI1412"/>
          <cell r="CJ1412"/>
          <cell r="CK1412"/>
          <cell r="CL1412"/>
          <cell r="CM1412"/>
          <cell r="CN1412"/>
          <cell r="CO1412"/>
          <cell r="CP1412"/>
          <cell r="CQ1412"/>
          <cell r="CR1412"/>
          <cell r="CS1412"/>
          <cell r="CT1412"/>
          <cell r="CU1412"/>
          <cell r="CV1412"/>
          <cell r="CW1412"/>
          <cell r="CX1412"/>
          <cell r="CY1412"/>
          <cell r="CZ1412"/>
          <cell r="DA1412"/>
          <cell r="DB1412"/>
          <cell r="DC1412"/>
          <cell r="DD1412"/>
          <cell r="DE1412"/>
          <cell r="DF1412"/>
          <cell r="DG1412"/>
          <cell r="DH1412"/>
          <cell r="DI1412"/>
          <cell r="DJ1412"/>
          <cell r="DL1412" t="str">
            <v/>
          </cell>
        </row>
        <row r="1413">
          <cell r="K1413"/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  <cell r="BM1413"/>
          <cell r="BN1413"/>
          <cell r="BO1413"/>
          <cell r="BP1413"/>
          <cell r="BQ1413"/>
          <cell r="BR1413"/>
          <cell r="BS1413"/>
          <cell r="BT1413"/>
          <cell r="BU1413"/>
          <cell r="BV1413"/>
          <cell r="BW1413"/>
          <cell r="BX1413"/>
          <cell r="BY1413"/>
          <cell r="BZ1413"/>
          <cell r="CA1413"/>
          <cell r="CB1413"/>
          <cell r="CC1413"/>
          <cell r="CD1413"/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  <cell r="CP1413"/>
          <cell r="CQ1413"/>
          <cell r="CR1413"/>
          <cell r="CS1413"/>
          <cell r="CT1413"/>
          <cell r="CU1413"/>
          <cell r="CV1413"/>
          <cell r="CW1413"/>
          <cell r="CX1413"/>
          <cell r="CY1413"/>
          <cell r="CZ1413"/>
          <cell r="DA1413"/>
          <cell r="DB1413"/>
          <cell r="DC1413"/>
          <cell r="DD1413"/>
          <cell r="DE1413"/>
          <cell r="DF1413"/>
          <cell r="DG1413"/>
          <cell r="DH1413"/>
          <cell r="DI1413"/>
          <cell r="DJ1413"/>
          <cell r="DL1413" t="str">
            <v/>
          </cell>
        </row>
        <row r="1414">
          <cell r="K1414"/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  <cell r="BM1414"/>
          <cell r="BN1414"/>
          <cell r="BO1414"/>
          <cell r="BP1414"/>
          <cell r="BQ1414"/>
          <cell r="BR1414"/>
          <cell r="BS1414"/>
          <cell r="BT1414"/>
          <cell r="BU1414"/>
          <cell r="BV1414"/>
          <cell r="BW1414"/>
          <cell r="BX1414"/>
          <cell r="BY1414"/>
          <cell r="BZ1414"/>
          <cell r="CA1414"/>
          <cell r="CB1414"/>
          <cell r="CC1414"/>
          <cell r="CD1414"/>
          <cell r="CE1414"/>
          <cell r="CF1414"/>
          <cell r="CG1414"/>
          <cell r="CH1414"/>
          <cell r="CI1414"/>
          <cell r="CJ1414"/>
          <cell r="CK1414"/>
          <cell r="CL1414"/>
          <cell r="CM1414"/>
          <cell r="CN1414"/>
          <cell r="CO1414"/>
          <cell r="CP1414"/>
          <cell r="CQ1414"/>
          <cell r="CR1414"/>
          <cell r="CS1414"/>
          <cell r="CT1414"/>
          <cell r="CU1414"/>
          <cell r="CV1414"/>
          <cell r="CW1414"/>
          <cell r="CX1414"/>
          <cell r="CY1414"/>
          <cell r="CZ1414"/>
          <cell r="DA1414"/>
          <cell r="DB1414"/>
          <cell r="DC1414"/>
          <cell r="DD1414"/>
          <cell r="DE1414"/>
          <cell r="DF1414"/>
          <cell r="DG1414"/>
          <cell r="DH1414"/>
          <cell r="DI1414"/>
          <cell r="DJ1414"/>
          <cell r="DL1414" t="str">
            <v/>
          </cell>
        </row>
        <row r="1415">
          <cell r="K1415"/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  <cell r="BM1415"/>
          <cell r="BN1415"/>
          <cell r="BO1415"/>
          <cell r="BP1415"/>
          <cell r="BQ1415"/>
          <cell r="BR1415"/>
          <cell r="BS1415"/>
          <cell r="BT1415"/>
          <cell r="BU1415"/>
          <cell r="BV1415"/>
          <cell r="BW1415"/>
          <cell r="BX1415"/>
          <cell r="BY1415"/>
          <cell r="BZ1415"/>
          <cell r="CA1415"/>
          <cell r="CB1415"/>
          <cell r="CC1415"/>
          <cell r="CD1415"/>
          <cell r="CE1415"/>
          <cell r="CF1415"/>
          <cell r="CG1415"/>
          <cell r="CH1415"/>
          <cell r="CI1415"/>
          <cell r="CJ1415"/>
          <cell r="CK1415"/>
          <cell r="CL1415"/>
          <cell r="CM1415"/>
          <cell r="CN1415"/>
          <cell r="CO1415"/>
          <cell r="CP1415"/>
          <cell r="CQ1415"/>
          <cell r="CR1415"/>
          <cell r="CS1415"/>
          <cell r="CT1415"/>
          <cell r="CU1415"/>
          <cell r="CV1415"/>
          <cell r="CW1415"/>
          <cell r="CX1415"/>
          <cell r="CY1415"/>
          <cell r="CZ1415"/>
          <cell r="DA1415"/>
          <cell r="DB1415"/>
          <cell r="DC1415"/>
          <cell r="DD1415"/>
          <cell r="DE1415"/>
          <cell r="DF1415"/>
          <cell r="DG1415"/>
          <cell r="DH1415"/>
          <cell r="DI1415"/>
          <cell r="DJ1415"/>
          <cell r="DL1415" t="str">
            <v/>
          </cell>
        </row>
        <row r="1416">
          <cell r="K1416"/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  <cell r="BM1416"/>
          <cell r="BN1416"/>
          <cell r="BO1416"/>
          <cell r="BP1416"/>
          <cell r="BQ1416"/>
          <cell r="BR1416"/>
          <cell r="BS1416"/>
          <cell r="BT1416"/>
          <cell r="BU1416"/>
          <cell r="BV1416"/>
          <cell r="BW1416"/>
          <cell r="BX1416"/>
          <cell r="BY1416"/>
          <cell r="BZ1416"/>
          <cell r="CA1416"/>
          <cell r="CB1416"/>
          <cell r="CC1416"/>
          <cell r="CD1416"/>
          <cell r="CE1416"/>
          <cell r="CF1416"/>
          <cell r="CG1416"/>
          <cell r="CH1416"/>
          <cell r="CI1416"/>
          <cell r="CJ1416"/>
          <cell r="CK1416"/>
          <cell r="CL1416"/>
          <cell r="CM1416"/>
          <cell r="CN1416"/>
          <cell r="CO1416"/>
          <cell r="CP1416"/>
          <cell r="CQ1416"/>
          <cell r="CR1416"/>
          <cell r="CS1416"/>
          <cell r="CT1416"/>
          <cell r="CU1416"/>
          <cell r="CV1416"/>
          <cell r="CW1416"/>
          <cell r="CX1416"/>
          <cell r="CY1416"/>
          <cell r="CZ1416"/>
          <cell r="DA1416"/>
          <cell r="DB1416"/>
          <cell r="DC1416"/>
          <cell r="DD1416"/>
          <cell r="DE1416"/>
          <cell r="DF1416"/>
          <cell r="DG1416"/>
          <cell r="DH1416"/>
          <cell r="DI1416"/>
          <cell r="DJ1416"/>
          <cell r="DL1416" t="str">
            <v/>
          </cell>
        </row>
        <row r="1417">
          <cell r="K1417"/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  <cell r="BM1417"/>
          <cell r="BN1417"/>
          <cell r="BO1417"/>
          <cell r="BP1417"/>
          <cell r="BQ1417"/>
          <cell r="BR1417"/>
          <cell r="BS1417"/>
          <cell r="BT1417"/>
          <cell r="BU1417"/>
          <cell r="BV1417"/>
          <cell r="BW1417"/>
          <cell r="BX1417"/>
          <cell r="BY1417"/>
          <cell r="BZ1417"/>
          <cell r="CA1417"/>
          <cell r="CB1417"/>
          <cell r="CC1417"/>
          <cell r="CD1417"/>
          <cell r="CE1417"/>
          <cell r="CF1417"/>
          <cell r="CG1417"/>
          <cell r="CH1417"/>
          <cell r="CI1417"/>
          <cell r="CJ1417"/>
          <cell r="CK1417"/>
          <cell r="CL1417"/>
          <cell r="CM1417"/>
          <cell r="CN1417"/>
          <cell r="CO1417"/>
          <cell r="CP1417"/>
          <cell r="CQ1417"/>
          <cell r="CR1417"/>
          <cell r="CS1417"/>
          <cell r="CT1417"/>
          <cell r="CU1417"/>
          <cell r="CV1417"/>
          <cell r="CW1417"/>
          <cell r="CX1417"/>
          <cell r="CY1417"/>
          <cell r="CZ1417"/>
          <cell r="DA1417"/>
          <cell r="DB1417"/>
          <cell r="DC1417"/>
          <cell r="DD1417"/>
          <cell r="DE1417"/>
          <cell r="DF1417"/>
          <cell r="DG1417"/>
          <cell r="DH1417"/>
          <cell r="DI1417"/>
          <cell r="DJ1417"/>
          <cell r="DL1417" t="str">
            <v/>
          </cell>
        </row>
        <row r="1418">
          <cell r="K1418"/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  <cell r="BM1418"/>
          <cell r="BN1418"/>
          <cell r="BO1418"/>
          <cell r="BP1418"/>
          <cell r="BQ1418"/>
          <cell r="BR1418"/>
          <cell r="BS1418"/>
          <cell r="BT1418"/>
          <cell r="BU1418"/>
          <cell r="BV1418"/>
          <cell r="BW1418"/>
          <cell r="BX1418"/>
          <cell r="BY1418"/>
          <cell r="BZ1418"/>
          <cell r="CA1418"/>
          <cell r="CB1418"/>
          <cell r="CC1418"/>
          <cell r="CD1418"/>
          <cell r="CE1418"/>
          <cell r="CF1418"/>
          <cell r="CG1418"/>
          <cell r="CH1418"/>
          <cell r="CI1418"/>
          <cell r="CJ1418"/>
          <cell r="CK1418"/>
          <cell r="CL1418"/>
          <cell r="CM1418"/>
          <cell r="CN1418"/>
          <cell r="CO1418"/>
          <cell r="CP1418"/>
          <cell r="CQ1418"/>
          <cell r="CR1418"/>
          <cell r="CS1418"/>
          <cell r="CT1418"/>
          <cell r="CU1418"/>
          <cell r="CV1418"/>
          <cell r="CW1418"/>
          <cell r="CX1418"/>
          <cell r="CY1418"/>
          <cell r="CZ1418"/>
          <cell r="DA1418"/>
          <cell r="DB1418"/>
          <cell r="DC1418"/>
          <cell r="DD1418"/>
          <cell r="DE1418"/>
          <cell r="DF1418"/>
          <cell r="DG1418"/>
          <cell r="DH1418"/>
          <cell r="DI1418"/>
          <cell r="DJ1418"/>
          <cell r="DL1418" t="str">
            <v/>
          </cell>
        </row>
        <row r="1419">
          <cell r="K1419"/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  <cell r="BM1419"/>
          <cell r="BN1419"/>
          <cell r="BO1419"/>
          <cell r="BP1419"/>
          <cell r="BQ1419"/>
          <cell r="BR1419"/>
          <cell r="BS1419"/>
          <cell r="BT1419"/>
          <cell r="BU1419"/>
          <cell r="BV1419"/>
          <cell r="BW1419"/>
          <cell r="BX1419"/>
          <cell r="BY1419"/>
          <cell r="BZ1419"/>
          <cell r="CA1419"/>
          <cell r="CB1419"/>
          <cell r="CC1419"/>
          <cell r="CD1419"/>
          <cell r="CE1419"/>
          <cell r="CF1419"/>
          <cell r="CG1419"/>
          <cell r="CH1419"/>
          <cell r="CI1419"/>
          <cell r="CJ1419"/>
          <cell r="CK1419"/>
          <cell r="CL1419"/>
          <cell r="CM1419"/>
          <cell r="CN1419"/>
          <cell r="CO1419"/>
          <cell r="CP1419"/>
          <cell r="CQ1419"/>
          <cell r="CR1419"/>
          <cell r="CS1419"/>
          <cell r="CT1419"/>
          <cell r="CU1419"/>
          <cell r="CV1419"/>
          <cell r="CW1419"/>
          <cell r="CX1419"/>
          <cell r="CY1419"/>
          <cell r="CZ1419"/>
          <cell r="DA1419"/>
          <cell r="DB1419"/>
          <cell r="DC1419"/>
          <cell r="DD1419"/>
          <cell r="DE1419"/>
          <cell r="DF1419"/>
          <cell r="DG1419"/>
          <cell r="DH1419"/>
          <cell r="DI1419"/>
          <cell r="DJ1419"/>
          <cell r="DL1419" t="str">
            <v/>
          </cell>
        </row>
        <row r="1420">
          <cell r="K1420"/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  <cell r="BM1420"/>
          <cell r="BN1420"/>
          <cell r="BO1420"/>
          <cell r="BP1420"/>
          <cell r="BQ1420"/>
          <cell r="BR1420"/>
          <cell r="BS1420"/>
          <cell r="BT1420"/>
          <cell r="BU1420"/>
          <cell r="BV1420"/>
          <cell r="BW1420"/>
          <cell r="BX1420"/>
          <cell r="BY1420"/>
          <cell r="BZ1420"/>
          <cell r="CA1420"/>
          <cell r="CB1420"/>
          <cell r="CC1420"/>
          <cell r="CD1420"/>
          <cell r="CE1420"/>
          <cell r="CF1420"/>
          <cell r="CG1420"/>
          <cell r="CH1420"/>
          <cell r="CI1420"/>
          <cell r="CJ1420"/>
          <cell r="CK1420"/>
          <cell r="CL1420"/>
          <cell r="CM1420"/>
          <cell r="CN1420"/>
          <cell r="CO1420"/>
          <cell r="CP1420"/>
          <cell r="CQ1420"/>
          <cell r="CR1420"/>
          <cell r="CS1420"/>
          <cell r="CT1420"/>
          <cell r="CU1420"/>
          <cell r="CV1420"/>
          <cell r="CW1420"/>
          <cell r="CX1420"/>
          <cell r="CY1420"/>
          <cell r="CZ1420"/>
          <cell r="DA1420"/>
          <cell r="DB1420"/>
          <cell r="DC1420"/>
          <cell r="DD1420"/>
          <cell r="DE1420"/>
          <cell r="DF1420"/>
          <cell r="DG1420"/>
          <cell r="DH1420"/>
          <cell r="DI1420"/>
          <cell r="DJ1420"/>
          <cell r="DL1420" t="str">
            <v/>
          </cell>
        </row>
        <row r="1421">
          <cell r="K1421"/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  <cell r="BM1421"/>
          <cell r="BN1421"/>
          <cell r="BO1421"/>
          <cell r="BP1421"/>
          <cell r="BQ1421"/>
          <cell r="BR1421"/>
          <cell r="BS1421"/>
          <cell r="BT1421"/>
          <cell r="BU1421"/>
          <cell r="BV1421"/>
          <cell r="BW1421"/>
          <cell r="BX1421"/>
          <cell r="BY1421"/>
          <cell r="BZ1421"/>
          <cell r="CA1421"/>
          <cell r="CB1421"/>
          <cell r="CC1421"/>
          <cell r="CD1421"/>
          <cell r="CE1421"/>
          <cell r="CF1421"/>
          <cell r="CG1421"/>
          <cell r="CH1421"/>
          <cell r="CI1421"/>
          <cell r="CJ1421"/>
          <cell r="CK1421"/>
          <cell r="CL1421"/>
          <cell r="CM1421"/>
          <cell r="CN1421"/>
          <cell r="CO1421"/>
          <cell r="CP1421"/>
          <cell r="CQ1421"/>
          <cell r="CR1421"/>
          <cell r="CS1421"/>
          <cell r="CT1421"/>
          <cell r="CU1421"/>
          <cell r="CV1421"/>
          <cell r="CW1421"/>
          <cell r="CX1421"/>
          <cell r="CY1421"/>
          <cell r="CZ1421"/>
          <cell r="DA1421"/>
          <cell r="DB1421"/>
          <cell r="DC1421"/>
          <cell r="DD1421"/>
          <cell r="DE1421"/>
          <cell r="DF1421"/>
          <cell r="DG1421"/>
          <cell r="DH1421"/>
          <cell r="DI1421"/>
          <cell r="DJ1421"/>
          <cell r="DL1421" t="str">
            <v/>
          </cell>
        </row>
        <row r="1422">
          <cell r="K1422"/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  <cell r="BM1422"/>
          <cell r="BN1422"/>
          <cell r="BO1422"/>
          <cell r="BP1422"/>
          <cell r="BQ1422"/>
          <cell r="BR1422"/>
          <cell r="BS1422"/>
          <cell r="BT1422"/>
          <cell r="BU1422"/>
          <cell r="BV1422"/>
          <cell r="BW1422"/>
          <cell r="BX1422"/>
          <cell r="BY1422"/>
          <cell r="BZ1422"/>
          <cell r="CA1422"/>
          <cell r="CB1422"/>
          <cell r="CC1422"/>
          <cell r="CD1422"/>
          <cell r="CE1422"/>
          <cell r="CF1422"/>
          <cell r="CG1422"/>
          <cell r="CH1422"/>
          <cell r="CI1422"/>
          <cell r="CJ1422"/>
          <cell r="CK1422"/>
          <cell r="CL1422"/>
          <cell r="CM1422"/>
          <cell r="CN1422"/>
          <cell r="CO1422"/>
          <cell r="CP1422"/>
          <cell r="CQ1422"/>
          <cell r="CR1422"/>
          <cell r="CS1422"/>
          <cell r="CT1422"/>
          <cell r="CU1422"/>
          <cell r="CV1422"/>
          <cell r="CW1422"/>
          <cell r="CX1422"/>
          <cell r="CY1422"/>
          <cell r="CZ1422"/>
          <cell r="DA1422"/>
          <cell r="DB1422"/>
          <cell r="DC1422"/>
          <cell r="DD1422"/>
          <cell r="DE1422"/>
          <cell r="DF1422"/>
          <cell r="DG1422"/>
          <cell r="DH1422"/>
          <cell r="DI1422"/>
          <cell r="DJ1422"/>
          <cell r="DL1422" t="str">
            <v/>
          </cell>
        </row>
        <row r="1423">
          <cell r="K1423"/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  <cell r="BM1423"/>
          <cell r="BN1423"/>
          <cell r="BO1423"/>
          <cell r="BP1423"/>
          <cell r="BQ1423"/>
          <cell r="BR1423"/>
          <cell r="BS1423"/>
          <cell r="BT1423"/>
          <cell r="BU1423"/>
          <cell r="BV1423"/>
          <cell r="BW1423"/>
          <cell r="BX1423"/>
          <cell r="BY1423"/>
          <cell r="BZ1423"/>
          <cell r="CA1423"/>
          <cell r="CB1423"/>
          <cell r="CC1423"/>
          <cell r="CD1423"/>
          <cell r="CE1423"/>
          <cell r="CF1423"/>
          <cell r="CG1423"/>
          <cell r="CH1423"/>
          <cell r="CI1423"/>
          <cell r="CJ1423"/>
          <cell r="CK1423"/>
          <cell r="CL1423"/>
          <cell r="CM1423"/>
          <cell r="CN1423"/>
          <cell r="CO1423"/>
          <cell r="CP1423"/>
          <cell r="CQ1423"/>
          <cell r="CR1423"/>
          <cell r="CS1423"/>
          <cell r="CT1423"/>
          <cell r="CU1423"/>
          <cell r="CV1423"/>
          <cell r="CW1423"/>
          <cell r="CX1423"/>
          <cell r="CY1423"/>
          <cell r="CZ1423"/>
          <cell r="DA1423"/>
          <cell r="DB1423"/>
          <cell r="DC1423"/>
          <cell r="DD1423"/>
          <cell r="DE1423"/>
          <cell r="DF1423"/>
          <cell r="DG1423"/>
          <cell r="DH1423"/>
          <cell r="DI1423"/>
          <cell r="DJ1423"/>
          <cell r="DL1423" t="str">
            <v/>
          </cell>
        </row>
        <row r="1424">
          <cell r="K1424"/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  <cell r="BM1424"/>
          <cell r="BN1424"/>
          <cell r="BO1424"/>
          <cell r="BP1424"/>
          <cell r="BQ1424"/>
          <cell r="BR1424"/>
          <cell r="BS1424"/>
          <cell r="BT1424"/>
          <cell r="BU1424"/>
          <cell r="BV1424"/>
          <cell r="BW1424"/>
          <cell r="BX1424"/>
          <cell r="BY1424"/>
          <cell r="BZ1424"/>
          <cell r="CA1424"/>
          <cell r="CB1424"/>
          <cell r="CC1424"/>
          <cell r="CD1424"/>
          <cell r="CE1424"/>
          <cell r="CF1424"/>
          <cell r="CG1424"/>
          <cell r="CH1424"/>
          <cell r="CI1424"/>
          <cell r="CJ1424"/>
          <cell r="CK1424"/>
          <cell r="CL1424"/>
          <cell r="CM1424"/>
          <cell r="CN1424"/>
          <cell r="CO1424"/>
          <cell r="CP1424"/>
          <cell r="CQ1424"/>
          <cell r="CR1424"/>
          <cell r="CS1424"/>
          <cell r="CT1424"/>
          <cell r="CU1424"/>
          <cell r="CV1424"/>
          <cell r="CW1424"/>
          <cell r="CX1424"/>
          <cell r="CY1424"/>
          <cell r="CZ1424"/>
          <cell r="DA1424"/>
          <cell r="DB1424"/>
          <cell r="DC1424"/>
          <cell r="DD1424"/>
          <cell r="DE1424"/>
          <cell r="DF1424"/>
          <cell r="DG1424"/>
          <cell r="DH1424"/>
          <cell r="DI1424"/>
          <cell r="DJ1424"/>
          <cell r="DL1424" t="str">
            <v/>
          </cell>
        </row>
        <row r="1425">
          <cell r="K1425"/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  <cell r="BM1425"/>
          <cell r="BN1425"/>
          <cell r="BO1425"/>
          <cell r="BP1425"/>
          <cell r="BQ1425"/>
          <cell r="BR1425"/>
          <cell r="BS1425"/>
          <cell r="BT1425"/>
          <cell r="BU1425"/>
          <cell r="BV1425"/>
          <cell r="BW1425"/>
          <cell r="BX1425"/>
          <cell r="BY1425"/>
          <cell r="BZ1425"/>
          <cell r="CA1425"/>
          <cell r="CB1425"/>
          <cell r="CC1425"/>
          <cell r="CD1425"/>
          <cell r="CE1425"/>
          <cell r="CF1425"/>
          <cell r="CG1425"/>
          <cell r="CH1425"/>
          <cell r="CI1425"/>
          <cell r="CJ1425"/>
          <cell r="CK1425"/>
          <cell r="CL1425"/>
          <cell r="CM1425"/>
          <cell r="CN1425"/>
          <cell r="CO1425"/>
          <cell r="CP1425"/>
          <cell r="CQ1425"/>
          <cell r="CR1425"/>
          <cell r="CS1425"/>
          <cell r="CT1425"/>
          <cell r="CU1425"/>
          <cell r="CV1425"/>
          <cell r="CW1425"/>
          <cell r="CX1425"/>
          <cell r="CY1425"/>
          <cell r="CZ1425"/>
          <cell r="DA1425"/>
          <cell r="DB1425"/>
          <cell r="DC1425"/>
          <cell r="DD1425"/>
          <cell r="DE1425"/>
          <cell r="DF1425"/>
          <cell r="DG1425"/>
          <cell r="DH1425"/>
          <cell r="DI1425"/>
          <cell r="DJ1425"/>
          <cell r="DL1425" t="str">
            <v/>
          </cell>
        </row>
        <row r="1426">
          <cell r="K1426"/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  <cell r="BM1426"/>
          <cell r="BN1426"/>
          <cell r="BO1426"/>
          <cell r="BP1426"/>
          <cell r="BQ1426"/>
          <cell r="BR1426"/>
          <cell r="BS1426"/>
          <cell r="BT1426"/>
          <cell r="BU1426"/>
          <cell r="BV1426"/>
          <cell r="BW1426"/>
          <cell r="BX1426"/>
          <cell r="BY1426"/>
          <cell r="BZ1426"/>
          <cell r="CA1426"/>
          <cell r="CB1426"/>
          <cell r="CC1426"/>
          <cell r="CD1426"/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  <cell r="CP1426"/>
          <cell r="CQ1426"/>
          <cell r="CR1426"/>
          <cell r="CS1426"/>
          <cell r="CT1426"/>
          <cell r="CU1426"/>
          <cell r="CV1426"/>
          <cell r="CW1426"/>
          <cell r="CX1426"/>
          <cell r="CY1426"/>
          <cell r="CZ1426"/>
          <cell r="DA1426"/>
          <cell r="DB1426"/>
          <cell r="DC1426"/>
          <cell r="DD1426"/>
          <cell r="DE1426"/>
          <cell r="DF1426"/>
          <cell r="DG1426"/>
          <cell r="DH1426"/>
          <cell r="DI1426"/>
          <cell r="DJ1426"/>
          <cell r="DL1426" t="str">
            <v/>
          </cell>
        </row>
        <row r="1427">
          <cell r="K1427"/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  <cell r="BM1427"/>
          <cell r="BN1427"/>
          <cell r="BO1427"/>
          <cell r="BP1427"/>
          <cell r="BQ1427"/>
          <cell r="BR1427"/>
          <cell r="BS1427"/>
          <cell r="BT1427"/>
          <cell r="BU1427"/>
          <cell r="BV1427"/>
          <cell r="BW1427"/>
          <cell r="BX1427"/>
          <cell r="BY1427"/>
          <cell r="BZ1427"/>
          <cell r="CA1427"/>
          <cell r="CB1427"/>
          <cell r="CC1427"/>
          <cell r="CD1427"/>
          <cell r="CE1427"/>
          <cell r="CF1427"/>
          <cell r="CG1427"/>
          <cell r="CH1427"/>
          <cell r="CI1427"/>
          <cell r="CJ1427"/>
          <cell r="CK1427"/>
          <cell r="CL1427"/>
          <cell r="CM1427"/>
          <cell r="CN1427"/>
          <cell r="CO1427"/>
          <cell r="CP1427"/>
          <cell r="CQ1427"/>
          <cell r="CR1427"/>
          <cell r="CS1427"/>
          <cell r="CT1427"/>
          <cell r="CU1427"/>
          <cell r="CV1427"/>
          <cell r="CW1427"/>
          <cell r="CX1427"/>
          <cell r="CY1427"/>
          <cell r="CZ1427"/>
          <cell r="DA1427"/>
          <cell r="DB1427"/>
          <cell r="DC1427"/>
          <cell r="DD1427"/>
          <cell r="DE1427"/>
          <cell r="DF1427"/>
          <cell r="DG1427"/>
          <cell r="DH1427"/>
          <cell r="DI1427"/>
          <cell r="DJ1427"/>
          <cell r="DL1427" t="str">
            <v/>
          </cell>
        </row>
        <row r="1428">
          <cell r="K1428"/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  <cell r="BM1428"/>
          <cell r="BN1428"/>
          <cell r="BO1428"/>
          <cell r="BP1428"/>
          <cell r="BQ1428"/>
          <cell r="BR1428"/>
          <cell r="BS1428"/>
          <cell r="BT1428"/>
          <cell r="BU1428"/>
          <cell r="BV1428"/>
          <cell r="BW1428"/>
          <cell r="BX1428"/>
          <cell r="BY1428"/>
          <cell r="BZ1428"/>
          <cell r="CA1428"/>
          <cell r="CB1428"/>
          <cell r="CC1428"/>
          <cell r="CD1428"/>
          <cell r="CE1428"/>
          <cell r="CF1428"/>
          <cell r="CG1428"/>
          <cell r="CH1428"/>
          <cell r="CI1428"/>
          <cell r="CJ1428"/>
          <cell r="CK1428"/>
          <cell r="CL1428"/>
          <cell r="CM1428"/>
          <cell r="CN1428"/>
          <cell r="CO1428"/>
          <cell r="CP1428"/>
          <cell r="CQ1428"/>
          <cell r="CR1428"/>
          <cell r="CS1428"/>
          <cell r="CT1428"/>
          <cell r="CU1428"/>
          <cell r="CV1428"/>
          <cell r="CW1428"/>
          <cell r="CX1428"/>
          <cell r="CY1428"/>
          <cell r="CZ1428"/>
          <cell r="DA1428"/>
          <cell r="DB1428"/>
          <cell r="DC1428"/>
          <cell r="DD1428"/>
          <cell r="DE1428"/>
          <cell r="DF1428"/>
          <cell r="DG1428"/>
          <cell r="DH1428"/>
          <cell r="DI1428"/>
          <cell r="DJ1428"/>
          <cell r="DL1428" t="str">
            <v/>
          </cell>
        </row>
        <row r="1429">
          <cell r="K1429"/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  <cell r="BM1429"/>
          <cell r="BN1429"/>
          <cell r="BO1429"/>
          <cell r="BP1429"/>
          <cell r="BQ1429"/>
          <cell r="BR1429"/>
          <cell r="BS1429"/>
          <cell r="BT1429"/>
          <cell r="BU1429"/>
          <cell r="BV1429"/>
          <cell r="BW1429"/>
          <cell r="BX1429"/>
          <cell r="BY1429"/>
          <cell r="BZ1429"/>
          <cell r="CA1429"/>
          <cell r="CB1429"/>
          <cell r="CC1429"/>
          <cell r="CD1429"/>
          <cell r="CE1429"/>
          <cell r="CF1429"/>
          <cell r="CG1429"/>
          <cell r="CH1429"/>
          <cell r="CI1429"/>
          <cell r="CJ1429"/>
          <cell r="CK1429"/>
          <cell r="CL1429"/>
          <cell r="CM1429"/>
          <cell r="CN1429"/>
          <cell r="CO1429"/>
          <cell r="CP1429"/>
          <cell r="CQ1429"/>
          <cell r="CR1429"/>
          <cell r="CS1429"/>
          <cell r="CT1429"/>
          <cell r="CU1429"/>
          <cell r="CV1429"/>
          <cell r="CW1429"/>
          <cell r="CX1429"/>
          <cell r="CY1429"/>
          <cell r="CZ1429"/>
          <cell r="DA1429"/>
          <cell r="DB1429"/>
          <cell r="DC1429"/>
          <cell r="DD1429"/>
          <cell r="DE1429"/>
          <cell r="DF1429"/>
          <cell r="DG1429"/>
          <cell r="DH1429"/>
          <cell r="DI1429"/>
          <cell r="DJ1429"/>
          <cell r="DL1429" t="str">
            <v/>
          </cell>
        </row>
        <row r="1430">
          <cell r="K1430"/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  <cell r="BM1430"/>
          <cell r="BN1430"/>
          <cell r="BO1430"/>
          <cell r="BP1430"/>
          <cell r="BQ1430"/>
          <cell r="BR1430"/>
          <cell r="BS1430"/>
          <cell r="BT1430"/>
          <cell r="BU1430"/>
          <cell r="BV1430"/>
          <cell r="BW1430"/>
          <cell r="BX1430"/>
          <cell r="BY1430"/>
          <cell r="BZ1430"/>
          <cell r="CA1430"/>
          <cell r="CB1430"/>
          <cell r="CC1430"/>
          <cell r="CD1430"/>
          <cell r="CE1430"/>
          <cell r="CF1430"/>
          <cell r="CG1430"/>
          <cell r="CH1430"/>
          <cell r="CI1430"/>
          <cell r="CJ1430"/>
          <cell r="CK1430"/>
          <cell r="CL1430"/>
          <cell r="CM1430"/>
          <cell r="CN1430"/>
          <cell r="CO1430"/>
          <cell r="CP1430"/>
          <cell r="CQ1430"/>
          <cell r="CR1430"/>
          <cell r="CS1430"/>
          <cell r="CT1430"/>
          <cell r="CU1430"/>
          <cell r="CV1430"/>
          <cell r="CW1430"/>
          <cell r="CX1430"/>
          <cell r="CY1430"/>
          <cell r="CZ1430"/>
          <cell r="DA1430"/>
          <cell r="DB1430"/>
          <cell r="DC1430"/>
          <cell r="DD1430"/>
          <cell r="DE1430"/>
          <cell r="DF1430"/>
          <cell r="DG1430"/>
          <cell r="DH1430"/>
          <cell r="DI1430"/>
          <cell r="DJ1430"/>
          <cell r="DL1430" t="str">
            <v/>
          </cell>
        </row>
        <row r="1431">
          <cell r="K1431"/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  <cell r="BM1431"/>
          <cell r="BN1431"/>
          <cell r="BO1431"/>
          <cell r="BP1431"/>
          <cell r="BQ1431"/>
          <cell r="BR1431"/>
          <cell r="BS1431"/>
          <cell r="BT1431"/>
          <cell r="BU1431"/>
          <cell r="BV1431"/>
          <cell r="BW1431"/>
          <cell r="BX1431"/>
          <cell r="BY1431"/>
          <cell r="BZ1431"/>
          <cell r="CA1431"/>
          <cell r="CB1431"/>
          <cell r="CC1431"/>
          <cell r="CD1431"/>
          <cell r="CE1431"/>
          <cell r="CF1431"/>
          <cell r="CG1431"/>
          <cell r="CH1431"/>
          <cell r="CI1431"/>
          <cell r="CJ1431"/>
          <cell r="CK1431"/>
          <cell r="CL1431"/>
          <cell r="CM1431"/>
          <cell r="CN1431"/>
          <cell r="CO1431"/>
          <cell r="CP1431"/>
          <cell r="CQ1431"/>
          <cell r="CR1431"/>
          <cell r="CS1431"/>
          <cell r="CT1431"/>
          <cell r="CU1431"/>
          <cell r="CV1431"/>
          <cell r="CW1431"/>
          <cell r="CX1431"/>
          <cell r="CY1431"/>
          <cell r="CZ1431"/>
          <cell r="DA1431"/>
          <cell r="DB1431"/>
          <cell r="DC1431"/>
          <cell r="DD1431"/>
          <cell r="DE1431"/>
          <cell r="DF1431"/>
          <cell r="DG1431"/>
          <cell r="DH1431"/>
          <cell r="DI1431"/>
          <cell r="DJ1431"/>
          <cell r="DL1431" t="str">
            <v/>
          </cell>
        </row>
        <row r="1432">
          <cell r="K1432"/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  <cell r="BM1432"/>
          <cell r="BN1432"/>
          <cell r="BO1432"/>
          <cell r="BP1432"/>
          <cell r="BQ1432"/>
          <cell r="BR1432"/>
          <cell r="BS1432"/>
          <cell r="BT1432"/>
          <cell r="BU1432"/>
          <cell r="BV1432"/>
          <cell r="BW1432"/>
          <cell r="BX1432"/>
          <cell r="BY1432"/>
          <cell r="BZ1432"/>
          <cell r="CA1432"/>
          <cell r="CB1432"/>
          <cell r="CC1432"/>
          <cell r="CD1432"/>
          <cell r="CE1432"/>
          <cell r="CF1432"/>
          <cell r="CG1432"/>
          <cell r="CH1432"/>
          <cell r="CI1432"/>
          <cell r="CJ1432"/>
          <cell r="CK1432"/>
          <cell r="CL1432"/>
          <cell r="CM1432"/>
          <cell r="CN1432"/>
          <cell r="CO1432"/>
          <cell r="CP1432"/>
          <cell r="CQ1432"/>
          <cell r="CR1432"/>
          <cell r="CS1432"/>
          <cell r="CT1432"/>
          <cell r="CU1432"/>
          <cell r="CV1432"/>
          <cell r="CW1432"/>
          <cell r="CX1432"/>
          <cell r="CY1432"/>
          <cell r="CZ1432"/>
          <cell r="DA1432"/>
          <cell r="DB1432"/>
          <cell r="DC1432"/>
          <cell r="DD1432"/>
          <cell r="DE1432"/>
          <cell r="DF1432"/>
          <cell r="DG1432"/>
          <cell r="DH1432"/>
          <cell r="DI1432"/>
          <cell r="DJ1432"/>
          <cell r="DL1432" t="str">
            <v/>
          </cell>
        </row>
        <row r="1433">
          <cell r="K1433"/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  <cell r="BM1433"/>
          <cell r="BN1433"/>
          <cell r="BO1433"/>
          <cell r="BP1433"/>
          <cell r="BQ1433"/>
          <cell r="BR1433"/>
          <cell r="BS1433"/>
          <cell r="BT1433"/>
          <cell r="BU1433"/>
          <cell r="BV1433"/>
          <cell r="BW1433"/>
          <cell r="BX1433"/>
          <cell r="BY1433"/>
          <cell r="BZ1433"/>
          <cell r="CA1433"/>
          <cell r="CB1433"/>
          <cell r="CC1433"/>
          <cell r="CD1433"/>
          <cell r="CE1433"/>
          <cell r="CF1433"/>
          <cell r="CG1433"/>
          <cell r="CH1433"/>
          <cell r="CI1433"/>
          <cell r="CJ1433"/>
          <cell r="CK1433"/>
          <cell r="CL1433"/>
          <cell r="CM1433"/>
          <cell r="CN1433"/>
          <cell r="CO1433"/>
          <cell r="CP1433"/>
          <cell r="CQ1433"/>
          <cell r="CR1433"/>
          <cell r="CS1433"/>
          <cell r="CT1433"/>
          <cell r="CU1433"/>
          <cell r="CV1433"/>
          <cell r="CW1433"/>
          <cell r="CX1433"/>
          <cell r="CY1433"/>
          <cell r="CZ1433"/>
          <cell r="DA1433"/>
          <cell r="DB1433"/>
          <cell r="DC1433"/>
          <cell r="DD1433"/>
          <cell r="DE1433"/>
          <cell r="DF1433"/>
          <cell r="DG1433"/>
          <cell r="DH1433"/>
          <cell r="DI1433"/>
          <cell r="DJ1433"/>
          <cell r="DL1433" t="str">
            <v/>
          </cell>
        </row>
        <row r="1434">
          <cell r="K1434"/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  <cell r="BM1434"/>
          <cell r="BN1434"/>
          <cell r="BO1434"/>
          <cell r="BP1434"/>
          <cell r="BQ1434"/>
          <cell r="BR1434"/>
          <cell r="BS1434"/>
          <cell r="BT1434"/>
          <cell r="BU1434"/>
          <cell r="BV1434"/>
          <cell r="BW1434"/>
          <cell r="BX1434"/>
          <cell r="BY1434"/>
          <cell r="BZ1434"/>
          <cell r="CA1434"/>
          <cell r="CB1434"/>
          <cell r="CC1434"/>
          <cell r="CD1434"/>
          <cell r="CE1434"/>
          <cell r="CF1434"/>
          <cell r="CG1434"/>
          <cell r="CH1434"/>
          <cell r="CI1434"/>
          <cell r="CJ1434"/>
          <cell r="CK1434"/>
          <cell r="CL1434"/>
          <cell r="CM1434"/>
          <cell r="CN1434"/>
          <cell r="CO1434"/>
          <cell r="CP1434"/>
          <cell r="CQ1434"/>
          <cell r="CR1434"/>
          <cell r="CS1434"/>
          <cell r="CT1434"/>
          <cell r="CU1434"/>
          <cell r="CV1434"/>
          <cell r="CW1434"/>
          <cell r="CX1434"/>
          <cell r="CY1434"/>
          <cell r="CZ1434"/>
          <cell r="DA1434"/>
          <cell r="DB1434"/>
          <cell r="DC1434"/>
          <cell r="DD1434"/>
          <cell r="DE1434"/>
          <cell r="DF1434"/>
          <cell r="DG1434"/>
          <cell r="DH1434"/>
          <cell r="DI1434"/>
          <cell r="DJ1434"/>
          <cell r="DL1434" t="str">
            <v/>
          </cell>
        </row>
        <row r="1435">
          <cell r="K1435"/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  <cell r="BM1435"/>
          <cell r="BN1435"/>
          <cell r="BO1435"/>
          <cell r="BP1435"/>
          <cell r="BQ1435"/>
          <cell r="BR1435"/>
          <cell r="BS1435"/>
          <cell r="BT1435"/>
          <cell r="BU1435"/>
          <cell r="BV1435"/>
          <cell r="BW1435"/>
          <cell r="BX1435"/>
          <cell r="BY1435"/>
          <cell r="BZ1435"/>
          <cell r="CA1435"/>
          <cell r="CB1435"/>
          <cell r="CC1435"/>
          <cell r="CD1435"/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  <cell r="CP1435"/>
          <cell r="CQ1435"/>
          <cell r="CR1435"/>
          <cell r="CS1435"/>
          <cell r="CT1435"/>
          <cell r="CU1435"/>
          <cell r="CV1435"/>
          <cell r="CW1435"/>
          <cell r="CX1435"/>
          <cell r="CY1435"/>
          <cell r="CZ1435"/>
          <cell r="DA1435"/>
          <cell r="DB1435"/>
          <cell r="DC1435"/>
          <cell r="DD1435"/>
          <cell r="DE1435"/>
          <cell r="DF1435"/>
          <cell r="DG1435"/>
          <cell r="DH1435"/>
          <cell r="DI1435"/>
          <cell r="DJ1435"/>
          <cell r="DL1435" t="str">
            <v/>
          </cell>
        </row>
        <row r="1436">
          <cell r="K1436"/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  <cell r="BM1436"/>
          <cell r="BN1436"/>
          <cell r="BO1436"/>
          <cell r="BP1436"/>
          <cell r="BQ1436"/>
          <cell r="BR1436"/>
          <cell r="BS1436"/>
          <cell r="BT1436"/>
          <cell r="BU1436"/>
          <cell r="BV1436"/>
          <cell r="BW1436"/>
          <cell r="BX1436"/>
          <cell r="BY1436"/>
          <cell r="BZ1436"/>
          <cell r="CA1436"/>
          <cell r="CB1436"/>
          <cell r="CC1436"/>
          <cell r="CD1436"/>
          <cell r="CE1436"/>
          <cell r="CF1436"/>
          <cell r="CG1436"/>
          <cell r="CH1436"/>
          <cell r="CI1436"/>
          <cell r="CJ1436"/>
          <cell r="CK1436"/>
          <cell r="CL1436"/>
          <cell r="CM1436"/>
          <cell r="CN1436"/>
          <cell r="CO1436"/>
          <cell r="CP1436"/>
          <cell r="CQ1436"/>
          <cell r="CR1436"/>
          <cell r="CS1436"/>
          <cell r="CT1436"/>
          <cell r="CU1436"/>
          <cell r="CV1436"/>
          <cell r="CW1436"/>
          <cell r="CX1436"/>
          <cell r="CY1436"/>
          <cell r="CZ1436"/>
          <cell r="DA1436"/>
          <cell r="DB1436"/>
          <cell r="DC1436"/>
          <cell r="DD1436"/>
          <cell r="DE1436"/>
          <cell r="DF1436"/>
          <cell r="DG1436"/>
          <cell r="DH1436"/>
          <cell r="DI1436"/>
          <cell r="DJ1436"/>
          <cell r="DL1436" t="str">
            <v/>
          </cell>
        </row>
        <row r="1437">
          <cell r="K1437"/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  <cell r="BM1437"/>
          <cell r="BN1437"/>
          <cell r="BO1437"/>
          <cell r="BP1437"/>
          <cell r="BQ1437"/>
          <cell r="BR1437"/>
          <cell r="BS1437"/>
          <cell r="BT1437"/>
          <cell r="BU1437"/>
          <cell r="BV1437"/>
          <cell r="BW1437"/>
          <cell r="BX1437"/>
          <cell r="BY1437"/>
          <cell r="BZ1437"/>
          <cell r="CA1437"/>
          <cell r="CB1437"/>
          <cell r="CC1437"/>
          <cell r="CD1437"/>
          <cell r="CE1437"/>
          <cell r="CF1437"/>
          <cell r="CG1437"/>
          <cell r="CH1437"/>
          <cell r="CI1437"/>
          <cell r="CJ1437"/>
          <cell r="CK1437"/>
          <cell r="CL1437"/>
          <cell r="CM1437"/>
          <cell r="CN1437"/>
          <cell r="CO1437"/>
          <cell r="CP1437"/>
          <cell r="CQ1437"/>
          <cell r="CR1437"/>
          <cell r="CS1437"/>
          <cell r="CT1437"/>
          <cell r="CU1437"/>
          <cell r="CV1437"/>
          <cell r="CW1437"/>
          <cell r="CX1437"/>
          <cell r="CY1437"/>
          <cell r="CZ1437"/>
          <cell r="DA1437"/>
          <cell r="DB1437"/>
          <cell r="DC1437"/>
          <cell r="DD1437"/>
          <cell r="DE1437"/>
          <cell r="DF1437"/>
          <cell r="DG1437"/>
          <cell r="DH1437"/>
          <cell r="DI1437"/>
          <cell r="DJ1437"/>
          <cell r="DL1437" t="str">
            <v/>
          </cell>
        </row>
        <row r="1438">
          <cell r="K1438"/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  <cell r="BM1438"/>
          <cell r="BN1438"/>
          <cell r="BO1438"/>
          <cell r="BP1438"/>
          <cell r="BQ1438"/>
          <cell r="BR1438"/>
          <cell r="BS1438"/>
          <cell r="BT1438"/>
          <cell r="BU1438"/>
          <cell r="BV1438"/>
          <cell r="BW1438"/>
          <cell r="BX1438"/>
          <cell r="BY1438"/>
          <cell r="BZ1438"/>
          <cell r="CA1438"/>
          <cell r="CB1438"/>
          <cell r="CC1438"/>
          <cell r="CD1438"/>
          <cell r="CE1438"/>
          <cell r="CF1438"/>
          <cell r="CG1438"/>
          <cell r="CH1438"/>
          <cell r="CI1438"/>
          <cell r="CJ1438"/>
          <cell r="CK1438"/>
          <cell r="CL1438"/>
          <cell r="CM1438"/>
          <cell r="CN1438"/>
          <cell r="CO1438"/>
          <cell r="CP1438"/>
          <cell r="CQ1438"/>
          <cell r="CR1438"/>
          <cell r="CS1438"/>
          <cell r="CT1438"/>
          <cell r="CU1438"/>
          <cell r="CV1438"/>
          <cell r="CW1438"/>
          <cell r="CX1438"/>
          <cell r="CY1438"/>
          <cell r="CZ1438"/>
          <cell r="DA1438"/>
          <cell r="DB1438"/>
          <cell r="DC1438"/>
          <cell r="DD1438"/>
          <cell r="DE1438"/>
          <cell r="DF1438"/>
          <cell r="DG1438"/>
          <cell r="DH1438"/>
          <cell r="DI1438"/>
          <cell r="DJ1438"/>
          <cell r="DL1438" t="str">
            <v/>
          </cell>
        </row>
        <row r="1439">
          <cell r="K1439"/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  <cell r="BM1439"/>
          <cell r="BN1439"/>
          <cell r="BO1439"/>
          <cell r="BP1439"/>
          <cell r="BQ1439"/>
          <cell r="BR1439"/>
          <cell r="BS1439"/>
          <cell r="BT1439"/>
          <cell r="BU1439"/>
          <cell r="BV1439"/>
          <cell r="BW1439"/>
          <cell r="BX1439"/>
          <cell r="BY1439"/>
          <cell r="BZ1439"/>
          <cell r="CA1439"/>
          <cell r="CB1439"/>
          <cell r="CC1439"/>
          <cell r="CD1439"/>
          <cell r="CE1439"/>
          <cell r="CF1439"/>
          <cell r="CG1439"/>
          <cell r="CH1439"/>
          <cell r="CI1439"/>
          <cell r="CJ1439"/>
          <cell r="CK1439"/>
          <cell r="CL1439"/>
          <cell r="CM1439"/>
          <cell r="CN1439"/>
          <cell r="CO1439"/>
          <cell r="CP1439"/>
          <cell r="CQ1439"/>
          <cell r="CR1439"/>
          <cell r="CS1439"/>
          <cell r="CT1439"/>
          <cell r="CU1439"/>
          <cell r="CV1439"/>
          <cell r="CW1439"/>
          <cell r="CX1439"/>
          <cell r="CY1439"/>
          <cell r="CZ1439"/>
          <cell r="DA1439"/>
          <cell r="DB1439"/>
          <cell r="DC1439"/>
          <cell r="DD1439"/>
          <cell r="DE1439"/>
          <cell r="DF1439"/>
          <cell r="DG1439"/>
          <cell r="DH1439"/>
          <cell r="DI1439"/>
          <cell r="DJ1439"/>
          <cell r="DL1439" t="str">
            <v/>
          </cell>
        </row>
        <row r="1440">
          <cell r="K1440"/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  <cell r="BM1440"/>
          <cell r="BN1440"/>
          <cell r="BO1440"/>
          <cell r="BP1440"/>
          <cell r="BQ1440"/>
          <cell r="BR1440"/>
          <cell r="BS1440"/>
          <cell r="BT1440"/>
          <cell r="BU1440"/>
          <cell r="BV1440"/>
          <cell r="BW1440"/>
          <cell r="BX1440"/>
          <cell r="BY1440"/>
          <cell r="BZ1440"/>
          <cell r="CA1440"/>
          <cell r="CB1440"/>
          <cell r="CC1440"/>
          <cell r="CD1440"/>
          <cell r="CE1440"/>
          <cell r="CF1440"/>
          <cell r="CG1440"/>
          <cell r="CH1440"/>
          <cell r="CI1440"/>
          <cell r="CJ1440"/>
          <cell r="CK1440"/>
          <cell r="CL1440"/>
          <cell r="CM1440"/>
          <cell r="CN1440"/>
          <cell r="CO1440"/>
          <cell r="CP1440"/>
          <cell r="CQ1440"/>
          <cell r="CR1440"/>
          <cell r="CS1440"/>
          <cell r="CT1440"/>
          <cell r="CU1440"/>
          <cell r="CV1440"/>
          <cell r="CW1440"/>
          <cell r="CX1440"/>
          <cell r="CY1440"/>
          <cell r="CZ1440"/>
          <cell r="DA1440"/>
          <cell r="DB1440"/>
          <cell r="DC1440"/>
          <cell r="DD1440"/>
          <cell r="DE1440"/>
          <cell r="DF1440"/>
          <cell r="DG1440"/>
          <cell r="DH1440"/>
          <cell r="DI1440"/>
          <cell r="DJ1440"/>
          <cell r="DL1440" t="str">
            <v/>
          </cell>
        </row>
        <row r="1441">
          <cell r="K1441"/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  <cell r="BM1441"/>
          <cell r="BN1441"/>
          <cell r="BO1441"/>
          <cell r="BP1441"/>
          <cell r="BQ1441"/>
          <cell r="BR1441"/>
          <cell r="BS1441"/>
          <cell r="BT1441"/>
          <cell r="BU1441"/>
          <cell r="BV1441"/>
          <cell r="BW1441"/>
          <cell r="BX1441"/>
          <cell r="BY1441"/>
          <cell r="BZ1441"/>
          <cell r="CA1441"/>
          <cell r="CB1441"/>
          <cell r="CC1441"/>
          <cell r="CD1441"/>
          <cell r="CE1441"/>
          <cell r="CF1441"/>
          <cell r="CG1441"/>
          <cell r="CH1441"/>
          <cell r="CI1441"/>
          <cell r="CJ1441"/>
          <cell r="CK1441"/>
          <cell r="CL1441"/>
          <cell r="CM1441"/>
          <cell r="CN1441"/>
          <cell r="CO1441"/>
          <cell r="CP1441"/>
          <cell r="CQ1441"/>
          <cell r="CR1441"/>
          <cell r="CS1441"/>
          <cell r="CT1441"/>
          <cell r="CU1441"/>
          <cell r="CV1441"/>
          <cell r="CW1441"/>
          <cell r="CX1441"/>
          <cell r="CY1441"/>
          <cell r="CZ1441"/>
          <cell r="DA1441"/>
          <cell r="DB1441"/>
          <cell r="DC1441"/>
          <cell r="DD1441"/>
          <cell r="DE1441"/>
          <cell r="DF1441"/>
          <cell r="DG1441"/>
          <cell r="DH1441"/>
          <cell r="DI1441"/>
          <cell r="DJ1441"/>
          <cell r="DL1441" t="str">
            <v/>
          </cell>
        </row>
        <row r="1442">
          <cell r="K1442"/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  <cell r="BM1442"/>
          <cell r="BN1442"/>
          <cell r="BO1442"/>
          <cell r="BP1442"/>
          <cell r="BQ1442"/>
          <cell r="BR1442"/>
          <cell r="BS1442"/>
          <cell r="BT1442"/>
          <cell r="BU1442"/>
          <cell r="BV1442"/>
          <cell r="BW1442"/>
          <cell r="BX1442"/>
          <cell r="BY1442"/>
          <cell r="BZ1442"/>
          <cell r="CA1442"/>
          <cell r="CB1442"/>
          <cell r="CC1442"/>
          <cell r="CD1442"/>
          <cell r="CE1442"/>
          <cell r="CF1442"/>
          <cell r="CG1442"/>
          <cell r="CH1442"/>
          <cell r="CI1442"/>
          <cell r="CJ1442"/>
          <cell r="CK1442"/>
          <cell r="CL1442"/>
          <cell r="CM1442"/>
          <cell r="CN1442"/>
          <cell r="CO1442"/>
          <cell r="CP1442"/>
          <cell r="CQ1442"/>
          <cell r="CR1442"/>
          <cell r="CS1442"/>
          <cell r="CT1442"/>
          <cell r="CU1442"/>
          <cell r="CV1442"/>
          <cell r="CW1442"/>
          <cell r="CX1442"/>
          <cell r="CY1442"/>
          <cell r="CZ1442"/>
          <cell r="DA1442"/>
          <cell r="DB1442"/>
          <cell r="DC1442"/>
          <cell r="DD1442"/>
          <cell r="DE1442"/>
          <cell r="DF1442"/>
          <cell r="DG1442"/>
          <cell r="DH1442"/>
          <cell r="DI1442"/>
          <cell r="DJ1442"/>
          <cell r="DL1442" t="str">
            <v/>
          </cell>
        </row>
        <row r="1443">
          <cell r="K1443"/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  <cell r="BM1443"/>
          <cell r="BN1443"/>
          <cell r="BO1443"/>
          <cell r="BP1443"/>
          <cell r="BQ1443"/>
          <cell r="BR1443"/>
          <cell r="BS1443"/>
          <cell r="BT1443"/>
          <cell r="BU1443"/>
          <cell r="BV1443"/>
          <cell r="BW1443"/>
          <cell r="BX1443"/>
          <cell r="BY1443"/>
          <cell r="BZ1443"/>
          <cell r="CA1443"/>
          <cell r="CB1443"/>
          <cell r="CC1443"/>
          <cell r="CD1443"/>
          <cell r="CE1443"/>
          <cell r="CF1443"/>
          <cell r="CG1443"/>
          <cell r="CH1443"/>
          <cell r="CI1443"/>
          <cell r="CJ1443"/>
          <cell r="CK1443"/>
          <cell r="CL1443"/>
          <cell r="CM1443"/>
          <cell r="CN1443"/>
          <cell r="CO1443"/>
          <cell r="CP1443"/>
          <cell r="CQ1443"/>
          <cell r="CR1443"/>
          <cell r="CS1443"/>
          <cell r="CT1443"/>
          <cell r="CU1443"/>
          <cell r="CV1443"/>
          <cell r="CW1443"/>
          <cell r="CX1443"/>
          <cell r="CY1443"/>
          <cell r="CZ1443"/>
          <cell r="DA1443"/>
          <cell r="DB1443"/>
          <cell r="DC1443"/>
          <cell r="DD1443"/>
          <cell r="DE1443"/>
          <cell r="DF1443"/>
          <cell r="DG1443"/>
          <cell r="DH1443"/>
          <cell r="DI1443"/>
          <cell r="DJ1443"/>
          <cell r="DL1443" t="str">
            <v/>
          </cell>
        </row>
        <row r="1444">
          <cell r="K1444"/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  <cell r="BM1444"/>
          <cell r="BN1444"/>
          <cell r="BO1444"/>
          <cell r="BP1444"/>
          <cell r="BQ1444"/>
          <cell r="BR1444"/>
          <cell r="BS1444"/>
          <cell r="BT1444"/>
          <cell r="BU1444"/>
          <cell r="BV1444"/>
          <cell r="BW1444"/>
          <cell r="BX1444"/>
          <cell r="BY1444"/>
          <cell r="BZ1444"/>
          <cell r="CA1444"/>
          <cell r="CB1444"/>
          <cell r="CC1444"/>
          <cell r="CD1444"/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  <cell r="CP1444"/>
          <cell r="CQ1444"/>
          <cell r="CR1444"/>
          <cell r="CS1444"/>
          <cell r="CT1444"/>
          <cell r="CU1444"/>
          <cell r="CV1444"/>
          <cell r="CW1444"/>
          <cell r="CX1444"/>
          <cell r="CY1444"/>
          <cell r="CZ1444"/>
          <cell r="DA1444"/>
          <cell r="DB1444"/>
          <cell r="DC1444"/>
          <cell r="DD1444"/>
          <cell r="DE1444"/>
          <cell r="DF1444"/>
          <cell r="DG1444"/>
          <cell r="DH1444"/>
          <cell r="DI1444"/>
          <cell r="DJ1444"/>
          <cell r="DL1444" t="str">
            <v/>
          </cell>
        </row>
        <row r="1445">
          <cell r="K1445"/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  <cell r="BM1445"/>
          <cell r="BN1445"/>
          <cell r="BO1445"/>
          <cell r="BP1445"/>
          <cell r="BQ1445"/>
          <cell r="BR1445"/>
          <cell r="BS1445"/>
          <cell r="BT1445"/>
          <cell r="BU1445"/>
          <cell r="BV1445"/>
          <cell r="BW1445"/>
          <cell r="BX1445"/>
          <cell r="BY1445"/>
          <cell r="BZ1445"/>
          <cell r="CA1445"/>
          <cell r="CB1445"/>
          <cell r="CC1445"/>
          <cell r="CD1445"/>
          <cell r="CE1445"/>
          <cell r="CF1445"/>
          <cell r="CG1445"/>
          <cell r="CH1445"/>
          <cell r="CI1445"/>
          <cell r="CJ1445"/>
          <cell r="CK1445"/>
          <cell r="CL1445"/>
          <cell r="CM1445"/>
          <cell r="CN1445"/>
          <cell r="CO1445"/>
          <cell r="CP1445"/>
          <cell r="CQ1445"/>
          <cell r="CR1445"/>
          <cell r="CS1445"/>
          <cell r="CT1445"/>
          <cell r="CU1445"/>
          <cell r="CV1445"/>
          <cell r="CW1445"/>
          <cell r="CX1445"/>
          <cell r="CY1445"/>
          <cell r="CZ1445"/>
          <cell r="DA1445"/>
          <cell r="DB1445"/>
          <cell r="DC1445"/>
          <cell r="DD1445"/>
          <cell r="DE1445"/>
          <cell r="DF1445"/>
          <cell r="DG1445"/>
          <cell r="DH1445"/>
          <cell r="DI1445"/>
          <cell r="DJ1445"/>
          <cell r="DL1445" t="str">
            <v/>
          </cell>
        </row>
        <row r="1446">
          <cell r="K1446"/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  <cell r="BM1446"/>
          <cell r="BN1446"/>
          <cell r="BO1446"/>
          <cell r="BP1446"/>
          <cell r="BQ1446"/>
          <cell r="BR1446"/>
          <cell r="BS1446"/>
          <cell r="BT1446"/>
          <cell r="BU1446"/>
          <cell r="BV1446"/>
          <cell r="BW1446"/>
          <cell r="BX1446"/>
          <cell r="BY1446"/>
          <cell r="BZ1446"/>
          <cell r="CA1446"/>
          <cell r="CB1446"/>
          <cell r="CC1446"/>
          <cell r="CD1446"/>
          <cell r="CE1446"/>
          <cell r="CF1446"/>
          <cell r="CG1446"/>
          <cell r="CH1446"/>
          <cell r="CI1446"/>
          <cell r="CJ1446"/>
          <cell r="CK1446"/>
          <cell r="CL1446"/>
          <cell r="CM1446"/>
          <cell r="CN1446"/>
          <cell r="CO1446"/>
          <cell r="CP1446"/>
          <cell r="CQ1446"/>
          <cell r="CR1446"/>
          <cell r="CS1446"/>
          <cell r="CT1446"/>
          <cell r="CU1446"/>
          <cell r="CV1446"/>
          <cell r="CW1446"/>
          <cell r="CX1446"/>
          <cell r="CY1446"/>
          <cell r="CZ1446"/>
          <cell r="DA1446"/>
          <cell r="DB1446"/>
          <cell r="DC1446"/>
          <cell r="DD1446"/>
          <cell r="DE1446"/>
          <cell r="DF1446"/>
          <cell r="DG1446"/>
          <cell r="DH1446"/>
          <cell r="DI1446"/>
          <cell r="DJ1446"/>
          <cell r="DL1446" t="str">
            <v/>
          </cell>
        </row>
        <row r="1447">
          <cell r="K1447"/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/>
          <cell r="BQ1447"/>
          <cell r="BR1447"/>
          <cell r="BS1447"/>
          <cell r="BT1447"/>
          <cell r="BU1447"/>
          <cell r="BV1447"/>
          <cell r="BW1447"/>
          <cell r="BX1447"/>
          <cell r="BY1447"/>
          <cell r="BZ1447"/>
          <cell r="CA1447"/>
          <cell r="CB1447"/>
          <cell r="CC1447"/>
          <cell r="CD1447"/>
          <cell r="CE1447"/>
          <cell r="CF1447"/>
          <cell r="CG1447"/>
          <cell r="CH1447"/>
          <cell r="CI1447"/>
          <cell r="CJ1447"/>
          <cell r="CK1447"/>
          <cell r="CL1447"/>
          <cell r="CM1447"/>
          <cell r="CN1447"/>
          <cell r="CO1447"/>
          <cell r="CP1447"/>
          <cell r="CQ1447"/>
          <cell r="CR1447"/>
          <cell r="CS1447"/>
          <cell r="CT1447"/>
          <cell r="CU1447"/>
          <cell r="CV1447"/>
          <cell r="CW1447"/>
          <cell r="CX1447"/>
          <cell r="CY1447"/>
          <cell r="CZ1447"/>
          <cell r="DA1447"/>
          <cell r="DB1447"/>
          <cell r="DC1447"/>
          <cell r="DD1447"/>
          <cell r="DE1447"/>
          <cell r="DF1447"/>
          <cell r="DG1447"/>
          <cell r="DH1447"/>
          <cell r="DI1447"/>
          <cell r="DJ1447"/>
          <cell r="DL1447" t="str">
            <v/>
          </cell>
        </row>
        <row r="1448">
          <cell r="K1448"/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/>
          <cell r="BQ1448"/>
          <cell r="BR1448"/>
          <cell r="BS1448"/>
          <cell r="BT1448"/>
          <cell r="BU1448"/>
          <cell r="BV1448"/>
          <cell r="BW1448"/>
          <cell r="BX1448"/>
          <cell r="BY1448"/>
          <cell r="BZ1448"/>
          <cell r="CA1448"/>
          <cell r="CB1448"/>
          <cell r="CC1448"/>
          <cell r="CD1448"/>
          <cell r="CE1448"/>
          <cell r="CF1448"/>
          <cell r="CG1448"/>
          <cell r="CH1448"/>
          <cell r="CI1448"/>
          <cell r="CJ1448"/>
          <cell r="CK1448"/>
          <cell r="CL1448"/>
          <cell r="CM1448"/>
          <cell r="CN1448"/>
          <cell r="CO1448"/>
          <cell r="CP1448"/>
          <cell r="CQ1448"/>
          <cell r="CR1448"/>
          <cell r="CS1448"/>
          <cell r="CT1448"/>
          <cell r="CU1448"/>
          <cell r="CV1448"/>
          <cell r="CW1448"/>
          <cell r="CX1448"/>
          <cell r="CY1448"/>
          <cell r="CZ1448"/>
          <cell r="DA1448"/>
          <cell r="DB1448"/>
          <cell r="DC1448"/>
          <cell r="DD1448"/>
          <cell r="DE1448"/>
          <cell r="DF1448"/>
          <cell r="DG1448"/>
          <cell r="DH1448"/>
          <cell r="DI1448"/>
          <cell r="DJ1448"/>
          <cell r="DL1448" t="str">
            <v/>
          </cell>
        </row>
        <row r="1449">
          <cell r="K1449"/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/>
          <cell r="BQ1449"/>
          <cell r="BR1449"/>
          <cell r="BS1449"/>
          <cell r="BT1449"/>
          <cell r="BU1449"/>
          <cell r="BV1449"/>
          <cell r="BW1449"/>
          <cell r="BX1449"/>
          <cell r="BY1449"/>
          <cell r="BZ1449"/>
          <cell r="CA1449"/>
          <cell r="CB1449"/>
          <cell r="CC1449"/>
          <cell r="CD1449"/>
          <cell r="CE1449"/>
          <cell r="CF1449"/>
          <cell r="CG1449"/>
          <cell r="CH1449"/>
          <cell r="CI1449"/>
          <cell r="CJ1449"/>
          <cell r="CK1449"/>
          <cell r="CL1449"/>
          <cell r="CM1449"/>
          <cell r="CN1449"/>
          <cell r="CO1449"/>
          <cell r="CP1449"/>
          <cell r="CQ1449"/>
          <cell r="CR1449"/>
          <cell r="CS1449"/>
          <cell r="CT1449"/>
          <cell r="CU1449"/>
          <cell r="CV1449"/>
          <cell r="CW1449"/>
          <cell r="CX1449"/>
          <cell r="CY1449"/>
          <cell r="CZ1449"/>
          <cell r="DA1449"/>
          <cell r="DB1449"/>
          <cell r="DC1449"/>
          <cell r="DD1449"/>
          <cell r="DE1449"/>
          <cell r="DF1449"/>
          <cell r="DG1449"/>
          <cell r="DH1449"/>
          <cell r="DI1449"/>
          <cell r="DJ1449"/>
          <cell r="DL1449" t="str">
            <v/>
          </cell>
        </row>
        <row r="1450">
          <cell r="K1450"/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  <cell r="CE1450"/>
          <cell r="CF1450"/>
          <cell r="CG1450"/>
          <cell r="CH1450"/>
          <cell r="CI1450"/>
          <cell r="CJ1450"/>
          <cell r="CK1450"/>
          <cell r="CL1450"/>
          <cell r="CM1450"/>
          <cell r="CN1450"/>
          <cell r="CO1450"/>
          <cell r="CP1450"/>
          <cell r="CQ1450"/>
          <cell r="CR1450"/>
          <cell r="CS1450"/>
          <cell r="CT1450"/>
          <cell r="CU1450"/>
          <cell r="CV1450"/>
          <cell r="CW1450"/>
          <cell r="CX1450"/>
          <cell r="CY1450"/>
          <cell r="CZ1450"/>
          <cell r="DA1450"/>
          <cell r="DB1450"/>
          <cell r="DC1450"/>
          <cell r="DD1450"/>
          <cell r="DE1450"/>
          <cell r="DF1450"/>
          <cell r="DG1450"/>
          <cell r="DH1450"/>
          <cell r="DI1450"/>
          <cell r="DJ1450"/>
          <cell r="DL1450" t="str">
            <v/>
          </cell>
        </row>
        <row r="1451">
          <cell r="K1451"/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  <cell r="BM1451"/>
          <cell r="BN1451"/>
          <cell r="BO1451"/>
          <cell r="BP1451"/>
          <cell r="BQ1451"/>
          <cell r="BR1451"/>
          <cell r="BS1451"/>
          <cell r="BT1451"/>
          <cell r="BU1451"/>
          <cell r="BV1451"/>
          <cell r="BW1451"/>
          <cell r="BX1451"/>
          <cell r="BY1451"/>
          <cell r="BZ1451"/>
          <cell r="CA1451"/>
          <cell r="CB1451"/>
          <cell r="CC1451"/>
          <cell r="CD1451"/>
          <cell r="CE1451"/>
          <cell r="CF1451"/>
          <cell r="CG1451"/>
          <cell r="CH1451"/>
          <cell r="CI1451"/>
          <cell r="CJ1451"/>
          <cell r="CK1451"/>
          <cell r="CL1451"/>
          <cell r="CM1451"/>
          <cell r="CN1451"/>
          <cell r="CO1451"/>
          <cell r="CP1451"/>
          <cell r="CQ1451"/>
          <cell r="CR1451"/>
          <cell r="CS1451"/>
          <cell r="CT1451"/>
          <cell r="CU1451"/>
          <cell r="CV1451"/>
          <cell r="CW1451"/>
          <cell r="CX1451"/>
          <cell r="CY1451"/>
          <cell r="CZ1451"/>
          <cell r="DA1451"/>
          <cell r="DB1451"/>
          <cell r="DC1451"/>
          <cell r="DD1451"/>
          <cell r="DE1451"/>
          <cell r="DF1451"/>
          <cell r="DG1451"/>
          <cell r="DH1451"/>
          <cell r="DI1451"/>
          <cell r="DJ1451"/>
          <cell r="DL1451" t="str">
            <v/>
          </cell>
        </row>
        <row r="1452">
          <cell r="K1452"/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  <cell r="BM1452"/>
          <cell r="BN1452"/>
          <cell r="BO1452"/>
          <cell r="BP1452"/>
          <cell r="BQ1452"/>
          <cell r="BR1452"/>
          <cell r="BS1452"/>
          <cell r="BT1452"/>
          <cell r="BU1452"/>
          <cell r="BV1452"/>
          <cell r="BW1452"/>
          <cell r="BX1452"/>
          <cell r="BY1452"/>
          <cell r="BZ1452"/>
          <cell r="CA1452"/>
          <cell r="CB1452"/>
          <cell r="CC1452"/>
          <cell r="CD1452"/>
          <cell r="CE1452"/>
          <cell r="CF1452"/>
          <cell r="CG1452"/>
          <cell r="CH1452"/>
          <cell r="CI1452"/>
          <cell r="CJ1452"/>
          <cell r="CK1452"/>
          <cell r="CL1452"/>
          <cell r="CM1452"/>
          <cell r="CN1452"/>
          <cell r="CO1452"/>
          <cell r="CP1452"/>
          <cell r="CQ1452"/>
          <cell r="CR1452"/>
          <cell r="CS1452"/>
          <cell r="CT1452"/>
          <cell r="CU1452"/>
          <cell r="CV1452"/>
          <cell r="CW1452"/>
          <cell r="CX1452"/>
          <cell r="CY1452"/>
          <cell r="CZ1452"/>
          <cell r="DA1452"/>
          <cell r="DB1452"/>
          <cell r="DC1452"/>
          <cell r="DD1452"/>
          <cell r="DE1452"/>
          <cell r="DF1452"/>
          <cell r="DG1452"/>
          <cell r="DH1452"/>
          <cell r="DI1452"/>
          <cell r="DJ1452"/>
          <cell r="DL1452" t="str">
            <v/>
          </cell>
        </row>
        <row r="1453">
          <cell r="K1453"/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  <cell r="BM1453"/>
          <cell r="BN1453"/>
          <cell r="BO1453"/>
          <cell r="BP1453"/>
          <cell r="BQ1453"/>
          <cell r="BR1453"/>
          <cell r="BS1453"/>
          <cell r="BT1453"/>
          <cell r="BU1453"/>
          <cell r="BV1453"/>
          <cell r="BW1453"/>
          <cell r="BX1453"/>
          <cell r="BY1453"/>
          <cell r="BZ1453"/>
          <cell r="CA1453"/>
          <cell r="CB1453"/>
          <cell r="CC1453"/>
          <cell r="CD1453"/>
          <cell r="CE1453"/>
          <cell r="CF1453"/>
          <cell r="CG1453"/>
          <cell r="CH1453"/>
          <cell r="CI1453"/>
          <cell r="CJ1453"/>
          <cell r="CK1453"/>
          <cell r="CL1453"/>
          <cell r="CM1453"/>
          <cell r="CN1453"/>
          <cell r="CO1453"/>
          <cell r="CP1453"/>
          <cell r="CQ1453"/>
          <cell r="CR1453"/>
          <cell r="CS1453"/>
          <cell r="CT1453"/>
          <cell r="CU1453"/>
          <cell r="CV1453"/>
          <cell r="CW1453"/>
          <cell r="CX1453"/>
          <cell r="CY1453"/>
          <cell r="CZ1453"/>
          <cell r="DA1453"/>
          <cell r="DB1453"/>
          <cell r="DC1453"/>
          <cell r="DD1453"/>
          <cell r="DE1453"/>
          <cell r="DF1453"/>
          <cell r="DG1453"/>
          <cell r="DH1453"/>
          <cell r="DI1453"/>
          <cell r="DJ1453"/>
          <cell r="DL1453" t="str">
            <v/>
          </cell>
        </row>
        <row r="1454">
          <cell r="K1454"/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  <cell r="BM1454"/>
          <cell r="BN1454"/>
          <cell r="BO1454"/>
          <cell r="BP1454"/>
          <cell r="BQ1454"/>
          <cell r="BR1454"/>
          <cell r="BS1454"/>
          <cell r="BT1454"/>
          <cell r="BU1454"/>
          <cell r="BV1454"/>
          <cell r="BW1454"/>
          <cell r="BX1454"/>
          <cell r="BY1454"/>
          <cell r="BZ1454"/>
          <cell r="CA1454"/>
          <cell r="CB1454"/>
          <cell r="CC1454"/>
          <cell r="CD1454"/>
          <cell r="CE1454"/>
          <cell r="CF1454"/>
          <cell r="CG1454"/>
          <cell r="CH1454"/>
          <cell r="CI1454"/>
          <cell r="CJ1454"/>
          <cell r="CK1454"/>
          <cell r="CL1454"/>
          <cell r="CM1454"/>
          <cell r="CN1454"/>
          <cell r="CO1454"/>
          <cell r="CP1454"/>
          <cell r="CQ1454"/>
          <cell r="CR1454"/>
          <cell r="CS1454"/>
          <cell r="CT1454"/>
          <cell r="CU1454"/>
          <cell r="CV1454"/>
          <cell r="CW1454"/>
          <cell r="CX1454"/>
          <cell r="CY1454"/>
          <cell r="CZ1454"/>
          <cell r="DA1454"/>
          <cell r="DB1454"/>
          <cell r="DC1454"/>
          <cell r="DD1454"/>
          <cell r="DE1454"/>
          <cell r="DF1454"/>
          <cell r="DG1454"/>
          <cell r="DH1454"/>
          <cell r="DI1454"/>
          <cell r="DJ1454"/>
          <cell r="DL1454" t="str">
            <v/>
          </cell>
        </row>
        <row r="1455">
          <cell r="K1455"/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  <cell r="CE1455"/>
          <cell r="CF1455"/>
          <cell r="CG1455"/>
          <cell r="CH1455"/>
          <cell r="CI1455"/>
          <cell r="CJ1455"/>
          <cell r="CK1455"/>
          <cell r="CL1455"/>
          <cell r="CM1455"/>
          <cell r="CN1455"/>
          <cell r="CO1455"/>
          <cell r="CP1455"/>
          <cell r="CQ1455"/>
          <cell r="CR1455"/>
          <cell r="CS1455"/>
          <cell r="CT1455"/>
          <cell r="CU1455"/>
          <cell r="CV1455"/>
          <cell r="CW1455"/>
          <cell r="CX1455"/>
          <cell r="CY1455"/>
          <cell r="CZ1455"/>
          <cell r="DA1455"/>
          <cell r="DB1455"/>
          <cell r="DC1455"/>
          <cell r="DD1455"/>
          <cell r="DE1455"/>
          <cell r="DF1455"/>
          <cell r="DG1455"/>
          <cell r="DH1455"/>
          <cell r="DI1455"/>
          <cell r="DJ1455"/>
          <cell r="DL1455" t="str">
            <v/>
          </cell>
        </row>
        <row r="1456">
          <cell r="K1456"/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  <cell r="BM1456"/>
          <cell r="BN1456"/>
          <cell r="BO1456"/>
          <cell r="BP1456"/>
          <cell r="BQ1456"/>
          <cell r="BR1456"/>
          <cell r="BS1456"/>
          <cell r="BT1456"/>
          <cell r="BU1456"/>
          <cell r="BV1456"/>
          <cell r="BW1456"/>
          <cell r="BX1456"/>
          <cell r="BY1456"/>
          <cell r="BZ1456"/>
          <cell r="CA1456"/>
          <cell r="CB1456"/>
          <cell r="CC1456"/>
          <cell r="CD1456"/>
          <cell r="CE1456"/>
          <cell r="CF1456"/>
          <cell r="CG1456"/>
          <cell r="CH1456"/>
          <cell r="CI1456"/>
          <cell r="CJ1456"/>
          <cell r="CK1456"/>
          <cell r="CL1456"/>
          <cell r="CM1456"/>
          <cell r="CN1456"/>
          <cell r="CO1456"/>
          <cell r="CP1456"/>
          <cell r="CQ1456"/>
          <cell r="CR1456"/>
          <cell r="CS1456"/>
          <cell r="CT1456"/>
          <cell r="CU1456"/>
          <cell r="CV1456"/>
          <cell r="CW1456"/>
          <cell r="CX1456"/>
          <cell r="CY1456"/>
          <cell r="CZ1456"/>
          <cell r="DA1456"/>
          <cell r="DB1456"/>
          <cell r="DC1456"/>
          <cell r="DD1456"/>
          <cell r="DE1456"/>
          <cell r="DF1456"/>
          <cell r="DG1456"/>
          <cell r="DH1456"/>
          <cell r="DI1456"/>
          <cell r="DJ1456"/>
          <cell r="DL1456" t="str">
            <v/>
          </cell>
        </row>
        <row r="1457">
          <cell r="K1457"/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  <cell r="CE1457"/>
          <cell r="CF1457"/>
          <cell r="CG1457"/>
          <cell r="CH1457"/>
          <cell r="CI1457"/>
          <cell r="CJ1457"/>
          <cell r="CK1457"/>
          <cell r="CL1457"/>
          <cell r="CM1457"/>
          <cell r="CN1457"/>
          <cell r="CO1457"/>
          <cell r="CP1457"/>
          <cell r="CQ1457"/>
          <cell r="CR1457"/>
          <cell r="CS1457"/>
          <cell r="CT1457"/>
          <cell r="CU1457"/>
          <cell r="CV1457"/>
          <cell r="CW1457"/>
          <cell r="CX1457"/>
          <cell r="CY1457"/>
          <cell r="CZ1457"/>
          <cell r="DA1457"/>
          <cell r="DB1457"/>
          <cell r="DC1457"/>
          <cell r="DD1457"/>
          <cell r="DE1457"/>
          <cell r="DF1457"/>
          <cell r="DG1457"/>
          <cell r="DH1457"/>
          <cell r="DI1457"/>
          <cell r="DJ1457"/>
          <cell r="DL1457" t="str">
            <v/>
          </cell>
        </row>
        <row r="1458">
          <cell r="K1458"/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  <cell r="BM1458"/>
          <cell r="BN1458"/>
          <cell r="BO1458"/>
          <cell r="BP1458"/>
          <cell r="BQ1458"/>
          <cell r="BR1458"/>
          <cell r="BS1458"/>
          <cell r="BT1458"/>
          <cell r="BU1458"/>
          <cell r="BV1458"/>
          <cell r="BW1458"/>
          <cell r="BX1458"/>
          <cell r="BY1458"/>
          <cell r="BZ1458"/>
          <cell r="CA1458"/>
          <cell r="CB1458"/>
          <cell r="CC1458"/>
          <cell r="CD1458"/>
          <cell r="CE1458"/>
          <cell r="CF1458"/>
          <cell r="CG1458"/>
          <cell r="CH1458"/>
          <cell r="CI1458"/>
          <cell r="CJ1458"/>
          <cell r="CK1458"/>
          <cell r="CL1458"/>
          <cell r="CM1458"/>
          <cell r="CN1458"/>
          <cell r="CO1458"/>
          <cell r="CP1458"/>
          <cell r="CQ1458"/>
          <cell r="CR1458"/>
          <cell r="CS1458"/>
          <cell r="CT1458"/>
          <cell r="CU1458"/>
          <cell r="CV1458"/>
          <cell r="CW1458"/>
          <cell r="CX1458"/>
          <cell r="CY1458"/>
          <cell r="CZ1458"/>
          <cell r="DA1458"/>
          <cell r="DB1458"/>
          <cell r="DC1458"/>
          <cell r="DD1458"/>
          <cell r="DE1458"/>
          <cell r="DF1458"/>
          <cell r="DG1458"/>
          <cell r="DH1458"/>
          <cell r="DI1458"/>
          <cell r="DJ1458"/>
          <cell r="DL1458" t="str">
            <v/>
          </cell>
        </row>
        <row r="1459">
          <cell r="K1459"/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  <cell r="BM1459"/>
          <cell r="BN1459"/>
          <cell r="BO1459"/>
          <cell r="BP1459"/>
          <cell r="BQ1459"/>
          <cell r="BR1459"/>
          <cell r="BS1459"/>
          <cell r="BT1459"/>
          <cell r="BU1459"/>
          <cell r="BV1459"/>
          <cell r="BW1459"/>
          <cell r="BX1459"/>
          <cell r="BY1459"/>
          <cell r="BZ1459"/>
          <cell r="CA1459"/>
          <cell r="CB1459"/>
          <cell r="CC1459"/>
          <cell r="CD1459"/>
          <cell r="CE1459"/>
          <cell r="CF1459"/>
          <cell r="CG1459"/>
          <cell r="CH1459"/>
          <cell r="CI1459"/>
          <cell r="CJ1459"/>
          <cell r="CK1459"/>
          <cell r="CL1459"/>
          <cell r="CM1459"/>
          <cell r="CN1459"/>
          <cell r="CO1459"/>
          <cell r="CP1459"/>
          <cell r="CQ1459"/>
          <cell r="CR1459"/>
          <cell r="CS1459"/>
          <cell r="CT1459"/>
          <cell r="CU1459"/>
          <cell r="CV1459"/>
          <cell r="CW1459"/>
          <cell r="CX1459"/>
          <cell r="CY1459"/>
          <cell r="CZ1459"/>
          <cell r="DA1459"/>
          <cell r="DB1459"/>
          <cell r="DC1459"/>
          <cell r="DD1459"/>
          <cell r="DE1459"/>
          <cell r="DF1459"/>
          <cell r="DG1459"/>
          <cell r="DH1459"/>
          <cell r="DI1459"/>
          <cell r="DJ1459"/>
          <cell r="DL1459" t="str">
            <v/>
          </cell>
        </row>
        <row r="1460">
          <cell r="K1460"/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  <cell r="BM1460"/>
          <cell r="BN1460"/>
          <cell r="BO1460"/>
          <cell r="BP1460"/>
          <cell r="BQ1460"/>
          <cell r="BR1460"/>
          <cell r="BS1460"/>
          <cell r="BT1460"/>
          <cell r="BU1460"/>
          <cell r="BV1460"/>
          <cell r="BW1460"/>
          <cell r="BX1460"/>
          <cell r="BY1460"/>
          <cell r="BZ1460"/>
          <cell r="CA1460"/>
          <cell r="CB1460"/>
          <cell r="CC1460"/>
          <cell r="CD1460"/>
          <cell r="CE1460"/>
          <cell r="CF1460"/>
          <cell r="CG1460"/>
          <cell r="CH1460"/>
          <cell r="CI1460"/>
          <cell r="CJ1460"/>
          <cell r="CK1460"/>
          <cell r="CL1460"/>
          <cell r="CM1460"/>
          <cell r="CN1460"/>
          <cell r="CO1460"/>
          <cell r="CP1460"/>
          <cell r="CQ1460"/>
          <cell r="CR1460"/>
          <cell r="CS1460"/>
          <cell r="CT1460"/>
          <cell r="CU1460"/>
          <cell r="CV1460"/>
          <cell r="CW1460"/>
          <cell r="CX1460"/>
          <cell r="CY1460"/>
          <cell r="CZ1460"/>
          <cell r="DA1460"/>
          <cell r="DB1460"/>
          <cell r="DC1460"/>
          <cell r="DD1460"/>
          <cell r="DE1460"/>
          <cell r="DF1460"/>
          <cell r="DG1460"/>
          <cell r="DH1460"/>
          <cell r="DI1460"/>
          <cell r="DJ1460"/>
          <cell r="DL1460" t="str">
            <v/>
          </cell>
        </row>
        <row r="1461">
          <cell r="K1461"/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  <cell r="BM1461"/>
          <cell r="BN1461"/>
          <cell r="BO1461"/>
          <cell r="BP1461"/>
          <cell r="BQ1461"/>
          <cell r="BR1461"/>
          <cell r="BS1461"/>
          <cell r="BT1461"/>
          <cell r="BU1461"/>
          <cell r="BV1461"/>
          <cell r="BW1461"/>
          <cell r="BX1461"/>
          <cell r="BY1461"/>
          <cell r="BZ1461"/>
          <cell r="CA1461"/>
          <cell r="CB1461"/>
          <cell r="CC1461"/>
          <cell r="CD1461"/>
          <cell r="CE1461"/>
          <cell r="CF1461"/>
          <cell r="CG1461"/>
          <cell r="CH1461"/>
          <cell r="CI1461"/>
          <cell r="CJ1461"/>
          <cell r="CK1461"/>
          <cell r="CL1461"/>
          <cell r="CM1461"/>
          <cell r="CN1461"/>
          <cell r="CO1461"/>
          <cell r="CP1461"/>
          <cell r="CQ1461"/>
          <cell r="CR1461"/>
          <cell r="CS1461"/>
          <cell r="CT1461"/>
          <cell r="CU1461"/>
          <cell r="CV1461"/>
          <cell r="CW1461"/>
          <cell r="CX1461"/>
          <cell r="CY1461"/>
          <cell r="CZ1461"/>
          <cell r="DA1461"/>
          <cell r="DB1461"/>
          <cell r="DC1461"/>
          <cell r="DD1461"/>
          <cell r="DE1461"/>
          <cell r="DF1461"/>
          <cell r="DG1461"/>
          <cell r="DH1461"/>
          <cell r="DI1461"/>
          <cell r="DJ1461"/>
          <cell r="DL1461" t="str">
            <v/>
          </cell>
        </row>
        <row r="1462">
          <cell r="K1462"/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  <cell r="BM1462"/>
          <cell r="BN1462"/>
          <cell r="BO1462"/>
          <cell r="BP1462"/>
          <cell r="BQ1462"/>
          <cell r="BR1462"/>
          <cell r="BS1462"/>
          <cell r="BT1462"/>
          <cell r="BU1462"/>
          <cell r="BV1462"/>
          <cell r="BW1462"/>
          <cell r="BX1462"/>
          <cell r="BY1462"/>
          <cell r="BZ1462"/>
          <cell r="CA1462"/>
          <cell r="CB1462"/>
          <cell r="CC1462"/>
          <cell r="CD1462"/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  <cell r="CP1462"/>
          <cell r="CQ1462"/>
          <cell r="CR1462"/>
          <cell r="CS1462"/>
          <cell r="CT1462"/>
          <cell r="CU1462"/>
          <cell r="CV1462"/>
          <cell r="CW1462"/>
          <cell r="CX1462"/>
          <cell r="CY1462"/>
          <cell r="CZ1462"/>
          <cell r="DA1462"/>
          <cell r="DB1462"/>
          <cell r="DC1462"/>
          <cell r="DD1462"/>
          <cell r="DE1462"/>
          <cell r="DF1462"/>
          <cell r="DG1462"/>
          <cell r="DH1462"/>
          <cell r="DI1462"/>
          <cell r="DJ1462"/>
          <cell r="DL1462" t="str">
            <v/>
          </cell>
        </row>
        <row r="1463">
          <cell r="K1463"/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  <cell r="CE1463"/>
          <cell r="CF1463"/>
          <cell r="CG1463"/>
          <cell r="CH1463"/>
          <cell r="CI1463"/>
          <cell r="CJ1463"/>
          <cell r="CK1463"/>
          <cell r="CL1463"/>
          <cell r="CM1463"/>
          <cell r="CN1463"/>
          <cell r="CO1463"/>
          <cell r="CP1463"/>
          <cell r="CQ1463"/>
          <cell r="CR1463"/>
          <cell r="CS1463"/>
          <cell r="CT1463"/>
          <cell r="CU1463"/>
          <cell r="CV1463"/>
          <cell r="CW1463"/>
          <cell r="CX1463"/>
          <cell r="CY1463"/>
          <cell r="CZ1463"/>
          <cell r="DA1463"/>
          <cell r="DB1463"/>
          <cell r="DC1463"/>
          <cell r="DD1463"/>
          <cell r="DE1463"/>
          <cell r="DF1463"/>
          <cell r="DG1463"/>
          <cell r="DH1463"/>
          <cell r="DI1463"/>
          <cell r="DJ1463"/>
          <cell r="DL1463" t="str">
            <v/>
          </cell>
        </row>
        <row r="1464">
          <cell r="K1464"/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  <cell r="BM1464"/>
          <cell r="BN1464"/>
          <cell r="BO1464"/>
          <cell r="BP1464"/>
          <cell r="BQ1464"/>
          <cell r="BR1464"/>
          <cell r="BS1464"/>
          <cell r="BT1464"/>
          <cell r="BU1464"/>
          <cell r="BV1464"/>
          <cell r="BW1464"/>
          <cell r="BX1464"/>
          <cell r="BY1464"/>
          <cell r="BZ1464"/>
          <cell r="CA1464"/>
          <cell r="CB1464"/>
          <cell r="CC1464"/>
          <cell r="CD1464"/>
          <cell r="CE1464"/>
          <cell r="CF1464"/>
          <cell r="CG1464"/>
          <cell r="CH1464"/>
          <cell r="CI1464"/>
          <cell r="CJ1464"/>
          <cell r="CK1464"/>
          <cell r="CL1464"/>
          <cell r="CM1464"/>
          <cell r="CN1464"/>
          <cell r="CO1464"/>
          <cell r="CP1464"/>
          <cell r="CQ1464"/>
          <cell r="CR1464"/>
          <cell r="CS1464"/>
          <cell r="CT1464"/>
          <cell r="CU1464"/>
          <cell r="CV1464"/>
          <cell r="CW1464"/>
          <cell r="CX1464"/>
          <cell r="CY1464"/>
          <cell r="CZ1464"/>
          <cell r="DA1464"/>
          <cell r="DB1464"/>
          <cell r="DC1464"/>
          <cell r="DD1464"/>
          <cell r="DE1464"/>
          <cell r="DF1464"/>
          <cell r="DG1464"/>
          <cell r="DH1464"/>
          <cell r="DI1464"/>
          <cell r="DJ1464"/>
          <cell r="DL1464" t="str">
            <v/>
          </cell>
        </row>
        <row r="1465">
          <cell r="K1465"/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  <cell r="BM1465"/>
          <cell r="BN1465"/>
          <cell r="BO1465"/>
          <cell r="BP1465"/>
          <cell r="BQ1465"/>
          <cell r="BR1465"/>
          <cell r="BS1465"/>
          <cell r="BT1465"/>
          <cell r="BU1465"/>
          <cell r="BV1465"/>
          <cell r="BW1465"/>
          <cell r="BX1465"/>
          <cell r="BY1465"/>
          <cell r="BZ1465"/>
          <cell r="CA1465"/>
          <cell r="CB1465"/>
          <cell r="CC1465"/>
          <cell r="CD1465"/>
          <cell r="CE1465"/>
          <cell r="CF1465"/>
          <cell r="CG1465"/>
          <cell r="CH1465"/>
          <cell r="CI1465"/>
          <cell r="CJ1465"/>
          <cell r="CK1465"/>
          <cell r="CL1465"/>
          <cell r="CM1465"/>
          <cell r="CN1465"/>
          <cell r="CO1465"/>
          <cell r="CP1465"/>
          <cell r="CQ1465"/>
          <cell r="CR1465"/>
          <cell r="CS1465"/>
          <cell r="CT1465"/>
          <cell r="CU1465"/>
          <cell r="CV1465"/>
          <cell r="CW1465"/>
          <cell r="CX1465"/>
          <cell r="CY1465"/>
          <cell r="CZ1465"/>
          <cell r="DA1465"/>
          <cell r="DB1465"/>
          <cell r="DC1465"/>
          <cell r="DD1465"/>
          <cell r="DE1465"/>
          <cell r="DF1465"/>
          <cell r="DG1465"/>
          <cell r="DH1465"/>
          <cell r="DI1465"/>
          <cell r="DJ1465"/>
          <cell r="DL1465" t="str">
            <v/>
          </cell>
        </row>
        <row r="1466">
          <cell r="K1466"/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  <cell r="BM1466"/>
          <cell r="BN1466"/>
          <cell r="BO1466"/>
          <cell r="BP1466"/>
          <cell r="BQ1466"/>
          <cell r="BR1466"/>
          <cell r="BS1466"/>
          <cell r="BT1466"/>
          <cell r="BU1466"/>
          <cell r="BV1466"/>
          <cell r="BW1466"/>
          <cell r="BX1466"/>
          <cell r="BY1466"/>
          <cell r="BZ1466"/>
          <cell r="CA1466"/>
          <cell r="CB1466"/>
          <cell r="CC1466"/>
          <cell r="CD1466"/>
          <cell r="CE1466"/>
          <cell r="CF1466"/>
          <cell r="CG1466"/>
          <cell r="CH1466"/>
          <cell r="CI1466"/>
          <cell r="CJ1466"/>
          <cell r="CK1466"/>
          <cell r="CL1466"/>
          <cell r="CM1466"/>
          <cell r="CN1466"/>
          <cell r="CO1466"/>
          <cell r="CP1466"/>
          <cell r="CQ1466"/>
          <cell r="CR1466"/>
          <cell r="CS1466"/>
          <cell r="CT1466"/>
          <cell r="CU1466"/>
          <cell r="CV1466"/>
          <cell r="CW1466"/>
          <cell r="CX1466"/>
          <cell r="CY1466"/>
          <cell r="CZ1466"/>
          <cell r="DA1466"/>
          <cell r="DB1466"/>
          <cell r="DC1466"/>
          <cell r="DD1466"/>
          <cell r="DE1466"/>
          <cell r="DF1466"/>
          <cell r="DG1466"/>
          <cell r="DH1466"/>
          <cell r="DI1466"/>
          <cell r="DJ1466"/>
          <cell r="DL1466" t="str">
            <v/>
          </cell>
        </row>
        <row r="1467">
          <cell r="K1467"/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  <cell r="BM1467"/>
          <cell r="BN1467"/>
          <cell r="BO1467"/>
          <cell r="BP1467"/>
          <cell r="BQ1467"/>
          <cell r="BR1467"/>
          <cell r="BS1467"/>
          <cell r="BT1467"/>
          <cell r="BU1467"/>
          <cell r="BV1467"/>
          <cell r="BW1467"/>
          <cell r="BX1467"/>
          <cell r="BY1467"/>
          <cell r="BZ1467"/>
          <cell r="CA1467"/>
          <cell r="CB1467"/>
          <cell r="CC1467"/>
          <cell r="CD1467"/>
          <cell r="CE1467"/>
          <cell r="CF1467"/>
          <cell r="CG1467"/>
          <cell r="CH1467"/>
          <cell r="CI1467"/>
          <cell r="CJ1467"/>
          <cell r="CK1467"/>
          <cell r="CL1467"/>
          <cell r="CM1467"/>
          <cell r="CN1467"/>
          <cell r="CO1467"/>
          <cell r="CP1467"/>
          <cell r="CQ1467"/>
          <cell r="CR1467"/>
          <cell r="CS1467"/>
          <cell r="CT1467"/>
          <cell r="CU1467"/>
          <cell r="CV1467"/>
          <cell r="CW1467"/>
          <cell r="CX1467"/>
          <cell r="CY1467"/>
          <cell r="CZ1467"/>
          <cell r="DA1467"/>
          <cell r="DB1467"/>
          <cell r="DC1467"/>
          <cell r="DD1467"/>
          <cell r="DE1467"/>
          <cell r="DF1467"/>
          <cell r="DG1467"/>
          <cell r="DH1467"/>
          <cell r="DI1467"/>
          <cell r="DJ1467"/>
          <cell r="DL1467" t="str">
            <v/>
          </cell>
        </row>
        <row r="1468">
          <cell r="K1468"/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  <cell r="CE1468"/>
          <cell r="CF1468"/>
          <cell r="CG1468"/>
          <cell r="CH1468"/>
          <cell r="CI1468"/>
          <cell r="CJ1468"/>
          <cell r="CK1468"/>
          <cell r="CL1468"/>
          <cell r="CM1468"/>
          <cell r="CN1468"/>
          <cell r="CO1468"/>
          <cell r="CP1468"/>
          <cell r="CQ1468"/>
          <cell r="CR1468"/>
          <cell r="CS1468"/>
          <cell r="CT1468"/>
          <cell r="CU1468"/>
          <cell r="CV1468"/>
          <cell r="CW1468"/>
          <cell r="CX1468"/>
          <cell r="CY1468"/>
          <cell r="CZ1468"/>
          <cell r="DA1468"/>
          <cell r="DB1468"/>
          <cell r="DC1468"/>
          <cell r="DD1468"/>
          <cell r="DE1468"/>
          <cell r="DF1468"/>
          <cell r="DG1468"/>
          <cell r="DH1468"/>
          <cell r="DI1468"/>
          <cell r="DJ1468"/>
          <cell r="DL1468" t="str">
            <v/>
          </cell>
        </row>
        <row r="1469">
          <cell r="K1469"/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  <cell r="BM1469"/>
          <cell r="BN1469"/>
          <cell r="BO1469"/>
          <cell r="BP1469"/>
          <cell r="BQ1469"/>
          <cell r="BR1469"/>
          <cell r="BS1469"/>
          <cell r="BT1469"/>
          <cell r="BU1469"/>
          <cell r="BV1469"/>
          <cell r="BW1469"/>
          <cell r="BX1469"/>
          <cell r="BY1469"/>
          <cell r="BZ1469"/>
          <cell r="CA1469"/>
          <cell r="CB1469"/>
          <cell r="CC1469"/>
          <cell r="CD1469"/>
          <cell r="CE1469"/>
          <cell r="CF1469"/>
          <cell r="CG1469"/>
          <cell r="CH1469"/>
          <cell r="CI1469"/>
          <cell r="CJ1469"/>
          <cell r="CK1469"/>
          <cell r="CL1469"/>
          <cell r="CM1469"/>
          <cell r="CN1469"/>
          <cell r="CO1469"/>
          <cell r="CP1469"/>
          <cell r="CQ1469"/>
          <cell r="CR1469"/>
          <cell r="CS1469"/>
          <cell r="CT1469"/>
          <cell r="CU1469"/>
          <cell r="CV1469"/>
          <cell r="CW1469"/>
          <cell r="CX1469"/>
          <cell r="CY1469"/>
          <cell r="CZ1469"/>
          <cell r="DA1469"/>
          <cell r="DB1469"/>
          <cell r="DC1469"/>
          <cell r="DD1469"/>
          <cell r="DE1469"/>
          <cell r="DF1469"/>
          <cell r="DG1469"/>
          <cell r="DH1469"/>
          <cell r="DI1469"/>
          <cell r="DJ1469"/>
          <cell r="DL1469" t="str">
            <v/>
          </cell>
        </row>
        <row r="1470">
          <cell r="K1470"/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  <cell r="CE1470"/>
          <cell r="CF1470"/>
          <cell r="CG1470"/>
          <cell r="CH1470"/>
          <cell r="CI1470"/>
          <cell r="CJ1470"/>
          <cell r="CK1470"/>
          <cell r="CL1470"/>
          <cell r="CM1470"/>
          <cell r="CN1470"/>
          <cell r="CO1470"/>
          <cell r="CP1470"/>
          <cell r="CQ1470"/>
          <cell r="CR1470"/>
          <cell r="CS1470"/>
          <cell r="CT1470"/>
          <cell r="CU1470"/>
          <cell r="CV1470"/>
          <cell r="CW1470"/>
          <cell r="CX1470"/>
          <cell r="CY1470"/>
          <cell r="CZ1470"/>
          <cell r="DA1470"/>
          <cell r="DB1470"/>
          <cell r="DC1470"/>
          <cell r="DD1470"/>
          <cell r="DE1470"/>
          <cell r="DF1470"/>
          <cell r="DG1470"/>
          <cell r="DH1470"/>
          <cell r="DI1470"/>
          <cell r="DJ1470"/>
          <cell r="DL1470" t="str">
            <v/>
          </cell>
        </row>
        <row r="1471">
          <cell r="K1471"/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  <cell r="BM1471"/>
          <cell r="BN1471"/>
          <cell r="BO1471"/>
          <cell r="BP1471"/>
          <cell r="BQ1471"/>
          <cell r="BR1471"/>
          <cell r="BS1471"/>
          <cell r="BT1471"/>
          <cell r="BU1471"/>
          <cell r="BV1471"/>
          <cell r="BW1471"/>
          <cell r="BX1471"/>
          <cell r="BY1471"/>
          <cell r="BZ1471"/>
          <cell r="CA1471"/>
          <cell r="CB1471"/>
          <cell r="CC1471"/>
          <cell r="CD1471"/>
          <cell r="CE1471"/>
          <cell r="CF1471"/>
          <cell r="CG1471"/>
          <cell r="CH1471"/>
          <cell r="CI1471"/>
          <cell r="CJ1471"/>
          <cell r="CK1471"/>
          <cell r="CL1471"/>
          <cell r="CM1471"/>
          <cell r="CN1471"/>
          <cell r="CO1471"/>
          <cell r="CP1471"/>
          <cell r="CQ1471"/>
          <cell r="CR1471"/>
          <cell r="CS1471"/>
          <cell r="CT1471"/>
          <cell r="CU1471"/>
          <cell r="CV1471"/>
          <cell r="CW1471"/>
          <cell r="CX1471"/>
          <cell r="CY1471"/>
          <cell r="CZ1471"/>
          <cell r="DA1471"/>
          <cell r="DB1471"/>
          <cell r="DC1471"/>
          <cell r="DD1471"/>
          <cell r="DE1471"/>
          <cell r="DF1471"/>
          <cell r="DG1471"/>
          <cell r="DH1471"/>
          <cell r="DI1471"/>
          <cell r="DJ1471"/>
          <cell r="DL1471" t="str">
            <v/>
          </cell>
        </row>
        <row r="1472">
          <cell r="K1472"/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  <cell r="BM1472"/>
          <cell r="BN1472"/>
          <cell r="BO1472"/>
          <cell r="BP1472"/>
          <cell r="BQ1472"/>
          <cell r="BR1472"/>
          <cell r="BS1472"/>
          <cell r="BT1472"/>
          <cell r="BU1472"/>
          <cell r="BV1472"/>
          <cell r="BW1472"/>
          <cell r="BX1472"/>
          <cell r="BY1472"/>
          <cell r="BZ1472"/>
          <cell r="CA1472"/>
          <cell r="CB1472"/>
          <cell r="CC1472"/>
          <cell r="CD1472"/>
          <cell r="CE1472"/>
          <cell r="CF1472"/>
          <cell r="CG1472"/>
          <cell r="CH1472"/>
          <cell r="CI1472"/>
          <cell r="CJ1472"/>
          <cell r="CK1472"/>
          <cell r="CL1472"/>
          <cell r="CM1472"/>
          <cell r="CN1472"/>
          <cell r="CO1472"/>
          <cell r="CP1472"/>
          <cell r="CQ1472"/>
          <cell r="CR1472"/>
          <cell r="CS1472"/>
          <cell r="CT1472"/>
          <cell r="CU1472"/>
          <cell r="CV1472"/>
          <cell r="CW1472"/>
          <cell r="CX1472"/>
          <cell r="CY1472"/>
          <cell r="CZ1472"/>
          <cell r="DA1472"/>
          <cell r="DB1472"/>
          <cell r="DC1472"/>
          <cell r="DD1472"/>
          <cell r="DE1472"/>
          <cell r="DF1472"/>
          <cell r="DG1472"/>
          <cell r="DH1472"/>
          <cell r="DI1472"/>
          <cell r="DJ1472"/>
          <cell r="DL1472" t="str">
            <v/>
          </cell>
        </row>
        <row r="1473">
          <cell r="K1473"/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  <cell r="BM1473"/>
          <cell r="BN1473"/>
          <cell r="BO1473"/>
          <cell r="BP1473"/>
          <cell r="BQ1473"/>
          <cell r="BR1473"/>
          <cell r="BS1473"/>
          <cell r="BT1473"/>
          <cell r="BU1473"/>
          <cell r="BV1473"/>
          <cell r="BW1473"/>
          <cell r="BX1473"/>
          <cell r="BY1473"/>
          <cell r="BZ1473"/>
          <cell r="CA1473"/>
          <cell r="CB1473"/>
          <cell r="CC1473"/>
          <cell r="CD1473"/>
          <cell r="CE1473"/>
          <cell r="CF1473"/>
          <cell r="CG1473"/>
          <cell r="CH1473"/>
          <cell r="CI1473"/>
          <cell r="CJ1473"/>
          <cell r="CK1473"/>
          <cell r="CL1473"/>
          <cell r="CM1473"/>
          <cell r="CN1473"/>
          <cell r="CO1473"/>
          <cell r="CP1473"/>
          <cell r="CQ1473"/>
          <cell r="CR1473"/>
          <cell r="CS1473"/>
          <cell r="CT1473"/>
          <cell r="CU1473"/>
          <cell r="CV1473"/>
          <cell r="CW1473"/>
          <cell r="CX1473"/>
          <cell r="CY1473"/>
          <cell r="CZ1473"/>
          <cell r="DA1473"/>
          <cell r="DB1473"/>
          <cell r="DC1473"/>
          <cell r="DD1473"/>
          <cell r="DE1473"/>
          <cell r="DF1473"/>
          <cell r="DG1473"/>
          <cell r="DH1473"/>
          <cell r="DI1473"/>
          <cell r="DJ1473"/>
          <cell r="DL1473" t="str">
            <v/>
          </cell>
        </row>
        <row r="1474">
          <cell r="K1474"/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  <cell r="BM1474"/>
          <cell r="BN1474"/>
          <cell r="BO1474"/>
          <cell r="BP1474"/>
          <cell r="BQ1474"/>
          <cell r="BR1474"/>
          <cell r="BS1474"/>
          <cell r="BT1474"/>
          <cell r="BU1474"/>
          <cell r="BV1474"/>
          <cell r="BW1474"/>
          <cell r="BX1474"/>
          <cell r="BY1474"/>
          <cell r="BZ1474"/>
          <cell r="CA1474"/>
          <cell r="CB1474"/>
          <cell r="CC1474"/>
          <cell r="CD1474"/>
          <cell r="CE1474"/>
          <cell r="CF1474"/>
          <cell r="CG1474"/>
          <cell r="CH1474"/>
          <cell r="CI1474"/>
          <cell r="CJ1474"/>
          <cell r="CK1474"/>
          <cell r="CL1474"/>
          <cell r="CM1474"/>
          <cell r="CN1474"/>
          <cell r="CO1474"/>
          <cell r="CP1474"/>
          <cell r="CQ1474"/>
          <cell r="CR1474"/>
          <cell r="CS1474"/>
          <cell r="CT1474"/>
          <cell r="CU1474"/>
          <cell r="CV1474"/>
          <cell r="CW1474"/>
          <cell r="CX1474"/>
          <cell r="CY1474"/>
          <cell r="CZ1474"/>
          <cell r="DA1474"/>
          <cell r="DB1474"/>
          <cell r="DC1474"/>
          <cell r="DD1474"/>
          <cell r="DE1474"/>
          <cell r="DF1474"/>
          <cell r="DG1474"/>
          <cell r="DH1474"/>
          <cell r="DI1474"/>
          <cell r="DJ1474"/>
          <cell r="DL1474" t="str">
            <v/>
          </cell>
        </row>
        <row r="1475">
          <cell r="K1475"/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  <cell r="BM1475"/>
          <cell r="BN1475"/>
          <cell r="BO1475"/>
          <cell r="BP1475"/>
          <cell r="BQ1475"/>
          <cell r="BR1475"/>
          <cell r="BS1475"/>
          <cell r="BT1475"/>
          <cell r="BU1475"/>
          <cell r="BV1475"/>
          <cell r="BW1475"/>
          <cell r="BX1475"/>
          <cell r="BY1475"/>
          <cell r="BZ1475"/>
          <cell r="CA1475"/>
          <cell r="CB1475"/>
          <cell r="CC1475"/>
          <cell r="CD1475"/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  <cell r="CP1475"/>
          <cell r="CQ1475"/>
          <cell r="CR1475"/>
          <cell r="CS1475"/>
          <cell r="CT1475"/>
          <cell r="CU1475"/>
          <cell r="CV1475"/>
          <cell r="CW1475"/>
          <cell r="CX1475"/>
          <cell r="CY1475"/>
          <cell r="CZ1475"/>
          <cell r="DA1475"/>
          <cell r="DB1475"/>
          <cell r="DC1475"/>
          <cell r="DD1475"/>
          <cell r="DE1475"/>
          <cell r="DF1475"/>
          <cell r="DG1475"/>
          <cell r="DH1475"/>
          <cell r="DI1475"/>
          <cell r="DJ1475"/>
          <cell r="DL1475" t="str">
            <v/>
          </cell>
        </row>
        <row r="1476">
          <cell r="K1476"/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  <cell r="CE1476"/>
          <cell r="CF1476"/>
          <cell r="CG1476"/>
          <cell r="CH1476"/>
          <cell r="CI1476"/>
          <cell r="CJ1476"/>
          <cell r="CK1476"/>
          <cell r="CL1476"/>
          <cell r="CM1476"/>
          <cell r="CN1476"/>
          <cell r="CO1476"/>
          <cell r="CP1476"/>
          <cell r="CQ1476"/>
          <cell r="CR1476"/>
          <cell r="CS1476"/>
          <cell r="CT1476"/>
          <cell r="CU1476"/>
          <cell r="CV1476"/>
          <cell r="CW1476"/>
          <cell r="CX1476"/>
          <cell r="CY1476"/>
          <cell r="CZ1476"/>
          <cell r="DA1476"/>
          <cell r="DB1476"/>
          <cell r="DC1476"/>
          <cell r="DD1476"/>
          <cell r="DE1476"/>
          <cell r="DF1476"/>
          <cell r="DG1476"/>
          <cell r="DH1476"/>
          <cell r="DI1476"/>
          <cell r="DJ1476"/>
          <cell r="DL1476" t="str">
            <v/>
          </cell>
        </row>
        <row r="1477">
          <cell r="K1477"/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  <cell r="BM1477"/>
          <cell r="BN1477"/>
          <cell r="BO1477"/>
          <cell r="BP1477"/>
          <cell r="BQ1477"/>
          <cell r="BR1477"/>
          <cell r="BS1477"/>
          <cell r="BT1477"/>
          <cell r="BU1477"/>
          <cell r="BV1477"/>
          <cell r="BW1477"/>
          <cell r="BX1477"/>
          <cell r="BY1477"/>
          <cell r="BZ1477"/>
          <cell r="CA1477"/>
          <cell r="CB1477"/>
          <cell r="CC1477"/>
          <cell r="CD1477"/>
          <cell r="CE1477"/>
          <cell r="CF1477"/>
          <cell r="CG1477"/>
          <cell r="CH1477"/>
          <cell r="CI1477"/>
          <cell r="CJ1477"/>
          <cell r="CK1477"/>
          <cell r="CL1477"/>
          <cell r="CM1477"/>
          <cell r="CN1477"/>
          <cell r="CO1477"/>
          <cell r="CP1477"/>
          <cell r="CQ1477"/>
          <cell r="CR1477"/>
          <cell r="CS1477"/>
          <cell r="CT1477"/>
          <cell r="CU1477"/>
          <cell r="CV1477"/>
          <cell r="CW1477"/>
          <cell r="CX1477"/>
          <cell r="CY1477"/>
          <cell r="CZ1477"/>
          <cell r="DA1477"/>
          <cell r="DB1477"/>
          <cell r="DC1477"/>
          <cell r="DD1477"/>
          <cell r="DE1477"/>
          <cell r="DF1477"/>
          <cell r="DG1477"/>
          <cell r="DH1477"/>
          <cell r="DI1477"/>
          <cell r="DJ1477"/>
          <cell r="DL1477" t="str">
            <v/>
          </cell>
        </row>
        <row r="1478">
          <cell r="K1478"/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  <cell r="BM1478"/>
          <cell r="BN1478"/>
          <cell r="BO1478"/>
          <cell r="BP1478"/>
          <cell r="BQ1478"/>
          <cell r="BR1478"/>
          <cell r="BS1478"/>
          <cell r="BT1478"/>
          <cell r="BU1478"/>
          <cell r="BV1478"/>
          <cell r="BW1478"/>
          <cell r="BX1478"/>
          <cell r="BY1478"/>
          <cell r="BZ1478"/>
          <cell r="CA1478"/>
          <cell r="CB1478"/>
          <cell r="CC1478"/>
          <cell r="CD1478"/>
          <cell r="CE1478"/>
          <cell r="CF1478"/>
          <cell r="CG1478"/>
          <cell r="CH1478"/>
          <cell r="CI1478"/>
          <cell r="CJ1478"/>
          <cell r="CK1478"/>
          <cell r="CL1478"/>
          <cell r="CM1478"/>
          <cell r="CN1478"/>
          <cell r="CO1478"/>
          <cell r="CP1478"/>
          <cell r="CQ1478"/>
          <cell r="CR1478"/>
          <cell r="CS1478"/>
          <cell r="CT1478"/>
          <cell r="CU1478"/>
          <cell r="CV1478"/>
          <cell r="CW1478"/>
          <cell r="CX1478"/>
          <cell r="CY1478"/>
          <cell r="CZ1478"/>
          <cell r="DA1478"/>
          <cell r="DB1478"/>
          <cell r="DC1478"/>
          <cell r="DD1478"/>
          <cell r="DE1478"/>
          <cell r="DF1478"/>
          <cell r="DG1478"/>
          <cell r="DH1478"/>
          <cell r="DI1478"/>
          <cell r="DJ1478"/>
          <cell r="DL1478" t="str">
            <v/>
          </cell>
        </row>
        <row r="1479">
          <cell r="K1479"/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  <cell r="BM1479"/>
          <cell r="BN1479"/>
          <cell r="BO1479"/>
          <cell r="BP1479"/>
          <cell r="BQ1479"/>
          <cell r="BR1479"/>
          <cell r="BS1479"/>
          <cell r="BT1479"/>
          <cell r="BU1479"/>
          <cell r="BV1479"/>
          <cell r="BW1479"/>
          <cell r="BX1479"/>
          <cell r="BY1479"/>
          <cell r="BZ1479"/>
          <cell r="CA1479"/>
          <cell r="CB1479"/>
          <cell r="CC1479"/>
          <cell r="CD1479"/>
          <cell r="CE1479"/>
          <cell r="CF1479"/>
          <cell r="CG1479"/>
          <cell r="CH1479"/>
          <cell r="CI1479"/>
          <cell r="CJ1479"/>
          <cell r="CK1479"/>
          <cell r="CL1479"/>
          <cell r="CM1479"/>
          <cell r="CN1479"/>
          <cell r="CO1479"/>
          <cell r="CP1479"/>
          <cell r="CQ1479"/>
          <cell r="CR1479"/>
          <cell r="CS1479"/>
          <cell r="CT1479"/>
          <cell r="CU1479"/>
          <cell r="CV1479"/>
          <cell r="CW1479"/>
          <cell r="CX1479"/>
          <cell r="CY1479"/>
          <cell r="CZ1479"/>
          <cell r="DA1479"/>
          <cell r="DB1479"/>
          <cell r="DC1479"/>
          <cell r="DD1479"/>
          <cell r="DE1479"/>
          <cell r="DF1479"/>
          <cell r="DG1479"/>
          <cell r="DH1479"/>
          <cell r="DI1479"/>
          <cell r="DJ1479"/>
          <cell r="DL1479" t="str">
            <v/>
          </cell>
        </row>
        <row r="1480">
          <cell r="K1480"/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  <cell r="BM1480"/>
          <cell r="BN1480"/>
          <cell r="BO1480"/>
          <cell r="BP1480"/>
          <cell r="BQ1480"/>
          <cell r="BR1480"/>
          <cell r="BS1480"/>
          <cell r="BT1480"/>
          <cell r="BU1480"/>
          <cell r="BV1480"/>
          <cell r="BW1480"/>
          <cell r="BX1480"/>
          <cell r="BY1480"/>
          <cell r="BZ1480"/>
          <cell r="CA1480"/>
          <cell r="CB1480"/>
          <cell r="CC1480"/>
          <cell r="CD1480"/>
          <cell r="CE1480"/>
          <cell r="CF1480"/>
          <cell r="CG1480"/>
          <cell r="CH1480"/>
          <cell r="CI1480"/>
          <cell r="CJ1480"/>
          <cell r="CK1480"/>
          <cell r="CL1480"/>
          <cell r="CM1480"/>
          <cell r="CN1480"/>
          <cell r="CO1480"/>
          <cell r="CP1480"/>
          <cell r="CQ1480"/>
          <cell r="CR1480"/>
          <cell r="CS1480"/>
          <cell r="CT1480"/>
          <cell r="CU1480"/>
          <cell r="CV1480"/>
          <cell r="CW1480"/>
          <cell r="CX1480"/>
          <cell r="CY1480"/>
          <cell r="CZ1480"/>
          <cell r="DA1480"/>
          <cell r="DB1480"/>
          <cell r="DC1480"/>
          <cell r="DD1480"/>
          <cell r="DE1480"/>
          <cell r="DF1480"/>
          <cell r="DG1480"/>
          <cell r="DH1480"/>
          <cell r="DI1480"/>
          <cell r="DJ1480"/>
          <cell r="DL1480" t="str">
            <v/>
          </cell>
        </row>
        <row r="1481">
          <cell r="K1481"/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  <cell r="CE1481"/>
          <cell r="CF1481"/>
          <cell r="CG1481"/>
          <cell r="CH1481"/>
          <cell r="CI1481"/>
          <cell r="CJ1481"/>
          <cell r="CK1481"/>
          <cell r="CL1481"/>
          <cell r="CM1481"/>
          <cell r="CN1481"/>
          <cell r="CO1481"/>
          <cell r="CP1481"/>
          <cell r="CQ1481"/>
          <cell r="CR1481"/>
          <cell r="CS1481"/>
          <cell r="CT1481"/>
          <cell r="CU1481"/>
          <cell r="CV1481"/>
          <cell r="CW1481"/>
          <cell r="CX1481"/>
          <cell r="CY1481"/>
          <cell r="CZ1481"/>
          <cell r="DA1481"/>
          <cell r="DB1481"/>
          <cell r="DC1481"/>
          <cell r="DD1481"/>
          <cell r="DE1481"/>
          <cell r="DF1481"/>
          <cell r="DG1481"/>
          <cell r="DH1481"/>
          <cell r="DI1481"/>
          <cell r="DJ1481"/>
          <cell r="DL1481" t="str">
            <v/>
          </cell>
        </row>
        <row r="1482">
          <cell r="K1482"/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  <cell r="BM1482"/>
          <cell r="BN1482"/>
          <cell r="BO1482"/>
          <cell r="BP1482"/>
          <cell r="BQ1482"/>
          <cell r="BR1482"/>
          <cell r="BS1482"/>
          <cell r="BT1482"/>
          <cell r="BU1482"/>
          <cell r="BV1482"/>
          <cell r="BW1482"/>
          <cell r="BX1482"/>
          <cell r="BY1482"/>
          <cell r="BZ1482"/>
          <cell r="CA1482"/>
          <cell r="CB1482"/>
          <cell r="CC1482"/>
          <cell r="CD1482"/>
          <cell r="CE1482"/>
          <cell r="CF1482"/>
          <cell r="CG1482"/>
          <cell r="CH1482"/>
          <cell r="CI1482"/>
          <cell r="CJ1482"/>
          <cell r="CK1482"/>
          <cell r="CL1482"/>
          <cell r="CM1482"/>
          <cell r="CN1482"/>
          <cell r="CO1482"/>
          <cell r="CP1482"/>
          <cell r="CQ1482"/>
          <cell r="CR1482"/>
          <cell r="CS1482"/>
          <cell r="CT1482"/>
          <cell r="CU1482"/>
          <cell r="CV1482"/>
          <cell r="CW1482"/>
          <cell r="CX1482"/>
          <cell r="CY1482"/>
          <cell r="CZ1482"/>
          <cell r="DA1482"/>
          <cell r="DB1482"/>
          <cell r="DC1482"/>
          <cell r="DD1482"/>
          <cell r="DE1482"/>
          <cell r="DF1482"/>
          <cell r="DG1482"/>
          <cell r="DH1482"/>
          <cell r="DI1482"/>
          <cell r="DJ1482"/>
          <cell r="DL1482" t="str">
            <v/>
          </cell>
        </row>
        <row r="1483">
          <cell r="K1483"/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  <cell r="CE1483"/>
          <cell r="CF1483"/>
          <cell r="CG1483"/>
          <cell r="CH1483"/>
          <cell r="CI1483"/>
          <cell r="CJ1483"/>
          <cell r="CK1483"/>
          <cell r="CL1483"/>
          <cell r="CM1483"/>
          <cell r="CN1483"/>
          <cell r="CO1483"/>
          <cell r="CP1483"/>
          <cell r="CQ1483"/>
          <cell r="CR1483"/>
          <cell r="CS1483"/>
          <cell r="CT1483"/>
          <cell r="CU1483"/>
          <cell r="CV1483"/>
          <cell r="CW1483"/>
          <cell r="CX1483"/>
          <cell r="CY1483"/>
          <cell r="CZ1483"/>
          <cell r="DA1483"/>
          <cell r="DB1483"/>
          <cell r="DC1483"/>
          <cell r="DD1483"/>
          <cell r="DE1483"/>
          <cell r="DF1483"/>
          <cell r="DG1483"/>
          <cell r="DH1483"/>
          <cell r="DI1483"/>
          <cell r="DJ1483"/>
          <cell r="DL1483" t="str">
            <v/>
          </cell>
        </row>
        <row r="1484">
          <cell r="K1484"/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  <cell r="BM1484"/>
          <cell r="BN1484"/>
          <cell r="BO1484"/>
          <cell r="BP1484"/>
          <cell r="BQ1484"/>
          <cell r="BR1484"/>
          <cell r="BS1484"/>
          <cell r="BT1484"/>
          <cell r="BU1484"/>
          <cell r="BV1484"/>
          <cell r="BW1484"/>
          <cell r="BX1484"/>
          <cell r="BY1484"/>
          <cell r="BZ1484"/>
          <cell r="CA1484"/>
          <cell r="CB1484"/>
          <cell r="CC1484"/>
          <cell r="CD1484"/>
          <cell r="CE1484"/>
          <cell r="CF1484"/>
          <cell r="CG1484"/>
          <cell r="CH1484"/>
          <cell r="CI1484"/>
          <cell r="CJ1484"/>
          <cell r="CK1484"/>
          <cell r="CL1484"/>
          <cell r="CM1484"/>
          <cell r="CN1484"/>
          <cell r="CO1484"/>
          <cell r="CP1484"/>
          <cell r="CQ1484"/>
          <cell r="CR1484"/>
          <cell r="CS1484"/>
          <cell r="CT1484"/>
          <cell r="CU1484"/>
          <cell r="CV1484"/>
          <cell r="CW1484"/>
          <cell r="CX1484"/>
          <cell r="CY1484"/>
          <cell r="CZ1484"/>
          <cell r="DA1484"/>
          <cell r="DB1484"/>
          <cell r="DC1484"/>
          <cell r="DD1484"/>
          <cell r="DE1484"/>
          <cell r="DF1484"/>
          <cell r="DG1484"/>
          <cell r="DH1484"/>
          <cell r="DI1484"/>
          <cell r="DJ1484"/>
          <cell r="DL1484" t="str">
            <v/>
          </cell>
        </row>
        <row r="1485">
          <cell r="K1485"/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  <cell r="BM1485"/>
          <cell r="BN1485"/>
          <cell r="BO1485"/>
          <cell r="BP1485"/>
          <cell r="BQ1485"/>
          <cell r="BR1485"/>
          <cell r="BS1485"/>
          <cell r="BT1485"/>
          <cell r="BU1485"/>
          <cell r="BV1485"/>
          <cell r="BW1485"/>
          <cell r="BX1485"/>
          <cell r="BY1485"/>
          <cell r="BZ1485"/>
          <cell r="CA1485"/>
          <cell r="CB1485"/>
          <cell r="CC1485"/>
          <cell r="CD1485"/>
          <cell r="CE1485"/>
          <cell r="CF1485"/>
          <cell r="CG1485"/>
          <cell r="CH1485"/>
          <cell r="CI1485"/>
          <cell r="CJ1485"/>
          <cell r="CK1485"/>
          <cell r="CL1485"/>
          <cell r="CM1485"/>
          <cell r="CN1485"/>
          <cell r="CO1485"/>
          <cell r="CP1485"/>
          <cell r="CQ1485"/>
          <cell r="CR1485"/>
          <cell r="CS1485"/>
          <cell r="CT1485"/>
          <cell r="CU1485"/>
          <cell r="CV1485"/>
          <cell r="CW1485"/>
          <cell r="CX1485"/>
          <cell r="CY1485"/>
          <cell r="CZ1485"/>
          <cell r="DA1485"/>
          <cell r="DB1485"/>
          <cell r="DC1485"/>
          <cell r="DD1485"/>
          <cell r="DE1485"/>
          <cell r="DF1485"/>
          <cell r="DG1485"/>
          <cell r="DH1485"/>
          <cell r="DI1485"/>
          <cell r="DJ1485"/>
          <cell r="DL1485" t="str">
            <v/>
          </cell>
        </row>
        <row r="1486">
          <cell r="K1486"/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  <cell r="BM1486"/>
          <cell r="BN1486"/>
          <cell r="BO1486"/>
          <cell r="BP1486"/>
          <cell r="BQ1486"/>
          <cell r="BR1486"/>
          <cell r="BS1486"/>
          <cell r="BT1486"/>
          <cell r="BU1486"/>
          <cell r="BV1486"/>
          <cell r="BW1486"/>
          <cell r="BX1486"/>
          <cell r="BY1486"/>
          <cell r="BZ1486"/>
          <cell r="CA1486"/>
          <cell r="CB1486"/>
          <cell r="CC1486"/>
          <cell r="CD1486"/>
          <cell r="CE1486"/>
          <cell r="CF1486"/>
          <cell r="CG1486"/>
          <cell r="CH1486"/>
          <cell r="CI1486"/>
          <cell r="CJ1486"/>
          <cell r="CK1486"/>
          <cell r="CL1486"/>
          <cell r="CM1486"/>
          <cell r="CN1486"/>
          <cell r="CO1486"/>
          <cell r="CP1486"/>
          <cell r="CQ1486"/>
          <cell r="CR1486"/>
          <cell r="CS1486"/>
          <cell r="CT1486"/>
          <cell r="CU1486"/>
          <cell r="CV1486"/>
          <cell r="CW1486"/>
          <cell r="CX1486"/>
          <cell r="CY1486"/>
          <cell r="CZ1486"/>
          <cell r="DA1486"/>
          <cell r="DB1486"/>
          <cell r="DC1486"/>
          <cell r="DD1486"/>
          <cell r="DE1486"/>
          <cell r="DF1486"/>
          <cell r="DG1486"/>
          <cell r="DH1486"/>
          <cell r="DI1486"/>
          <cell r="DJ1486"/>
          <cell r="DL1486" t="str">
            <v/>
          </cell>
        </row>
        <row r="1487">
          <cell r="K1487"/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  <cell r="BM1487"/>
          <cell r="BN1487"/>
          <cell r="BO1487"/>
          <cell r="BP1487"/>
          <cell r="BQ1487"/>
          <cell r="BR1487"/>
          <cell r="BS1487"/>
          <cell r="BT1487"/>
          <cell r="BU1487"/>
          <cell r="BV1487"/>
          <cell r="BW1487"/>
          <cell r="BX1487"/>
          <cell r="BY1487"/>
          <cell r="BZ1487"/>
          <cell r="CA1487"/>
          <cell r="CB1487"/>
          <cell r="CC1487"/>
          <cell r="CD1487"/>
          <cell r="CE1487"/>
          <cell r="CF1487"/>
          <cell r="CG1487"/>
          <cell r="CH1487"/>
          <cell r="CI1487"/>
          <cell r="CJ1487"/>
          <cell r="CK1487"/>
          <cell r="CL1487"/>
          <cell r="CM1487"/>
          <cell r="CN1487"/>
          <cell r="CO1487"/>
          <cell r="CP1487"/>
          <cell r="CQ1487"/>
          <cell r="CR1487"/>
          <cell r="CS1487"/>
          <cell r="CT1487"/>
          <cell r="CU1487"/>
          <cell r="CV1487"/>
          <cell r="CW1487"/>
          <cell r="CX1487"/>
          <cell r="CY1487"/>
          <cell r="CZ1487"/>
          <cell r="DA1487"/>
          <cell r="DB1487"/>
          <cell r="DC1487"/>
          <cell r="DD1487"/>
          <cell r="DE1487"/>
          <cell r="DF1487"/>
          <cell r="DG1487"/>
          <cell r="DH1487"/>
          <cell r="DI1487"/>
          <cell r="DJ1487"/>
          <cell r="DL1487" t="str">
            <v/>
          </cell>
        </row>
        <row r="1488">
          <cell r="K1488"/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  <cell r="BM1488"/>
          <cell r="BN1488"/>
          <cell r="BO1488"/>
          <cell r="BP1488"/>
          <cell r="BQ1488"/>
          <cell r="BR1488"/>
          <cell r="BS1488"/>
          <cell r="BT1488"/>
          <cell r="BU1488"/>
          <cell r="BV1488"/>
          <cell r="BW1488"/>
          <cell r="BX1488"/>
          <cell r="BY1488"/>
          <cell r="BZ1488"/>
          <cell r="CA1488"/>
          <cell r="CB1488"/>
          <cell r="CC1488"/>
          <cell r="CD1488"/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  <cell r="CP1488"/>
          <cell r="CQ1488"/>
          <cell r="CR1488"/>
          <cell r="CS1488"/>
          <cell r="CT1488"/>
          <cell r="CU1488"/>
          <cell r="CV1488"/>
          <cell r="CW1488"/>
          <cell r="CX1488"/>
          <cell r="CY1488"/>
          <cell r="CZ1488"/>
          <cell r="DA1488"/>
          <cell r="DB1488"/>
          <cell r="DC1488"/>
          <cell r="DD1488"/>
          <cell r="DE1488"/>
          <cell r="DF1488"/>
          <cell r="DG1488"/>
          <cell r="DH1488"/>
          <cell r="DI1488"/>
          <cell r="DJ1488"/>
          <cell r="DL1488" t="str">
            <v/>
          </cell>
        </row>
        <row r="1489">
          <cell r="K1489"/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  <cell r="BM1489"/>
          <cell r="BN1489"/>
          <cell r="BO1489"/>
          <cell r="BP1489"/>
          <cell r="BQ1489"/>
          <cell r="BR1489"/>
          <cell r="BS1489"/>
          <cell r="BT1489"/>
          <cell r="BU1489"/>
          <cell r="BV1489"/>
          <cell r="BW1489"/>
          <cell r="BX1489"/>
          <cell r="BY1489"/>
          <cell r="BZ1489"/>
          <cell r="CA1489"/>
          <cell r="CB1489"/>
          <cell r="CC1489"/>
          <cell r="CD1489"/>
          <cell r="CE1489"/>
          <cell r="CF1489"/>
          <cell r="CG1489"/>
          <cell r="CH1489"/>
          <cell r="CI1489"/>
          <cell r="CJ1489"/>
          <cell r="CK1489"/>
          <cell r="CL1489"/>
          <cell r="CM1489"/>
          <cell r="CN1489"/>
          <cell r="CO1489"/>
          <cell r="CP1489"/>
          <cell r="CQ1489"/>
          <cell r="CR1489"/>
          <cell r="CS1489"/>
          <cell r="CT1489"/>
          <cell r="CU1489"/>
          <cell r="CV1489"/>
          <cell r="CW1489"/>
          <cell r="CX1489"/>
          <cell r="CY1489"/>
          <cell r="CZ1489"/>
          <cell r="DA1489"/>
          <cell r="DB1489"/>
          <cell r="DC1489"/>
          <cell r="DD1489"/>
          <cell r="DE1489"/>
          <cell r="DF1489"/>
          <cell r="DG1489"/>
          <cell r="DH1489"/>
          <cell r="DI1489"/>
          <cell r="DJ1489"/>
          <cell r="DL1489" t="str">
            <v/>
          </cell>
        </row>
        <row r="1490">
          <cell r="K1490"/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  <cell r="BM1490"/>
          <cell r="BN1490"/>
          <cell r="BO1490"/>
          <cell r="BP1490"/>
          <cell r="BQ1490"/>
          <cell r="BR1490"/>
          <cell r="BS1490"/>
          <cell r="BT1490"/>
          <cell r="BU1490"/>
          <cell r="BV1490"/>
          <cell r="BW1490"/>
          <cell r="BX1490"/>
          <cell r="BY1490"/>
          <cell r="BZ1490"/>
          <cell r="CA1490"/>
          <cell r="CB1490"/>
          <cell r="CC1490"/>
          <cell r="CD1490"/>
          <cell r="CE1490"/>
          <cell r="CF1490"/>
          <cell r="CG1490"/>
          <cell r="CH1490"/>
          <cell r="CI1490"/>
          <cell r="CJ1490"/>
          <cell r="CK1490"/>
          <cell r="CL1490"/>
          <cell r="CM1490"/>
          <cell r="CN1490"/>
          <cell r="CO1490"/>
          <cell r="CP1490"/>
          <cell r="CQ1490"/>
          <cell r="CR1490"/>
          <cell r="CS1490"/>
          <cell r="CT1490"/>
          <cell r="CU1490"/>
          <cell r="CV1490"/>
          <cell r="CW1490"/>
          <cell r="CX1490"/>
          <cell r="CY1490"/>
          <cell r="CZ1490"/>
          <cell r="DA1490"/>
          <cell r="DB1490"/>
          <cell r="DC1490"/>
          <cell r="DD1490"/>
          <cell r="DE1490"/>
          <cell r="DF1490"/>
          <cell r="DG1490"/>
          <cell r="DH1490"/>
          <cell r="DI1490"/>
          <cell r="DJ1490"/>
          <cell r="DL1490" t="str">
            <v/>
          </cell>
        </row>
        <row r="1491">
          <cell r="K1491"/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  <cell r="BM1491"/>
          <cell r="BN1491"/>
          <cell r="BO1491"/>
          <cell r="BP1491"/>
          <cell r="BQ1491"/>
          <cell r="BR1491"/>
          <cell r="BS1491"/>
          <cell r="BT1491"/>
          <cell r="BU1491"/>
          <cell r="BV1491"/>
          <cell r="BW1491"/>
          <cell r="BX1491"/>
          <cell r="BY1491"/>
          <cell r="BZ1491"/>
          <cell r="CA1491"/>
          <cell r="CB1491"/>
          <cell r="CC1491"/>
          <cell r="CD1491"/>
          <cell r="CE1491"/>
          <cell r="CF1491"/>
          <cell r="CG1491"/>
          <cell r="CH1491"/>
          <cell r="CI1491"/>
          <cell r="CJ1491"/>
          <cell r="CK1491"/>
          <cell r="CL1491"/>
          <cell r="CM1491"/>
          <cell r="CN1491"/>
          <cell r="CO1491"/>
          <cell r="CP1491"/>
          <cell r="CQ1491"/>
          <cell r="CR1491"/>
          <cell r="CS1491"/>
          <cell r="CT1491"/>
          <cell r="CU1491"/>
          <cell r="CV1491"/>
          <cell r="CW1491"/>
          <cell r="CX1491"/>
          <cell r="CY1491"/>
          <cell r="CZ1491"/>
          <cell r="DA1491"/>
          <cell r="DB1491"/>
          <cell r="DC1491"/>
          <cell r="DD1491"/>
          <cell r="DE1491"/>
          <cell r="DF1491"/>
          <cell r="DG1491"/>
          <cell r="DH1491"/>
          <cell r="DI1491"/>
          <cell r="DJ1491"/>
          <cell r="DL1491" t="str">
            <v/>
          </cell>
        </row>
        <row r="1492">
          <cell r="K1492"/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  <cell r="BM1492"/>
          <cell r="BN1492"/>
          <cell r="BO1492"/>
          <cell r="BP1492"/>
          <cell r="BQ1492"/>
          <cell r="BR1492"/>
          <cell r="BS1492"/>
          <cell r="BT1492"/>
          <cell r="BU1492"/>
          <cell r="BV1492"/>
          <cell r="BW1492"/>
          <cell r="BX1492"/>
          <cell r="BY1492"/>
          <cell r="BZ1492"/>
          <cell r="CA1492"/>
          <cell r="CB1492"/>
          <cell r="CC1492"/>
          <cell r="CD1492"/>
          <cell r="CE1492"/>
          <cell r="CF1492"/>
          <cell r="CG1492"/>
          <cell r="CH1492"/>
          <cell r="CI1492"/>
          <cell r="CJ1492"/>
          <cell r="CK1492"/>
          <cell r="CL1492"/>
          <cell r="CM1492"/>
          <cell r="CN1492"/>
          <cell r="CO1492"/>
          <cell r="CP1492"/>
          <cell r="CQ1492"/>
          <cell r="CR1492"/>
          <cell r="CS1492"/>
          <cell r="CT1492"/>
          <cell r="CU1492"/>
          <cell r="CV1492"/>
          <cell r="CW1492"/>
          <cell r="CX1492"/>
          <cell r="CY1492"/>
          <cell r="CZ1492"/>
          <cell r="DA1492"/>
          <cell r="DB1492"/>
          <cell r="DC1492"/>
          <cell r="DD1492"/>
          <cell r="DE1492"/>
          <cell r="DF1492"/>
          <cell r="DG1492"/>
          <cell r="DH1492"/>
          <cell r="DI1492"/>
          <cell r="DJ1492"/>
          <cell r="DL1492" t="str">
            <v/>
          </cell>
        </row>
        <row r="1493">
          <cell r="K1493"/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  <cell r="BM1493"/>
          <cell r="BN1493"/>
          <cell r="BO1493"/>
          <cell r="BP1493"/>
          <cell r="BQ1493"/>
          <cell r="BR1493"/>
          <cell r="BS1493"/>
          <cell r="BT1493"/>
          <cell r="BU1493"/>
          <cell r="BV1493"/>
          <cell r="BW1493"/>
          <cell r="BX1493"/>
          <cell r="BY1493"/>
          <cell r="BZ1493"/>
          <cell r="CA1493"/>
          <cell r="CB1493"/>
          <cell r="CC1493"/>
          <cell r="CD1493"/>
          <cell r="CE1493"/>
          <cell r="CF1493"/>
          <cell r="CG1493"/>
          <cell r="CH1493"/>
          <cell r="CI1493"/>
          <cell r="CJ1493"/>
          <cell r="CK1493"/>
          <cell r="CL1493"/>
          <cell r="CM1493"/>
          <cell r="CN1493"/>
          <cell r="CO1493"/>
          <cell r="CP1493"/>
          <cell r="CQ1493"/>
          <cell r="CR1493"/>
          <cell r="CS1493"/>
          <cell r="CT1493"/>
          <cell r="CU1493"/>
          <cell r="CV1493"/>
          <cell r="CW1493"/>
          <cell r="CX1493"/>
          <cell r="CY1493"/>
          <cell r="CZ1493"/>
          <cell r="DA1493"/>
          <cell r="DB1493"/>
          <cell r="DC1493"/>
          <cell r="DD1493"/>
          <cell r="DE1493"/>
          <cell r="DF1493"/>
          <cell r="DG1493"/>
          <cell r="DH1493"/>
          <cell r="DI1493"/>
          <cell r="DJ1493"/>
          <cell r="DL1493" t="str">
            <v/>
          </cell>
        </row>
        <row r="1494">
          <cell r="K1494"/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  <cell r="BM1494"/>
          <cell r="BN1494"/>
          <cell r="BO1494"/>
          <cell r="BP1494"/>
          <cell r="BQ1494"/>
          <cell r="BR1494"/>
          <cell r="BS1494"/>
          <cell r="BT1494"/>
          <cell r="BU1494"/>
          <cell r="BV1494"/>
          <cell r="BW1494"/>
          <cell r="BX1494"/>
          <cell r="BY1494"/>
          <cell r="BZ1494"/>
          <cell r="CA1494"/>
          <cell r="CB1494"/>
          <cell r="CC1494"/>
          <cell r="CD1494"/>
          <cell r="CE1494"/>
          <cell r="CF1494"/>
          <cell r="CG1494"/>
          <cell r="CH1494"/>
          <cell r="CI1494"/>
          <cell r="CJ1494"/>
          <cell r="CK1494"/>
          <cell r="CL1494"/>
          <cell r="CM1494"/>
          <cell r="CN1494"/>
          <cell r="CO1494"/>
          <cell r="CP1494"/>
          <cell r="CQ1494"/>
          <cell r="CR1494"/>
          <cell r="CS1494"/>
          <cell r="CT1494"/>
          <cell r="CU1494"/>
          <cell r="CV1494"/>
          <cell r="CW1494"/>
          <cell r="CX1494"/>
          <cell r="CY1494"/>
          <cell r="CZ1494"/>
          <cell r="DA1494"/>
          <cell r="DB1494"/>
          <cell r="DC1494"/>
          <cell r="DD1494"/>
          <cell r="DE1494"/>
          <cell r="DF1494"/>
          <cell r="DG1494"/>
          <cell r="DH1494"/>
          <cell r="DI1494"/>
          <cell r="DJ1494"/>
          <cell r="DL1494" t="str">
            <v/>
          </cell>
        </row>
        <row r="1495">
          <cell r="K1495"/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  <cell r="BM1495"/>
          <cell r="BN1495"/>
          <cell r="BO1495"/>
          <cell r="BP1495"/>
          <cell r="BQ1495"/>
          <cell r="BR1495"/>
          <cell r="BS1495"/>
          <cell r="BT1495"/>
          <cell r="BU1495"/>
          <cell r="BV1495"/>
          <cell r="BW1495"/>
          <cell r="BX1495"/>
          <cell r="BY1495"/>
          <cell r="BZ1495"/>
          <cell r="CA1495"/>
          <cell r="CB1495"/>
          <cell r="CC1495"/>
          <cell r="CD1495"/>
          <cell r="CE1495"/>
          <cell r="CF1495"/>
          <cell r="CG1495"/>
          <cell r="CH1495"/>
          <cell r="CI1495"/>
          <cell r="CJ1495"/>
          <cell r="CK1495"/>
          <cell r="CL1495"/>
          <cell r="CM1495"/>
          <cell r="CN1495"/>
          <cell r="CO1495"/>
          <cell r="CP1495"/>
          <cell r="CQ1495"/>
          <cell r="CR1495"/>
          <cell r="CS1495"/>
          <cell r="CT1495"/>
          <cell r="CU1495"/>
          <cell r="CV1495"/>
          <cell r="CW1495"/>
          <cell r="CX1495"/>
          <cell r="CY1495"/>
          <cell r="CZ1495"/>
          <cell r="DA1495"/>
          <cell r="DB1495"/>
          <cell r="DC1495"/>
          <cell r="DD1495"/>
          <cell r="DE1495"/>
          <cell r="DF1495"/>
          <cell r="DG1495"/>
          <cell r="DH1495"/>
          <cell r="DI1495"/>
          <cell r="DJ1495"/>
          <cell r="DL1495" t="str">
            <v/>
          </cell>
        </row>
        <row r="1496">
          <cell r="K1496"/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  <cell r="BM1496"/>
          <cell r="BN1496"/>
          <cell r="BO1496"/>
          <cell r="BP1496"/>
          <cell r="BQ1496"/>
          <cell r="BR1496"/>
          <cell r="BS1496"/>
          <cell r="BT1496"/>
          <cell r="BU1496"/>
          <cell r="BV1496"/>
          <cell r="BW1496"/>
          <cell r="BX1496"/>
          <cell r="BY1496"/>
          <cell r="BZ1496"/>
          <cell r="CA1496"/>
          <cell r="CB1496"/>
          <cell r="CC1496"/>
          <cell r="CD1496"/>
          <cell r="CE1496"/>
          <cell r="CF1496"/>
          <cell r="CG1496"/>
          <cell r="CH1496"/>
          <cell r="CI1496"/>
          <cell r="CJ1496"/>
          <cell r="CK1496"/>
          <cell r="CL1496"/>
          <cell r="CM1496"/>
          <cell r="CN1496"/>
          <cell r="CO1496"/>
          <cell r="CP1496"/>
          <cell r="CQ1496"/>
          <cell r="CR1496"/>
          <cell r="CS1496"/>
          <cell r="CT1496"/>
          <cell r="CU1496"/>
          <cell r="CV1496"/>
          <cell r="CW1496"/>
          <cell r="CX1496"/>
          <cell r="CY1496"/>
          <cell r="CZ1496"/>
          <cell r="DA1496"/>
          <cell r="DB1496"/>
          <cell r="DC1496"/>
          <cell r="DD1496"/>
          <cell r="DE1496"/>
          <cell r="DF1496"/>
          <cell r="DG1496"/>
          <cell r="DH1496"/>
          <cell r="DI1496"/>
          <cell r="DJ1496"/>
          <cell r="DL1496" t="str">
            <v/>
          </cell>
        </row>
        <row r="1497">
          <cell r="K1497"/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  <cell r="BM1497"/>
          <cell r="BN1497"/>
          <cell r="BO1497"/>
          <cell r="BP1497"/>
          <cell r="BQ1497"/>
          <cell r="BR1497"/>
          <cell r="BS1497"/>
          <cell r="BT1497"/>
          <cell r="BU1497"/>
          <cell r="BV1497"/>
          <cell r="BW1497"/>
          <cell r="BX1497"/>
          <cell r="BY1497"/>
          <cell r="BZ1497"/>
          <cell r="CA1497"/>
          <cell r="CB1497"/>
          <cell r="CC1497"/>
          <cell r="CD1497"/>
          <cell r="CE1497"/>
          <cell r="CF1497"/>
          <cell r="CG1497"/>
          <cell r="CH1497"/>
          <cell r="CI1497"/>
          <cell r="CJ1497"/>
          <cell r="CK1497"/>
          <cell r="CL1497"/>
          <cell r="CM1497"/>
          <cell r="CN1497"/>
          <cell r="CO1497"/>
          <cell r="CP1497"/>
          <cell r="CQ1497"/>
          <cell r="CR1497"/>
          <cell r="CS1497"/>
          <cell r="CT1497"/>
          <cell r="CU1497"/>
          <cell r="CV1497"/>
          <cell r="CW1497"/>
          <cell r="CX1497"/>
          <cell r="CY1497"/>
          <cell r="CZ1497"/>
          <cell r="DA1497"/>
          <cell r="DB1497"/>
          <cell r="DC1497"/>
          <cell r="DD1497"/>
          <cell r="DE1497"/>
          <cell r="DF1497"/>
          <cell r="DG1497"/>
          <cell r="DH1497"/>
          <cell r="DI1497"/>
          <cell r="DJ1497"/>
          <cell r="DL1497" t="str">
            <v/>
          </cell>
        </row>
        <row r="1498">
          <cell r="K1498"/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  <cell r="BM1498"/>
          <cell r="BN1498"/>
          <cell r="BO1498"/>
          <cell r="BP1498"/>
          <cell r="BQ1498"/>
          <cell r="BR1498"/>
          <cell r="BS1498"/>
          <cell r="BT1498"/>
          <cell r="BU1498"/>
          <cell r="BV1498"/>
          <cell r="BW1498"/>
          <cell r="BX1498"/>
          <cell r="BY1498"/>
          <cell r="BZ1498"/>
          <cell r="CA1498"/>
          <cell r="CB1498"/>
          <cell r="CC1498"/>
          <cell r="CD1498"/>
          <cell r="CE1498"/>
          <cell r="CF1498"/>
          <cell r="CG1498"/>
          <cell r="CH1498"/>
          <cell r="CI1498"/>
          <cell r="CJ1498"/>
          <cell r="CK1498"/>
          <cell r="CL1498"/>
          <cell r="CM1498"/>
          <cell r="CN1498"/>
          <cell r="CO1498"/>
          <cell r="CP1498"/>
          <cell r="CQ1498"/>
          <cell r="CR1498"/>
          <cell r="CS1498"/>
          <cell r="CT1498"/>
          <cell r="CU1498"/>
          <cell r="CV1498"/>
          <cell r="CW1498"/>
          <cell r="CX1498"/>
          <cell r="CY1498"/>
          <cell r="CZ1498"/>
          <cell r="DA1498"/>
          <cell r="DB1498"/>
          <cell r="DC1498"/>
          <cell r="DD1498"/>
          <cell r="DE1498"/>
          <cell r="DF1498"/>
          <cell r="DG1498"/>
          <cell r="DH1498"/>
          <cell r="DI1498"/>
          <cell r="DJ1498"/>
          <cell r="DL1498" t="str">
            <v/>
          </cell>
        </row>
        <row r="1499">
          <cell r="K1499"/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  <cell r="BM1499"/>
          <cell r="BN1499"/>
          <cell r="BO1499"/>
          <cell r="BP1499"/>
          <cell r="BQ1499"/>
          <cell r="BR1499"/>
          <cell r="BS1499"/>
          <cell r="BT1499"/>
          <cell r="BU1499"/>
          <cell r="BV1499"/>
          <cell r="BW1499"/>
          <cell r="BX1499"/>
          <cell r="BY1499"/>
          <cell r="BZ1499"/>
          <cell r="CA1499"/>
          <cell r="CB1499"/>
          <cell r="CC1499"/>
          <cell r="CD1499"/>
          <cell r="CE1499"/>
          <cell r="CF1499"/>
          <cell r="CG1499"/>
          <cell r="CH1499"/>
          <cell r="CI1499"/>
          <cell r="CJ1499"/>
          <cell r="CK1499"/>
          <cell r="CL1499"/>
          <cell r="CM1499"/>
          <cell r="CN1499"/>
          <cell r="CO1499"/>
          <cell r="CP1499"/>
          <cell r="CQ1499"/>
          <cell r="CR1499"/>
          <cell r="CS1499"/>
          <cell r="CT1499"/>
          <cell r="CU1499"/>
          <cell r="CV1499"/>
          <cell r="CW1499"/>
          <cell r="CX1499"/>
          <cell r="CY1499"/>
          <cell r="CZ1499"/>
          <cell r="DA1499"/>
          <cell r="DB1499"/>
          <cell r="DC1499"/>
          <cell r="DD1499"/>
          <cell r="DE1499"/>
          <cell r="DF1499"/>
          <cell r="DG1499"/>
          <cell r="DH1499"/>
          <cell r="DI1499"/>
          <cell r="DJ1499"/>
          <cell r="DL1499" t="str">
            <v/>
          </cell>
        </row>
        <row r="1500">
          <cell r="K1500"/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  <cell r="BM1500"/>
          <cell r="BN1500"/>
          <cell r="BO1500"/>
          <cell r="BP1500"/>
          <cell r="BQ1500"/>
          <cell r="BR1500"/>
          <cell r="BS1500"/>
          <cell r="BT1500"/>
          <cell r="BU1500"/>
          <cell r="BV1500"/>
          <cell r="BW1500"/>
          <cell r="BX1500"/>
          <cell r="BY1500"/>
          <cell r="BZ1500"/>
          <cell r="CA1500"/>
          <cell r="CB1500"/>
          <cell r="CC1500"/>
          <cell r="CD1500"/>
          <cell r="CE1500"/>
          <cell r="CF1500"/>
          <cell r="CG1500"/>
          <cell r="CH1500"/>
          <cell r="CI1500"/>
          <cell r="CJ1500"/>
          <cell r="CK1500"/>
          <cell r="CL1500"/>
          <cell r="CM1500"/>
          <cell r="CN1500"/>
          <cell r="CO1500"/>
          <cell r="CP1500"/>
          <cell r="CQ1500"/>
          <cell r="CR1500"/>
          <cell r="CS1500"/>
          <cell r="CT1500"/>
          <cell r="CU1500"/>
          <cell r="CV1500"/>
          <cell r="CW1500"/>
          <cell r="CX1500"/>
          <cell r="CY1500"/>
          <cell r="CZ1500"/>
          <cell r="DA1500"/>
          <cell r="DB1500"/>
          <cell r="DC1500"/>
          <cell r="DD1500"/>
          <cell r="DE1500"/>
          <cell r="DF1500"/>
          <cell r="DG1500"/>
          <cell r="DH1500"/>
          <cell r="DI1500"/>
          <cell r="DJ1500"/>
          <cell r="DL1500" t="str">
            <v/>
          </cell>
        </row>
        <row r="1501">
          <cell r="K1501"/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  <cell r="BM1501"/>
          <cell r="BN1501"/>
          <cell r="BO1501"/>
          <cell r="BP1501"/>
          <cell r="BQ1501"/>
          <cell r="BR1501"/>
          <cell r="BS1501"/>
          <cell r="BT1501"/>
          <cell r="BU1501"/>
          <cell r="BV1501"/>
          <cell r="BW1501"/>
          <cell r="BX1501"/>
          <cell r="BY1501"/>
          <cell r="BZ1501"/>
          <cell r="CA1501"/>
          <cell r="CB1501"/>
          <cell r="CC1501"/>
          <cell r="CD1501"/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  <cell r="CP1501"/>
          <cell r="CQ1501"/>
          <cell r="CR1501"/>
          <cell r="CS1501"/>
          <cell r="CT1501"/>
          <cell r="CU1501"/>
          <cell r="CV1501"/>
          <cell r="CW1501"/>
          <cell r="CX1501"/>
          <cell r="CY1501"/>
          <cell r="CZ1501"/>
          <cell r="DA1501"/>
          <cell r="DB1501"/>
          <cell r="DC1501"/>
          <cell r="DD1501"/>
          <cell r="DE1501"/>
          <cell r="DF1501"/>
          <cell r="DG1501"/>
          <cell r="DH1501"/>
          <cell r="DI1501"/>
          <cell r="DJ1501"/>
          <cell r="DL1501" t="str">
            <v/>
          </cell>
        </row>
        <row r="1502">
          <cell r="K1502"/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  <cell r="BM1502"/>
          <cell r="BN1502"/>
          <cell r="BO1502"/>
          <cell r="BP1502"/>
          <cell r="BQ1502"/>
          <cell r="BR1502"/>
          <cell r="BS1502"/>
          <cell r="BT1502"/>
          <cell r="BU1502"/>
          <cell r="BV1502"/>
          <cell r="BW1502"/>
          <cell r="BX1502"/>
          <cell r="BY1502"/>
          <cell r="BZ1502"/>
          <cell r="CA1502"/>
          <cell r="CB1502"/>
          <cell r="CC1502"/>
          <cell r="CD1502"/>
          <cell r="CE1502"/>
          <cell r="CF1502"/>
          <cell r="CG1502"/>
          <cell r="CH1502"/>
          <cell r="CI1502"/>
          <cell r="CJ1502"/>
          <cell r="CK1502"/>
          <cell r="CL1502"/>
          <cell r="CM1502"/>
          <cell r="CN1502"/>
          <cell r="CO1502"/>
          <cell r="CP1502"/>
          <cell r="CQ1502"/>
          <cell r="CR1502"/>
          <cell r="CS1502"/>
          <cell r="CT1502"/>
          <cell r="CU1502"/>
          <cell r="CV1502"/>
          <cell r="CW1502"/>
          <cell r="CX1502"/>
          <cell r="CY1502"/>
          <cell r="CZ1502"/>
          <cell r="DA1502"/>
          <cell r="DB1502"/>
          <cell r="DC1502"/>
          <cell r="DD1502"/>
          <cell r="DE1502"/>
          <cell r="DF1502"/>
          <cell r="DG1502"/>
          <cell r="DH1502"/>
          <cell r="DI1502"/>
          <cell r="DJ1502"/>
          <cell r="DL1502" t="str">
            <v/>
          </cell>
        </row>
        <row r="1503">
          <cell r="K1503"/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  <cell r="BM1503"/>
          <cell r="BN1503"/>
          <cell r="BO1503"/>
          <cell r="BP1503"/>
          <cell r="BQ1503"/>
          <cell r="BR1503"/>
          <cell r="BS1503"/>
          <cell r="BT1503"/>
          <cell r="BU1503"/>
          <cell r="BV1503"/>
          <cell r="BW1503"/>
          <cell r="BX1503"/>
          <cell r="BY1503"/>
          <cell r="BZ1503"/>
          <cell r="CA1503"/>
          <cell r="CB1503"/>
          <cell r="CC1503"/>
          <cell r="CD1503"/>
          <cell r="CE1503"/>
          <cell r="CF1503"/>
          <cell r="CG1503"/>
          <cell r="CH1503"/>
          <cell r="CI1503"/>
          <cell r="CJ1503"/>
          <cell r="CK1503"/>
          <cell r="CL1503"/>
          <cell r="CM1503"/>
          <cell r="CN1503"/>
          <cell r="CO1503"/>
          <cell r="CP1503"/>
          <cell r="CQ1503"/>
          <cell r="CR1503"/>
          <cell r="CS1503"/>
          <cell r="CT1503"/>
          <cell r="CU1503"/>
          <cell r="CV1503"/>
          <cell r="CW1503"/>
          <cell r="CX1503"/>
          <cell r="CY1503"/>
          <cell r="CZ1503"/>
          <cell r="DA1503"/>
          <cell r="DB1503"/>
          <cell r="DC1503"/>
          <cell r="DD1503"/>
          <cell r="DE1503"/>
          <cell r="DF1503"/>
          <cell r="DG1503"/>
          <cell r="DH1503"/>
          <cell r="DI1503"/>
          <cell r="DJ1503"/>
          <cell r="DL1503" t="str">
            <v/>
          </cell>
        </row>
        <row r="1504">
          <cell r="K1504"/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  <cell r="BM1504"/>
          <cell r="BN1504"/>
          <cell r="BO1504"/>
          <cell r="BP1504"/>
          <cell r="BQ1504"/>
          <cell r="BR1504"/>
          <cell r="BS1504"/>
          <cell r="BT1504"/>
          <cell r="BU1504"/>
          <cell r="BV1504"/>
          <cell r="BW1504"/>
          <cell r="BX1504"/>
          <cell r="BY1504"/>
          <cell r="BZ1504"/>
          <cell r="CA1504"/>
          <cell r="CB1504"/>
          <cell r="CC1504"/>
          <cell r="CD1504"/>
          <cell r="CE1504"/>
          <cell r="CF1504"/>
          <cell r="CG1504"/>
          <cell r="CH1504"/>
          <cell r="CI1504"/>
          <cell r="CJ1504"/>
          <cell r="CK1504"/>
          <cell r="CL1504"/>
          <cell r="CM1504"/>
          <cell r="CN1504"/>
          <cell r="CO1504"/>
          <cell r="CP1504"/>
          <cell r="CQ1504"/>
          <cell r="CR1504"/>
          <cell r="CS1504"/>
          <cell r="CT1504"/>
          <cell r="CU1504"/>
          <cell r="CV1504"/>
          <cell r="CW1504"/>
          <cell r="CX1504"/>
          <cell r="CY1504"/>
          <cell r="CZ1504"/>
          <cell r="DA1504"/>
          <cell r="DB1504"/>
          <cell r="DC1504"/>
          <cell r="DD1504"/>
          <cell r="DE1504"/>
          <cell r="DF1504"/>
          <cell r="DG1504"/>
          <cell r="DH1504"/>
          <cell r="DI1504"/>
          <cell r="DJ1504"/>
          <cell r="DL1504" t="str">
            <v/>
          </cell>
        </row>
        <row r="1505">
          <cell r="K1505"/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  <cell r="BM1505"/>
          <cell r="BN1505"/>
          <cell r="BO1505"/>
          <cell r="BP1505"/>
          <cell r="BQ1505"/>
          <cell r="BR1505"/>
          <cell r="BS1505"/>
          <cell r="BT1505"/>
          <cell r="BU1505"/>
          <cell r="BV1505"/>
          <cell r="BW1505"/>
          <cell r="BX1505"/>
          <cell r="BY1505"/>
          <cell r="BZ1505"/>
          <cell r="CA1505"/>
          <cell r="CB1505"/>
          <cell r="CC1505"/>
          <cell r="CD1505"/>
          <cell r="CE1505"/>
          <cell r="CF1505"/>
          <cell r="CG1505"/>
          <cell r="CH1505"/>
          <cell r="CI1505"/>
          <cell r="CJ1505"/>
          <cell r="CK1505"/>
          <cell r="CL1505"/>
          <cell r="CM1505"/>
          <cell r="CN1505"/>
          <cell r="CO1505"/>
          <cell r="CP1505"/>
          <cell r="CQ1505"/>
          <cell r="CR1505"/>
          <cell r="CS1505"/>
          <cell r="CT1505"/>
          <cell r="CU1505"/>
          <cell r="CV1505"/>
          <cell r="CW1505"/>
          <cell r="CX1505"/>
          <cell r="CY1505"/>
          <cell r="CZ1505"/>
          <cell r="DA1505"/>
          <cell r="DB1505"/>
          <cell r="DC1505"/>
          <cell r="DD1505"/>
          <cell r="DE1505"/>
          <cell r="DF1505"/>
          <cell r="DG1505"/>
          <cell r="DH1505"/>
          <cell r="DI1505"/>
          <cell r="DJ1505"/>
          <cell r="DL1505" t="str">
            <v/>
          </cell>
        </row>
        <row r="1506">
          <cell r="K1506"/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  <cell r="BM1506"/>
          <cell r="BN1506"/>
          <cell r="BO1506"/>
          <cell r="BP1506"/>
          <cell r="BQ1506"/>
          <cell r="BR1506"/>
          <cell r="BS1506"/>
          <cell r="BT1506"/>
          <cell r="BU1506"/>
          <cell r="BV1506"/>
          <cell r="BW1506"/>
          <cell r="BX1506"/>
          <cell r="BY1506"/>
          <cell r="BZ1506"/>
          <cell r="CA1506"/>
          <cell r="CB1506"/>
          <cell r="CC1506"/>
          <cell r="CD1506"/>
          <cell r="CE1506"/>
          <cell r="CF1506"/>
          <cell r="CG1506"/>
          <cell r="CH1506"/>
          <cell r="CI1506"/>
          <cell r="CJ1506"/>
          <cell r="CK1506"/>
          <cell r="CL1506"/>
          <cell r="CM1506"/>
          <cell r="CN1506"/>
          <cell r="CO1506"/>
          <cell r="CP1506"/>
          <cell r="CQ1506"/>
          <cell r="CR1506"/>
          <cell r="CS1506"/>
          <cell r="CT1506"/>
          <cell r="CU1506"/>
          <cell r="CV1506"/>
          <cell r="CW1506"/>
          <cell r="CX1506"/>
          <cell r="CY1506"/>
          <cell r="CZ1506"/>
          <cell r="DA1506"/>
          <cell r="DB1506"/>
          <cell r="DC1506"/>
          <cell r="DD1506"/>
          <cell r="DE1506"/>
          <cell r="DF1506"/>
          <cell r="DG1506"/>
          <cell r="DH1506"/>
          <cell r="DI1506"/>
          <cell r="DJ1506"/>
          <cell r="DL1506" t="str">
            <v/>
          </cell>
        </row>
        <row r="1507">
          <cell r="K1507"/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  <cell r="BM1507"/>
          <cell r="BN1507"/>
          <cell r="BO1507"/>
          <cell r="BP1507"/>
          <cell r="BQ1507"/>
          <cell r="BR1507"/>
          <cell r="BS1507"/>
          <cell r="BT1507"/>
          <cell r="BU1507"/>
          <cell r="BV1507"/>
          <cell r="BW1507"/>
          <cell r="BX1507"/>
          <cell r="BY1507"/>
          <cell r="BZ1507"/>
          <cell r="CA1507"/>
          <cell r="CB1507"/>
          <cell r="CC1507"/>
          <cell r="CD1507"/>
          <cell r="CE1507"/>
          <cell r="CF1507"/>
          <cell r="CG1507"/>
          <cell r="CH1507"/>
          <cell r="CI1507"/>
          <cell r="CJ1507"/>
          <cell r="CK1507"/>
          <cell r="CL1507"/>
          <cell r="CM1507"/>
          <cell r="CN1507"/>
          <cell r="CO1507"/>
          <cell r="CP1507"/>
          <cell r="CQ1507"/>
          <cell r="CR1507"/>
          <cell r="CS1507"/>
          <cell r="CT1507"/>
          <cell r="CU1507"/>
          <cell r="CV1507"/>
          <cell r="CW1507"/>
          <cell r="CX1507"/>
          <cell r="CY1507"/>
          <cell r="CZ1507"/>
          <cell r="DA1507"/>
          <cell r="DB1507"/>
          <cell r="DC1507"/>
          <cell r="DD1507"/>
          <cell r="DE1507"/>
          <cell r="DF1507"/>
          <cell r="DG1507"/>
          <cell r="DH1507"/>
          <cell r="DI1507"/>
          <cell r="DJ1507"/>
          <cell r="DL1507" t="str">
            <v/>
          </cell>
        </row>
        <row r="1508">
          <cell r="K1508"/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  <cell r="BM1508"/>
          <cell r="BN1508"/>
          <cell r="BO1508"/>
          <cell r="BP1508"/>
          <cell r="BQ1508"/>
          <cell r="BR1508"/>
          <cell r="BS1508"/>
          <cell r="BT1508"/>
          <cell r="BU1508"/>
          <cell r="BV1508"/>
          <cell r="BW1508"/>
          <cell r="BX1508"/>
          <cell r="BY1508"/>
          <cell r="BZ1508"/>
          <cell r="CA1508"/>
          <cell r="CB1508"/>
          <cell r="CC1508"/>
          <cell r="CD1508"/>
          <cell r="CE1508"/>
          <cell r="CF1508"/>
          <cell r="CG1508"/>
          <cell r="CH1508"/>
          <cell r="CI1508"/>
          <cell r="CJ1508"/>
          <cell r="CK1508"/>
          <cell r="CL1508"/>
          <cell r="CM1508"/>
          <cell r="CN1508"/>
          <cell r="CO1508"/>
          <cell r="CP1508"/>
          <cell r="CQ1508"/>
          <cell r="CR1508"/>
          <cell r="CS1508"/>
          <cell r="CT1508"/>
          <cell r="CU1508"/>
          <cell r="CV1508"/>
          <cell r="CW1508"/>
          <cell r="CX1508"/>
          <cell r="CY1508"/>
          <cell r="CZ1508"/>
          <cell r="DA1508"/>
          <cell r="DB1508"/>
          <cell r="DC1508"/>
          <cell r="DD1508"/>
          <cell r="DE1508"/>
          <cell r="DF1508"/>
          <cell r="DG1508"/>
          <cell r="DH1508"/>
          <cell r="DI1508"/>
          <cell r="DJ1508"/>
          <cell r="DL1508" t="str">
            <v/>
          </cell>
        </row>
        <row r="1509">
          <cell r="K1509"/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  <cell r="BM1509"/>
          <cell r="BN1509"/>
          <cell r="BO1509"/>
          <cell r="BP1509"/>
          <cell r="BQ1509"/>
          <cell r="BR1509"/>
          <cell r="BS1509"/>
          <cell r="BT1509"/>
          <cell r="BU1509"/>
          <cell r="BV1509"/>
          <cell r="BW1509"/>
          <cell r="BX1509"/>
          <cell r="BY1509"/>
          <cell r="BZ1509"/>
          <cell r="CA1509"/>
          <cell r="CB1509"/>
          <cell r="CC1509"/>
          <cell r="CD1509"/>
          <cell r="CE1509"/>
          <cell r="CF1509"/>
          <cell r="CG1509"/>
          <cell r="CH1509"/>
          <cell r="CI1509"/>
          <cell r="CJ1509"/>
          <cell r="CK1509"/>
          <cell r="CL1509"/>
          <cell r="CM1509"/>
          <cell r="CN1509"/>
          <cell r="CO1509"/>
          <cell r="CP1509"/>
          <cell r="CQ1509"/>
          <cell r="CR1509"/>
          <cell r="CS1509"/>
          <cell r="CT1509"/>
          <cell r="CU1509"/>
          <cell r="CV1509"/>
          <cell r="CW1509"/>
          <cell r="CX1509"/>
          <cell r="CY1509"/>
          <cell r="CZ1509"/>
          <cell r="DA1509"/>
          <cell r="DB1509"/>
          <cell r="DC1509"/>
          <cell r="DD1509"/>
          <cell r="DE1509"/>
          <cell r="DF1509"/>
          <cell r="DG1509"/>
          <cell r="DH1509"/>
          <cell r="DI1509"/>
          <cell r="DJ1509"/>
          <cell r="DL1509" t="str">
            <v/>
          </cell>
        </row>
        <row r="1510">
          <cell r="K1510"/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  <cell r="BM1510"/>
          <cell r="BN1510"/>
          <cell r="BO1510"/>
          <cell r="BP1510"/>
          <cell r="BQ1510"/>
          <cell r="BR1510"/>
          <cell r="BS1510"/>
          <cell r="BT1510"/>
          <cell r="BU1510"/>
          <cell r="BV1510"/>
          <cell r="BW1510"/>
          <cell r="BX1510"/>
          <cell r="BY1510"/>
          <cell r="BZ1510"/>
          <cell r="CA1510"/>
          <cell r="CB1510"/>
          <cell r="CC1510"/>
          <cell r="CD1510"/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  <cell r="CP1510"/>
          <cell r="CQ1510"/>
          <cell r="CR1510"/>
          <cell r="CS1510"/>
          <cell r="CT1510"/>
          <cell r="CU1510"/>
          <cell r="CV1510"/>
          <cell r="CW1510"/>
          <cell r="CX1510"/>
          <cell r="CY1510"/>
          <cell r="CZ1510"/>
          <cell r="DA1510"/>
          <cell r="DB1510"/>
          <cell r="DC1510"/>
          <cell r="DD1510"/>
          <cell r="DE1510"/>
          <cell r="DF1510"/>
          <cell r="DG1510"/>
          <cell r="DH1510"/>
          <cell r="DI1510"/>
          <cell r="DJ1510"/>
          <cell r="DL1510" t="str">
            <v/>
          </cell>
        </row>
        <row r="1511">
          <cell r="K1511"/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  <cell r="BM1511"/>
          <cell r="BN1511"/>
          <cell r="BO1511"/>
          <cell r="BP1511"/>
          <cell r="BQ1511"/>
          <cell r="BR1511"/>
          <cell r="BS1511"/>
          <cell r="BT1511"/>
          <cell r="BU1511"/>
          <cell r="BV1511"/>
          <cell r="BW1511"/>
          <cell r="BX1511"/>
          <cell r="BY1511"/>
          <cell r="BZ1511"/>
          <cell r="CA1511"/>
          <cell r="CB1511"/>
          <cell r="CC1511"/>
          <cell r="CD1511"/>
          <cell r="CE1511"/>
          <cell r="CF1511"/>
          <cell r="CG1511"/>
          <cell r="CH1511"/>
          <cell r="CI1511"/>
          <cell r="CJ1511"/>
          <cell r="CK1511"/>
          <cell r="CL1511"/>
          <cell r="CM1511"/>
          <cell r="CN1511"/>
          <cell r="CO1511"/>
          <cell r="CP1511"/>
          <cell r="CQ1511"/>
          <cell r="CR1511"/>
          <cell r="CS1511"/>
          <cell r="CT1511"/>
          <cell r="CU1511"/>
          <cell r="CV1511"/>
          <cell r="CW1511"/>
          <cell r="CX1511"/>
          <cell r="CY1511"/>
          <cell r="CZ1511"/>
          <cell r="DA1511"/>
          <cell r="DB1511"/>
          <cell r="DC1511"/>
          <cell r="DD1511"/>
          <cell r="DE1511"/>
          <cell r="DF1511"/>
          <cell r="DG1511"/>
          <cell r="DH1511"/>
          <cell r="DI1511"/>
          <cell r="DJ1511"/>
          <cell r="DL1511" t="str">
            <v/>
          </cell>
        </row>
        <row r="1512">
          <cell r="K1512"/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  <cell r="BM1512"/>
          <cell r="BN1512"/>
          <cell r="BO1512"/>
          <cell r="BP1512"/>
          <cell r="BQ1512"/>
          <cell r="BR1512"/>
          <cell r="BS1512"/>
          <cell r="BT1512"/>
          <cell r="BU1512"/>
          <cell r="BV1512"/>
          <cell r="BW1512"/>
          <cell r="BX1512"/>
          <cell r="BY1512"/>
          <cell r="BZ1512"/>
          <cell r="CA1512"/>
          <cell r="CB1512"/>
          <cell r="CC1512"/>
          <cell r="CD1512"/>
          <cell r="CE1512"/>
          <cell r="CF1512"/>
          <cell r="CG1512"/>
          <cell r="CH1512"/>
          <cell r="CI1512"/>
          <cell r="CJ1512"/>
          <cell r="CK1512"/>
          <cell r="CL1512"/>
          <cell r="CM1512"/>
          <cell r="CN1512"/>
          <cell r="CO1512"/>
          <cell r="CP1512"/>
          <cell r="CQ1512"/>
          <cell r="CR1512"/>
          <cell r="CS1512"/>
          <cell r="CT1512"/>
          <cell r="CU1512"/>
          <cell r="CV1512"/>
          <cell r="CW1512"/>
          <cell r="CX1512"/>
          <cell r="CY1512"/>
          <cell r="CZ1512"/>
          <cell r="DA1512"/>
          <cell r="DB1512"/>
          <cell r="DC1512"/>
          <cell r="DD1512"/>
          <cell r="DE1512"/>
          <cell r="DF1512"/>
          <cell r="DG1512"/>
          <cell r="DH1512"/>
          <cell r="DI1512"/>
          <cell r="DJ1512"/>
          <cell r="DL1512" t="str">
            <v/>
          </cell>
        </row>
        <row r="1513">
          <cell r="K1513"/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  <cell r="BM1513"/>
          <cell r="BN1513"/>
          <cell r="BO1513"/>
          <cell r="BP1513"/>
          <cell r="BQ1513"/>
          <cell r="BR1513"/>
          <cell r="BS1513"/>
          <cell r="BT1513"/>
          <cell r="BU1513"/>
          <cell r="BV1513"/>
          <cell r="BW1513"/>
          <cell r="BX1513"/>
          <cell r="BY1513"/>
          <cell r="BZ1513"/>
          <cell r="CA1513"/>
          <cell r="CB1513"/>
          <cell r="CC1513"/>
          <cell r="CD1513"/>
          <cell r="CE1513"/>
          <cell r="CF1513"/>
          <cell r="CG1513"/>
          <cell r="CH1513"/>
          <cell r="CI1513"/>
          <cell r="CJ1513"/>
          <cell r="CK1513"/>
          <cell r="CL1513"/>
          <cell r="CM1513"/>
          <cell r="CN1513"/>
          <cell r="CO1513"/>
          <cell r="CP1513"/>
          <cell r="CQ1513"/>
          <cell r="CR1513"/>
          <cell r="CS1513"/>
          <cell r="CT1513"/>
          <cell r="CU1513"/>
          <cell r="CV1513"/>
          <cell r="CW1513"/>
          <cell r="CX1513"/>
          <cell r="CY1513"/>
          <cell r="CZ1513"/>
          <cell r="DA1513"/>
          <cell r="DB1513"/>
          <cell r="DC1513"/>
          <cell r="DD1513"/>
          <cell r="DE1513"/>
          <cell r="DF1513"/>
          <cell r="DG1513"/>
          <cell r="DH1513"/>
          <cell r="DI1513"/>
          <cell r="DJ1513"/>
          <cell r="DL1513" t="str">
            <v/>
          </cell>
        </row>
        <row r="1514">
          <cell r="K1514"/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  <cell r="BM1514"/>
          <cell r="BN1514"/>
          <cell r="BO1514"/>
          <cell r="BP1514"/>
          <cell r="BQ1514"/>
          <cell r="BR1514"/>
          <cell r="BS1514"/>
          <cell r="BT1514"/>
          <cell r="BU1514"/>
          <cell r="BV1514"/>
          <cell r="BW1514"/>
          <cell r="BX1514"/>
          <cell r="BY1514"/>
          <cell r="BZ1514"/>
          <cell r="CA1514"/>
          <cell r="CB1514"/>
          <cell r="CC1514"/>
          <cell r="CD1514"/>
          <cell r="CE1514"/>
          <cell r="CF1514"/>
          <cell r="CG1514"/>
          <cell r="CH1514"/>
          <cell r="CI1514"/>
          <cell r="CJ1514"/>
          <cell r="CK1514"/>
          <cell r="CL1514"/>
          <cell r="CM1514"/>
          <cell r="CN1514"/>
          <cell r="CO1514"/>
          <cell r="CP1514"/>
          <cell r="CQ1514"/>
          <cell r="CR1514"/>
          <cell r="CS1514"/>
          <cell r="CT1514"/>
          <cell r="CU1514"/>
          <cell r="CV1514"/>
          <cell r="CW1514"/>
          <cell r="CX1514"/>
          <cell r="CY1514"/>
          <cell r="CZ1514"/>
          <cell r="DA1514"/>
          <cell r="DB1514"/>
          <cell r="DC1514"/>
          <cell r="DD1514"/>
          <cell r="DE1514"/>
          <cell r="DF1514"/>
          <cell r="DG1514"/>
          <cell r="DH1514"/>
          <cell r="DI1514"/>
          <cell r="DJ1514"/>
          <cell r="DL1514" t="str">
            <v/>
          </cell>
        </row>
        <row r="1515">
          <cell r="K1515"/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  <cell r="BM1515"/>
          <cell r="BN1515"/>
          <cell r="BO1515"/>
          <cell r="BP1515"/>
          <cell r="BQ1515"/>
          <cell r="BR1515"/>
          <cell r="BS1515"/>
          <cell r="BT1515"/>
          <cell r="BU1515"/>
          <cell r="BV1515"/>
          <cell r="BW1515"/>
          <cell r="BX1515"/>
          <cell r="BY1515"/>
          <cell r="BZ1515"/>
          <cell r="CA1515"/>
          <cell r="CB1515"/>
          <cell r="CC1515"/>
          <cell r="CD1515"/>
          <cell r="CE1515"/>
          <cell r="CF1515"/>
          <cell r="CG1515"/>
          <cell r="CH1515"/>
          <cell r="CI1515"/>
          <cell r="CJ1515"/>
          <cell r="CK1515"/>
          <cell r="CL1515"/>
          <cell r="CM1515"/>
          <cell r="CN1515"/>
          <cell r="CO1515"/>
          <cell r="CP1515"/>
          <cell r="CQ1515"/>
          <cell r="CR1515"/>
          <cell r="CS1515"/>
          <cell r="CT1515"/>
          <cell r="CU1515"/>
          <cell r="CV1515"/>
          <cell r="CW1515"/>
          <cell r="CX1515"/>
          <cell r="CY1515"/>
          <cell r="CZ1515"/>
          <cell r="DA1515"/>
          <cell r="DB1515"/>
          <cell r="DC1515"/>
          <cell r="DD1515"/>
          <cell r="DE1515"/>
          <cell r="DF1515"/>
          <cell r="DG1515"/>
          <cell r="DH1515"/>
          <cell r="DI1515"/>
          <cell r="DJ1515"/>
          <cell r="DL1515" t="str">
            <v/>
          </cell>
        </row>
        <row r="1516">
          <cell r="K1516"/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  <cell r="BM1516"/>
          <cell r="BN1516"/>
          <cell r="BO1516"/>
          <cell r="BP1516"/>
          <cell r="BQ1516"/>
          <cell r="BR1516"/>
          <cell r="BS1516"/>
          <cell r="BT1516"/>
          <cell r="BU1516"/>
          <cell r="BV1516"/>
          <cell r="BW1516"/>
          <cell r="BX1516"/>
          <cell r="BY1516"/>
          <cell r="BZ1516"/>
          <cell r="CA1516"/>
          <cell r="CB1516"/>
          <cell r="CC1516"/>
          <cell r="CD1516"/>
          <cell r="CE1516"/>
          <cell r="CF1516"/>
          <cell r="CG1516"/>
          <cell r="CH1516"/>
          <cell r="CI1516"/>
          <cell r="CJ1516"/>
          <cell r="CK1516"/>
          <cell r="CL1516"/>
          <cell r="CM1516"/>
          <cell r="CN1516"/>
          <cell r="CO1516"/>
          <cell r="CP1516"/>
          <cell r="CQ1516"/>
          <cell r="CR1516"/>
          <cell r="CS1516"/>
          <cell r="CT1516"/>
          <cell r="CU1516"/>
          <cell r="CV1516"/>
          <cell r="CW1516"/>
          <cell r="CX1516"/>
          <cell r="CY1516"/>
          <cell r="CZ1516"/>
          <cell r="DA1516"/>
          <cell r="DB1516"/>
          <cell r="DC1516"/>
          <cell r="DD1516"/>
          <cell r="DE1516"/>
          <cell r="DF1516"/>
          <cell r="DG1516"/>
          <cell r="DH1516"/>
          <cell r="DI1516"/>
          <cell r="DJ1516"/>
          <cell r="DL1516" t="str">
            <v/>
          </cell>
        </row>
        <row r="1517">
          <cell r="K1517"/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  <cell r="BM1517"/>
          <cell r="BN1517"/>
          <cell r="BO1517"/>
          <cell r="BP1517"/>
          <cell r="BQ1517"/>
          <cell r="BR1517"/>
          <cell r="BS1517"/>
          <cell r="BT1517"/>
          <cell r="BU1517"/>
          <cell r="BV1517"/>
          <cell r="BW1517"/>
          <cell r="BX1517"/>
          <cell r="BY1517"/>
          <cell r="BZ1517"/>
          <cell r="CA1517"/>
          <cell r="CB1517"/>
          <cell r="CC1517"/>
          <cell r="CD1517"/>
          <cell r="CE1517"/>
          <cell r="CF1517"/>
          <cell r="CG1517"/>
          <cell r="CH1517"/>
          <cell r="CI1517"/>
          <cell r="CJ1517"/>
          <cell r="CK1517"/>
          <cell r="CL1517"/>
          <cell r="CM1517"/>
          <cell r="CN1517"/>
          <cell r="CO1517"/>
          <cell r="CP1517"/>
          <cell r="CQ1517"/>
          <cell r="CR1517"/>
          <cell r="CS1517"/>
          <cell r="CT1517"/>
          <cell r="CU1517"/>
          <cell r="CV1517"/>
          <cell r="CW1517"/>
          <cell r="CX1517"/>
          <cell r="CY1517"/>
          <cell r="CZ1517"/>
          <cell r="DA1517"/>
          <cell r="DB1517"/>
          <cell r="DC1517"/>
          <cell r="DD1517"/>
          <cell r="DE1517"/>
          <cell r="DF1517"/>
          <cell r="DG1517"/>
          <cell r="DH1517"/>
          <cell r="DI1517"/>
          <cell r="DJ1517"/>
          <cell r="DL1517" t="str">
            <v/>
          </cell>
        </row>
        <row r="1518">
          <cell r="K1518"/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  <cell r="BM1518"/>
          <cell r="BN1518"/>
          <cell r="BO1518"/>
          <cell r="BP1518"/>
          <cell r="BQ1518"/>
          <cell r="BR1518"/>
          <cell r="BS1518"/>
          <cell r="BT1518"/>
          <cell r="BU1518"/>
          <cell r="BV1518"/>
          <cell r="BW1518"/>
          <cell r="BX1518"/>
          <cell r="BY1518"/>
          <cell r="BZ1518"/>
          <cell r="CA1518"/>
          <cell r="CB1518"/>
          <cell r="CC1518"/>
          <cell r="CD1518"/>
          <cell r="CE1518"/>
          <cell r="CF1518"/>
          <cell r="CG1518"/>
          <cell r="CH1518"/>
          <cell r="CI1518"/>
          <cell r="CJ1518"/>
          <cell r="CK1518"/>
          <cell r="CL1518"/>
          <cell r="CM1518"/>
          <cell r="CN1518"/>
          <cell r="CO1518"/>
          <cell r="CP1518"/>
          <cell r="CQ1518"/>
          <cell r="CR1518"/>
          <cell r="CS1518"/>
          <cell r="CT1518"/>
          <cell r="CU1518"/>
          <cell r="CV1518"/>
          <cell r="CW1518"/>
          <cell r="CX1518"/>
          <cell r="CY1518"/>
          <cell r="CZ1518"/>
          <cell r="DA1518"/>
          <cell r="DB1518"/>
          <cell r="DC1518"/>
          <cell r="DD1518"/>
          <cell r="DE1518"/>
          <cell r="DF1518"/>
          <cell r="DG1518"/>
          <cell r="DH1518"/>
          <cell r="DI1518"/>
          <cell r="DJ1518"/>
          <cell r="DL1518" t="str">
            <v/>
          </cell>
        </row>
        <row r="1519">
          <cell r="K1519"/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  <cell r="BM1519"/>
          <cell r="BN1519"/>
          <cell r="BO1519"/>
          <cell r="BP1519"/>
          <cell r="BQ1519"/>
          <cell r="BR1519"/>
          <cell r="BS1519"/>
          <cell r="BT1519"/>
          <cell r="BU1519"/>
          <cell r="BV1519"/>
          <cell r="BW1519"/>
          <cell r="BX1519"/>
          <cell r="BY1519"/>
          <cell r="BZ1519"/>
          <cell r="CA1519"/>
          <cell r="CB1519"/>
          <cell r="CC1519"/>
          <cell r="CD1519"/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  <cell r="CP1519"/>
          <cell r="CQ1519"/>
          <cell r="CR1519"/>
          <cell r="CS1519"/>
          <cell r="CT1519"/>
          <cell r="CU1519"/>
          <cell r="CV1519"/>
          <cell r="CW1519"/>
          <cell r="CX1519"/>
          <cell r="CY1519"/>
          <cell r="CZ1519"/>
          <cell r="DA1519"/>
          <cell r="DB1519"/>
          <cell r="DC1519"/>
          <cell r="DD1519"/>
          <cell r="DE1519"/>
          <cell r="DF1519"/>
          <cell r="DG1519"/>
          <cell r="DH1519"/>
          <cell r="DI1519"/>
          <cell r="DJ1519"/>
          <cell r="DL1519" t="str">
            <v/>
          </cell>
        </row>
        <row r="1520">
          <cell r="K1520"/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  <cell r="BM1520"/>
          <cell r="BN1520"/>
          <cell r="BO1520"/>
          <cell r="BP1520"/>
          <cell r="BQ1520"/>
          <cell r="BR1520"/>
          <cell r="BS1520"/>
          <cell r="BT1520"/>
          <cell r="BU1520"/>
          <cell r="BV1520"/>
          <cell r="BW1520"/>
          <cell r="BX1520"/>
          <cell r="BY1520"/>
          <cell r="BZ1520"/>
          <cell r="CA1520"/>
          <cell r="CB1520"/>
          <cell r="CC1520"/>
          <cell r="CD1520"/>
          <cell r="CE1520"/>
          <cell r="CF1520"/>
          <cell r="CG1520"/>
          <cell r="CH1520"/>
          <cell r="CI1520"/>
          <cell r="CJ1520"/>
          <cell r="CK1520"/>
          <cell r="CL1520"/>
          <cell r="CM1520"/>
          <cell r="CN1520"/>
          <cell r="CO1520"/>
          <cell r="CP1520"/>
          <cell r="CQ1520"/>
          <cell r="CR1520"/>
          <cell r="CS1520"/>
          <cell r="CT1520"/>
          <cell r="CU1520"/>
          <cell r="CV1520"/>
          <cell r="CW1520"/>
          <cell r="CX1520"/>
          <cell r="CY1520"/>
          <cell r="CZ1520"/>
          <cell r="DA1520"/>
          <cell r="DB1520"/>
          <cell r="DC1520"/>
          <cell r="DD1520"/>
          <cell r="DE1520"/>
          <cell r="DF1520"/>
          <cell r="DG1520"/>
          <cell r="DH1520"/>
          <cell r="DI1520"/>
          <cell r="DJ1520"/>
          <cell r="DL1520" t="str">
            <v/>
          </cell>
        </row>
        <row r="1521">
          <cell r="K1521"/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  <cell r="BM1521"/>
          <cell r="BN1521"/>
          <cell r="BO1521"/>
          <cell r="BP1521"/>
          <cell r="BQ1521"/>
          <cell r="BR1521"/>
          <cell r="BS1521"/>
          <cell r="BT1521"/>
          <cell r="BU1521"/>
          <cell r="BV1521"/>
          <cell r="BW1521"/>
          <cell r="BX1521"/>
          <cell r="BY1521"/>
          <cell r="BZ1521"/>
          <cell r="CA1521"/>
          <cell r="CB1521"/>
          <cell r="CC1521"/>
          <cell r="CD1521"/>
          <cell r="CE1521"/>
          <cell r="CF1521"/>
          <cell r="CG1521"/>
          <cell r="CH1521"/>
          <cell r="CI1521"/>
          <cell r="CJ1521"/>
          <cell r="CK1521"/>
          <cell r="CL1521"/>
          <cell r="CM1521"/>
          <cell r="CN1521"/>
          <cell r="CO1521"/>
          <cell r="CP1521"/>
          <cell r="CQ1521"/>
          <cell r="CR1521"/>
          <cell r="CS1521"/>
          <cell r="CT1521"/>
          <cell r="CU1521"/>
          <cell r="CV1521"/>
          <cell r="CW1521"/>
          <cell r="CX1521"/>
          <cell r="CY1521"/>
          <cell r="CZ1521"/>
          <cell r="DA1521"/>
          <cell r="DB1521"/>
          <cell r="DC1521"/>
          <cell r="DD1521"/>
          <cell r="DE1521"/>
          <cell r="DF1521"/>
          <cell r="DG1521"/>
          <cell r="DH1521"/>
          <cell r="DI1521"/>
          <cell r="DJ1521"/>
          <cell r="DL1521" t="str">
            <v/>
          </cell>
        </row>
        <row r="1522">
          <cell r="K1522"/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  <cell r="BM1522"/>
          <cell r="BN1522"/>
          <cell r="BO1522"/>
          <cell r="BP1522"/>
          <cell r="BQ1522"/>
          <cell r="BR1522"/>
          <cell r="BS1522"/>
          <cell r="BT1522"/>
          <cell r="BU1522"/>
          <cell r="BV1522"/>
          <cell r="BW1522"/>
          <cell r="BX1522"/>
          <cell r="BY1522"/>
          <cell r="BZ1522"/>
          <cell r="CA1522"/>
          <cell r="CB1522"/>
          <cell r="CC1522"/>
          <cell r="CD1522"/>
          <cell r="CE1522"/>
          <cell r="CF1522"/>
          <cell r="CG1522"/>
          <cell r="CH1522"/>
          <cell r="CI1522"/>
          <cell r="CJ1522"/>
          <cell r="CK1522"/>
          <cell r="CL1522"/>
          <cell r="CM1522"/>
          <cell r="CN1522"/>
          <cell r="CO1522"/>
          <cell r="CP1522"/>
          <cell r="CQ1522"/>
          <cell r="CR1522"/>
          <cell r="CS1522"/>
          <cell r="CT1522"/>
          <cell r="CU1522"/>
          <cell r="CV1522"/>
          <cell r="CW1522"/>
          <cell r="CX1522"/>
          <cell r="CY1522"/>
          <cell r="CZ1522"/>
          <cell r="DA1522"/>
          <cell r="DB1522"/>
          <cell r="DC1522"/>
          <cell r="DD1522"/>
          <cell r="DE1522"/>
          <cell r="DF1522"/>
          <cell r="DG1522"/>
          <cell r="DH1522"/>
          <cell r="DI1522"/>
          <cell r="DJ1522"/>
          <cell r="DL1522" t="str">
            <v/>
          </cell>
        </row>
        <row r="1523">
          <cell r="K1523"/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  <cell r="BM1523"/>
          <cell r="BN1523"/>
          <cell r="BO1523"/>
          <cell r="BP1523"/>
          <cell r="BQ1523"/>
          <cell r="BR1523"/>
          <cell r="BS1523"/>
          <cell r="BT1523"/>
          <cell r="BU1523"/>
          <cell r="BV1523"/>
          <cell r="BW1523"/>
          <cell r="BX1523"/>
          <cell r="BY1523"/>
          <cell r="BZ1523"/>
          <cell r="CA1523"/>
          <cell r="CB1523"/>
          <cell r="CC1523"/>
          <cell r="CD1523"/>
          <cell r="CE1523"/>
          <cell r="CF1523"/>
          <cell r="CG1523"/>
          <cell r="CH1523"/>
          <cell r="CI1523"/>
          <cell r="CJ1523"/>
          <cell r="CK1523"/>
          <cell r="CL1523"/>
          <cell r="CM1523"/>
          <cell r="CN1523"/>
          <cell r="CO1523"/>
          <cell r="CP1523"/>
          <cell r="CQ1523"/>
          <cell r="CR1523"/>
          <cell r="CS1523"/>
          <cell r="CT1523"/>
          <cell r="CU1523"/>
          <cell r="CV1523"/>
          <cell r="CW1523"/>
          <cell r="CX1523"/>
          <cell r="CY1523"/>
          <cell r="CZ1523"/>
          <cell r="DA1523"/>
          <cell r="DB1523"/>
          <cell r="DC1523"/>
          <cell r="DD1523"/>
          <cell r="DE1523"/>
          <cell r="DF1523"/>
          <cell r="DG1523"/>
          <cell r="DH1523"/>
          <cell r="DI1523"/>
          <cell r="DJ1523"/>
          <cell r="DL1523" t="str">
            <v/>
          </cell>
        </row>
        <row r="1524">
          <cell r="K1524"/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  <cell r="BM1524"/>
          <cell r="BN1524"/>
          <cell r="BO1524"/>
          <cell r="BP1524"/>
          <cell r="BQ1524"/>
          <cell r="BR1524"/>
          <cell r="BS1524"/>
          <cell r="BT1524"/>
          <cell r="BU1524"/>
          <cell r="BV1524"/>
          <cell r="BW1524"/>
          <cell r="BX1524"/>
          <cell r="BY1524"/>
          <cell r="BZ1524"/>
          <cell r="CA1524"/>
          <cell r="CB1524"/>
          <cell r="CC1524"/>
          <cell r="CD1524"/>
          <cell r="CE1524"/>
          <cell r="CF1524"/>
          <cell r="CG1524"/>
          <cell r="CH1524"/>
          <cell r="CI1524"/>
          <cell r="CJ1524"/>
          <cell r="CK1524"/>
          <cell r="CL1524"/>
          <cell r="CM1524"/>
          <cell r="CN1524"/>
          <cell r="CO1524"/>
          <cell r="CP1524"/>
          <cell r="CQ1524"/>
          <cell r="CR1524"/>
          <cell r="CS1524"/>
          <cell r="CT1524"/>
          <cell r="CU1524"/>
          <cell r="CV1524"/>
          <cell r="CW1524"/>
          <cell r="CX1524"/>
          <cell r="CY1524"/>
          <cell r="CZ1524"/>
          <cell r="DA1524"/>
          <cell r="DB1524"/>
          <cell r="DC1524"/>
          <cell r="DD1524"/>
          <cell r="DE1524"/>
          <cell r="DF1524"/>
          <cell r="DG1524"/>
          <cell r="DH1524"/>
          <cell r="DI1524"/>
          <cell r="DJ1524"/>
          <cell r="DL1524" t="str">
            <v/>
          </cell>
        </row>
        <row r="1525">
          <cell r="K1525"/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  <cell r="BM1525"/>
          <cell r="BN1525"/>
          <cell r="BO1525"/>
          <cell r="BP1525"/>
          <cell r="BQ1525"/>
          <cell r="BR1525"/>
          <cell r="BS1525"/>
          <cell r="BT1525"/>
          <cell r="BU1525"/>
          <cell r="BV1525"/>
          <cell r="BW1525"/>
          <cell r="BX1525"/>
          <cell r="BY1525"/>
          <cell r="BZ1525"/>
          <cell r="CA1525"/>
          <cell r="CB1525"/>
          <cell r="CC1525"/>
          <cell r="CD1525"/>
          <cell r="CE1525"/>
          <cell r="CF1525"/>
          <cell r="CG1525"/>
          <cell r="CH1525"/>
          <cell r="CI1525"/>
          <cell r="CJ1525"/>
          <cell r="CK1525"/>
          <cell r="CL1525"/>
          <cell r="CM1525"/>
          <cell r="CN1525"/>
          <cell r="CO1525"/>
          <cell r="CP1525"/>
          <cell r="CQ1525"/>
          <cell r="CR1525"/>
          <cell r="CS1525"/>
          <cell r="CT1525"/>
          <cell r="CU1525"/>
          <cell r="CV1525"/>
          <cell r="CW1525"/>
          <cell r="CX1525"/>
          <cell r="CY1525"/>
          <cell r="CZ1525"/>
          <cell r="DA1525"/>
          <cell r="DB1525"/>
          <cell r="DC1525"/>
          <cell r="DD1525"/>
          <cell r="DE1525"/>
          <cell r="DF1525"/>
          <cell r="DG1525"/>
          <cell r="DH1525"/>
          <cell r="DI1525"/>
          <cell r="DJ1525"/>
          <cell r="DL1525" t="str">
            <v/>
          </cell>
        </row>
        <row r="1526">
          <cell r="K1526"/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  <cell r="BM1526"/>
          <cell r="BN1526"/>
          <cell r="BO1526"/>
          <cell r="BP1526"/>
          <cell r="BQ1526"/>
          <cell r="BR1526"/>
          <cell r="BS1526"/>
          <cell r="BT1526"/>
          <cell r="BU1526"/>
          <cell r="BV1526"/>
          <cell r="BW1526"/>
          <cell r="BX1526"/>
          <cell r="BY1526"/>
          <cell r="BZ1526"/>
          <cell r="CA1526"/>
          <cell r="CB1526"/>
          <cell r="CC1526"/>
          <cell r="CD1526"/>
          <cell r="CE1526"/>
          <cell r="CF1526"/>
          <cell r="CG1526"/>
          <cell r="CH1526"/>
          <cell r="CI1526"/>
          <cell r="CJ1526"/>
          <cell r="CK1526"/>
          <cell r="CL1526"/>
          <cell r="CM1526"/>
          <cell r="CN1526"/>
          <cell r="CO1526"/>
          <cell r="CP1526"/>
          <cell r="CQ1526"/>
          <cell r="CR1526"/>
          <cell r="CS1526"/>
          <cell r="CT1526"/>
          <cell r="CU1526"/>
          <cell r="CV1526"/>
          <cell r="CW1526"/>
          <cell r="CX1526"/>
          <cell r="CY1526"/>
          <cell r="CZ1526"/>
          <cell r="DA1526"/>
          <cell r="DB1526"/>
          <cell r="DC1526"/>
          <cell r="DD1526"/>
          <cell r="DE1526"/>
          <cell r="DF1526"/>
          <cell r="DG1526"/>
          <cell r="DH1526"/>
          <cell r="DI1526"/>
          <cell r="DJ1526"/>
          <cell r="DL1526" t="str">
            <v/>
          </cell>
        </row>
        <row r="1527">
          <cell r="K1527"/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  <cell r="BM1527"/>
          <cell r="BN1527"/>
          <cell r="BO1527"/>
          <cell r="BP1527"/>
          <cell r="BQ1527"/>
          <cell r="BR1527"/>
          <cell r="BS1527"/>
          <cell r="BT1527"/>
          <cell r="BU1527"/>
          <cell r="BV1527"/>
          <cell r="BW1527"/>
          <cell r="BX1527"/>
          <cell r="BY1527"/>
          <cell r="BZ1527"/>
          <cell r="CA1527"/>
          <cell r="CB1527"/>
          <cell r="CC1527"/>
          <cell r="CD1527"/>
          <cell r="CE1527"/>
          <cell r="CF1527"/>
          <cell r="CG1527"/>
          <cell r="CH1527"/>
          <cell r="CI1527"/>
          <cell r="CJ1527"/>
          <cell r="CK1527"/>
          <cell r="CL1527"/>
          <cell r="CM1527"/>
          <cell r="CN1527"/>
          <cell r="CO1527"/>
          <cell r="CP1527"/>
          <cell r="CQ1527"/>
          <cell r="CR1527"/>
          <cell r="CS1527"/>
          <cell r="CT1527"/>
          <cell r="CU1527"/>
          <cell r="CV1527"/>
          <cell r="CW1527"/>
          <cell r="CX1527"/>
          <cell r="CY1527"/>
          <cell r="CZ1527"/>
          <cell r="DA1527"/>
          <cell r="DB1527"/>
          <cell r="DC1527"/>
          <cell r="DD1527"/>
          <cell r="DE1527"/>
          <cell r="DF1527"/>
          <cell r="DG1527"/>
          <cell r="DH1527"/>
          <cell r="DI1527"/>
          <cell r="DJ1527"/>
          <cell r="DL1527" t="str">
            <v/>
          </cell>
        </row>
        <row r="1528">
          <cell r="K1528"/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  <cell r="BM1528"/>
          <cell r="BN1528"/>
          <cell r="BO1528"/>
          <cell r="BP1528"/>
          <cell r="BQ1528"/>
          <cell r="BR1528"/>
          <cell r="BS1528"/>
          <cell r="BT1528"/>
          <cell r="BU1528"/>
          <cell r="BV1528"/>
          <cell r="BW1528"/>
          <cell r="BX1528"/>
          <cell r="BY1528"/>
          <cell r="BZ1528"/>
          <cell r="CA1528"/>
          <cell r="CB1528"/>
          <cell r="CC1528"/>
          <cell r="CD1528"/>
          <cell r="CE1528"/>
          <cell r="CF1528"/>
          <cell r="CG1528"/>
          <cell r="CH1528"/>
          <cell r="CI1528"/>
          <cell r="CJ1528"/>
          <cell r="CK1528"/>
          <cell r="CL1528"/>
          <cell r="CM1528"/>
          <cell r="CN1528"/>
          <cell r="CO1528"/>
          <cell r="CP1528"/>
          <cell r="CQ1528"/>
          <cell r="CR1528"/>
          <cell r="CS1528"/>
          <cell r="CT1528"/>
          <cell r="CU1528"/>
          <cell r="CV1528"/>
          <cell r="CW1528"/>
          <cell r="CX1528"/>
          <cell r="CY1528"/>
          <cell r="CZ1528"/>
          <cell r="DA1528"/>
          <cell r="DB1528"/>
          <cell r="DC1528"/>
          <cell r="DD1528"/>
          <cell r="DE1528"/>
          <cell r="DF1528"/>
          <cell r="DG1528"/>
          <cell r="DH1528"/>
          <cell r="DI1528"/>
          <cell r="DJ1528"/>
          <cell r="DL1528" t="str">
            <v/>
          </cell>
        </row>
        <row r="1529">
          <cell r="K1529"/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  <cell r="BM1529"/>
          <cell r="BN1529"/>
          <cell r="BO1529"/>
          <cell r="BP1529"/>
          <cell r="BQ1529"/>
          <cell r="BR1529"/>
          <cell r="BS1529"/>
          <cell r="BT1529"/>
          <cell r="BU1529"/>
          <cell r="BV1529"/>
          <cell r="BW1529"/>
          <cell r="BX1529"/>
          <cell r="BY1529"/>
          <cell r="BZ1529"/>
          <cell r="CA1529"/>
          <cell r="CB1529"/>
          <cell r="CC1529"/>
          <cell r="CD1529"/>
          <cell r="CE1529"/>
          <cell r="CF1529"/>
          <cell r="CG1529"/>
          <cell r="CH1529"/>
          <cell r="CI1529"/>
          <cell r="CJ1529"/>
          <cell r="CK1529"/>
          <cell r="CL1529"/>
          <cell r="CM1529"/>
          <cell r="CN1529"/>
          <cell r="CO1529"/>
          <cell r="CP1529"/>
          <cell r="CQ1529"/>
          <cell r="CR1529"/>
          <cell r="CS1529"/>
          <cell r="CT1529"/>
          <cell r="CU1529"/>
          <cell r="CV1529"/>
          <cell r="CW1529"/>
          <cell r="CX1529"/>
          <cell r="CY1529"/>
          <cell r="CZ1529"/>
          <cell r="DA1529"/>
          <cell r="DB1529"/>
          <cell r="DC1529"/>
          <cell r="DD1529"/>
          <cell r="DE1529"/>
          <cell r="DF1529"/>
          <cell r="DG1529"/>
          <cell r="DH1529"/>
          <cell r="DI1529"/>
          <cell r="DJ1529"/>
          <cell r="DL1529" t="str">
            <v/>
          </cell>
        </row>
        <row r="1530">
          <cell r="K1530"/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  <cell r="BM1530"/>
          <cell r="BN1530"/>
          <cell r="BO1530"/>
          <cell r="BP1530"/>
          <cell r="BQ1530"/>
          <cell r="BR1530"/>
          <cell r="BS1530"/>
          <cell r="BT1530"/>
          <cell r="BU1530"/>
          <cell r="BV1530"/>
          <cell r="BW1530"/>
          <cell r="BX1530"/>
          <cell r="BY1530"/>
          <cell r="BZ1530"/>
          <cell r="CA1530"/>
          <cell r="CB1530"/>
          <cell r="CC1530"/>
          <cell r="CD1530"/>
          <cell r="CE1530"/>
          <cell r="CF1530"/>
          <cell r="CG1530"/>
          <cell r="CH1530"/>
          <cell r="CI1530"/>
          <cell r="CJ1530"/>
          <cell r="CK1530"/>
          <cell r="CL1530"/>
          <cell r="CM1530"/>
          <cell r="CN1530"/>
          <cell r="CO1530"/>
          <cell r="CP1530"/>
          <cell r="CQ1530"/>
          <cell r="CR1530"/>
          <cell r="CS1530"/>
          <cell r="CT1530"/>
          <cell r="CU1530"/>
          <cell r="CV1530"/>
          <cell r="CW1530"/>
          <cell r="CX1530"/>
          <cell r="CY1530"/>
          <cell r="CZ1530"/>
          <cell r="DA1530"/>
          <cell r="DB1530"/>
          <cell r="DC1530"/>
          <cell r="DD1530"/>
          <cell r="DE1530"/>
          <cell r="DF1530"/>
          <cell r="DG1530"/>
          <cell r="DH1530"/>
          <cell r="DI1530"/>
          <cell r="DJ1530"/>
          <cell r="DL1530" t="str">
            <v/>
          </cell>
        </row>
        <row r="1531">
          <cell r="K1531"/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  <cell r="BM1531"/>
          <cell r="BN1531"/>
          <cell r="BO1531"/>
          <cell r="BP1531"/>
          <cell r="BQ1531"/>
          <cell r="BR1531"/>
          <cell r="BS1531"/>
          <cell r="BT1531"/>
          <cell r="BU1531"/>
          <cell r="BV1531"/>
          <cell r="BW1531"/>
          <cell r="BX1531"/>
          <cell r="BY1531"/>
          <cell r="BZ1531"/>
          <cell r="CA1531"/>
          <cell r="CB1531"/>
          <cell r="CC1531"/>
          <cell r="CD1531"/>
          <cell r="CE1531"/>
          <cell r="CF1531"/>
          <cell r="CG1531"/>
          <cell r="CH1531"/>
          <cell r="CI1531"/>
          <cell r="CJ1531"/>
          <cell r="CK1531"/>
          <cell r="CL1531"/>
          <cell r="CM1531"/>
          <cell r="CN1531"/>
          <cell r="CO1531"/>
          <cell r="CP1531"/>
          <cell r="CQ1531"/>
          <cell r="CR1531"/>
          <cell r="CS1531"/>
          <cell r="CT1531"/>
          <cell r="CU1531"/>
          <cell r="CV1531"/>
          <cell r="CW1531"/>
          <cell r="CX1531"/>
          <cell r="CY1531"/>
          <cell r="CZ1531"/>
          <cell r="DA1531"/>
          <cell r="DB1531"/>
          <cell r="DC1531"/>
          <cell r="DD1531"/>
          <cell r="DE1531"/>
          <cell r="DF1531"/>
          <cell r="DG1531"/>
          <cell r="DH1531"/>
          <cell r="DI1531"/>
          <cell r="DJ1531"/>
          <cell r="DL1531" t="str">
            <v/>
          </cell>
        </row>
        <row r="1532">
          <cell r="K1532"/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  <cell r="BM1532"/>
          <cell r="BN1532"/>
          <cell r="BO1532"/>
          <cell r="BP1532"/>
          <cell r="BQ1532"/>
          <cell r="BR1532"/>
          <cell r="BS1532"/>
          <cell r="BT1532"/>
          <cell r="BU1532"/>
          <cell r="BV1532"/>
          <cell r="BW1532"/>
          <cell r="BX1532"/>
          <cell r="BY1532"/>
          <cell r="BZ1532"/>
          <cell r="CA1532"/>
          <cell r="CB1532"/>
          <cell r="CC1532"/>
          <cell r="CD1532"/>
          <cell r="CE1532"/>
          <cell r="CF1532"/>
          <cell r="CG1532"/>
          <cell r="CH1532"/>
          <cell r="CI1532"/>
          <cell r="CJ1532"/>
          <cell r="CK1532"/>
          <cell r="CL1532"/>
          <cell r="CM1532"/>
          <cell r="CN1532"/>
          <cell r="CO1532"/>
          <cell r="CP1532"/>
          <cell r="CQ1532"/>
          <cell r="CR1532"/>
          <cell r="CS1532"/>
          <cell r="CT1532"/>
          <cell r="CU1532"/>
          <cell r="CV1532"/>
          <cell r="CW1532"/>
          <cell r="CX1532"/>
          <cell r="CY1532"/>
          <cell r="CZ1532"/>
          <cell r="DA1532"/>
          <cell r="DB1532"/>
          <cell r="DC1532"/>
          <cell r="DD1532"/>
          <cell r="DE1532"/>
          <cell r="DF1532"/>
          <cell r="DG1532"/>
          <cell r="DH1532"/>
          <cell r="DI1532"/>
          <cell r="DJ1532"/>
          <cell r="DL1532" t="str">
            <v/>
          </cell>
        </row>
        <row r="1533">
          <cell r="K1533"/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  <cell r="BM1533"/>
          <cell r="BN1533"/>
          <cell r="BO1533"/>
          <cell r="BP1533"/>
          <cell r="BQ1533"/>
          <cell r="BR1533"/>
          <cell r="BS1533"/>
          <cell r="BT1533"/>
          <cell r="BU1533"/>
          <cell r="BV1533"/>
          <cell r="BW1533"/>
          <cell r="BX1533"/>
          <cell r="BY1533"/>
          <cell r="BZ1533"/>
          <cell r="CA1533"/>
          <cell r="CB1533"/>
          <cell r="CC1533"/>
          <cell r="CD1533"/>
          <cell r="CE1533"/>
          <cell r="CF1533"/>
          <cell r="CG1533"/>
          <cell r="CH1533"/>
          <cell r="CI1533"/>
          <cell r="CJ1533"/>
          <cell r="CK1533"/>
          <cell r="CL1533"/>
          <cell r="CM1533"/>
          <cell r="CN1533"/>
          <cell r="CO1533"/>
          <cell r="CP1533"/>
          <cell r="CQ1533"/>
          <cell r="CR1533"/>
          <cell r="CS1533"/>
          <cell r="CT1533"/>
          <cell r="CU1533"/>
          <cell r="CV1533"/>
          <cell r="CW1533"/>
          <cell r="CX1533"/>
          <cell r="CY1533"/>
          <cell r="CZ1533"/>
          <cell r="DA1533"/>
          <cell r="DB1533"/>
          <cell r="DC1533"/>
          <cell r="DD1533"/>
          <cell r="DE1533"/>
          <cell r="DF1533"/>
          <cell r="DG1533"/>
          <cell r="DH1533"/>
          <cell r="DI1533"/>
          <cell r="DJ1533"/>
          <cell r="DL1533" t="str">
            <v/>
          </cell>
        </row>
        <row r="1534">
          <cell r="K1534"/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  <cell r="BM1534"/>
          <cell r="BN1534"/>
          <cell r="BO1534"/>
          <cell r="BP1534"/>
          <cell r="BQ1534"/>
          <cell r="BR1534"/>
          <cell r="BS1534"/>
          <cell r="BT1534"/>
          <cell r="BU1534"/>
          <cell r="BV1534"/>
          <cell r="BW1534"/>
          <cell r="BX1534"/>
          <cell r="BY1534"/>
          <cell r="BZ1534"/>
          <cell r="CA1534"/>
          <cell r="CB1534"/>
          <cell r="CC1534"/>
          <cell r="CD1534"/>
          <cell r="CE1534"/>
          <cell r="CF1534"/>
          <cell r="CG1534"/>
          <cell r="CH1534"/>
          <cell r="CI1534"/>
          <cell r="CJ1534"/>
          <cell r="CK1534"/>
          <cell r="CL1534"/>
          <cell r="CM1534"/>
          <cell r="CN1534"/>
          <cell r="CO1534"/>
          <cell r="CP1534"/>
          <cell r="CQ1534"/>
          <cell r="CR1534"/>
          <cell r="CS1534"/>
          <cell r="CT1534"/>
          <cell r="CU1534"/>
          <cell r="CV1534"/>
          <cell r="CW1534"/>
          <cell r="CX1534"/>
          <cell r="CY1534"/>
          <cell r="CZ1534"/>
          <cell r="DA1534"/>
          <cell r="DB1534"/>
          <cell r="DC1534"/>
          <cell r="DD1534"/>
          <cell r="DE1534"/>
          <cell r="DF1534"/>
          <cell r="DG1534"/>
          <cell r="DH1534"/>
          <cell r="DI1534"/>
          <cell r="DJ1534"/>
          <cell r="DL1534" t="str">
            <v/>
          </cell>
        </row>
        <row r="1535">
          <cell r="K1535"/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  <cell r="BM1535"/>
          <cell r="BN1535"/>
          <cell r="BO1535"/>
          <cell r="BP1535"/>
          <cell r="BQ1535"/>
          <cell r="BR1535"/>
          <cell r="BS1535"/>
          <cell r="BT1535"/>
          <cell r="BU1535"/>
          <cell r="BV1535"/>
          <cell r="BW1535"/>
          <cell r="BX1535"/>
          <cell r="BY1535"/>
          <cell r="BZ1535"/>
          <cell r="CA1535"/>
          <cell r="CB1535"/>
          <cell r="CC1535"/>
          <cell r="CD1535"/>
          <cell r="CE1535"/>
          <cell r="CF1535"/>
          <cell r="CG1535"/>
          <cell r="CH1535"/>
          <cell r="CI1535"/>
          <cell r="CJ1535"/>
          <cell r="CK1535"/>
          <cell r="CL1535"/>
          <cell r="CM1535"/>
          <cell r="CN1535"/>
          <cell r="CO1535"/>
          <cell r="CP1535"/>
          <cell r="CQ1535"/>
          <cell r="CR1535"/>
          <cell r="CS1535"/>
          <cell r="CT1535"/>
          <cell r="CU1535"/>
          <cell r="CV1535"/>
          <cell r="CW1535"/>
          <cell r="CX1535"/>
          <cell r="CY1535"/>
          <cell r="CZ1535"/>
          <cell r="DA1535"/>
          <cell r="DB1535"/>
          <cell r="DC1535"/>
          <cell r="DD1535"/>
          <cell r="DE1535"/>
          <cell r="DF1535"/>
          <cell r="DG1535"/>
          <cell r="DH1535"/>
          <cell r="DI1535"/>
          <cell r="DJ1535"/>
          <cell r="DL1535" t="str">
            <v/>
          </cell>
        </row>
        <row r="1536">
          <cell r="K1536"/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  <cell r="BM1536"/>
          <cell r="BN1536"/>
          <cell r="BO1536"/>
          <cell r="BP1536"/>
          <cell r="BQ1536"/>
          <cell r="BR1536"/>
          <cell r="BS1536"/>
          <cell r="BT1536"/>
          <cell r="BU1536"/>
          <cell r="BV1536"/>
          <cell r="BW1536"/>
          <cell r="BX1536"/>
          <cell r="BY1536"/>
          <cell r="BZ1536"/>
          <cell r="CA1536"/>
          <cell r="CB1536"/>
          <cell r="CC1536"/>
          <cell r="CD1536"/>
          <cell r="CE1536"/>
          <cell r="CF1536"/>
          <cell r="CG1536"/>
          <cell r="CH1536"/>
          <cell r="CI1536"/>
          <cell r="CJ1536"/>
          <cell r="CK1536"/>
          <cell r="CL1536"/>
          <cell r="CM1536"/>
          <cell r="CN1536"/>
          <cell r="CO1536"/>
          <cell r="CP1536"/>
          <cell r="CQ1536"/>
          <cell r="CR1536"/>
          <cell r="CS1536"/>
          <cell r="CT1536"/>
          <cell r="CU1536"/>
          <cell r="CV1536"/>
          <cell r="CW1536"/>
          <cell r="CX1536"/>
          <cell r="CY1536"/>
          <cell r="CZ1536"/>
          <cell r="DA1536"/>
          <cell r="DB1536"/>
          <cell r="DC1536"/>
          <cell r="DD1536"/>
          <cell r="DE1536"/>
          <cell r="DF1536"/>
          <cell r="DG1536"/>
          <cell r="DH1536"/>
          <cell r="DI1536"/>
          <cell r="DJ1536"/>
          <cell r="DL1536" t="str">
            <v/>
          </cell>
        </row>
        <row r="1537">
          <cell r="K1537"/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  <cell r="BM1537"/>
          <cell r="BN1537"/>
          <cell r="BO1537"/>
          <cell r="BP1537"/>
          <cell r="BQ1537"/>
          <cell r="BR1537"/>
          <cell r="BS1537"/>
          <cell r="BT1537"/>
          <cell r="BU1537"/>
          <cell r="BV1537"/>
          <cell r="BW1537"/>
          <cell r="BX1537"/>
          <cell r="BY1537"/>
          <cell r="BZ1537"/>
          <cell r="CA1537"/>
          <cell r="CB1537"/>
          <cell r="CC1537"/>
          <cell r="CD1537"/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  <cell r="CP1537"/>
          <cell r="CQ1537"/>
          <cell r="CR1537"/>
          <cell r="CS1537"/>
          <cell r="CT1537"/>
          <cell r="CU1537"/>
          <cell r="CV1537"/>
          <cell r="CW1537"/>
          <cell r="CX1537"/>
          <cell r="CY1537"/>
          <cell r="CZ1537"/>
          <cell r="DA1537"/>
          <cell r="DB1537"/>
          <cell r="DC1537"/>
          <cell r="DD1537"/>
          <cell r="DE1537"/>
          <cell r="DF1537"/>
          <cell r="DG1537"/>
          <cell r="DH1537"/>
          <cell r="DI1537"/>
          <cell r="DJ1537"/>
          <cell r="DL1537" t="str">
            <v/>
          </cell>
        </row>
        <row r="1538">
          <cell r="K1538"/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  <cell r="BM1538"/>
          <cell r="BN1538"/>
          <cell r="BO1538"/>
          <cell r="BP1538"/>
          <cell r="BQ1538"/>
          <cell r="BR1538"/>
          <cell r="BS1538"/>
          <cell r="BT1538"/>
          <cell r="BU1538"/>
          <cell r="BV1538"/>
          <cell r="BW1538"/>
          <cell r="BX1538"/>
          <cell r="BY1538"/>
          <cell r="BZ1538"/>
          <cell r="CA1538"/>
          <cell r="CB1538"/>
          <cell r="CC1538"/>
          <cell r="CD1538"/>
          <cell r="CE1538"/>
          <cell r="CF1538"/>
          <cell r="CG1538"/>
          <cell r="CH1538"/>
          <cell r="CI1538"/>
          <cell r="CJ1538"/>
          <cell r="CK1538"/>
          <cell r="CL1538"/>
          <cell r="CM1538"/>
          <cell r="CN1538"/>
          <cell r="CO1538"/>
          <cell r="CP1538"/>
          <cell r="CQ1538"/>
          <cell r="CR1538"/>
          <cell r="CS1538"/>
          <cell r="CT1538"/>
          <cell r="CU1538"/>
          <cell r="CV1538"/>
          <cell r="CW1538"/>
          <cell r="CX1538"/>
          <cell r="CY1538"/>
          <cell r="CZ1538"/>
          <cell r="DA1538"/>
          <cell r="DB1538"/>
          <cell r="DC1538"/>
          <cell r="DD1538"/>
          <cell r="DE1538"/>
          <cell r="DF1538"/>
          <cell r="DG1538"/>
          <cell r="DH1538"/>
          <cell r="DI1538"/>
          <cell r="DJ1538"/>
          <cell r="DL1538" t="str">
            <v/>
          </cell>
        </row>
        <row r="1539">
          <cell r="K1539"/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  <cell r="BM1539"/>
          <cell r="BN1539"/>
          <cell r="BO1539"/>
          <cell r="BP1539"/>
          <cell r="BQ1539"/>
          <cell r="BR1539"/>
          <cell r="BS1539"/>
          <cell r="BT1539"/>
          <cell r="BU1539"/>
          <cell r="BV1539"/>
          <cell r="BW1539"/>
          <cell r="BX1539"/>
          <cell r="BY1539"/>
          <cell r="BZ1539"/>
          <cell r="CA1539"/>
          <cell r="CB1539"/>
          <cell r="CC1539"/>
          <cell r="CD1539"/>
          <cell r="CE1539"/>
          <cell r="CF1539"/>
          <cell r="CG1539"/>
          <cell r="CH1539"/>
          <cell r="CI1539"/>
          <cell r="CJ1539"/>
          <cell r="CK1539"/>
          <cell r="CL1539"/>
          <cell r="CM1539"/>
          <cell r="CN1539"/>
          <cell r="CO1539"/>
          <cell r="CP1539"/>
          <cell r="CQ1539"/>
          <cell r="CR1539"/>
          <cell r="CS1539"/>
          <cell r="CT1539"/>
          <cell r="CU1539"/>
          <cell r="CV1539"/>
          <cell r="CW1539"/>
          <cell r="CX1539"/>
          <cell r="CY1539"/>
          <cell r="CZ1539"/>
          <cell r="DA1539"/>
          <cell r="DB1539"/>
          <cell r="DC1539"/>
          <cell r="DD1539"/>
          <cell r="DE1539"/>
          <cell r="DF1539"/>
          <cell r="DG1539"/>
          <cell r="DH1539"/>
          <cell r="DI1539"/>
          <cell r="DJ1539"/>
          <cell r="DL1539" t="str">
            <v/>
          </cell>
        </row>
        <row r="1540">
          <cell r="K1540"/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  <cell r="BM1540"/>
          <cell r="BN1540"/>
          <cell r="BO1540"/>
          <cell r="BP1540"/>
          <cell r="BQ1540"/>
          <cell r="BR1540"/>
          <cell r="BS1540"/>
          <cell r="BT1540"/>
          <cell r="BU1540"/>
          <cell r="BV1540"/>
          <cell r="BW1540"/>
          <cell r="BX1540"/>
          <cell r="BY1540"/>
          <cell r="BZ1540"/>
          <cell r="CA1540"/>
          <cell r="CB1540"/>
          <cell r="CC1540"/>
          <cell r="CD1540"/>
          <cell r="CE1540"/>
          <cell r="CF1540"/>
          <cell r="CG1540"/>
          <cell r="CH1540"/>
          <cell r="CI1540"/>
          <cell r="CJ1540"/>
          <cell r="CK1540"/>
          <cell r="CL1540"/>
          <cell r="CM1540"/>
          <cell r="CN1540"/>
          <cell r="CO1540"/>
          <cell r="CP1540"/>
          <cell r="CQ1540"/>
          <cell r="CR1540"/>
          <cell r="CS1540"/>
          <cell r="CT1540"/>
          <cell r="CU1540"/>
          <cell r="CV1540"/>
          <cell r="CW1540"/>
          <cell r="CX1540"/>
          <cell r="CY1540"/>
          <cell r="CZ1540"/>
          <cell r="DA1540"/>
          <cell r="DB1540"/>
          <cell r="DC1540"/>
          <cell r="DD1540"/>
          <cell r="DE1540"/>
          <cell r="DF1540"/>
          <cell r="DG1540"/>
          <cell r="DH1540"/>
          <cell r="DI1540"/>
          <cell r="DJ1540"/>
          <cell r="DL1540" t="str">
            <v/>
          </cell>
        </row>
        <row r="1541">
          <cell r="K1541"/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  <cell r="BM1541"/>
          <cell r="BN1541"/>
          <cell r="BO1541"/>
          <cell r="BP1541"/>
          <cell r="BQ1541"/>
          <cell r="BR1541"/>
          <cell r="BS1541"/>
          <cell r="BT1541"/>
          <cell r="BU1541"/>
          <cell r="BV1541"/>
          <cell r="BW1541"/>
          <cell r="BX1541"/>
          <cell r="BY1541"/>
          <cell r="BZ1541"/>
          <cell r="CA1541"/>
          <cell r="CB1541"/>
          <cell r="CC1541"/>
          <cell r="CD1541"/>
          <cell r="CE1541"/>
          <cell r="CF1541"/>
          <cell r="CG1541"/>
          <cell r="CH1541"/>
          <cell r="CI1541"/>
          <cell r="CJ1541"/>
          <cell r="CK1541"/>
          <cell r="CL1541"/>
          <cell r="CM1541"/>
          <cell r="CN1541"/>
          <cell r="CO1541"/>
          <cell r="CP1541"/>
          <cell r="CQ1541"/>
          <cell r="CR1541"/>
          <cell r="CS1541"/>
          <cell r="CT1541"/>
          <cell r="CU1541"/>
          <cell r="CV1541"/>
          <cell r="CW1541"/>
          <cell r="CX1541"/>
          <cell r="CY1541"/>
          <cell r="CZ1541"/>
          <cell r="DA1541"/>
          <cell r="DB1541"/>
          <cell r="DC1541"/>
          <cell r="DD1541"/>
          <cell r="DE1541"/>
          <cell r="DF1541"/>
          <cell r="DG1541"/>
          <cell r="DH1541"/>
          <cell r="DI1541"/>
          <cell r="DJ1541"/>
          <cell r="DL1541" t="str">
            <v/>
          </cell>
        </row>
        <row r="1542">
          <cell r="K1542"/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  <cell r="BM1542"/>
          <cell r="BN1542"/>
          <cell r="BO1542"/>
          <cell r="BP1542"/>
          <cell r="BQ1542"/>
          <cell r="BR1542"/>
          <cell r="BS1542"/>
          <cell r="BT1542"/>
          <cell r="BU1542"/>
          <cell r="BV1542"/>
          <cell r="BW1542"/>
          <cell r="BX1542"/>
          <cell r="BY1542"/>
          <cell r="BZ1542"/>
          <cell r="CA1542"/>
          <cell r="CB1542"/>
          <cell r="CC1542"/>
          <cell r="CD1542"/>
          <cell r="CE1542"/>
          <cell r="CF1542"/>
          <cell r="CG1542"/>
          <cell r="CH1542"/>
          <cell r="CI1542"/>
          <cell r="CJ1542"/>
          <cell r="CK1542"/>
          <cell r="CL1542"/>
          <cell r="CM1542"/>
          <cell r="CN1542"/>
          <cell r="CO1542"/>
          <cell r="CP1542"/>
          <cell r="CQ1542"/>
          <cell r="CR1542"/>
          <cell r="CS1542"/>
          <cell r="CT1542"/>
          <cell r="CU1542"/>
          <cell r="CV1542"/>
          <cell r="CW1542"/>
          <cell r="CX1542"/>
          <cell r="CY1542"/>
          <cell r="CZ1542"/>
          <cell r="DA1542"/>
          <cell r="DB1542"/>
          <cell r="DC1542"/>
          <cell r="DD1542"/>
          <cell r="DE1542"/>
          <cell r="DF1542"/>
          <cell r="DG1542"/>
          <cell r="DH1542"/>
          <cell r="DI1542"/>
          <cell r="DJ1542"/>
          <cell r="DL1542" t="str">
            <v/>
          </cell>
        </row>
        <row r="1543">
          <cell r="K1543"/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  <cell r="BM1543"/>
          <cell r="BN1543"/>
          <cell r="BO1543"/>
          <cell r="BP1543"/>
          <cell r="BQ1543"/>
          <cell r="BR1543"/>
          <cell r="BS1543"/>
          <cell r="BT1543"/>
          <cell r="BU1543"/>
          <cell r="BV1543"/>
          <cell r="BW1543"/>
          <cell r="BX1543"/>
          <cell r="BY1543"/>
          <cell r="BZ1543"/>
          <cell r="CA1543"/>
          <cell r="CB1543"/>
          <cell r="CC1543"/>
          <cell r="CD1543"/>
          <cell r="CE1543"/>
          <cell r="CF1543"/>
          <cell r="CG1543"/>
          <cell r="CH1543"/>
          <cell r="CI1543"/>
          <cell r="CJ1543"/>
          <cell r="CK1543"/>
          <cell r="CL1543"/>
          <cell r="CM1543"/>
          <cell r="CN1543"/>
          <cell r="CO1543"/>
          <cell r="CP1543"/>
          <cell r="CQ1543"/>
          <cell r="CR1543"/>
          <cell r="CS1543"/>
          <cell r="CT1543"/>
          <cell r="CU1543"/>
          <cell r="CV1543"/>
          <cell r="CW1543"/>
          <cell r="CX1543"/>
          <cell r="CY1543"/>
          <cell r="CZ1543"/>
          <cell r="DA1543"/>
          <cell r="DB1543"/>
          <cell r="DC1543"/>
          <cell r="DD1543"/>
          <cell r="DE1543"/>
          <cell r="DF1543"/>
          <cell r="DG1543"/>
          <cell r="DH1543"/>
          <cell r="DI1543"/>
          <cell r="DJ1543"/>
          <cell r="DL1543" t="str">
            <v/>
          </cell>
        </row>
        <row r="1544">
          <cell r="K1544"/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  <cell r="BM1544"/>
          <cell r="BN1544"/>
          <cell r="BO1544"/>
          <cell r="BP1544"/>
          <cell r="BQ1544"/>
          <cell r="BR1544"/>
          <cell r="BS1544"/>
          <cell r="BT1544"/>
          <cell r="BU1544"/>
          <cell r="BV1544"/>
          <cell r="BW1544"/>
          <cell r="BX1544"/>
          <cell r="BY1544"/>
          <cell r="BZ1544"/>
          <cell r="CA1544"/>
          <cell r="CB1544"/>
          <cell r="CC1544"/>
          <cell r="CD1544"/>
          <cell r="CE1544"/>
          <cell r="CF1544"/>
          <cell r="CG1544"/>
          <cell r="CH1544"/>
          <cell r="CI1544"/>
          <cell r="CJ1544"/>
          <cell r="CK1544"/>
          <cell r="CL1544"/>
          <cell r="CM1544"/>
          <cell r="CN1544"/>
          <cell r="CO1544"/>
          <cell r="CP1544"/>
          <cell r="CQ1544"/>
          <cell r="CR1544"/>
          <cell r="CS1544"/>
          <cell r="CT1544"/>
          <cell r="CU1544"/>
          <cell r="CV1544"/>
          <cell r="CW1544"/>
          <cell r="CX1544"/>
          <cell r="CY1544"/>
          <cell r="CZ1544"/>
          <cell r="DA1544"/>
          <cell r="DB1544"/>
          <cell r="DC1544"/>
          <cell r="DD1544"/>
          <cell r="DE1544"/>
          <cell r="DF1544"/>
          <cell r="DG1544"/>
          <cell r="DH1544"/>
          <cell r="DI1544"/>
          <cell r="DJ1544"/>
          <cell r="DL1544" t="str">
            <v/>
          </cell>
        </row>
        <row r="1545">
          <cell r="K1545"/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  <cell r="BM1545"/>
          <cell r="BN1545"/>
          <cell r="BO1545"/>
          <cell r="BP1545"/>
          <cell r="BQ1545"/>
          <cell r="BR1545"/>
          <cell r="BS1545"/>
          <cell r="BT1545"/>
          <cell r="BU1545"/>
          <cell r="BV1545"/>
          <cell r="BW1545"/>
          <cell r="BX1545"/>
          <cell r="BY1545"/>
          <cell r="BZ1545"/>
          <cell r="CA1545"/>
          <cell r="CB1545"/>
          <cell r="CC1545"/>
          <cell r="CD1545"/>
          <cell r="CE1545"/>
          <cell r="CF1545"/>
          <cell r="CG1545"/>
          <cell r="CH1545"/>
          <cell r="CI1545"/>
          <cell r="CJ1545"/>
          <cell r="CK1545"/>
          <cell r="CL1545"/>
          <cell r="CM1545"/>
          <cell r="CN1545"/>
          <cell r="CO1545"/>
          <cell r="CP1545"/>
          <cell r="CQ1545"/>
          <cell r="CR1545"/>
          <cell r="CS1545"/>
          <cell r="CT1545"/>
          <cell r="CU1545"/>
          <cell r="CV1545"/>
          <cell r="CW1545"/>
          <cell r="CX1545"/>
          <cell r="CY1545"/>
          <cell r="CZ1545"/>
          <cell r="DA1545"/>
          <cell r="DB1545"/>
          <cell r="DC1545"/>
          <cell r="DD1545"/>
          <cell r="DE1545"/>
          <cell r="DF1545"/>
          <cell r="DG1545"/>
          <cell r="DH1545"/>
          <cell r="DI1545"/>
          <cell r="DJ1545"/>
          <cell r="DL1545" t="str">
            <v/>
          </cell>
        </row>
        <row r="1546">
          <cell r="K1546"/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  <cell r="BM1546"/>
          <cell r="BN1546"/>
          <cell r="BO1546"/>
          <cell r="BP1546"/>
          <cell r="BQ1546"/>
          <cell r="BR1546"/>
          <cell r="BS1546"/>
          <cell r="BT1546"/>
          <cell r="BU1546"/>
          <cell r="BV1546"/>
          <cell r="BW1546"/>
          <cell r="BX1546"/>
          <cell r="BY1546"/>
          <cell r="BZ1546"/>
          <cell r="CA1546"/>
          <cell r="CB1546"/>
          <cell r="CC1546"/>
          <cell r="CD1546"/>
          <cell r="CE1546"/>
          <cell r="CF1546"/>
          <cell r="CG1546"/>
          <cell r="CH1546"/>
          <cell r="CI1546"/>
          <cell r="CJ1546"/>
          <cell r="CK1546"/>
          <cell r="CL1546"/>
          <cell r="CM1546"/>
          <cell r="CN1546"/>
          <cell r="CO1546"/>
          <cell r="CP1546"/>
          <cell r="CQ1546"/>
          <cell r="CR1546"/>
          <cell r="CS1546"/>
          <cell r="CT1546"/>
          <cell r="CU1546"/>
          <cell r="CV1546"/>
          <cell r="CW1546"/>
          <cell r="CX1546"/>
          <cell r="CY1546"/>
          <cell r="CZ1546"/>
          <cell r="DA1546"/>
          <cell r="DB1546"/>
          <cell r="DC1546"/>
          <cell r="DD1546"/>
          <cell r="DE1546"/>
          <cell r="DF1546"/>
          <cell r="DG1546"/>
          <cell r="DH1546"/>
          <cell r="DI1546"/>
          <cell r="DJ1546"/>
          <cell r="DL1546" t="str">
            <v/>
          </cell>
        </row>
        <row r="1547">
          <cell r="K1547"/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  <cell r="BM1547"/>
          <cell r="BN1547"/>
          <cell r="BO1547"/>
          <cell r="BP1547"/>
          <cell r="BQ1547"/>
          <cell r="BR1547"/>
          <cell r="BS1547"/>
          <cell r="BT1547"/>
          <cell r="BU1547"/>
          <cell r="BV1547"/>
          <cell r="BW1547"/>
          <cell r="BX1547"/>
          <cell r="BY1547"/>
          <cell r="BZ1547"/>
          <cell r="CA1547"/>
          <cell r="CB1547"/>
          <cell r="CC1547"/>
          <cell r="CD1547"/>
          <cell r="CE1547"/>
          <cell r="CF1547"/>
          <cell r="CG1547"/>
          <cell r="CH1547"/>
          <cell r="CI1547"/>
          <cell r="CJ1547"/>
          <cell r="CK1547"/>
          <cell r="CL1547"/>
          <cell r="CM1547"/>
          <cell r="CN1547"/>
          <cell r="CO1547"/>
          <cell r="CP1547"/>
          <cell r="CQ1547"/>
          <cell r="CR1547"/>
          <cell r="CS1547"/>
          <cell r="CT1547"/>
          <cell r="CU1547"/>
          <cell r="CV1547"/>
          <cell r="CW1547"/>
          <cell r="CX1547"/>
          <cell r="CY1547"/>
          <cell r="CZ1547"/>
          <cell r="DA1547"/>
          <cell r="DB1547"/>
          <cell r="DC1547"/>
          <cell r="DD1547"/>
          <cell r="DE1547"/>
          <cell r="DF1547"/>
          <cell r="DG1547"/>
          <cell r="DH1547"/>
          <cell r="DI1547"/>
          <cell r="DJ1547"/>
          <cell r="DL1547" t="str">
            <v/>
          </cell>
        </row>
        <row r="1548">
          <cell r="K1548"/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  <cell r="BM1548"/>
          <cell r="BN1548"/>
          <cell r="BO1548"/>
          <cell r="BP1548"/>
          <cell r="BQ1548"/>
          <cell r="BR1548"/>
          <cell r="BS1548"/>
          <cell r="BT1548"/>
          <cell r="BU1548"/>
          <cell r="BV1548"/>
          <cell r="BW1548"/>
          <cell r="BX1548"/>
          <cell r="BY1548"/>
          <cell r="BZ1548"/>
          <cell r="CA1548"/>
          <cell r="CB1548"/>
          <cell r="CC1548"/>
          <cell r="CD1548"/>
          <cell r="CE1548"/>
          <cell r="CF1548"/>
          <cell r="CG1548"/>
          <cell r="CH1548"/>
          <cell r="CI1548"/>
          <cell r="CJ1548"/>
          <cell r="CK1548"/>
          <cell r="CL1548"/>
          <cell r="CM1548"/>
          <cell r="CN1548"/>
          <cell r="CO1548"/>
          <cell r="CP1548"/>
          <cell r="CQ1548"/>
          <cell r="CR1548"/>
          <cell r="CS1548"/>
          <cell r="CT1548"/>
          <cell r="CU1548"/>
          <cell r="CV1548"/>
          <cell r="CW1548"/>
          <cell r="CX1548"/>
          <cell r="CY1548"/>
          <cell r="CZ1548"/>
          <cell r="DA1548"/>
          <cell r="DB1548"/>
          <cell r="DC1548"/>
          <cell r="DD1548"/>
          <cell r="DE1548"/>
          <cell r="DF1548"/>
          <cell r="DG1548"/>
          <cell r="DH1548"/>
          <cell r="DI1548"/>
          <cell r="DJ1548"/>
          <cell r="DL1548" t="str">
            <v/>
          </cell>
        </row>
        <row r="1549">
          <cell r="K1549"/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  <cell r="BM1549"/>
          <cell r="BN1549"/>
          <cell r="BO1549"/>
          <cell r="BP1549"/>
          <cell r="BQ1549"/>
          <cell r="BR1549"/>
          <cell r="BS1549"/>
          <cell r="BT1549"/>
          <cell r="BU1549"/>
          <cell r="BV1549"/>
          <cell r="BW1549"/>
          <cell r="BX1549"/>
          <cell r="BY1549"/>
          <cell r="BZ1549"/>
          <cell r="CA1549"/>
          <cell r="CB1549"/>
          <cell r="CC1549"/>
          <cell r="CD1549"/>
          <cell r="CE1549"/>
          <cell r="CF1549"/>
          <cell r="CG1549"/>
          <cell r="CH1549"/>
          <cell r="CI1549"/>
          <cell r="CJ1549"/>
          <cell r="CK1549"/>
          <cell r="CL1549"/>
          <cell r="CM1549"/>
          <cell r="CN1549"/>
          <cell r="CO1549"/>
          <cell r="CP1549"/>
          <cell r="CQ1549"/>
          <cell r="CR1549"/>
          <cell r="CS1549"/>
          <cell r="CT1549"/>
          <cell r="CU1549"/>
          <cell r="CV1549"/>
          <cell r="CW1549"/>
          <cell r="CX1549"/>
          <cell r="CY1549"/>
          <cell r="CZ1549"/>
          <cell r="DA1549"/>
          <cell r="DB1549"/>
          <cell r="DC1549"/>
          <cell r="DD1549"/>
          <cell r="DE1549"/>
          <cell r="DF1549"/>
          <cell r="DG1549"/>
          <cell r="DH1549"/>
          <cell r="DI1549"/>
          <cell r="DJ1549"/>
          <cell r="DL1549" t="str">
            <v/>
          </cell>
        </row>
        <row r="1550">
          <cell r="K1550"/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  <cell r="BM1550"/>
          <cell r="BN1550"/>
          <cell r="BO1550"/>
          <cell r="BP1550"/>
          <cell r="BQ1550"/>
          <cell r="BR1550"/>
          <cell r="BS1550"/>
          <cell r="BT1550"/>
          <cell r="BU1550"/>
          <cell r="BV1550"/>
          <cell r="BW1550"/>
          <cell r="BX1550"/>
          <cell r="BY1550"/>
          <cell r="BZ1550"/>
          <cell r="CA1550"/>
          <cell r="CB1550"/>
          <cell r="CC1550"/>
          <cell r="CD1550"/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  <cell r="CP1550"/>
          <cell r="CQ1550"/>
          <cell r="CR1550"/>
          <cell r="CS1550"/>
          <cell r="CT1550"/>
          <cell r="CU1550"/>
          <cell r="CV1550"/>
          <cell r="CW1550"/>
          <cell r="CX1550"/>
          <cell r="CY1550"/>
          <cell r="CZ1550"/>
          <cell r="DA1550"/>
          <cell r="DB1550"/>
          <cell r="DC1550"/>
          <cell r="DD1550"/>
          <cell r="DE1550"/>
          <cell r="DF1550"/>
          <cell r="DG1550"/>
          <cell r="DH1550"/>
          <cell r="DI1550"/>
          <cell r="DJ1550"/>
          <cell r="DL1550" t="str">
            <v/>
          </cell>
        </row>
        <row r="1551">
          <cell r="K1551"/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  <cell r="BM1551"/>
          <cell r="BN1551"/>
          <cell r="BO1551"/>
          <cell r="BP1551"/>
          <cell r="BQ1551"/>
          <cell r="BR1551"/>
          <cell r="BS1551"/>
          <cell r="BT1551"/>
          <cell r="BU1551"/>
          <cell r="BV1551"/>
          <cell r="BW1551"/>
          <cell r="BX1551"/>
          <cell r="BY1551"/>
          <cell r="BZ1551"/>
          <cell r="CA1551"/>
          <cell r="CB1551"/>
          <cell r="CC1551"/>
          <cell r="CD1551"/>
          <cell r="CE1551"/>
          <cell r="CF1551"/>
          <cell r="CG1551"/>
          <cell r="CH1551"/>
          <cell r="CI1551"/>
          <cell r="CJ1551"/>
          <cell r="CK1551"/>
          <cell r="CL1551"/>
          <cell r="CM1551"/>
          <cell r="CN1551"/>
          <cell r="CO1551"/>
          <cell r="CP1551"/>
          <cell r="CQ1551"/>
          <cell r="CR1551"/>
          <cell r="CS1551"/>
          <cell r="CT1551"/>
          <cell r="CU1551"/>
          <cell r="CV1551"/>
          <cell r="CW1551"/>
          <cell r="CX1551"/>
          <cell r="CY1551"/>
          <cell r="CZ1551"/>
          <cell r="DA1551"/>
          <cell r="DB1551"/>
          <cell r="DC1551"/>
          <cell r="DD1551"/>
          <cell r="DE1551"/>
          <cell r="DF1551"/>
          <cell r="DG1551"/>
          <cell r="DH1551"/>
          <cell r="DI1551"/>
          <cell r="DJ1551"/>
          <cell r="DL1551" t="str">
            <v/>
          </cell>
        </row>
        <row r="1552">
          <cell r="K1552"/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  <cell r="BM1552"/>
          <cell r="BN1552"/>
          <cell r="BO1552"/>
          <cell r="BP1552"/>
          <cell r="BQ1552"/>
          <cell r="BR1552"/>
          <cell r="BS1552"/>
          <cell r="BT1552"/>
          <cell r="BU1552"/>
          <cell r="BV1552"/>
          <cell r="BW1552"/>
          <cell r="BX1552"/>
          <cell r="BY1552"/>
          <cell r="BZ1552"/>
          <cell r="CA1552"/>
          <cell r="CB1552"/>
          <cell r="CC1552"/>
          <cell r="CD1552"/>
          <cell r="CE1552"/>
          <cell r="CF1552"/>
          <cell r="CG1552"/>
          <cell r="CH1552"/>
          <cell r="CI1552"/>
          <cell r="CJ1552"/>
          <cell r="CK1552"/>
          <cell r="CL1552"/>
          <cell r="CM1552"/>
          <cell r="CN1552"/>
          <cell r="CO1552"/>
          <cell r="CP1552"/>
          <cell r="CQ1552"/>
          <cell r="CR1552"/>
          <cell r="CS1552"/>
          <cell r="CT1552"/>
          <cell r="CU1552"/>
          <cell r="CV1552"/>
          <cell r="CW1552"/>
          <cell r="CX1552"/>
          <cell r="CY1552"/>
          <cell r="CZ1552"/>
          <cell r="DA1552"/>
          <cell r="DB1552"/>
          <cell r="DC1552"/>
          <cell r="DD1552"/>
          <cell r="DE1552"/>
          <cell r="DF1552"/>
          <cell r="DG1552"/>
          <cell r="DH1552"/>
          <cell r="DI1552"/>
          <cell r="DJ1552"/>
          <cell r="DL1552" t="str">
            <v/>
          </cell>
        </row>
        <row r="1553">
          <cell r="K1553"/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  <cell r="BM1553"/>
          <cell r="BN1553"/>
          <cell r="BO1553"/>
          <cell r="BP1553"/>
          <cell r="BQ1553"/>
          <cell r="BR1553"/>
          <cell r="BS1553"/>
          <cell r="BT1553"/>
          <cell r="BU1553"/>
          <cell r="BV1553"/>
          <cell r="BW1553"/>
          <cell r="BX1553"/>
          <cell r="BY1553"/>
          <cell r="BZ1553"/>
          <cell r="CA1553"/>
          <cell r="CB1553"/>
          <cell r="CC1553"/>
          <cell r="CD1553"/>
          <cell r="CE1553"/>
          <cell r="CF1553"/>
          <cell r="CG1553"/>
          <cell r="CH1553"/>
          <cell r="CI1553"/>
          <cell r="CJ1553"/>
          <cell r="CK1553"/>
          <cell r="CL1553"/>
          <cell r="CM1553"/>
          <cell r="CN1553"/>
          <cell r="CO1553"/>
          <cell r="CP1553"/>
          <cell r="CQ1553"/>
          <cell r="CR1553"/>
          <cell r="CS1553"/>
          <cell r="CT1553"/>
          <cell r="CU1553"/>
          <cell r="CV1553"/>
          <cell r="CW1553"/>
          <cell r="CX1553"/>
          <cell r="CY1553"/>
          <cell r="CZ1553"/>
          <cell r="DA1553"/>
          <cell r="DB1553"/>
          <cell r="DC1553"/>
          <cell r="DD1553"/>
          <cell r="DE1553"/>
          <cell r="DF1553"/>
          <cell r="DG1553"/>
          <cell r="DH1553"/>
          <cell r="DI1553"/>
          <cell r="DJ1553"/>
          <cell r="DL1553" t="str">
            <v/>
          </cell>
        </row>
        <row r="1554">
          <cell r="K1554"/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  <cell r="BM1554"/>
          <cell r="BN1554"/>
          <cell r="BO1554"/>
          <cell r="BP1554"/>
          <cell r="BQ1554"/>
          <cell r="BR1554"/>
          <cell r="BS1554"/>
          <cell r="BT1554"/>
          <cell r="BU1554"/>
          <cell r="BV1554"/>
          <cell r="BW1554"/>
          <cell r="BX1554"/>
          <cell r="BY1554"/>
          <cell r="BZ1554"/>
          <cell r="CA1554"/>
          <cell r="CB1554"/>
          <cell r="CC1554"/>
          <cell r="CD1554"/>
          <cell r="CE1554"/>
          <cell r="CF1554"/>
          <cell r="CG1554"/>
          <cell r="CH1554"/>
          <cell r="CI1554"/>
          <cell r="CJ1554"/>
          <cell r="CK1554"/>
          <cell r="CL1554"/>
          <cell r="CM1554"/>
          <cell r="CN1554"/>
          <cell r="CO1554"/>
          <cell r="CP1554"/>
          <cell r="CQ1554"/>
          <cell r="CR1554"/>
          <cell r="CS1554"/>
          <cell r="CT1554"/>
          <cell r="CU1554"/>
          <cell r="CV1554"/>
          <cell r="CW1554"/>
          <cell r="CX1554"/>
          <cell r="CY1554"/>
          <cell r="CZ1554"/>
          <cell r="DA1554"/>
          <cell r="DB1554"/>
          <cell r="DC1554"/>
          <cell r="DD1554"/>
          <cell r="DE1554"/>
          <cell r="DF1554"/>
          <cell r="DG1554"/>
          <cell r="DH1554"/>
          <cell r="DI1554"/>
          <cell r="DJ1554"/>
          <cell r="DL1554" t="str">
            <v/>
          </cell>
        </row>
        <row r="1555">
          <cell r="K1555"/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  <cell r="BM1555"/>
          <cell r="BN1555"/>
          <cell r="BO1555"/>
          <cell r="BP1555"/>
          <cell r="BQ1555"/>
          <cell r="BR1555"/>
          <cell r="BS1555"/>
          <cell r="BT1555"/>
          <cell r="BU1555"/>
          <cell r="BV1555"/>
          <cell r="BW1555"/>
          <cell r="BX1555"/>
          <cell r="BY1555"/>
          <cell r="BZ1555"/>
          <cell r="CA1555"/>
          <cell r="CB1555"/>
          <cell r="CC1555"/>
          <cell r="CD1555"/>
          <cell r="CE1555"/>
          <cell r="CF1555"/>
          <cell r="CG1555"/>
          <cell r="CH1555"/>
          <cell r="CI1555"/>
          <cell r="CJ1555"/>
          <cell r="CK1555"/>
          <cell r="CL1555"/>
          <cell r="CM1555"/>
          <cell r="CN1555"/>
          <cell r="CO1555"/>
          <cell r="CP1555"/>
          <cell r="CQ1555"/>
          <cell r="CR1555"/>
          <cell r="CS1555"/>
          <cell r="CT1555"/>
          <cell r="CU1555"/>
          <cell r="CV1555"/>
          <cell r="CW1555"/>
          <cell r="CX1555"/>
          <cell r="CY1555"/>
          <cell r="CZ1555"/>
          <cell r="DA1555"/>
          <cell r="DB1555"/>
          <cell r="DC1555"/>
          <cell r="DD1555"/>
          <cell r="DE1555"/>
          <cell r="DF1555"/>
          <cell r="DG1555"/>
          <cell r="DH1555"/>
          <cell r="DI1555"/>
          <cell r="DJ1555"/>
          <cell r="DL1555" t="str">
            <v/>
          </cell>
        </row>
        <row r="1556">
          <cell r="K1556"/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  <cell r="BM1556"/>
          <cell r="BN1556"/>
          <cell r="BO1556"/>
          <cell r="BP1556"/>
          <cell r="BQ1556"/>
          <cell r="BR1556"/>
          <cell r="BS1556"/>
          <cell r="BT1556"/>
          <cell r="BU1556"/>
          <cell r="BV1556"/>
          <cell r="BW1556"/>
          <cell r="BX1556"/>
          <cell r="BY1556"/>
          <cell r="BZ1556"/>
          <cell r="CA1556"/>
          <cell r="CB1556"/>
          <cell r="CC1556"/>
          <cell r="CD1556"/>
          <cell r="CE1556"/>
          <cell r="CF1556"/>
          <cell r="CG1556"/>
          <cell r="CH1556"/>
          <cell r="CI1556"/>
          <cell r="CJ1556"/>
          <cell r="CK1556"/>
          <cell r="CL1556"/>
          <cell r="CM1556"/>
          <cell r="CN1556"/>
          <cell r="CO1556"/>
          <cell r="CP1556"/>
          <cell r="CQ1556"/>
          <cell r="CR1556"/>
          <cell r="CS1556"/>
          <cell r="CT1556"/>
          <cell r="CU1556"/>
          <cell r="CV1556"/>
          <cell r="CW1556"/>
          <cell r="CX1556"/>
          <cell r="CY1556"/>
          <cell r="CZ1556"/>
          <cell r="DA1556"/>
          <cell r="DB1556"/>
          <cell r="DC1556"/>
          <cell r="DD1556"/>
          <cell r="DE1556"/>
          <cell r="DF1556"/>
          <cell r="DG1556"/>
          <cell r="DH1556"/>
          <cell r="DI1556"/>
          <cell r="DJ1556"/>
          <cell r="DL1556" t="str">
            <v/>
          </cell>
        </row>
        <row r="1557">
          <cell r="K1557"/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  <cell r="BM1557"/>
          <cell r="BN1557"/>
          <cell r="BO1557"/>
          <cell r="BP1557"/>
          <cell r="BQ1557"/>
          <cell r="BR1557"/>
          <cell r="BS1557"/>
          <cell r="BT1557"/>
          <cell r="BU1557"/>
          <cell r="BV1557"/>
          <cell r="BW1557"/>
          <cell r="BX1557"/>
          <cell r="BY1557"/>
          <cell r="BZ1557"/>
          <cell r="CA1557"/>
          <cell r="CB1557"/>
          <cell r="CC1557"/>
          <cell r="CD1557"/>
          <cell r="CE1557"/>
          <cell r="CF1557"/>
          <cell r="CG1557"/>
          <cell r="CH1557"/>
          <cell r="CI1557"/>
          <cell r="CJ1557"/>
          <cell r="CK1557"/>
          <cell r="CL1557"/>
          <cell r="CM1557"/>
          <cell r="CN1557"/>
          <cell r="CO1557"/>
          <cell r="CP1557"/>
          <cell r="CQ1557"/>
          <cell r="CR1557"/>
          <cell r="CS1557"/>
          <cell r="CT1557"/>
          <cell r="CU1557"/>
          <cell r="CV1557"/>
          <cell r="CW1557"/>
          <cell r="CX1557"/>
          <cell r="CY1557"/>
          <cell r="CZ1557"/>
          <cell r="DA1557"/>
          <cell r="DB1557"/>
          <cell r="DC1557"/>
          <cell r="DD1557"/>
          <cell r="DE1557"/>
          <cell r="DF1557"/>
          <cell r="DG1557"/>
          <cell r="DH1557"/>
          <cell r="DI1557"/>
          <cell r="DJ1557"/>
          <cell r="DL1557" t="str">
            <v/>
          </cell>
        </row>
        <row r="1558">
          <cell r="K1558"/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  <cell r="BM1558"/>
          <cell r="BN1558"/>
          <cell r="BO1558"/>
          <cell r="BP1558"/>
          <cell r="BQ1558"/>
          <cell r="BR1558"/>
          <cell r="BS1558"/>
          <cell r="BT1558"/>
          <cell r="BU1558"/>
          <cell r="BV1558"/>
          <cell r="BW1558"/>
          <cell r="BX1558"/>
          <cell r="BY1558"/>
          <cell r="BZ1558"/>
          <cell r="CA1558"/>
          <cell r="CB1558"/>
          <cell r="CC1558"/>
          <cell r="CD1558"/>
          <cell r="CE1558"/>
          <cell r="CF1558"/>
          <cell r="CG1558"/>
          <cell r="CH1558"/>
          <cell r="CI1558"/>
          <cell r="CJ1558"/>
          <cell r="CK1558"/>
          <cell r="CL1558"/>
          <cell r="CM1558"/>
          <cell r="CN1558"/>
          <cell r="CO1558"/>
          <cell r="CP1558"/>
          <cell r="CQ1558"/>
          <cell r="CR1558"/>
          <cell r="CS1558"/>
          <cell r="CT1558"/>
          <cell r="CU1558"/>
          <cell r="CV1558"/>
          <cell r="CW1558"/>
          <cell r="CX1558"/>
          <cell r="CY1558"/>
          <cell r="CZ1558"/>
          <cell r="DA1558"/>
          <cell r="DB1558"/>
          <cell r="DC1558"/>
          <cell r="DD1558"/>
          <cell r="DE1558"/>
          <cell r="DF1558"/>
          <cell r="DG1558"/>
          <cell r="DH1558"/>
          <cell r="DI1558"/>
          <cell r="DJ1558"/>
          <cell r="DL1558" t="str">
            <v/>
          </cell>
        </row>
        <row r="1559">
          <cell r="K1559"/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  <cell r="BM1559"/>
          <cell r="BN1559"/>
          <cell r="BO1559"/>
          <cell r="BP1559"/>
          <cell r="BQ1559"/>
          <cell r="BR1559"/>
          <cell r="BS1559"/>
          <cell r="BT1559"/>
          <cell r="BU1559"/>
          <cell r="BV1559"/>
          <cell r="BW1559"/>
          <cell r="BX1559"/>
          <cell r="BY1559"/>
          <cell r="BZ1559"/>
          <cell r="CA1559"/>
          <cell r="CB1559"/>
          <cell r="CC1559"/>
          <cell r="CD1559"/>
          <cell r="CE1559"/>
          <cell r="CF1559"/>
          <cell r="CG1559"/>
          <cell r="CH1559"/>
          <cell r="CI1559"/>
          <cell r="CJ1559"/>
          <cell r="CK1559"/>
          <cell r="CL1559"/>
          <cell r="CM1559"/>
          <cell r="CN1559"/>
          <cell r="CO1559"/>
          <cell r="CP1559"/>
          <cell r="CQ1559"/>
          <cell r="CR1559"/>
          <cell r="CS1559"/>
          <cell r="CT1559"/>
          <cell r="CU1559"/>
          <cell r="CV1559"/>
          <cell r="CW1559"/>
          <cell r="CX1559"/>
          <cell r="CY1559"/>
          <cell r="CZ1559"/>
          <cell r="DA1559"/>
          <cell r="DB1559"/>
          <cell r="DC1559"/>
          <cell r="DD1559"/>
          <cell r="DE1559"/>
          <cell r="DF1559"/>
          <cell r="DG1559"/>
          <cell r="DH1559"/>
          <cell r="DI1559"/>
          <cell r="DJ1559"/>
          <cell r="DL1559" t="str">
            <v/>
          </cell>
        </row>
        <row r="1560">
          <cell r="K1560"/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  <cell r="BM1560"/>
          <cell r="BN1560"/>
          <cell r="BO1560"/>
          <cell r="BP1560"/>
          <cell r="BQ1560"/>
          <cell r="BR1560"/>
          <cell r="BS1560"/>
          <cell r="BT1560"/>
          <cell r="BU1560"/>
          <cell r="BV1560"/>
          <cell r="BW1560"/>
          <cell r="BX1560"/>
          <cell r="BY1560"/>
          <cell r="BZ1560"/>
          <cell r="CA1560"/>
          <cell r="CB1560"/>
          <cell r="CC1560"/>
          <cell r="CD1560"/>
          <cell r="CE1560"/>
          <cell r="CF1560"/>
          <cell r="CG1560"/>
          <cell r="CH1560"/>
          <cell r="CI1560"/>
          <cell r="CJ1560"/>
          <cell r="CK1560"/>
          <cell r="CL1560"/>
          <cell r="CM1560"/>
          <cell r="CN1560"/>
          <cell r="CO1560"/>
          <cell r="CP1560"/>
          <cell r="CQ1560"/>
          <cell r="CR1560"/>
          <cell r="CS1560"/>
          <cell r="CT1560"/>
          <cell r="CU1560"/>
          <cell r="CV1560"/>
          <cell r="CW1560"/>
          <cell r="CX1560"/>
          <cell r="CY1560"/>
          <cell r="CZ1560"/>
          <cell r="DA1560"/>
          <cell r="DB1560"/>
          <cell r="DC1560"/>
          <cell r="DD1560"/>
          <cell r="DE1560"/>
          <cell r="DF1560"/>
          <cell r="DG1560"/>
          <cell r="DH1560"/>
          <cell r="DI1560"/>
          <cell r="DJ1560"/>
          <cell r="DL1560" t="str">
            <v/>
          </cell>
        </row>
        <row r="1561">
          <cell r="K1561"/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  <cell r="BM1561"/>
          <cell r="BN1561"/>
          <cell r="BO1561"/>
          <cell r="BP1561"/>
          <cell r="BQ1561"/>
          <cell r="BR1561"/>
          <cell r="BS1561"/>
          <cell r="BT1561"/>
          <cell r="BU1561"/>
          <cell r="BV1561"/>
          <cell r="BW1561"/>
          <cell r="BX1561"/>
          <cell r="BY1561"/>
          <cell r="BZ1561"/>
          <cell r="CA1561"/>
          <cell r="CB1561"/>
          <cell r="CC1561"/>
          <cell r="CD1561"/>
          <cell r="CE1561"/>
          <cell r="CF1561"/>
          <cell r="CG1561"/>
          <cell r="CH1561"/>
          <cell r="CI1561"/>
          <cell r="CJ1561"/>
          <cell r="CK1561"/>
          <cell r="CL1561"/>
          <cell r="CM1561"/>
          <cell r="CN1561"/>
          <cell r="CO1561"/>
          <cell r="CP1561"/>
          <cell r="CQ1561"/>
          <cell r="CR1561"/>
          <cell r="CS1561"/>
          <cell r="CT1561"/>
          <cell r="CU1561"/>
          <cell r="CV1561"/>
          <cell r="CW1561"/>
          <cell r="CX1561"/>
          <cell r="CY1561"/>
          <cell r="CZ1561"/>
          <cell r="DA1561"/>
          <cell r="DB1561"/>
          <cell r="DC1561"/>
          <cell r="DD1561"/>
          <cell r="DE1561"/>
          <cell r="DF1561"/>
          <cell r="DG1561"/>
          <cell r="DH1561"/>
          <cell r="DI1561"/>
          <cell r="DJ1561"/>
          <cell r="DL1561" t="str">
            <v/>
          </cell>
        </row>
        <row r="1562">
          <cell r="K1562"/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  <cell r="BM1562"/>
          <cell r="BN1562"/>
          <cell r="BO1562"/>
          <cell r="BP1562"/>
          <cell r="BQ1562"/>
          <cell r="BR1562"/>
          <cell r="BS1562"/>
          <cell r="BT1562"/>
          <cell r="BU1562"/>
          <cell r="BV1562"/>
          <cell r="BW1562"/>
          <cell r="BX1562"/>
          <cell r="BY1562"/>
          <cell r="BZ1562"/>
          <cell r="CA1562"/>
          <cell r="CB1562"/>
          <cell r="CC1562"/>
          <cell r="CD1562"/>
          <cell r="CE1562"/>
          <cell r="CF1562"/>
          <cell r="CG1562"/>
          <cell r="CH1562"/>
          <cell r="CI1562"/>
          <cell r="CJ1562"/>
          <cell r="CK1562"/>
          <cell r="CL1562"/>
          <cell r="CM1562"/>
          <cell r="CN1562"/>
          <cell r="CO1562"/>
          <cell r="CP1562"/>
          <cell r="CQ1562"/>
          <cell r="CR1562"/>
          <cell r="CS1562"/>
          <cell r="CT1562"/>
          <cell r="CU1562"/>
          <cell r="CV1562"/>
          <cell r="CW1562"/>
          <cell r="CX1562"/>
          <cell r="CY1562"/>
          <cell r="CZ1562"/>
          <cell r="DA1562"/>
          <cell r="DB1562"/>
          <cell r="DC1562"/>
          <cell r="DD1562"/>
          <cell r="DE1562"/>
          <cell r="DF1562"/>
          <cell r="DG1562"/>
          <cell r="DH1562"/>
          <cell r="DI1562"/>
          <cell r="DJ1562"/>
          <cell r="DL1562" t="str">
            <v/>
          </cell>
        </row>
        <row r="1563">
          <cell r="K1563"/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  <cell r="BM1563"/>
          <cell r="BN1563"/>
          <cell r="BO1563"/>
          <cell r="BP1563"/>
          <cell r="BQ1563"/>
          <cell r="BR1563"/>
          <cell r="BS1563"/>
          <cell r="BT1563"/>
          <cell r="BU1563"/>
          <cell r="BV1563"/>
          <cell r="BW1563"/>
          <cell r="BX1563"/>
          <cell r="BY1563"/>
          <cell r="BZ1563"/>
          <cell r="CA1563"/>
          <cell r="CB1563"/>
          <cell r="CC1563"/>
          <cell r="CD1563"/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  <cell r="CP1563"/>
          <cell r="CQ1563"/>
          <cell r="CR1563"/>
          <cell r="CS1563"/>
          <cell r="CT1563"/>
          <cell r="CU1563"/>
          <cell r="CV1563"/>
          <cell r="CW1563"/>
          <cell r="CX1563"/>
          <cell r="CY1563"/>
          <cell r="CZ1563"/>
          <cell r="DA1563"/>
          <cell r="DB1563"/>
          <cell r="DC1563"/>
          <cell r="DD1563"/>
          <cell r="DE1563"/>
          <cell r="DF1563"/>
          <cell r="DG1563"/>
          <cell r="DH1563"/>
          <cell r="DI1563"/>
          <cell r="DJ1563"/>
          <cell r="DL1563" t="str">
            <v/>
          </cell>
        </row>
        <row r="1564">
          <cell r="K1564"/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  <cell r="BM1564"/>
          <cell r="BN1564"/>
          <cell r="BO1564"/>
          <cell r="BP1564"/>
          <cell r="BQ1564"/>
          <cell r="BR1564"/>
          <cell r="BS1564"/>
          <cell r="BT1564"/>
          <cell r="BU1564"/>
          <cell r="BV1564"/>
          <cell r="BW1564"/>
          <cell r="BX1564"/>
          <cell r="BY1564"/>
          <cell r="BZ1564"/>
          <cell r="CA1564"/>
          <cell r="CB1564"/>
          <cell r="CC1564"/>
          <cell r="CD1564"/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  <cell r="CP1564"/>
          <cell r="CQ1564"/>
          <cell r="CR1564"/>
          <cell r="CS1564"/>
          <cell r="CT1564"/>
          <cell r="CU1564"/>
          <cell r="CV1564"/>
          <cell r="CW1564"/>
          <cell r="CX1564"/>
          <cell r="CY1564"/>
          <cell r="CZ1564"/>
          <cell r="DA1564"/>
          <cell r="DB1564"/>
          <cell r="DC1564"/>
          <cell r="DD1564"/>
          <cell r="DE1564"/>
          <cell r="DF1564"/>
          <cell r="DG1564"/>
          <cell r="DH1564"/>
          <cell r="DI1564"/>
          <cell r="DJ1564"/>
          <cell r="DL1564" t="str">
            <v/>
          </cell>
        </row>
        <row r="1565">
          <cell r="K1565"/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  <cell r="BM1565"/>
          <cell r="BN1565"/>
          <cell r="BO1565"/>
          <cell r="BP1565"/>
          <cell r="BQ1565"/>
          <cell r="BR1565"/>
          <cell r="BS1565"/>
          <cell r="BT1565"/>
          <cell r="BU1565"/>
          <cell r="BV1565"/>
          <cell r="BW1565"/>
          <cell r="BX1565"/>
          <cell r="BY1565"/>
          <cell r="BZ1565"/>
          <cell r="CA1565"/>
          <cell r="CB1565"/>
          <cell r="CC1565"/>
          <cell r="CD1565"/>
          <cell r="CE1565"/>
          <cell r="CF1565"/>
          <cell r="CG1565"/>
          <cell r="CH1565"/>
          <cell r="CI1565"/>
          <cell r="CJ1565"/>
          <cell r="CK1565"/>
          <cell r="CL1565"/>
          <cell r="CM1565"/>
          <cell r="CN1565"/>
          <cell r="CO1565"/>
          <cell r="CP1565"/>
          <cell r="CQ1565"/>
          <cell r="CR1565"/>
          <cell r="CS1565"/>
          <cell r="CT1565"/>
          <cell r="CU1565"/>
          <cell r="CV1565"/>
          <cell r="CW1565"/>
          <cell r="CX1565"/>
          <cell r="CY1565"/>
          <cell r="CZ1565"/>
          <cell r="DA1565"/>
          <cell r="DB1565"/>
          <cell r="DC1565"/>
          <cell r="DD1565"/>
          <cell r="DE1565"/>
          <cell r="DF1565"/>
          <cell r="DG1565"/>
          <cell r="DH1565"/>
          <cell r="DI1565"/>
          <cell r="DJ1565"/>
          <cell r="DL1565" t="str">
            <v/>
          </cell>
        </row>
        <row r="1566">
          <cell r="K1566"/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  <cell r="BM1566"/>
          <cell r="BN1566"/>
          <cell r="BO1566"/>
          <cell r="BP1566"/>
          <cell r="BQ1566"/>
          <cell r="BR1566"/>
          <cell r="BS1566"/>
          <cell r="BT1566"/>
          <cell r="BU1566"/>
          <cell r="BV1566"/>
          <cell r="BW1566"/>
          <cell r="BX1566"/>
          <cell r="BY1566"/>
          <cell r="BZ1566"/>
          <cell r="CA1566"/>
          <cell r="CB1566"/>
          <cell r="CC1566"/>
          <cell r="CD1566"/>
          <cell r="CE1566"/>
          <cell r="CF1566"/>
          <cell r="CG1566"/>
          <cell r="CH1566"/>
          <cell r="CI1566"/>
          <cell r="CJ1566"/>
          <cell r="CK1566"/>
          <cell r="CL1566"/>
          <cell r="CM1566"/>
          <cell r="CN1566"/>
          <cell r="CO1566"/>
          <cell r="CP1566"/>
          <cell r="CQ1566"/>
          <cell r="CR1566"/>
          <cell r="CS1566"/>
          <cell r="CT1566"/>
          <cell r="CU1566"/>
          <cell r="CV1566"/>
          <cell r="CW1566"/>
          <cell r="CX1566"/>
          <cell r="CY1566"/>
          <cell r="CZ1566"/>
          <cell r="DA1566"/>
          <cell r="DB1566"/>
          <cell r="DC1566"/>
          <cell r="DD1566"/>
          <cell r="DE1566"/>
          <cell r="DF1566"/>
          <cell r="DG1566"/>
          <cell r="DH1566"/>
          <cell r="DI1566"/>
          <cell r="DJ1566"/>
          <cell r="DL1566" t="str">
            <v/>
          </cell>
        </row>
        <row r="1567">
          <cell r="K1567"/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  <cell r="BM1567"/>
          <cell r="BN1567"/>
          <cell r="BO1567"/>
          <cell r="BP1567"/>
          <cell r="BQ1567"/>
          <cell r="BR1567"/>
          <cell r="BS1567"/>
          <cell r="BT1567"/>
          <cell r="BU1567"/>
          <cell r="BV1567"/>
          <cell r="BW1567"/>
          <cell r="BX1567"/>
          <cell r="BY1567"/>
          <cell r="BZ1567"/>
          <cell r="CA1567"/>
          <cell r="CB1567"/>
          <cell r="CC1567"/>
          <cell r="CD1567"/>
          <cell r="CE1567"/>
          <cell r="CF1567"/>
          <cell r="CG1567"/>
          <cell r="CH1567"/>
          <cell r="CI1567"/>
          <cell r="CJ1567"/>
          <cell r="CK1567"/>
          <cell r="CL1567"/>
          <cell r="CM1567"/>
          <cell r="CN1567"/>
          <cell r="CO1567"/>
          <cell r="CP1567"/>
          <cell r="CQ1567"/>
          <cell r="CR1567"/>
          <cell r="CS1567"/>
          <cell r="CT1567"/>
          <cell r="CU1567"/>
          <cell r="CV1567"/>
          <cell r="CW1567"/>
          <cell r="CX1567"/>
          <cell r="CY1567"/>
          <cell r="CZ1567"/>
          <cell r="DA1567"/>
          <cell r="DB1567"/>
          <cell r="DC1567"/>
          <cell r="DD1567"/>
          <cell r="DE1567"/>
          <cell r="DF1567"/>
          <cell r="DG1567"/>
          <cell r="DH1567"/>
          <cell r="DI1567"/>
          <cell r="DJ1567"/>
          <cell r="DL1567" t="str">
            <v/>
          </cell>
        </row>
        <row r="1568">
          <cell r="K1568"/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  <cell r="BM1568"/>
          <cell r="BN1568"/>
          <cell r="BO1568"/>
          <cell r="BP1568"/>
          <cell r="BQ1568"/>
          <cell r="BR1568"/>
          <cell r="BS1568"/>
          <cell r="BT1568"/>
          <cell r="BU1568"/>
          <cell r="BV1568"/>
          <cell r="BW1568"/>
          <cell r="BX1568"/>
          <cell r="BY1568"/>
          <cell r="BZ1568"/>
          <cell r="CA1568"/>
          <cell r="CB1568"/>
          <cell r="CC1568"/>
          <cell r="CD1568"/>
          <cell r="CE1568"/>
          <cell r="CF1568"/>
          <cell r="CG1568"/>
          <cell r="CH1568"/>
          <cell r="CI1568"/>
          <cell r="CJ1568"/>
          <cell r="CK1568"/>
          <cell r="CL1568"/>
          <cell r="CM1568"/>
          <cell r="CN1568"/>
          <cell r="CO1568"/>
          <cell r="CP1568"/>
          <cell r="CQ1568"/>
          <cell r="CR1568"/>
          <cell r="CS1568"/>
          <cell r="CT1568"/>
          <cell r="CU1568"/>
          <cell r="CV1568"/>
          <cell r="CW1568"/>
          <cell r="CX1568"/>
          <cell r="CY1568"/>
          <cell r="CZ1568"/>
          <cell r="DA1568"/>
          <cell r="DB1568"/>
          <cell r="DC1568"/>
          <cell r="DD1568"/>
          <cell r="DE1568"/>
          <cell r="DF1568"/>
          <cell r="DG1568"/>
          <cell r="DH1568"/>
          <cell r="DI1568"/>
          <cell r="DJ1568"/>
          <cell r="DL1568" t="str">
            <v/>
          </cell>
        </row>
        <row r="1569">
          <cell r="K1569"/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  <cell r="BM1569"/>
          <cell r="BN1569"/>
          <cell r="BO1569"/>
          <cell r="BP1569"/>
          <cell r="BQ1569"/>
          <cell r="BR1569"/>
          <cell r="BS1569"/>
          <cell r="BT1569"/>
          <cell r="BU1569"/>
          <cell r="BV1569"/>
          <cell r="BW1569"/>
          <cell r="BX1569"/>
          <cell r="BY1569"/>
          <cell r="BZ1569"/>
          <cell r="CA1569"/>
          <cell r="CB1569"/>
          <cell r="CC1569"/>
          <cell r="CD1569"/>
          <cell r="CE1569"/>
          <cell r="CF1569"/>
          <cell r="CG1569"/>
          <cell r="CH1569"/>
          <cell r="CI1569"/>
          <cell r="CJ1569"/>
          <cell r="CK1569"/>
          <cell r="CL1569"/>
          <cell r="CM1569"/>
          <cell r="CN1569"/>
          <cell r="CO1569"/>
          <cell r="CP1569"/>
          <cell r="CQ1569"/>
          <cell r="CR1569"/>
          <cell r="CS1569"/>
          <cell r="CT1569"/>
          <cell r="CU1569"/>
          <cell r="CV1569"/>
          <cell r="CW1569"/>
          <cell r="CX1569"/>
          <cell r="CY1569"/>
          <cell r="CZ1569"/>
          <cell r="DA1569"/>
          <cell r="DB1569"/>
          <cell r="DC1569"/>
          <cell r="DD1569"/>
          <cell r="DE1569"/>
          <cell r="DF1569"/>
          <cell r="DG1569"/>
          <cell r="DH1569"/>
          <cell r="DI1569"/>
          <cell r="DJ1569"/>
          <cell r="DL1569" t="str">
            <v/>
          </cell>
        </row>
        <row r="1570">
          <cell r="K1570"/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  <cell r="BM1570"/>
          <cell r="BN1570"/>
          <cell r="BO1570"/>
          <cell r="BP1570"/>
          <cell r="BQ1570"/>
          <cell r="BR1570"/>
          <cell r="BS1570"/>
          <cell r="BT1570"/>
          <cell r="BU1570"/>
          <cell r="BV1570"/>
          <cell r="BW1570"/>
          <cell r="BX1570"/>
          <cell r="BY1570"/>
          <cell r="BZ1570"/>
          <cell r="CA1570"/>
          <cell r="CB1570"/>
          <cell r="CC1570"/>
          <cell r="CD1570"/>
          <cell r="CE1570"/>
          <cell r="CF1570"/>
          <cell r="CG1570"/>
          <cell r="CH1570"/>
          <cell r="CI1570"/>
          <cell r="CJ1570"/>
          <cell r="CK1570"/>
          <cell r="CL1570"/>
          <cell r="CM1570"/>
          <cell r="CN1570"/>
          <cell r="CO1570"/>
          <cell r="CP1570"/>
          <cell r="CQ1570"/>
          <cell r="CR1570"/>
          <cell r="CS1570"/>
          <cell r="CT1570"/>
          <cell r="CU1570"/>
          <cell r="CV1570"/>
          <cell r="CW1570"/>
          <cell r="CX1570"/>
          <cell r="CY1570"/>
          <cell r="CZ1570"/>
          <cell r="DA1570"/>
          <cell r="DB1570"/>
          <cell r="DC1570"/>
          <cell r="DD1570"/>
          <cell r="DE1570"/>
          <cell r="DF1570"/>
          <cell r="DG1570"/>
          <cell r="DH1570"/>
          <cell r="DI1570"/>
          <cell r="DJ1570"/>
          <cell r="DL1570" t="str">
            <v/>
          </cell>
        </row>
        <row r="1571">
          <cell r="K1571"/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  <cell r="BM1571"/>
          <cell r="BN1571"/>
          <cell r="BO1571"/>
          <cell r="BP1571"/>
          <cell r="BQ1571"/>
          <cell r="BR1571"/>
          <cell r="BS1571"/>
          <cell r="BT1571"/>
          <cell r="BU1571"/>
          <cell r="BV1571"/>
          <cell r="BW1571"/>
          <cell r="BX1571"/>
          <cell r="BY1571"/>
          <cell r="BZ1571"/>
          <cell r="CA1571"/>
          <cell r="CB1571"/>
          <cell r="CC1571"/>
          <cell r="CD1571"/>
          <cell r="CE1571"/>
          <cell r="CF1571"/>
          <cell r="CG1571"/>
          <cell r="CH1571"/>
          <cell r="CI1571"/>
          <cell r="CJ1571"/>
          <cell r="CK1571"/>
          <cell r="CL1571"/>
          <cell r="CM1571"/>
          <cell r="CN1571"/>
          <cell r="CO1571"/>
          <cell r="CP1571"/>
          <cell r="CQ1571"/>
          <cell r="CR1571"/>
          <cell r="CS1571"/>
          <cell r="CT1571"/>
          <cell r="CU1571"/>
          <cell r="CV1571"/>
          <cell r="CW1571"/>
          <cell r="CX1571"/>
          <cell r="CY1571"/>
          <cell r="CZ1571"/>
          <cell r="DA1571"/>
          <cell r="DB1571"/>
          <cell r="DC1571"/>
          <cell r="DD1571"/>
          <cell r="DE1571"/>
          <cell r="DF1571"/>
          <cell r="DG1571"/>
          <cell r="DH1571"/>
          <cell r="DI1571"/>
          <cell r="DJ1571"/>
          <cell r="DL1571" t="str">
            <v/>
          </cell>
        </row>
        <row r="1572">
          <cell r="K1572"/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  <cell r="BM1572"/>
          <cell r="BN1572"/>
          <cell r="BO1572"/>
          <cell r="BP1572"/>
          <cell r="BQ1572"/>
          <cell r="BR1572"/>
          <cell r="BS1572"/>
          <cell r="BT1572"/>
          <cell r="BU1572"/>
          <cell r="BV1572"/>
          <cell r="BW1572"/>
          <cell r="BX1572"/>
          <cell r="BY1572"/>
          <cell r="BZ1572"/>
          <cell r="CA1572"/>
          <cell r="CB1572"/>
          <cell r="CC1572"/>
          <cell r="CD1572"/>
          <cell r="CE1572"/>
          <cell r="CF1572"/>
          <cell r="CG1572"/>
          <cell r="CH1572"/>
          <cell r="CI1572"/>
          <cell r="CJ1572"/>
          <cell r="CK1572"/>
          <cell r="CL1572"/>
          <cell r="CM1572"/>
          <cell r="CN1572"/>
          <cell r="CO1572"/>
          <cell r="CP1572"/>
          <cell r="CQ1572"/>
          <cell r="CR1572"/>
          <cell r="CS1572"/>
          <cell r="CT1572"/>
          <cell r="CU1572"/>
          <cell r="CV1572"/>
          <cell r="CW1572"/>
          <cell r="CX1572"/>
          <cell r="CY1572"/>
          <cell r="CZ1572"/>
          <cell r="DA1572"/>
          <cell r="DB1572"/>
          <cell r="DC1572"/>
          <cell r="DD1572"/>
          <cell r="DE1572"/>
          <cell r="DF1572"/>
          <cell r="DG1572"/>
          <cell r="DH1572"/>
          <cell r="DI1572"/>
          <cell r="DJ1572"/>
          <cell r="DL1572" t="str">
            <v/>
          </cell>
        </row>
        <row r="1573">
          <cell r="K1573"/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  <cell r="BM1573"/>
          <cell r="BN1573"/>
          <cell r="BO1573"/>
          <cell r="BP1573"/>
          <cell r="BQ1573"/>
          <cell r="BR1573"/>
          <cell r="BS1573"/>
          <cell r="BT1573"/>
          <cell r="BU1573"/>
          <cell r="BV1573"/>
          <cell r="BW1573"/>
          <cell r="BX1573"/>
          <cell r="BY1573"/>
          <cell r="BZ1573"/>
          <cell r="CA1573"/>
          <cell r="CB1573"/>
          <cell r="CC1573"/>
          <cell r="CD1573"/>
          <cell r="CE1573"/>
          <cell r="CF1573"/>
          <cell r="CG1573"/>
          <cell r="CH1573"/>
          <cell r="CI1573"/>
          <cell r="CJ1573"/>
          <cell r="CK1573"/>
          <cell r="CL1573"/>
          <cell r="CM1573"/>
          <cell r="CN1573"/>
          <cell r="CO1573"/>
          <cell r="CP1573"/>
          <cell r="CQ1573"/>
          <cell r="CR1573"/>
          <cell r="CS1573"/>
          <cell r="CT1573"/>
          <cell r="CU1573"/>
          <cell r="CV1573"/>
          <cell r="CW1573"/>
          <cell r="CX1573"/>
          <cell r="CY1573"/>
          <cell r="CZ1573"/>
          <cell r="DA1573"/>
          <cell r="DB1573"/>
          <cell r="DC1573"/>
          <cell r="DD1573"/>
          <cell r="DE1573"/>
          <cell r="DF1573"/>
          <cell r="DG1573"/>
          <cell r="DH1573"/>
          <cell r="DI1573"/>
          <cell r="DJ1573"/>
          <cell r="DL1573" t="str">
            <v/>
          </cell>
        </row>
        <row r="1574">
          <cell r="K1574"/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  <cell r="BM1574"/>
          <cell r="BN1574"/>
          <cell r="BO1574"/>
          <cell r="BP1574"/>
          <cell r="BQ1574"/>
          <cell r="BR1574"/>
          <cell r="BS1574"/>
          <cell r="BT1574"/>
          <cell r="BU1574"/>
          <cell r="BV1574"/>
          <cell r="BW1574"/>
          <cell r="BX1574"/>
          <cell r="BY1574"/>
          <cell r="BZ1574"/>
          <cell r="CA1574"/>
          <cell r="CB1574"/>
          <cell r="CC1574"/>
          <cell r="CD1574"/>
          <cell r="CE1574"/>
          <cell r="CF1574"/>
          <cell r="CG1574"/>
          <cell r="CH1574"/>
          <cell r="CI1574"/>
          <cell r="CJ1574"/>
          <cell r="CK1574"/>
          <cell r="CL1574"/>
          <cell r="CM1574"/>
          <cell r="CN1574"/>
          <cell r="CO1574"/>
          <cell r="CP1574"/>
          <cell r="CQ1574"/>
          <cell r="CR1574"/>
          <cell r="CS1574"/>
          <cell r="CT1574"/>
          <cell r="CU1574"/>
          <cell r="CV1574"/>
          <cell r="CW1574"/>
          <cell r="CX1574"/>
          <cell r="CY1574"/>
          <cell r="CZ1574"/>
          <cell r="DA1574"/>
          <cell r="DB1574"/>
          <cell r="DC1574"/>
          <cell r="DD1574"/>
          <cell r="DE1574"/>
          <cell r="DF1574"/>
          <cell r="DG1574"/>
          <cell r="DH1574"/>
          <cell r="DI1574"/>
          <cell r="DJ1574"/>
          <cell r="DL1574" t="str">
            <v/>
          </cell>
        </row>
        <row r="1575">
          <cell r="K1575"/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  <cell r="BM1575"/>
          <cell r="BN1575"/>
          <cell r="BO1575"/>
          <cell r="BP1575"/>
          <cell r="BQ1575"/>
          <cell r="BR1575"/>
          <cell r="BS1575"/>
          <cell r="BT1575"/>
          <cell r="BU1575"/>
          <cell r="BV1575"/>
          <cell r="BW1575"/>
          <cell r="BX1575"/>
          <cell r="BY1575"/>
          <cell r="BZ1575"/>
          <cell r="CA1575"/>
          <cell r="CB1575"/>
          <cell r="CC1575"/>
          <cell r="CD1575"/>
          <cell r="CE1575"/>
          <cell r="CF1575"/>
          <cell r="CG1575"/>
          <cell r="CH1575"/>
          <cell r="CI1575"/>
          <cell r="CJ1575"/>
          <cell r="CK1575"/>
          <cell r="CL1575"/>
          <cell r="CM1575"/>
          <cell r="CN1575"/>
          <cell r="CO1575"/>
          <cell r="CP1575"/>
          <cell r="CQ1575"/>
          <cell r="CR1575"/>
          <cell r="CS1575"/>
          <cell r="CT1575"/>
          <cell r="CU1575"/>
          <cell r="CV1575"/>
          <cell r="CW1575"/>
          <cell r="CX1575"/>
          <cell r="CY1575"/>
          <cell r="CZ1575"/>
          <cell r="DA1575"/>
          <cell r="DB1575"/>
          <cell r="DC1575"/>
          <cell r="DD1575"/>
          <cell r="DE1575"/>
          <cell r="DF1575"/>
          <cell r="DG1575"/>
          <cell r="DH1575"/>
          <cell r="DI1575"/>
          <cell r="DJ1575"/>
          <cell r="DL1575" t="str">
            <v/>
          </cell>
        </row>
        <row r="1576">
          <cell r="K1576"/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  <cell r="BM1576"/>
          <cell r="BN1576"/>
          <cell r="BO1576"/>
          <cell r="BP1576"/>
          <cell r="BQ1576"/>
          <cell r="BR1576"/>
          <cell r="BS1576"/>
          <cell r="BT1576"/>
          <cell r="BU1576"/>
          <cell r="BV1576"/>
          <cell r="BW1576"/>
          <cell r="BX1576"/>
          <cell r="BY1576"/>
          <cell r="BZ1576"/>
          <cell r="CA1576"/>
          <cell r="CB1576"/>
          <cell r="CC1576"/>
          <cell r="CD1576"/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  <cell r="CP1576"/>
          <cell r="CQ1576"/>
          <cell r="CR1576"/>
          <cell r="CS1576"/>
          <cell r="CT1576"/>
          <cell r="CU1576"/>
          <cell r="CV1576"/>
          <cell r="CW1576"/>
          <cell r="CX1576"/>
          <cell r="CY1576"/>
          <cell r="CZ1576"/>
          <cell r="DA1576"/>
          <cell r="DB1576"/>
          <cell r="DC1576"/>
          <cell r="DD1576"/>
          <cell r="DE1576"/>
          <cell r="DF1576"/>
          <cell r="DG1576"/>
          <cell r="DH1576"/>
          <cell r="DI1576"/>
          <cell r="DJ1576"/>
          <cell r="DL1576" t="str">
            <v/>
          </cell>
        </row>
        <row r="1577">
          <cell r="K1577"/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  <cell r="BM1577"/>
          <cell r="BN1577"/>
          <cell r="BO1577"/>
          <cell r="BP1577"/>
          <cell r="BQ1577"/>
          <cell r="BR1577"/>
          <cell r="BS1577"/>
          <cell r="BT1577"/>
          <cell r="BU1577"/>
          <cell r="BV1577"/>
          <cell r="BW1577"/>
          <cell r="BX1577"/>
          <cell r="BY1577"/>
          <cell r="BZ1577"/>
          <cell r="CA1577"/>
          <cell r="CB1577"/>
          <cell r="CC1577"/>
          <cell r="CD1577"/>
          <cell r="CE1577"/>
          <cell r="CF1577"/>
          <cell r="CG1577"/>
          <cell r="CH1577"/>
          <cell r="CI1577"/>
          <cell r="CJ1577"/>
          <cell r="CK1577"/>
          <cell r="CL1577"/>
          <cell r="CM1577"/>
          <cell r="CN1577"/>
          <cell r="CO1577"/>
          <cell r="CP1577"/>
          <cell r="CQ1577"/>
          <cell r="CR1577"/>
          <cell r="CS1577"/>
          <cell r="CT1577"/>
          <cell r="CU1577"/>
          <cell r="CV1577"/>
          <cell r="CW1577"/>
          <cell r="CX1577"/>
          <cell r="CY1577"/>
          <cell r="CZ1577"/>
          <cell r="DA1577"/>
          <cell r="DB1577"/>
          <cell r="DC1577"/>
          <cell r="DD1577"/>
          <cell r="DE1577"/>
          <cell r="DF1577"/>
          <cell r="DG1577"/>
          <cell r="DH1577"/>
          <cell r="DI1577"/>
          <cell r="DJ1577"/>
          <cell r="DL1577" t="str">
            <v/>
          </cell>
        </row>
        <row r="1578">
          <cell r="K1578"/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  <cell r="BM1578"/>
          <cell r="BN1578"/>
          <cell r="BO1578"/>
          <cell r="BP1578"/>
          <cell r="BQ1578"/>
          <cell r="BR1578"/>
          <cell r="BS1578"/>
          <cell r="BT1578"/>
          <cell r="BU1578"/>
          <cell r="BV1578"/>
          <cell r="BW1578"/>
          <cell r="BX1578"/>
          <cell r="BY1578"/>
          <cell r="BZ1578"/>
          <cell r="CA1578"/>
          <cell r="CB1578"/>
          <cell r="CC1578"/>
          <cell r="CD1578"/>
          <cell r="CE1578"/>
          <cell r="CF1578"/>
          <cell r="CG1578"/>
          <cell r="CH1578"/>
          <cell r="CI1578"/>
          <cell r="CJ1578"/>
          <cell r="CK1578"/>
          <cell r="CL1578"/>
          <cell r="CM1578"/>
          <cell r="CN1578"/>
          <cell r="CO1578"/>
          <cell r="CP1578"/>
          <cell r="CQ1578"/>
          <cell r="CR1578"/>
          <cell r="CS1578"/>
          <cell r="CT1578"/>
          <cell r="CU1578"/>
          <cell r="CV1578"/>
          <cell r="CW1578"/>
          <cell r="CX1578"/>
          <cell r="CY1578"/>
          <cell r="CZ1578"/>
          <cell r="DA1578"/>
          <cell r="DB1578"/>
          <cell r="DC1578"/>
          <cell r="DD1578"/>
          <cell r="DE1578"/>
          <cell r="DF1578"/>
          <cell r="DG1578"/>
          <cell r="DH1578"/>
          <cell r="DI1578"/>
          <cell r="DJ1578"/>
          <cell r="DL1578" t="str">
            <v/>
          </cell>
        </row>
        <row r="1579">
          <cell r="K1579"/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  <cell r="BM1579"/>
          <cell r="BN1579"/>
          <cell r="BO1579"/>
          <cell r="BP1579"/>
          <cell r="BQ1579"/>
          <cell r="BR1579"/>
          <cell r="BS1579"/>
          <cell r="BT1579"/>
          <cell r="BU1579"/>
          <cell r="BV1579"/>
          <cell r="BW1579"/>
          <cell r="BX1579"/>
          <cell r="BY1579"/>
          <cell r="BZ1579"/>
          <cell r="CA1579"/>
          <cell r="CB1579"/>
          <cell r="CC1579"/>
          <cell r="CD1579"/>
          <cell r="CE1579"/>
          <cell r="CF1579"/>
          <cell r="CG1579"/>
          <cell r="CH1579"/>
          <cell r="CI1579"/>
          <cell r="CJ1579"/>
          <cell r="CK1579"/>
          <cell r="CL1579"/>
          <cell r="CM1579"/>
          <cell r="CN1579"/>
          <cell r="CO1579"/>
          <cell r="CP1579"/>
          <cell r="CQ1579"/>
          <cell r="CR1579"/>
          <cell r="CS1579"/>
          <cell r="CT1579"/>
          <cell r="CU1579"/>
          <cell r="CV1579"/>
          <cell r="CW1579"/>
          <cell r="CX1579"/>
          <cell r="CY1579"/>
          <cell r="CZ1579"/>
          <cell r="DA1579"/>
          <cell r="DB1579"/>
          <cell r="DC1579"/>
          <cell r="DD1579"/>
          <cell r="DE1579"/>
          <cell r="DF1579"/>
          <cell r="DG1579"/>
          <cell r="DH1579"/>
          <cell r="DI1579"/>
          <cell r="DJ1579"/>
          <cell r="DL1579" t="str">
            <v/>
          </cell>
        </row>
        <row r="1580">
          <cell r="K1580"/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  <cell r="BM1580"/>
          <cell r="BN1580"/>
          <cell r="BO1580"/>
          <cell r="BP1580"/>
          <cell r="BQ1580"/>
          <cell r="BR1580"/>
          <cell r="BS1580"/>
          <cell r="BT1580"/>
          <cell r="BU1580"/>
          <cell r="BV1580"/>
          <cell r="BW1580"/>
          <cell r="BX1580"/>
          <cell r="BY1580"/>
          <cell r="BZ1580"/>
          <cell r="CA1580"/>
          <cell r="CB1580"/>
          <cell r="CC1580"/>
          <cell r="CD1580"/>
          <cell r="CE1580"/>
          <cell r="CF1580"/>
          <cell r="CG1580"/>
          <cell r="CH1580"/>
          <cell r="CI1580"/>
          <cell r="CJ1580"/>
          <cell r="CK1580"/>
          <cell r="CL1580"/>
          <cell r="CM1580"/>
          <cell r="CN1580"/>
          <cell r="CO1580"/>
          <cell r="CP1580"/>
          <cell r="CQ1580"/>
          <cell r="CR1580"/>
          <cell r="CS1580"/>
          <cell r="CT1580"/>
          <cell r="CU1580"/>
          <cell r="CV1580"/>
          <cell r="CW1580"/>
          <cell r="CX1580"/>
          <cell r="CY1580"/>
          <cell r="CZ1580"/>
          <cell r="DA1580"/>
          <cell r="DB1580"/>
          <cell r="DC1580"/>
          <cell r="DD1580"/>
          <cell r="DE1580"/>
          <cell r="DF1580"/>
          <cell r="DG1580"/>
          <cell r="DH1580"/>
          <cell r="DI1580"/>
          <cell r="DJ1580"/>
          <cell r="DL1580" t="str">
            <v/>
          </cell>
        </row>
        <row r="1581">
          <cell r="K1581"/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  <cell r="BM1581"/>
          <cell r="BN1581"/>
          <cell r="BO1581"/>
          <cell r="BP1581"/>
          <cell r="BQ1581"/>
          <cell r="BR1581"/>
          <cell r="BS1581"/>
          <cell r="BT1581"/>
          <cell r="BU1581"/>
          <cell r="BV1581"/>
          <cell r="BW1581"/>
          <cell r="BX1581"/>
          <cell r="BY1581"/>
          <cell r="BZ1581"/>
          <cell r="CA1581"/>
          <cell r="CB1581"/>
          <cell r="CC1581"/>
          <cell r="CD1581"/>
          <cell r="CE1581"/>
          <cell r="CF1581"/>
          <cell r="CG1581"/>
          <cell r="CH1581"/>
          <cell r="CI1581"/>
          <cell r="CJ1581"/>
          <cell r="CK1581"/>
          <cell r="CL1581"/>
          <cell r="CM1581"/>
          <cell r="CN1581"/>
          <cell r="CO1581"/>
          <cell r="CP1581"/>
          <cell r="CQ1581"/>
          <cell r="CR1581"/>
          <cell r="CS1581"/>
          <cell r="CT1581"/>
          <cell r="CU1581"/>
          <cell r="CV1581"/>
          <cell r="CW1581"/>
          <cell r="CX1581"/>
          <cell r="CY1581"/>
          <cell r="CZ1581"/>
          <cell r="DA1581"/>
          <cell r="DB1581"/>
          <cell r="DC1581"/>
          <cell r="DD1581"/>
          <cell r="DE1581"/>
          <cell r="DF1581"/>
          <cell r="DG1581"/>
          <cell r="DH1581"/>
          <cell r="DI1581"/>
          <cell r="DJ1581"/>
          <cell r="DL1581" t="str">
            <v/>
          </cell>
        </row>
        <row r="1582">
          <cell r="K1582"/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  <cell r="BM1582"/>
          <cell r="BN1582"/>
          <cell r="BO1582"/>
          <cell r="BP1582"/>
          <cell r="BQ1582"/>
          <cell r="BR1582"/>
          <cell r="BS1582"/>
          <cell r="BT1582"/>
          <cell r="BU1582"/>
          <cell r="BV1582"/>
          <cell r="BW1582"/>
          <cell r="BX1582"/>
          <cell r="BY1582"/>
          <cell r="BZ1582"/>
          <cell r="CA1582"/>
          <cell r="CB1582"/>
          <cell r="CC1582"/>
          <cell r="CD1582"/>
          <cell r="CE1582"/>
          <cell r="CF1582"/>
          <cell r="CG1582"/>
          <cell r="CH1582"/>
          <cell r="CI1582"/>
          <cell r="CJ1582"/>
          <cell r="CK1582"/>
          <cell r="CL1582"/>
          <cell r="CM1582"/>
          <cell r="CN1582"/>
          <cell r="CO1582"/>
          <cell r="CP1582"/>
          <cell r="CQ1582"/>
          <cell r="CR1582"/>
          <cell r="CS1582"/>
          <cell r="CT1582"/>
          <cell r="CU1582"/>
          <cell r="CV1582"/>
          <cell r="CW1582"/>
          <cell r="CX1582"/>
          <cell r="CY1582"/>
          <cell r="CZ1582"/>
          <cell r="DA1582"/>
          <cell r="DB1582"/>
          <cell r="DC1582"/>
          <cell r="DD1582"/>
          <cell r="DE1582"/>
          <cell r="DF1582"/>
          <cell r="DG1582"/>
          <cell r="DH1582"/>
          <cell r="DI1582"/>
          <cell r="DJ1582"/>
          <cell r="DL1582" t="str">
            <v/>
          </cell>
        </row>
        <row r="1583">
          <cell r="K1583"/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  <cell r="BM1583"/>
          <cell r="BN1583"/>
          <cell r="BO1583"/>
          <cell r="BP1583"/>
          <cell r="BQ1583"/>
          <cell r="BR1583"/>
          <cell r="BS1583"/>
          <cell r="BT1583"/>
          <cell r="BU1583"/>
          <cell r="BV1583"/>
          <cell r="BW1583"/>
          <cell r="BX1583"/>
          <cell r="BY1583"/>
          <cell r="BZ1583"/>
          <cell r="CA1583"/>
          <cell r="CB1583"/>
          <cell r="CC1583"/>
          <cell r="CD1583"/>
          <cell r="CE1583"/>
          <cell r="CF1583"/>
          <cell r="CG1583"/>
          <cell r="CH1583"/>
          <cell r="CI1583"/>
          <cell r="CJ1583"/>
          <cell r="CK1583"/>
          <cell r="CL1583"/>
          <cell r="CM1583"/>
          <cell r="CN1583"/>
          <cell r="CO1583"/>
          <cell r="CP1583"/>
          <cell r="CQ1583"/>
          <cell r="CR1583"/>
          <cell r="CS1583"/>
          <cell r="CT1583"/>
          <cell r="CU1583"/>
          <cell r="CV1583"/>
          <cell r="CW1583"/>
          <cell r="CX1583"/>
          <cell r="CY1583"/>
          <cell r="CZ1583"/>
          <cell r="DA1583"/>
          <cell r="DB1583"/>
          <cell r="DC1583"/>
          <cell r="DD1583"/>
          <cell r="DE1583"/>
          <cell r="DF1583"/>
          <cell r="DG1583"/>
          <cell r="DH1583"/>
          <cell r="DI1583"/>
          <cell r="DJ1583"/>
          <cell r="DL1583" t="str">
            <v/>
          </cell>
        </row>
        <row r="1584">
          <cell r="K1584"/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  <cell r="BM1584"/>
          <cell r="BN1584"/>
          <cell r="BO1584"/>
          <cell r="BP1584"/>
          <cell r="BQ1584"/>
          <cell r="BR1584"/>
          <cell r="BS1584"/>
          <cell r="BT1584"/>
          <cell r="BU1584"/>
          <cell r="BV1584"/>
          <cell r="BW1584"/>
          <cell r="BX1584"/>
          <cell r="BY1584"/>
          <cell r="BZ1584"/>
          <cell r="CA1584"/>
          <cell r="CB1584"/>
          <cell r="CC1584"/>
          <cell r="CD1584"/>
          <cell r="CE1584"/>
          <cell r="CF1584"/>
          <cell r="CG1584"/>
          <cell r="CH1584"/>
          <cell r="CI1584"/>
          <cell r="CJ1584"/>
          <cell r="CK1584"/>
          <cell r="CL1584"/>
          <cell r="CM1584"/>
          <cell r="CN1584"/>
          <cell r="CO1584"/>
          <cell r="CP1584"/>
          <cell r="CQ1584"/>
          <cell r="CR1584"/>
          <cell r="CS1584"/>
          <cell r="CT1584"/>
          <cell r="CU1584"/>
          <cell r="CV1584"/>
          <cell r="CW1584"/>
          <cell r="CX1584"/>
          <cell r="CY1584"/>
          <cell r="CZ1584"/>
          <cell r="DA1584"/>
          <cell r="DB1584"/>
          <cell r="DC1584"/>
          <cell r="DD1584"/>
          <cell r="DE1584"/>
          <cell r="DF1584"/>
          <cell r="DG1584"/>
          <cell r="DH1584"/>
          <cell r="DI1584"/>
          <cell r="DJ1584"/>
          <cell r="DL1584" t="str">
            <v/>
          </cell>
        </row>
        <row r="1585">
          <cell r="K1585"/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  <cell r="BM1585"/>
          <cell r="BN1585"/>
          <cell r="BO1585"/>
          <cell r="BP1585"/>
          <cell r="BQ1585"/>
          <cell r="BR1585"/>
          <cell r="BS1585"/>
          <cell r="BT1585"/>
          <cell r="BU1585"/>
          <cell r="BV1585"/>
          <cell r="BW1585"/>
          <cell r="BX1585"/>
          <cell r="BY1585"/>
          <cell r="BZ1585"/>
          <cell r="CA1585"/>
          <cell r="CB1585"/>
          <cell r="CC1585"/>
          <cell r="CD1585"/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  <cell r="CP1585"/>
          <cell r="CQ1585"/>
          <cell r="CR1585"/>
          <cell r="CS1585"/>
          <cell r="CT1585"/>
          <cell r="CU1585"/>
          <cell r="CV1585"/>
          <cell r="CW1585"/>
          <cell r="CX1585"/>
          <cell r="CY1585"/>
          <cell r="CZ1585"/>
          <cell r="DA1585"/>
          <cell r="DB1585"/>
          <cell r="DC1585"/>
          <cell r="DD1585"/>
          <cell r="DE1585"/>
          <cell r="DF1585"/>
          <cell r="DG1585"/>
          <cell r="DH1585"/>
          <cell r="DI1585"/>
          <cell r="DJ1585"/>
          <cell r="DL1585" t="str">
            <v/>
          </cell>
        </row>
        <row r="1586">
          <cell r="K1586"/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  <cell r="BM1586"/>
          <cell r="BN1586"/>
          <cell r="BO1586"/>
          <cell r="BP1586"/>
          <cell r="BQ1586"/>
          <cell r="BR1586"/>
          <cell r="BS1586"/>
          <cell r="BT1586"/>
          <cell r="BU1586"/>
          <cell r="BV1586"/>
          <cell r="BW1586"/>
          <cell r="BX1586"/>
          <cell r="BY1586"/>
          <cell r="BZ1586"/>
          <cell r="CA1586"/>
          <cell r="CB1586"/>
          <cell r="CC1586"/>
          <cell r="CD1586"/>
          <cell r="CE1586"/>
          <cell r="CF1586"/>
          <cell r="CG1586"/>
          <cell r="CH1586"/>
          <cell r="CI1586"/>
          <cell r="CJ1586"/>
          <cell r="CK1586"/>
          <cell r="CL1586"/>
          <cell r="CM1586"/>
          <cell r="CN1586"/>
          <cell r="CO1586"/>
          <cell r="CP1586"/>
          <cell r="CQ1586"/>
          <cell r="CR1586"/>
          <cell r="CS1586"/>
          <cell r="CT1586"/>
          <cell r="CU1586"/>
          <cell r="CV1586"/>
          <cell r="CW1586"/>
          <cell r="CX1586"/>
          <cell r="CY1586"/>
          <cell r="CZ1586"/>
          <cell r="DA1586"/>
          <cell r="DB1586"/>
          <cell r="DC1586"/>
          <cell r="DD1586"/>
          <cell r="DE1586"/>
          <cell r="DF1586"/>
          <cell r="DG1586"/>
          <cell r="DH1586"/>
          <cell r="DI1586"/>
          <cell r="DJ1586"/>
          <cell r="DL1586" t="str">
            <v/>
          </cell>
        </row>
        <row r="1587">
          <cell r="K1587"/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  <cell r="BM1587"/>
          <cell r="BN1587"/>
          <cell r="BO1587"/>
          <cell r="BP1587"/>
          <cell r="BQ1587"/>
          <cell r="BR1587"/>
          <cell r="BS1587"/>
          <cell r="BT1587"/>
          <cell r="BU1587"/>
          <cell r="BV1587"/>
          <cell r="BW1587"/>
          <cell r="BX1587"/>
          <cell r="BY1587"/>
          <cell r="BZ1587"/>
          <cell r="CA1587"/>
          <cell r="CB1587"/>
          <cell r="CC1587"/>
          <cell r="CD1587"/>
          <cell r="CE1587"/>
          <cell r="CF1587"/>
          <cell r="CG1587"/>
          <cell r="CH1587"/>
          <cell r="CI1587"/>
          <cell r="CJ1587"/>
          <cell r="CK1587"/>
          <cell r="CL1587"/>
          <cell r="CM1587"/>
          <cell r="CN1587"/>
          <cell r="CO1587"/>
          <cell r="CP1587"/>
          <cell r="CQ1587"/>
          <cell r="CR1587"/>
          <cell r="CS1587"/>
          <cell r="CT1587"/>
          <cell r="CU1587"/>
          <cell r="CV1587"/>
          <cell r="CW1587"/>
          <cell r="CX1587"/>
          <cell r="CY1587"/>
          <cell r="CZ1587"/>
          <cell r="DA1587"/>
          <cell r="DB1587"/>
          <cell r="DC1587"/>
          <cell r="DD1587"/>
          <cell r="DE1587"/>
          <cell r="DF1587"/>
          <cell r="DG1587"/>
          <cell r="DH1587"/>
          <cell r="DI1587"/>
          <cell r="DJ1587"/>
          <cell r="DL1587" t="str">
            <v/>
          </cell>
        </row>
        <row r="1588">
          <cell r="K1588"/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  <cell r="BM1588"/>
          <cell r="BN1588"/>
          <cell r="BO1588"/>
          <cell r="BP1588"/>
          <cell r="BQ1588"/>
          <cell r="BR1588"/>
          <cell r="BS1588"/>
          <cell r="BT1588"/>
          <cell r="BU1588"/>
          <cell r="BV1588"/>
          <cell r="BW1588"/>
          <cell r="BX1588"/>
          <cell r="BY1588"/>
          <cell r="BZ1588"/>
          <cell r="CA1588"/>
          <cell r="CB1588"/>
          <cell r="CC1588"/>
          <cell r="CD1588"/>
          <cell r="CE1588"/>
          <cell r="CF1588"/>
          <cell r="CG1588"/>
          <cell r="CH1588"/>
          <cell r="CI1588"/>
          <cell r="CJ1588"/>
          <cell r="CK1588"/>
          <cell r="CL1588"/>
          <cell r="CM1588"/>
          <cell r="CN1588"/>
          <cell r="CO1588"/>
          <cell r="CP1588"/>
          <cell r="CQ1588"/>
          <cell r="CR1588"/>
          <cell r="CS1588"/>
          <cell r="CT1588"/>
          <cell r="CU1588"/>
          <cell r="CV1588"/>
          <cell r="CW1588"/>
          <cell r="CX1588"/>
          <cell r="CY1588"/>
          <cell r="CZ1588"/>
          <cell r="DA1588"/>
          <cell r="DB1588"/>
          <cell r="DC1588"/>
          <cell r="DD1588"/>
          <cell r="DE1588"/>
          <cell r="DF1588"/>
          <cell r="DG1588"/>
          <cell r="DH1588"/>
          <cell r="DI1588"/>
          <cell r="DJ1588"/>
          <cell r="DL1588" t="str">
            <v/>
          </cell>
        </row>
        <row r="1589">
          <cell r="K1589"/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  <cell r="BM1589"/>
          <cell r="BN1589"/>
          <cell r="BO1589"/>
          <cell r="BP1589"/>
          <cell r="BQ1589"/>
          <cell r="BR1589"/>
          <cell r="BS1589"/>
          <cell r="BT1589"/>
          <cell r="BU1589"/>
          <cell r="BV1589"/>
          <cell r="BW1589"/>
          <cell r="BX1589"/>
          <cell r="BY1589"/>
          <cell r="BZ1589"/>
          <cell r="CA1589"/>
          <cell r="CB1589"/>
          <cell r="CC1589"/>
          <cell r="CD1589"/>
          <cell r="CE1589"/>
          <cell r="CF1589"/>
          <cell r="CG1589"/>
          <cell r="CH1589"/>
          <cell r="CI1589"/>
          <cell r="CJ1589"/>
          <cell r="CK1589"/>
          <cell r="CL1589"/>
          <cell r="CM1589"/>
          <cell r="CN1589"/>
          <cell r="CO1589"/>
          <cell r="CP1589"/>
          <cell r="CQ1589"/>
          <cell r="CR1589"/>
          <cell r="CS1589"/>
          <cell r="CT1589"/>
          <cell r="CU1589"/>
          <cell r="CV1589"/>
          <cell r="CW1589"/>
          <cell r="CX1589"/>
          <cell r="CY1589"/>
          <cell r="CZ1589"/>
          <cell r="DA1589"/>
          <cell r="DB1589"/>
          <cell r="DC1589"/>
          <cell r="DD1589"/>
          <cell r="DE1589"/>
          <cell r="DF1589"/>
          <cell r="DG1589"/>
          <cell r="DH1589"/>
          <cell r="DI1589"/>
          <cell r="DJ1589"/>
          <cell r="DL1589" t="str">
            <v/>
          </cell>
        </row>
        <row r="1590">
          <cell r="K1590"/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  <cell r="BM1590"/>
          <cell r="BN1590"/>
          <cell r="BO1590"/>
          <cell r="BP1590"/>
          <cell r="BQ1590"/>
          <cell r="BR1590"/>
          <cell r="BS1590"/>
          <cell r="BT1590"/>
          <cell r="BU1590"/>
          <cell r="BV1590"/>
          <cell r="BW1590"/>
          <cell r="BX1590"/>
          <cell r="BY1590"/>
          <cell r="BZ1590"/>
          <cell r="CA1590"/>
          <cell r="CB1590"/>
          <cell r="CC1590"/>
          <cell r="CD1590"/>
          <cell r="CE1590"/>
          <cell r="CF1590"/>
          <cell r="CG1590"/>
          <cell r="CH1590"/>
          <cell r="CI1590"/>
          <cell r="CJ1590"/>
          <cell r="CK1590"/>
          <cell r="CL1590"/>
          <cell r="CM1590"/>
          <cell r="CN1590"/>
          <cell r="CO1590"/>
          <cell r="CP1590"/>
          <cell r="CQ1590"/>
          <cell r="CR1590"/>
          <cell r="CS1590"/>
          <cell r="CT1590"/>
          <cell r="CU1590"/>
          <cell r="CV1590"/>
          <cell r="CW1590"/>
          <cell r="CX1590"/>
          <cell r="CY1590"/>
          <cell r="CZ1590"/>
          <cell r="DA1590"/>
          <cell r="DB1590"/>
          <cell r="DC1590"/>
          <cell r="DD1590"/>
          <cell r="DE1590"/>
          <cell r="DF1590"/>
          <cell r="DG1590"/>
          <cell r="DH1590"/>
          <cell r="DI1590"/>
          <cell r="DJ1590"/>
          <cell r="DL1590" t="str">
            <v/>
          </cell>
        </row>
        <row r="1591">
          <cell r="K1591"/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  <cell r="BM1591"/>
          <cell r="BN1591"/>
          <cell r="BO1591"/>
          <cell r="BP1591"/>
          <cell r="BQ1591"/>
          <cell r="BR1591"/>
          <cell r="BS1591"/>
          <cell r="BT1591"/>
          <cell r="BU1591"/>
          <cell r="BV1591"/>
          <cell r="BW1591"/>
          <cell r="BX1591"/>
          <cell r="BY1591"/>
          <cell r="BZ1591"/>
          <cell r="CA1591"/>
          <cell r="CB1591"/>
          <cell r="CC1591"/>
          <cell r="CD1591"/>
          <cell r="CE1591"/>
          <cell r="CF1591"/>
          <cell r="CG1591"/>
          <cell r="CH1591"/>
          <cell r="CI1591"/>
          <cell r="CJ1591"/>
          <cell r="CK1591"/>
          <cell r="CL1591"/>
          <cell r="CM1591"/>
          <cell r="CN1591"/>
          <cell r="CO1591"/>
          <cell r="CP1591"/>
          <cell r="CQ1591"/>
          <cell r="CR1591"/>
          <cell r="CS1591"/>
          <cell r="CT1591"/>
          <cell r="CU1591"/>
          <cell r="CV1591"/>
          <cell r="CW1591"/>
          <cell r="CX1591"/>
          <cell r="CY1591"/>
          <cell r="CZ1591"/>
          <cell r="DA1591"/>
          <cell r="DB1591"/>
          <cell r="DC1591"/>
          <cell r="DD1591"/>
          <cell r="DE1591"/>
          <cell r="DF1591"/>
          <cell r="DG1591"/>
          <cell r="DH1591"/>
          <cell r="DI1591"/>
          <cell r="DJ1591"/>
          <cell r="DL1591" t="str">
            <v/>
          </cell>
        </row>
        <row r="1592">
          <cell r="K1592"/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  <cell r="BM1592"/>
          <cell r="BN1592"/>
          <cell r="BO1592"/>
          <cell r="BP1592"/>
          <cell r="BQ1592"/>
          <cell r="BR1592"/>
          <cell r="BS1592"/>
          <cell r="BT1592"/>
          <cell r="BU1592"/>
          <cell r="BV1592"/>
          <cell r="BW1592"/>
          <cell r="BX1592"/>
          <cell r="BY1592"/>
          <cell r="BZ1592"/>
          <cell r="CA1592"/>
          <cell r="CB1592"/>
          <cell r="CC1592"/>
          <cell r="CD1592"/>
          <cell r="CE1592"/>
          <cell r="CF1592"/>
          <cell r="CG1592"/>
          <cell r="CH1592"/>
          <cell r="CI1592"/>
          <cell r="CJ1592"/>
          <cell r="CK1592"/>
          <cell r="CL1592"/>
          <cell r="CM1592"/>
          <cell r="CN1592"/>
          <cell r="CO1592"/>
          <cell r="CP1592"/>
          <cell r="CQ1592"/>
          <cell r="CR1592"/>
          <cell r="CS1592"/>
          <cell r="CT1592"/>
          <cell r="CU1592"/>
          <cell r="CV1592"/>
          <cell r="CW1592"/>
          <cell r="CX1592"/>
          <cell r="CY1592"/>
          <cell r="CZ1592"/>
          <cell r="DA1592"/>
          <cell r="DB1592"/>
          <cell r="DC1592"/>
          <cell r="DD1592"/>
          <cell r="DE1592"/>
          <cell r="DF1592"/>
          <cell r="DG1592"/>
          <cell r="DH1592"/>
          <cell r="DI1592"/>
          <cell r="DJ1592"/>
          <cell r="DL1592" t="str">
            <v/>
          </cell>
        </row>
        <row r="1593">
          <cell r="K1593"/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  <cell r="BM1593"/>
          <cell r="BN1593"/>
          <cell r="BO1593"/>
          <cell r="BP1593"/>
          <cell r="BQ1593"/>
          <cell r="BR1593"/>
          <cell r="BS1593"/>
          <cell r="BT1593"/>
          <cell r="BU1593"/>
          <cell r="BV1593"/>
          <cell r="BW1593"/>
          <cell r="BX1593"/>
          <cell r="BY1593"/>
          <cell r="BZ1593"/>
          <cell r="CA1593"/>
          <cell r="CB1593"/>
          <cell r="CC1593"/>
          <cell r="CD1593"/>
          <cell r="CE1593"/>
          <cell r="CF1593"/>
          <cell r="CG1593"/>
          <cell r="CH1593"/>
          <cell r="CI1593"/>
          <cell r="CJ1593"/>
          <cell r="CK1593"/>
          <cell r="CL1593"/>
          <cell r="CM1593"/>
          <cell r="CN1593"/>
          <cell r="CO1593"/>
          <cell r="CP1593"/>
          <cell r="CQ1593"/>
          <cell r="CR1593"/>
          <cell r="CS1593"/>
          <cell r="CT1593"/>
          <cell r="CU1593"/>
          <cell r="CV1593"/>
          <cell r="CW1593"/>
          <cell r="CX1593"/>
          <cell r="CY1593"/>
          <cell r="CZ1593"/>
          <cell r="DA1593"/>
          <cell r="DB1593"/>
          <cell r="DC1593"/>
          <cell r="DD1593"/>
          <cell r="DE1593"/>
          <cell r="DF1593"/>
          <cell r="DG1593"/>
          <cell r="DH1593"/>
          <cell r="DI1593"/>
          <cell r="DJ1593"/>
          <cell r="DL1593" t="str">
            <v/>
          </cell>
        </row>
        <row r="1594">
          <cell r="K1594"/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  <cell r="BM1594"/>
          <cell r="BN1594"/>
          <cell r="BO1594"/>
          <cell r="BP1594"/>
          <cell r="BQ1594"/>
          <cell r="BR1594"/>
          <cell r="BS1594"/>
          <cell r="BT1594"/>
          <cell r="BU1594"/>
          <cell r="BV1594"/>
          <cell r="BW1594"/>
          <cell r="BX1594"/>
          <cell r="BY1594"/>
          <cell r="BZ1594"/>
          <cell r="CA1594"/>
          <cell r="CB1594"/>
          <cell r="CC1594"/>
          <cell r="CD1594"/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  <cell r="CP1594"/>
          <cell r="CQ1594"/>
          <cell r="CR1594"/>
          <cell r="CS1594"/>
          <cell r="CT1594"/>
          <cell r="CU1594"/>
          <cell r="CV1594"/>
          <cell r="CW1594"/>
          <cell r="CX1594"/>
          <cell r="CY1594"/>
          <cell r="CZ1594"/>
          <cell r="DA1594"/>
          <cell r="DB1594"/>
          <cell r="DC1594"/>
          <cell r="DD1594"/>
          <cell r="DE1594"/>
          <cell r="DF1594"/>
          <cell r="DG1594"/>
          <cell r="DH1594"/>
          <cell r="DI1594"/>
          <cell r="DJ1594"/>
          <cell r="DL1594" t="str">
            <v/>
          </cell>
        </row>
        <row r="1595">
          <cell r="K1595"/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  <cell r="BM1595"/>
          <cell r="BN1595"/>
          <cell r="BO1595"/>
          <cell r="BP1595"/>
          <cell r="BQ1595"/>
          <cell r="BR1595"/>
          <cell r="BS1595"/>
          <cell r="BT1595"/>
          <cell r="BU1595"/>
          <cell r="BV1595"/>
          <cell r="BW1595"/>
          <cell r="BX1595"/>
          <cell r="BY1595"/>
          <cell r="BZ1595"/>
          <cell r="CA1595"/>
          <cell r="CB1595"/>
          <cell r="CC1595"/>
          <cell r="CD1595"/>
          <cell r="CE1595"/>
          <cell r="CF1595"/>
          <cell r="CG1595"/>
          <cell r="CH1595"/>
          <cell r="CI1595"/>
          <cell r="CJ1595"/>
          <cell r="CK1595"/>
          <cell r="CL1595"/>
          <cell r="CM1595"/>
          <cell r="CN1595"/>
          <cell r="CO1595"/>
          <cell r="CP1595"/>
          <cell r="CQ1595"/>
          <cell r="CR1595"/>
          <cell r="CS1595"/>
          <cell r="CT1595"/>
          <cell r="CU1595"/>
          <cell r="CV1595"/>
          <cell r="CW1595"/>
          <cell r="CX1595"/>
          <cell r="CY1595"/>
          <cell r="CZ1595"/>
          <cell r="DA1595"/>
          <cell r="DB1595"/>
          <cell r="DC1595"/>
          <cell r="DD1595"/>
          <cell r="DE1595"/>
          <cell r="DF1595"/>
          <cell r="DG1595"/>
          <cell r="DH1595"/>
          <cell r="DI1595"/>
          <cell r="DJ1595"/>
          <cell r="DL1595" t="str">
            <v/>
          </cell>
        </row>
        <row r="1596">
          <cell r="K1596"/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  <cell r="BM1596"/>
          <cell r="BN1596"/>
          <cell r="BO1596"/>
          <cell r="BP1596"/>
          <cell r="BQ1596"/>
          <cell r="BR1596"/>
          <cell r="BS1596"/>
          <cell r="BT1596"/>
          <cell r="BU1596"/>
          <cell r="BV1596"/>
          <cell r="BW1596"/>
          <cell r="BX1596"/>
          <cell r="BY1596"/>
          <cell r="BZ1596"/>
          <cell r="CA1596"/>
          <cell r="CB1596"/>
          <cell r="CC1596"/>
          <cell r="CD1596"/>
          <cell r="CE1596"/>
          <cell r="CF1596"/>
          <cell r="CG1596"/>
          <cell r="CH1596"/>
          <cell r="CI1596"/>
          <cell r="CJ1596"/>
          <cell r="CK1596"/>
          <cell r="CL1596"/>
          <cell r="CM1596"/>
          <cell r="CN1596"/>
          <cell r="CO1596"/>
          <cell r="CP1596"/>
          <cell r="CQ1596"/>
          <cell r="CR1596"/>
          <cell r="CS1596"/>
          <cell r="CT1596"/>
          <cell r="CU1596"/>
          <cell r="CV1596"/>
          <cell r="CW1596"/>
          <cell r="CX1596"/>
          <cell r="CY1596"/>
          <cell r="CZ1596"/>
          <cell r="DA1596"/>
          <cell r="DB1596"/>
          <cell r="DC1596"/>
          <cell r="DD1596"/>
          <cell r="DE1596"/>
          <cell r="DF1596"/>
          <cell r="DG1596"/>
          <cell r="DH1596"/>
          <cell r="DI1596"/>
          <cell r="DJ1596"/>
          <cell r="DL1596" t="str">
            <v/>
          </cell>
        </row>
        <row r="1597">
          <cell r="K1597"/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  <cell r="BM1597"/>
          <cell r="BN1597"/>
          <cell r="BO1597"/>
          <cell r="BP1597"/>
          <cell r="BQ1597"/>
          <cell r="BR1597"/>
          <cell r="BS1597"/>
          <cell r="BT1597"/>
          <cell r="BU1597"/>
          <cell r="BV1597"/>
          <cell r="BW1597"/>
          <cell r="BX1597"/>
          <cell r="BY1597"/>
          <cell r="BZ1597"/>
          <cell r="CA1597"/>
          <cell r="CB1597"/>
          <cell r="CC1597"/>
          <cell r="CD1597"/>
          <cell r="CE1597"/>
          <cell r="CF1597"/>
          <cell r="CG1597"/>
          <cell r="CH1597"/>
          <cell r="CI1597"/>
          <cell r="CJ1597"/>
          <cell r="CK1597"/>
          <cell r="CL1597"/>
          <cell r="CM1597"/>
          <cell r="CN1597"/>
          <cell r="CO1597"/>
          <cell r="CP1597"/>
          <cell r="CQ1597"/>
          <cell r="CR1597"/>
          <cell r="CS1597"/>
          <cell r="CT1597"/>
          <cell r="CU1597"/>
          <cell r="CV1597"/>
          <cell r="CW1597"/>
          <cell r="CX1597"/>
          <cell r="CY1597"/>
          <cell r="CZ1597"/>
          <cell r="DA1597"/>
          <cell r="DB1597"/>
          <cell r="DC1597"/>
          <cell r="DD1597"/>
          <cell r="DE1597"/>
          <cell r="DF1597"/>
          <cell r="DG1597"/>
          <cell r="DH1597"/>
          <cell r="DI1597"/>
          <cell r="DJ1597"/>
          <cell r="DL1597" t="str">
            <v/>
          </cell>
        </row>
        <row r="1598">
          <cell r="K1598"/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  <cell r="BM1598"/>
          <cell r="BN1598"/>
          <cell r="BO1598"/>
          <cell r="BP1598"/>
          <cell r="BQ1598"/>
          <cell r="BR1598"/>
          <cell r="BS1598"/>
          <cell r="BT1598"/>
          <cell r="BU1598"/>
          <cell r="BV1598"/>
          <cell r="BW1598"/>
          <cell r="BX1598"/>
          <cell r="BY1598"/>
          <cell r="BZ1598"/>
          <cell r="CA1598"/>
          <cell r="CB1598"/>
          <cell r="CC1598"/>
          <cell r="CD1598"/>
          <cell r="CE1598"/>
          <cell r="CF1598"/>
          <cell r="CG1598"/>
          <cell r="CH1598"/>
          <cell r="CI1598"/>
          <cell r="CJ1598"/>
          <cell r="CK1598"/>
          <cell r="CL1598"/>
          <cell r="CM1598"/>
          <cell r="CN1598"/>
          <cell r="CO1598"/>
          <cell r="CP1598"/>
          <cell r="CQ1598"/>
          <cell r="CR1598"/>
          <cell r="CS1598"/>
          <cell r="CT1598"/>
          <cell r="CU1598"/>
          <cell r="CV1598"/>
          <cell r="CW1598"/>
          <cell r="CX1598"/>
          <cell r="CY1598"/>
          <cell r="CZ1598"/>
          <cell r="DA1598"/>
          <cell r="DB1598"/>
          <cell r="DC1598"/>
          <cell r="DD1598"/>
          <cell r="DE1598"/>
          <cell r="DF1598"/>
          <cell r="DG1598"/>
          <cell r="DH1598"/>
          <cell r="DI1598"/>
          <cell r="DJ1598"/>
          <cell r="DL1598" t="str">
            <v/>
          </cell>
        </row>
        <row r="1599">
          <cell r="K1599"/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  <cell r="BM1599"/>
          <cell r="BN1599"/>
          <cell r="BO1599"/>
          <cell r="BP1599"/>
          <cell r="BQ1599"/>
          <cell r="BR1599"/>
          <cell r="BS1599"/>
          <cell r="BT1599"/>
          <cell r="BU1599"/>
          <cell r="BV1599"/>
          <cell r="BW1599"/>
          <cell r="BX1599"/>
          <cell r="BY1599"/>
          <cell r="BZ1599"/>
          <cell r="CA1599"/>
          <cell r="CB1599"/>
          <cell r="CC1599"/>
          <cell r="CD1599"/>
          <cell r="CE1599"/>
          <cell r="CF1599"/>
          <cell r="CG1599"/>
          <cell r="CH1599"/>
          <cell r="CI1599"/>
          <cell r="CJ1599"/>
          <cell r="CK1599"/>
          <cell r="CL1599"/>
          <cell r="CM1599"/>
          <cell r="CN1599"/>
          <cell r="CO1599"/>
          <cell r="CP1599"/>
          <cell r="CQ1599"/>
          <cell r="CR1599"/>
          <cell r="CS1599"/>
          <cell r="CT1599"/>
          <cell r="CU1599"/>
          <cell r="CV1599"/>
          <cell r="CW1599"/>
          <cell r="CX1599"/>
          <cell r="CY1599"/>
          <cell r="CZ1599"/>
          <cell r="DA1599"/>
          <cell r="DB1599"/>
          <cell r="DC1599"/>
          <cell r="DD1599"/>
          <cell r="DE1599"/>
          <cell r="DF1599"/>
          <cell r="DG1599"/>
          <cell r="DH1599"/>
          <cell r="DI1599"/>
          <cell r="DJ1599"/>
          <cell r="DL1599" t="str">
            <v/>
          </cell>
        </row>
        <row r="1600">
          <cell r="K1600"/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  <cell r="BM1600"/>
          <cell r="BN1600"/>
          <cell r="BO1600"/>
          <cell r="BP1600"/>
          <cell r="BQ1600"/>
          <cell r="BR1600"/>
          <cell r="BS1600"/>
          <cell r="BT1600"/>
          <cell r="BU1600"/>
          <cell r="BV1600"/>
          <cell r="BW1600"/>
          <cell r="BX1600"/>
          <cell r="BY1600"/>
          <cell r="BZ1600"/>
          <cell r="CA1600"/>
          <cell r="CB1600"/>
          <cell r="CC1600"/>
          <cell r="CD1600"/>
          <cell r="CE1600"/>
          <cell r="CF1600"/>
          <cell r="CG1600"/>
          <cell r="CH1600"/>
          <cell r="CI1600"/>
          <cell r="CJ1600"/>
          <cell r="CK1600"/>
          <cell r="CL1600"/>
          <cell r="CM1600"/>
          <cell r="CN1600"/>
          <cell r="CO1600"/>
          <cell r="CP1600"/>
          <cell r="CQ1600"/>
          <cell r="CR1600"/>
          <cell r="CS1600"/>
          <cell r="CT1600"/>
          <cell r="CU1600"/>
          <cell r="CV1600"/>
          <cell r="CW1600"/>
          <cell r="CX1600"/>
          <cell r="CY1600"/>
          <cell r="CZ1600"/>
          <cell r="DA1600"/>
          <cell r="DB1600"/>
          <cell r="DC1600"/>
          <cell r="DD1600"/>
          <cell r="DE1600"/>
          <cell r="DF1600"/>
          <cell r="DG1600"/>
          <cell r="DH1600"/>
          <cell r="DI1600"/>
          <cell r="DJ1600"/>
          <cell r="DL1600" t="str">
            <v/>
          </cell>
        </row>
        <row r="1601">
          <cell r="K1601"/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  <cell r="BM1601"/>
          <cell r="BN1601"/>
          <cell r="BO1601"/>
          <cell r="BP1601"/>
          <cell r="BQ1601"/>
          <cell r="BR1601"/>
          <cell r="BS1601"/>
          <cell r="BT1601"/>
          <cell r="BU1601"/>
          <cell r="BV1601"/>
          <cell r="BW1601"/>
          <cell r="BX1601"/>
          <cell r="BY1601"/>
          <cell r="BZ1601"/>
          <cell r="CA1601"/>
          <cell r="CB1601"/>
          <cell r="CC1601"/>
          <cell r="CD1601"/>
          <cell r="CE1601"/>
          <cell r="CF1601"/>
          <cell r="CG1601"/>
          <cell r="CH1601"/>
          <cell r="CI1601"/>
          <cell r="CJ1601"/>
          <cell r="CK1601"/>
          <cell r="CL1601"/>
          <cell r="CM1601"/>
          <cell r="CN1601"/>
          <cell r="CO1601"/>
          <cell r="CP1601"/>
          <cell r="CQ1601"/>
          <cell r="CR1601"/>
          <cell r="CS1601"/>
          <cell r="CT1601"/>
          <cell r="CU1601"/>
          <cell r="CV1601"/>
          <cell r="CW1601"/>
          <cell r="CX1601"/>
          <cell r="CY1601"/>
          <cell r="CZ1601"/>
          <cell r="DA1601"/>
          <cell r="DB1601"/>
          <cell r="DC1601"/>
          <cell r="DD1601"/>
          <cell r="DE1601"/>
          <cell r="DF1601"/>
          <cell r="DG1601"/>
          <cell r="DH1601"/>
          <cell r="DI1601"/>
          <cell r="DJ1601"/>
          <cell r="DL1601" t="str">
            <v/>
          </cell>
        </row>
        <row r="1602">
          <cell r="K1602"/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/>
          <cell r="BQ1602"/>
          <cell r="BR1602"/>
          <cell r="BS1602"/>
          <cell r="BT1602"/>
          <cell r="BU1602"/>
          <cell r="BV1602"/>
          <cell r="BW1602"/>
          <cell r="BX1602"/>
          <cell r="BY1602"/>
          <cell r="BZ1602"/>
          <cell r="CA1602"/>
          <cell r="CB1602"/>
          <cell r="CC1602"/>
          <cell r="CD1602"/>
          <cell r="CE1602"/>
          <cell r="CF1602"/>
          <cell r="CG1602"/>
          <cell r="CH1602"/>
          <cell r="CI1602"/>
          <cell r="CJ1602"/>
          <cell r="CK1602"/>
          <cell r="CL1602"/>
          <cell r="CM1602"/>
          <cell r="CN1602"/>
          <cell r="CO1602"/>
          <cell r="CP1602"/>
          <cell r="CQ1602"/>
          <cell r="CR1602"/>
          <cell r="CS1602"/>
          <cell r="CT1602"/>
          <cell r="CU1602"/>
          <cell r="CV1602"/>
          <cell r="CW1602"/>
          <cell r="CX1602"/>
          <cell r="CY1602"/>
          <cell r="CZ1602"/>
          <cell r="DA1602"/>
          <cell r="DB1602"/>
          <cell r="DC1602"/>
          <cell r="DD1602"/>
          <cell r="DE1602"/>
          <cell r="DF1602"/>
          <cell r="DG1602"/>
          <cell r="DH1602"/>
          <cell r="DI1602"/>
          <cell r="DJ1602"/>
          <cell r="DL1602" t="str">
            <v/>
          </cell>
        </row>
        <row r="1603">
          <cell r="K1603"/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  <cell r="BM1603"/>
          <cell r="BN1603"/>
          <cell r="BO1603"/>
          <cell r="BP1603"/>
          <cell r="BQ1603"/>
          <cell r="BR1603"/>
          <cell r="BS1603"/>
          <cell r="BT1603"/>
          <cell r="BU1603"/>
          <cell r="BV1603"/>
          <cell r="BW1603"/>
          <cell r="BX1603"/>
          <cell r="BY1603"/>
          <cell r="BZ1603"/>
          <cell r="CA1603"/>
          <cell r="CB1603"/>
          <cell r="CC1603"/>
          <cell r="CD1603"/>
          <cell r="CE1603"/>
          <cell r="CF1603"/>
          <cell r="CG1603"/>
          <cell r="CH1603"/>
          <cell r="CI1603"/>
          <cell r="CJ1603"/>
          <cell r="CK1603"/>
          <cell r="CL1603"/>
          <cell r="CM1603"/>
          <cell r="CN1603"/>
          <cell r="CO1603"/>
          <cell r="CP1603"/>
          <cell r="CQ1603"/>
          <cell r="CR1603"/>
          <cell r="CS1603"/>
          <cell r="CT1603"/>
          <cell r="CU1603"/>
          <cell r="CV1603"/>
          <cell r="CW1603"/>
          <cell r="CX1603"/>
          <cell r="CY1603"/>
          <cell r="CZ1603"/>
          <cell r="DA1603"/>
          <cell r="DB1603"/>
          <cell r="DC1603"/>
          <cell r="DD1603"/>
          <cell r="DE1603"/>
          <cell r="DF1603"/>
          <cell r="DG1603"/>
          <cell r="DH1603"/>
          <cell r="DI1603"/>
          <cell r="DJ1603"/>
          <cell r="DL1603" t="str">
            <v/>
          </cell>
        </row>
        <row r="1604">
          <cell r="K1604"/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/>
          <cell r="BQ1604"/>
          <cell r="BR1604"/>
          <cell r="BS1604"/>
          <cell r="BT1604"/>
          <cell r="BU1604"/>
          <cell r="BV1604"/>
          <cell r="BW1604"/>
          <cell r="BX1604"/>
          <cell r="BY1604"/>
          <cell r="BZ1604"/>
          <cell r="CA1604"/>
          <cell r="CB1604"/>
          <cell r="CC1604"/>
          <cell r="CD1604"/>
          <cell r="CE1604"/>
          <cell r="CF1604"/>
          <cell r="CG1604"/>
          <cell r="CH1604"/>
          <cell r="CI1604"/>
          <cell r="CJ1604"/>
          <cell r="CK1604"/>
          <cell r="CL1604"/>
          <cell r="CM1604"/>
          <cell r="CN1604"/>
          <cell r="CO1604"/>
          <cell r="CP1604"/>
          <cell r="CQ1604"/>
          <cell r="CR1604"/>
          <cell r="CS1604"/>
          <cell r="CT1604"/>
          <cell r="CU1604"/>
          <cell r="CV1604"/>
          <cell r="CW1604"/>
          <cell r="CX1604"/>
          <cell r="CY1604"/>
          <cell r="CZ1604"/>
          <cell r="DA1604"/>
          <cell r="DB1604"/>
          <cell r="DC1604"/>
          <cell r="DD1604"/>
          <cell r="DE1604"/>
          <cell r="DF1604"/>
          <cell r="DG1604"/>
          <cell r="DH1604"/>
          <cell r="DI1604"/>
          <cell r="DJ1604"/>
          <cell r="DL1604" t="str">
            <v/>
          </cell>
        </row>
        <row r="1605">
          <cell r="K1605"/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/>
          <cell r="BQ1605"/>
          <cell r="BR1605"/>
          <cell r="BS1605"/>
          <cell r="BT1605"/>
          <cell r="BU1605"/>
          <cell r="BV1605"/>
          <cell r="BW1605"/>
          <cell r="BX1605"/>
          <cell r="BY1605"/>
          <cell r="BZ1605"/>
          <cell r="CA1605"/>
          <cell r="CB1605"/>
          <cell r="CC1605"/>
          <cell r="CD1605"/>
          <cell r="CE1605"/>
          <cell r="CF1605"/>
          <cell r="CG1605"/>
          <cell r="CH1605"/>
          <cell r="CI1605"/>
          <cell r="CJ1605"/>
          <cell r="CK1605"/>
          <cell r="CL1605"/>
          <cell r="CM1605"/>
          <cell r="CN1605"/>
          <cell r="CO1605"/>
          <cell r="CP1605"/>
          <cell r="CQ1605"/>
          <cell r="CR1605"/>
          <cell r="CS1605"/>
          <cell r="CT1605"/>
          <cell r="CU1605"/>
          <cell r="CV1605"/>
          <cell r="CW1605"/>
          <cell r="CX1605"/>
          <cell r="CY1605"/>
          <cell r="CZ1605"/>
          <cell r="DA1605"/>
          <cell r="DB1605"/>
          <cell r="DC1605"/>
          <cell r="DD1605"/>
          <cell r="DE1605"/>
          <cell r="DF1605"/>
          <cell r="DG1605"/>
          <cell r="DH1605"/>
          <cell r="DI1605"/>
          <cell r="DJ1605"/>
          <cell r="DL1605" t="str">
            <v/>
          </cell>
        </row>
        <row r="1606">
          <cell r="K1606"/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  <cell r="BM1606"/>
          <cell r="BN1606"/>
          <cell r="BO1606"/>
          <cell r="BP1606"/>
          <cell r="BQ1606"/>
          <cell r="BR1606"/>
          <cell r="BS1606"/>
          <cell r="BT1606"/>
          <cell r="BU1606"/>
          <cell r="BV1606"/>
          <cell r="BW1606"/>
          <cell r="BX1606"/>
          <cell r="BY1606"/>
          <cell r="BZ1606"/>
          <cell r="CA1606"/>
          <cell r="CB1606"/>
          <cell r="CC1606"/>
          <cell r="CD1606"/>
          <cell r="CE1606"/>
          <cell r="CF1606"/>
          <cell r="CG1606"/>
          <cell r="CH1606"/>
          <cell r="CI1606"/>
          <cell r="CJ1606"/>
          <cell r="CK1606"/>
          <cell r="CL1606"/>
          <cell r="CM1606"/>
          <cell r="CN1606"/>
          <cell r="CO1606"/>
          <cell r="CP1606"/>
          <cell r="CQ1606"/>
          <cell r="CR1606"/>
          <cell r="CS1606"/>
          <cell r="CT1606"/>
          <cell r="CU1606"/>
          <cell r="CV1606"/>
          <cell r="CW1606"/>
          <cell r="CX1606"/>
          <cell r="CY1606"/>
          <cell r="CZ1606"/>
          <cell r="DA1606"/>
          <cell r="DB1606"/>
          <cell r="DC1606"/>
          <cell r="DD1606"/>
          <cell r="DE1606"/>
          <cell r="DF1606"/>
          <cell r="DG1606"/>
          <cell r="DH1606"/>
          <cell r="DI1606"/>
          <cell r="DJ1606"/>
          <cell r="DL1606" t="str">
            <v/>
          </cell>
        </row>
        <row r="1607">
          <cell r="K1607"/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/>
          <cell r="BQ1607"/>
          <cell r="BR1607"/>
          <cell r="BS1607"/>
          <cell r="BT1607"/>
          <cell r="BU1607"/>
          <cell r="BV1607"/>
          <cell r="BW1607"/>
          <cell r="BX1607"/>
          <cell r="BY1607"/>
          <cell r="BZ1607"/>
          <cell r="CA1607"/>
          <cell r="CB1607"/>
          <cell r="CC1607"/>
          <cell r="CD1607"/>
          <cell r="CE1607"/>
          <cell r="CF1607"/>
          <cell r="CG1607"/>
          <cell r="CH1607"/>
          <cell r="CI1607"/>
          <cell r="CJ1607"/>
          <cell r="CK1607"/>
          <cell r="CL1607"/>
          <cell r="CM1607"/>
          <cell r="CN1607"/>
          <cell r="CO1607"/>
          <cell r="CP1607"/>
          <cell r="CQ1607"/>
          <cell r="CR1607"/>
          <cell r="CS1607"/>
          <cell r="CT1607"/>
          <cell r="CU1607"/>
          <cell r="CV1607"/>
          <cell r="CW1607"/>
          <cell r="CX1607"/>
          <cell r="CY1607"/>
          <cell r="CZ1607"/>
          <cell r="DA1607"/>
          <cell r="DB1607"/>
          <cell r="DC1607"/>
          <cell r="DD1607"/>
          <cell r="DE1607"/>
          <cell r="DF1607"/>
          <cell r="DG1607"/>
          <cell r="DH1607"/>
          <cell r="DI1607"/>
          <cell r="DJ1607"/>
          <cell r="DL1607" t="str">
            <v/>
          </cell>
        </row>
        <row r="1608">
          <cell r="K1608"/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/>
          <cell r="BQ1608"/>
          <cell r="BR1608"/>
          <cell r="BS1608"/>
          <cell r="BT1608"/>
          <cell r="BU1608"/>
          <cell r="BV1608"/>
          <cell r="BW1608"/>
          <cell r="BX1608"/>
          <cell r="BY1608"/>
          <cell r="BZ1608"/>
          <cell r="CA1608"/>
          <cell r="CB1608"/>
          <cell r="CC1608"/>
          <cell r="CD1608"/>
          <cell r="CE1608"/>
          <cell r="CF1608"/>
          <cell r="CG1608"/>
          <cell r="CH1608"/>
          <cell r="CI1608"/>
          <cell r="CJ1608"/>
          <cell r="CK1608"/>
          <cell r="CL1608"/>
          <cell r="CM1608"/>
          <cell r="CN1608"/>
          <cell r="CO1608"/>
          <cell r="CP1608"/>
          <cell r="CQ1608"/>
          <cell r="CR1608"/>
          <cell r="CS1608"/>
          <cell r="CT1608"/>
          <cell r="CU1608"/>
          <cell r="CV1608"/>
          <cell r="CW1608"/>
          <cell r="CX1608"/>
          <cell r="CY1608"/>
          <cell r="CZ1608"/>
          <cell r="DA1608"/>
          <cell r="DB1608"/>
          <cell r="DC1608"/>
          <cell r="DD1608"/>
          <cell r="DE1608"/>
          <cell r="DF1608"/>
          <cell r="DG1608"/>
          <cell r="DH1608"/>
          <cell r="DI1608"/>
          <cell r="DJ1608"/>
          <cell r="DL1608" t="str">
            <v/>
          </cell>
        </row>
        <row r="1609">
          <cell r="K1609"/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/>
          <cell r="BQ1609"/>
          <cell r="BR1609"/>
          <cell r="BS1609"/>
          <cell r="BT1609"/>
          <cell r="BU1609"/>
          <cell r="BV1609"/>
          <cell r="BW1609"/>
          <cell r="BX1609"/>
          <cell r="BY1609"/>
          <cell r="BZ1609"/>
          <cell r="CA1609"/>
          <cell r="CB1609"/>
          <cell r="CC1609"/>
          <cell r="CD1609"/>
          <cell r="CE1609"/>
          <cell r="CF1609"/>
          <cell r="CG1609"/>
          <cell r="CH1609"/>
          <cell r="CI1609"/>
          <cell r="CJ1609"/>
          <cell r="CK1609"/>
          <cell r="CL1609"/>
          <cell r="CM1609"/>
          <cell r="CN1609"/>
          <cell r="CO1609"/>
          <cell r="CP1609"/>
          <cell r="CQ1609"/>
          <cell r="CR1609"/>
          <cell r="CS1609"/>
          <cell r="CT1609"/>
          <cell r="CU1609"/>
          <cell r="CV1609"/>
          <cell r="CW1609"/>
          <cell r="CX1609"/>
          <cell r="CY1609"/>
          <cell r="CZ1609"/>
          <cell r="DA1609"/>
          <cell r="DB1609"/>
          <cell r="DC1609"/>
          <cell r="DD1609"/>
          <cell r="DE1609"/>
          <cell r="DF1609"/>
          <cell r="DG1609"/>
          <cell r="DH1609"/>
          <cell r="DI1609"/>
          <cell r="DJ1609"/>
          <cell r="DL1609" t="str">
            <v/>
          </cell>
        </row>
        <row r="1610">
          <cell r="K1610"/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  <cell r="BM1610"/>
          <cell r="BN1610"/>
          <cell r="BO1610"/>
          <cell r="BP1610"/>
          <cell r="BQ1610"/>
          <cell r="BR1610"/>
          <cell r="BS1610"/>
          <cell r="BT1610"/>
          <cell r="BU1610"/>
          <cell r="BV1610"/>
          <cell r="BW1610"/>
          <cell r="BX1610"/>
          <cell r="BY1610"/>
          <cell r="BZ1610"/>
          <cell r="CA1610"/>
          <cell r="CB1610"/>
          <cell r="CC1610"/>
          <cell r="CD1610"/>
          <cell r="CE1610"/>
          <cell r="CF1610"/>
          <cell r="CG1610"/>
          <cell r="CH1610"/>
          <cell r="CI1610"/>
          <cell r="CJ1610"/>
          <cell r="CK1610"/>
          <cell r="CL1610"/>
          <cell r="CM1610"/>
          <cell r="CN1610"/>
          <cell r="CO1610"/>
          <cell r="CP1610"/>
          <cell r="CQ1610"/>
          <cell r="CR1610"/>
          <cell r="CS1610"/>
          <cell r="CT1610"/>
          <cell r="CU1610"/>
          <cell r="CV1610"/>
          <cell r="CW1610"/>
          <cell r="CX1610"/>
          <cell r="CY1610"/>
          <cell r="CZ1610"/>
          <cell r="DA1610"/>
          <cell r="DB1610"/>
          <cell r="DC1610"/>
          <cell r="DD1610"/>
          <cell r="DE1610"/>
          <cell r="DF1610"/>
          <cell r="DG1610"/>
          <cell r="DH1610"/>
          <cell r="DI1610"/>
          <cell r="DJ1610"/>
          <cell r="DL1610" t="str">
            <v/>
          </cell>
        </row>
        <row r="1611">
          <cell r="K1611"/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  <cell r="BM1611"/>
          <cell r="BN1611"/>
          <cell r="BO1611"/>
          <cell r="BP1611"/>
          <cell r="BQ1611"/>
          <cell r="BR1611"/>
          <cell r="BS1611"/>
          <cell r="BT1611"/>
          <cell r="BU1611"/>
          <cell r="BV1611"/>
          <cell r="BW1611"/>
          <cell r="BX1611"/>
          <cell r="BY1611"/>
          <cell r="BZ1611"/>
          <cell r="CA1611"/>
          <cell r="CB1611"/>
          <cell r="CC1611"/>
          <cell r="CD1611"/>
          <cell r="CE1611"/>
          <cell r="CF1611"/>
          <cell r="CG1611"/>
          <cell r="CH1611"/>
          <cell r="CI1611"/>
          <cell r="CJ1611"/>
          <cell r="CK1611"/>
          <cell r="CL1611"/>
          <cell r="CM1611"/>
          <cell r="CN1611"/>
          <cell r="CO1611"/>
          <cell r="CP1611"/>
          <cell r="CQ1611"/>
          <cell r="CR1611"/>
          <cell r="CS1611"/>
          <cell r="CT1611"/>
          <cell r="CU1611"/>
          <cell r="CV1611"/>
          <cell r="CW1611"/>
          <cell r="CX1611"/>
          <cell r="CY1611"/>
          <cell r="CZ1611"/>
          <cell r="DA1611"/>
          <cell r="DB1611"/>
          <cell r="DC1611"/>
          <cell r="DD1611"/>
          <cell r="DE1611"/>
          <cell r="DF1611"/>
          <cell r="DG1611"/>
          <cell r="DH1611"/>
          <cell r="DI1611"/>
          <cell r="DJ1611"/>
          <cell r="DL1611" t="str">
            <v/>
          </cell>
        </row>
        <row r="1612">
          <cell r="K1612"/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  <cell r="BM1612"/>
          <cell r="BN1612"/>
          <cell r="BO1612"/>
          <cell r="BP1612"/>
          <cell r="BQ1612"/>
          <cell r="BR1612"/>
          <cell r="BS1612"/>
          <cell r="BT1612"/>
          <cell r="BU1612"/>
          <cell r="BV1612"/>
          <cell r="BW1612"/>
          <cell r="BX1612"/>
          <cell r="BY1612"/>
          <cell r="BZ1612"/>
          <cell r="CA1612"/>
          <cell r="CB1612"/>
          <cell r="CC1612"/>
          <cell r="CD1612"/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  <cell r="CP1612"/>
          <cell r="CQ1612"/>
          <cell r="CR1612"/>
          <cell r="CS1612"/>
          <cell r="CT1612"/>
          <cell r="CU1612"/>
          <cell r="CV1612"/>
          <cell r="CW1612"/>
          <cell r="CX1612"/>
          <cell r="CY1612"/>
          <cell r="CZ1612"/>
          <cell r="DA1612"/>
          <cell r="DB1612"/>
          <cell r="DC1612"/>
          <cell r="DD1612"/>
          <cell r="DE1612"/>
          <cell r="DF1612"/>
          <cell r="DG1612"/>
          <cell r="DH1612"/>
          <cell r="DI1612"/>
          <cell r="DJ1612"/>
          <cell r="DL1612" t="str">
            <v/>
          </cell>
        </row>
        <row r="1613">
          <cell r="K1613"/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  <cell r="BM1613"/>
          <cell r="BN1613"/>
          <cell r="BO1613"/>
          <cell r="BP1613"/>
          <cell r="BQ1613"/>
          <cell r="BR1613"/>
          <cell r="BS1613"/>
          <cell r="BT1613"/>
          <cell r="BU1613"/>
          <cell r="BV1613"/>
          <cell r="BW1613"/>
          <cell r="BX1613"/>
          <cell r="BY1613"/>
          <cell r="BZ1613"/>
          <cell r="CA1613"/>
          <cell r="CB1613"/>
          <cell r="CC1613"/>
          <cell r="CD1613"/>
          <cell r="CE1613"/>
          <cell r="CF1613"/>
          <cell r="CG1613"/>
          <cell r="CH1613"/>
          <cell r="CI1613"/>
          <cell r="CJ1613"/>
          <cell r="CK1613"/>
          <cell r="CL1613"/>
          <cell r="CM1613"/>
          <cell r="CN1613"/>
          <cell r="CO1613"/>
          <cell r="CP1613"/>
          <cell r="CQ1613"/>
          <cell r="CR1613"/>
          <cell r="CS1613"/>
          <cell r="CT1613"/>
          <cell r="CU1613"/>
          <cell r="CV1613"/>
          <cell r="CW1613"/>
          <cell r="CX1613"/>
          <cell r="CY1613"/>
          <cell r="CZ1613"/>
          <cell r="DA1613"/>
          <cell r="DB1613"/>
          <cell r="DC1613"/>
          <cell r="DD1613"/>
          <cell r="DE1613"/>
          <cell r="DF1613"/>
          <cell r="DG1613"/>
          <cell r="DH1613"/>
          <cell r="DI1613"/>
          <cell r="DJ1613"/>
          <cell r="DL1613" t="str">
            <v/>
          </cell>
        </row>
        <row r="1614">
          <cell r="K1614"/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  <cell r="BM1614"/>
          <cell r="BN1614"/>
          <cell r="BO1614"/>
          <cell r="BP1614"/>
          <cell r="BQ1614"/>
          <cell r="BR1614"/>
          <cell r="BS1614"/>
          <cell r="BT1614"/>
          <cell r="BU1614"/>
          <cell r="BV1614"/>
          <cell r="BW1614"/>
          <cell r="BX1614"/>
          <cell r="BY1614"/>
          <cell r="BZ1614"/>
          <cell r="CA1614"/>
          <cell r="CB1614"/>
          <cell r="CC1614"/>
          <cell r="CD1614"/>
          <cell r="CE1614"/>
          <cell r="CF1614"/>
          <cell r="CG1614"/>
          <cell r="CH1614"/>
          <cell r="CI1614"/>
          <cell r="CJ1614"/>
          <cell r="CK1614"/>
          <cell r="CL1614"/>
          <cell r="CM1614"/>
          <cell r="CN1614"/>
          <cell r="CO1614"/>
          <cell r="CP1614"/>
          <cell r="CQ1614"/>
          <cell r="CR1614"/>
          <cell r="CS1614"/>
          <cell r="CT1614"/>
          <cell r="CU1614"/>
          <cell r="CV1614"/>
          <cell r="CW1614"/>
          <cell r="CX1614"/>
          <cell r="CY1614"/>
          <cell r="CZ1614"/>
          <cell r="DA1614"/>
          <cell r="DB1614"/>
          <cell r="DC1614"/>
          <cell r="DD1614"/>
          <cell r="DE1614"/>
          <cell r="DF1614"/>
          <cell r="DG1614"/>
          <cell r="DH1614"/>
          <cell r="DI1614"/>
          <cell r="DJ1614"/>
          <cell r="DL1614" t="str">
            <v/>
          </cell>
        </row>
        <row r="1615">
          <cell r="K1615"/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/>
          <cell r="BQ1615"/>
          <cell r="BR1615"/>
          <cell r="BS1615"/>
          <cell r="BT1615"/>
          <cell r="BU1615"/>
          <cell r="BV1615"/>
          <cell r="BW1615"/>
          <cell r="BX1615"/>
          <cell r="BY1615"/>
          <cell r="BZ1615"/>
          <cell r="CA1615"/>
          <cell r="CB1615"/>
          <cell r="CC1615"/>
          <cell r="CD1615"/>
          <cell r="CE1615"/>
          <cell r="CF1615"/>
          <cell r="CG1615"/>
          <cell r="CH1615"/>
          <cell r="CI1615"/>
          <cell r="CJ1615"/>
          <cell r="CK1615"/>
          <cell r="CL1615"/>
          <cell r="CM1615"/>
          <cell r="CN1615"/>
          <cell r="CO1615"/>
          <cell r="CP1615"/>
          <cell r="CQ1615"/>
          <cell r="CR1615"/>
          <cell r="CS1615"/>
          <cell r="CT1615"/>
          <cell r="CU1615"/>
          <cell r="CV1615"/>
          <cell r="CW1615"/>
          <cell r="CX1615"/>
          <cell r="CY1615"/>
          <cell r="CZ1615"/>
          <cell r="DA1615"/>
          <cell r="DB1615"/>
          <cell r="DC1615"/>
          <cell r="DD1615"/>
          <cell r="DE1615"/>
          <cell r="DF1615"/>
          <cell r="DG1615"/>
          <cell r="DH1615"/>
          <cell r="DI1615"/>
          <cell r="DJ1615"/>
          <cell r="DL1615" t="str">
            <v/>
          </cell>
        </row>
        <row r="1616">
          <cell r="K1616"/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  <cell r="BM1616"/>
          <cell r="BN1616"/>
          <cell r="BO1616"/>
          <cell r="BP1616"/>
          <cell r="BQ1616"/>
          <cell r="BR1616"/>
          <cell r="BS1616"/>
          <cell r="BT1616"/>
          <cell r="BU1616"/>
          <cell r="BV1616"/>
          <cell r="BW1616"/>
          <cell r="BX1616"/>
          <cell r="BY1616"/>
          <cell r="BZ1616"/>
          <cell r="CA1616"/>
          <cell r="CB1616"/>
          <cell r="CC1616"/>
          <cell r="CD1616"/>
          <cell r="CE1616"/>
          <cell r="CF1616"/>
          <cell r="CG1616"/>
          <cell r="CH1616"/>
          <cell r="CI1616"/>
          <cell r="CJ1616"/>
          <cell r="CK1616"/>
          <cell r="CL1616"/>
          <cell r="CM1616"/>
          <cell r="CN1616"/>
          <cell r="CO1616"/>
          <cell r="CP1616"/>
          <cell r="CQ1616"/>
          <cell r="CR1616"/>
          <cell r="CS1616"/>
          <cell r="CT1616"/>
          <cell r="CU1616"/>
          <cell r="CV1616"/>
          <cell r="CW1616"/>
          <cell r="CX1616"/>
          <cell r="CY1616"/>
          <cell r="CZ1616"/>
          <cell r="DA1616"/>
          <cell r="DB1616"/>
          <cell r="DC1616"/>
          <cell r="DD1616"/>
          <cell r="DE1616"/>
          <cell r="DF1616"/>
          <cell r="DG1616"/>
          <cell r="DH1616"/>
          <cell r="DI1616"/>
          <cell r="DJ1616"/>
          <cell r="DL1616" t="str">
            <v/>
          </cell>
        </row>
        <row r="1617">
          <cell r="K1617"/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/>
          <cell r="BQ1617"/>
          <cell r="BR1617"/>
          <cell r="BS1617"/>
          <cell r="BT1617"/>
          <cell r="BU1617"/>
          <cell r="BV1617"/>
          <cell r="BW1617"/>
          <cell r="BX1617"/>
          <cell r="BY1617"/>
          <cell r="BZ1617"/>
          <cell r="CA1617"/>
          <cell r="CB1617"/>
          <cell r="CC1617"/>
          <cell r="CD1617"/>
          <cell r="CE1617"/>
          <cell r="CF1617"/>
          <cell r="CG1617"/>
          <cell r="CH1617"/>
          <cell r="CI1617"/>
          <cell r="CJ1617"/>
          <cell r="CK1617"/>
          <cell r="CL1617"/>
          <cell r="CM1617"/>
          <cell r="CN1617"/>
          <cell r="CO1617"/>
          <cell r="CP1617"/>
          <cell r="CQ1617"/>
          <cell r="CR1617"/>
          <cell r="CS1617"/>
          <cell r="CT1617"/>
          <cell r="CU1617"/>
          <cell r="CV1617"/>
          <cell r="CW1617"/>
          <cell r="CX1617"/>
          <cell r="CY1617"/>
          <cell r="CZ1617"/>
          <cell r="DA1617"/>
          <cell r="DB1617"/>
          <cell r="DC1617"/>
          <cell r="DD1617"/>
          <cell r="DE1617"/>
          <cell r="DF1617"/>
          <cell r="DG1617"/>
          <cell r="DH1617"/>
          <cell r="DI1617"/>
          <cell r="DJ1617"/>
          <cell r="DL1617" t="str">
            <v/>
          </cell>
        </row>
        <row r="1618">
          <cell r="K1618"/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/>
          <cell r="BQ1618"/>
          <cell r="BR1618"/>
          <cell r="BS1618"/>
          <cell r="BT1618"/>
          <cell r="BU1618"/>
          <cell r="BV1618"/>
          <cell r="BW1618"/>
          <cell r="BX1618"/>
          <cell r="BY1618"/>
          <cell r="BZ1618"/>
          <cell r="CA1618"/>
          <cell r="CB1618"/>
          <cell r="CC1618"/>
          <cell r="CD1618"/>
          <cell r="CE1618"/>
          <cell r="CF1618"/>
          <cell r="CG1618"/>
          <cell r="CH1618"/>
          <cell r="CI1618"/>
          <cell r="CJ1618"/>
          <cell r="CK1618"/>
          <cell r="CL1618"/>
          <cell r="CM1618"/>
          <cell r="CN1618"/>
          <cell r="CO1618"/>
          <cell r="CP1618"/>
          <cell r="CQ1618"/>
          <cell r="CR1618"/>
          <cell r="CS1618"/>
          <cell r="CT1618"/>
          <cell r="CU1618"/>
          <cell r="CV1618"/>
          <cell r="CW1618"/>
          <cell r="CX1618"/>
          <cell r="CY1618"/>
          <cell r="CZ1618"/>
          <cell r="DA1618"/>
          <cell r="DB1618"/>
          <cell r="DC1618"/>
          <cell r="DD1618"/>
          <cell r="DE1618"/>
          <cell r="DF1618"/>
          <cell r="DG1618"/>
          <cell r="DH1618"/>
          <cell r="DI1618"/>
          <cell r="DJ1618"/>
          <cell r="DL1618" t="str">
            <v/>
          </cell>
        </row>
        <row r="1619">
          <cell r="K1619"/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  <cell r="BM1619"/>
          <cell r="BN1619"/>
          <cell r="BO1619"/>
          <cell r="BP1619"/>
          <cell r="BQ1619"/>
          <cell r="BR1619"/>
          <cell r="BS1619"/>
          <cell r="BT1619"/>
          <cell r="BU1619"/>
          <cell r="BV1619"/>
          <cell r="BW1619"/>
          <cell r="BX1619"/>
          <cell r="BY1619"/>
          <cell r="BZ1619"/>
          <cell r="CA1619"/>
          <cell r="CB1619"/>
          <cell r="CC1619"/>
          <cell r="CD1619"/>
          <cell r="CE1619"/>
          <cell r="CF1619"/>
          <cell r="CG1619"/>
          <cell r="CH1619"/>
          <cell r="CI1619"/>
          <cell r="CJ1619"/>
          <cell r="CK1619"/>
          <cell r="CL1619"/>
          <cell r="CM1619"/>
          <cell r="CN1619"/>
          <cell r="CO1619"/>
          <cell r="CP1619"/>
          <cell r="CQ1619"/>
          <cell r="CR1619"/>
          <cell r="CS1619"/>
          <cell r="CT1619"/>
          <cell r="CU1619"/>
          <cell r="CV1619"/>
          <cell r="CW1619"/>
          <cell r="CX1619"/>
          <cell r="CY1619"/>
          <cell r="CZ1619"/>
          <cell r="DA1619"/>
          <cell r="DB1619"/>
          <cell r="DC1619"/>
          <cell r="DD1619"/>
          <cell r="DE1619"/>
          <cell r="DF1619"/>
          <cell r="DG1619"/>
          <cell r="DH1619"/>
          <cell r="DI1619"/>
          <cell r="DJ1619"/>
          <cell r="DL1619" t="str">
            <v/>
          </cell>
        </row>
        <row r="1620">
          <cell r="K1620"/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/>
          <cell r="BQ1620"/>
          <cell r="BR1620"/>
          <cell r="BS1620"/>
          <cell r="BT1620"/>
          <cell r="BU1620"/>
          <cell r="BV1620"/>
          <cell r="BW1620"/>
          <cell r="BX1620"/>
          <cell r="BY1620"/>
          <cell r="BZ1620"/>
          <cell r="CA1620"/>
          <cell r="CB1620"/>
          <cell r="CC1620"/>
          <cell r="CD1620"/>
          <cell r="CE1620"/>
          <cell r="CF1620"/>
          <cell r="CG1620"/>
          <cell r="CH1620"/>
          <cell r="CI1620"/>
          <cell r="CJ1620"/>
          <cell r="CK1620"/>
          <cell r="CL1620"/>
          <cell r="CM1620"/>
          <cell r="CN1620"/>
          <cell r="CO1620"/>
          <cell r="CP1620"/>
          <cell r="CQ1620"/>
          <cell r="CR1620"/>
          <cell r="CS1620"/>
          <cell r="CT1620"/>
          <cell r="CU1620"/>
          <cell r="CV1620"/>
          <cell r="CW1620"/>
          <cell r="CX1620"/>
          <cell r="CY1620"/>
          <cell r="CZ1620"/>
          <cell r="DA1620"/>
          <cell r="DB1620"/>
          <cell r="DC1620"/>
          <cell r="DD1620"/>
          <cell r="DE1620"/>
          <cell r="DF1620"/>
          <cell r="DG1620"/>
          <cell r="DH1620"/>
          <cell r="DI1620"/>
          <cell r="DJ1620"/>
          <cell r="DL1620" t="str">
            <v/>
          </cell>
        </row>
        <row r="1621">
          <cell r="K1621"/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/>
          <cell r="BQ1621"/>
          <cell r="BR1621"/>
          <cell r="BS1621"/>
          <cell r="BT1621"/>
          <cell r="BU1621"/>
          <cell r="BV1621"/>
          <cell r="BW1621"/>
          <cell r="BX1621"/>
          <cell r="BY1621"/>
          <cell r="BZ1621"/>
          <cell r="CA1621"/>
          <cell r="CB1621"/>
          <cell r="CC1621"/>
          <cell r="CD1621"/>
          <cell r="CE1621"/>
          <cell r="CF1621"/>
          <cell r="CG1621"/>
          <cell r="CH1621"/>
          <cell r="CI1621"/>
          <cell r="CJ1621"/>
          <cell r="CK1621"/>
          <cell r="CL1621"/>
          <cell r="CM1621"/>
          <cell r="CN1621"/>
          <cell r="CO1621"/>
          <cell r="CP1621"/>
          <cell r="CQ1621"/>
          <cell r="CR1621"/>
          <cell r="CS1621"/>
          <cell r="CT1621"/>
          <cell r="CU1621"/>
          <cell r="CV1621"/>
          <cell r="CW1621"/>
          <cell r="CX1621"/>
          <cell r="CY1621"/>
          <cell r="CZ1621"/>
          <cell r="DA1621"/>
          <cell r="DB1621"/>
          <cell r="DC1621"/>
          <cell r="DD1621"/>
          <cell r="DE1621"/>
          <cell r="DF1621"/>
          <cell r="DG1621"/>
          <cell r="DH1621"/>
          <cell r="DI1621"/>
          <cell r="DJ1621"/>
          <cell r="DL1621" t="str">
            <v/>
          </cell>
        </row>
        <row r="1622">
          <cell r="K1622"/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/>
          <cell r="BQ1622"/>
          <cell r="BR1622"/>
          <cell r="BS1622"/>
          <cell r="BT1622"/>
          <cell r="BU1622"/>
          <cell r="BV1622"/>
          <cell r="BW1622"/>
          <cell r="BX1622"/>
          <cell r="BY1622"/>
          <cell r="BZ1622"/>
          <cell r="CA1622"/>
          <cell r="CB1622"/>
          <cell r="CC1622"/>
          <cell r="CD1622"/>
          <cell r="CE1622"/>
          <cell r="CF1622"/>
          <cell r="CG1622"/>
          <cell r="CH1622"/>
          <cell r="CI1622"/>
          <cell r="CJ1622"/>
          <cell r="CK1622"/>
          <cell r="CL1622"/>
          <cell r="CM1622"/>
          <cell r="CN1622"/>
          <cell r="CO1622"/>
          <cell r="CP1622"/>
          <cell r="CQ1622"/>
          <cell r="CR1622"/>
          <cell r="CS1622"/>
          <cell r="CT1622"/>
          <cell r="CU1622"/>
          <cell r="CV1622"/>
          <cell r="CW1622"/>
          <cell r="CX1622"/>
          <cell r="CY1622"/>
          <cell r="CZ1622"/>
          <cell r="DA1622"/>
          <cell r="DB1622"/>
          <cell r="DC1622"/>
          <cell r="DD1622"/>
          <cell r="DE1622"/>
          <cell r="DF1622"/>
          <cell r="DG1622"/>
          <cell r="DH1622"/>
          <cell r="DI1622"/>
          <cell r="DJ1622"/>
          <cell r="DL1622" t="str">
            <v/>
          </cell>
        </row>
        <row r="1623">
          <cell r="K1623"/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  <cell r="BM1623"/>
          <cell r="BN1623"/>
          <cell r="BO1623"/>
          <cell r="BP1623"/>
          <cell r="BQ1623"/>
          <cell r="BR1623"/>
          <cell r="BS1623"/>
          <cell r="BT1623"/>
          <cell r="BU1623"/>
          <cell r="BV1623"/>
          <cell r="BW1623"/>
          <cell r="BX1623"/>
          <cell r="BY1623"/>
          <cell r="BZ1623"/>
          <cell r="CA1623"/>
          <cell r="CB1623"/>
          <cell r="CC1623"/>
          <cell r="CD1623"/>
          <cell r="CE1623"/>
          <cell r="CF1623"/>
          <cell r="CG1623"/>
          <cell r="CH1623"/>
          <cell r="CI1623"/>
          <cell r="CJ1623"/>
          <cell r="CK1623"/>
          <cell r="CL1623"/>
          <cell r="CM1623"/>
          <cell r="CN1623"/>
          <cell r="CO1623"/>
          <cell r="CP1623"/>
          <cell r="CQ1623"/>
          <cell r="CR1623"/>
          <cell r="CS1623"/>
          <cell r="CT1623"/>
          <cell r="CU1623"/>
          <cell r="CV1623"/>
          <cell r="CW1623"/>
          <cell r="CX1623"/>
          <cell r="CY1623"/>
          <cell r="CZ1623"/>
          <cell r="DA1623"/>
          <cell r="DB1623"/>
          <cell r="DC1623"/>
          <cell r="DD1623"/>
          <cell r="DE1623"/>
          <cell r="DF1623"/>
          <cell r="DG1623"/>
          <cell r="DH1623"/>
          <cell r="DI1623"/>
          <cell r="DJ1623"/>
          <cell r="DL1623" t="str">
            <v/>
          </cell>
        </row>
        <row r="1624">
          <cell r="K1624"/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  <cell r="BM1624"/>
          <cell r="BN1624"/>
          <cell r="BO1624"/>
          <cell r="BP1624"/>
          <cell r="BQ1624"/>
          <cell r="BR1624"/>
          <cell r="BS1624"/>
          <cell r="BT1624"/>
          <cell r="BU1624"/>
          <cell r="BV1624"/>
          <cell r="BW1624"/>
          <cell r="BX1624"/>
          <cell r="BY1624"/>
          <cell r="BZ1624"/>
          <cell r="CA1624"/>
          <cell r="CB1624"/>
          <cell r="CC1624"/>
          <cell r="CD1624"/>
          <cell r="CE1624"/>
          <cell r="CF1624"/>
          <cell r="CG1624"/>
          <cell r="CH1624"/>
          <cell r="CI1624"/>
          <cell r="CJ1624"/>
          <cell r="CK1624"/>
          <cell r="CL1624"/>
          <cell r="CM1624"/>
          <cell r="CN1624"/>
          <cell r="CO1624"/>
          <cell r="CP1624"/>
          <cell r="CQ1624"/>
          <cell r="CR1624"/>
          <cell r="CS1624"/>
          <cell r="CT1624"/>
          <cell r="CU1624"/>
          <cell r="CV1624"/>
          <cell r="CW1624"/>
          <cell r="CX1624"/>
          <cell r="CY1624"/>
          <cell r="CZ1624"/>
          <cell r="DA1624"/>
          <cell r="DB1624"/>
          <cell r="DC1624"/>
          <cell r="DD1624"/>
          <cell r="DE1624"/>
          <cell r="DF1624"/>
          <cell r="DG1624"/>
          <cell r="DH1624"/>
          <cell r="DI1624"/>
          <cell r="DJ1624"/>
          <cell r="DL1624" t="str">
            <v/>
          </cell>
        </row>
        <row r="1625">
          <cell r="K1625"/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  <cell r="BM1625"/>
          <cell r="BN1625"/>
          <cell r="BO1625"/>
          <cell r="BP1625"/>
          <cell r="BQ1625"/>
          <cell r="BR1625"/>
          <cell r="BS1625"/>
          <cell r="BT1625"/>
          <cell r="BU1625"/>
          <cell r="BV1625"/>
          <cell r="BW1625"/>
          <cell r="BX1625"/>
          <cell r="BY1625"/>
          <cell r="BZ1625"/>
          <cell r="CA1625"/>
          <cell r="CB1625"/>
          <cell r="CC1625"/>
          <cell r="CD1625"/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  <cell r="CP1625"/>
          <cell r="CQ1625"/>
          <cell r="CR1625"/>
          <cell r="CS1625"/>
          <cell r="CT1625"/>
          <cell r="CU1625"/>
          <cell r="CV1625"/>
          <cell r="CW1625"/>
          <cell r="CX1625"/>
          <cell r="CY1625"/>
          <cell r="CZ1625"/>
          <cell r="DA1625"/>
          <cell r="DB1625"/>
          <cell r="DC1625"/>
          <cell r="DD1625"/>
          <cell r="DE1625"/>
          <cell r="DF1625"/>
          <cell r="DG1625"/>
          <cell r="DH1625"/>
          <cell r="DI1625"/>
          <cell r="DJ1625"/>
          <cell r="DL1625" t="str">
            <v/>
          </cell>
        </row>
        <row r="1626">
          <cell r="K1626"/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  <cell r="BM1626"/>
          <cell r="BN1626"/>
          <cell r="BO1626"/>
          <cell r="BP1626"/>
          <cell r="BQ1626"/>
          <cell r="BR1626"/>
          <cell r="BS1626"/>
          <cell r="BT1626"/>
          <cell r="BU1626"/>
          <cell r="BV1626"/>
          <cell r="BW1626"/>
          <cell r="BX1626"/>
          <cell r="BY1626"/>
          <cell r="BZ1626"/>
          <cell r="CA1626"/>
          <cell r="CB1626"/>
          <cell r="CC1626"/>
          <cell r="CD1626"/>
          <cell r="CE1626"/>
          <cell r="CF1626"/>
          <cell r="CG1626"/>
          <cell r="CH1626"/>
          <cell r="CI1626"/>
          <cell r="CJ1626"/>
          <cell r="CK1626"/>
          <cell r="CL1626"/>
          <cell r="CM1626"/>
          <cell r="CN1626"/>
          <cell r="CO1626"/>
          <cell r="CP1626"/>
          <cell r="CQ1626"/>
          <cell r="CR1626"/>
          <cell r="CS1626"/>
          <cell r="CT1626"/>
          <cell r="CU1626"/>
          <cell r="CV1626"/>
          <cell r="CW1626"/>
          <cell r="CX1626"/>
          <cell r="CY1626"/>
          <cell r="CZ1626"/>
          <cell r="DA1626"/>
          <cell r="DB1626"/>
          <cell r="DC1626"/>
          <cell r="DD1626"/>
          <cell r="DE1626"/>
          <cell r="DF1626"/>
          <cell r="DG1626"/>
          <cell r="DH1626"/>
          <cell r="DI1626"/>
          <cell r="DJ1626"/>
          <cell r="DL1626" t="str">
            <v/>
          </cell>
        </row>
        <row r="1627">
          <cell r="K1627"/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  <cell r="BM1627"/>
          <cell r="BN1627"/>
          <cell r="BO1627"/>
          <cell r="BP1627"/>
          <cell r="BQ1627"/>
          <cell r="BR1627"/>
          <cell r="BS1627"/>
          <cell r="BT1627"/>
          <cell r="BU1627"/>
          <cell r="BV1627"/>
          <cell r="BW1627"/>
          <cell r="BX1627"/>
          <cell r="BY1627"/>
          <cell r="BZ1627"/>
          <cell r="CA1627"/>
          <cell r="CB1627"/>
          <cell r="CC1627"/>
          <cell r="CD1627"/>
          <cell r="CE1627"/>
          <cell r="CF1627"/>
          <cell r="CG1627"/>
          <cell r="CH1627"/>
          <cell r="CI1627"/>
          <cell r="CJ1627"/>
          <cell r="CK1627"/>
          <cell r="CL1627"/>
          <cell r="CM1627"/>
          <cell r="CN1627"/>
          <cell r="CO1627"/>
          <cell r="CP1627"/>
          <cell r="CQ1627"/>
          <cell r="CR1627"/>
          <cell r="CS1627"/>
          <cell r="CT1627"/>
          <cell r="CU1627"/>
          <cell r="CV1627"/>
          <cell r="CW1627"/>
          <cell r="CX1627"/>
          <cell r="CY1627"/>
          <cell r="CZ1627"/>
          <cell r="DA1627"/>
          <cell r="DB1627"/>
          <cell r="DC1627"/>
          <cell r="DD1627"/>
          <cell r="DE1627"/>
          <cell r="DF1627"/>
          <cell r="DG1627"/>
          <cell r="DH1627"/>
          <cell r="DI1627"/>
          <cell r="DJ1627"/>
          <cell r="DL1627" t="str">
            <v/>
          </cell>
        </row>
        <row r="1628">
          <cell r="K1628"/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  <cell r="BM1628"/>
          <cell r="BN1628"/>
          <cell r="BO1628"/>
          <cell r="BP1628"/>
          <cell r="BQ1628"/>
          <cell r="BR1628"/>
          <cell r="BS1628"/>
          <cell r="BT1628"/>
          <cell r="BU1628"/>
          <cell r="BV1628"/>
          <cell r="BW1628"/>
          <cell r="BX1628"/>
          <cell r="BY1628"/>
          <cell r="BZ1628"/>
          <cell r="CA1628"/>
          <cell r="CB1628"/>
          <cell r="CC1628"/>
          <cell r="CD1628"/>
          <cell r="CE1628"/>
          <cell r="CF1628"/>
          <cell r="CG1628"/>
          <cell r="CH1628"/>
          <cell r="CI1628"/>
          <cell r="CJ1628"/>
          <cell r="CK1628"/>
          <cell r="CL1628"/>
          <cell r="CM1628"/>
          <cell r="CN1628"/>
          <cell r="CO1628"/>
          <cell r="CP1628"/>
          <cell r="CQ1628"/>
          <cell r="CR1628"/>
          <cell r="CS1628"/>
          <cell r="CT1628"/>
          <cell r="CU1628"/>
          <cell r="CV1628"/>
          <cell r="CW1628"/>
          <cell r="CX1628"/>
          <cell r="CY1628"/>
          <cell r="CZ1628"/>
          <cell r="DA1628"/>
          <cell r="DB1628"/>
          <cell r="DC1628"/>
          <cell r="DD1628"/>
          <cell r="DE1628"/>
          <cell r="DF1628"/>
          <cell r="DG1628"/>
          <cell r="DH1628"/>
          <cell r="DI1628"/>
          <cell r="DJ1628"/>
          <cell r="DL1628" t="str">
            <v/>
          </cell>
        </row>
        <row r="1629">
          <cell r="K1629"/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  <cell r="BM1629"/>
          <cell r="BN1629"/>
          <cell r="BO1629"/>
          <cell r="BP1629"/>
          <cell r="BQ1629"/>
          <cell r="BR1629"/>
          <cell r="BS1629"/>
          <cell r="BT1629"/>
          <cell r="BU1629"/>
          <cell r="BV1629"/>
          <cell r="BW1629"/>
          <cell r="BX1629"/>
          <cell r="BY1629"/>
          <cell r="BZ1629"/>
          <cell r="CA1629"/>
          <cell r="CB1629"/>
          <cell r="CC1629"/>
          <cell r="CD1629"/>
          <cell r="CE1629"/>
          <cell r="CF1629"/>
          <cell r="CG1629"/>
          <cell r="CH1629"/>
          <cell r="CI1629"/>
          <cell r="CJ1629"/>
          <cell r="CK1629"/>
          <cell r="CL1629"/>
          <cell r="CM1629"/>
          <cell r="CN1629"/>
          <cell r="CO1629"/>
          <cell r="CP1629"/>
          <cell r="CQ1629"/>
          <cell r="CR1629"/>
          <cell r="CS1629"/>
          <cell r="CT1629"/>
          <cell r="CU1629"/>
          <cell r="CV1629"/>
          <cell r="CW1629"/>
          <cell r="CX1629"/>
          <cell r="CY1629"/>
          <cell r="CZ1629"/>
          <cell r="DA1629"/>
          <cell r="DB1629"/>
          <cell r="DC1629"/>
          <cell r="DD1629"/>
          <cell r="DE1629"/>
          <cell r="DF1629"/>
          <cell r="DG1629"/>
          <cell r="DH1629"/>
          <cell r="DI1629"/>
          <cell r="DJ1629"/>
          <cell r="DL1629" t="str">
            <v/>
          </cell>
        </row>
        <row r="1630">
          <cell r="K1630"/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/>
          <cell r="BQ1630"/>
          <cell r="BR1630"/>
          <cell r="BS1630"/>
          <cell r="BT1630"/>
          <cell r="BU1630"/>
          <cell r="BV1630"/>
          <cell r="BW1630"/>
          <cell r="BX1630"/>
          <cell r="BY1630"/>
          <cell r="BZ1630"/>
          <cell r="CA1630"/>
          <cell r="CB1630"/>
          <cell r="CC1630"/>
          <cell r="CD1630"/>
          <cell r="CE1630"/>
          <cell r="CF1630"/>
          <cell r="CG1630"/>
          <cell r="CH1630"/>
          <cell r="CI1630"/>
          <cell r="CJ1630"/>
          <cell r="CK1630"/>
          <cell r="CL1630"/>
          <cell r="CM1630"/>
          <cell r="CN1630"/>
          <cell r="CO1630"/>
          <cell r="CP1630"/>
          <cell r="CQ1630"/>
          <cell r="CR1630"/>
          <cell r="CS1630"/>
          <cell r="CT1630"/>
          <cell r="CU1630"/>
          <cell r="CV1630"/>
          <cell r="CW1630"/>
          <cell r="CX1630"/>
          <cell r="CY1630"/>
          <cell r="CZ1630"/>
          <cell r="DA1630"/>
          <cell r="DB1630"/>
          <cell r="DC1630"/>
          <cell r="DD1630"/>
          <cell r="DE1630"/>
          <cell r="DF1630"/>
          <cell r="DG1630"/>
          <cell r="DH1630"/>
          <cell r="DI1630"/>
          <cell r="DJ1630"/>
          <cell r="DL1630" t="str">
            <v/>
          </cell>
        </row>
        <row r="1631">
          <cell r="K1631"/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/>
          <cell r="BQ1631"/>
          <cell r="BR1631"/>
          <cell r="BS1631"/>
          <cell r="BT1631"/>
          <cell r="BU1631"/>
          <cell r="BV1631"/>
          <cell r="BW1631"/>
          <cell r="BX1631"/>
          <cell r="BY1631"/>
          <cell r="BZ1631"/>
          <cell r="CA1631"/>
          <cell r="CB1631"/>
          <cell r="CC1631"/>
          <cell r="CD1631"/>
          <cell r="CE1631"/>
          <cell r="CF1631"/>
          <cell r="CG1631"/>
          <cell r="CH1631"/>
          <cell r="CI1631"/>
          <cell r="CJ1631"/>
          <cell r="CK1631"/>
          <cell r="CL1631"/>
          <cell r="CM1631"/>
          <cell r="CN1631"/>
          <cell r="CO1631"/>
          <cell r="CP1631"/>
          <cell r="CQ1631"/>
          <cell r="CR1631"/>
          <cell r="CS1631"/>
          <cell r="CT1631"/>
          <cell r="CU1631"/>
          <cell r="CV1631"/>
          <cell r="CW1631"/>
          <cell r="CX1631"/>
          <cell r="CY1631"/>
          <cell r="CZ1631"/>
          <cell r="DA1631"/>
          <cell r="DB1631"/>
          <cell r="DC1631"/>
          <cell r="DD1631"/>
          <cell r="DE1631"/>
          <cell r="DF1631"/>
          <cell r="DG1631"/>
          <cell r="DH1631"/>
          <cell r="DI1631"/>
          <cell r="DJ1631"/>
          <cell r="DL1631" t="str">
            <v/>
          </cell>
        </row>
        <row r="1632">
          <cell r="K1632"/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  <cell r="BM1632"/>
          <cell r="BN1632"/>
          <cell r="BO1632"/>
          <cell r="BP1632"/>
          <cell r="BQ1632"/>
          <cell r="BR1632"/>
          <cell r="BS1632"/>
          <cell r="BT1632"/>
          <cell r="BU1632"/>
          <cell r="BV1632"/>
          <cell r="BW1632"/>
          <cell r="BX1632"/>
          <cell r="BY1632"/>
          <cell r="BZ1632"/>
          <cell r="CA1632"/>
          <cell r="CB1632"/>
          <cell r="CC1632"/>
          <cell r="CD1632"/>
          <cell r="CE1632"/>
          <cell r="CF1632"/>
          <cell r="CG1632"/>
          <cell r="CH1632"/>
          <cell r="CI1632"/>
          <cell r="CJ1632"/>
          <cell r="CK1632"/>
          <cell r="CL1632"/>
          <cell r="CM1632"/>
          <cell r="CN1632"/>
          <cell r="CO1632"/>
          <cell r="CP1632"/>
          <cell r="CQ1632"/>
          <cell r="CR1632"/>
          <cell r="CS1632"/>
          <cell r="CT1632"/>
          <cell r="CU1632"/>
          <cell r="CV1632"/>
          <cell r="CW1632"/>
          <cell r="CX1632"/>
          <cell r="CY1632"/>
          <cell r="CZ1632"/>
          <cell r="DA1632"/>
          <cell r="DB1632"/>
          <cell r="DC1632"/>
          <cell r="DD1632"/>
          <cell r="DE1632"/>
          <cell r="DF1632"/>
          <cell r="DG1632"/>
          <cell r="DH1632"/>
          <cell r="DI1632"/>
          <cell r="DJ1632"/>
          <cell r="DL1632" t="str">
            <v/>
          </cell>
        </row>
        <row r="1633">
          <cell r="K1633"/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/>
          <cell r="BQ1633"/>
          <cell r="BR1633"/>
          <cell r="BS1633"/>
          <cell r="BT1633"/>
          <cell r="BU1633"/>
          <cell r="BV1633"/>
          <cell r="BW1633"/>
          <cell r="BX1633"/>
          <cell r="BY1633"/>
          <cell r="BZ1633"/>
          <cell r="CA1633"/>
          <cell r="CB1633"/>
          <cell r="CC1633"/>
          <cell r="CD1633"/>
          <cell r="CE1633"/>
          <cell r="CF1633"/>
          <cell r="CG1633"/>
          <cell r="CH1633"/>
          <cell r="CI1633"/>
          <cell r="CJ1633"/>
          <cell r="CK1633"/>
          <cell r="CL1633"/>
          <cell r="CM1633"/>
          <cell r="CN1633"/>
          <cell r="CO1633"/>
          <cell r="CP1633"/>
          <cell r="CQ1633"/>
          <cell r="CR1633"/>
          <cell r="CS1633"/>
          <cell r="CT1633"/>
          <cell r="CU1633"/>
          <cell r="CV1633"/>
          <cell r="CW1633"/>
          <cell r="CX1633"/>
          <cell r="CY1633"/>
          <cell r="CZ1633"/>
          <cell r="DA1633"/>
          <cell r="DB1633"/>
          <cell r="DC1633"/>
          <cell r="DD1633"/>
          <cell r="DE1633"/>
          <cell r="DF1633"/>
          <cell r="DG1633"/>
          <cell r="DH1633"/>
          <cell r="DI1633"/>
          <cell r="DJ1633"/>
          <cell r="DL1633" t="str">
            <v/>
          </cell>
        </row>
        <row r="1634">
          <cell r="K1634"/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/>
          <cell r="BQ1634"/>
          <cell r="BR1634"/>
          <cell r="BS1634"/>
          <cell r="BT1634"/>
          <cell r="BU1634"/>
          <cell r="BV1634"/>
          <cell r="BW1634"/>
          <cell r="BX1634"/>
          <cell r="BY1634"/>
          <cell r="BZ1634"/>
          <cell r="CA1634"/>
          <cell r="CB1634"/>
          <cell r="CC1634"/>
          <cell r="CD1634"/>
          <cell r="CE1634"/>
          <cell r="CF1634"/>
          <cell r="CG1634"/>
          <cell r="CH1634"/>
          <cell r="CI1634"/>
          <cell r="CJ1634"/>
          <cell r="CK1634"/>
          <cell r="CL1634"/>
          <cell r="CM1634"/>
          <cell r="CN1634"/>
          <cell r="CO1634"/>
          <cell r="CP1634"/>
          <cell r="CQ1634"/>
          <cell r="CR1634"/>
          <cell r="CS1634"/>
          <cell r="CT1634"/>
          <cell r="CU1634"/>
          <cell r="CV1634"/>
          <cell r="CW1634"/>
          <cell r="CX1634"/>
          <cell r="CY1634"/>
          <cell r="CZ1634"/>
          <cell r="DA1634"/>
          <cell r="DB1634"/>
          <cell r="DC1634"/>
          <cell r="DD1634"/>
          <cell r="DE1634"/>
          <cell r="DF1634"/>
          <cell r="DG1634"/>
          <cell r="DH1634"/>
          <cell r="DI1634"/>
          <cell r="DJ1634"/>
          <cell r="DL1634" t="str">
            <v/>
          </cell>
        </row>
        <row r="1635">
          <cell r="K1635"/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/>
          <cell r="BQ1635"/>
          <cell r="BR1635"/>
          <cell r="BS1635"/>
          <cell r="BT1635"/>
          <cell r="BU1635"/>
          <cell r="BV1635"/>
          <cell r="BW1635"/>
          <cell r="BX1635"/>
          <cell r="BY1635"/>
          <cell r="BZ1635"/>
          <cell r="CA1635"/>
          <cell r="CB1635"/>
          <cell r="CC1635"/>
          <cell r="CD1635"/>
          <cell r="CE1635"/>
          <cell r="CF1635"/>
          <cell r="CG1635"/>
          <cell r="CH1635"/>
          <cell r="CI1635"/>
          <cell r="CJ1635"/>
          <cell r="CK1635"/>
          <cell r="CL1635"/>
          <cell r="CM1635"/>
          <cell r="CN1635"/>
          <cell r="CO1635"/>
          <cell r="CP1635"/>
          <cell r="CQ1635"/>
          <cell r="CR1635"/>
          <cell r="CS1635"/>
          <cell r="CT1635"/>
          <cell r="CU1635"/>
          <cell r="CV1635"/>
          <cell r="CW1635"/>
          <cell r="CX1635"/>
          <cell r="CY1635"/>
          <cell r="CZ1635"/>
          <cell r="DA1635"/>
          <cell r="DB1635"/>
          <cell r="DC1635"/>
          <cell r="DD1635"/>
          <cell r="DE1635"/>
          <cell r="DF1635"/>
          <cell r="DG1635"/>
          <cell r="DH1635"/>
          <cell r="DI1635"/>
          <cell r="DJ1635"/>
          <cell r="DL1635" t="str">
            <v/>
          </cell>
        </row>
        <row r="1636">
          <cell r="K1636"/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  <cell r="BM1636"/>
          <cell r="BN1636"/>
          <cell r="BO1636"/>
          <cell r="BP1636"/>
          <cell r="BQ1636"/>
          <cell r="BR1636"/>
          <cell r="BS1636"/>
          <cell r="BT1636"/>
          <cell r="BU1636"/>
          <cell r="BV1636"/>
          <cell r="BW1636"/>
          <cell r="BX1636"/>
          <cell r="BY1636"/>
          <cell r="BZ1636"/>
          <cell r="CA1636"/>
          <cell r="CB1636"/>
          <cell r="CC1636"/>
          <cell r="CD1636"/>
          <cell r="CE1636"/>
          <cell r="CF1636"/>
          <cell r="CG1636"/>
          <cell r="CH1636"/>
          <cell r="CI1636"/>
          <cell r="CJ1636"/>
          <cell r="CK1636"/>
          <cell r="CL1636"/>
          <cell r="CM1636"/>
          <cell r="CN1636"/>
          <cell r="CO1636"/>
          <cell r="CP1636"/>
          <cell r="CQ1636"/>
          <cell r="CR1636"/>
          <cell r="CS1636"/>
          <cell r="CT1636"/>
          <cell r="CU1636"/>
          <cell r="CV1636"/>
          <cell r="CW1636"/>
          <cell r="CX1636"/>
          <cell r="CY1636"/>
          <cell r="CZ1636"/>
          <cell r="DA1636"/>
          <cell r="DB1636"/>
          <cell r="DC1636"/>
          <cell r="DD1636"/>
          <cell r="DE1636"/>
          <cell r="DF1636"/>
          <cell r="DG1636"/>
          <cell r="DH1636"/>
          <cell r="DI1636"/>
          <cell r="DJ1636"/>
          <cell r="DL1636" t="str">
            <v/>
          </cell>
        </row>
        <row r="1637">
          <cell r="K1637"/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  <cell r="BM1637"/>
          <cell r="BN1637"/>
          <cell r="BO1637"/>
          <cell r="BP1637"/>
          <cell r="BQ1637"/>
          <cell r="BR1637"/>
          <cell r="BS1637"/>
          <cell r="BT1637"/>
          <cell r="BU1637"/>
          <cell r="BV1637"/>
          <cell r="BW1637"/>
          <cell r="BX1637"/>
          <cell r="BY1637"/>
          <cell r="BZ1637"/>
          <cell r="CA1637"/>
          <cell r="CB1637"/>
          <cell r="CC1637"/>
          <cell r="CD1637"/>
          <cell r="CE1637"/>
          <cell r="CF1637"/>
          <cell r="CG1637"/>
          <cell r="CH1637"/>
          <cell r="CI1637"/>
          <cell r="CJ1637"/>
          <cell r="CK1637"/>
          <cell r="CL1637"/>
          <cell r="CM1637"/>
          <cell r="CN1637"/>
          <cell r="CO1637"/>
          <cell r="CP1637"/>
          <cell r="CQ1637"/>
          <cell r="CR1637"/>
          <cell r="CS1637"/>
          <cell r="CT1637"/>
          <cell r="CU1637"/>
          <cell r="CV1637"/>
          <cell r="CW1637"/>
          <cell r="CX1637"/>
          <cell r="CY1637"/>
          <cell r="CZ1637"/>
          <cell r="DA1637"/>
          <cell r="DB1637"/>
          <cell r="DC1637"/>
          <cell r="DD1637"/>
          <cell r="DE1637"/>
          <cell r="DF1637"/>
          <cell r="DG1637"/>
          <cell r="DH1637"/>
          <cell r="DI1637"/>
          <cell r="DJ1637"/>
          <cell r="DL1637" t="str">
            <v/>
          </cell>
        </row>
        <row r="1638">
          <cell r="K1638"/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  <cell r="BM1638"/>
          <cell r="BN1638"/>
          <cell r="BO1638"/>
          <cell r="BP1638"/>
          <cell r="BQ1638"/>
          <cell r="BR1638"/>
          <cell r="BS1638"/>
          <cell r="BT1638"/>
          <cell r="BU1638"/>
          <cell r="BV1638"/>
          <cell r="BW1638"/>
          <cell r="BX1638"/>
          <cell r="BY1638"/>
          <cell r="BZ1638"/>
          <cell r="CA1638"/>
          <cell r="CB1638"/>
          <cell r="CC1638"/>
          <cell r="CD1638"/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  <cell r="CP1638"/>
          <cell r="CQ1638"/>
          <cell r="CR1638"/>
          <cell r="CS1638"/>
          <cell r="CT1638"/>
          <cell r="CU1638"/>
          <cell r="CV1638"/>
          <cell r="CW1638"/>
          <cell r="CX1638"/>
          <cell r="CY1638"/>
          <cell r="CZ1638"/>
          <cell r="DA1638"/>
          <cell r="DB1638"/>
          <cell r="DC1638"/>
          <cell r="DD1638"/>
          <cell r="DE1638"/>
          <cell r="DF1638"/>
          <cell r="DG1638"/>
          <cell r="DH1638"/>
          <cell r="DI1638"/>
          <cell r="DJ1638"/>
          <cell r="DL1638" t="str">
            <v/>
          </cell>
        </row>
        <row r="1639">
          <cell r="K1639"/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  <cell r="BM1639"/>
          <cell r="BN1639"/>
          <cell r="BO1639"/>
          <cell r="BP1639"/>
          <cell r="BQ1639"/>
          <cell r="BR1639"/>
          <cell r="BS1639"/>
          <cell r="BT1639"/>
          <cell r="BU1639"/>
          <cell r="BV1639"/>
          <cell r="BW1639"/>
          <cell r="BX1639"/>
          <cell r="BY1639"/>
          <cell r="BZ1639"/>
          <cell r="CA1639"/>
          <cell r="CB1639"/>
          <cell r="CC1639"/>
          <cell r="CD1639"/>
          <cell r="CE1639"/>
          <cell r="CF1639"/>
          <cell r="CG1639"/>
          <cell r="CH1639"/>
          <cell r="CI1639"/>
          <cell r="CJ1639"/>
          <cell r="CK1639"/>
          <cell r="CL1639"/>
          <cell r="CM1639"/>
          <cell r="CN1639"/>
          <cell r="CO1639"/>
          <cell r="CP1639"/>
          <cell r="CQ1639"/>
          <cell r="CR1639"/>
          <cell r="CS1639"/>
          <cell r="CT1639"/>
          <cell r="CU1639"/>
          <cell r="CV1639"/>
          <cell r="CW1639"/>
          <cell r="CX1639"/>
          <cell r="CY1639"/>
          <cell r="CZ1639"/>
          <cell r="DA1639"/>
          <cell r="DB1639"/>
          <cell r="DC1639"/>
          <cell r="DD1639"/>
          <cell r="DE1639"/>
          <cell r="DF1639"/>
          <cell r="DG1639"/>
          <cell r="DH1639"/>
          <cell r="DI1639"/>
          <cell r="DJ1639"/>
          <cell r="DL1639" t="str">
            <v/>
          </cell>
        </row>
        <row r="1640">
          <cell r="K1640"/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  <cell r="BM1640"/>
          <cell r="BN1640"/>
          <cell r="BO1640"/>
          <cell r="BP1640"/>
          <cell r="BQ1640"/>
          <cell r="BR1640"/>
          <cell r="BS1640"/>
          <cell r="BT1640"/>
          <cell r="BU1640"/>
          <cell r="BV1640"/>
          <cell r="BW1640"/>
          <cell r="BX1640"/>
          <cell r="BY1640"/>
          <cell r="BZ1640"/>
          <cell r="CA1640"/>
          <cell r="CB1640"/>
          <cell r="CC1640"/>
          <cell r="CD1640"/>
          <cell r="CE1640"/>
          <cell r="CF1640"/>
          <cell r="CG1640"/>
          <cell r="CH1640"/>
          <cell r="CI1640"/>
          <cell r="CJ1640"/>
          <cell r="CK1640"/>
          <cell r="CL1640"/>
          <cell r="CM1640"/>
          <cell r="CN1640"/>
          <cell r="CO1640"/>
          <cell r="CP1640"/>
          <cell r="CQ1640"/>
          <cell r="CR1640"/>
          <cell r="CS1640"/>
          <cell r="CT1640"/>
          <cell r="CU1640"/>
          <cell r="CV1640"/>
          <cell r="CW1640"/>
          <cell r="CX1640"/>
          <cell r="CY1640"/>
          <cell r="CZ1640"/>
          <cell r="DA1640"/>
          <cell r="DB1640"/>
          <cell r="DC1640"/>
          <cell r="DD1640"/>
          <cell r="DE1640"/>
          <cell r="DF1640"/>
          <cell r="DG1640"/>
          <cell r="DH1640"/>
          <cell r="DI1640"/>
          <cell r="DJ1640"/>
          <cell r="DL1640" t="str">
            <v/>
          </cell>
        </row>
        <row r="1641">
          <cell r="K1641"/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  <cell r="BM1641"/>
          <cell r="BN1641"/>
          <cell r="BO1641"/>
          <cell r="BP1641"/>
          <cell r="BQ1641"/>
          <cell r="BR1641"/>
          <cell r="BS1641"/>
          <cell r="BT1641"/>
          <cell r="BU1641"/>
          <cell r="BV1641"/>
          <cell r="BW1641"/>
          <cell r="BX1641"/>
          <cell r="BY1641"/>
          <cell r="BZ1641"/>
          <cell r="CA1641"/>
          <cell r="CB1641"/>
          <cell r="CC1641"/>
          <cell r="CD1641"/>
          <cell r="CE1641"/>
          <cell r="CF1641"/>
          <cell r="CG1641"/>
          <cell r="CH1641"/>
          <cell r="CI1641"/>
          <cell r="CJ1641"/>
          <cell r="CK1641"/>
          <cell r="CL1641"/>
          <cell r="CM1641"/>
          <cell r="CN1641"/>
          <cell r="CO1641"/>
          <cell r="CP1641"/>
          <cell r="CQ1641"/>
          <cell r="CR1641"/>
          <cell r="CS1641"/>
          <cell r="CT1641"/>
          <cell r="CU1641"/>
          <cell r="CV1641"/>
          <cell r="CW1641"/>
          <cell r="CX1641"/>
          <cell r="CY1641"/>
          <cell r="CZ1641"/>
          <cell r="DA1641"/>
          <cell r="DB1641"/>
          <cell r="DC1641"/>
          <cell r="DD1641"/>
          <cell r="DE1641"/>
          <cell r="DF1641"/>
          <cell r="DG1641"/>
          <cell r="DH1641"/>
          <cell r="DI1641"/>
          <cell r="DJ1641"/>
          <cell r="DL1641" t="str">
            <v/>
          </cell>
        </row>
        <row r="1642">
          <cell r="K1642"/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  <cell r="BM1642"/>
          <cell r="BN1642"/>
          <cell r="BO1642"/>
          <cell r="BP1642"/>
          <cell r="BQ1642"/>
          <cell r="BR1642"/>
          <cell r="BS1642"/>
          <cell r="BT1642"/>
          <cell r="BU1642"/>
          <cell r="BV1642"/>
          <cell r="BW1642"/>
          <cell r="BX1642"/>
          <cell r="BY1642"/>
          <cell r="BZ1642"/>
          <cell r="CA1642"/>
          <cell r="CB1642"/>
          <cell r="CC1642"/>
          <cell r="CD1642"/>
          <cell r="CE1642"/>
          <cell r="CF1642"/>
          <cell r="CG1642"/>
          <cell r="CH1642"/>
          <cell r="CI1642"/>
          <cell r="CJ1642"/>
          <cell r="CK1642"/>
          <cell r="CL1642"/>
          <cell r="CM1642"/>
          <cell r="CN1642"/>
          <cell r="CO1642"/>
          <cell r="CP1642"/>
          <cell r="CQ1642"/>
          <cell r="CR1642"/>
          <cell r="CS1642"/>
          <cell r="CT1642"/>
          <cell r="CU1642"/>
          <cell r="CV1642"/>
          <cell r="CW1642"/>
          <cell r="CX1642"/>
          <cell r="CY1642"/>
          <cell r="CZ1642"/>
          <cell r="DA1642"/>
          <cell r="DB1642"/>
          <cell r="DC1642"/>
          <cell r="DD1642"/>
          <cell r="DE1642"/>
          <cell r="DF1642"/>
          <cell r="DG1642"/>
          <cell r="DH1642"/>
          <cell r="DI1642"/>
          <cell r="DJ1642"/>
          <cell r="DL1642" t="str">
            <v/>
          </cell>
        </row>
        <row r="1643">
          <cell r="K1643"/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  <cell r="BM1643"/>
          <cell r="BN1643"/>
          <cell r="BO1643"/>
          <cell r="BP1643"/>
          <cell r="BQ1643"/>
          <cell r="BR1643"/>
          <cell r="BS1643"/>
          <cell r="BT1643"/>
          <cell r="BU1643"/>
          <cell r="BV1643"/>
          <cell r="BW1643"/>
          <cell r="BX1643"/>
          <cell r="BY1643"/>
          <cell r="BZ1643"/>
          <cell r="CA1643"/>
          <cell r="CB1643"/>
          <cell r="CC1643"/>
          <cell r="CD1643"/>
          <cell r="CE1643"/>
          <cell r="CF1643"/>
          <cell r="CG1643"/>
          <cell r="CH1643"/>
          <cell r="CI1643"/>
          <cell r="CJ1643"/>
          <cell r="CK1643"/>
          <cell r="CL1643"/>
          <cell r="CM1643"/>
          <cell r="CN1643"/>
          <cell r="CO1643"/>
          <cell r="CP1643"/>
          <cell r="CQ1643"/>
          <cell r="CR1643"/>
          <cell r="CS1643"/>
          <cell r="CT1643"/>
          <cell r="CU1643"/>
          <cell r="CV1643"/>
          <cell r="CW1643"/>
          <cell r="CX1643"/>
          <cell r="CY1643"/>
          <cell r="CZ1643"/>
          <cell r="DA1643"/>
          <cell r="DB1643"/>
          <cell r="DC1643"/>
          <cell r="DD1643"/>
          <cell r="DE1643"/>
          <cell r="DF1643"/>
          <cell r="DG1643"/>
          <cell r="DH1643"/>
          <cell r="DI1643"/>
          <cell r="DJ1643"/>
          <cell r="DL1643" t="str">
            <v/>
          </cell>
        </row>
        <row r="1644">
          <cell r="K1644"/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  <cell r="BM1644"/>
          <cell r="BN1644"/>
          <cell r="BO1644"/>
          <cell r="BP1644"/>
          <cell r="BQ1644"/>
          <cell r="BR1644"/>
          <cell r="BS1644"/>
          <cell r="BT1644"/>
          <cell r="BU1644"/>
          <cell r="BV1644"/>
          <cell r="BW1644"/>
          <cell r="BX1644"/>
          <cell r="BY1644"/>
          <cell r="BZ1644"/>
          <cell r="CA1644"/>
          <cell r="CB1644"/>
          <cell r="CC1644"/>
          <cell r="CD1644"/>
          <cell r="CE1644"/>
          <cell r="CF1644"/>
          <cell r="CG1644"/>
          <cell r="CH1644"/>
          <cell r="CI1644"/>
          <cell r="CJ1644"/>
          <cell r="CK1644"/>
          <cell r="CL1644"/>
          <cell r="CM1644"/>
          <cell r="CN1644"/>
          <cell r="CO1644"/>
          <cell r="CP1644"/>
          <cell r="CQ1644"/>
          <cell r="CR1644"/>
          <cell r="CS1644"/>
          <cell r="CT1644"/>
          <cell r="CU1644"/>
          <cell r="CV1644"/>
          <cell r="CW1644"/>
          <cell r="CX1644"/>
          <cell r="CY1644"/>
          <cell r="CZ1644"/>
          <cell r="DA1644"/>
          <cell r="DB1644"/>
          <cell r="DC1644"/>
          <cell r="DD1644"/>
          <cell r="DE1644"/>
          <cell r="DF1644"/>
          <cell r="DG1644"/>
          <cell r="DH1644"/>
          <cell r="DI1644"/>
          <cell r="DJ1644"/>
          <cell r="DL1644" t="str">
            <v/>
          </cell>
        </row>
        <row r="1645">
          <cell r="K1645"/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  <cell r="BM1645"/>
          <cell r="BN1645"/>
          <cell r="BO1645"/>
          <cell r="BP1645"/>
          <cell r="BQ1645"/>
          <cell r="BR1645"/>
          <cell r="BS1645"/>
          <cell r="BT1645"/>
          <cell r="BU1645"/>
          <cell r="BV1645"/>
          <cell r="BW1645"/>
          <cell r="BX1645"/>
          <cell r="BY1645"/>
          <cell r="BZ1645"/>
          <cell r="CA1645"/>
          <cell r="CB1645"/>
          <cell r="CC1645"/>
          <cell r="CD1645"/>
          <cell r="CE1645"/>
          <cell r="CF1645"/>
          <cell r="CG1645"/>
          <cell r="CH1645"/>
          <cell r="CI1645"/>
          <cell r="CJ1645"/>
          <cell r="CK1645"/>
          <cell r="CL1645"/>
          <cell r="CM1645"/>
          <cell r="CN1645"/>
          <cell r="CO1645"/>
          <cell r="CP1645"/>
          <cell r="CQ1645"/>
          <cell r="CR1645"/>
          <cell r="CS1645"/>
          <cell r="CT1645"/>
          <cell r="CU1645"/>
          <cell r="CV1645"/>
          <cell r="CW1645"/>
          <cell r="CX1645"/>
          <cell r="CY1645"/>
          <cell r="CZ1645"/>
          <cell r="DA1645"/>
          <cell r="DB1645"/>
          <cell r="DC1645"/>
          <cell r="DD1645"/>
          <cell r="DE1645"/>
          <cell r="DF1645"/>
          <cell r="DG1645"/>
          <cell r="DH1645"/>
          <cell r="DI1645"/>
          <cell r="DJ1645"/>
          <cell r="DL1645" t="str">
            <v/>
          </cell>
        </row>
        <row r="1646">
          <cell r="K1646"/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  <cell r="BM1646"/>
          <cell r="BN1646"/>
          <cell r="BO1646"/>
          <cell r="BP1646"/>
          <cell r="BQ1646"/>
          <cell r="BR1646"/>
          <cell r="BS1646"/>
          <cell r="BT1646"/>
          <cell r="BU1646"/>
          <cell r="BV1646"/>
          <cell r="BW1646"/>
          <cell r="BX1646"/>
          <cell r="BY1646"/>
          <cell r="BZ1646"/>
          <cell r="CA1646"/>
          <cell r="CB1646"/>
          <cell r="CC1646"/>
          <cell r="CD1646"/>
          <cell r="CE1646"/>
          <cell r="CF1646"/>
          <cell r="CG1646"/>
          <cell r="CH1646"/>
          <cell r="CI1646"/>
          <cell r="CJ1646"/>
          <cell r="CK1646"/>
          <cell r="CL1646"/>
          <cell r="CM1646"/>
          <cell r="CN1646"/>
          <cell r="CO1646"/>
          <cell r="CP1646"/>
          <cell r="CQ1646"/>
          <cell r="CR1646"/>
          <cell r="CS1646"/>
          <cell r="CT1646"/>
          <cell r="CU1646"/>
          <cell r="CV1646"/>
          <cell r="CW1646"/>
          <cell r="CX1646"/>
          <cell r="CY1646"/>
          <cell r="CZ1646"/>
          <cell r="DA1646"/>
          <cell r="DB1646"/>
          <cell r="DC1646"/>
          <cell r="DD1646"/>
          <cell r="DE1646"/>
          <cell r="DF1646"/>
          <cell r="DG1646"/>
          <cell r="DH1646"/>
          <cell r="DI1646"/>
          <cell r="DJ1646"/>
          <cell r="DL1646" t="str">
            <v/>
          </cell>
        </row>
        <row r="1647">
          <cell r="K1647"/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  <cell r="BM1647"/>
          <cell r="BN1647"/>
          <cell r="BO1647"/>
          <cell r="BP1647"/>
          <cell r="BQ1647"/>
          <cell r="BR1647"/>
          <cell r="BS1647"/>
          <cell r="BT1647"/>
          <cell r="BU1647"/>
          <cell r="BV1647"/>
          <cell r="BW1647"/>
          <cell r="BX1647"/>
          <cell r="BY1647"/>
          <cell r="BZ1647"/>
          <cell r="CA1647"/>
          <cell r="CB1647"/>
          <cell r="CC1647"/>
          <cell r="CD1647"/>
          <cell r="CE1647"/>
          <cell r="CF1647"/>
          <cell r="CG1647"/>
          <cell r="CH1647"/>
          <cell r="CI1647"/>
          <cell r="CJ1647"/>
          <cell r="CK1647"/>
          <cell r="CL1647"/>
          <cell r="CM1647"/>
          <cell r="CN1647"/>
          <cell r="CO1647"/>
          <cell r="CP1647"/>
          <cell r="CQ1647"/>
          <cell r="CR1647"/>
          <cell r="CS1647"/>
          <cell r="CT1647"/>
          <cell r="CU1647"/>
          <cell r="CV1647"/>
          <cell r="CW1647"/>
          <cell r="CX1647"/>
          <cell r="CY1647"/>
          <cell r="CZ1647"/>
          <cell r="DA1647"/>
          <cell r="DB1647"/>
          <cell r="DC1647"/>
          <cell r="DD1647"/>
          <cell r="DE1647"/>
          <cell r="DF1647"/>
          <cell r="DG1647"/>
          <cell r="DH1647"/>
          <cell r="DI1647"/>
          <cell r="DJ1647"/>
          <cell r="DL1647" t="str">
            <v/>
          </cell>
        </row>
        <row r="1648">
          <cell r="K1648"/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  <cell r="BM1648"/>
          <cell r="BN1648"/>
          <cell r="BO1648"/>
          <cell r="BP1648"/>
          <cell r="BQ1648"/>
          <cell r="BR1648"/>
          <cell r="BS1648"/>
          <cell r="BT1648"/>
          <cell r="BU1648"/>
          <cell r="BV1648"/>
          <cell r="BW1648"/>
          <cell r="BX1648"/>
          <cell r="BY1648"/>
          <cell r="BZ1648"/>
          <cell r="CA1648"/>
          <cell r="CB1648"/>
          <cell r="CC1648"/>
          <cell r="CD1648"/>
          <cell r="CE1648"/>
          <cell r="CF1648"/>
          <cell r="CG1648"/>
          <cell r="CH1648"/>
          <cell r="CI1648"/>
          <cell r="CJ1648"/>
          <cell r="CK1648"/>
          <cell r="CL1648"/>
          <cell r="CM1648"/>
          <cell r="CN1648"/>
          <cell r="CO1648"/>
          <cell r="CP1648"/>
          <cell r="CQ1648"/>
          <cell r="CR1648"/>
          <cell r="CS1648"/>
          <cell r="CT1648"/>
          <cell r="CU1648"/>
          <cell r="CV1648"/>
          <cell r="CW1648"/>
          <cell r="CX1648"/>
          <cell r="CY1648"/>
          <cell r="CZ1648"/>
          <cell r="DA1648"/>
          <cell r="DB1648"/>
          <cell r="DC1648"/>
          <cell r="DD1648"/>
          <cell r="DE1648"/>
          <cell r="DF1648"/>
          <cell r="DG1648"/>
          <cell r="DH1648"/>
          <cell r="DI1648"/>
          <cell r="DJ1648"/>
          <cell r="DL1648" t="str">
            <v/>
          </cell>
        </row>
        <row r="1649">
          <cell r="K1649"/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  <cell r="BM1649"/>
          <cell r="BN1649"/>
          <cell r="BO1649"/>
          <cell r="BP1649"/>
          <cell r="BQ1649"/>
          <cell r="BR1649"/>
          <cell r="BS1649"/>
          <cell r="BT1649"/>
          <cell r="BU1649"/>
          <cell r="BV1649"/>
          <cell r="BW1649"/>
          <cell r="BX1649"/>
          <cell r="BY1649"/>
          <cell r="BZ1649"/>
          <cell r="CA1649"/>
          <cell r="CB1649"/>
          <cell r="CC1649"/>
          <cell r="CD1649"/>
          <cell r="CE1649"/>
          <cell r="CF1649"/>
          <cell r="CG1649"/>
          <cell r="CH1649"/>
          <cell r="CI1649"/>
          <cell r="CJ1649"/>
          <cell r="CK1649"/>
          <cell r="CL1649"/>
          <cell r="CM1649"/>
          <cell r="CN1649"/>
          <cell r="CO1649"/>
          <cell r="CP1649"/>
          <cell r="CQ1649"/>
          <cell r="CR1649"/>
          <cell r="CS1649"/>
          <cell r="CT1649"/>
          <cell r="CU1649"/>
          <cell r="CV1649"/>
          <cell r="CW1649"/>
          <cell r="CX1649"/>
          <cell r="CY1649"/>
          <cell r="CZ1649"/>
          <cell r="DA1649"/>
          <cell r="DB1649"/>
          <cell r="DC1649"/>
          <cell r="DD1649"/>
          <cell r="DE1649"/>
          <cell r="DF1649"/>
          <cell r="DG1649"/>
          <cell r="DH1649"/>
          <cell r="DI1649"/>
          <cell r="DJ1649"/>
          <cell r="DL1649" t="str">
            <v/>
          </cell>
        </row>
        <row r="1650">
          <cell r="K1650"/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  <cell r="BM1650"/>
          <cell r="BN1650"/>
          <cell r="BO1650"/>
          <cell r="BP1650"/>
          <cell r="BQ1650"/>
          <cell r="BR1650"/>
          <cell r="BS1650"/>
          <cell r="BT1650"/>
          <cell r="BU1650"/>
          <cell r="BV1650"/>
          <cell r="BW1650"/>
          <cell r="BX1650"/>
          <cell r="BY1650"/>
          <cell r="BZ1650"/>
          <cell r="CA1650"/>
          <cell r="CB1650"/>
          <cell r="CC1650"/>
          <cell r="CD1650"/>
          <cell r="CE1650"/>
          <cell r="CF1650"/>
          <cell r="CG1650"/>
          <cell r="CH1650"/>
          <cell r="CI1650"/>
          <cell r="CJ1650"/>
          <cell r="CK1650"/>
          <cell r="CL1650"/>
          <cell r="CM1650"/>
          <cell r="CN1650"/>
          <cell r="CO1650"/>
          <cell r="CP1650"/>
          <cell r="CQ1650"/>
          <cell r="CR1650"/>
          <cell r="CS1650"/>
          <cell r="CT1650"/>
          <cell r="CU1650"/>
          <cell r="CV1650"/>
          <cell r="CW1650"/>
          <cell r="CX1650"/>
          <cell r="CY1650"/>
          <cell r="CZ1650"/>
          <cell r="DA1650"/>
          <cell r="DB1650"/>
          <cell r="DC1650"/>
          <cell r="DD1650"/>
          <cell r="DE1650"/>
          <cell r="DF1650"/>
          <cell r="DG1650"/>
          <cell r="DH1650"/>
          <cell r="DI1650"/>
          <cell r="DJ1650"/>
          <cell r="DL1650" t="str">
            <v/>
          </cell>
        </row>
        <row r="1651">
          <cell r="K1651"/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  <cell r="BM1651"/>
          <cell r="BN1651"/>
          <cell r="BO1651"/>
          <cell r="BP1651"/>
          <cell r="BQ1651"/>
          <cell r="BR1651"/>
          <cell r="BS1651"/>
          <cell r="BT1651"/>
          <cell r="BU1651"/>
          <cell r="BV1651"/>
          <cell r="BW1651"/>
          <cell r="BX1651"/>
          <cell r="BY1651"/>
          <cell r="BZ1651"/>
          <cell r="CA1651"/>
          <cell r="CB1651"/>
          <cell r="CC1651"/>
          <cell r="CD1651"/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  <cell r="CP1651"/>
          <cell r="CQ1651"/>
          <cell r="CR1651"/>
          <cell r="CS1651"/>
          <cell r="CT1651"/>
          <cell r="CU1651"/>
          <cell r="CV1651"/>
          <cell r="CW1651"/>
          <cell r="CX1651"/>
          <cell r="CY1651"/>
          <cell r="CZ1651"/>
          <cell r="DA1651"/>
          <cell r="DB1651"/>
          <cell r="DC1651"/>
          <cell r="DD1651"/>
          <cell r="DE1651"/>
          <cell r="DF1651"/>
          <cell r="DG1651"/>
          <cell r="DH1651"/>
          <cell r="DI1651"/>
          <cell r="DJ1651"/>
          <cell r="DL1651" t="str">
            <v/>
          </cell>
        </row>
        <row r="1652">
          <cell r="K1652"/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  <cell r="BM1652"/>
          <cell r="BN1652"/>
          <cell r="BO1652"/>
          <cell r="BP1652"/>
          <cell r="BQ1652"/>
          <cell r="BR1652"/>
          <cell r="BS1652"/>
          <cell r="BT1652"/>
          <cell r="BU1652"/>
          <cell r="BV1652"/>
          <cell r="BW1652"/>
          <cell r="BX1652"/>
          <cell r="BY1652"/>
          <cell r="BZ1652"/>
          <cell r="CA1652"/>
          <cell r="CB1652"/>
          <cell r="CC1652"/>
          <cell r="CD1652"/>
          <cell r="CE1652"/>
          <cell r="CF1652"/>
          <cell r="CG1652"/>
          <cell r="CH1652"/>
          <cell r="CI1652"/>
          <cell r="CJ1652"/>
          <cell r="CK1652"/>
          <cell r="CL1652"/>
          <cell r="CM1652"/>
          <cell r="CN1652"/>
          <cell r="CO1652"/>
          <cell r="CP1652"/>
          <cell r="CQ1652"/>
          <cell r="CR1652"/>
          <cell r="CS1652"/>
          <cell r="CT1652"/>
          <cell r="CU1652"/>
          <cell r="CV1652"/>
          <cell r="CW1652"/>
          <cell r="CX1652"/>
          <cell r="CY1652"/>
          <cell r="CZ1652"/>
          <cell r="DA1652"/>
          <cell r="DB1652"/>
          <cell r="DC1652"/>
          <cell r="DD1652"/>
          <cell r="DE1652"/>
          <cell r="DF1652"/>
          <cell r="DG1652"/>
          <cell r="DH1652"/>
          <cell r="DI1652"/>
          <cell r="DJ1652"/>
          <cell r="DL1652" t="str">
            <v/>
          </cell>
        </row>
        <row r="1653">
          <cell r="K1653"/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  <cell r="BM1653"/>
          <cell r="BN1653"/>
          <cell r="BO1653"/>
          <cell r="BP1653"/>
          <cell r="BQ1653"/>
          <cell r="BR1653"/>
          <cell r="BS1653"/>
          <cell r="BT1653"/>
          <cell r="BU1653"/>
          <cell r="BV1653"/>
          <cell r="BW1653"/>
          <cell r="BX1653"/>
          <cell r="BY1653"/>
          <cell r="BZ1653"/>
          <cell r="CA1653"/>
          <cell r="CB1653"/>
          <cell r="CC1653"/>
          <cell r="CD1653"/>
          <cell r="CE1653"/>
          <cell r="CF1653"/>
          <cell r="CG1653"/>
          <cell r="CH1653"/>
          <cell r="CI1653"/>
          <cell r="CJ1653"/>
          <cell r="CK1653"/>
          <cell r="CL1653"/>
          <cell r="CM1653"/>
          <cell r="CN1653"/>
          <cell r="CO1653"/>
          <cell r="CP1653"/>
          <cell r="CQ1653"/>
          <cell r="CR1653"/>
          <cell r="CS1653"/>
          <cell r="CT1653"/>
          <cell r="CU1653"/>
          <cell r="CV1653"/>
          <cell r="CW1653"/>
          <cell r="CX1653"/>
          <cell r="CY1653"/>
          <cell r="CZ1653"/>
          <cell r="DA1653"/>
          <cell r="DB1653"/>
          <cell r="DC1653"/>
          <cell r="DD1653"/>
          <cell r="DE1653"/>
          <cell r="DF1653"/>
          <cell r="DG1653"/>
          <cell r="DH1653"/>
          <cell r="DI1653"/>
          <cell r="DJ1653"/>
          <cell r="DL1653" t="str">
            <v/>
          </cell>
        </row>
        <row r="1654">
          <cell r="K1654"/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  <cell r="BM1654"/>
          <cell r="BN1654"/>
          <cell r="BO1654"/>
          <cell r="BP1654"/>
          <cell r="BQ1654"/>
          <cell r="BR1654"/>
          <cell r="BS1654"/>
          <cell r="BT1654"/>
          <cell r="BU1654"/>
          <cell r="BV1654"/>
          <cell r="BW1654"/>
          <cell r="BX1654"/>
          <cell r="BY1654"/>
          <cell r="BZ1654"/>
          <cell r="CA1654"/>
          <cell r="CB1654"/>
          <cell r="CC1654"/>
          <cell r="CD1654"/>
          <cell r="CE1654"/>
          <cell r="CF1654"/>
          <cell r="CG1654"/>
          <cell r="CH1654"/>
          <cell r="CI1654"/>
          <cell r="CJ1654"/>
          <cell r="CK1654"/>
          <cell r="CL1654"/>
          <cell r="CM1654"/>
          <cell r="CN1654"/>
          <cell r="CO1654"/>
          <cell r="CP1654"/>
          <cell r="CQ1654"/>
          <cell r="CR1654"/>
          <cell r="CS1654"/>
          <cell r="CT1654"/>
          <cell r="CU1654"/>
          <cell r="CV1654"/>
          <cell r="CW1654"/>
          <cell r="CX1654"/>
          <cell r="CY1654"/>
          <cell r="CZ1654"/>
          <cell r="DA1654"/>
          <cell r="DB1654"/>
          <cell r="DC1654"/>
          <cell r="DD1654"/>
          <cell r="DE1654"/>
          <cell r="DF1654"/>
          <cell r="DG1654"/>
          <cell r="DH1654"/>
          <cell r="DI1654"/>
          <cell r="DJ1654"/>
          <cell r="DL1654" t="str">
            <v/>
          </cell>
        </row>
        <row r="1655">
          <cell r="K1655"/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  <cell r="BM1655"/>
          <cell r="BN1655"/>
          <cell r="BO1655"/>
          <cell r="BP1655"/>
          <cell r="BQ1655"/>
          <cell r="BR1655"/>
          <cell r="BS1655"/>
          <cell r="BT1655"/>
          <cell r="BU1655"/>
          <cell r="BV1655"/>
          <cell r="BW1655"/>
          <cell r="BX1655"/>
          <cell r="BY1655"/>
          <cell r="BZ1655"/>
          <cell r="CA1655"/>
          <cell r="CB1655"/>
          <cell r="CC1655"/>
          <cell r="CD1655"/>
          <cell r="CE1655"/>
          <cell r="CF1655"/>
          <cell r="CG1655"/>
          <cell r="CH1655"/>
          <cell r="CI1655"/>
          <cell r="CJ1655"/>
          <cell r="CK1655"/>
          <cell r="CL1655"/>
          <cell r="CM1655"/>
          <cell r="CN1655"/>
          <cell r="CO1655"/>
          <cell r="CP1655"/>
          <cell r="CQ1655"/>
          <cell r="CR1655"/>
          <cell r="CS1655"/>
          <cell r="CT1655"/>
          <cell r="CU1655"/>
          <cell r="CV1655"/>
          <cell r="CW1655"/>
          <cell r="CX1655"/>
          <cell r="CY1655"/>
          <cell r="CZ1655"/>
          <cell r="DA1655"/>
          <cell r="DB1655"/>
          <cell r="DC1655"/>
          <cell r="DD1655"/>
          <cell r="DE1655"/>
          <cell r="DF1655"/>
          <cell r="DG1655"/>
          <cell r="DH1655"/>
          <cell r="DI1655"/>
          <cell r="DJ1655"/>
          <cell r="DL1655" t="str">
            <v/>
          </cell>
        </row>
        <row r="1656">
          <cell r="K1656"/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  <cell r="BM1656"/>
          <cell r="BN1656"/>
          <cell r="BO1656"/>
          <cell r="BP1656"/>
          <cell r="BQ1656"/>
          <cell r="BR1656"/>
          <cell r="BS1656"/>
          <cell r="BT1656"/>
          <cell r="BU1656"/>
          <cell r="BV1656"/>
          <cell r="BW1656"/>
          <cell r="BX1656"/>
          <cell r="BY1656"/>
          <cell r="BZ1656"/>
          <cell r="CA1656"/>
          <cell r="CB1656"/>
          <cell r="CC1656"/>
          <cell r="CD1656"/>
          <cell r="CE1656"/>
          <cell r="CF1656"/>
          <cell r="CG1656"/>
          <cell r="CH1656"/>
          <cell r="CI1656"/>
          <cell r="CJ1656"/>
          <cell r="CK1656"/>
          <cell r="CL1656"/>
          <cell r="CM1656"/>
          <cell r="CN1656"/>
          <cell r="CO1656"/>
          <cell r="CP1656"/>
          <cell r="CQ1656"/>
          <cell r="CR1656"/>
          <cell r="CS1656"/>
          <cell r="CT1656"/>
          <cell r="CU1656"/>
          <cell r="CV1656"/>
          <cell r="CW1656"/>
          <cell r="CX1656"/>
          <cell r="CY1656"/>
          <cell r="CZ1656"/>
          <cell r="DA1656"/>
          <cell r="DB1656"/>
          <cell r="DC1656"/>
          <cell r="DD1656"/>
          <cell r="DE1656"/>
          <cell r="DF1656"/>
          <cell r="DG1656"/>
          <cell r="DH1656"/>
          <cell r="DI1656"/>
          <cell r="DJ1656"/>
          <cell r="DL1656" t="str">
            <v/>
          </cell>
        </row>
        <row r="1657">
          <cell r="K1657"/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  <cell r="BM1657"/>
          <cell r="BN1657"/>
          <cell r="BO1657"/>
          <cell r="BP1657"/>
          <cell r="BQ1657"/>
          <cell r="BR1657"/>
          <cell r="BS1657"/>
          <cell r="BT1657"/>
          <cell r="BU1657"/>
          <cell r="BV1657"/>
          <cell r="BW1657"/>
          <cell r="BX1657"/>
          <cell r="BY1657"/>
          <cell r="BZ1657"/>
          <cell r="CA1657"/>
          <cell r="CB1657"/>
          <cell r="CC1657"/>
          <cell r="CD1657"/>
          <cell r="CE1657"/>
          <cell r="CF1657"/>
          <cell r="CG1657"/>
          <cell r="CH1657"/>
          <cell r="CI1657"/>
          <cell r="CJ1657"/>
          <cell r="CK1657"/>
          <cell r="CL1657"/>
          <cell r="CM1657"/>
          <cell r="CN1657"/>
          <cell r="CO1657"/>
          <cell r="CP1657"/>
          <cell r="CQ1657"/>
          <cell r="CR1657"/>
          <cell r="CS1657"/>
          <cell r="CT1657"/>
          <cell r="CU1657"/>
          <cell r="CV1657"/>
          <cell r="CW1657"/>
          <cell r="CX1657"/>
          <cell r="CY1657"/>
          <cell r="CZ1657"/>
          <cell r="DA1657"/>
          <cell r="DB1657"/>
          <cell r="DC1657"/>
          <cell r="DD1657"/>
          <cell r="DE1657"/>
          <cell r="DF1657"/>
          <cell r="DG1657"/>
          <cell r="DH1657"/>
          <cell r="DI1657"/>
          <cell r="DJ1657"/>
          <cell r="DL1657" t="str">
            <v/>
          </cell>
        </row>
        <row r="1658">
          <cell r="K1658"/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  <cell r="BM1658"/>
          <cell r="BN1658"/>
          <cell r="BO1658"/>
          <cell r="BP1658"/>
          <cell r="BQ1658"/>
          <cell r="BR1658"/>
          <cell r="BS1658"/>
          <cell r="BT1658"/>
          <cell r="BU1658"/>
          <cell r="BV1658"/>
          <cell r="BW1658"/>
          <cell r="BX1658"/>
          <cell r="BY1658"/>
          <cell r="BZ1658"/>
          <cell r="CA1658"/>
          <cell r="CB1658"/>
          <cell r="CC1658"/>
          <cell r="CD1658"/>
          <cell r="CE1658"/>
          <cell r="CF1658"/>
          <cell r="CG1658"/>
          <cell r="CH1658"/>
          <cell r="CI1658"/>
          <cell r="CJ1658"/>
          <cell r="CK1658"/>
          <cell r="CL1658"/>
          <cell r="CM1658"/>
          <cell r="CN1658"/>
          <cell r="CO1658"/>
          <cell r="CP1658"/>
          <cell r="CQ1658"/>
          <cell r="CR1658"/>
          <cell r="CS1658"/>
          <cell r="CT1658"/>
          <cell r="CU1658"/>
          <cell r="CV1658"/>
          <cell r="CW1658"/>
          <cell r="CX1658"/>
          <cell r="CY1658"/>
          <cell r="CZ1658"/>
          <cell r="DA1658"/>
          <cell r="DB1658"/>
          <cell r="DC1658"/>
          <cell r="DD1658"/>
          <cell r="DE1658"/>
          <cell r="DF1658"/>
          <cell r="DG1658"/>
          <cell r="DH1658"/>
          <cell r="DI1658"/>
          <cell r="DJ1658"/>
          <cell r="DL1658" t="str">
            <v/>
          </cell>
        </row>
        <row r="1659">
          <cell r="K1659"/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  <cell r="BM1659"/>
          <cell r="BN1659"/>
          <cell r="BO1659"/>
          <cell r="BP1659"/>
          <cell r="BQ1659"/>
          <cell r="BR1659"/>
          <cell r="BS1659"/>
          <cell r="BT1659"/>
          <cell r="BU1659"/>
          <cell r="BV1659"/>
          <cell r="BW1659"/>
          <cell r="BX1659"/>
          <cell r="BY1659"/>
          <cell r="BZ1659"/>
          <cell r="CA1659"/>
          <cell r="CB1659"/>
          <cell r="CC1659"/>
          <cell r="CD1659"/>
          <cell r="CE1659"/>
          <cell r="CF1659"/>
          <cell r="CG1659"/>
          <cell r="CH1659"/>
          <cell r="CI1659"/>
          <cell r="CJ1659"/>
          <cell r="CK1659"/>
          <cell r="CL1659"/>
          <cell r="CM1659"/>
          <cell r="CN1659"/>
          <cell r="CO1659"/>
          <cell r="CP1659"/>
          <cell r="CQ1659"/>
          <cell r="CR1659"/>
          <cell r="CS1659"/>
          <cell r="CT1659"/>
          <cell r="CU1659"/>
          <cell r="CV1659"/>
          <cell r="CW1659"/>
          <cell r="CX1659"/>
          <cell r="CY1659"/>
          <cell r="CZ1659"/>
          <cell r="DA1659"/>
          <cell r="DB1659"/>
          <cell r="DC1659"/>
          <cell r="DD1659"/>
          <cell r="DE1659"/>
          <cell r="DF1659"/>
          <cell r="DG1659"/>
          <cell r="DH1659"/>
          <cell r="DI1659"/>
          <cell r="DJ1659"/>
          <cell r="DL1659" t="str">
            <v/>
          </cell>
        </row>
        <row r="1660">
          <cell r="K1660"/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  <cell r="BM1660"/>
          <cell r="BN1660"/>
          <cell r="BO1660"/>
          <cell r="BP1660"/>
          <cell r="BQ1660"/>
          <cell r="BR1660"/>
          <cell r="BS1660"/>
          <cell r="BT1660"/>
          <cell r="BU1660"/>
          <cell r="BV1660"/>
          <cell r="BW1660"/>
          <cell r="BX1660"/>
          <cell r="BY1660"/>
          <cell r="BZ1660"/>
          <cell r="CA1660"/>
          <cell r="CB1660"/>
          <cell r="CC1660"/>
          <cell r="CD1660"/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  <cell r="CP1660"/>
          <cell r="CQ1660"/>
          <cell r="CR1660"/>
          <cell r="CS1660"/>
          <cell r="CT1660"/>
          <cell r="CU1660"/>
          <cell r="CV1660"/>
          <cell r="CW1660"/>
          <cell r="CX1660"/>
          <cell r="CY1660"/>
          <cell r="CZ1660"/>
          <cell r="DA1660"/>
          <cell r="DB1660"/>
          <cell r="DC1660"/>
          <cell r="DD1660"/>
          <cell r="DE1660"/>
          <cell r="DF1660"/>
          <cell r="DG1660"/>
          <cell r="DH1660"/>
          <cell r="DI1660"/>
          <cell r="DJ1660"/>
          <cell r="DL1660" t="str">
            <v/>
          </cell>
        </row>
        <row r="1661">
          <cell r="K1661"/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  <cell r="BM1661"/>
          <cell r="BN1661"/>
          <cell r="BO1661"/>
          <cell r="BP1661"/>
          <cell r="BQ1661"/>
          <cell r="BR1661"/>
          <cell r="BS1661"/>
          <cell r="BT1661"/>
          <cell r="BU1661"/>
          <cell r="BV1661"/>
          <cell r="BW1661"/>
          <cell r="BX1661"/>
          <cell r="BY1661"/>
          <cell r="BZ1661"/>
          <cell r="CA1661"/>
          <cell r="CB1661"/>
          <cell r="CC1661"/>
          <cell r="CD1661"/>
          <cell r="CE1661"/>
          <cell r="CF1661"/>
          <cell r="CG1661"/>
          <cell r="CH1661"/>
          <cell r="CI1661"/>
          <cell r="CJ1661"/>
          <cell r="CK1661"/>
          <cell r="CL1661"/>
          <cell r="CM1661"/>
          <cell r="CN1661"/>
          <cell r="CO1661"/>
          <cell r="CP1661"/>
          <cell r="CQ1661"/>
          <cell r="CR1661"/>
          <cell r="CS1661"/>
          <cell r="CT1661"/>
          <cell r="CU1661"/>
          <cell r="CV1661"/>
          <cell r="CW1661"/>
          <cell r="CX1661"/>
          <cell r="CY1661"/>
          <cell r="CZ1661"/>
          <cell r="DA1661"/>
          <cell r="DB1661"/>
          <cell r="DC1661"/>
          <cell r="DD1661"/>
          <cell r="DE1661"/>
          <cell r="DF1661"/>
          <cell r="DG1661"/>
          <cell r="DH1661"/>
          <cell r="DI1661"/>
          <cell r="DJ1661"/>
          <cell r="DL1661" t="str">
            <v/>
          </cell>
        </row>
        <row r="1662">
          <cell r="K1662"/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  <cell r="BM1662"/>
          <cell r="BN1662"/>
          <cell r="BO1662"/>
          <cell r="BP1662"/>
          <cell r="BQ1662"/>
          <cell r="BR1662"/>
          <cell r="BS1662"/>
          <cell r="BT1662"/>
          <cell r="BU1662"/>
          <cell r="BV1662"/>
          <cell r="BW1662"/>
          <cell r="BX1662"/>
          <cell r="BY1662"/>
          <cell r="BZ1662"/>
          <cell r="CA1662"/>
          <cell r="CB1662"/>
          <cell r="CC1662"/>
          <cell r="CD1662"/>
          <cell r="CE1662"/>
          <cell r="CF1662"/>
          <cell r="CG1662"/>
          <cell r="CH1662"/>
          <cell r="CI1662"/>
          <cell r="CJ1662"/>
          <cell r="CK1662"/>
          <cell r="CL1662"/>
          <cell r="CM1662"/>
          <cell r="CN1662"/>
          <cell r="CO1662"/>
          <cell r="CP1662"/>
          <cell r="CQ1662"/>
          <cell r="CR1662"/>
          <cell r="CS1662"/>
          <cell r="CT1662"/>
          <cell r="CU1662"/>
          <cell r="CV1662"/>
          <cell r="CW1662"/>
          <cell r="CX1662"/>
          <cell r="CY1662"/>
          <cell r="CZ1662"/>
          <cell r="DA1662"/>
          <cell r="DB1662"/>
          <cell r="DC1662"/>
          <cell r="DD1662"/>
          <cell r="DE1662"/>
          <cell r="DF1662"/>
          <cell r="DG1662"/>
          <cell r="DH1662"/>
          <cell r="DI1662"/>
          <cell r="DJ1662"/>
          <cell r="DL1662" t="str">
            <v/>
          </cell>
        </row>
        <row r="1663">
          <cell r="K1663"/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  <cell r="BM1663"/>
          <cell r="BN1663"/>
          <cell r="BO1663"/>
          <cell r="BP1663"/>
          <cell r="BQ1663"/>
          <cell r="BR1663"/>
          <cell r="BS1663"/>
          <cell r="BT1663"/>
          <cell r="BU1663"/>
          <cell r="BV1663"/>
          <cell r="BW1663"/>
          <cell r="BX1663"/>
          <cell r="BY1663"/>
          <cell r="BZ1663"/>
          <cell r="CA1663"/>
          <cell r="CB1663"/>
          <cell r="CC1663"/>
          <cell r="CD1663"/>
          <cell r="CE1663"/>
          <cell r="CF1663"/>
          <cell r="CG1663"/>
          <cell r="CH1663"/>
          <cell r="CI1663"/>
          <cell r="CJ1663"/>
          <cell r="CK1663"/>
          <cell r="CL1663"/>
          <cell r="CM1663"/>
          <cell r="CN1663"/>
          <cell r="CO1663"/>
          <cell r="CP1663"/>
          <cell r="CQ1663"/>
          <cell r="CR1663"/>
          <cell r="CS1663"/>
          <cell r="CT1663"/>
          <cell r="CU1663"/>
          <cell r="CV1663"/>
          <cell r="CW1663"/>
          <cell r="CX1663"/>
          <cell r="CY1663"/>
          <cell r="CZ1663"/>
          <cell r="DA1663"/>
          <cell r="DB1663"/>
          <cell r="DC1663"/>
          <cell r="DD1663"/>
          <cell r="DE1663"/>
          <cell r="DF1663"/>
          <cell r="DG1663"/>
          <cell r="DH1663"/>
          <cell r="DI1663"/>
          <cell r="DJ1663"/>
          <cell r="DL1663" t="str">
            <v/>
          </cell>
        </row>
        <row r="1664">
          <cell r="K1664"/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  <cell r="BM1664"/>
          <cell r="BN1664"/>
          <cell r="BO1664"/>
          <cell r="BP1664"/>
          <cell r="BQ1664"/>
          <cell r="BR1664"/>
          <cell r="BS1664"/>
          <cell r="BT1664"/>
          <cell r="BU1664"/>
          <cell r="BV1664"/>
          <cell r="BW1664"/>
          <cell r="BX1664"/>
          <cell r="BY1664"/>
          <cell r="BZ1664"/>
          <cell r="CA1664"/>
          <cell r="CB1664"/>
          <cell r="CC1664"/>
          <cell r="CD1664"/>
          <cell r="CE1664"/>
          <cell r="CF1664"/>
          <cell r="CG1664"/>
          <cell r="CH1664"/>
          <cell r="CI1664"/>
          <cell r="CJ1664"/>
          <cell r="CK1664"/>
          <cell r="CL1664"/>
          <cell r="CM1664"/>
          <cell r="CN1664"/>
          <cell r="CO1664"/>
          <cell r="CP1664"/>
          <cell r="CQ1664"/>
          <cell r="CR1664"/>
          <cell r="CS1664"/>
          <cell r="CT1664"/>
          <cell r="CU1664"/>
          <cell r="CV1664"/>
          <cell r="CW1664"/>
          <cell r="CX1664"/>
          <cell r="CY1664"/>
          <cell r="CZ1664"/>
          <cell r="DA1664"/>
          <cell r="DB1664"/>
          <cell r="DC1664"/>
          <cell r="DD1664"/>
          <cell r="DE1664"/>
          <cell r="DF1664"/>
          <cell r="DG1664"/>
          <cell r="DH1664"/>
          <cell r="DI1664"/>
          <cell r="DJ1664"/>
          <cell r="DL1664" t="str">
            <v/>
          </cell>
        </row>
        <row r="1665">
          <cell r="K1665"/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  <cell r="BM1665"/>
          <cell r="BN1665"/>
          <cell r="BO1665"/>
          <cell r="BP1665"/>
          <cell r="BQ1665"/>
          <cell r="BR1665"/>
          <cell r="BS1665"/>
          <cell r="BT1665"/>
          <cell r="BU1665"/>
          <cell r="BV1665"/>
          <cell r="BW1665"/>
          <cell r="BX1665"/>
          <cell r="BY1665"/>
          <cell r="BZ1665"/>
          <cell r="CA1665"/>
          <cell r="CB1665"/>
          <cell r="CC1665"/>
          <cell r="CD1665"/>
          <cell r="CE1665"/>
          <cell r="CF1665"/>
          <cell r="CG1665"/>
          <cell r="CH1665"/>
          <cell r="CI1665"/>
          <cell r="CJ1665"/>
          <cell r="CK1665"/>
          <cell r="CL1665"/>
          <cell r="CM1665"/>
          <cell r="CN1665"/>
          <cell r="CO1665"/>
          <cell r="CP1665"/>
          <cell r="CQ1665"/>
          <cell r="CR1665"/>
          <cell r="CS1665"/>
          <cell r="CT1665"/>
          <cell r="CU1665"/>
          <cell r="CV1665"/>
          <cell r="CW1665"/>
          <cell r="CX1665"/>
          <cell r="CY1665"/>
          <cell r="CZ1665"/>
          <cell r="DA1665"/>
          <cell r="DB1665"/>
          <cell r="DC1665"/>
          <cell r="DD1665"/>
          <cell r="DE1665"/>
          <cell r="DF1665"/>
          <cell r="DG1665"/>
          <cell r="DH1665"/>
          <cell r="DI1665"/>
          <cell r="DJ1665"/>
          <cell r="DL1665" t="str">
            <v/>
          </cell>
        </row>
        <row r="1666">
          <cell r="K1666"/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  <cell r="BM1666"/>
          <cell r="BN1666"/>
          <cell r="BO1666"/>
          <cell r="BP1666"/>
          <cell r="BQ1666"/>
          <cell r="BR1666"/>
          <cell r="BS1666"/>
          <cell r="BT1666"/>
          <cell r="BU1666"/>
          <cell r="BV1666"/>
          <cell r="BW1666"/>
          <cell r="BX1666"/>
          <cell r="BY1666"/>
          <cell r="BZ1666"/>
          <cell r="CA1666"/>
          <cell r="CB1666"/>
          <cell r="CC1666"/>
          <cell r="CD1666"/>
          <cell r="CE1666"/>
          <cell r="CF1666"/>
          <cell r="CG1666"/>
          <cell r="CH1666"/>
          <cell r="CI1666"/>
          <cell r="CJ1666"/>
          <cell r="CK1666"/>
          <cell r="CL1666"/>
          <cell r="CM1666"/>
          <cell r="CN1666"/>
          <cell r="CO1666"/>
          <cell r="CP1666"/>
          <cell r="CQ1666"/>
          <cell r="CR1666"/>
          <cell r="CS1666"/>
          <cell r="CT1666"/>
          <cell r="CU1666"/>
          <cell r="CV1666"/>
          <cell r="CW1666"/>
          <cell r="CX1666"/>
          <cell r="CY1666"/>
          <cell r="CZ1666"/>
          <cell r="DA1666"/>
          <cell r="DB1666"/>
          <cell r="DC1666"/>
          <cell r="DD1666"/>
          <cell r="DE1666"/>
          <cell r="DF1666"/>
          <cell r="DG1666"/>
          <cell r="DH1666"/>
          <cell r="DI1666"/>
          <cell r="DJ1666"/>
          <cell r="DL1666" t="str">
            <v/>
          </cell>
        </row>
        <row r="1667">
          <cell r="K1667"/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  <cell r="BM1667"/>
          <cell r="BN1667"/>
          <cell r="BO1667"/>
          <cell r="BP1667"/>
          <cell r="BQ1667"/>
          <cell r="BR1667"/>
          <cell r="BS1667"/>
          <cell r="BT1667"/>
          <cell r="BU1667"/>
          <cell r="BV1667"/>
          <cell r="BW1667"/>
          <cell r="BX1667"/>
          <cell r="BY1667"/>
          <cell r="BZ1667"/>
          <cell r="CA1667"/>
          <cell r="CB1667"/>
          <cell r="CC1667"/>
          <cell r="CD1667"/>
          <cell r="CE1667"/>
          <cell r="CF1667"/>
          <cell r="CG1667"/>
          <cell r="CH1667"/>
          <cell r="CI1667"/>
          <cell r="CJ1667"/>
          <cell r="CK1667"/>
          <cell r="CL1667"/>
          <cell r="CM1667"/>
          <cell r="CN1667"/>
          <cell r="CO1667"/>
          <cell r="CP1667"/>
          <cell r="CQ1667"/>
          <cell r="CR1667"/>
          <cell r="CS1667"/>
          <cell r="CT1667"/>
          <cell r="CU1667"/>
          <cell r="CV1667"/>
          <cell r="CW1667"/>
          <cell r="CX1667"/>
          <cell r="CY1667"/>
          <cell r="CZ1667"/>
          <cell r="DA1667"/>
          <cell r="DB1667"/>
          <cell r="DC1667"/>
          <cell r="DD1667"/>
          <cell r="DE1667"/>
          <cell r="DF1667"/>
          <cell r="DG1667"/>
          <cell r="DH1667"/>
          <cell r="DI1667"/>
          <cell r="DJ1667"/>
          <cell r="DL1667" t="str">
            <v/>
          </cell>
        </row>
        <row r="1668">
          <cell r="K1668"/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  <cell r="BM1668"/>
          <cell r="BN1668"/>
          <cell r="BO1668"/>
          <cell r="BP1668"/>
          <cell r="BQ1668"/>
          <cell r="BR1668"/>
          <cell r="BS1668"/>
          <cell r="BT1668"/>
          <cell r="BU1668"/>
          <cell r="BV1668"/>
          <cell r="BW1668"/>
          <cell r="BX1668"/>
          <cell r="BY1668"/>
          <cell r="BZ1668"/>
          <cell r="CA1668"/>
          <cell r="CB1668"/>
          <cell r="CC1668"/>
          <cell r="CD1668"/>
          <cell r="CE1668"/>
          <cell r="CF1668"/>
          <cell r="CG1668"/>
          <cell r="CH1668"/>
          <cell r="CI1668"/>
          <cell r="CJ1668"/>
          <cell r="CK1668"/>
          <cell r="CL1668"/>
          <cell r="CM1668"/>
          <cell r="CN1668"/>
          <cell r="CO1668"/>
          <cell r="CP1668"/>
          <cell r="CQ1668"/>
          <cell r="CR1668"/>
          <cell r="CS1668"/>
          <cell r="CT1668"/>
          <cell r="CU1668"/>
          <cell r="CV1668"/>
          <cell r="CW1668"/>
          <cell r="CX1668"/>
          <cell r="CY1668"/>
          <cell r="CZ1668"/>
          <cell r="DA1668"/>
          <cell r="DB1668"/>
          <cell r="DC1668"/>
          <cell r="DD1668"/>
          <cell r="DE1668"/>
          <cell r="DF1668"/>
          <cell r="DG1668"/>
          <cell r="DH1668"/>
          <cell r="DI1668"/>
          <cell r="DJ1668"/>
          <cell r="DL1668" t="str">
            <v/>
          </cell>
        </row>
        <row r="1669">
          <cell r="K1669"/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  <cell r="BM1669"/>
          <cell r="BN1669"/>
          <cell r="BO1669"/>
          <cell r="BP1669"/>
          <cell r="BQ1669"/>
          <cell r="BR1669"/>
          <cell r="BS1669"/>
          <cell r="BT1669"/>
          <cell r="BU1669"/>
          <cell r="BV1669"/>
          <cell r="BW1669"/>
          <cell r="BX1669"/>
          <cell r="BY1669"/>
          <cell r="BZ1669"/>
          <cell r="CA1669"/>
          <cell r="CB1669"/>
          <cell r="CC1669"/>
          <cell r="CD1669"/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  <cell r="CP1669"/>
          <cell r="CQ1669"/>
          <cell r="CR1669"/>
          <cell r="CS1669"/>
          <cell r="CT1669"/>
          <cell r="CU1669"/>
          <cell r="CV1669"/>
          <cell r="CW1669"/>
          <cell r="CX1669"/>
          <cell r="CY1669"/>
          <cell r="CZ1669"/>
          <cell r="DA1669"/>
          <cell r="DB1669"/>
          <cell r="DC1669"/>
          <cell r="DD1669"/>
          <cell r="DE1669"/>
          <cell r="DF1669"/>
          <cell r="DG1669"/>
          <cell r="DH1669"/>
          <cell r="DI1669"/>
          <cell r="DJ1669"/>
          <cell r="DL1669" t="str">
            <v/>
          </cell>
        </row>
        <row r="1670">
          <cell r="K1670"/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  <cell r="BM1670"/>
          <cell r="BN1670"/>
          <cell r="BO1670"/>
          <cell r="BP1670"/>
          <cell r="BQ1670"/>
          <cell r="BR1670"/>
          <cell r="BS1670"/>
          <cell r="BT1670"/>
          <cell r="BU1670"/>
          <cell r="BV1670"/>
          <cell r="BW1670"/>
          <cell r="BX1670"/>
          <cell r="BY1670"/>
          <cell r="BZ1670"/>
          <cell r="CA1670"/>
          <cell r="CB1670"/>
          <cell r="CC1670"/>
          <cell r="CD1670"/>
          <cell r="CE1670"/>
          <cell r="CF1670"/>
          <cell r="CG1670"/>
          <cell r="CH1670"/>
          <cell r="CI1670"/>
          <cell r="CJ1670"/>
          <cell r="CK1670"/>
          <cell r="CL1670"/>
          <cell r="CM1670"/>
          <cell r="CN1670"/>
          <cell r="CO1670"/>
          <cell r="CP1670"/>
          <cell r="CQ1670"/>
          <cell r="CR1670"/>
          <cell r="CS1670"/>
          <cell r="CT1670"/>
          <cell r="CU1670"/>
          <cell r="CV1670"/>
          <cell r="CW1670"/>
          <cell r="CX1670"/>
          <cell r="CY1670"/>
          <cell r="CZ1670"/>
          <cell r="DA1670"/>
          <cell r="DB1670"/>
          <cell r="DC1670"/>
          <cell r="DD1670"/>
          <cell r="DE1670"/>
          <cell r="DF1670"/>
          <cell r="DG1670"/>
          <cell r="DH1670"/>
          <cell r="DI1670"/>
          <cell r="DJ1670"/>
          <cell r="DL1670" t="str">
            <v/>
          </cell>
        </row>
        <row r="1671">
          <cell r="K1671"/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  <cell r="BM1671"/>
          <cell r="BN1671"/>
          <cell r="BO1671"/>
          <cell r="BP1671"/>
          <cell r="BQ1671"/>
          <cell r="BR1671"/>
          <cell r="BS1671"/>
          <cell r="BT1671"/>
          <cell r="BU1671"/>
          <cell r="BV1671"/>
          <cell r="BW1671"/>
          <cell r="BX1671"/>
          <cell r="BY1671"/>
          <cell r="BZ1671"/>
          <cell r="CA1671"/>
          <cell r="CB1671"/>
          <cell r="CC1671"/>
          <cell r="CD1671"/>
          <cell r="CE1671"/>
          <cell r="CF1671"/>
          <cell r="CG1671"/>
          <cell r="CH1671"/>
          <cell r="CI1671"/>
          <cell r="CJ1671"/>
          <cell r="CK1671"/>
          <cell r="CL1671"/>
          <cell r="CM1671"/>
          <cell r="CN1671"/>
          <cell r="CO1671"/>
          <cell r="CP1671"/>
          <cell r="CQ1671"/>
          <cell r="CR1671"/>
          <cell r="CS1671"/>
          <cell r="CT1671"/>
          <cell r="CU1671"/>
          <cell r="CV1671"/>
          <cell r="CW1671"/>
          <cell r="CX1671"/>
          <cell r="CY1671"/>
          <cell r="CZ1671"/>
          <cell r="DA1671"/>
          <cell r="DB1671"/>
          <cell r="DC1671"/>
          <cell r="DD1671"/>
          <cell r="DE1671"/>
          <cell r="DF1671"/>
          <cell r="DG1671"/>
          <cell r="DH1671"/>
          <cell r="DI1671"/>
          <cell r="DJ1671"/>
          <cell r="DL1671" t="str">
            <v/>
          </cell>
        </row>
        <row r="1672">
          <cell r="K1672"/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/>
          <cell r="BQ1672"/>
          <cell r="BR1672"/>
          <cell r="BS1672"/>
          <cell r="BT1672"/>
          <cell r="BU1672"/>
          <cell r="BV1672"/>
          <cell r="BW1672"/>
          <cell r="BX1672"/>
          <cell r="BY1672"/>
          <cell r="BZ1672"/>
          <cell r="CA1672"/>
          <cell r="CB1672"/>
          <cell r="CC1672"/>
          <cell r="CD1672"/>
          <cell r="CE1672"/>
          <cell r="CF1672"/>
          <cell r="CG1672"/>
          <cell r="CH1672"/>
          <cell r="CI1672"/>
          <cell r="CJ1672"/>
          <cell r="CK1672"/>
          <cell r="CL1672"/>
          <cell r="CM1672"/>
          <cell r="CN1672"/>
          <cell r="CO1672"/>
          <cell r="CP1672"/>
          <cell r="CQ1672"/>
          <cell r="CR1672"/>
          <cell r="CS1672"/>
          <cell r="CT1672"/>
          <cell r="CU1672"/>
          <cell r="CV1672"/>
          <cell r="CW1672"/>
          <cell r="CX1672"/>
          <cell r="CY1672"/>
          <cell r="CZ1672"/>
          <cell r="DA1672"/>
          <cell r="DB1672"/>
          <cell r="DC1672"/>
          <cell r="DD1672"/>
          <cell r="DE1672"/>
          <cell r="DF1672"/>
          <cell r="DG1672"/>
          <cell r="DH1672"/>
          <cell r="DI1672"/>
          <cell r="DJ1672"/>
          <cell r="DL1672" t="str">
            <v/>
          </cell>
        </row>
        <row r="1673">
          <cell r="K1673"/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/>
          <cell r="BQ1673"/>
          <cell r="BR1673"/>
          <cell r="BS1673"/>
          <cell r="BT1673"/>
          <cell r="BU1673"/>
          <cell r="BV1673"/>
          <cell r="BW1673"/>
          <cell r="BX1673"/>
          <cell r="BY1673"/>
          <cell r="BZ1673"/>
          <cell r="CA1673"/>
          <cell r="CB1673"/>
          <cell r="CC1673"/>
          <cell r="CD1673"/>
          <cell r="CE1673"/>
          <cell r="CF1673"/>
          <cell r="CG1673"/>
          <cell r="CH1673"/>
          <cell r="CI1673"/>
          <cell r="CJ1673"/>
          <cell r="CK1673"/>
          <cell r="CL1673"/>
          <cell r="CM1673"/>
          <cell r="CN1673"/>
          <cell r="CO1673"/>
          <cell r="CP1673"/>
          <cell r="CQ1673"/>
          <cell r="CR1673"/>
          <cell r="CS1673"/>
          <cell r="CT1673"/>
          <cell r="CU1673"/>
          <cell r="CV1673"/>
          <cell r="CW1673"/>
          <cell r="CX1673"/>
          <cell r="CY1673"/>
          <cell r="CZ1673"/>
          <cell r="DA1673"/>
          <cell r="DB1673"/>
          <cell r="DC1673"/>
          <cell r="DD1673"/>
          <cell r="DE1673"/>
          <cell r="DF1673"/>
          <cell r="DG1673"/>
          <cell r="DH1673"/>
          <cell r="DI1673"/>
          <cell r="DJ1673"/>
          <cell r="DL1673" t="str">
            <v/>
          </cell>
        </row>
        <row r="1674">
          <cell r="K1674"/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/>
          <cell r="BQ1674"/>
          <cell r="BR1674"/>
          <cell r="BS1674"/>
          <cell r="BT1674"/>
          <cell r="BU1674"/>
          <cell r="BV1674"/>
          <cell r="BW1674"/>
          <cell r="BX1674"/>
          <cell r="BY1674"/>
          <cell r="BZ1674"/>
          <cell r="CA1674"/>
          <cell r="CB1674"/>
          <cell r="CC1674"/>
          <cell r="CD1674"/>
          <cell r="CE1674"/>
          <cell r="CF1674"/>
          <cell r="CG1674"/>
          <cell r="CH1674"/>
          <cell r="CI1674"/>
          <cell r="CJ1674"/>
          <cell r="CK1674"/>
          <cell r="CL1674"/>
          <cell r="CM1674"/>
          <cell r="CN1674"/>
          <cell r="CO1674"/>
          <cell r="CP1674"/>
          <cell r="CQ1674"/>
          <cell r="CR1674"/>
          <cell r="CS1674"/>
          <cell r="CT1674"/>
          <cell r="CU1674"/>
          <cell r="CV1674"/>
          <cell r="CW1674"/>
          <cell r="CX1674"/>
          <cell r="CY1674"/>
          <cell r="CZ1674"/>
          <cell r="DA1674"/>
          <cell r="DB1674"/>
          <cell r="DC1674"/>
          <cell r="DD1674"/>
          <cell r="DE1674"/>
          <cell r="DF1674"/>
          <cell r="DG1674"/>
          <cell r="DH1674"/>
          <cell r="DI1674"/>
          <cell r="DJ1674"/>
          <cell r="DL1674" t="str">
            <v/>
          </cell>
        </row>
        <row r="1675">
          <cell r="K1675"/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  <cell r="CE1675"/>
          <cell r="CF1675"/>
          <cell r="CG1675"/>
          <cell r="CH1675"/>
          <cell r="CI1675"/>
          <cell r="CJ1675"/>
          <cell r="CK1675"/>
          <cell r="CL1675"/>
          <cell r="CM1675"/>
          <cell r="CN1675"/>
          <cell r="CO1675"/>
          <cell r="CP1675"/>
          <cell r="CQ1675"/>
          <cell r="CR1675"/>
          <cell r="CS1675"/>
          <cell r="CT1675"/>
          <cell r="CU1675"/>
          <cell r="CV1675"/>
          <cell r="CW1675"/>
          <cell r="CX1675"/>
          <cell r="CY1675"/>
          <cell r="CZ1675"/>
          <cell r="DA1675"/>
          <cell r="DB1675"/>
          <cell r="DC1675"/>
          <cell r="DD1675"/>
          <cell r="DE1675"/>
          <cell r="DF1675"/>
          <cell r="DG1675"/>
          <cell r="DH1675"/>
          <cell r="DI1675"/>
          <cell r="DJ1675"/>
          <cell r="DL1675" t="str">
            <v/>
          </cell>
        </row>
        <row r="1676">
          <cell r="K1676"/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  <cell r="BM1676"/>
          <cell r="BN1676"/>
          <cell r="BO1676"/>
          <cell r="BP1676"/>
          <cell r="BQ1676"/>
          <cell r="BR1676"/>
          <cell r="BS1676"/>
          <cell r="BT1676"/>
          <cell r="BU1676"/>
          <cell r="BV1676"/>
          <cell r="BW1676"/>
          <cell r="BX1676"/>
          <cell r="BY1676"/>
          <cell r="BZ1676"/>
          <cell r="CA1676"/>
          <cell r="CB1676"/>
          <cell r="CC1676"/>
          <cell r="CD1676"/>
          <cell r="CE1676"/>
          <cell r="CF1676"/>
          <cell r="CG1676"/>
          <cell r="CH1676"/>
          <cell r="CI1676"/>
          <cell r="CJ1676"/>
          <cell r="CK1676"/>
          <cell r="CL1676"/>
          <cell r="CM1676"/>
          <cell r="CN1676"/>
          <cell r="CO1676"/>
          <cell r="CP1676"/>
          <cell r="CQ1676"/>
          <cell r="CR1676"/>
          <cell r="CS1676"/>
          <cell r="CT1676"/>
          <cell r="CU1676"/>
          <cell r="CV1676"/>
          <cell r="CW1676"/>
          <cell r="CX1676"/>
          <cell r="CY1676"/>
          <cell r="CZ1676"/>
          <cell r="DA1676"/>
          <cell r="DB1676"/>
          <cell r="DC1676"/>
          <cell r="DD1676"/>
          <cell r="DE1676"/>
          <cell r="DF1676"/>
          <cell r="DG1676"/>
          <cell r="DH1676"/>
          <cell r="DI1676"/>
          <cell r="DJ1676"/>
          <cell r="DL1676" t="str">
            <v/>
          </cell>
        </row>
        <row r="1677">
          <cell r="K1677"/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  <cell r="BM1677"/>
          <cell r="BN1677"/>
          <cell r="BO1677"/>
          <cell r="BP1677"/>
          <cell r="BQ1677"/>
          <cell r="BR1677"/>
          <cell r="BS1677"/>
          <cell r="BT1677"/>
          <cell r="BU1677"/>
          <cell r="BV1677"/>
          <cell r="BW1677"/>
          <cell r="BX1677"/>
          <cell r="BY1677"/>
          <cell r="BZ1677"/>
          <cell r="CA1677"/>
          <cell r="CB1677"/>
          <cell r="CC1677"/>
          <cell r="CD1677"/>
          <cell r="CE1677"/>
          <cell r="CF1677"/>
          <cell r="CG1677"/>
          <cell r="CH1677"/>
          <cell r="CI1677"/>
          <cell r="CJ1677"/>
          <cell r="CK1677"/>
          <cell r="CL1677"/>
          <cell r="CM1677"/>
          <cell r="CN1677"/>
          <cell r="CO1677"/>
          <cell r="CP1677"/>
          <cell r="CQ1677"/>
          <cell r="CR1677"/>
          <cell r="CS1677"/>
          <cell r="CT1677"/>
          <cell r="CU1677"/>
          <cell r="CV1677"/>
          <cell r="CW1677"/>
          <cell r="CX1677"/>
          <cell r="CY1677"/>
          <cell r="CZ1677"/>
          <cell r="DA1677"/>
          <cell r="DB1677"/>
          <cell r="DC1677"/>
          <cell r="DD1677"/>
          <cell r="DE1677"/>
          <cell r="DF1677"/>
          <cell r="DG1677"/>
          <cell r="DH1677"/>
          <cell r="DI1677"/>
          <cell r="DJ1677"/>
          <cell r="DL1677" t="str">
            <v/>
          </cell>
        </row>
        <row r="1678">
          <cell r="K1678"/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  <cell r="BM1678"/>
          <cell r="BN1678"/>
          <cell r="BO1678"/>
          <cell r="BP1678"/>
          <cell r="BQ1678"/>
          <cell r="BR1678"/>
          <cell r="BS1678"/>
          <cell r="BT1678"/>
          <cell r="BU1678"/>
          <cell r="BV1678"/>
          <cell r="BW1678"/>
          <cell r="BX1678"/>
          <cell r="BY1678"/>
          <cell r="BZ1678"/>
          <cell r="CA1678"/>
          <cell r="CB1678"/>
          <cell r="CC1678"/>
          <cell r="CD1678"/>
          <cell r="CE1678"/>
          <cell r="CF1678"/>
          <cell r="CG1678"/>
          <cell r="CH1678"/>
          <cell r="CI1678"/>
          <cell r="CJ1678"/>
          <cell r="CK1678"/>
          <cell r="CL1678"/>
          <cell r="CM1678"/>
          <cell r="CN1678"/>
          <cell r="CO1678"/>
          <cell r="CP1678"/>
          <cell r="CQ1678"/>
          <cell r="CR1678"/>
          <cell r="CS1678"/>
          <cell r="CT1678"/>
          <cell r="CU1678"/>
          <cell r="CV1678"/>
          <cell r="CW1678"/>
          <cell r="CX1678"/>
          <cell r="CY1678"/>
          <cell r="CZ1678"/>
          <cell r="DA1678"/>
          <cell r="DB1678"/>
          <cell r="DC1678"/>
          <cell r="DD1678"/>
          <cell r="DE1678"/>
          <cell r="DF1678"/>
          <cell r="DG1678"/>
          <cell r="DH1678"/>
          <cell r="DI1678"/>
          <cell r="DJ1678"/>
          <cell r="DL1678" t="str">
            <v/>
          </cell>
        </row>
        <row r="1679">
          <cell r="K1679"/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  <cell r="BM1679"/>
          <cell r="BN1679"/>
          <cell r="BO1679"/>
          <cell r="BP1679"/>
          <cell r="BQ1679"/>
          <cell r="BR1679"/>
          <cell r="BS1679"/>
          <cell r="BT1679"/>
          <cell r="BU1679"/>
          <cell r="BV1679"/>
          <cell r="BW1679"/>
          <cell r="BX1679"/>
          <cell r="BY1679"/>
          <cell r="BZ1679"/>
          <cell r="CA1679"/>
          <cell r="CB1679"/>
          <cell r="CC1679"/>
          <cell r="CD1679"/>
          <cell r="CE1679"/>
          <cell r="CF1679"/>
          <cell r="CG1679"/>
          <cell r="CH1679"/>
          <cell r="CI1679"/>
          <cell r="CJ1679"/>
          <cell r="CK1679"/>
          <cell r="CL1679"/>
          <cell r="CM1679"/>
          <cell r="CN1679"/>
          <cell r="CO1679"/>
          <cell r="CP1679"/>
          <cell r="CQ1679"/>
          <cell r="CR1679"/>
          <cell r="CS1679"/>
          <cell r="CT1679"/>
          <cell r="CU1679"/>
          <cell r="CV1679"/>
          <cell r="CW1679"/>
          <cell r="CX1679"/>
          <cell r="CY1679"/>
          <cell r="CZ1679"/>
          <cell r="DA1679"/>
          <cell r="DB1679"/>
          <cell r="DC1679"/>
          <cell r="DD1679"/>
          <cell r="DE1679"/>
          <cell r="DF1679"/>
          <cell r="DG1679"/>
          <cell r="DH1679"/>
          <cell r="DI1679"/>
          <cell r="DJ1679"/>
          <cell r="DL1679" t="str">
            <v/>
          </cell>
        </row>
        <row r="1680">
          <cell r="K1680"/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  <cell r="CE1680"/>
          <cell r="CF1680"/>
          <cell r="CG1680"/>
          <cell r="CH1680"/>
          <cell r="CI1680"/>
          <cell r="CJ1680"/>
          <cell r="CK1680"/>
          <cell r="CL1680"/>
          <cell r="CM1680"/>
          <cell r="CN1680"/>
          <cell r="CO1680"/>
          <cell r="CP1680"/>
          <cell r="CQ1680"/>
          <cell r="CR1680"/>
          <cell r="CS1680"/>
          <cell r="CT1680"/>
          <cell r="CU1680"/>
          <cell r="CV1680"/>
          <cell r="CW1680"/>
          <cell r="CX1680"/>
          <cell r="CY1680"/>
          <cell r="CZ1680"/>
          <cell r="DA1680"/>
          <cell r="DB1680"/>
          <cell r="DC1680"/>
          <cell r="DD1680"/>
          <cell r="DE1680"/>
          <cell r="DF1680"/>
          <cell r="DG1680"/>
          <cell r="DH1680"/>
          <cell r="DI1680"/>
          <cell r="DJ1680"/>
          <cell r="DL1680" t="str">
            <v/>
          </cell>
        </row>
        <row r="1681">
          <cell r="K1681"/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  <cell r="BM1681"/>
          <cell r="BN1681"/>
          <cell r="BO1681"/>
          <cell r="BP1681"/>
          <cell r="BQ1681"/>
          <cell r="BR1681"/>
          <cell r="BS1681"/>
          <cell r="BT1681"/>
          <cell r="BU1681"/>
          <cell r="BV1681"/>
          <cell r="BW1681"/>
          <cell r="BX1681"/>
          <cell r="BY1681"/>
          <cell r="BZ1681"/>
          <cell r="CA1681"/>
          <cell r="CB1681"/>
          <cell r="CC1681"/>
          <cell r="CD1681"/>
          <cell r="CE1681"/>
          <cell r="CF1681"/>
          <cell r="CG1681"/>
          <cell r="CH1681"/>
          <cell r="CI1681"/>
          <cell r="CJ1681"/>
          <cell r="CK1681"/>
          <cell r="CL1681"/>
          <cell r="CM1681"/>
          <cell r="CN1681"/>
          <cell r="CO1681"/>
          <cell r="CP1681"/>
          <cell r="CQ1681"/>
          <cell r="CR1681"/>
          <cell r="CS1681"/>
          <cell r="CT1681"/>
          <cell r="CU1681"/>
          <cell r="CV1681"/>
          <cell r="CW1681"/>
          <cell r="CX1681"/>
          <cell r="CY1681"/>
          <cell r="CZ1681"/>
          <cell r="DA1681"/>
          <cell r="DB1681"/>
          <cell r="DC1681"/>
          <cell r="DD1681"/>
          <cell r="DE1681"/>
          <cell r="DF1681"/>
          <cell r="DG1681"/>
          <cell r="DH1681"/>
          <cell r="DI1681"/>
          <cell r="DJ1681"/>
          <cell r="DL1681" t="str">
            <v/>
          </cell>
        </row>
        <row r="1682">
          <cell r="K1682"/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  <cell r="CE1682"/>
          <cell r="CF1682"/>
          <cell r="CG1682"/>
          <cell r="CH1682"/>
          <cell r="CI1682"/>
          <cell r="CJ1682"/>
          <cell r="CK1682"/>
          <cell r="CL1682"/>
          <cell r="CM1682"/>
          <cell r="CN1682"/>
          <cell r="CO1682"/>
          <cell r="CP1682"/>
          <cell r="CQ1682"/>
          <cell r="CR1682"/>
          <cell r="CS1682"/>
          <cell r="CT1682"/>
          <cell r="CU1682"/>
          <cell r="CV1682"/>
          <cell r="CW1682"/>
          <cell r="CX1682"/>
          <cell r="CY1682"/>
          <cell r="CZ1682"/>
          <cell r="DA1682"/>
          <cell r="DB1682"/>
          <cell r="DC1682"/>
          <cell r="DD1682"/>
          <cell r="DE1682"/>
          <cell r="DF1682"/>
          <cell r="DG1682"/>
          <cell r="DH1682"/>
          <cell r="DI1682"/>
          <cell r="DJ1682"/>
          <cell r="DL1682" t="str">
            <v/>
          </cell>
        </row>
        <row r="1683">
          <cell r="K1683"/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  <cell r="BM1683"/>
          <cell r="BN1683"/>
          <cell r="BO1683"/>
          <cell r="BP1683"/>
          <cell r="BQ1683"/>
          <cell r="BR1683"/>
          <cell r="BS1683"/>
          <cell r="BT1683"/>
          <cell r="BU1683"/>
          <cell r="BV1683"/>
          <cell r="BW1683"/>
          <cell r="BX1683"/>
          <cell r="BY1683"/>
          <cell r="BZ1683"/>
          <cell r="CA1683"/>
          <cell r="CB1683"/>
          <cell r="CC1683"/>
          <cell r="CD1683"/>
          <cell r="CE1683"/>
          <cell r="CF1683"/>
          <cell r="CG1683"/>
          <cell r="CH1683"/>
          <cell r="CI1683"/>
          <cell r="CJ1683"/>
          <cell r="CK1683"/>
          <cell r="CL1683"/>
          <cell r="CM1683"/>
          <cell r="CN1683"/>
          <cell r="CO1683"/>
          <cell r="CP1683"/>
          <cell r="CQ1683"/>
          <cell r="CR1683"/>
          <cell r="CS1683"/>
          <cell r="CT1683"/>
          <cell r="CU1683"/>
          <cell r="CV1683"/>
          <cell r="CW1683"/>
          <cell r="CX1683"/>
          <cell r="CY1683"/>
          <cell r="CZ1683"/>
          <cell r="DA1683"/>
          <cell r="DB1683"/>
          <cell r="DC1683"/>
          <cell r="DD1683"/>
          <cell r="DE1683"/>
          <cell r="DF1683"/>
          <cell r="DG1683"/>
          <cell r="DH1683"/>
          <cell r="DI1683"/>
          <cell r="DJ1683"/>
          <cell r="DL1683" t="str">
            <v/>
          </cell>
        </row>
        <row r="1684">
          <cell r="K1684"/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  <cell r="BM1684"/>
          <cell r="BN1684"/>
          <cell r="BO1684"/>
          <cell r="BP1684"/>
          <cell r="BQ1684"/>
          <cell r="BR1684"/>
          <cell r="BS1684"/>
          <cell r="BT1684"/>
          <cell r="BU1684"/>
          <cell r="BV1684"/>
          <cell r="BW1684"/>
          <cell r="BX1684"/>
          <cell r="BY1684"/>
          <cell r="BZ1684"/>
          <cell r="CA1684"/>
          <cell r="CB1684"/>
          <cell r="CC1684"/>
          <cell r="CD1684"/>
          <cell r="CE1684"/>
          <cell r="CF1684"/>
          <cell r="CG1684"/>
          <cell r="CH1684"/>
          <cell r="CI1684"/>
          <cell r="CJ1684"/>
          <cell r="CK1684"/>
          <cell r="CL1684"/>
          <cell r="CM1684"/>
          <cell r="CN1684"/>
          <cell r="CO1684"/>
          <cell r="CP1684"/>
          <cell r="CQ1684"/>
          <cell r="CR1684"/>
          <cell r="CS1684"/>
          <cell r="CT1684"/>
          <cell r="CU1684"/>
          <cell r="CV1684"/>
          <cell r="CW1684"/>
          <cell r="CX1684"/>
          <cell r="CY1684"/>
          <cell r="CZ1684"/>
          <cell r="DA1684"/>
          <cell r="DB1684"/>
          <cell r="DC1684"/>
          <cell r="DD1684"/>
          <cell r="DE1684"/>
          <cell r="DF1684"/>
          <cell r="DG1684"/>
          <cell r="DH1684"/>
          <cell r="DI1684"/>
          <cell r="DJ1684"/>
          <cell r="DL1684" t="str">
            <v/>
          </cell>
        </row>
        <row r="1685">
          <cell r="K1685"/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  <cell r="BM1685"/>
          <cell r="BN1685"/>
          <cell r="BO1685"/>
          <cell r="BP1685"/>
          <cell r="BQ1685"/>
          <cell r="BR1685"/>
          <cell r="BS1685"/>
          <cell r="BT1685"/>
          <cell r="BU1685"/>
          <cell r="BV1685"/>
          <cell r="BW1685"/>
          <cell r="BX1685"/>
          <cell r="BY1685"/>
          <cell r="BZ1685"/>
          <cell r="CA1685"/>
          <cell r="CB1685"/>
          <cell r="CC1685"/>
          <cell r="CD1685"/>
          <cell r="CE1685"/>
          <cell r="CF1685"/>
          <cell r="CG1685"/>
          <cell r="CH1685"/>
          <cell r="CI1685"/>
          <cell r="CJ1685"/>
          <cell r="CK1685"/>
          <cell r="CL1685"/>
          <cell r="CM1685"/>
          <cell r="CN1685"/>
          <cell r="CO1685"/>
          <cell r="CP1685"/>
          <cell r="CQ1685"/>
          <cell r="CR1685"/>
          <cell r="CS1685"/>
          <cell r="CT1685"/>
          <cell r="CU1685"/>
          <cell r="CV1685"/>
          <cell r="CW1685"/>
          <cell r="CX1685"/>
          <cell r="CY1685"/>
          <cell r="CZ1685"/>
          <cell r="DA1685"/>
          <cell r="DB1685"/>
          <cell r="DC1685"/>
          <cell r="DD1685"/>
          <cell r="DE1685"/>
          <cell r="DF1685"/>
          <cell r="DG1685"/>
          <cell r="DH1685"/>
          <cell r="DI1685"/>
          <cell r="DJ1685"/>
          <cell r="DL1685" t="str">
            <v/>
          </cell>
        </row>
        <row r="1686">
          <cell r="K1686"/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  <cell r="BM1686"/>
          <cell r="BN1686"/>
          <cell r="BO1686"/>
          <cell r="BP1686"/>
          <cell r="BQ1686"/>
          <cell r="BR1686"/>
          <cell r="BS1686"/>
          <cell r="BT1686"/>
          <cell r="BU1686"/>
          <cell r="BV1686"/>
          <cell r="BW1686"/>
          <cell r="BX1686"/>
          <cell r="BY1686"/>
          <cell r="BZ1686"/>
          <cell r="CA1686"/>
          <cell r="CB1686"/>
          <cell r="CC1686"/>
          <cell r="CD1686"/>
          <cell r="CE1686"/>
          <cell r="CF1686"/>
          <cell r="CG1686"/>
          <cell r="CH1686"/>
          <cell r="CI1686"/>
          <cell r="CJ1686"/>
          <cell r="CK1686"/>
          <cell r="CL1686"/>
          <cell r="CM1686"/>
          <cell r="CN1686"/>
          <cell r="CO1686"/>
          <cell r="CP1686"/>
          <cell r="CQ1686"/>
          <cell r="CR1686"/>
          <cell r="CS1686"/>
          <cell r="CT1686"/>
          <cell r="CU1686"/>
          <cell r="CV1686"/>
          <cell r="CW1686"/>
          <cell r="CX1686"/>
          <cell r="CY1686"/>
          <cell r="CZ1686"/>
          <cell r="DA1686"/>
          <cell r="DB1686"/>
          <cell r="DC1686"/>
          <cell r="DD1686"/>
          <cell r="DE1686"/>
          <cell r="DF1686"/>
          <cell r="DG1686"/>
          <cell r="DH1686"/>
          <cell r="DI1686"/>
          <cell r="DJ1686"/>
          <cell r="DL1686" t="str">
            <v/>
          </cell>
        </row>
        <row r="1687">
          <cell r="K1687"/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  <cell r="BM1687"/>
          <cell r="BN1687"/>
          <cell r="BO1687"/>
          <cell r="BP1687"/>
          <cell r="BQ1687"/>
          <cell r="BR1687"/>
          <cell r="BS1687"/>
          <cell r="BT1687"/>
          <cell r="BU1687"/>
          <cell r="BV1687"/>
          <cell r="BW1687"/>
          <cell r="BX1687"/>
          <cell r="BY1687"/>
          <cell r="BZ1687"/>
          <cell r="CA1687"/>
          <cell r="CB1687"/>
          <cell r="CC1687"/>
          <cell r="CD1687"/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  <cell r="CP1687"/>
          <cell r="CQ1687"/>
          <cell r="CR1687"/>
          <cell r="CS1687"/>
          <cell r="CT1687"/>
          <cell r="CU1687"/>
          <cell r="CV1687"/>
          <cell r="CW1687"/>
          <cell r="CX1687"/>
          <cell r="CY1687"/>
          <cell r="CZ1687"/>
          <cell r="DA1687"/>
          <cell r="DB1687"/>
          <cell r="DC1687"/>
          <cell r="DD1687"/>
          <cell r="DE1687"/>
          <cell r="DF1687"/>
          <cell r="DG1687"/>
          <cell r="DH1687"/>
          <cell r="DI1687"/>
          <cell r="DJ1687"/>
          <cell r="DL1687" t="str">
            <v/>
          </cell>
        </row>
        <row r="1688">
          <cell r="K1688"/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  <cell r="CE1688"/>
          <cell r="CF1688"/>
          <cell r="CG1688"/>
          <cell r="CH1688"/>
          <cell r="CI1688"/>
          <cell r="CJ1688"/>
          <cell r="CK1688"/>
          <cell r="CL1688"/>
          <cell r="CM1688"/>
          <cell r="CN1688"/>
          <cell r="CO1688"/>
          <cell r="CP1688"/>
          <cell r="CQ1688"/>
          <cell r="CR1688"/>
          <cell r="CS1688"/>
          <cell r="CT1688"/>
          <cell r="CU1688"/>
          <cell r="CV1688"/>
          <cell r="CW1688"/>
          <cell r="CX1688"/>
          <cell r="CY1688"/>
          <cell r="CZ1688"/>
          <cell r="DA1688"/>
          <cell r="DB1688"/>
          <cell r="DC1688"/>
          <cell r="DD1688"/>
          <cell r="DE1688"/>
          <cell r="DF1688"/>
          <cell r="DG1688"/>
          <cell r="DH1688"/>
          <cell r="DI1688"/>
          <cell r="DJ1688"/>
          <cell r="DL1688" t="str">
            <v/>
          </cell>
        </row>
        <row r="1689">
          <cell r="K1689"/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  <cell r="BM1689"/>
          <cell r="BN1689"/>
          <cell r="BO1689"/>
          <cell r="BP1689"/>
          <cell r="BQ1689"/>
          <cell r="BR1689"/>
          <cell r="BS1689"/>
          <cell r="BT1689"/>
          <cell r="BU1689"/>
          <cell r="BV1689"/>
          <cell r="BW1689"/>
          <cell r="BX1689"/>
          <cell r="BY1689"/>
          <cell r="BZ1689"/>
          <cell r="CA1689"/>
          <cell r="CB1689"/>
          <cell r="CC1689"/>
          <cell r="CD1689"/>
          <cell r="CE1689"/>
          <cell r="CF1689"/>
          <cell r="CG1689"/>
          <cell r="CH1689"/>
          <cell r="CI1689"/>
          <cell r="CJ1689"/>
          <cell r="CK1689"/>
          <cell r="CL1689"/>
          <cell r="CM1689"/>
          <cell r="CN1689"/>
          <cell r="CO1689"/>
          <cell r="CP1689"/>
          <cell r="CQ1689"/>
          <cell r="CR1689"/>
          <cell r="CS1689"/>
          <cell r="CT1689"/>
          <cell r="CU1689"/>
          <cell r="CV1689"/>
          <cell r="CW1689"/>
          <cell r="CX1689"/>
          <cell r="CY1689"/>
          <cell r="CZ1689"/>
          <cell r="DA1689"/>
          <cell r="DB1689"/>
          <cell r="DC1689"/>
          <cell r="DD1689"/>
          <cell r="DE1689"/>
          <cell r="DF1689"/>
          <cell r="DG1689"/>
          <cell r="DH1689"/>
          <cell r="DI1689"/>
          <cell r="DJ1689"/>
          <cell r="DL1689" t="str">
            <v/>
          </cell>
        </row>
        <row r="1690">
          <cell r="K1690"/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  <cell r="BM1690"/>
          <cell r="BN1690"/>
          <cell r="BO1690"/>
          <cell r="BP1690"/>
          <cell r="BQ1690"/>
          <cell r="BR1690"/>
          <cell r="BS1690"/>
          <cell r="BT1690"/>
          <cell r="BU1690"/>
          <cell r="BV1690"/>
          <cell r="BW1690"/>
          <cell r="BX1690"/>
          <cell r="BY1690"/>
          <cell r="BZ1690"/>
          <cell r="CA1690"/>
          <cell r="CB1690"/>
          <cell r="CC1690"/>
          <cell r="CD1690"/>
          <cell r="CE1690"/>
          <cell r="CF1690"/>
          <cell r="CG1690"/>
          <cell r="CH1690"/>
          <cell r="CI1690"/>
          <cell r="CJ1690"/>
          <cell r="CK1690"/>
          <cell r="CL1690"/>
          <cell r="CM1690"/>
          <cell r="CN1690"/>
          <cell r="CO1690"/>
          <cell r="CP1690"/>
          <cell r="CQ1690"/>
          <cell r="CR1690"/>
          <cell r="CS1690"/>
          <cell r="CT1690"/>
          <cell r="CU1690"/>
          <cell r="CV1690"/>
          <cell r="CW1690"/>
          <cell r="CX1690"/>
          <cell r="CY1690"/>
          <cell r="CZ1690"/>
          <cell r="DA1690"/>
          <cell r="DB1690"/>
          <cell r="DC1690"/>
          <cell r="DD1690"/>
          <cell r="DE1690"/>
          <cell r="DF1690"/>
          <cell r="DG1690"/>
          <cell r="DH1690"/>
          <cell r="DI1690"/>
          <cell r="DJ1690"/>
          <cell r="DL1690" t="str">
            <v/>
          </cell>
        </row>
        <row r="1691">
          <cell r="K1691"/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  <cell r="BM1691"/>
          <cell r="BN1691"/>
          <cell r="BO1691"/>
          <cell r="BP1691"/>
          <cell r="BQ1691"/>
          <cell r="BR1691"/>
          <cell r="BS1691"/>
          <cell r="BT1691"/>
          <cell r="BU1691"/>
          <cell r="BV1691"/>
          <cell r="BW1691"/>
          <cell r="BX1691"/>
          <cell r="BY1691"/>
          <cell r="BZ1691"/>
          <cell r="CA1691"/>
          <cell r="CB1691"/>
          <cell r="CC1691"/>
          <cell r="CD1691"/>
          <cell r="CE1691"/>
          <cell r="CF1691"/>
          <cell r="CG1691"/>
          <cell r="CH1691"/>
          <cell r="CI1691"/>
          <cell r="CJ1691"/>
          <cell r="CK1691"/>
          <cell r="CL1691"/>
          <cell r="CM1691"/>
          <cell r="CN1691"/>
          <cell r="CO1691"/>
          <cell r="CP1691"/>
          <cell r="CQ1691"/>
          <cell r="CR1691"/>
          <cell r="CS1691"/>
          <cell r="CT1691"/>
          <cell r="CU1691"/>
          <cell r="CV1691"/>
          <cell r="CW1691"/>
          <cell r="CX1691"/>
          <cell r="CY1691"/>
          <cell r="CZ1691"/>
          <cell r="DA1691"/>
          <cell r="DB1691"/>
          <cell r="DC1691"/>
          <cell r="DD1691"/>
          <cell r="DE1691"/>
          <cell r="DF1691"/>
          <cell r="DG1691"/>
          <cell r="DH1691"/>
          <cell r="DI1691"/>
          <cell r="DJ1691"/>
          <cell r="DL1691" t="str">
            <v/>
          </cell>
        </row>
        <row r="1692">
          <cell r="K1692"/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  <cell r="BM1692"/>
          <cell r="BN1692"/>
          <cell r="BO1692"/>
          <cell r="BP1692"/>
          <cell r="BQ1692"/>
          <cell r="BR1692"/>
          <cell r="BS1692"/>
          <cell r="BT1692"/>
          <cell r="BU1692"/>
          <cell r="BV1692"/>
          <cell r="BW1692"/>
          <cell r="BX1692"/>
          <cell r="BY1692"/>
          <cell r="BZ1692"/>
          <cell r="CA1692"/>
          <cell r="CB1692"/>
          <cell r="CC1692"/>
          <cell r="CD1692"/>
          <cell r="CE1692"/>
          <cell r="CF1692"/>
          <cell r="CG1692"/>
          <cell r="CH1692"/>
          <cell r="CI1692"/>
          <cell r="CJ1692"/>
          <cell r="CK1692"/>
          <cell r="CL1692"/>
          <cell r="CM1692"/>
          <cell r="CN1692"/>
          <cell r="CO1692"/>
          <cell r="CP1692"/>
          <cell r="CQ1692"/>
          <cell r="CR1692"/>
          <cell r="CS1692"/>
          <cell r="CT1692"/>
          <cell r="CU1692"/>
          <cell r="CV1692"/>
          <cell r="CW1692"/>
          <cell r="CX1692"/>
          <cell r="CY1692"/>
          <cell r="CZ1692"/>
          <cell r="DA1692"/>
          <cell r="DB1692"/>
          <cell r="DC1692"/>
          <cell r="DD1692"/>
          <cell r="DE1692"/>
          <cell r="DF1692"/>
          <cell r="DG1692"/>
          <cell r="DH1692"/>
          <cell r="DI1692"/>
          <cell r="DJ1692"/>
          <cell r="DL1692" t="str">
            <v/>
          </cell>
        </row>
        <row r="1693">
          <cell r="K1693"/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  <cell r="CE1693"/>
          <cell r="CF1693"/>
          <cell r="CG1693"/>
          <cell r="CH1693"/>
          <cell r="CI1693"/>
          <cell r="CJ1693"/>
          <cell r="CK1693"/>
          <cell r="CL1693"/>
          <cell r="CM1693"/>
          <cell r="CN1693"/>
          <cell r="CO1693"/>
          <cell r="CP1693"/>
          <cell r="CQ1693"/>
          <cell r="CR1693"/>
          <cell r="CS1693"/>
          <cell r="CT1693"/>
          <cell r="CU1693"/>
          <cell r="CV1693"/>
          <cell r="CW1693"/>
          <cell r="CX1693"/>
          <cell r="CY1693"/>
          <cell r="CZ1693"/>
          <cell r="DA1693"/>
          <cell r="DB1693"/>
          <cell r="DC1693"/>
          <cell r="DD1693"/>
          <cell r="DE1693"/>
          <cell r="DF1693"/>
          <cell r="DG1693"/>
          <cell r="DH1693"/>
          <cell r="DI1693"/>
          <cell r="DJ1693"/>
          <cell r="DL1693" t="str">
            <v/>
          </cell>
        </row>
        <row r="1694">
          <cell r="K1694"/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  <cell r="BM1694"/>
          <cell r="BN1694"/>
          <cell r="BO1694"/>
          <cell r="BP1694"/>
          <cell r="BQ1694"/>
          <cell r="BR1694"/>
          <cell r="BS1694"/>
          <cell r="BT1694"/>
          <cell r="BU1694"/>
          <cell r="BV1694"/>
          <cell r="BW1694"/>
          <cell r="BX1694"/>
          <cell r="BY1694"/>
          <cell r="BZ1694"/>
          <cell r="CA1694"/>
          <cell r="CB1694"/>
          <cell r="CC1694"/>
          <cell r="CD1694"/>
          <cell r="CE1694"/>
          <cell r="CF1694"/>
          <cell r="CG1694"/>
          <cell r="CH1694"/>
          <cell r="CI1694"/>
          <cell r="CJ1694"/>
          <cell r="CK1694"/>
          <cell r="CL1694"/>
          <cell r="CM1694"/>
          <cell r="CN1694"/>
          <cell r="CO1694"/>
          <cell r="CP1694"/>
          <cell r="CQ1694"/>
          <cell r="CR1694"/>
          <cell r="CS1694"/>
          <cell r="CT1694"/>
          <cell r="CU1694"/>
          <cell r="CV1694"/>
          <cell r="CW1694"/>
          <cell r="CX1694"/>
          <cell r="CY1694"/>
          <cell r="CZ1694"/>
          <cell r="DA1694"/>
          <cell r="DB1694"/>
          <cell r="DC1694"/>
          <cell r="DD1694"/>
          <cell r="DE1694"/>
          <cell r="DF1694"/>
          <cell r="DG1694"/>
          <cell r="DH1694"/>
          <cell r="DI1694"/>
          <cell r="DJ1694"/>
          <cell r="DL1694" t="str">
            <v/>
          </cell>
        </row>
        <row r="1695">
          <cell r="K1695"/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  <cell r="CE1695"/>
          <cell r="CF1695"/>
          <cell r="CG1695"/>
          <cell r="CH1695"/>
          <cell r="CI1695"/>
          <cell r="CJ1695"/>
          <cell r="CK1695"/>
          <cell r="CL1695"/>
          <cell r="CM1695"/>
          <cell r="CN1695"/>
          <cell r="CO1695"/>
          <cell r="CP1695"/>
          <cell r="CQ1695"/>
          <cell r="CR1695"/>
          <cell r="CS1695"/>
          <cell r="CT1695"/>
          <cell r="CU1695"/>
          <cell r="CV1695"/>
          <cell r="CW1695"/>
          <cell r="CX1695"/>
          <cell r="CY1695"/>
          <cell r="CZ1695"/>
          <cell r="DA1695"/>
          <cell r="DB1695"/>
          <cell r="DC1695"/>
          <cell r="DD1695"/>
          <cell r="DE1695"/>
          <cell r="DF1695"/>
          <cell r="DG1695"/>
          <cell r="DH1695"/>
          <cell r="DI1695"/>
          <cell r="DJ1695"/>
          <cell r="DL1695" t="str">
            <v/>
          </cell>
        </row>
        <row r="1696">
          <cell r="K1696"/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  <cell r="BM1696"/>
          <cell r="BN1696"/>
          <cell r="BO1696"/>
          <cell r="BP1696"/>
          <cell r="BQ1696"/>
          <cell r="BR1696"/>
          <cell r="BS1696"/>
          <cell r="BT1696"/>
          <cell r="BU1696"/>
          <cell r="BV1696"/>
          <cell r="BW1696"/>
          <cell r="BX1696"/>
          <cell r="BY1696"/>
          <cell r="BZ1696"/>
          <cell r="CA1696"/>
          <cell r="CB1696"/>
          <cell r="CC1696"/>
          <cell r="CD1696"/>
          <cell r="CE1696"/>
          <cell r="CF1696"/>
          <cell r="CG1696"/>
          <cell r="CH1696"/>
          <cell r="CI1696"/>
          <cell r="CJ1696"/>
          <cell r="CK1696"/>
          <cell r="CL1696"/>
          <cell r="CM1696"/>
          <cell r="CN1696"/>
          <cell r="CO1696"/>
          <cell r="CP1696"/>
          <cell r="CQ1696"/>
          <cell r="CR1696"/>
          <cell r="CS1696"/>
          <cell r="CT1696"/>
          <cell r="CU1696"/>
          <cell r="CV1696"/>
          <cell r="CW1696"/>
          <cell r="CX1696"/>
          <cell r="CY1696"/>
          <cell r="CZ1696"/>
          <cell r="DA1696"/>
          <cell r="DB1696"/>
          <cell r="DC1696"/>
          <cell r="DD1696"/>
          <cell r="DE1696"/>
          <cell r="DF1696"/>
          <cell r="DG1696"/>
          <cell r="DH1696"/>
          <cell r="DI1696"/>
          <cell r="DJ1696"/>
          <cell r="DL1696" t="str">
            <v/>
          </cell>
        </row>
        <row r="1697">
          <cell r="K1697"/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  <cell r="BM1697"/>
          <cell r="BN1697"/>
          <cell r="BO1697"/>
          <cell r="BP1697"/>
          <cell r="BQ1697"/>
          <cell r="BR1697"/>
          <cell r="BS1697"/>
          <cell r="BT1697"/>
          <cell r="BU1697"/>
          <cell r="BV1697"/>
          <cell r="BW1697"/>
          <cell r="BX1697"/>
          <cell r="BY1697"/>
          <cell r="BZ1697"/>
          <cell r="CA1697"/>
          <cell r="CB1697"/>
          <cell r="CC1697"/>
          <cell r="CD1697"/>
          <cell r="CE1697"/>
          <cell r="CF1697"/>
          <cell r="CG1697"/>
          <cell r="CH1697"/>
          <cell r="CI1697"/>
          <cell r="CJ1697"/>
          <cell r="CK1697"/>
          <cell r="CL1697"/>
          <cell r="CM1697"/>
          <cell r="CN1697"/>
          <cell r="CO1697"/>
          <cell r="CP1697"/>
          <cell r="CQ1697"/>
          <cell r="CR1697"/>
          <cell r="CS1697"/>
          <cell r="CT1697"/>
          <cell r="CU1697"/>
          <cell r="CV1697"/>
          <cell r="CW1697"/>
          <cell r="CX1697"/>
          <cell r="CY1697"/>
          <cell r="CZ1697"/>
          <cell r="DA1697"/>
          <cell r="DB1697"/>
          <cell r="DC1697"/>
          <cell r="DD1697"/>
          <cell r="DE1697"/>
          <cell r="DF1697"/>
          <cell r="DG1697"/>
          <cell r="DH1697"/>
          <cell r="DI1697"/>
          <cell r="DJ1697"/>
          <cell r="DL1697" t="str">
            <v/>
          </cell>
        </row>
        <row r="1698">
          <cell r="K1698"/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  <cell r="BM1698"/>
          <cell r="BN1698"/>
          <cell r="BO1698"/>
          <cell r="BP1698"/>
          <cell r="BQ1698"/>
          <cell r="BR1698"/>
          <cell r="BS1698"/>
          <cell r="BT1698"/>
          <cell r="BU1698"/>
          <cell r="BV1698"/>
          <cell r="BW1698"/>
          <cell r="BX1698"/>
          <cell r="BY1698"/>
          <cell r="BZ1698"/>
          <cell r="CA1698"/>
          <cell r="CB1698"/>
          <cell r="CC1698"/>
          <cell r="CD1698"/>
          <cell r="CE1698"/>
          <cell r="CF1698"/>
          <cell r="CG1698"/>
          <cell r="CH1698"/>
          <cell r="CI1698"/>
          <cell r="CJ1698"/>
          <cell r="CK1698"/>
          <cell r="CL1698"/>
          <cell r="CM1698"/>
          <cell r="CN1698"/>
          <cell r="CO1698"/>
          <cell r="CP1698"/>
          <cell r="CQ1698"/>
          <cell r="CR1698"/>
          <cell r="CS1698"/>
          <cell r="CT1698"/>
          <cell r="CU1698"/>
          <cell r="CV1698"/>
          <cell r="CW1698"/>
          <cell r="CX1698"/>
          <cell r="CY1698"/>
          <cell r="CZ1698"/>
          <cell r="DA1698"/>
          <cell r="DB1698"/>
          <cell r="DC1698"/>
          <cell r="DD1698"/>
          <cell r="DE1698"/>
          <cell r="DF1698"/>
          <cell r="DG1698"/>
          <cell r="DH1698"/>
          <cell r="DI1698"/>
          <cell r="DJ1698"/>
          <cell r="DL1698" t="str">
            <v/>
          </cell>
        </row>
        <row r="1699">
          <cell r="K1699"/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  <cell r="BM1699"/>
          <cell r="BN1699"/>
          <cell r="BO1699"/>
          <cell r="BP1699"/>
          <cell r="BQ1699"/>
          <cell r="BR1699"/>
          <cell r="BS1699"/>
          <cell r="BT1699"/>
          <cell r="BU1699"/>
          <cell r="BV1699"/>
          <cell r="BW1699"/>
          <cell r="BX1699"/>
          <cell r="BY1699"/>
          <cell r="BZ1699"/>
          <cell r="CA1699"/>
          <cell r="CB1699"/>
          <cell r="CC1699"/>
          <cell r="CD1699"/>
          <cell r="CE1699"/>
          <cell r="CF1699"/>
          <cell r="CG1699"/>
          <cell r="CH1699"/>
          <cell r="CI1699"/>
          <cell r="CJ1699"/>
          <cell r="CK1699"/>
          <cell r="CL1699"/>
          <cell r="CM1699"/>
          <cell r="CN1699"/>
          <cell r="CO1699"/>
          <cell r="CP1699"/>
          <cell r="CQ1699"/>
          <cell r="CR1699"/>
          <cell r="CS1699"/>
          <cell r="CT1699"/>
          <cell r="CU1699"/>
          <cell r="CV1699"/>
          <cell r="CW1699"/>
          <cell r="CX1699"/>
          <cell r="CY1699"/>
          <cell r="CZ1699"/>
          <cell r="DA1699"/>
          <cell r="DB1699"/>
          <cell r="DC1699"/>
          <cell r="DD1699"/>
          <cell r="DE1699"/>
          <cell r="DF1699"/>
          <cell r="DG1699"/>
          <cell r="DH1699"/>
          <cell r="DI1699"/>
          <cell r="DJ1699"/>
          <cell r="DL1699" t="str">
            <v/>
          </cell>
        </row>
        <row r="1700">
          <cell r="K1700"/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  <cell r="BM1700"/>
          <cell r="BN1700"/>
          <cell r="BO1700"/>
          <cell r="BP1700"/>
          <cell r="BQ1700"/>
          <cell r="BR1700"/>
          <cell r="BS1700"/>
          <cell r="BT1700"/>
          <cell r="BU1700"/>
          <cell r="BV1700"/>
          <cell r="BW1700"/>
          <cell r="BX1700"/>
          <cell r="BY1700"/>
          <cell r="BZ1700"/>
          <cell r="CA1700"/>
          <cell r="CB1700"/>
          <cell r="CC1700"/>
          <cell r="CD1700"/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  <cell r="CP1700"/>
          <cell r="CQ1700"/>
          <cell r="CR1700"/>
          <cell r="CS1700"/>
          <cell r="CT1700"/>
          <cell r="CU1700"/>
          <cell r="CV1700"/>
          <cell r="CW1700"/>
          <cell r="CX1700"/>
          <cell r="CY1700"/>
          <cell r="CZ1700"/>
          <cell r="DA1700"/>
          <cell r="DB1700"/>
          <cell r="DC1700"/>
          <cell r="DD1700"/>
          <cell r="DE1700"/>
          <cell r="DF1700"/>
          <cell r="DG1700"/>
          <cell r="DH1700"/>
          <cell r="DI1700"/>
          <cell r="DJ1700"/>
          <cell r="DL1700" t="str">
            <v/>
          </cell>
        </row>
        <row r="1701">
          <cell r="K1701"/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  <cell r="CE1701"/>
          <cell r="CF1701"/>
          <cell r="CG1701"/>
          <cell r="CH1701"/>
          <cell r="CI1701"/>
          <cell r="CJ1701"/>
          <cell r="CK1701"/>
          <cell r="CL1701"/>
          <cell r="CM1701"/>
          <cell r="CN1701"/>
          <cell r="CO1701"/>
          <cell r="CP1701"/>
          <cell r="CQ1701"/>
          <cell r="CR1701"/>
          <cell r="CS1701"/>
          <cell r="CT1701"/>
          <cell r="CU1701"/>
          <cell r="CV1701"/>
          <cell r="CW1701"/>
          <cell r="CX1701"/>
          <cell r="CY1701"/>
          <cell r="CZ1701"/>
          <cell r="DA1701"/>
          <cell r="DB1701"/>
          <cell r="DC1701"/>
          <cell r="DD1701"/>
          <cell r="DE1701"/>
          <cell r="DF1701"/>
          <cell r="DG1701"/>
          <cell r="DH1701"/>
          <cell r="DI1701"/>
          <cell r="DJ1701"/>
          <cell r="DL1701" t="str">
            <v/>
          </cell>
        </row>
        <row r="1702">
          <cell r="K1702"/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  <cell r="BM1702"/>
          <cell r="BN1702"/>
          <cell r="BO1702"/>
          <cell r="BP1702"/>
          <cell r="BQ1702"/>
          <cell r="BR1702"/>
          <cell r="BS1702"/>
          <cell r="BT1702"/>
          <cell r="BU1702"/>
          <cell r="BV1702"/>
          <cell r="BW1702"/>
          <cell r="BX1702"/>
          <cell r="BY1702"/>
          <cell r="BZ1702"/>
          <cell r="CA1702"/>
          <cell r="CB1702"/>
          <cell r="CC1702"/>
          <cell r="CD1702"/>
          <cell r="CE1702"/>
          <cell r="CF1702"/>
          <cell r="CG1702"/>
          <cell r="CH1702"/>
          <cell r="CI1702"/>
          <cell r="CJ1702"/>
          <cell r="CK1702"/>
          <cell r="CL1702"/>
          <cell r="CM1702"/>
          <cell r="CN1702"/>
          <cell r="CO1702"/>
          <cell r="CP1702"/>
          <cell r="CQ1702"/>
          <cell r="CR1702"/>
          <cell r="CS1702"/>
          <cell r="CT1702"/>
          <cell r="CU1702"/>
          <cell r="CV1702"/>
          <cell r="CW1702"/>
          <cell r="CX1702"/>
          <cell r="CY1702"/>
          <cell r="CZ1702"/>
          <cell r="DA1702"/>
          <cell r="DB1702"/>
          <cell r="DC1702"/>
          <cell r="DD1702"/>
          <cell r="DE1702"/>
          <cell r="DF1702"/>
          <cell r="DG1702"/>
          <cell r="DH1702"/>
          <cell r="DI1702"/>
          <cell r="DJ1702"/>
          <cell r="DL1702" t="str">
            <v/>
          </cell>
        </row>
        <row r="1703">
          <cell r="K1703"/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  <cell r="BM1703"/>
          <cell r="BN1703"/>
          <cell r="BO1703"/>
          <cell r="BP1703"/>
          <cell r="BQ1703"/>
          <cell r="BR1703"/>
          <cell r="BS1703"/>
          <cell r="BT1703"/>
          <cell r="BU1703"/>
          <cell r="BV1703"/>
          <cell r="BW1703"/>
          <cell r="BX1703"/>
          <cell r="BY1703"/>
          <cell r="BZ1703"/>
          <cell r="CA1703"/>
          <cell r="CB1703"/>
          <cell r="CC1703"/>
          <cell r="CD1703"/>
          <cell r="CE1703"/>
          <cell r="CF1703"/>
          <cell r="CG1703"/>
          <cell r="CH1703"/>
          <cell r="CI1703"/>
          <cell r="CJ1703"/>
          <cell r="CK1703"/>
          <cell r="CL1703"/>
          <cell r="CM1703"/>
          <cell r="CN1703"/>
          <cell r="CO1703"/>
          <cell r="CP1703"/>
          <cell r="CQ1703"/>
          <cell r="CR1703"/>
          <cell r="CS1703"/>
          <cell r="CT1703"/>
          <cell r="CU1703"/>
          <cell r="CV1703"/>
          <cell r="CW1703"/>
          <cell r="CX1703"/>
          <cell r="CY1703"/>
          <cell r="CZ1703"/>
          <cell r="DA1703"/>
          <cell r="DB1703"/>
          <cell r="DC1703"/>
          <cell r="DD1703"/>
          <cell r="DE1703"/>
          <cell r="DF1703"/>
          <cell r="DG1703"/>
          <cell r="DH1703"/>
          <cell r="DI1703"/>
          <cell r="DJ1703"/>
          <cell r="DL1703" t="str">
            <v/>
          </cell>
        </row>
        <row r="1704">
          <cell r="K1704"/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  <cell r="BM1704"/>
          <cell r="BN1704"/>
          <cell r="BO1704"/>
          <cell r="BP1704"/>
          <cell r="BQ1704"/>
          <cell r="BR1704"/>
          <cell r="BS1704"/>
          <cell r="BT1704"/>
          <cell r="BU1704"/>
          <cell r="BV1704"/>
          <cell r="BW1704"/>
          <cell r="BX1704"/>
          <cell r="BY1704"/>
          <cell r="BZ1704"/>
          <cell r="CA1704"/>
          <cell r="CB1704"/>
          <cell r="CC1704"/>
          <cell r="CD1704"/>
          <cell r="CE1704"/>
          <cell r="CF1704"/>
          <cell r="CG1704"/>
          <cell r="CH1704"/>
          <cell r="CI1704"/>
          <cell r="CJ1704"/>
          <cell r="CK1704"/>
          <cell r="CL1704"/>
          <cell r="CM1704"/>
          <cell r="CN1704"/>
          <cell r="CO1704"/>
          <cell r="CP1704"/>
          <cell r="CQ1704"/>
          <cell r="CR1704"/>
          <cell r="CS1704"/>
          <cell r="CT1704"/>
          <cell r="CU1704"/>
          <cell r="CV1704"/>
          <cell r="CW1704"/>
          <cell r="CX1704"/>
          <cell r="CY1704"/>
          <cell r="CZ1704"/>
          <cell r="DA1704"/>
          <cell r="DB1704"/>
          <cell r="DC1704"/>
          <cell r="DD1704"/>
          <cell r="DE1704"/>
          <cell r="DF1704"/>
          <cell r="DG1704"/>
          <cell r="DH1704"/>
          <cell r="DI1704"/>
          <cell r="DJ1704"/>
          <cell r="DL1704" t="str">
            <v/>
          </cell>
        </row>
        <row r="1705">
          <cell r="K1705"/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  <cell r="BM1705"/>
          <cell r="BN1705"/>
          <cell r="BO1705"/>
          <cell r="BP1705"/>
          <cell r="BQ1705"/>
          <cell r="BR1705"/>
          <cell r="BS1705"/>
          <cell r="BT1705"/>
          <cell r="BU1705"/>
          <cell r="BV1705"/>
          <cell r="BW1705"/>
          <cell r="BX1705"/>
          <cell r="BY1705"/>
          <cell r="BZ1705"/>
          <cell r="CA1705"/>
          <cell r="CB1705"/>
          <cell r="CC1705"/>
          <cell r="CD1705"/>
          <cell r="CE1705"/>
          <cell r="CF1705"/>
          <cell r="CG1705"/>
          <cell r="CH1705"/>
          <cell r="CI1705"/>
          <cell r="CJ1705"/>
          <cell r="CK1705"/>
          <cell r="CL1705"/>
          <cell r="CM1705"/>
          <cell r="CN1705"/>
          <cell r="CO1705"/>
          <cell r="CP1705"/>
          <cell r="CQ1705"/>
          <cell r="CR1705"/>
          <cell r="CS1705"/>
          <cell r="CT1705"/>
          <cell r="CU1705"/>
          <cell r="CV1705"/>
          <cell r="CW1705"/>
          <cell r="CX1705"/>
          <cell r="CY1705"/>
          <cell r="CZ1705"/>
          <cell r="DA1705"/>
          <cell r="DB1705"/>
          <cell r="DC1705"/>
          <cell r="DD1705"/>
          <cell r="DE1705"/>
          <cell r="DF1705"/>
          <cell r="DG1705"/>
          <cell r="DH1705"/>
          <cell r="DI1705"/>
          <cell r="DJ1705"/>
          <cell r="DL1705" t="str">
            <v/>
          </cell>
        </row>
        <row r="1706">
          <cell r="K1706"/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  <cell r="CE1706"/>
          <cell r="CF1706"/>
          <cell r="CG1706"/>
          <cell r="CH1706"/>
          <cell r="CI1706"/>
          <cell r="CJ1706"/>
          <cell r="CK1706"/>
          <cell r="CL1706"/>
          <cell r="CM1706"/>
          <cell r="CN1706"/>
          <cell r="CO1706"/>
          <cell r="CP1706"/>
          <cell r="CQ1706"/>
          <cell r="CR1706"/>
          <cell r="CS1706"/>
          <cell r="CT1706"/>
          <cell r="CU1706"/>
          <cell r="CV1706"/>
          <cell r="CW1706"/>
          <cell r="CX1706"/>
          <cell r="CY1706"/>
          <cell r="CZ1706"/>
          <cell r="DA1706"/>
          <cell r="DB1706"/>
          <cell r="DC1706"/>
          <cell r="DD1706"/>
          <cell r="DE1706"/>
          <cell r="DF1706"/>
          <cell r="DG1706"/>
          <cell r="DH1706"/>
          <cell r="DI1706"/>
          <cell r="DJ1706"/>
          <cell r="DL1706" t="str">
            <v/>
          </cell>
        </row>
        <row r="1707">
          <cell r="K1707"/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  <cell r="BM1707"/>
          <cell r="BN1707"/>
          <cell r="BO1707"/>
          <cell r="BP1707"/>
          <cell r="BQ1707"/>
          <cell r="BR1707"/>
          <cell r="BS1707"/>
          <cell r="BT1707"/>
          <cell r="BU1707"/>
          <cell r="BV1707"/>
          <cell r="BW1707"/>
          <cell r="BX1707"/>
          <cell r="BY1707"/>
          <cell r="BZ1707"/>
          <cell r="CA1707"/>
          <cell r="CB1707"/>
          <cell r="CC1707"/>
          <cell r="CD1707"/>
          <cell r="CE1707"/>
          <cell r="CF1707"/>
          <cell r="CG1707"/>
          <cell r="CH1707"/>
          <cell r="CI1707"/>
          <cell r="CJ1707"/>
          <cell r="CK1707"/>
          <cell r="CL1707"/>
          <cell r="CM1707"/>
          <cell r="CN1707"/>
          <cell r="CO1707"/>
          <cell r="CP1707"/>
          <cell r="CQ1707"/>
          <cell r="CR1707"/>
          <cell r="CS1707"/>
          <cell r="CT1707"/>
          <cell r="CU1707"/>
          <cell r="CV1707"/>
          <cell r="CW1707"/>
          <cell r="CX1707"/>
          <cell r="CY1707"/>
          <cell r="CZ1707"/>
          <cell r="DA1707"/>
          <cell r="DB1707"/>
          <cell r="DC1707"/>
          <cell r="DD1707"/>
          <cell r="DE1707"/>
          <cell r="DF1707"/>
          <cell r="DG1707"/>
          <cell r="DH1707"/>
          <cell r="DI1707"/>
          <cell r="DJ1707"/>
          <cell r="DL1707" t="str">
            <v/>
          </cell>
        </row>
        <row r="1708">
          <cell r="K1708"/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  <cell r="CE1708"/>
          <cell r="CF1708"/>
          <cell r="CG1708"/>
          <cell r="CH1708"/>
          <cell r="CI1708"/>
          <cell r="CJ1708"/>
          <cell r="CK1708"/>
          <cell r="CL1708"/>
          <cell r="CM1708"/>
          <cell r="CN1708"/>
          <cell r="CO1708"/>
          <cell r="CP1708"/>
          <cell r="CQ1708"/>
          <cell r="CR1708"/>
          <cell r="CS1708"/>
          <cell r="CT1708"/>
          <cell r="CU1708"/>
          <cell r="CV1708"/>
          <cell r="CW1708"/>
          <cell r="CX1708"/>
          <cell r="CY1708"/>
          <cell r="CZ1708"/>
          <cell r="DA1708"/>
          <cell r="DB1708"/>
          <cell r="DC1708"/>
          <cell r="DD1708"/>
          <cell r="DE1708"/>
          <cell r="DF1708"/>
          <cell r="DG1708"/>
          <cell r="DH1708"/>
          <cell r="DI1708"/>
          <cell r="DJ1708"/>
          <cell r="DL1708" t="str">
            <v/>
          </cell>
        </row>
        <row r="1709">
          <cell r="K1709"/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  <cell r="BM1709"/>
          <cell r="BN1709"/>
          <cell r="BO1709"/>
          <cell r="BP1709"/>
          <cell r="BQ1709"/>
          <cell r="BR1709"/>
          <cell r="BS1709"/>
          <cell r="BT1709"/>
          <cell r="BU1709"/>
          <cell r="BV1709"/>
          <cell r="BW1709"/>
          <cell r="BX1709"/>
          <cell r="BY1709"/>
          <cell r="BZ1709"/>
          <cell r="CA1709"/>
          <cell r="CB1709"/>
          <cell r="CC1709"/>
          <cell r="CD1709"/>
          <cell r="CE1709"/>
          <cell r="CF1709"/>
          <cell r="CG1709"/>
          <cell r="CH1709"/>
          <cell r="CI1709"/>
          <cell r="CJ1709"/>
          <cell r="CK1709"/>
          <cell r="CL1709"/>
          <cell r="CM1709"/>
          <cell r="CN1709"/>
          <cell r="CO1709"/>
          <cell r="CP1709"/>
          <cell r="CQ1709"/>
          <cell r="CR1709"/>
          <cell r="CS1709"/>
          <cell r="CT1709"/>
          <cell r="CU1709"/>
          <cell r="CV1709"/>
          <cell r="CW1709"/>
          <cell r="CX1709"/>
          <cell r="CY1709"/>
          <cell r="CZ1709"/>
          <cell r="DA1709"/>
          <cell r="DB1709"/>
          <cell r="DC1709"/>
          <cell r="DD1709"/>
          <cell r="DE1709"/>
          <cell r="DF1709"/>
          <cell r="DG1709"/>
          <cell r="DH1709"/>
          <cell r="DI1709"/>
          <cell r="DJ1709"/>
          <cell r="DL1709" t="str">
            <v/>
          </cell>
        </row>
        <row r="1710">
          <cell r="K1710"/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  <cell r="BM1710"/>
          <cell r="BN1710"/>
          <cell r="BO1710"/>
          <cell r="BP1710"/>
          <cell r="BQ1710"/>
          <cell r="BR1710"/>
          <cell r="BS1710"/>
          <cell r="BT1710"/>
          <cell r="BU1710"/>
          <cell r="BV1710"/>
          <cell r="BW1710"/>
          <cell r="BX1710"/>
          <cell r="BY1710"/>
          <cell r="BZ1710"/>
          <cell r="CA1710"/>
          <cell r="CB1710"/>
          <cell r="CC1710"/>
          <cell r="CD1710"/>
          <cell r="CE1710"/>
          <cell r="CF1710"/>
          <cell r="CG1710"/>
          <cell r="CH1710"/>
          <cell r="CI1710"/>
          <cell r="CJ1710"/>
          <cell r="CK1710"/>
          <cell r="CL1710"/>
          <cell r="CM1710"/>
          <cell r="CN1710"/>
          <cell r="CO1710"/>
          <cell r="CP1710"/>
          <cell r="CQ1710"/>
          <cell r="CR1710"/>
          <cell r="CS1710"/>
          <cell r="CT1710"/>
          <cell r="CU1710"/>
          <cell r="CV1710"/>
          <cell r="CW1710"/>
          <cell r="CX1710"/>
          <cell r="CY1710"/>
          <cell r="CZ1710"/>
          <cell r="DA1710"/>
          <cell r="DB1710"/>
          <cell r="DC1710"/>
          <cell r="DD1710"/>
          <cell r="DE1710"/>
          <cell r="DF1710"/>
          <cell r="DG1710"/>
          <cell r="DH1710"/>
          <cell r="DI1710"/>
          <cell r="DJ1710"/>
          <cell r="DL1710" t="str">
            <v/>
          </cell>
        </row>
        <row r="1711">
          <cell r="K1711"/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  <cell r="BM1711"/>
          <cell r="BN1711"/>
          <cell r="BO1711"/>
          <cell r="BP1711"/>
          <cell r="BQ1711"/>
          <cell r="BR1711"/>
          <cell r="BS1711"/>
          <cell r="BT1711"/>
          <cell r="BU1711"/>
          <cell r="BV1711"/>
          <cell r="BW1711"/>
          <cell r="BX1711"/>
          <cell r="BY1711"/>
          <cell r="BZ1711"/>
          <cell r="CA1711"/>
          <cell r="CB1711"/>
          <cell r="CC1711"/>
          <cell r="CD1711"/>
          <cell r="CE1711"/>
          <cell r="CF1711"/>
          <cell r="CG1711"/>
          <cell r="CH1711"/>
          <cell r="CI1711"/>
          <cell r="CJ1711"/>
          <cell r="CK1711"/>
          <cell r="CL1711"/>
          <cell r="CM1711"/>
          <cell r="CN1711"/>
          <cell r="CO1711"/>
          <cell r="CP1711"/>
          <cell r="CQ1711"/>
          <cell r="CR1711"/>
          <cell r="CS1711"/>
          <cell r="CT1711"/>
          <cell r="CU1711"/>
          <cell r="CV1711"/>
          <cell r="CW1711"/>
          <cell r="CX1711"/>
          <cell r="CY1711"/>
          <cell r="CZ1711"/>
          <cell r="DA1711"/>
          <cell r="DB1711"/>
          <cell r="DC1711"/>
          <cell r="DD1711"/>
          <cell r="DE1711"/>
          <cell r="DF1711"/>
          <cell r="DG1711"/>
          <cell r="DH1711"/>
          <cell r="DI1711"/>
          <cell r="DJ1711"/>
          <cell r="DL1711" t="str">
            <v/>
          </cell>
        </row>
        <row r="1712">
          <cell r="K1712"/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  <cell r="BM1712"/>
          <cell r="BN1712"/>
          <cell r="BO1712"/>
          <cell r="BP1712"/>
          <cell r="BQ1712"/>
          <cell r="BR1712"/>
          <cell r="BS1712"/>
          <cell r="BT1712"/>
          <cell r="BU1712"/>
          <cell r="BV1712"/>
          <cell r="BW1712"/>
          <cell r="BX1712"/>
          <cell r="BY1712"/>
          <cell r="BZ1712"/>
          <cell r="CA1712"/>
          <cell r="CB1712"/>
          <cell r="CC1712"/>
          <cell r="CD1712"/>
          <cell r="CE1712"/>
          <cell r="CF1712"/>
          <cell r="CG1712"/>
          <cell r="CH1712"/>
          <cell r="CI1712"/>
          <cell r="CJ1712"/>
          <cell r="CK1712"/>
          <cell r="CL1712"/>
          <cell r="CM1712"/>
          <cell r="CN1712"/>
          <cell r="CO1712"/>
          <cell r="CP1712"/>
          <cell r="CQ1712"/>
          <cell r="CR1712"/>
          <cell r="CS1712"/>
          <cell r="CT1712"/>
          <cell r="CU1712"/>
          <cell r="CV1712"/>
          <cell r="CW1712"/>
          <cell r="CX1712"/>
          <cell r="CY1712"/>
          <cell r="CZ1712"/>
          <cell r="DA1712"/>
          <cell r="DB1712"/>
          <cell r="DC1712"/>
          <cell r="DD1712"/>
          <cell r="DE1712"/>
          <cell r="DF1712"/>
          <cell r="DG1712"/>
          <cell r="DH1712"/>
          <cell r="DI1712"/>
          <cell r="DJ1712"/>
          <cell r="DL1712" t="str">
            <v/>
          </cell>
        </row>
        <row r="1713">
          <cell r="K1713"/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  <cell r="BM1713"/>
          <cell r="BN1713"/>
          <cell r="BO1713"/>
          <cell r="BP1713"/>
          <cell r="BQ1713"/>
          <cell r="BR1713"/>
          <cell r="BS1713"/>
          <cell r="BT1713"/>
          <cell r="BU1713"/>
          <cell r="BV1713"/>
          <cell r="BW1713"/>
          <cell r="BX1713"/>
          <cell r="BY1713"/>
          <cell r="BZ1713"/>
          <cell r="CA1713"/>
          <cell r="CB1713"/>
          <cell r="CC1713"/>
          <cell r="CD1713"/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  <cell r="CP1713"/>
          <cell r="CQ1713"/>
          <cell r="CR1713"/>
          <cell r="CS1713"/>
          <cell r="CT1713"/>
          <cell r="CU1713"/>
          <cell r="CV1713"/>
          <cell r="CW1713"/>
          <cell r="CX1713"/>
          <cell r="CY1713"/>
          <cell r="CZ1713"/>
          <cell r="DA1713"/>
          <cell r="DB1713"/>
          <cell r="DC1713"/>
          <cell r="DD1713"/>
          <cell r="DE1713"/>
          <cell r="DF1713"/>
          <cell r="DG1713"/>
          <cell r="DH1713"/>
          <cell r="DI1713"/>
          <cell r="DJ1713"/>
          <cell r="DL1713" t="str">
            <v/>
          </cell>
        </row>
        <row r="1714">
          <cell r="K1714"/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  <cell r="BM1714"/>
          <cell r="BN1714"/>
          <cell r="BO1714"/>
          <cell r="BP1714"/>
          <cell r="BQ1714"/>
          <cell r="BR1714"/>
          <cell r="BS1714"/>
          <cell r="BT1714"/>
          <cell r="BU1714"/>
          <cell r="BV1714"/>
          <cell r="BW1714"/>
          <cell r="BX1714"/>
          <cell r="BY1714"/>
          <cell r="BZ1714"/>
          <cell r="CA1714"/>
          <cell r="CB1714"/>
          <cell r="CC1714"/>
          <cell r="CD1714"/>
          <cell r="CE1714"/>
          <cell r="CF1714"/>
          <cell r="CG1714"/>
          <cell r="CH1714"/>
          <cell r="CI1714"/>
          <cell r="CJ1714"/>
          <cell r="CK1714"/>
          <cell r="CL1714"/>
          <cell r="CM1714"/>
          <cell r="CN1714"/>
          <cell r="CO1714"/>
          <cell r="CP1714"/>
          <cell r="CQ1714"/>
          <cell r="CR1714"/>
          <cell r="CS1714"/>
          <cell r="CT1714"/>
          <cell r="CU1714"/>
          <cell r="CV1714"/>
          <cell r="CW1714"/>
          <cell r="CX1714"/>
          <cell r="CY1714"/>
          <cell r="CZ1714"/>
          <cell r="DA1714"/>
          <cell r="DB1714"/>
          <cell r="DC1714"/>
          <cell r="DD1714"/>
          <cell r="DE1714"/>
          <cell r="DF1714"/>
          <cell r="DG1714"/>
          <cell r="DH1714"/>
          <cell r="DI1714"/>
          <cell r="DJ1714"/>
          <cell r="DL1714" t="str">
            <v/>
          </cell>
        </row>
        <row r="1715">
          <cell r="K1715"/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  <cell r="BM1715"/>
          <cell r="BN1715"/>
          <cell r="BO1715"/>
          <cell r="BP1715"/>
          <cell r="BQ1715"/>
          <cell r="BR1715"/>
          <cell r="BS1715"/>
          <cell r="BT1715"/>
          <cell r="BU1715"/>
          <cell r="BV1715"/>
          <cell r="BW1715"/>
          <cell r="BX1715"/>
          <cell r="BY1715"/>
          <cell r="BZ1715"/>
          <cell r="CA1715"/>
          <cell r="CB1715"/>
          <cell r="CC1715"/>
          <cell r="CD1715"/>
          <cell r="CE1715"/>
          <cell r="CF1715"/>
          <cell r="CG1715"/>
          <cell r="CH1715"/>
          <cell r="CI1715"/>
          <cell r="CJ1715"/>
          <cell r="CK1715"/>
          <cell r="CL1715"/>
          <cell r="CM1715"/>
          <cell r="CN1715"/>
          <cell r="CO1715"/>
          <cell r="CP1715"/>
          <cell r="CQ1715"/>
          <cell r="CR1715"/>
          <cell r="CS1715"/>
          <cell r="CT1715"/>
          <cell r="CU1715"/>
          <cell r="CV1715"/>
          <cell r="CW1715"/>
          <cell r="CX1715"/>
          <cell r="CY1715"/>
          <cell r="CZ1715"/>
          <cell r="DA1715"/>
          <cell r="DB1715"/>
          <cell r="DC1715"/>
          <cell r="DD1715"/>
          <cell r="DE1715"/>
          <cell r="DF1715"/>
          <cell r="DG1715"/>
          <cell r="DH1715"/>
          <cell r="DI1715"/>
          <cell r="DJ1715"/>
          <cell r="DL1715" t="str">
            <v/>
          </cell>
        </row>
        <row r="1716">
          <cell r="K1716"/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  <cell r="BM1716"/>
          <cell r="BN1716"/>
          <cell r="BO1716"/>
          <cell r="BP1716"/>
          <cell r="BQ1716"/>
          <cell r="BR1716"/>
          <cell r="BS1716"/>
          <cell r="BT1716"/>
          <cell r="BU1716"/>
          <cell r="BV1716"/>
          <cell r="BW1716"/>
          <cell r="BX1716"/>
          <cell r="BY1716"/>
          <cell r="BZ1716"/>
          <cell r="CA1716"/>
          <cell r="CB1716"/>
          <cell r="CC1716"/>
          <cell r="CD1716"/>
          <cell r="CE1716"/>
          <cell r="CF1716"/>
          <cell r="CG1716"/>
          <cell r="CH1716"/>
          <cell r="CI1716"/>
          <cell r="CJ1716"/>
          <cell r="CK1716"/>
          <cell r="CL1716"/>
          <cell r="CM1716"/>
          <cell r="CN1716"/>
          <cell r="CO1716"/>
          <cell r="CP1716"/>
          <cell r="CQ1716"/>
          <cell r="CR1716"/>
          <cell r="CS1716"/>
          <cell r="CT1716"/>
          <cell r="CU1716"/>
          <cell r="CV1716"/>
          <cell r="CW1716"/>
          <cell r="CX1716"/>
          <cell r="CY1716"/>
          <cell r="CZ1716"/>
          <cell r="DA1716"/>
          <cell r="DB1716"/>
          <cell r="DC1716"/>
          <cell r="DD1716"/>
          <cell r="DE1716"/>
          <cell r="DF1716"/>
          <cell r="DG1716"/>
          <cell r="DH1716"/>
          <cell r="DI1716"/>
          <cell r="DJ1716"/>
          <cell r="DL1716" t="str">
            <v/>
          </cell>
        </row>
        <row r="1717">
          <cell r="K1717"/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  <cell r="BM1717"/>
          <cell r="BN1717"/>
          <cell r="BO1717"/>
          <cell r="BP1717"/>
          <cell r="BQ1717"/>
          <cell r="BR1717"/>
          <cell r="BS1717"/>
          <cell r="BT1717"/>
          <cell r="BU1717"/>
          <cell r="BV1717"/>
          <cell r="BW1717"/>
          <cell r="BX1717"/>
          <cell r="BY1717"/>
          <cell r="BZ1717"/>
          <cell r="CA1717"/>
          <cell r="CB1717"/>
          <cell r="CC1717"/>
          <cell r="CD1717"/>
          <cell r="CE1717"/>
          <cell r="CF1717"/>
          <cell r="CG1717"/>
          <cell r="CH1717"/>
          <cell r="CI1717"/>
          <cell r="CJ1717"/>
          <cell r="CK1717"/>
          <cell r="CL1717"/>
          <cell r="CM1717"/>
          <cell r="CN1717"/>
          <cell r="CO1717"/>
          <cell r="CP1717"/>
          <cell r="CQ1717"/>
          <cell r="CR1717"/>
          <cell r="CS1717"/>
          <cell r="CT1717"/>
          <cell r="CU1717"/>
          <cell r="CV1717"/>
          <cell r="CW1717"/>
          <cell r="CX1717"/>
          <cell r="CY1717"/>
          <cell r="CZ1717"/>
          <cell r="DA1717"/>
          <cell r="DB1717"/>
          <cell r="DC1717"/>
          <cell r="DD1717"/>
          <cell r="DE1717"/>
          <cell r="DF1717"/>
          <cell r="DG1717"/>
          <cell r="DH1717"/>
          <cell r="DI1717"/>
          <cell r="DJ1717"/>
          <cell r="DL1717" t="str">
            <v/>
          </cell>
        </row>
        <row r="1718">
          <cell r="K1718"/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  <cell r="BM1718"/>
          <cell r="BN1718"/>
          <cell r="BO1718"/>
          <cell r="BP1718"/>
          <cell r="BQ1718"/>
          <cell r="BR1718"/>
          <cell r="BS1718"/>
          <cell r="BT1718"/>
          <cell r="BU1718"/>
          <cell r="BV1718"/>
          <cell r="BW1718"/>
          <cell r="BX1718"/>
          <cell r="BY1718"/>
          <cell r="BZ1718"/>
          <cell r="CA1718"/>
          <cell r="CB1718"/>
          <cell r="CC1718"/>
          <cell r="CD1718"/>
          <cell r="CE1718"/>
          <cell r="CF1718"/>
          <cell r="CG1718"/>
          <cell r="CH1718"/>
          <cell r="CI1718"/>
          <cell r="CJ1718"/>
          <cell r="CK1718"/>
          <cell r="CL1718"/>
          <cell r="CM1718"/>
          <cell r="CN1718"/>
          <cell r="CO1718"/>
          <cell r="CP1718"/>
          <cell r="CQ1718"/>
          <cell r="CR1718"/>
          <cell r="CS1718"/>
          <cell r="CT1718"/>
          <cell r="CU1718"/>
          <cell r="CV1718"/>
          <cell r="CW1718"/>
          <cell r="CX1718"/>
          <cell r="CY1718"/>
          <cell r="CZ1718"/>
          <cell r="DA1718"/>
          <cell r="DB1718"/>
          <cell r="DC1718"/>
          <cell r="DD1718"/>
          <cell r="DE1718"/>
          <cell r="DF1718"/>
          <cell r="DG1718"/>
          <cell r="DH1718"/>
          <cell r="DI1718"/>
          <cell r="DJ1718"/>
          <cell r="DL1718" t="str">
            <v/>
          </cell>
        </row>
        <row r="1719">
          <cell r="K1719"/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  <cell r="BM1719"/>
          <cell r="BN1719"/>
          <cell r="BO1719"/>
          <cell r="BP1719"/>
          <cell r="BQ1719"/>
          <cell r="BR1719"/>
          <cell r="BS1719"/>
          <cell r="BT1719"/>
          <cell r="BU1719"/>
          <cell r="BV1719"/>
          <cell r="BW1719"/>
          <cell r="BX1719"/>
          <cell r="BY1719"/>
          <cell r="BZ1719"/>
          <cell r="CA1719"/>
          <cell r="CB1719"/>
          <cell r="CC1719"/>
          <cell r="CD1719"/>
          <cell r="CE1719"/>
          <cell r="CF1719"/>
          <cell r="CG1719"/>
          <cell r="CH1719"/>
          <cell r="CI1719"/>
          <cell r="CJ1719"/>
          <cell r="CK1719"/>
          <cell r="CL1719"/>
          <cell r="CM1719"/>
          <cell r="CN1719"/>
          <cell r="CO1719"/>
          <cell r="CP1719"/>
          <cell r="CQ1719"/>
          <cell r="CR1719"/>
          <cell r="CS1719"/>
          <cell r="CT1719"/>
          <cell r="CU1719"/>
          <cell r="CV1719"/>
          <cell r="CW1719"/>
          <cell r="CX1719"/>
          <cell r="CY1719"/>
          <cell r="CZ1719"/>
          <cell r="DA1719"/>
          <cell r="DB1719"/>
          <cell r="DC1719"/>
          <cell r="DD1719"/>
          <cell r="DE1719"/>
          <cell r="DF1719"/>
          <cell r="DG1719"/>
          <cell r="DH1719"/>
          <cell r="DI1719"/>
          <cell r="DJ1719"/>
          <cell r="DL1719" t="str">
            <v/>
          </cell>
        </row>
        <row r="1720">
          <cell r="K1720"/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  <cell r="BM1720"/>
          <cell r="BN1720"/>
          <cell r="BO1720"/>
          <cell r="BP1720"/>
          <cell r="BQ1720"/>
          <cell r="BR1720"/>
          <cell r="BS1720"/>
          <cell r="BT1720"/>
          <cell r="BU1720"/>
          <cell r="BV1720"/>
          <cell r="BW1720"/>
          <cell r="BX1720"/>
          <cell r="BY1720"/>
          <cell r="BZ1720"/>
          <cell r="CA1720"/>
          <cell r="CB1720"/>
          <cell r="CC1720"/>
          <cell r="CD1720"/>
          <cell r="CE1720"/>
          <cell r="CF1720"/>
          <cell r="CG1720"/>
          <cell r="CH1720"/>
          <cell r="CI1720"/>
          <cell r="CJ1720"/>
          <cell r="CK1720"/>
          <cell r="CL1720"/>
          <cell r="CM1720"/>
          <cell r="CN1720"/>
          <cell r="CO1720"/>
          <cell r="CP1720"/>
          <cell r="CQ1720"/>
          <cell r="CR1720"/>
          <cell r="CS1720"/>
          <cell r="CT1720"/>
          <cell r="CU1720"/>
          <cell r="CV1720"/>
          <cell r="CW1720"/>
          <cell r="CX1720"/>
          <cell r="CY1720"/>
          <cell r="CZ1720"/>
          <cell r="DA1720"/>
          <cell r="DB1720"/>
          <cell r="DC1720"/>
          <cell r="DD1720"/>
          <cell r="DE1720"/>
          <cell r="DF1720"/>
          <cell r="DG1720"/>
          <cell r="DH1720"/>
          <cell r="DI1720"/>
          <cell r="DJ1720"/>
          <cell r="DL1720" t="str">
            <v/>
          </cell>
        </row>
        <row r="1721">
          <cell r="K1721"/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  <cell r="BM1721"/>
          <cell r="BN1721"/>
          <cell r="BO1721"/>
          <cell r="BP1721"/>
          <cell r="BQ1721"/>
          <cell r="BR1721"/>
          <cell r="BS1721"/>
          <cell r="BT1721"/>
          <cell r="BU1721"/>
          <cell r="BV1721"/>
          <cell r="BW1721"/>
          <cell r="BX1721"/>
          <cell r="BY1721"/>
          <cell r="BZ1721"/>
          <cell r="CA1721"/>
          <cell r="CB1721"/>
          <cell r="CC1721"/>
          <cell r="CD1721"/>
          <cell r="CE1721"/>
          <cell r="CF1721"/>
          <cell r="CG1721"/>
          <cell r="CH1721"/>
          <cell r="CI1721"/>
          <cell r="CJ1721"/>
          <cell r="CK1721"/>
          <cell r="CL1721"/>
          <cell r="CM1721"/>
          <cell r="CN1721"/>
          <cell r="CO1721"/>
          <cell r="CP1721"/>
          <cell r="CQ1721"/>
          <cell r="CR1721"/>
          <cell r="CS1721"/>
          <cell r="CT1721"/>
          <cell r="CU1721"/>
          <cell r="CV1721"/>
          <cell r="CW1721"/>
          <cell r="CX1721"/>
          <cell r="CY1721"/>
          <cell r="CZ1721"/>
          <cell r="DA1721"/>
          <cell r="DB1721"/>
          <cell r="DC1721"/>
          <cell r="DD1721"/>
          <cell r="DE1721"/>
          <cell r="DF1721"/>
          <cell r="DG1721"/>
          <cell r="DH1721"/>
          <cell r="DI1721"/>
          <cell r="DJ1721"/>
          <cell r="DL1721" t="str">
            <v/>
          </cell>
        </row>
        <row r="1722">
          <cell r="K1722"/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  <cell r="BM1722"/>
          <cell r="BN1722"/>
          <cell r="BO1722"/>
          <cell r="BP1722"/>
          <cell r="BQ1722"/>
          <cell r="BR1722"/>
          <cell r="BS1722"/>
          <cell r="BT1722"/>
          <cell r="BU1722"/>
          <cell r="BV1722"/>
          <cell r="BW1722"/>
          <cell r="BX1722"/>
          <cell r="BY1722"/>
          <cell r="BZ1722"/>
          <cell r="CA1722"/>
          <cell r="CB1722"/>
          <cell r="CC1722"/>
          <cell r="CD1722"/>
          <cell r="CE1722"/>
          <cell r="CF1722"/>
          <cell r="CG1722"/>
          <cell r="CH1722"/>
          <cell r="CI1722"/>
          <cell r="CJ1722"/>
          <cell r="CK1722"/>
          <cell r="CL1722"/>
          <cell r="CM1722"/>
          <cell r="CN1722"/>
          <cell r="CO1722"/>
          <cell r="CP1722"/>
          <cell r="CQ1722"/>
          <cell r="CR1722"/>
          <cell r="CS1722"/>
          <cell r="CT1722"/>
          <cell r="CU1722"/>
          <cell r="CV1722"/>
          <cell r="CW1722"/>
          <cell r="CX1722"/>
          <cell r="CY1722"/>
          <cell r="CZ1722"/>
          <cell r="DA1722"/>
          <cell r="DB1722"/>
          <cell r="DC1722"/>
          <cell r="DD1722"/>
          <cell r="DE1722"/>
          <cell r="DF1722"/>
          <cell r="DG1722"/>
          <cell r="DH1722"/>
          <cell r="DI1722"/>
          <cell r="DJ1722"/>
          <cell r="DL1722" t="str">
            <v/>
          </cell>
        </row>
        <row r="1723">
          <cell r="K1723"/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  <cell r="BM1723"/>
          <cell r="BN1723"/>
          <cell r="BO1723"/>
          <cell r="BP1723"/>
          <cell r="BQ1723"/>
          <cell r="BR1723"/>
          <cell r="BS1723"/>
          <cell r="BT1723"/>
          <cell r="BU1723"/>
          <cell r="BV1723"/>
          <cell r="BW1723"/>
          <cell r="BX1723"/>
          <cell r="BY1723"/>
          <cell r="BZ1723"/>
          <cell r="CA1723"/>
          <cell r="CB1723"/>
          <cell r="CC1723"/>
          <cell r="CD1723"/>
          <cell r="CE1723"/>
          <cell r="CF1723"/>
          <cell r="CG1723"/>
          <cell r="CH1723"/>
          <cell r="CI1723"/>
          <cell r="CJ1723"/>
          <cell r="CK1723"/>
          <cell r="CL1723"/>
          <cell r="CM1723"/>
          <cell r="CN1723"/>
          <cell r="CO1723"/>
          <cell r="CP1723"/>
          <cell r="CQ1723"/>
          <cell r="CR1723"/>
          <cell r="CS1723"/>
          <cell r="CT1723"/>
          <cell r="CU1723"/>
          <cell r="CV1723"/>
          <cell r="CW1723"/>
          <cell r="CX1723"/>
          <cell r="CY1723"/>
          <cell r="CZ1723"/>
          <cell r="DA1723"/>
          <cell r="DB1723"/>
          <cell r="DC1723"/>
          <cell r="DD1723"/>
          <cell r="DE1723"/>
          <cell r="DF1723"/>
          <cell r="DG1723"/>
          <cell r="DH1723"/>
          <cell r="DI1723"/>
          <cell r="DJ1723"/>
          <cell r="DL1723" t="str">
            <v/>
          </cell>
        </row>
        <row r="1724">
          <cell r="K1724"/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  <cell r="BM1724"/>
          <cell r="BN1724"/>
          <cell r="BO1724"/>
          <cell r="BP1724"/>
          <cell r="BQ1724"/>
          <cell r="BR1724"/>
          <cell r="BS1724"/>
          <cell r="BT1724"/>
          <cell r="BU1724"/>
          <cell r="BV1724"/>
          <cell r="BW1724"/>
          <cell r="BX1724"/>
          <cell r="BY1724"/>
          <cell r="BZ1724"/>
          <cell r="CA1724"/>
          <cell r="CB1724"/>
          <cell r="CC1724"/>
          <cell r="CD1724"/>
          <cell r="CE1724"/>
          <cell r="CF1724"/>
          <cell r="CG1724"/>
          <cell r="CH1724"/>
          <cell r="CI1724"/>
          <cell r="CJ1724"/>
          <cell r="CK1724"/>
          <cell r="CL1724"/>
          <cell r="CM1724"/>
          <cell r="CN1724"/>
          <cell r="CO1724"/>
          <cell r="CP1724"/>
          <cell r="CQ1724"/>
          <cell r="CR1724"/>
          <cell r="CS1724"/>
          <cell r="CT1724"/>
          <cell r="CU1724"/>
          <cell r="CV1724"/>
          <cell r="CW1724"/>
          <cell r="CX1724"/>
          <cell r="CY1724"/>
          <cell r="CZ1724"/>
          <cell r="DA1724"/>
          <cell r="DB1724"/>
          <cell r="DC1724"/>
          <cell r="DD1724"/>
          <cell r="DE1724"/>
          <cell r="DF1724"/>
          <cell r="DG1724"/>
          <cell r="DH1724"/>
          <cell r="DI1724"/>
          <cell r="DJ1724"/>
          <cell r="DL1724" t="str">
            <v/>
          </cell>
        </row>
        <row r="1725">
          <cell r="K1725"/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  <cell r="BM1725"/>
          <cell r="BN1725"/>
          <cell r="BO1725"/>
          <cell r="BP1725"/>
          <cell r="BQ1725"/>
          <cell r="BR1725"/>
          <cell r="BS1725"/>
          <cell r="BT1725"/>
          <cell r="BU1725"/>
          <cell r="BV1725"/>
          <cell r="BW1725"/>
          <cell r="BX1725"/>
          <cell r="BY1725"/>
          <cell r="BZ1725"/>
          <cell r="CA1725"/>
          <cell r="CB1725"/>
          <cell r="CC1725"/>
          <cell r="CD1725"/>
          <cell r="CE1725"/>
          <cell r="CF1725"/>
          <cell r="CG1725"/>
          <cell r="CH1725"/>
          <cell r="CI1725"/>
          <cell r="CJ1725"/>
          <cell r="CK1725"/>
          <cell r="CL1725"/>
          <cell r="CM1725"/>
          <cell r="CN1725"/>
          <cell r="CO1725"/>
          <cell r="CP1725"/>
          <cell r="CQ1725"/>
          <cell r="CR1725"/>
          <cell r="CS1725"/>
          <cell r="CT1725"/>
          <cell r="CU1725"/>
          <cell r="CV1725"/>
          <cell r="CW1725"/>
          <cell r="CX1725"/>
          <cell r="CY1725"/>
          <cell r="CZ1725"/>
          <cell r="DA1725"/>
          <cell r="DB1725"/>
          <cell r="DC1725"/>
          <cell r="DD1725"/>
          <cell r="DE1725"/>
          <cell r="DF1725"/>
          <cell r="DG1725"/>
          <cell r="DH1725"/>
          <cell r="DI1725"/>
          <cell r="DJ1725"/>
          <cell r="DL1725" t="str">
            <v/>
          </cell>
        </row>
        <row r="1726">
          <cell r="K1726"/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  <cell r="BM1726"/>
          <cell r="BN1726"/>
          <cell r="BO1726"/>
          <cell r="BP1726"/>
          <cell r="BQ1726"/>
          <cell r="BR1726"/>
          <cell r="BS1726"/>
          <cell r="BT1726"/>
          <cell r="BU1726"/>
          <cell r="BV1726"/>
          <cell r="BW1726"/>
          <cell r="BX1726"/>
          <cell r="BY1726"/>
          <cell r="BZ1726"/>
          <cell r="CA1726"/>
          <cell r="CB1726"/>
          <cell r="CC1726"/>
          <cell r="CD1726"/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  <cell r="CP1726"/>
          <cell r="CQ1726"/>
          <cell r="CR1726"/>
          <cell r="CS1726"/>
          <cell r="CT1726"/>
          <cell r="CU1726"/>
          <cell r="CV1726"/>
          <cell r="CW1726"/>
          <cell r="CX1726"/>
          <cell r="CY1726"/>
          <cell r="CZ1726"/>
          <cell r="DA1726"/>
          <cell r="DB1726"/>
          <cell r="DC1726"/>
          <cell r="DD1726"/>
          <cell r="DE1726"/>
          <cell r="DF1726"/>
          <cell r="DG1726"/>
          <cell r="DH1726"/>
          <cell r="DI1726"/>
          <cell r="DJ1726"/>
          <cell r="DL1726" t="str">
            <v/>
          </cell>
        </row>
        <row r="1727">
          <cell r="K1727"/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  <cell r="BM1727"/>
          <cell r="BN1727"/>
          <cell r="BO1727"/>
          <cell r="BP1727"/>
          <cell r="BQ1727"/>
          <cell r="BR1727"/>
          <cell r="BS1727"/>
          <cell r="BT1727"/>
          <cell r="BU1727"/>
          <cell r="BV1727"/>
          <cell r="BW1727"/>
          <cell r="BX1727"/>
          <cell r="BY1727"/>
          <cell r="BZ1727"/>
          <cell r="CA1727"/>
          <cell r="CB1727"/>
          <cell r="CC1727"/>
          <cell r="CD1727"/>
          <cell r="CE1727"/>
          <cell r="CF1727"/>
          <cell r="CG1727"/>
          <cell r="CH1727"/>
          <cell r="CI1727"/>
          <cell r="CJ1727"/>
          <cell r="CK1727"/>
          <cell r="CL1727"/>
          <cell r="CM1727"/>
          <cell r="CN1727"/>
          <cell r="CO1727"/>
          <cell r="CP1727"/>
          <cell r="CQ1727"/>
          <cell r="CR1727"/>
          <cell r="CS1727"/>
          <cell r="CT1727"/>
          <cell r="CU1727"/>
          <cell r="CV1727"/>
          <cell r="CW1727"/>
          <cell r="CX1727"/>
          <cell r="CY1727"/>
          <cell r="CZ1727"/>
          <cell r="DA1727"/>
          <cell r="DB1727"/>
          <cell r="DC1727"/>
          <cell r="DD1727"/>
          <cell r="DE1727"/>
          <cell r="DF1727"/>
          <cell r="DG1727"/>
          <cell r="DH1727"/>
          <cell r="DI1727"/>
          <cell r="DJ1727"/>
          <cell r="DL1727" t="str">
            <v/>
          </cell>
        </row>
        <row r="1728">
          <cell r="K1728"/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  <cell r="BM1728"/>
          <cell r="BN1728"/>
          <cell r="BO1728"/>
          <cell r="BP1728"/>
          <cell r="BQ1728"/>
          <cell r="BR1728"/>
          <cell r="BS1728"/>
          <cell r="BT1728"/>
          <cell r="BU1728"/>
          <cell r="BV1728"/>
          <cell r="BW1728"/>
          <cell r="BX1728"/>
          <cell r="BY1728"/>
          <cell r="BZ1728"/>
          <cell r="CA1728"/>
          <cell r="CB1728"/>
          <cell r="CC1728"/>
          <cell r="CD1728"/>
          <cell r="CE1728"/>
          <cell r="CF1728"/>
          <cell r="CG1728"/>
          <cell r="CH1728"/>
          <cell r="CI1728"/>
          <cell r="CJ1728"/>
          <cell r="CK1728"/>
          <cell r="CL1728"/>
          <cell r="CM1728"/>
          <cell r="CN1728"/>
          <cell r="CO1728"/>
          <cell r="CP1728"/>
          <cell r="CQ1728"/>
          <cell r="CR1728"/>
          <cell r="CS1728"/>
          <cell r="CT1728"/>
          <cell r="CU1728"/>
          <cell r="CV1728"/>
          <cell r="CW1728"/>
          <cell r="CX1728"/>
          <cell r="CY1728"/>
          <cell r="CZ1728"/>
          <cell r="DA1728"/>
          <cell r="DB1728"/>
          <cell r="DC1728"/>
          <cell r="DD1728"/>
          <cell r="DE1728"/>
          <cell r="DF1728"/>
          <cell r="DG1728"/>
          <cell r="DH1728"/>
          <cell r="DI1728"/>
          <cell r="DJ1728"/>
          <cell r="DL1728" t="str">
            <v/>
          </cell>
        </row>
        <row r="1729">
          <cell r="K1729"/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  <cell r="BM1729"/>
          <cell r="BN1729"/>
          <cell r="BO1729"/>
          <cell r="BP1729"/>
          <cell r="BQ1729"/>
          <cell r="BR1729"/>
          <cell r="BS1729"/>
          <cell r="BT1729"/>
          <cell r="BU1729"/>
          <cell r="BV1729"/>
          <cell r="BW1729"/>
          <cell r="BX1729"/>
          <cell r="BY1729"/>
          <cell r="BZ1729"/>
          <cell r="CA1729"/>
          <cell r="CB1729"/>
          <cell r="CC1729"/>
          <cell r="CD1729"/>
          <cell r="CE1729"/>
          <cell r="CF1729"/>
          <cell r="CG1729"/>
          <cell r="CH1729"/>
          <cell r="CI1729"/>
          <cell r="CJ1729"/>
          <cell r="CK1729"/>
          <cell r="CL1729"/>
          <cell r="CM1729"/>
          <cell r="CN1729"/>
          <cell r="CO1729"/>
          <cell r="CP1729"/>
          <cell r="CQ1729"/>
          <cell r="CR1729"/>
          <cell r="CS1729"/>
          <cell r="CT1729"/>
          <cell r="CU1729"/>
          <cell r="CV1729"/>
          <cell r="CW1729"/>
          <cell r="CX1729"/>
          <cell r="CY1729"/>
          <cell r="CZ1729"/>
          <cell r="DA1729"/>
          <cell r="DB1729"/>
          <cell r="DC1729"/>
          <cell r="DD1729"/>
          <cell r="DE1729"/>
          <cell r="DF1729"/>
          <cell r="DG1729"/>
          <cell r="DH1729"/>
          <cell r="DI1729"/>
          <cell r="DJ1729"/>
          <cell r="DL1729" t="str">
            <v/>
          </cell>
        </row>
        <row r="1730">
          <cell r="K1730"/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  <cell r="BM1730"/>
          <cell r="BN1730"/>
          <cell r="BO1730"/>
          <cell r="BP1730"/>
          <cell r="BQ1730"/>
          <cell r="BR1730"/>
          <cell r="BS1730"/>
          <cell r="BT1730"/>
          <cell r="BU1730"/>
          <cell r="BV1730"/>
          <cell r="BW1730"/>
          <cell r="BX1730"/>
          <cell r="BY1730"/>
          <cell r="BZ1730"/>
          <cell r="CA1730"/>
          <cell r="CB1730"/>
          <cell r="CC1730"/>
          <cell r="CD1730"/>
          <cell r="CE1730"/>
          <cell r="CF1730"/>
          <cell r="CG1730"/>
          <cell r="CH1730"/>
          <cell r="CI1730"/>
          <cell r="CJ1730"/>
          <cell r="CK1730"/>
          <cell r="CL1730"/>
          <cell r="CM1730"/>
          <cell r="CN1730"/>
          <cell r="CO1730"/>
          <cell r="CP1730"/>
          <cell r="CQ1730"/>
          <cell r="CR1730"/>
          <cell r="CS1730"/>
          <cell r="CT1730"/>
          <cell r="CU1730"/>
          <cell r="CV1730"/>
          <cell r="CW1730"/>
          <cell r="CX1730"/>
          <cell r="CY1730"/>
          <cell r="CZ1730"/>
          <cell r="DA1730"/>
          <cell r="DB1730"/>
          <cell r="DC1730"/>
          <cell r="DD1730"/>
          <cell r="DE1730"/>
          <cell r="DF1730"/>
          <cell r="DG1730"/>
          <cell r="DH1730"/>
          <cell r="DI1730"/>
          <cell r="DJ1730"/>
          <cell r="DL1730" t="str">
            <v/>
          </cell>
        </row>
        <row r="1731">
          <cell r="K1731"/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  <cell r="BM1731"/>
          <cell r="BN1731"/>
          <cell r="BO1731"/>
          <cell r="BP1731"/>
          <cell r="BQ1731"/>
          <cell r="BR1731"/>
          <cell r="BS1731"/>
          <cell r="BT1731"/>
          <cell r="BU1731"/>
          <cell r="BV1731"/>
          <cell r="BW1731"/>
          <cell r="BX1731"/>
          <cell r="BY1731"/>
          <cell r="BZ1731"/>
          <cell r="CA1731"/>
          <cell r="CB1731"/>
          <cell r="CC1731"/>
          <cell r="CD1731"/>
          <cell r="CE1731"/>
          <cell r="CF1731"/>
          <cell r="CG1731"/>
          <cell r="CH1731"/>
          <cell r="CI1731"/>
          <cell r="CJ1731"/>
          <cell r="CK1731"/>
          <cell r="CL1731"/>
          <cell r="CM1731"/>
          <cell r="CN1731"/>
          <cell r="CO1731"/>
          <cell r="CP1731"/>
          <cell r="CQ1731"/>
          <cell r="CR1731"/>
          <cell r="CS1731"/>
          <cell r="CT1731"/>
          <cell r="CU1731"/>
          <cell r="CV1731"/>
          <cell r="CW1731"/>
          <cell r="CX1731"/>
          <cell r="CY1731"/>
          <cell r="CZ1731"/>
          <cell r="DA1731"/>
          <cell r="DB1731"/>
          <cell r="DC1731"/>
          <cell r="DD1731"/>
          <cell r="DE1731"/>
          <cell r="DF1731"/>
          <cell r="DG1731"/>
          <cell r="DH1731"/>
          <cell r="DI1731"/>
          <cell r="DJ1731"/>
          <cell r="DL1731" t="str">
            <v/>
          </cell>
        </row>
        <row r="1732">
          <cell r="K1732"/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  <cell r="BM1732"/>
          <cell r="BN1732"/>
          <cell r="BO1732"/>
          <cell r="BP1732"/>
          <cell r="BQ1732"/>
          <cell r="BR1732"/>
          <cell r="BS1732"/>
          <cell r="BT1732"/>
          <cell r="BU1732"/>
          <cell r="BV1732"/>
          <cell r="BW1732"/>
          <cell r="BX1732"/>
          <cell r="BY1732"/>
          <cell r="BZ1732"/>
          <cell r="CA1732"/>
          <cell r="CB1732"/>
          <cell r="CC1732"/>
          <cell r="CD1732"/>
          <cell r="CE1732"/>
          <cell r="CF1732"/>
          <cell r="CG1732"/>
          <cell r="CH1732"/>
          <cell r="CI1732"/>
          <cell r="CJ1732"/>
          <cell r="CK1732"/>
          <cell r="CL1732"/>
          <cell r="CM1732"/>
          <cell r="CN1732"/>
          <cell r="CO1732"/>
          <cell r="CP1732"/>
          <cell r="CQ1732"/>
          <cell r="CR1732"/>
          <cell r="CS1732"/>
          <cell r="CT1732"/>
          <cell r="CU1732"/>
          <cell r="CV1732"/>
          <cell r="CW1732"/>
          <cell r="CX1732"/>
          <cell r="CY1732"/>
          <cell r="CZ1732"/>
          <cell r="DA1732"/>
          <cell r="DB1732"/>
          <cell r="DC1732"/>
          <cell r="DD1732"/>
          <cell r="DE1732"/>
          <cell r="DF1732"/>
          <cell r="DG1732"/>
          <cell r="DH1732"/>
          <cell r="DI1732"/>
          <cell r="DJ1732"/>
          <cell r="DL1732" t="str">
            <v/>
          </cell>
        </row>
        <row r="1733">
          <cell r="K1733"/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  <cell r="BM1733"/>
          <cell r="BN1733"/>
          <cell r="BO1733"/>
          <cell r="BP1733"/>
          <cell r="BQ1733"/>
          <cell r="BR1733"/>
          <cell r="BS1733"/>
          <cell r="BT1733"/>
          <cell r="BU1733"/>
          <cell r="BV1733"/>
          <cell r="BW1733"/>
          <cell r="BX1733"/>
          <cell r="BY1733"/>
          <cell r="BZ1733"/>
          <cell r="CA1733"/>
          <cell r="CB1733"/>
          <cell r="CC1733"/>
          <cell r="CD1733"/>
          <cell r="CE1733"/>
          <cell r="CF1733"/>
          <cell r="CG1733"/>
          <cell r="CH1733"/>
          <cell r="CI1733"/>
          <cell r="CJ1733"/>
          <cell r="CK1733"/>
          <cell r="CL1733"/>
          <cell r="CM1733"/>
          <cell r="CN1733"/>
          <cell r="CO1733"/>
          <cell r="CP1733"/>
          <cell r="CQ1733"/>
          <cell r="CR1733"/>
          <cell r="CS1733"/>
          <cell r="CT1733"/>
          <cell r="CU1733"/>
          <cell r="CV1733"/>
          <cell r="CW1733"/>
          <cell r="CX1733"/>
          <cell r="CY1733"/>
          <cell r="CZ1733"/>
          <cell r="DA1733"/>
          <cell r="DB1733"/>
          <cell r="DC1733"/>
          <cell r="DD1733"/>
          <cell r="DE1733"/>
          <cell r="DF1733"/>
          <cell r="DG1733"/>
          <cell r="DH1733"/>
          <cell r="DI1733"/>
          <cell r="DJ1733"/>
          <cell r="DL1733" t="str">
            <v/>
          </cell>
        </row>
        <row r="1734">
          <cell r="K1734"/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  <cell r="BM1734"/>
          <cell r="BN1734"/>
          <cell r="BO1734"/>
          <cell r="BP1734"/>
          <cell r="BQ1734"/>
          <cell r="BR1734"/>
          <cell r="BS1734"/>
          <cell r="BT1734"/>
          <cell r="BU1734"/>
          <cell r="BV1734"/>
          <cell r="BW1734"/>
          <cell r="BX1734"/>
          <cell r="BY1734"/>
          <cell r="BZ1734"/>
          <cell r="CA1734"/>
          <cell r="CB1734"/>
          <cell r="CC1734"/>
          <cell r="CD1734"/>
          <cell r="CE1734"/>
          <cell r="CF1734"/>
          <cell r="CG1734"/>
          <cell r="CH1734"/>
          <cell r="CI1734"/>
          <cell r="CJ1734"/>
          <cell r="CK1734"/>
          <cell r="CL1734"/>
          <cell r="CM1734"/>
          <cell r="CN1734"/>
          <cell r="CO1734"/>
          <cell r="CP1734"/>
          <cell r="CQ1734"/>
          <cell r="CR1734"/>
          <cell r="CS1734"/>
          <cell r="CT1734"/>
          <cell r="CU1734"/>
          <cell r="CV1734"/>
          <cell r="CW1734"/>
          <cell r="CX1734"/>
          <cell r="CY1734"/>
          <cell r="CZ1734"/>
          <cell r="DA1734"/>
          <cell r="DB1734"/>
          <cell r="DC1734"/>
          <cell r="DD1734"/>
          <cell r="DE1734"/>
          <cell r="DF1734"/>
          <cell r="DG1734"/>
          <cell r="DH1734"/>
          <cell r="DI1734"/>
          <cell r="DJ1734"/>
          <cell r="DL1734" t="str">
            <v/>
          </cell>
        </row>
        <row r="1735">
          <cell r="K1735"/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  <cell r="BM1735"/>
          <cell r="BN1735"/>
          <cell r="BO1735"/>
          <cell r="BP1735"/>
          <cell r="BQ1735"/>
          <cell r="BR1735"/>
          <cell r="BS1735"/>
          <cell r="BT1735"/>
          <cell r="BU1735"/>
          <cell r="BV1735"/>
          <cell r="BW1735"/>
          <cell r="BX1735"/>
          <cell r="BY1735"/>
          <cell r="BZ1735"/>
          <cell r="CA1735"/>
          <cell r="CB1735"/>
          <cell r="CC1735"/>
          <cell r="CD1735"/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  <cell r="CP1735"/>
          <cell r="CQ1735"/>
          <cell r="CR1735"/>
          <cell r="CS1735"/>
          <cell r="CT1735"/>
          <cell r="CU1735"/>
          <cell r="CV1735"/>
          <cell r="CW1735"/>
          <cell r="CX1735"/>
          <cell r="CY1735"/>
          <cell r="CZ1735"/>
          <cell r="DA1735"/>
          <cell r="DB1735"/>
          <cell r="DC1735"/>
          <cell r="DD1735"/>
          <cell r="DE1735"/>
          <cell r="DF1735"/>
          <cell r="DG1735"/>
          <cell r="DH1735"/>
          <cell r="DI1735"/>
          <cell r="DJ1735"/>
          <cell r="DL1735" t="str">
            <v/>
          </cell>
        </row>
        <row r="1736">
          <cell r="K1736"/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  <cell r="BM1736"/>
          <cell r="BN1736"/>
          <cell r="BO1736"/>
          <cell r="BP1736"/>
          <cell r="BQ1736"/>
          <cell r="BR1736"/>
          <cell r="BS1736"/>
          <cell r="BT1736"/>
          <cell r="BU1736"/>
          <cell r="BV1736"/>
          <cell r="BW1736"/>
          <cell r="BX1736"/>
          <cell r="BY1736"/>
          <cell r="BZ1736"/>
          <cell r="CA1736"/>
          <cell r="CB1736"/>
          <cell r="CC1736"/>
          <cell r="CD1736"/>
          <cell r="CE1736"/>
          <cell r="CF1736"/>
          <cell r="CG1736"/>
          <cell r="CH1736"/>
          <cell r="CI1736"/>
          <cell r="CJ1736"/>
          <cell r="CK1736"/>
          <cell r="CL1736"/>
          <cell r="CM1736"/>
          <cell r="CN1736"/>
          <cell r="CO1736"/>
          <cell r="CP1736"/>
          <cell r="CQ1736"/>
          <cell r="CR1736"/>
          <cell r="CS1736"/>
          <cell r="CT1736"/>
          <cell r="CU1736"/>
          <cell r="CV1736"/>
          <cell r="CW1736"/>
          <cell r="CX1736"/>
          <cell r="CY1736"/>
          <cell r="CZ1736"/>
          <cell r="DA1736"/>
          <cell r="DB1736"/>
          <cell r="DC1736"/>
          <cell r="DD1736"/>
          <cell r="DE1736"/>
          <cell r="DF1736"/>
          <cell r="DG1736"/>
          <cell r="DH1736"/>
          <cell r="DI1736"/>
          <cell r="DJ1736"/>
          <cell r="DL1736" t="str">
            <v/>
          </cell>
        </row>
        <row r="1737">
          <cell r="K1737"/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  <cell r="BM1737"/>
          <cell r="BN1737"/>
          <cell r="BO1737"/>
          <cell r="BP1737"/>
          <cell r="BQ1737"/>
          <cell r="BR1737"/>
          <cell r="BS1737"/>
          <cell r="BT1737"/>
          <cell r="BU1737"/>
          <cell r="BV1737"/>
          <cell r="BW1737"/>
          <cell r="BX1737"/>
          <cell r="BY1737"/>
          <cell r="BZ1737"/>
          <cell r="CA1737"/>
          <cell r="CB1737"/>
          <cell r="CC1737"/>
          <cell r="CD1737"/>
          <cell r="CE1737"/>
          <cell r="CF1737"/>
          <cell r="CG1737"/>
          <cell r="CH1737"/>
          <cell r="CI1737"/>
          <cell r="CJ1737"/>
          <cell r="CK1737"/>
          <cell r="CL1737"/>
          <cell r="CM1737"/>
          <cell r="CN1737"/>
          <cell r="CO1737"/>
          <cell r="CP1737"/>
          <cell r="CQ1737"/>
          <cell r="CR1737"/>
          <cell r="CS1737"/>
          <cell r="CT1737"/>
          <cell r="CU1737"/>
          <cell r="CV1737"/>
          <cell r="CW1737"/>
          <cell r="CX1737"/>
          <cell r="CY1737"/>
          <cell r="CZ1737"/>
          <cell r="DA1737"/>
          <cell r="DB1737"/>
          <cell r="DC1737"/>
          <cell r="DD1737"/>
          <cell r="DE1737"/>
          <cell r="DF1737"/>
          <cell r="DG1737"/>
          <cell r="DH1737"/>
          <cell r="DI1737"/>
          <cell r="DJ1737"/>
          <cell r="DL1737" t="str">
            <v/>
          </cell>
        </row>
        <row r="1738">
          <cell r="K1738"/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  <cell r="BM1738"/>
          <cell r="BN1738"/>
          <cell r="BO1738"/>
          <cell r="BP1738"/>
          <cell r="BQ1738"/>
          <cell r="BR1738"/>
          <cell r="BS1738"/>
          <cell r="BT1738"/>
          <cell r="BU1738"/>
          <cell r="BV1738"/>
          <cell r="BW1738"/>
          <cell r="BX1738"/>
          <cell r="BY1738"/>
          <cell r="BZ1738"/>
          <cell r="CA1738"/>
          <cell r="CB1738"/>
          <cell r="CC1738"/>
          <cell r="CD1738"/>
          <cell r="CE1738"/>
          <cell r="CF1738"/>
          <cell r="CG1738"/>
          <cell r="CH1738"/>
          <cell r="CI1738"/>
          <cell r="CJ1738"/>
          <cell r="CK1738"/>
          <cell r="CL1738"/>
          <cell r="CM1738"/>
          <cell r="CN1738"/>
          <cell r="CO1738"/>
          <cell r="CP1738"/>
          <cell r="CQ1738"/>
          <cell r="CR1738"/>
          <cell r="CS1738"/>
          <cell r="CT1738"/>
          <cell r="CU1738"/>
          <cell r="CV1738"/>
          <cell r="CW1738"/>
          <cell r="CX1738"/>
          <cell r="CY1738"/>
          <cell r="CZ1738"/>
          <cell r="DA1738"/>
          <cell r="DB1738"/>
          <cell r="DC1738"/>
          <cell r="DD1738"/>
          <cell r="DE1738"/>
          <cell r="DF1738"/>
          <cell r="DG1738"/>
          <cell r="DH1738"/>
          <cell r="DI1738"/>
          <cell r="DJ1738"/>
          <cell r="DL1738" t="str">
            <v/>
          </cell>
        </row>
        <row r="1739">
          <cell r="K1739"/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  <cell r="BM1739"/>
          <cell r="BN1739"/>
          <cell r="BO1739"/>
          <cell r="BP1739"/>
          <cell r="BQ1739"/>
          <cell r="BR1739"/>
          <cell r="BS1739"/>
          <cell r="BT1739"/>
          <cell r="BU1739"/>
          <cell r="BV1739"/>
          <cell r="BW1739"/>
          <cell r="BX1739"/>
          <cell r="BY1739"/>
          <cell r="BZ1739"/>
          <cell r="CA1739"/>
          <cell r="CB1739"/>
          <cell r="CC1739"/>
          <cell r="CD1739"/>
          <cell r="CE1739"/>
          <cell r="CF1739"/>
          <cell r="CG1739"/>
          <cell r="CH1739"/>
          <cell r="CI1739"/>
          <cell r="CJ1739"/>
          <cell r="CK1739"/>
          <cell r="CL1739"/>
          <cell r="CM1739"/>
          <cell r="CN1739"/>
          <cell r="CO1739"/>
          <cell r="CP1739"/>
          <cell r="CQ1739"/>
          <cell r="CR1739"/>
          <cell r="CS1739"/>
          <cell r="CT1739"/>
          <cell r="CU1739"/>
          <cell r="CV1739"/>
          <cell r="CW1739"/>
          <cell r="CX1739"/>
          <cell r="CY1739"/>
          <cell r="CZ1739"/>
          <cell r="DA1739"/>
          <cell r="DB1739"/>
          <cell r="DC1739"/>
          <cell r="DD1739"/>
          <cell r="DE1739"/>
          <cell r="DF1739"/>
          <cell r="DG1739"/>
          <cell r="DH1739"/>
          <cell r="DI1739"/>
          <cell r="DJ1739"/>
          <cell r="DL1739" t="str">
            <v/>
          </cell>
        </row>
        <row r="1740">
          <cell r="K1740"/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  <cell r="BM1740"/>
          <cell r="BN1740"/>
          <cell r="BO1740"/>
          <cell r="BP1740"/>
          <cell r="BQ1740"/>
          <cell r="BR1740"/>
          <cell r="BS1740"/>
          <cell r="BT1740"/>
          <cell r="BU1740"/>
          <cell r="BV1740"/>
          <cell r="BW1740"/>
          <cell r="BX1740"/>
          <cell r="BY1740"/>
          <cell r="BZ1740"/>
          <cell r="CA1740"/>
          <cell r="CB1740"/>
          <cell r="CC1740"/>
          <cell r="CD1740"/>
          <cell r="CE1740"/>
          <cell r="CF1740"/>
          <cell r="CG1740"/>
          <cell r="CH1740"/>
          <cell r="CI1740"/>
          <cell r="CJ1740"/>
          <cell r="CK1740"/>
          <cell r="CL1740"/>
          <cell r="CM1740"/>
          <cell r="CN1740"/>
          <cell r="CO1740"/>
          <cell r="CP1740"/>
          <cell r="CQ1740"/>
          <cell r="CR1740"/>
          <cell r="CS1740"/>
          <cell r="CT1740"/>
          <cell r="CU1740"/>
          <cell r="CV1740"/>
          <cell r="CW1740"/>
          <cell r="CX1740"/>
          <cell r="CY1740"/>
          <cell r="CZ1740"/>
          <cell r="DA1740"/>
          <cell r="DB1740"/>
          <cell r="DC1740"/>
          <cell r="DD1740"/>
          <cell r="DE1740"/>
          <cell r="DF1740"/>
          <cell r="DG1740"/>
          <cell r="DH1740"/>
          <cell r="DI1740"/>
          <cell r="DJ1740"/>
          <cell r="DL1740" t="str">
            <v/>
          </cell>
        </row>
        <row r="1741">
          <cell r="K1741"/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  <cell r="BM1741"/>
          <cell r="BN1741"/>
          <cell r="BO1741"/>
          <cell r="BP1741"/>
          <cell r="BQ1741"/>
          <cell r="BR1741"/>
          <cell r="BS1741"/>
          <cell r="BT1741"/>
          <cell r="BU1741"/>
          <cell r="BV1741"/>
          <cell r="BW1741"/>
          <cell r="BX1741"/>
          <cell r="BY1741"/>
          <cell r="BZ1741"/>
          <cell r="CA1741"/>
          <cell r="CB1741"/>
          <cell r="CC1741"/>
          <cell r="CD1741"/>
          <cell r="CE1741"/>
          <cell r="CF1741"/>
          <cell r="CG1741"/>
          <cell r="CH1741"/>
          <cell r="CI1741"/>
          <cell r="CJ1741"/>
          <cell r="CK1741"/>
          <cell r="CL1741"/>
          <cell r="CM1741"/>
          <cell r="CN1741"/>
          <cell r="CO1741"/>
          <cell r="CP1741"/>
          <cell r="CQ1741"/>
          <cell r="CR1741"/>
          <cell r="CS1741"/>
          <cell r="CT1741"/>
          <cell r="CU1741"/>
          <cell r="CV1741"/>
          <cell r="CW1741"/>
          <cell r="CX1741"/>
          <cell r="CY1741"/>
          <cell r="CZ1741"/>
          <cell r="DA1741"/>
          <cell r="DB1741"/>
          <cell r="DC1741"/>
          <cell r="DD1741"/>
          <cell r="DE1741"/>
          <cell r="DF1741"/>
          <cell r="DG1741"/>
          <cell r="DH1741"/>
          <cell r="DI1741"/>
          <cell r="DJ1741"/>
          <cell r="DL1741" t="str">
            <v/>
          </cell>
        </row>
        <row r="1742">
          <cell r="K1742"/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  <cell r="BM1742"/>
          <cell r="BN1742"/>
          <cell r="BO1742"/>
          <cell r="BP1742"/>
          <cell r="BQ1742"/>
          <cell r="BR1742"/>
          <cell r="BS1742"/>
          <cell r="BT1742"/>
          <cell r="BU1742"/>
          <cell r="BV1742"/>
          <cell r="BW1742"/>
          <cell r="BX1742"/>
          <cell r="BY1742"/>
          <cell r="BZ1742"/>
          <cell r="CA1742"/>
          <cell r="CB1742"/>
          <cell r="CC1742"/>
          <cell r="CD1742"/>
          <cell r="CE1742"/>
          <cell r="CF1742"/>
          <cell r="CG1742"/>
          <cell r="CH1742"/>
          <cell r="CI1742"/>
          <cell r="CJ1742"/>
          <cell r="CK1742"/>
          <cell r="CL1742"/>
          <cell r="CM1742"/>
          <cell r="CN1742"/>
          <cell r="CO1742"/>
          <cell r="CP1742"/>
          <cell r="CQ1742"/>
          <cell r="CR1742"/>
          <cell r="CS1742"/>
          <cell r="CT1742"/>
          <cell r="CU1742"/>
          <cell r="CV1742"/>
          <cell r="CW1742"/>
          <cell r="CX1742"/>
          <cell r="CY1742"/>
          <cell r="CZ1742"/>
          <cell r="DA1742"/>
          <cell r="DB1742"/>
          <cell r="DC1742"/>
          <cell r="DD1742"/>
          <cell r="DE1742"/>
          <cell r="DF1742"/>
          <cell r="DG1742"/>
          <cell r="DH1742"/>
          <cell r="DI1742"/>
          <cell r="DJ1742"/>
          <cell r="DL1742" t="str">
            <v/>
          </cell>
        </row>
        <row r="1743">
          <cell r="K1743"/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  <cell r="BM1743"/>
          <cell r="BN1743"/>
          <cell r="BO1743"/>
          <cell r="BP1743"/>
          <cell r="BQ1743"/>
          <cell r="BR1743"/>
          <cell r="BS1743"/>
          <cell r="BT1743"/>
          <cell r="BU1743"/>
          <cell r="BV1743"/>
          <cell r="BW1743"/>
          <cell r="BX1743"/>
          <cell r="BY1743"/>
          <cell r="BZ1743"/>
          <cell r="CA1743"/>
          <cell r="CB1743"/>
          <cell r="CC1743"/>
          <cell r="CD1743"/>
          <cell r="CE1743"/>
          <cell r="CF1743"/>
          <cell r="CG1743"/>
          <cell r="CH1743"/>
          <cell r="CI1743"/>
          <cell r="CJ1743"/>
          <cell r="CK1743"/>
          <cell r="CL1743"/>
          <cell r="CM1743"/>
          <cell r="CN1743"/>
          <cell r="CO1743"/>
          <cell r="CP1743"/>
          <cell r="CQ1743"/>
          <cell r="CR1743"/>
          <cell r="CS1743"/>
          <cell r="CT1743"/>
          <cell r="CU1743"/>
          <cell r="CV1743"/>
          <cell r="CW1743"/>
          <cell r="CX1743"/>
          <cell r="CY1743"/>
          <cell r="CZ1743"/>
          <cell r="DA1743"/>
          <cell r="DB1743"/>
          <cell r="DC1743"/>
          <cell r="DD1743"/>
          <cell r="DE1743"/>
          <cell r="DF1743"/>
          <cell r="DG1743"/>
          <cell r="DH1743"/>
          <cell r="DI1743"/>
          <cell r="DJ1743"/>
          <cell r="DL1743" t="str">
            <v/>
          </cell>
        </row>
        <row r="1744">
          <cell r="K1744"/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  <cell r="BM1744"/>
          <cell r="BN1744"/>
          <cell r="BO1744"/>
          <cell r="BP1744"/>
          <cell r="BQ1744"/>
          <cell r="BR1744"/>
          <cell r="BS1744"/>
          <cell r="BT1744"/>
          <cell r="BU1744"/>
          <cell r="BV1744"/>
          <cell r="BW1744"/>
          <cell r="BX1744"/>
          <cell r="BY1744"/>
          <cell r="BZ1744"/>
          <cell r="CA1744"/>
          <cell r="CB1744"/>
          <cell r="CC1744"/>
          <cell r="CD1744"/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  <cell r="CP1744"/>
          <cell r="CQ1744"/>
          <cell r="CR1744"/>
          <cell r="CS1744"/>
          <cell r="CT1744"/>
          <cell r="CU1744"/>
          <cell r="CV1744"/>
          <cell r="CW1744"/>
          <cell r="CX1744"/>
          <cell r="CY1744"/>
          <cell r="CZ1744"/>
          <cell r="DA1744"/>
          <cell r="DB1744"/>
          <cell r="DC1744"/>
          <cell r="DD1744"/>
          <cell r="DE1744"/>
          <cell r="DF1744"/>
          <cell r="DG1744"/>
          <cell r="DH1744"/>
          <cell r="DI1744"/>
          <cell r="DJ1744"/>
          <cell r="DL1744" t="str">
            <v/>
          </cell>
        </row>
        <row r="1745">
          <cell r="K1745"/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  <cell r="BM1745"/>
          <cell r="BN1745"/>
          <cell r="BO1745"/>
          <cell r="BP1745"/>
          <cell r="BQ1745"/>
          <cell r="BR1745"/>
          <cell r="BS1745"/>
          <cell r="BT1745"/>
          <cell r="BU1745"/>
          <cell r="BV1745"/>
          <cell r="BW1745"/>
          <cell r="BX1745"/>
          <cell r="BY1745"/>
          <cell r="BZ1745"/>
          <cell r="CA1745"/>
          <cell r="CB1745"/>
          <cell r="CC1745"/>
          <cell r="CD1745"/>
          <cell r="CE1745"/>
          <cell r="CF1745"/>
          <cell r="CG1745"/>
          <cell r="CH1745"/>
          <cell r="CI1745"/>
          <cell r="CJ1745"/>
          <cell r="CK1745"/>
          <cell r="CL1745"/>
          <cell r="CM1745"/>
          <cell r="CN1745"/>
          <cell r="CO1745"/>
          <cell r="CP1745"/>
          <cell r="CQ1745"/>
          <cell r="CR1745"/>
          <cell r="CS1745"/>
          <cell r="CT1745"/>
          <cell r="CU1745"/>
          <cell r="CV1745"/>
          <cell r="CW1745"/>
          <cell r="CX1745"/>
          <cell r="CY1745"/>
          <cell r="CZ1745"/>
          <cell r="DA1745"/>
          <cell r="DB1745"/>
          <cell r="DC1745"/>
          <cell r="DD1745"/>
          <cell r="DE1745"/>
          <cell r="DF1745"/>
          <cell r="DG1745"/>
          <cell r="DH1745"/>
          <cell r="DI1745"/>
          <cell r="DJ1745"/>
          <cell r="DL1745" t="str">
            <v/>
          </cell>
        </row>
        <row r="1746">
          <cell r="K1746"/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  <cell r="BM1746"/>
          <cell r="BN1746"/>
          <cell r="BO1746"/>
          <cell r="BP1746"/>
          <cell r="BQ1746"/>
          <cell r="BR1746"/>
          <cell r="BS1746"/>
          <cell r="BT1746"/>
          <cell r="BU1746"/>
          <cell r="BV1746"/>
          <cell r="BW1746"/>
          <cell r="BX1746"/>
          <cell r="BY1746"/>
          <cell r="BZ1746"/>
          <cell r="CA1746"/>
          <cell r="CB1746"/>
          <cell r="CC1746"/>
          <cell r="CD1746"/>
          <cell r="CE1746"/>
          <cell r="CF1746"/>
          <cell r="CG1746"/>
          <cell r="CH1746"/>
          <cell r="CI1746"/>
          <cell r="CJ1746"/>
          <cell r="CK1746"/>
          <cell r="CL1746"/>
          <cell r="CM1746"/>
          <cell r="CN1746"/>
          <cell r="CO1746"/>
          <cell r="CP1746"/>
          <cell r="CQ1746"/>
          <cell r="CR1746"/>
          <cell r="CS1746"/>
          <cell r="CT1746"/>
          <cell r="CU1746"/>
          <cell r="CV1746"/>
          <cell r="CW1746"/>
          <cell r="CX1746"/>
          <cell r="CY1746"/>
          <cell r="CZ1746"/>
          <cell r="DA1746"/>
          <cell r="DB1746"/>
          <cell r="DC1746"/>
          <cell r="DD1746"/>
          <cell r="DE1746"/>
          <cell r="DF1746"/>
          <cell r="DG1746"/>
          <cell r="DH1746"/>
          <cell r="DI1746"/>
          <cell r="DJ1746"/>
          <cell r="DL1746" t="str">
            <v/>
          </cell>
        </row>
        <row r="1747">
          <cell r="K1747"/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  <cell r="BM1747"/>
          <cell r="BN1747"/>
          <cell r="BO1747"/>
          <cell r="BP1747"/>
          <cell r="BQ1747"/>
          <cell r="BR1747"/>
          <cell r="BS1747"/>
          <cell r="BT1747"/>
          <cell r="BU1747"/>
          <cell r="BV1747"/>
          <cell r="BW1747"/>
          <cell r="BX1747"/>
          <cell r="BY1747"/>
          <cell r="BZ1747"/>
          <cell r="CA1747"/>
          <cell r="CB1747"/>
          <cell r="CC1747"/>
          <cell r="CD1747"/>
          <cell r="CE1747"/>
          <cell r="CF1747"/>
          <cell r="CG1747"/>
          <cell r="CH1747"/>
          <cell r="CI1747"/>
          <cell r="CJ1747"/>
          <cell r="CK1747"/>
          <cell r="CL1747"/>
          <cell r="CM1747"/>
          <cell r="CN1747"/>
          <cell r="CO1747"/>
          <cell r="CP1747"/>
          <cell r="CQ1747"/>
          <cell r="CR1747"/>
          <cell r="CS1747"/>
          <cell r="CT1747"/>
          <cell r="CU1747"/>
          <cell r="CV1747"/>
          <cell r="CW1747"/>
          <cell r="CX1747"/>
          <cell r="CY1747"/>
          <cell r="CZ1747"/>
          <cell r="DA1747"/>
          <cell r="DB1747"/>
          <cell r="DC1747"/>
          <cell r="DD1747"/>
          <cell r="DE1747"/>
          <cell r="DF1747"/>
          <cell r="DG1747"/>
          <cell r="DH1747"/>
          <cell r="DI1747"/>
          <cell r="DJ1747"/>
          <cell r="DL1747" t="str">
            <v/>
          </cell>
        </row>
        <row r="1748">
          <cell r="K1748"/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  <cell r="BM1748"/>
          <cell r="BN1748"/>
          <cell r="BO1748"/>
          <cell r="BP1748"/>
          <cell r="BQ1748"/>
          <cell r="BR1748"/>
          <cell r="BS1748"/>
          <cell r="BT1748"/>
          <cell r="BU1748"/>
          <cell r="BV1748"/>
          <cell r="BW1748"/>
          <cell r="BX1748"/>
          <cell r="BY1748"/>
          <cell r="BZ1748"/>
          <cell r="CA1748"/>
          <cell r="CB1748"/>
          <cell r="CC1748"/>
          <cell r="CD1748"/>
          <cell r="CE1748"/>
          <cell r="CF1748"/>
          <cell r="CG1748"/>
          <cell r="CH1748"/>
          <cell r="CI1748"/>
          <cell r="CJ1748"/>
          <cell r="CK1748"/>
          <cell r="CL1748"/>
          <cell r="CM1748"/>
          <cell r="CN1748"/>
          <cell r="CO1748"/>
          <cell r="CP1748"/>
          <cell r="CQ1748"/>
          <cell r="CR1748"/>
          <cell r="CS1748"/>
          <cell r="CT1748"/>
          <cell r="CU1748"/>
          <cell r="CV1748"/>
          <cell r="CW1748"/>
          <cell r="CX1748"/>
          <cell r="CY1748"/>
          <cell r="CZ1748"/>
          <cell r="DA1748"/>
          <cell r="DB1748"/>
          <cell r="DC1748"/>
          <cell r="DD1748"/>
          <cell r="DE1748"/>
          <cell r="DF1748"/>
          <cell r="DG1748"/>
          <cell r="DH1748"/>
          <cell r="DI1748"/>
          <cell r="DJ1748"/>
          <cell r="DL1748" t="str">
            <v/>
          </cell>
        </row>
        <row r="1749">
          <cell r="K1749"/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  <cell r="BM1749"/>
          <cell r="BN1749"/>
          <cell r="BO1749"/>
          <cell r="BP1749"/>
          <cell r="BQ1749"/>
          <cell r="BR1749"/>
          <cell r="BS1749"/>
          <cell r="BT1749"/>
          <cell r="BU1749"/>
          <cell r="BV1749"/>
          <cell r="BW1749"/>
          <cell r="BX1749"/>
          <cell r="BY1749"/>
          <cell r="BZ1749"/>
          <cell r="CA1749"/>
          <cell r="CB1749"/>
          <cell r="CC1749"/>
          <cell r="CD1749"/>
          <cell r="CE1749"/>
          <cell r="CF1749"/>
          <cell r="CG1749"/>
          <cell r="CH1749"/>
          <cell r="CI1749"/>
          <cell r="CJ1749"/>
          <cell r="CK1749"/>
          <cell r="CL1749"/>
          <cell r="CM1749"/>
          <cell r="CN1749"/>
          <cell r="CO1749"/>
          <cell r="CP1749"/>
          <cell r="CQ1749"/>
          <cell r="CR1749"/>
          <cell r="CS1749"/>
          <cell r="CT1749"/>
          <cell r="CU1749"/>
          <cell r="CV1749"/>
          <cell r="CW1749"/>
          <cell r="CX1749"/>
          <cell r="CY1749"/>
          <cell r="CZ1749"/>
          <cell r="DA1749"/>
          <cell r="DB1749"/>
          <cell r="DC1749"/>
          <cell r="DD1749"/>
          <cell r="DE1749"/>
          <cell r="DF1749"/>
          <cell r="DG1749"/>
          <cell r="DH1749"/>
          <cell r="DI1749"/>
          <cell r="DJ1749"/>
          <cell r="DL1749" t="str">
            <v/>
          </cell>
        </row>
        <row r="1750">
          <cell r="K1750"/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  <cell r="BM1750"/>
          <cell r="BN1750"/>
          <cell r="BO1750"/>
          <cell r="BP1750"/>
          <cell r="BQ1750"/>
          <cell r="BR1750"/>
          <cell r="BS1750"/>
          <cell r="BT1750"/>
          <cell r="BU1750"/>
          <cell r="BV1750"/>
          <cell r="BW1750"/>
          <cell r="BX1750"/>
          <cell r="BY1750"/>
          <cell r="BZ1750"/>
          <cell r="CA1750"/>
          <cell r="CB1750"/>
          <cell r="CC1750"/>
          <cell r="CD1750"/>
          <cell r="CE1750"/>
          <cell r="CF1750"/>
          <cell r="CG1750"/>
          <cell r="CH1750"/>
          <cell r="CI1750"/>
          <cell r="CJ1750"/>
          <cell r="CK1750"/>
          <cell r="CL1750"/>
          <cell r="CM1750"/>
          <cell r="CN1750"/>
          <cell r="CO1750"/>
          <cell r="CP1750"/>
          <cell r="CQ1750"/>
          <cell r="CR1750"/>
          <cell r="CS1750"/>
          <cell r="CT1750"/>
          <cell r="CU1750"/>
          <cell r="CV1750"/>
          <cell r="CW1750"/>
          <cell r="CX1750"/>
          <cell r="CY1750"/>
          <cell r="CZ1750"/>
          <cell r="DA1750"/>
          <cell r="DB1750"/>
          <cell r="DC1750"/>
          <cell r="DD1750"/>
          <cell r="DE1750"/>
          <cell r="DF1750"/>
          <cell r="DG1750"/>
          <cell r="DH1750"/>
          <cell r="DI1750"/>
          <cell r="DJ1750"/>
          <cell r="DL1750" t="str">
            <v/>
          </cell>
        </row>
        <row r="1751">
          <cell r="K1751"/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  <cell r="BM1751"/>
          <cell r="BN1751"/>
          <cell r="BO1751"/>
          <cell r="BP1751"/>
          <cell r="BQ1751"/>
          <cell r="BR1751"/>
          <cell r="BS1751"/>
          <cell r="BT1751"/>
          <cell r="BU1751"/>
          <cell r="BV1751"/>
          <cell r="BW1751"/>
          <cell r="BX1751"/>
          <cell r="BY1751"/>
          <cell r="BZ1751"/>
          <cell r="CA1751"/>
          <cell r="CB1751"/>
          <cell r="CC1751"/>
          <cell r="CD1751"/>
          <cell r="CE1751"/>
          <cell r="CF1751"/>
          <cell r="CG1751"/>
          <cell r="CH1751"/>
          <cell r="CI1751"/>
          <cell r="CJ1751"/>
          <cell r="CK1751"/>
          <cell r="CL1751"/>
          <cell r="CM1751"/>
          <cell r="CN1751"/>
          <cell r="CO1751"/>
          <cell r="CP1751"/>
          <cell r="CQ1751"/>
          <cell r="CR1751"/>
          <cell r="CS1751"/>
          <cell r="CT1751"/>
          <cell r="CU1751"/>
          <cell r="CV1751"/>
          <cell r="CW1751"/>
          <cell r="CX1751"/>
          <cell r="CY1751"/>
          <cell r="CZ1751"/>
          <cell r="DA1751"/>
          <cell r="DB1751"/>
          <cell r="DC1751"/>
          <cell r="DD1751"/>
          <cell r="DE1751"/>
          <cell r="DF1751"/>
          <cell r="DG1751"/>
          <cell r="DH1751"/>
          <cell r="DI1751"/>
          <cell r="DJ1751"/>
          <cell r="DL1751" t="str">
            <v/>
          </cell>
        </row>
        <row r="1752">
          <cell r="K1752"/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  <cell r="BM1752"/>
          <cell r="BN1752"/>
          <cell r="BO1752"/>
          <cell r="BP1752"/>
          <cell r="BQ1752"/>
          <cell r="BR1752"/>
          <cell r="BS1752"/>
          <cell r="BT1752"/>
          <cell r="BU1752"/>
          <cell r="BV1752"/>
          <cell r="BW1752"/>
          <cell r="BX1752"/>
          <cell r="BY1752"/>
          <cell r="BZ1752"/>
          <cell r="CA1752"/>
          <cell r="CB1752"/>
          <cell r="CC1752"/>
          <cell r="CD1752"/>
          <cell r="CE1752"/>
          <cell r="CF1752"/>
          <cell r="CG1752"/>
          <cell r="CH1752"/>
          <cell r="CI1752"/>
          <cell r="CJ1752"/>
          <cell r="CK1752"/>
          <cell r="CL1752"/>
          <cell r="CM1752"/>
          <cell r="CN1752"/>
          <cell r="CO1752"/>
          <cell r="CP1752"/>
          <cell r="CQ1752"/>
          <cell r="CR1752"/>
          <cell r="CS1752"/>
          <cell r="CT1752"/>
          <cell r="CU1752"/>
          <cell r="CV1752"/>
          <cell r="CW1752"/>
          <cell r="CX1752"/>
          <cell r="CY1752"/>
          <cell r="CZ1752"/>
          <cell r="DA1752"/>
          <cell r="DB1752"/>
          <cell r="DC1752"/>
          <cell r="DD1752"/>
          <cell r="DE1752"/>
          <cell r="DF1752"/>
          <cell r="DG1752"/>
          <cell r="DH1752"/>
          <cell r="DI1752"/>
          <cell r="DJ1752"/>
          <cell r="DL1752" t="str">
            <v/>
          </cell>
        </row>
        <row r="1753">
          <cell r="K1753"/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  <cell r="BM1753"/>
          <cell r="BN1753"/>
          <cell r="BO1753"/>
          <cell r="BP1753"/>
          <cell r="BQ1753"/>
          <cell r="BR1753"/>
          <cell r="BS1753"/>
          <cell r="BT1753"/>
          <cell r="BU1753"/>
          <cell r="BV1753"/>
          <cell r="BW1753"/>
          <cell r="BX1753"/>
          <cell r="BY1753"/>
          <cell r="BZ1753"/>
          <cell r="CA1753"/>
          <cell r="CB1753"/>
          <cell r="CC1753"/>
          <cell r="CD1753"/>
          <cell r="CE1753"/>
          <cell r="CF1753"/>
          <cell r="CG1753"/>
          <cell r="CH1753"/>
          <cell r="CI1753"/>
          <cell r="CJ1753"/>
          <cell r="CK1753"/>
          <cell r="CL1753"/>
          <cell r="CM1753"/>
          <cell r="CN1753"/>
          <cell r="CO1753"/>
          <cell r="CP1753"/>
          <cell r="CQ1753"/>
          <cell r="CR1753"/>
          <cell r="CS1753"/>
          <cell r="CT1753"/>
          <cell r="CU1753"/>
          <cell r="CV1753"/>
          <cell r="CW1753"/>
          <cell r="CX1753"/>
          <cell r="CY1753"/>
          <cell r="CZ1753"/>
          <cell r="DA1753"/>
          <cell r="DB1753"/>
          <cell r="DC1753"/>
          <cell r="DD1753"/>
          <cell r="DE1753"/>
          <cell r="DF1753"/>
          <cell r="DG1753"/>
          <cell r="DH1753"/>
          <cell r="DI1753"/>
          <cell r="DJ1753"/>
          <cell r="DL1753" t="str">
            <v/>
          </cell>
        </row>
        <row r="1754">
          <cell r="K1754"/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  <cell r="BM1754"/>
          <cell r="BN1754"/>
          <cell r="BO1754"/>
          <cell r="BP1754"/>
          <cell r="BQ1754"/>
          <cell r="BR1754"/>
          <cell r="BS1754"/>
          <cell r="BT1754"/>
          <cell r="BU1754"/>
          <cell r="BV1754"/>
          <cell r="BW1754"/>
          <cell r="BX1754"/>
          <cell r="BY1754"/>
          <cell r="BZ1754"/>
          <cell r="CA1754"/>
          <cell r="CB1754"/>
          <cell r="CC1754"/>
          <cell r="CD1754"/>
          <cell r="CE1754"/>
          <cell r="CF1754"/>
          <cell r="CG1754"/>
          <cell r="CH1754"/>
          <cell r="CI1754"/>
          <cell r="CJ1754"/>
          <cell r="CK1754"/>
          <cell r="CL1754"/>
          <cell r="CM1754"/>
          <cell r="CN1754"/>
          <cell r="CO1754"/>
          <cell r="CP1754"/>
          <cell r="CQ1754"/>
          <cell r="CR1754"/>
          <cell r="CS1754"/>
          <cell r="CT1754"/>
          <cell r="CU1754"/>
          <cell r="CV1754"/>
          <cell r="CW1754"/>
          <cell r="CX1754"/>
          <cell r="CY1754"/>
          <cell r="CZ1754"/>
          <cell r="DA1754"/>
          <cell r="DB1754"/>
          <cell r="DC1754"/>
          <cell r="DD1754"/>
          <cell r="DE1754"/>
          <cell r="DF1754"/>
          <cell r="DG1754"/>
          <cell r="DH1754"/>
          <cell r="DI1754"/>
          <cell r="DJ1754"/>
          <cell r="DL1754" t="str">
            <v/>
          </cell>
        </row>
        <row r="1755">
          <cell r="K1755"/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  <cell r="BM1755"/>
          <cell r="BN1755"/>
          <cell r="BO1755"/>
          <cell r="BP1755"/>
          <cell r="BQ1755"/>
          <cell r="BR1755"/>
          <cell r="BS1755"/>
          <cell r="BT1755"/>
          <cell r="BU1755"/>
          <cell r="BV1755"/>
          <cell r="BW1755"/>
          <cell r="BX1755"/>
          <cell r="BY1755"/>
          <cell r="BZ1755"/>
          <cell r="CA1755"/>
          <cell r="CB1755"/>
          <cell r="CC1755"/>
          <cell r="CD1755"/>
          <cell r="CE1755"/>
          <cell r="CF1755"/>
          <cell r="CG1755"/>
          <cell r="CH1755"/>
          <cell r="CI1755"/>
          <cell r="CJ1755"/>
          <cell r="CK1755"/>
          <cell r="CL1755"/>
          <cell r="CM1755"/>
          <cell r="CN1755"/>
          <cell r="CO1755"/>
          <cell r="CP1755"/>
          <cell r="CQ1755"/>
          <cell r="CR1755"/>
          <cell r="CS1755"/>
          <cell r="CT1755"/>
          <cell r="CU1755"/>
          <cell r="CV1755"/>
          <cell r="CW1755"/>
          <cell r="CX1755"/>
          <cell r="CY1755"/>
          <cell r="CZ1755"/>
          <cell r="DA1755"/>
          <cell r="DB1755"/>
          <cell r="DC1755"/>
          <cell r="DD1755"/>
          <cell r="DE1755"/>
          <cell r="DF1755"/>
          <cell r="DG1755"/>
          <cell r="DH1755"/>
          <cell r="DI1755"/>
          <cell r="DJ1755"/>
          <cell r="DL1755" t="str">
            <v/>
          </cell>
        </row>
        <row r="1756">
          <cell r="K1756"/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  <cell r="BM1756"/>
          <cell r="BN1756"/>
          <cell r="BO1756"/>
          <cell r="BP1756"/>
          <cell r="BQ1756"/>
          <cell r="BR1756"/>
          <cell r="BS1756"/>
          <cell r="BT1756"/>
          <cell r="BU1756"/>
          <cell r="BV1756"/>
          <cell r="BW1756"/>
          <cell r="BX1756"/>
          <cell r="BY1756"/>
          <cell r="BZ1756"/>
          <cell r="CA1756"/>
          <cell r="CB1756"/>
          <cell r="CC1756"/>
          <cell r="CD1756"/>
          <cell r="CE1756"/>
          <cell r="CF1756"/>
          <cell r="CG1756"/>
          <cell r="CH1756"/>
          <cell r="CI1756"/>
          <cell r="CJ1756"/>
          <cell r="CK1756"/>
          <cell r="CL1756"/>
          <cell r="CM1756"/>
          <cell r="CN1756"/>
          <cell r="CO1756"/>
          <cell r="CP1756"/>
          <cell r="CQ1756"/>
          <cell r="CR1756"/>
          <cell r="CS1756"/>
          <cell r="CT1756"/>
          <cell r="CU1756"/>
          <cell r="CV1756"/>
          <cell r="CW1756"/>
          <cell r="CX1756"/>
          <cell r="CY1756"/>
          <cell r="CZ1756"/>
          <cell r="DA1756"/>
          <cell r="DB1756"/>
          <cell r="DC1756"/>
          <cell r="DD1756"/>
          <cell r="DE1756"/>
          <cell r="DF1756"/>
          <cell r="DG1756"/>
          <cell r="DH1756"/>
          <cell r="DI1756"/>
          <cell r="DJ1756"/>
          <cell r="DL1756" t="str">
            <v/>
          </cell>
        </row>
        <row r="1757">
          <cell r="K1757"/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  <cell r="BM1757"/>
          <cell r="BN1757"/>
          <cell r="BO1757"/>
          <cell r="BP1757"/>
          <cell r="BQ1757"/>
          <cell r="BR1757"/>
          <cell r="BS1757"/>
          <cell r="BT1757"/>
          <cell r="BU1757"/>
          <cell r="BV1757"/>
          <cell r="BW1757"/>
          <cell r="BX1757"/>
          <cell r="BY1757"/>
          <cell r="BZ1757"/>
          <cell r="CA1757"/>
          <cell r="CB1757"/>
          <cell r="CC1757"/>
          <cell r="CD1757"/>
          <cell r="CE1757"/>
          <cell r="CF1757"/>
          <cell r="CG1757"/>
          <cell r="CH1757"/>
          <cell r="CI1757"/>
          <cell r="CJ1757"/>
          <cell r="CK1757"/>
          <cell r="CL1757"/>
          <cell r="CM1757"/>
          <cell r="CN1757"/>
          <cell r="CO1757"/>
          <cell r="CP1757"/>
          <cell r="CQ1757"/>
          <cell r="CR1757"/>
          <cell r="CS1757"/>
          <cell r="CT1757"/>
          <cell r="CU1757"/>
          <cell r="CV1757"/>
          <cell r="CW1757"/>
          <cell r="CX1757"/>
          <cell r="CY1757"/>
          <cell r="CZ1757"/>
          <cell r="DA1757"/>
          <cell r="DB1757"/>
          <cell r="DC1757"/>
          <cell r="DD1757"/>
          <cell r="DE1757"/>
          <cell r="DF1757"/>
          <cell r="DG1757"/>
          <cell r="DH1757"/>
          <cell r="DI1757"/>
          <cell r="DJ1757"/>
          <cell r="DL1757" t="str">
            <v/>
          </cell>
        </row>
        <row r="1758">
          <cell r="K1758"/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  <cell r="BM1758"/>
          <cell r="BN1758"/>
          <cell r="BO1758"/>
          <cell r="BP1758"/>
          <cell r="BQ1758"/>
          <cell r="BR1758"/>
          <cell r="BS1758"/>
          <cell r="BT1758"/>
          <cell r="BU1758"/>
          <cell r="BV1758"/>
          <cell r="BW1758"/>
          <cell r="BX1758"/>
          <cell r="BY1758"/>
          <cell r="BZ1758"/>
          <cell r="CA1758"/>
          <cell r="CB1758"/>
          <cell r="CC1758"/>
          <cell r="CD1758"/>
          <cell r="CE1758"/>
          <cell r="CF1758"/>
          <cell r="CG1758"/>
          <cell r="CH1758"/>
          <cell r="CI1758"/>
          <cell r="CJ1758"/>
          <cell r="CK1758"/>
          <cell r="CL1758"/>
          <cell r="CM1758"/>
          <cell r="CN1758"/>
          <cell r="CO1758"/>
          <cell r="CP1758"/>
          <cell r="CQ1758"/>
          <cell r="CR1758"/>
          <cell r="CS1758"/>
          <cell r="CT1758"/>
          <cell r="CU1758"/>
          <cell r="CV1758"/>
          <cell r="CW1758"/>
          <cell r="CX1758"/>
          <cell r="CY1758"/>
          <cell r="CZ1758"/>
          <cell r="DA1758"/>
          <cell r="DB1758"/>
          <cell r="DC1758"/>
          <cell r="DD1758"/>
          <cell r="DE1758"/>
          <cell r="DF1758"/>
          <cell r="DG1758"/>
          <cell r="DH1758"/>
          <cell r="DI1758"/>
          <cell r="DJ1758"/>
          <cell r="DL1758" t="str">
            <v/>
          </cell>
        </row>
        <row r="1759">
          <cell r="K1759"/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  <cell r="BM1759"/>
          <cell r="BN1759"/>
          <cell r="BO1759"/>
          <cell r="BP1759"/>
          <cell r="BQ1759"/>
          <cell r="BR1759"/>
          <cell r="BS1759"/>
          <cell r="BT1759"/>
          <cell r="BU1759"/>
          <cell r="BV1759"/>
          <cell r="BW1759"/>
          <cell r="BX1759"/>
          <cell r="BY1759"/>
          <cell r="BZ1759"/>
          <cell r="CA1759"/>
          <cell r="CB1759"/>
          <cell r="CC1759"/>
          <cell r="CD1759"/>
          <cell r="CE1759"/>
          <cell r="CF1759"/>
          <cell r="CG1759"/>
          <cell r="CH1759"/>
          <cell r="CI1759"/>
          <cell r="CJ1759"/>
          <cell r="CK1759"/>
          <cell r="CL1759"/>
          <cell r="CM1759"/>
          <cell r="CN1759"/>
          <cell r="CO1759"/>
          <cell r="CP1759"/>
          <cell r="CQ1759"/>
          <cell r="CR1759"/>
          <cell r="CS1759"/>
          <cell r="CT1759"/>
          <cell r="CU1759"/>
          <cell r="CV1759"/>
          <cell r="CW1759"/>
          <cell r="CX1759"/>
          <cell r="CY1759"/>
          <cell r="CZ1759"/>
          <cell r="DA1759"/>
          <cell r="DB1759"/>
          <cell r="DC1759"/>
          <cell r="DD1759"/>
          <cell r="DE1759"/>
          <cell r="DF1759"/>
          <cell r="DG1759"/>
          <cell r="DH1759"/>
          <cell r="DI1759"/>
          <cell r="DJ1759"/>
          <cell r="DL1759" t="str">
            <v/>
          </cell>
        </row>
        <row r="1760">
          <cell r="K1760"/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  <cell r="BM1760"/>
          <cell r="BN1760"/>
          <cell r="BO1760"/>
          <cell r="BP1760"/>
          <cell r="BQ1760"/>
          <cell r="BR1760"/>
          <cell r="BS1760"/>
          <cell r="BT1760"/>
          <cell r="BU1760"/>
          <cell r="BV1760"/>
          <cell r="BW1760"/>
          <cell r="BX1760"/>
          <cell r="BY1760"/>
          <cell r="BZ1760"/>
          <cell r="CA1760"/>
          <cell r="CB1760"/>
          <cell r="CC1760"/>
          <cell r="CD1760"/>
          <cell r="CE1760"/>
          <cell r="CF1760"/>
          <cell r="CG1760"/>
          <cell r="CH1760"/>
          <cell r="CI1760"/>
          <cell r="CJ1760"/>
          <cell r="CK1760"/>
          <cell r="CL1760"/>
          <cell r="CM1760"/>
          <cell r="CN1760"/>
          <cell r="CO1760"/>
          <cell r="CP1760"/>
          <cell r="CQ1760"/>
          <cell r="CR1760"/>
          <cell r="CS1760"/>
          <cell r="CT1760"/>
          <cell r="CU1760"/>
          <cell r="CV1760"/>
          <cell r="CW1760"/>
          <cell r="CX1760"/>
          <cell r="CY1760"/>
          <cell r="CZ1760"/>
          <cell r="DA1760"/>
          <cell r="DB1760"/>
          <cell r="DC1760"/>
          <cell r="DD1760"/>
          <cell r="DE1760"/>
          <cell r="DF1760"/>
          <cell r="DG1760"/>
          <cell r="DH1760"/>
          <cell r="DI1760"/>
          <cell r="DJ1760"/>
          <cell r="DL1760" t="str">
            <v/>
          </cell>
        </row>
        <row r="1761">
          <cell r="K1761"/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  <cell r="BM1761"/>
          <cell r="BN1761"/>
          <cell r="BO1761"/>
          <cell r="BP1761"/>
          <cell r="BQ1761"/>
          <cell r="BR1761"/>
          <cell r="BS1761"/>
          <cell r="BT1761"/>
          <cell r="BU1761"/>
          <cell r="BV1761"/>
          <cell r="BW1761"/>
          <cell r="BX1761"/>
          <cell r="BY1761"/>
          <cell r="BZ1761"/>
          <cell r="CA1761"/>
          <cell r="CB1761"/>
          <cell r="CC1761"/>
          <cell r="CD1761"/>
          <cell r="CE1761"/>
          <cell r="CF1761"/>
          <cell r="CG1761"/>
          <cell r="CH1761"/>
          <cell r="CI1761"/>
          <cell r="CJ1761"/>
          <cell r="CK1761"/>
          <cell r="CL1761"/>
          <cell r="CM1761"/>
          <cell r="CN1761"/>
          <cell r="CO1761"/>
          <cell r="CP1761"/>
          <cell r="CQ1761"/>
          <cell r="CR1761"/>
          <cell r="CS1761"/>
          <cell r="CT1761"/>
          <cell r="CU1761"/>
          <cell r="CV1761"/>
          <cell r="CW1761"/>
          <cell r="CX1761"/>
          <cell r="CY1761"/>
          <cell r="CZ1761"/>
          <cell r="DA1761"/>
          <cell r="DB1761"/>
          <cell r="DC1761"/>
          <cell r="DD1761"/>
          <cell r="DE1761"/>
          <cell r="DF1761"/>
          <cell r="DG1761"/>
          <cell r="DH1761"/>
          <cell r="DI1761"/>
          <cell r="DJ1761"/>
          <cell r="DL1761" t="str">
            <v/>
          </cell>
        </row>
        <row r="1762">
          <cell r="K1762"/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  <cell r="BM1762"/>
          <cell r="BN1762"/>
          <cell r="BO1762"/>
          <cell r="BP1762"/>
          <cell r="BQ1762"/>
          <cell r="BR1762"/>
          <cell r="BS1762"/>
          <cell r="BT1762"/>
          <cell r="BU1762"/>
          <cell r="BV1762"/>
          <cell r="BW1762"/>
          <cell r="BX1762"/>
          <cell r="BY1762"/>
          <cell r="BZ1762"/>
          <cell r="CA1762"/>
          <cell r="CB1762"/>
          <cell r="CC1762"/>
          <cell r="CD1762"/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  <cell r="CP1762"/>
          <cell r="CQ1762"/>
          <cell r="CR1762"/>
          <cell r="CS1762"/>
          <cell r="CT1762"/>
          <cell r="CU1762"/>
          <cell r="CV1762"/>
          <cell r="CW1762"/>
          <cell r="CX1762"/>
          <cell r="CY1762"/>
          <cell r="CZ1762"/>
          <cell r="DA1762"/>
          <cell r="DB1762"/>
          <cell r="DC1762"/>
          <cell r="DD1762"/>
          <cell r="DE1762"/>
          <cell r="DF1762"/>
          <cell r="DG1762"/>
          <cell r="DH1762"/>
          <cell r="DI1762"/>
          <cell r="DJ1762"/>
          <cell r="DL1762" t="str">
            <v/>
          </cell>
        </row>
        <row r="1763">
          <cell r="K1763"/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  <cell r="BM1763"/>
          <cell r="BN1763"/>
          <cell r="BO1763"/>
          <cell r="BP1763"/>
          <cell r="BQ1763"/>
          <cell r="BR1763"/>
          <cell r="BS1763"/>
          <cell r="BT1763"/>
          <cell r="BU1763"/>
          <cell r="BV1763"/>
          <cell r="BW1763"/>
          <cell r="BX1763"/>
          <cell r="BY1763"/>
          <cell r="BZ1763"/>
          <cell r="CA1763"/>
          <cell r="CB1763"/>
          <cell r="CC1763"/>
          <cell r="CD1763"/>
          <cell r="CE1763"/>
          <cell r="CF1763"/>
          <cell r="CG1763"/>
          <cell r="CH1763"/>
          <cell r="CI1763"/>
          <cell r="CJ1763"/>
          <cell r="CK1763"/>
          <cell r="CL1763"/>
          <cell r="CM1763"/>
          <cell r="CN1763"/>
          <cell r="CO1763"/>
          <cell r="CP1763"/>
          <cell r="CQ1763"/>
          <cell r="CR1763"/>
          <cell r="CS1763"/>
          <cell r="CT1763"/>
          <cell r="CU1763"/>
          <cell r="CV1763"/>
          <cell r="CW1763"/>
          <cell r="CX1763"/>
          <cell r="CY1763"/>
          <cell r="CZ1763"/>
          <cell r="DA1763"/>
          <cell r="DB1763"/>
          <cell r="DC1763"/>
          <cell r="DD1763"/>
          <cell r="DE1763"/>
          <cell r="DF1763"/>
          <cell r="DG1763"/>
          <cell r="DH1763"/>
          <cell r="DI1763"/>
          <cell r="DJ1763"/>
          <cell r="DL1763" t="str">
            <v/>
          </cell>
        </row>
        <row r="1764">
          <cell r="K1764"/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  <cell r="BM1764"/>
          <cell r="BN1764"/>
          <cell r="BO1764"/>
          <cell r="BP1764"/>
          <cell r="BQ1764"/>
          <cell r="BR1764"/>
          <cell r="BS1764"/>
          <cell r="BT1764"/>
          <cell r="BU1764"/>
          <cell r="BV1764"/>
          <cell r="BW1764"/>
          <cell r="BX1764"/>
          <cell r="BY1764"/>
          <cell r="BZ1764"/>
          <cell r="CA1764"/>
          <cell r="CB1764"/>
          <cell r="CC1764"/>
          <cell r="CD1764"/>
          <cell r="CE1764"/>
          <cell r="CF1764"/>
          <cell r="CG1764"/>
          <cell r="CH1764"/>
          <cell r="CI1764"/>
          <cell r="CJ1764"/>
          <cell r="CK1764"/>
          <cell r="CL1764"/>
          <cell r="CM1764"/>
          <cell r="CN1764"/>
          <cell r="CO1764"/>
          <cell r="CP1764"/>
          <cell r="CQ1764"/>
          <cell r="CR1764"/>
          <cell r="CS1764"/>
          <cell r="CT1764"/>
          <cell r="CU1764"/>
          <cell r="CV1764"/>
          <cell r="CW1764"/>
          <cell r="CX1764"/>
          <cell r="CY1764"/>
          <cell r="CZ1764"/>
          <cell r="DA1764"/>
          <cell r="DB1764"/>
          <cell r="DC1764"/>
          <cell r="DD1764"/>
          <cell r="DE1764"/>
          <cell r="DF1764"/>
          <cell r="DG1764"/>
          <cell r="DH1764"/>
          <cell r="DI1764"/>
          <cell r="DJ1764"/>
          <cell r="DL1764" t="str">
            <v/>
          </cell>
        </row>
        <row r="1765">
          <cell r="K1765"/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  <cell r="BM1765"/>
          <cell r="BN1765"/>
          <cell r="BO1765"/>
          <cell r="BP1765"/>
          <cell r="BQ1765"/>
          <cell r="BR1765"/>
          <cell r="BS1765"/>
          <cell r="BT1765"/>
          <cell r="BU1765"/>
          <cell r="BV1765"/>
          <cell r="BW1765"/>
          <cell r="BX1765"/>
          <cell r="BY1765"/>
          <cell r="BZ1765"/>
          <cell r="CA1765"/>
          <cell r="CB1765"/>
          <cell r="CC1765"/>
          <cell r="CD1765"/>
          <cell r="CE1765"/>
          <cell r="CF1765"/>
          <cell r="CG1765"/>
          <cell r="CH1765"/>
          <cell r="CI1765"/>
          <cell r="CJ1765"/>
          <cell r="CK1765"/>
          <cell r="CL1765"/>
          <cell r="CM1765"/>
          <cell r="CN1765"/>
          <cell r="CO1765"/>
          <cell r="CP1765"/>
          <cell r="CQ1765"/>
          <cell r="CR1765"/>
          <cell r="CS1765"/>
          <cell r="CT1765"/>
          <cell r="CU1765"/>
          <cell r="CV1765"/>
          <cell r="CW1765"/>
          <cell r="CX1765"/>
          <cell r="CY1765"/>
          <cell r="CZ1765"/>
          <cell r="DA1765"/>
          <cell r="DB1765"/>
          <cell r="DC1765"/>
          <cell r="DD1765"/>
          <cell r="DE1765"/>
          <cell r="DF1765"/>
          <cell r="DG1765"/>
          <cell r="DH1765"/>
          <cell r="DI1765"/>
          <cell r="DJ1765"/>
          <cell r="DL1765" t="str">
            <v/>
          </cell>
        </row>
        <row r="1766">
          <cell r="K1766"/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  <cell r="BM1766"/>
          <cell r="BN1766"/>
          <cell r="BO1766"/>
          <cell r="BP1766"/>
          <cell r="BQ1766"/>
          <cell r="BR1766"/>
          <cell r="BS1766"/>
          <cell r="BT1766"/>
          <cell r="BU1766"/>
          <cell r="BV1766"/>
          <cell r="BW1766"/>
          <cell r="BX1766"/>
          <cell r="BY1766"/>
          <cell r="BZ1766"/>
          <cell r="CA1766"/>
          <cell r="CB1766"/>
          <cell r="CC1766"/>
          <cell r="CD1766"/>
          <cell r="CE1766"/>
          <cell r="CF1766"/>
          <cell r="CG1766"/>
          <cell r="CH1766"/>
          <cell r="CI1766"/>
          <cell r="CJ1766"/>
          <cell r="CK1766"/>
          <cell r="CL1766"/>
          <cell r="CM1766"/>
          <cell r="CN1766"/>
          <cell r="CO1766"/>
          <cell r="CP1766"/>
          <cell r="CQ1766"/>
          <cell r="CR1766"/>
          <cell r="CS1766"/>
          <cell r="CT1766"/>
          <cell r="CU1766"/>
          <cell r="CV1766"/>
          <cell r="CW1766"/>
          <cell r="CX1766"/>
          <cell r="CY1766"/>
          <cell r="CZ1766"/>
          <cell r="DA1766"/>
          <cell r="DB1766"/>
          <cell r="DC1766"/>
          <cell r="DD1766"/>
          <cell r="DE1766"/>
          <cell r="DF1766"/>
          <cell r="DG1766"/>
          <cell r="DH1766"/>
          <cell r="DI1766"/>
          <cell r="DJ1766"/>
          <cell r="DL1766" t="str">
            <v/>
          </cell>
        </row>
        <row r="1767">
          <cell r="K1767"/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  <cell r="BM1767"/>
          <cell r="BN1767"/>
          <cell r="BO1767"/>
          <cell r="BP1767"/>
          <cell r="BQ1767"/>
          <cell r="BR1767"/>
          <cell r="BS1767"/>
          <cell r="BT1767"/>
          <cell r="BU1767"/>
          <cell r="BV1767"/>
          <cell r="BW1767"/>
          <cell r="BX1767"/>
          <cell r="BY1767"/>
          <cell r="BZ1767"/>
          <cell r="CA1767"/>
          <cell r="CB1767"/>
          <cell r="CC1767"/>
          <cell r="CD1767"/>
          <cell r="CE1767"/>
          <cell r="CF1767"/>
          <cell r="CG1767"/>
          <cell r="CH1767"/>
          <cell r="CI1767"/>
          <cell r="CJ1767"/>
          <cell r="CK1767"/>
          <cell r="CL1767"/>
          <cell r="CM1767"/>
          <cell r="CN1767"/>
          <cell r="CO1767"/>
          <cell r="CP1767"/>
          <cell r="CQ1767"/>
          <cell r="CR1767"/>
          <cell r="CS1767"/>
          <cell r="CT1767"/>
          <cell r="CU1767"/>
          <cell r="CV1767"/>
          <cell r="CW1767"/>
          <cell r="CX1767"/>
          <cell r="CY1767"/>
          <cell r="CZ1767"/>
          <cell r="DA1767"/>
          <cell r="DB1767"/>
          <cell r="DC1767"/>
          <cell r="DD1767"/>
          <cell r="DE1767"/>
          <cell r="DF1767"/>
          <cell r="DG1767"/>
          <cell r="DH1767"/>
          <cell r="DI1767"/>
          <cell r="DJ1767"/>
          <cell r="DL1767" t="str">
            <v/>
          </cell>
        </row>
        <row r="1768">
          <cell r="K1768"/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  <cell r="BM1768"/>
          <cell r="BN1768"/>
          <cell r="BO1768"/>
          <cell r="BP1768"/>
          <cell r="BQ1768"/>
          <cell r="BR1768"/>
          <cell r="BS1768"/>
          <cell r="BT1768"/>
          <cell r="BU1768"/>
          <cell r="BV1768"/>
          <cell r="BW1768"/>
          <cell r="BX1768"/>
          <cell r="BY1768"/>
          <cell r="BZ1768"/>
          <cell r="CA1768"/>
          <cell r="CB1768"/>
          <cell r="CC1768"/>
          <cell r="CD1768"/>
          <cell r="CE1768"/>
          <cell r="CF1768"/>
          <cell r="CG1768"/>
          <cell r="CH1768"/>
          <cell r="CI1768"/>
          <cell r="CJ1768"/>
          <cell r="CK1768"/>
          <cell r="CL1768"/>
          <cell r="CM1768"/>
          <cell r="CN1768"/>
          <cell r="CO1768"/>
          <cell r="CP1768"/>
          <cell r="CQ1768"/>
          <cell r="CR1768"/>
          <cell r="CS1768"/>
          <cell r="CT1768"/>
          <cell r="CU1768"/>
          <cell r="CV1768"/>
          <cell r="CW1768"/>
          <cell r="CX1768"/>
          <cell r="CY1768"/>
          <cell r="CZ1768"/>
          <cell r="DA1768"/>
          <cell r="DB1768"/>
          <cell r="DC1768"/>
          <cell r="DD1768"/>
          <cell r="DE1768"/>
          <cell r="DF1768"/>
          <cell r="DG1768"/>
          <cell r="DH1768"/>
          <cell r="DI1768"/>
          <cell r="DJ1768"/>
          <cell r="DL1768" t="str">
            <v/>
          </cell>
        </row>
        <row r="1769">
          <cell r="K1769"/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  <cell r="BM1769"/>
          <cell r="BN1769"/>
          <cell r="BO1769"/>
          <cell r="BP1769"/>
          <cell r="BQ1769"/>
          <cell r="BR1769"/>
          <cell r="BS1769"/>
          <cell r="BT1769"/>
          <cell r="BU1769"/>
          <cell r="BV1769"/>
          <cell r="BW1769"/>
          <cell r="BX1769"/>
          <cell r="BY1769"/>
          <cell r="BZ1769"/>
          <cell r="CA1769"/>
          <cell r="CB1769"/>
          <cell r="CC1769"/>
          <cell r="CD1769"/>
          <cell r="CE1769"/>
          <cell r="CF1769"/>
          <cell r="CG1769"/>
          <cell r="CH1769"/>
          <cell r="CI1769"/>
          <cell r="CJ1769"/>
          <cell r="CK1769"/>
          <cell r="CL1769"/>
          <cell r="CM1769"/>
          <cell r="CN1769"/>
          <cell r="CO1769"/>
          <cell r="CP1769"/>
          <cell r="CQ1769"/>
          <cell r="CR1769"/>
          <cell r="CS1769"/>
          <cell r="CT1769"/>
          <cell r="CU1769"/>
          <cell r="CV1769"/>
          <cell r="CW1769"/>
          <cell r="CX1769"/>
          <cell r="CY1769"/>
          <cell r="CZ1769"/>
          <cell r="DA1769"/>
          <cell r="DB1769"/>
          <cell r="DC1769"/>
          <cell r="DD1769"/>
          <cell r="DE1769"/>
          <cell r="DF1769"/>
          <cell r="DG1769"/>
          <cell r="DH1769"/>
          <cell r="DI1769"/>
          <cell r="DJ1769"/>
          <cell r="DL1769" t="str">
            <v/>
          </cell>
        </row>
        <row r="1770">
          <cell r="K1770"/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  <cell r="BM1770"/>
          <cell r="BN1770"/>
          <cell r="BO1770"/>
          <cell r="BP1770"/>
          <cell r="BQ1770"/>
          <cell r="BR1770"/>
          <cell r="BS1770"/>
          <cell r="BT1770"/>
          <cell r="BU1770"/>
          <cell r="BV1770"/>
          <cell r="BW1770"/>
          <cell r="BX1770"/>
          <cell r="BY1770"/>
          <cell r="BZ1770"/>
          <cell r="CA1770"/>
          <cell r="CB1770"/>
          <cell r="CC1770"/>
          <cell r="CD1770"/>
          <cell r="CE1770"/>
          <cell r="CF1770"/>
          <cell r="CG1770"/>
          <cell r="CH1770"/>
          <cell r="CI1770"/>
          <cell r="CJ1770"/>
          <cell r="CK1770"/>
          <cell r="CL1770"/>
          <cell r="CM1770"/>
          <cell r="CN1770"/>
          <cell r="CO1770"/>
          <cell r="CP1770"/>
          <cell r="CQ1770"/>
          <cell r="CR1770"/>
          <cell r="CS1770"/>
          <cell r="CT1770"/>
          <cell r="CU1770"/>
          <cell r="CV1770"/>
          <cell r="CW1770"/>
          <cell r="CX1770"/>
          <cell r="CY1770"/>
          <cell r="CZ1770"/>
          <cell r="DA1770"/>
          <cell r="DB1770"/>
          <cell r="DC1770"/>
          <cell r="DD1770"/>
          <cell r="DE1770"/>
          <cell r="DF1770"/>
          <cell r="DG1770"/>
          <cell r="DH1770"/>
          <cell r="DI1770"/>
          <cell r="DJ1770"/>
          <cell r="DL1770" t="str">
            <v/>
          </cell>
        </row>
        <row r="1771">
          <cell r="K1771"/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  <cell r="BM1771"/>
          <cell r="BN1771"/>
          <cell r="BO1771"/>
          <cell r="BP1771"/>
          <cell r="BQ1771"/>
          <cell r="BR1771"/>
          <cell r="BS1771"/>
          <cell r="BT1771"/>
          <cell r="BU1771"/>
          <cell r="BV1771"/>
          <cell r="BW1771"/>
          <cell r="BX1771"/>
          <cell r="BY1771"/>
          <cell r="BZ1771"/>
          <cell r="CA1771"/>
          <cell r="CB1771"/>
          <cell r="CC1771"/>
          <cell r="CD1771"/>
          <cell r="CE1771"/>
          <cell r="CF1771"/>
          <cell r="CG1771"/>
          <cell r="CH1771"/>
          <cell r="CI1771"/>
          <cell r="CJ1771"/>
          <cell r="CK1771"/>
          <cell r="CL1771"/>
          <cell r="CM1771"/>
          <cell r="CN1771"/>
          <cell r="CO1771"/>
          <cell r="CP1771"/>
          <cell r="CQ1771"/>
          <cell r="CR1771"/>
          <cell r="CS1771"/>
          <cell r="CT1771"/>
          <cell r="CU1771"/>
          <cell r="CV1771"/>
          <cell r="CW1771"/>
          <cell r="CX1771"/>
          <cell r="CY1771"/>
          <cell r="CZ1771"/>
          <cell r="DA1771"/>
          <cell r="DB1771"/>
          <cell r="DC1771"/>
          <cell r="DD1771"/>
          <cell r="DE1771"/>
          <cell r="DF1771"/>
          <cell r="DG1771"/>
          <cell r="DH1771"/>
          <cell r="DI1771"/>
          <cell r="DJ1771"/>
          <cell r="DL1771" t="str">
            <v/>
          </cell>
        </row>
        <row r="1772">
          <cell r="K1772"/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  <cell r="BM1772"/>
          <cell r="BN1772"/>
          <cell r="BO1772"/>
          <cell r="BP1772"/>
          <cell r="BQ1772"/>
          <cell r="BR1772"/>
          <cell r="BS1772"/>
          <cell r="BT1772"/>
          <cell r="BU1772"/>
          <cell r="BV1772"/>
          <cell r="BW1772"/>
          <cell r="BX1772"/>
          <cell r="BY1772"/>
          <cell r="BZ1772"/>
          <cell r="CA1772"/>
          <cell r="CB1772"/>
          <cell r="CC1772"/>
          <cell r="CD1772"/>
          <cell r="CE1772"/>
          <cell r="CF1772"/>
          <cell r="CG1772"/>
          <cell r="CH1772"/>
          <cell r="CI1772"/>
          <cell r="CJ1772"/>
          <cell r="CK1772"/>
          <cell r="CL1772"/>
          <cell r="CM1772"/>
          <cell r="CN1772"/>
          <cell r="CO1772"/>
          <cell r="CP1772"/>
          <cell r="CQ1772"/>
          <cell r="CR1772"/>
          <cell r="CS1772"/>
          <cell r="CT1772"/>
          <cell r="CU1772"/>
          <cell r="CV1772"/>
          <cell r="CW1772"/>
          <cell r="CX1772"/>
          <cell r="CY1772"/>
          <cell r="CZ1772"/>
          <cell r="DA1772"/>
          <cell r="DB1772"/>
          <cell r="DC1772"/>
          <cell r="DD1772"/>
          <cell r="DE1772"/>
          <cell r="DF1772"/>
          <cell r="DG1772"/>
          <cell r="DH1772"/>
          <cell r="DI1772"/>
          <cell r="DJ1772"/>
          <cell r="DL1772" t="str">
            <v/>
          </cell>
        </row>
        <row r="1773">
          <cell r="K1773"/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  <cell r="BM1773"/>
          <cell r="BN1773"/>
          <cell r="BO1773"/>
          <cell r="BP1773"/>
          <cell r="BQ1773"/>
          <cell r="BR1773"/>
          <cell r="BS1773"/>
          <cell r="BT1773"/>
          <cell r="BU1773"/>
          <cell r="BV1773"/>
          <cell r="BW1773"/>
          <cell r="BX1773"/>
          <cell r="BY1773"/>
          <cell r="BZ1773"/>
          <cell r="CA1773"/>
          <cell r="CB1773"/>
          <cell r="CC1773"/>
          <cell r="CD1773"/>
          <cell r="CE1773"/>
          <cell r="CF1773"/>
          <cell r="CG1773"/>
          <cell r="CH1773"/>
          <cell r="CI1773"/>
          <cell r="CJ1773"/>
          <cell r="CK1773"/>
          <cell r="CL1773"/>
          <cell r="CM1773"/>
          <cell r="CN1773"/>
          <cell r="CO1773"/>
          <cell r="CP1773"/>
          <cell r="CQ1773"/>
          <cell r="CR1773"/>
          <cell r="CS1773"/>
          <cell r="CT1773"/>
          <cell r="CU1773"/>
          <cell r="CV1773"/>
          <cell r="CW1773"/>
          <cell r="CX1773"/>
          <cell r="CY1773"/>
          <cell r="CZ1773"/>
          <cell r="DA1773"/>
          <cell r="DB1773"/>
          <cell r="DC1773"/>
          <cell r="DD1773"/>
          <cell r="DE1773"/>
          <cell r="DF1773"/>
          <cell r="DG1773"/>
          <cell r="DH1773"/>
          <cell r="DI1773"/>
          <cell r="DJ1773"/>
          <cell r="DL1773" t="str">
            <v/>
          </cell>
        </row>
        <row r="1774">
          <cell r="K1774"/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  <cell r="BM1774"/>
          <cell r="BN1774"/>
          <cell r="BO1774"/>
          <cell r="BP1774"/>
          <cell r="BQ1774"/>
          <cell r="BR1774"/>
          <cell r="BS1774"/>
          <cell r="BT1774"/>
          <cell r="BU1774"/>
          <cell r="BV1774"/>
          <cell r="BW1774"/>
          <cell r="BX1774"/>
          <cell r="BY1774"/>
          <cell r="BZ1774"/>
          <cell r="CA1774"/>
          <cell r="CB1774"/>
          <cell r="CC1774"/>
          <cell r="CD1774"/>
          <cell r="CE1774"/>
          <cell r="CF1774"/>
          <cell r="CG1774"/>
          <cell r="CH1774"/>
          <cell r="CI1774"/>
          <cell r="CJ1774"/>
          <cell r="CK1774"/>
          <cell r="CL1774"/>
          <cell r="CM1774"/>
          <cell r="CN1774"/>
          <cell r="CO1774"/>
          <cell r="CP1774"/>
          <cell r="CQ1774"/>
          <cell r="CR1774"/>
          <cell r="CS1774"/>
          <cell r="CT1774"/>
          <cell r="CU1774"/>
          <cell r="CV1774"/>
          <cell r="CW1774"/>
          <cell r="CX1774"/>
          <cell r="CY1774"/>
          <cell r="CZ1774"/>
          <cell r="DA1774"/>
          <cell r="DB1774"/>
          <cell r="DC1774"/>
          <cell r="DD1774"/>
          <cell r="DE1774"/>
          <cell r="DF1774"/>
          <cell r="DG1774"/>
          <cell r="DH1774"/>
          <cell r="DI1774"/>
          <cell r="DJ1774"/>
          <cell r="DL1774" t="str">
            <v/>
          </cell>
        </row>
        <row r="1775">
          <cell r="K1775"/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  <cell r="BM1775"/>
          <cell r="BN1775"/>
          <cell r="BO1775"/>
          <cell r="BP1775"/>
          <cell r="BQ1775"/>
          <cell r="BR1775"/>
          <cell r="BS1775"/>
          <cell r="BT1775"/>
          <cell r="BU1775"/>
          <cell r="BV1775"/>
          <cell r="BW1775"/>
          <cell r="BX1775"/>
          <cell r="BY1775"/>
          <cell r="BZ1775"/>
          <cell r="CA1775"/>
          <cell r="CB1775"/>
          <cell r="CC1775"/>
          <cell r="CD1775"/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  <cell r="CP1775"/>
          <cell r="CQ1775"/>
          <cell r="CR1775"/>
          <cell r="CS1775"/>
          <cell r="CT1775"/>
          <cell r="CU1775"/>
          <cell r="CV1775"/>
          <cell r="CW1775"/>
          <cell r="CX1775"/>
          <cell r="CY1775"/>
          <cell r="CZ1775"/>
          <cell r="DA1775"/>
          <cell r="DB1775"/>
          <cell r="DC1775"/>
          <cell r="DD1775"/>
          <cell r="DE1775"/>
          <cell r="DF1775"/>
          <cell r="DG1775"/>
          <cell r="DH1775"/>
          <cell r="DI1775"/>
          <cell r="DJ1775"/>
          <cell r="DL1775" t="str">
            <v/>
          </cell>
        </row>
        <row r="1776">
          <cell r="K1776"/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  <cell r="BM1776"/>
          <cell r="BN1776"/>
          <cell r="BO1776"/>
          <cell r="BP1776"/>
          <cell r="BQ1776"/>
          <cell r="BR1776"/>
          <cell r="BS1776"/>
          <cell r="BT1776"/>
          <cell r="BU1776"/>
          <cell r="BV1776"/>
          <cell r="BW1776"/>
          <cell r="BX1776"/>
          <cell r="BY1776"/>
          <cell r="BZ1776"/>
          <cell r="CA1776"/>
          <cell r="CB1776"/>
          <cell r="CC1776"/>
          <cell r="CD1776"/>
          <cell r="CE1776"/>
          <cell r="CF1776"/>
          <cell r="CG1776"/>
          <cell r="CH1776"/>
          <cell r="CI1776"/>
          <cell r="CJ1776"/>
          <cell r="CK1776"/>
          <cell r="CL1776"/>
          <cell r="CM1776"/>
          <cell r="CN1776"/>
          <cell r="CO1776"/>
          <cell r="CP1776"/>
          <cell r="CQ1776"/>
          <cell r="CR1776"/>
          <cell r="CS1776"/>
          <cell r="CT1776"/>
          <cell r="CU1776"/>
          <cell r="CV1776"/>
          <cell r="CW1776"/>
          <cell r="CX1776"/>
          <cell r="CY1776"/>
          <cell r="CZ1776"/>
          <cell r="DA1776"/>
          <cell r="DB1776"/>
          <cell r="DC1776"/>
          <cell r="DD1776"/>
          <cell r="DE1776"/>
          <cell r="DF1776"/>
          <cell r="DG1776"/>
          <cell r="DH1776"/>
          <cell r="DI1776"/>
          <cell r="DJ1776"/>
          <cell r="DL1776" t="str">
            <v/>
          </cell>
        </row>
        <row r="1777">
          <cell r="K1777"/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  <cell r="BM1777"/>
          <cell r="BN1777"/>
          <cell r="BO1777"/>
          <cell r="BP1777"/>
          <cell r="BQ1777"/>
          <cell r="BR1777"/>
          <cell r="BS1777"/>
          <cell r="BT1777"/>
          <cell r="BU1777"/>
          <cell r="BV1777"/>
          <cell r="BW1777"/>
          <cell r="BX1777"/>
          <cell r="BY1777"/>
          <cell r="BZ1777"/>
          <cell r="CA1777"/>
          <cell r="CB1777"/>
          <cell r="CC1777"/>
          <cell r="CD1777"/>
          <cell r="CE1777"/>
          <cell r="CF1777"/>
          <cell r="CG1777"/>
          <cell r="CH1777"/>
          <cell r="CI1777"/>
          <cell r="CJ1777"/>
          <cell r="CK1777"/>
          <cell r="CL1777"/>
          <cell r="CM1777"/>
          <cell r="CN1777"/>
          <cell r="CO1777"/>
          <cell r="CP1777"/>
          <cell r="CQ1777"/>
          <cell r="CR1777"/>
          <cell r="CS1777"/>
          <cell r="CT1777"/>
          <cell r="CU1777"/>
          <cell r="CV1777"/>
          <cell r="CW1777"/>
          <cell r="CX1777"/>
          <cell r="CY1777"/>
          <cell r="CZ1777"/>
          <cell r="DA1777"/>
          <cell r="DB1777"/>
          <cell r="DC1777"/>
          <cell r="DD1777"/>
          <cell r="DE1777"/>
          <cell r="DF1777"/>
          <cell r="DG1777"/>
          <cell r="DH1777"/>
          <cell r="DI1777"/>
          <cell r="DJ1777"/>
          <cell r="DL1777" t="str">
            <v/>
          </cell>
        </row>
        <row r="1778">
          <cell r="K1778"/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  <cell r="BM1778"/>
          <cell r="BN1778"/>
          <cell r="BO1778"/>
          <cell r="BP1778"/>
          <cell r="BQ1778"/>
          <cell r="BR1778"/>
          <cell r="BS1778"/>
          <cell r="BT1778"/>
          <cell r="BU1778"/>
          <cell r="BV1778"/>
          <cell r="BW1778"/>
          <cell r="BX1778"/>
          <cell r="BY1778"/>
          <cell r="BZ1778"/>
          <cell r="CA1778"/>
          <cell r="CB1778"/>
          <cell r="CC1778"/>
          <cell r="CD1778"/>
          <cell r="CE1778"/>
          <cell r="CF1778"/>
          <cell r="CG1778"/>
          <cell r="CH1778"/>
          <cell r="CI1778"/>
          <cell r="CJ1778"/>
          <cell r="CK1778"/>
          <cell r="CL1778"/>
          <cell r="CM1778"/>
          <cell r="CN1778"/>
          <cell r="CO1778"/>
          <cell r="CP1778"/>
          <cell r="CQ1778"/>
          <cell r="CR1778"/>
          <cell r="CS1778"/>
          <cell r="CT1778"/>
          <cell r="CU1778"/>
          <cell r="CV1778"/>
          <cell r="CW1778"/>
          <cell r="CX1778"/>
          <cell r="CY1778"/>
          <cell r="CZ1778"/>
          <cell r="DA1778"/>
          <cell r="DB1778"/>
          <cell r="DC1778"/>
          <cell r="DD1778"/>
          <cell r="DE1778"/>
          <cell r="DF1778"/>
          <cell r="DG1778"/>
          <cell r="DH1778"/>
          <cell r="DI1778"/>
          <cell r="DJ1778"/>
          <cell r="DL1778" t="str">
            <v/>
          </cell>
        </row>
        <row r="1779">
          <cell r="K1779"/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  <cell r="BM1779"/>
          <cell r="BN1779"/>
          <cell r="BO1779"/>
          <cell r="BP1779"/>
          <cell r="BQ1779"/>
          <cell r="BR1779"/>
          <cell r="BS1779"/>
          <cell r="BT1779"/>
          <cell r="BU1779"/>
          <cell r="BV1779"/>
          <cell r="BW1779"/>
          <cell r="BX1779"/>
          <cell r="BY1779"/>
          <cell r="BZ1779"/>
          <cell r="CA1779"/>
          <cell r="CB1779"/>
          <cell r="CC1779"/>
          <cell r="CD1779"/>
          <cell r="CE1779"/>
          <cell r="CF1779"/>
          <cell r="CG1779"/>
          <cell r="CH1779"/>
          <cell r="CI1779"/>
          <cell r="CJ1779"/>
          <cell r="CK1779"/>
          <cell r="CL1779"/>
          <cell r="CM1779"/>
          <cell r="CN1779"/>
          <cell r="CO1779"/>
          <cell r="CP1779"/>
          <cell r="CQ1779"/>
          <cell r="CR1779"/>
          <cell r="CS1779"/>
          <cell r="CT1779"/>
          <cell r="CU1779"/>
          <cell r="CV1779"/>
          <cell r="CW1779"/>
          <cell r="CX1779"/>
          <cell r="CY1779"/>
          <cell r="CZ1779"/>
          <cell r="DA1779"/>
          <cell r="DB1779"/>
          <cell r="DC1779"/>
          <cell r="DD1779"/>
          <cell r="DE1779"/>
          <cell r="DF1779"/>
          <cell r="DG1779"/>
          <cell r="DH1779"/>
          <cell r="DI1779"/>
          <cell r="DJ1779"/>
          <cell r="DL1779" t="str">
            <v/>
          </cell>
        </row>
        <row r="1780">
          <cell r="K1780"/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  <cell r="BM1780"/>
          <cell r="BN1780"/>
          <cell r="BO1780"/>
          <cell r="BP1780"/>
          <cell r="BQ1780"/>
          <cell r="BR1780"/>
          <cell r="BS1780"/>
          <cell r="BT1780"/>
          <cell r="BU1780"/>
          <cell r="BV1780"/>
          <cell r="BW1780"/>
          <cell r="BX1780"/>
          <cell r="BY1780"/>
          <cell r="BZ1780"/>
          <cell r="CA1780"/>
          <cell r="CB1780"/>
          <cell r="CC1780"/>
          <cell r="CD1780"/>
          <cell r="CE1780"/>
          <cell r="CF1780"/>
          <cell r="CG1780"/>
          <cell r="CH1780"/>
          <cell r="CI1780"/>
          <cell r="CJ1780"/>
          <cell r="CK1780"/>
          <cell r="CL1780"/>
          <cell r="CM1780"/>
          <cell r="CN1780"/>
          <cell r="CO1780"/>
          <cell r="CP1780"/>
          <cell r="CQ1780"/>
          <cell r="CR1780"/>
          <cell r="CS1780"/>
          <cell r="CT1780"/>
          <cell r="CU1780"/>
          <cell r="CV1780"/>
          <cell r="CW1780"/>
          <cell r="CX1780"/>
          <cell r="CY1780"/>
          <cell r="CZ1780"/>
          <cell r="DA1780"/>
          <cell r="DB1780"/>
          <cell r="DC1780"/>
          <cell r="DD1780"/>
          <cell r="DE1780"/>
          <cell r="DF1780"/>
          <cell r="DG1780"/>
          <cell r="DH1780"/>
          <cell r="DI1780"/>
          <cell r="DJ1780"/>
          <cell r="DL1780" t="str">
            <v/>
          </cell>
        </row>
        <row r="1781">
          <cell r="K1781"/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  <cell r="BM1781"/>
          <cell r="BN1781"/>
          <cell r="BO1781"/>
          <cell r="BP1781"/>
          <cell r="BQ1781"/>
          <cell r="BR1781"/>
          <cell r="BS1781"/>
          <cell r="BT1781"/>
          <cell r="BU1781"/>
          <cell r="BV1781"/>
          <cell r="BW1781"/>
          <cell r="BX1781"/>
          <cell r="BY1781"/>
          <cell r="BZ1781"/>
          <cell r="CA1781"/>
          <cell r="CB1781"/>
          <cell r="CC1781"/>
          <cell r="CD1781"/>
          <cell r="CE1781"/>
          <cell r="CF1781"/>
          <cell r="CG1781"/>
          <cell r="CH1781"/>
          <cell r="CI1781"/>
          <cell r="CJ1781"/>
          <cell r="CK1781"/>
          <cell r="CL1781"/>
          <cell r="CM1781"/>
          <cell r="CN1781"/>
          <cell r="CO1781"/>
          <cell r="CP1781"/>
          <cell r="CQ1781"/>
          <cell r="CR1781"/>
          <cell r="CS1781"/>
          <cell r="CT1781"/>
          <cell r="CU1781"/>
          <cell r="CV1781"/>
          <cell r="CW1781"/>
          <cell r="CX1781"/>
          <cell r="CY1781"/>
          <cell r="CZ1781"/>
          <cell r="DA1781"/>
          <cell r="DB1781"/>
          <cell r="DC1781"/>
          <cell r="DD1781"/>
          <cell r="DE1781"/>
          <cell r="DF1781"/>
          <cell r="DG1781"/>
          <cell r="DH1781"/>
          <cell r="DI1781"/>
          <cell r="DJ1781"/>
          <cell r="DL1781" t="str">
            <v/>
          </cell>
        </row>
        <row r="1782">
          <cell r="K1782"/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  <cell r="BM1782"/>
          <cell r="BN1782"/>
          <cell r="BO1782"/>
          <cell r="BP1782"/>
          <cell r="BQ1782"/>
          <cell r="BR1782"/>
          <cell r="BS1782"/>
          <cell r="BT1782"/>
          <cell r="BU1782"/>
          <cell r="BV1782"/>
          <cell r="BW1782"/>
          <cell r="BX1782"/>
          <cell r="BY1782"/>
          <cell r="BZ1782"/>
          <cell r="CA1782"/>
          <cell r="CB1782"/>
          <cell r="CC1782"/>
          <cell r="CD1782"/>
          <cell r="CE1782"/>
          <cell r="CF1782"/>
          <cell r="CG1782"/>
          <cell r="CH1782"/>
          <cell r="CI1782"/>
          <cell r="CJ1782"/>
          <cell r="CK1782"/>
          <cell r="CL1782"/>
          <cell r="CM1782"/>
          <cell r="CN1782"/>
          <cell r="CO1782"/>
          <cell r="CP1782"/>
          <cell r="CQ1782"/>
          <cell r="CR1782"/>
          <cell r="CS1782"/>
          <cell r="CT1782"/>
          <cell r="CU1782"/>
          <cell r="CV1782"/>
          <cell r="CW1782"/>
          <cell r="CX1782"/>
          <cell r="CY1782"/>
          <cell r="CZ1782"/>
          <cell r="DA1782"/>
          <cell r="DB1782"/>
          <cell r="DC1782"/>
          <cell r="DD1782"/>
          <cell r="DE1782"/>
          <cell r="DF1782"/>
          <cell r="DG1782"/>
          <cell r="DH1782"/>
          <cell r="DI1782"/>
          <cell r="DJ1782"/>
          <cell r="DL1782" t="str">
            <v/>
          </cell>
        </row>
        <row r="1783">
          <cell r="K1783"/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  <cell r="BM1783"/>
          <cell r="BN1783"/>
          <cell r="BO1783"/>
          <cell r="BP1783"/>
          <cell r="BQ1783"/>
          <cell r="BR1783"/>
          <cell r="BS1783"/>
          <cell r="BT1783"/>
          <cell r="BU1783"/>
          <cell r="BV1783"/>
          <cell r="BW1783"/>
          <cell r="BX1783"/>
          <cell r="BY1783"/>
          <cell r="BZ1783"/>
          <cell r="CA1783"/>
          <cell r="CB1783"/>
          <cell r="CC1783"/>
          <cell r="CD1783"/>
          <cell r="CE1783"/>
          <cell r="CF1783"/>
          <cell r="CG1783"/>
          <cell r="CH1783"/>
          <cell r="CI1783"/>
          <cell r="CJ1783"/>
          <cell r="CK1783"/>
          <cell r="CL1783"/>
          <cell r="CM1783"/>
          <cell r="CN1783"/>
          <cell r="CO1783"/>
          <cell r="CP1783"/>
          <cell r="CQ1783"/>
          <cell r="CR1783"/>
          <cell r="CS1783"/>
          <cell r="CT1783"/>
          <cell r="CU1783"/>
          <cell r="CV1783"/>
          <cell r="CW1783"/>
          <cell r="CX1783"/>
          <cell r="CY1783"/>
          <cell r="CZ1783"/>
          <cell r="DA1783"/>
          <cell r="DB1783"/>
          <cell r="DC1783"/>
          <cell r="DD1783"/>
          <cell r="DE1783"/>
          <cell r="DF1783"/>
          <cell r="DG1783"/>
          <cell r="DH1783"/>
          <cell r="DI1783"/>
          <cell r="DJ1783"/>
          <cell r="DL1783" t="str">
            <v/>
          </cell>
        </row>
        <row r="1784">
          <cell r="K1784"/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  <cell r="BM1784"/>
          <cell r="BN1784"/>
          <cell r="BO1784"/>
          <cell r="BP1784"/>
          <cell r="BQ1784"/>
          <cell r="BR1784"/>
          <cell r="BS1784"/>
          <cell r="BT1784"/>
          <cell r="BU1784"/>
          <cell r="BV1784"/>
          <cell r="BW1784"/>
          <cell r="BX1784"/>
          <cell r="BY1784"/>
          <cell r="BZ1784"/>
          <cell r="CA1784"/>
          <cell r="CB1784"/>
          <cell r="CC1784"/>
          <cell r="CD1784"/>
          <cell r="CE1784"/>
          <cell r="CF1784"/>
          <cell r="CG1784"/>
          <cell r="CH1784"/>
          <cell r="CI1784"/>
          <cell r="CJ1784"/>
          <cell r="CK1784"/>
          <cell r="CL1784"/>
          <cell r="CM1784"/>
          <cell r="CN1784"/>
          <cell r="CO1784"/>
          <cell r="CP1784"/>
          <cell r="CQ1784"/>
          <cell r="CR1784"/>
          <cell r="CS1784"/>
          <cell r="CT1784"/>
          <cell r="CU1784"/>
          <cell r="CV1784"/>
          <cell r="CW1784"/>
          <cell r="CX1784"/>
          <cell r="CY1784"/>
          <cell r="CZ1784"/>
          <cell r="DA1784"/>
          <cell r="DB1784"/>
          <cell r="DC1784"/>
          <cell r="DD1784"/>
          <cell r="DE1784"/>
          <cell r="DF1784"/>
          <cell r="DG1784"/>
          <cell r="DH1784"/>
          <cell r="DI1784"/>
          <cell r="DJ1784"/>
          <cell r="DL1784" t="str">
            <v/>
          </cell>
        </row>
        <row r="1785">
          <cell r="K1785"/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  <cell r="BM1785"/>
          <cell r="BN1785"/>
          <cell r="BO1785"/>
          <cell r="BP1785"/>
          <cell r="BQ1785"/>
          <cell r="BR1785"/>
          <cell r="BS1785"/>
          <cell r="BT1785"/>
          <cell r="BU1785"/>
          <cell r="BV1785"/>
          <cell r="BW1785"/>
          <cell r="BX1785"/>
          <cell r="BY1785"/>
          <cell r="BZ1785"/>
          <cell r="CA1785"/>
          <cell r="CB1785"/>
          <cell r="CC1785"/>
          <cell r="CD1785"/>
          <cell r="CE1785"/>
          <cell r="CF1785"/>
          <cell r="CG1785"/>
          <cell r="CH1785"/>
          <cell r="CI1785"/>
          <cell r="CJ1785"/>
          <cell r="CK1785"/>
          <cell r="CL1785"/>
          <cell r="CM1785"/>
          <cell r="CN1785"/>
          <cell r="CO1785"/>
          <cell r="CP1785"/>
          <cell r="CQ1785"/>
          <cell r="CR1785"/>
          <cell r="CS1785"/>
          <cell r="CT1785"/>
          <cell r="CU1785"/>
          <cell r="CV1785"/>
          <cell r="CW1785"/>
          <cell r="CX1785"/>
          <cell r="CY1785"/>
          <cell r="CZ1785"/>
          <cell r="DA1785"/>
          <cell r="DB1785"/>
          <cell r="DC1785"/>
          <cell r="DD1785"/>
          <cell r="DE1785"/>
          <cell r="DF1785"/>
          <cell r="DG1785"/>
          <cell r="DH1785"/>
          <cell r="DI1785"/>
          <cell r="DJ1785"/>
          <cell r="DL1785" t="str">
            <v/>
          </cell>
        </row>
        <row r="1786">
          <cell r="K1786"/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  <cell r="BM1786"/>
          <cell r="BN1786"/>
          <cell r="BO1786"/>
          <cell r="BP1786"/>
          <cell r="BQ1786"/>
          <cell r="BR1786"/>
          <cell r="BS1786"/>
          <cell r="BT1786"/>
          <cell r="BU1786"/>
          <cell r="BV1786"/>
          <cell r="BW1786"/>
          <cell r="BX1786"/>
          <cell r="BY1786"/>
          <cell r="BZ1786"/>
          <cell r="CA1786"/>
          <cell r="CB1786"/>
          <cell r="CC1786"/>
          <cell r="CD1786"/>
          <cell r="CE1786"/>
          <cell r="CF1786"/>
          <cell r="CG1786"/>
          <cell r="CH1786"/>
          <cell r="CI1786"/>
          <cell r="CJ1786"/>
          <cell r="CK1786"/>
          <cell r="CL1786"/>
          <cell r="CM1786"/>
          <cell r="CN1786"/>
          <cell r="CO1786"/>
          <cell r="CP1786"/>
          <cell r="CQ1786"/>
          <cell r="CR1786"/>
          <cell r="CS1786"/>
          <cell r="CT1786"/>
          <cell r="CU1786"/>
          <cell r="CV1786"/>
          <cell r="CW1786"/>
          <cell r="CX1786"/>
          <cell r="CY1786"/>
          <cell r="CZ1786"/>
          <cell r="DA1786"/>
          <cell r="DB1786"/>
          <cell r="DC1786"/>
          <cell r="DD1786"/>
          <cell r="DE1786"/>
          <cell r="DF1786"/>
          <cell r="DG1786"/>
          <cell r="DH1786"/>
          <cell r="DI1786"/>
          <cell r="DJ1786"/>
          <cell r="DL1786" t="str">
            <v/>
          </cell>
        </row>
        <row r="1787">
          <cell r="K1787"/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  <cell r="BM1787"/>
          <cell r="BN1787"/>
          <cell r="BO1787"/>
          <cell r="BP1787"/>
          <cell r="BQ1787"/>
          <cell r="BR1787"/>
          <cell r="BS1787"/>
          <cell r="BT1787"/>
          <cell r="BU1787"/>
          <cell r="BV1787"/>
          <cell r="BW1787"/>
          <cell r="BX1787"/>
          <cell r="BY1787"/>
          <cell r="BZ1787"/>
          <cell r="CA1787"/>
          <cell r="CB1787"/>
          <cell r="CC1787"/>
          <cell r="CD1787"/>
          <cell r="CE1787"/>
          <cell r="CF1787"/>
          <cell r="CG1787"/>
          <cell r="CH1787"/>
          <cell r="CI1787"/>
          <cell r="CJ1787"/>
          <cell r="CK1787"/>
          <cell r="CL1787"/>
          <cell r="CM1787"/>
          <cell r="CN1787"/>
          <cell r="CO1787"/>
          <cell r="CP1787"/>
          <cell r="CQ1787"/>
          <cell r="CR1787"/>
          <cell r="CS1787"/>
          <cell r="CT1787"/>
          <cell r="CU1787"/>
          <cell r="CV1787"/>
          <cell r="CW1787"/>
          <cell r="CX1787"/>
          <cell r="CY1787"/>
          <cell r="CZ1787"/>
          <cell r="DA1787"/>
          <cell r="DB1787"/>
          <cell r="DC1787"/>
          <cell r="DD1787"/>
          <cell r="DE1787"/>
          <cell r="DF1787"/>
          <cell r="DG1787"/>
          <cell r="DH1787"/>
          <cell r="DI1787"/>
          <cell r="DJ1787"/>
          <cell r="DL1787" t="str">
            <v/>
          </cell>
        </row>
        <row r="1788">
          <cell r="K1788"/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  <cell r="BM1788"/>
          <cell r="BN1788"/>
          <cell r="BO1788"/>
          <cell r="BP1788"/>
          <cell r="BQ1788"/>
          <cell r="BR1788"/>
          <cell r="BS1788"/>
          <cell r="BT1788"/>
          <cell r="BU1788"/>
          <cell r="BV1788"/>
          <cell r="BW1788"/>
          <cell r="BX1788"/>
          <cell r="BY1788"/>
          <cell r="BZ1788"/>
          <cell r="CA1788"/>
          <cell r="CB1788"/>
          <cell r="CC1788"/>
          <cell r="CD1788"/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  <cell r="CP1788"/>
          <cell r="CQ1788"/>
          <cell r="CR1788"/>
          <cell r="CS1788"/>
          <cell r="CT1788"/>
          <cell r="CU1788"/>
          <cell r="CV1788"/>
          <cell r="CW1788"/>
          <cell r="CX1788"/>
          <cell r="CY1788"/>
          <cell r="CZ1788"/>
          <cell r="DA1788"/>
          <cell r="DB1788"/>
          <cell r="DC1788"/>
          <cell r="DD1788"/>
          <cell r="DE1788"/>
          <cell r="DF1788"/>
          <cell r="DG1788"/>
          <cell r="DH1788"/>
          <cell r="DI1788"/>
          <cell r="DJ1788"/>
          <cell r="DL1788" t="str">
            <v/>
          </cell>
        </row>
        <row r="1789">
          <cell r="K1789"/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  <cell r="BM1789"/>
          <cell r="BN1789"/>
          <cell r="BO1789"/>
          <cell r="BP1789"/>
          <cell r="BQ1789"/>
          <cell r="BR1789"/>
          <cell r="BS1789"/>
          <cell r="BT1789"/>
          <cell r="BU1789"/>
          <cell r="BV1789"/>
          <cell r="BW1789"/>
          <cell r="BX1789"/>
          <cell r="BY1789"/>
          <cell r="BZ1789"/>
          <cell r="CA1789"/>
          <cell r="CB1789"/>
          <cell r="CC1789"/>
          <cell r="CD1789"/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  <cell r="CP1789"/>
          <cell r="CQ1789"/>
          <cell r="CR1789"/>
          <cell r="CS1789"/>
          <cell r="CT1789"/>
          <cell r="CU1789"/>
          <cell r="CV1789"/>
          <cell r="CW1789"/>
          <cell r="CX1789"/>
          <cell r="CY1789"/>
          <cell r="CZ1789"/>
          <cell r="DA1789"/>
          <cell r="DB1789"/>
          <cell r="DC1789"/>
          <cell r="DD1789"/>
          <cell r="DE1789"/>
          <cell r="DF1789"/>
          <cell r="DG1789"/>
          <cell r="DH1789"/>
          <cell r="DI1789"/>
          <cell r="DJ1789"/>
          <cell r="DL1789" t="str">
            <v/>
          </cell>
        </row>
        <row r="1790">
          <cell r="K1790"/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  <cell r="BM1790"/>
          <cell r="BN1790"/>
          <cell r="BO1790"/>
          <cell r="BP1790"/>
          <cell r="BQ1790"/>
          <cell r="BR1790"/>
          <cell r="BS1790"/>
          <cell r="BT1790"/>
          <cell r="BU1790"/>
          <cell r="BV1790"/>
          <cell r="BW1790"/>
          <cell r="BX1790"/>
          <cell r="BY1790"/>
          <cell r="BZ1790"/>
          <cell r="CA1790"/>
          <cell r="CB1790"/>
          <cell r="CC1790"/>
          <cell r="CD1790"/>
          <cell r="CE1790"/>
          <cell r="CF1790"/>
          <cell r="CG1790"/>
          <cell r="CH1790"/>
          <cell r="CI1790"/>
          <cell r="CJ1790"/>
          <cell r="CK1790"/>
          <cell r="CL1790"/>
          <cell r="CM1790"/>
          <cell r="CN1790"/>
          <cell r="CO1790"/>
          <cell r="CP1790"/>
          <cell r="CQ1790"/>
          <cell r="CR1790"/>
          <cell r="CS1790"/>
          <cell r="CT1790"/>
          <cell r="CU1790"/>
          <cell r="CV1790"/>
          <cell r="CW1790"/>
          <cell r="CX1790"/>
          <cell r="CY1790"/>
          <cell r="CZ1790"/>
          <cell r="DA1790"/>
          <cell r="DB1790"/>
          <cell r="DC1790"/>
          <cell r="DD1790"/>
          <cell r="DE1790"/>
          <cell r="DF1790"/>
          <cell r="DG1790"/>
          <cell r="DH1790"/>
          <cell r="DI1790"/>
          <cell r="DJ1790"/>
          <cell r="DL1790" t="str">
            <v/>
          </cell>
        </row>
        <row r="1791">
          <cell r="K1791"/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  <cell r="BM1791"/>
          <cell r="BN1791"/>
          <cell r="BO1791"/>
          <cell r="BP1791"/>
          <cell r="BQ1791"/>
          <cell r="BR1791"/>
          <cell r="BS1791"/>
          <cell r="BT1791"/>
          <cell r="BU1791"/>
          <cell r="BV1791"/>
          <cell r="BW1791"/>
          <cell r="BX1791"/>
          <cell r="BY1791"/>
          <cell r="BZ1791"/>
          <cell r="CA1791"/>
          <cell r="CB1791"/>
          <cell r="CC1791"/>
          <cell r="CD1791"/>
          <cell r="CE1791"/>
          <cell r="CF1791"/>
          <cell r="CG1791"/>
          <cell r="CH1791"/>
          <cell r="CI1791"/>
          <cell r="CJ1791"/>
          <cell r="CK1791"/>
          <cell r="CL1791"/>
          <cell r="CM1791"/>
          <cell r="CN1791"/>
          <cell r="CO1791"/>
          <cell r="CP1791"/>
          <cell r="CQ1791"/>
          <cell r="CR1791"/>
          <cell r="CS1791"/>
          <cell r="CT1791"/>
          <cell r="CU1791"/>
          <cell r="CV1791"/>
          <cell r="CW1791"/>
          <cell r="CX1791"/>
          <cell r="CY1791"/>
          <cell r="CZ1791"/>
          <cell r="DA1791"/>
          <cell r="DB1791"/>
          <cell r="DC1791"/>
          <cell r="DD1791"/>
          <cell r="DE1791"/>
          <cell r="DF1791"/>
          <cell r="DG1791"/>
          <cell r="DH1791"/>
          <cell r="DI1791"/>
          <cell r="DJ1791"/>
          <cell r="DL1791" t="str">
            <v/>
          </cell>
        </row>
        <row r="1792">
          <cell r="K1792"/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  <cell r="BM1792"/>
          <cell r="BN1792"/>
          <cell r="BO1792"/>
          <cell r="BP1792"/>
          <cell r="BQ1792"/>
          <cell r="BR1792"/>
          <cell r="BS1792"/>
          <cell r="BT1792"/>
          <cell r="BU1792"/>
          <cell r="BV1792"/>
          <cell r="BW1792"/>
          <cell r="BX1792"/>
          <cell r="BY1792"/>
          <cell r="BZ1792"/>
          <cell r="CA1792"/>
          <cell r="CB1792"/>
          <cell r="CC1792"/>
          <cell r="CD1792"/>
          <cell r="CE1792"/>
          <cell r="CF1792"/>
          <cell r="CG1792"/>
          <cell r="CH1792"/>
          <cell r="CI1792"/>
          <cell r="CJ1792"/>
          <cell r="CK1792"/>
          <cell r="CL1792"/>
          <cell r="CM1792"/>
          <cell r="CN1792"/>
          <cell r="CO1792"/>
          <cell r="CP1792"/>
          <cell r="CQ1792"/>
          <cell r="CR1792"/>
          <cell r="CS1792"/>
          <cell r="CT1792"/>
          <cell r="CU1792"/>
          <cell r="CV1792"/>
          <cell r="CW1792"/>
          <cell r="CX1792"/>
          <cell r="CY1792"/>
          <cell r="CZ1792"/>
          <cell r="DA1792"/>
          <cell r="DB1792"/>
          <cell r="DC1792"/>
          <cell r="DD1792"/>
          <cell r="DE1792"/>
          <cell r="DF1792"/>
          <cell r="DG1792"/>
          <cell r="DH1792"/>
          <cell r="DI1792"/>
          <cell r="DJ1792"/>
          <cell r="DL1792" t="str">
            <v/>
          </cell>
        </row>
        <row r="1793">
          <cell r="K1793"/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  <cell r="BM1793"/>
          <cell r="BN1793"/>
          <cell r="BO1793"/>
          <cell r="BP1793"/>
          <cell r="BQ1793"/>
          <cell r="BR1793"/>
          <cell r="BS1793"/>
          <cell r="BT1793"/>
          <cell r="BU1793"/>
          <cell r="BV1793"/>
          <cell r="BW1793"/>
          <cell r="BX1793"/>
          <cell r="BY1793"/>
          <cell r="BZ1793"/>
          <cell r="CA1793"/>
          <cell r="CB1793"/>
          <cell r="CC1793"/>
          <cell r="CD1793"/>
          <cell r="CE1793"/>
          <cell r="CF1793"/>
          <cell r="CG1793"/>
          <cell r="CH1793"/>
          <cell r="CI1793"/>
          <cell r="CJ1793"/>
          <cell r="CK1793"/>
          <cell r="CL1793"/>
          <cell r="CM1793"/>
          <cell r="CN1793"/>
          <cell r="CO1793"/>
          <cell r="CP1793"/>
          <cell r="CQ1793"/>
          <cell r="CR1793"/>
          <cell r="CS1793"/>
          <cell r="CT1793"/>
          <cell r="CU1793"/>
          <cell r="CV1793"/>
          <cell r="CW1793"/>
          <cell r="CX1793"/>
          <cell r="CY1793"/>
          <cell r="CZ1793"/>
          <cell r="DA1793"/>
          <cell r="DB1793"/>
          <cell r="DC1793"/>
          <cell r="DD1793"/>
          <cell r="DE1793"/>
          <cell r="DF1793"/>
          <cell r="DG1793"/>
          <cell r="DH1793"/>
          <cell r="DI1793"/>
          <cell r="DJ1793"/>
          <cell r="DL1793" t="str">
            <v/>
          </cell>
        </row>
        <row r="1794">
          <cell r="K1794"/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  <cell r="BM1794"/>
          <cell r="BN1794"/>
          <cell r="BO1794"/>
          <cell r="BP1794"/>
          <cell r="BQ1794"/>
          <cell r="BR1794"/>
          <cell r="BS1794"/>
          <cell r="BT1794"/>
          <cell r="BU1794"/>
          <cell r="BV1794"/>
          <cell r="BW1794"/>
          <cell r="BX1794"/>
          <cell r="BY1794"/>
          <cell r="BZ1794"/>
          <cell r="CA1794"/>
          <cell r="CB1794"/>
          <cell r="CC1794"/>
          <cell r="CD1794"/>
          <cell r="CE1794"/>
          <cell r="CF1794"/>
          <cell r="CG1794"/>
          <cell r="CH1794"/>
          <cell r="CI1794"/>
          <cell r="CJ1794"/>
          <cell r="CK1794"/>
          <cell r="CL1794"/>
          <cell r="CM1794"/>
          <cell r="CN1794"/>
          <cell r="CO1794"/>
          <cell r="CP1794"/>
          <cell r="CQ1794"/>
          <cell r="CR1794"/>
          <cell r="CS1794"/>
          <cell r="CT1794"/>
          <cell r="CU1794"/>
          <cell r="CV1794"/>
          <cell r="CW1794"/>
          <cell r="CX1794"/>
          <cell r="CY1794"/>
          <cell r="CZ1794"/>
          <cell r="DA1794"/>
          <cell r="DB1794"/>
          <cell r="DC1794"/>
          <cell r="DD1794"/>
          <cell r="DE1794"/>
          <cell r="DF1794"/>
          <cell r="DG1794"/>
          <cell r="DH1794"/>
          <cell r="DI1794"/>
          <cell r="DJ1794"/>
          <cell r="DL1794" t="str">
            <v/>
          </cell>
        </row>
        <row r="1795">
          <cell r="K1795"/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  <cell r="BM1795"/>
          <cell r="BN1795"/>
          <cell r="BO1795"/>
          <cell r="BP1795"/>
          <cell r="BQ1795"/>
          <cell r="BR1795"/>
          <cell r="BS1795"/>
          <cell r="BT1795"/>
          <cell r="BU1795"/>
          <cell r="BV1795"/>
          <cell r="BW1795"/>
          <cell r="BX1795"/>
          <cell r="BY1795"/>
          <cell r="BZ1795"/>
          <cell r="CA1795"/>
          <cell r="CB1795"/>
          <cell r="CC1795"/>
          <cell r="CD1795"/>
          <cell r="CE1795"/>
          <cell r="CF1795"/>
          <cell r="CG1795"/>
          <cell r="CH1795"/>
          <cell r="CI1795"/>
          <cell r="CJ1795"/>
          <cell r="CK1795"/>
          <cell r="CL1795"/>
          <cell r="CM1795"/>
          <cell r="CN1795"/>
          <cell r="CO1795"/>
          <cell r="CP1795"/>
          <cell r="CQ1795"/>
          <cell r="CR1795"/>
          <cell r="CS1795"/>
          <cell r="CT1795"/>
          <cell r="CU1795"/>
          <cell r="CV1795"/>
          <cell r="CW1795"/>
          <cell r="CX1795"/>
          <cell r="CY1795"/>
          <cell r="CZ1795"/>
          <cell r="DA1795"/>
          <cell r="DB1795"/>
          <cell r="DC1795"/>
          <cell r="DD1795"/>
          <cell r="DE1795"/>
          <cell r="DF1795"/>
          <cell r="DG1795"/>
          <cell r="DH1795"/>
          <cell r="DI1795"/>
          <cell r="DJ1795"/>
          <cell r="DL1795" t="str">
            <v/>
          </cell>
        </row>
        <row r="1796">
          <cell r="K1796"/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  <cell r="BM1796"/>
          <cell r="BN1796"/>
          <cell r="BO1796"/>
          <cell r="BP1796"/>
          <cell r="BQ1796"/>
          <cell r="BR1796"/>
          <cell r="BS1796"/>
          <cell r="BT1796"/>
          <cell r="BU1796"/>
          <cell r="BV1796"/>
          <cell r="BW1796"/>
          <cell r="BX1796"/>
          <cell r="BY1796"/>
          <cell r="BZ1796"/>
          <cell r="CA1796"/>
          <cell r="CB1796"/>
          <cell r="CC1796"/>
          <cell r="CD1796"/>
          <cell r="CE1796"/>
          <cell r="CF1796"/>
          <cell r="CG1796"/>
          <cell r="CH1796"/>
          <cell r="CI1796"/>
          <cell r="CJ1796"/>
          <cell r="CK1796"/>
          <cell r="CL1796"/>
          <cell r="CM1796"/>
          <cell r="CN1796"/>
          <cell r="CO1796"/>
          <cell r="CP1796"/>
          <cell r="CQ1796"/>
          <cell r="CR1796"/>
          <cell r="CS1796"/>
          <cell r="CT1796"/>
          <cell r="CU1796"/>
          <cell r="CV1796"/>
          <cell r="CW1796"/>
          <cell r="CX1796"/>
          <cell r="CY1796"/>
          <cell r="CZ1796"/>
          <cell r="DA1796"/>
          <cell r="DB1796"/>
          <cell r="DC1796"/>
          <cell r="DD1796"/>
          <cell r="DE1796"/>
          <cell r="DF1796"/>
          <cell r="DG1796"/>
          <cell r="DH1796"/>
          <cell r="DI1796"/>
          <cell r="DJ1796"/>
          <cell r="DL1796" t="str">
            <v/>
          </cell>
        </row>
        <row r="1797">
          <cell r="K1797"/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  <cell r="BM1797"/>
          <cell r="BN1797"/>
          <cell r="BO1797"/>
          <cell r="BP1797"/>
          <cell r="BQ1797"/>
          <cell r="BR1797"/>
          <cell r="BS1797"/>
          <cell r="BT1797"/>
          <cell r="BU1797"/>
          <cell r="BV1797"/>
          <cell r="BW1797"/>
          <cell r="BX1797"/>
          <cell r="BY1797"/>
          <cell r="BZ1797"/>
          <cell r="CA1797"/>
          <cell r="CB1797"/>
          <cell r="CC1797"/>
          <cell r="CD1797"/>
          <cell r="CE1797"/>
          <cell r="CF1797"/>
          <cell r="CG1797"/>
          <cell r="CH1797"/>
          <cell r="CI1797"/>
          <cell r="CJ1797"/>
          <cell r="CK1797"/>
          <cell r="CL1797"/>
          <cell r="CM1797"/>
          <cell r="CN1797"/>
          <cell r="CO1797"/>
          <cell r="CP1797"/>
          <cell r="CQ1797"/>
          <cell r="CR1797"/>
          <cell r="CS1797"/>
          <cell r="CT1797"/>
          <cell r="CU1797"/>
          <cell r="CV1797"/>
          <cell r="CW1797"/>
          <cell r="CX1797"/>
          <cell r="CY1797"/>
          <cell r="CZ1797"/>
          <cell r="DA1797"/>
          <cell r="DB1797"/>
          <cell r="DC1797"/>
          <cell r="DD1797"/>
          <cell r="DE1797"/>
          <cell r="DF1797"/>
          <cell r="DG1797"/>
          <cell r="DH1797"/>
          <cell r="DI1797"/>
          <cell r="DJ1797"/>
          <cell r="DL1797" t="str">
            <v/>
          </cell>
        </row>
        <row r="1798">
          <cell r="K1798"/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  <cell r="BM1798"/>
          <cell r="BN1798"/>
          <cell r="BO1798"/>
          <cell r="BP1798"/>
          <cell r="BQ1798"/>
          <cell r="BR1798"/>
          <cell r="BS1798"/>
          <cell r="BT1798"/>
          <cell r="BU1798"/>
          <cell r="BV1798"/>
          <cell r="BW1798"/>
          <cell r="BX1798"/>
          <cell r="BY1798"/>
          <cell r="BZ1798"/>
          <cell r="CA1798"/>
          <cell r="CB1798"/>
          <cell r="CC1798"/>
          <cell r="CD1798"/>
          <cell r="CE1798"/>
          <cell r="CF1798"/>
          <cell r="CG1798"/>
          <cell r="CH1798"/>
          <cell r="CI1798"/>
          <cell r="CJ1798"/>
          <cell r="CK1798"/>
          <cell r="CL1798"/>
          <cell r="CM1798"/>
          <cell r="CN1798"/>
          <cell r="CO1798"/>
          <cell r="CP1798"/>
          <cell r="CQ1798"/>
          <cell r="CR1798"/>
          <cell r="CS1798"/>
          <cell r="CT1798"/>
          <cell r="CU1798"/>
          <cell r="CV1798"/>
          <cell r="CW1798"/>
          <cell r="CX1798"/>
          <cell r="CY1798"/>
          <cell r="CZ1798"/>
          <cell r="DA1798"/>
          <cell r="DB1798"/>
          <cell r="DC1798"/>
          <cell r="DD1798"/>
          <cell r="DE1798"/>
          <cell r="DF1798"/>
          <cell r="DG1798"/>
          <cell r="DH1798"/>
          <cell r="DI1798"/>
          <cell r="DJ1798"/>
          <cell r="DL1798" t="str">
            <v/>
          </cell>
        </row>
        <row r="1799">
          <cell r="K1799"/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  <cell r="BM1799"/>
          <cell r="BN1799"/>
          <cell r="BO1799"/>
          <cell r="BP1799"/>
          <cell r="BQ1799"/>
          <cell r="BR1799"/>
          <cell r="BS1799"/>
          <cell r="BT1799"/>
          <cell r="BU1799"/>
          <cell r="BV1799"/>
          <cell r="BW1799"/>
          <cell r="BX1799"/>
          <cell r="BY1799"/>
          <cell r="BZ1799"/>
          <cell r="CA1799"/>
          <cell r="CB1799"/>
          <cell r="CC1799"/>
          <cell r="CD1799"/>
          <cell r="CE1799"/>
          <cell r="CF1799"/>
          <cell r="CG1799"/>
          <cell r="CH1799"/>
          <cell r="CI1799"/>
          <cell r="CJ1799"/>
          <cell r="CK1799"/>
          <cell r="CL1799"/>
          <cell r="CM1799"/>
          <cell r="CN1799"/>
          <cell r="CO1799"/>
          <cell r="CP1799"/>
          <cell r="CQ1799"/>
          <cell r="CR1799"/>
          <cell r="CS1799"/>
          <cell r="CT1799"/>
          <cell r="CU1799"/>
          <cell r="CV1799"/>
          <cell r="CW1799"/>
          <cell r="CX1799"/>
          <cell r="CY1799"/>
          <cell r="CZ1799"/>
          <cell r="DA1799"/>
          <cell r="DB1799"/>
          <cell r="DC1799"/>
          <cell r="DD1799"/>
          <cell r="DE1799"/>
          <cell r="DF1799"/>
          <cell r="DG1799"/>
          <cell r="DH1799"/>
          <cell r="DI1799"/>
          <cell r="DJ1799"/>
          <cell r="DL1799" t="str">
            <v/>
          </cell>
        </row>
        <row r="1800">
          <cell r="K1800"/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  <cell r="BM1800"/>
          <cell r="BN1800"/>
          <cell r="BO1800"/>
          <cell r="BP1800"/>
          <cell r="BQ1800"/>
          <cell r="BR1800"/>
          <cell r="BS1800"/>
          <cell r="BT1800"/>
          <cell r="BU1800"/>
          <cell r="BV1800"/>
          <cell r="BW1800"/>
          <cell r="BX1800"/>
          <cell r="BY1800"/>
          <cell r="BZ1800"/>
          <cell r="CA1800"/>
          <cell r="CB1800"/>
          <cell r="CC1800"/>
          <cell r="CD1800"/>
          <cell r="CE1800"/>
          <cell r="CF1800"/>
          <cell r="CG1800"/>
          <cell r="CH1800"/>
          <cell r="CI1800"/>
          <cell r="CJ1800"/>
          <cell r="CK1800"/>
          <cell r="CL1800"/>
          <cell r="CM1800"/>
          <cell r="CN1800"/>
          <cell r="CO1800"/>
          <cell r="CP1800"/>
          <cell r="CQ1800"/>
          <cell r="CR1800"/>
          <cell r="CS1800"/>
          <cell r="CT1800"/>
          <cell r="CU1800"/>
          <cell r="CV1800"/>
          <cell r="CW1800"/>
          <cell r="CX1800"/>
          <cell r="CY1800"/>
          <cell r="CZ1800"/>
          <cell r="DA1800"/>
          <cell r="DB1800"/>
          <cell r="DC1800"/>
          <cell r="DD1800"/>
          <cell r="DE1800"/>
          <cell r="DF1800"/>
          <cell r="DG1800"/>
          <cell r="DH1800"/>
          <cell r="DI1800"/>
          <cell r="DJ1800"/>
          <cell r="DL1800" t="str">
            <v/>
          </cell>
        </row>
        <row r="1801">
          <cell r="K1801"/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  <cell r="BM1801"/>
          <cell r="BN1801"/>
          <cell r="BO1801"/>
          <cell r="BP1801"/>
          <cell r="BQ1801"/>
          <cell r="BR1801"/>
          <cell r="BS1801"/>
          <cell r="BT1801"/>
          <cell r="BU1801"/>
          <cell r="BV1801"/>
          <cell r="BW1801"/>
          <cell r="BX1801"/>
          <cell r="BY1801"/>
          <cell r="BZ1801"/>
          <cell r="CA1801"/>
          <cell r="CB1801"/>
          <cell r="CC1801"/>
          <cell r="CD1801"/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  <cell r="CP1801"/>
          <cell r="CQ1801"/>
          <cell r="CR1801"/>
          <cell r="CS1801"/>
          <cell r="CT1801"/>
          <cell r="CU1801"/>
          <cell r="CV1801"/>
          <cell r="CW1801"/>
          <cell r="CX1801"/>
          <cell r="CY1801"/>
          <cell r="CZ1801"/>
          <cell r="DA1801"/>
          <cell r="DB1801"/>
          <cell r="DC1801"/>
          <cell r="DD1801"/>
          <cell r="DE1801"/>
          <cell r="DF1801"/>
          <cell r="DG1801"/>
          <cell r="DH1801"/>
          <cell r="DI1801"/>
          <cell r="DJ1801"/>
          <cell r="DL1801" t="str">
            <v/>
          </cell>
        </row>
        <row r="1802">
          <cell r="K1802"/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  <cell r="BM1802"/>
          <cell r="BN1802"/>
          <cell r="BO1802"/>
          <cell r="BP1802"/>
          <cell r="BQ1802"/>
          <cell r="BR1802"/>
          <cell r="BS1802"/>
          <cell r="BT1802"/>
          <cell r="BU1802"/>
          <cell r="BV1802"/>
          <cell r="BW1802"/>
          <cell r="BX1802"/>
          <cell r="BY1802"/>
          <cell r="BZ1802"/>
          <cell r="CA1802"/>
          <cell r="CB1802"/>
          <cell r="CC1802"/>
          <cell r="CD1802"/>
          <cell r="CE1802"/>
          <cell r="CF1802"/>
          <cell r="CG1802"/>
          <cell r="CH1802"/>
          <cell r="CI1802"/>
          <cell r="CJ1802"/>
          <cell r="CK1802"/>
          <cell r="CL1802"/>
          <cell r="CM1802"/>
          <cell r="CN1802"/>
          <cell r="CO1802"/>
          <cell r="CP1802"/>
          <cell r="CQ1802"/>
          <cell r="CR1802"/>
          <cell r="CS1802"/>
          <cell r="CT1802"/>
          <cell r="CU1802"/>
          <cell r="CV1802"/>
          <cell r="CW1802"/>
          <cell r="CX1802"/>
          <cell r="CY1802"/>
          <cell r="CZ1802"/>
          <cell r="DA1802"/>
          <cell r="DB1802"/>
          <cell r="DC1802"/>
          <cell r="DD1802"/>
          <cell r="DE1802"/>
          <cell r="DF1802"/>
          <cell r="DG1802"/>
          <cell r="DH1802"/>
          <cell r="DI1802"/>
          <cell r="DJ1802"/>
          <cell r="DL1802" t="str">
            <v/>
          </cell>
        </row>
        <row r="1803">
          <cell r="K1803"/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  <cell r="BM1803"/>
          <cell r="BN1803"/>
          <cell r="BO1803"/>
          <cell r="BP1803"/>
          <cell r="BQ1803"/>
          <cell r="BR1803"/>
          <cell r="BS1803"/>
          <cell r="BT1803"/>
          <cell r="BU1803"/>
          <cell r="BV1803"/>
          <cell r="BW1803"/>
          <cell r="BX1803"/>
          <cell r="BY1803"/>
          <cell r="BZ1803"/>
          <cell r="CA1803"/>
          <cell r="CB1803"/>
          <cell r="CC1803"/>
          <cell r="CD1803"/>
          <cell r="CE1803"/>
          <cell r="CF1803"/>
          <cell r="CG1803"/>
          <cell r="CH1803"/>
          <cell r="CI1803"/>
          <cell r="CJ1803"/>
          <cell r="CK1803"/>
          <cell r="CL1803"/>
          <cell r="CM1803"/>
          <cell r="CN1803"/>
          <cell r="CO1803"/>
          <cell r="CP1803"/>
          <cell r="CQ1803"/>
          <cell r="CR1803"/>
          <cell r="CS1803"/>
          <cell r="CT1803"/>
          <cell r="CU1803"/>
          <cell r="CV1803"/>
          <cell r="CW1803"/>
          <cell r="CX1803"/>
          <cell r="CY1803"/>
          <cell r="CZ1803"/>
          <cell r="DA1803"/>
          <cell r="DB1803"/>
          <cell r="DC1803"/>
          <cell r="DD1803"/>
          <cell r="DE1803"/>
          <cell r="DF1803"/>
          <cell r="DG1803"/>
          <cell r="DH1803"/>
          <cell r="DI1803"/>
          <cell r="DJ1803"/>
          <cell r="DL1803" t="str">
            <v/>
          </cell>
        </row>
        <row r="1804">
          <cell r="K1804"/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  <cell r="BM1804"/>
          <cell r="BN1804"/>
          <cell r="BO1804"/>
          <cell r="BP1804"/>
          <cell r="BQ1804"/>
          <cell r="BR1804"/>
          <cell r="BS1804"/>
          <cell r="BT1804"/>
          <cell r="BU1804"/>
          <cell r="BV1804"/>
          <cell r="BW1804"/>
          <cell r="BX1804"/>
          <cell r="BY1804"/>
          <cell r="BZ1804"/>
          <cell r="CA1804"/>
          <cell r="CB1804"/>
          <cell r="CC1804"/>
          <cell r="CD1804"/>
          <cell r="CE1804"/>
          <cell r="CF1804"/>
          <cell r="CG1804"/>
          <cell r="CH1804"/>
          <cell r="CI1804"/>
          <cell r="CJ1804"/>
          <cell r="CK1804"/>
          <cell r="CL1804"/>
          <cell r="CM1804"/>
          <cell r="CN1804"/>
          <cell r="CO1804"/>
          <cell r="CP1804"/>
          <cell r="CQ1804"/>
          <cell r="CR1804"/>
          <cell r="CS1804"/>
          <cell r="CT1804"/>
          <cell r="CU1804"/>
          <cell r="CV1804"/>
          <cell r="CW1804"/>
          <cell r="CX1804"/>
          <cell r="CY1804"/>
          <cell r="CZ1804"/>
          <cell r="DA1804"/>
          <cell r="DB1804"/>
          <cell r="DC1804"/>
          <cell r="DD1804"/>
          <cell r="DE1804"/>
          <cell r="DF1804"/>
          <cell r="DG1804"/>
          <cell r="DH1804"/>
          <cell r="DI1804"/>
          <cell r="DJ1804"/>
          <cell r="DL1804" t="str">
            <v/>
          </cell>
        </row>
        <row r="1805">
          <cell r="K1805"/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  <cell r="BM1805"/>
          <cell r="BN1805"/>
          <cell r="BO1805"/>
          <cell r="BP1805"/>
          <cell r="BQ1805"/>
          <cell r="BR1805"/>
          <cell r="BS1805"/>
          <cell r="BT1805"/>
          <cell r="BU1805"/>
          <cell r="BV1805"/>
          <cell r="BW1805"/>
          <cell r="BX1805"/>
          <cell r="BY1805"/>
          <cell r="BZ1805"/>
          <cell r="CA1805"/>
          <cell r="CB1805"/>
          <cell r="CC1805"/>
          <cell r="CD1805"/>
          <cell r="CE1805"/>
          <cell r="CF1805"/>
          <cell r="CG1805"/>
          <cell r="CH1805"/>
          <cell r="CI1805"/>
          <cell r="CJ1805"/>
          <cell r="CK1805"/>
          <cell r="CL1805"/>
          <cell r="CM1805"/>
          <cell r="CN1805"/>
          <cell r="CO1805"/>
          <cell r="CP1805"/>
          <cell r="CQ1805"/>
          <cell r="CR1805"/>
          <cell r="CS1805"/>
          <cell r="CT1805"/>
          <cell r="CU1805"/>
          <cell r="CV1805"/>
          <cell r="CW1805"/>
          <cell r="CX1805"/>
          <cell r="CY1805"/>
          <cell r="CZ1805"/>
          <cell r="DA1805"/>
          <cell r="DB1805"/>
          <cell r="DC1805"/>
          <cell r="DD1805"/>
          <cell r="DE1805"/>
          <cell r="DF1805"/>
          <cell r="DG1805"/>
          <cell r="DH1805"/>
          <cell r="DI1805"/>
          <cell r="DJ1805"/>
          <cell r="DL1805" t="str">
            <v/>
          </cell>
        </row>
        <row r="1806">
          <cell r="K1806"/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  <cell r="BM1806"/>
          <cell r="BN1806"/>
          <cell r="BO1806"/>
          <cell r="BP1806"/>
          <cell r="BQ1806"/>
          <cell r="BR1806"/>
          <cell r="BS1806"/>
          <cell r="BT1806"/>
          <cell r="BU1806"/>
          <cell r="BV1806"/>
          <cell r="BW1806"/>
          <cell r="BX1806"/>
          <cell r="BY1806"/>
          <cell r="BZ1806"/>
          <cell r="CA1806"/>
          <cell r="CB1806"/>
          <cell r="CC1806"/>
          <cell r="CD1806"/>
          <cell r="CE1806"/>
          <cell r="CF1806"/>
          <cell r="CG1806"/>
          <cell r="CH1806"/>
          <cell r="CI1806"/>
          <cell r="CJ1806"/>
          <cell r="CK1806"/>
          <cell r="CL1806"/>
          <cell r="CM1806"/>
          <cell r="CN1806"/>
          <cell r="CO1806"/>
          <cell r="CP1806"/>
          <cell r="CQ1806"/>
          <cell r="CR1806"/>
          <cell r="CS1806"/>
          <cell r="CT1806"/>
          <cell r="CU1806"/>
          <cell r="CV1806"/>
          <cell r="CW1806"/>
          <cell r="CX1806"/>
          <cell r="CY1806"/>
          <cell r="CZ1806"/>
          <cell r="DA1806"/>
          <cell r="DB1806"/>
          <cell r="DC1806"/>
          <cell r="DD1806"/>
          <cell r="DE1806"/>
          <cell r="DF1806"/>
          <cell r="DG1806"/>
          <cell r="DH1806"/>
          <cell r="DI1806"/>
          <cell r="DJ1806"/>
          <cell r="DL1806" t="str">
            <v/>
          </cell>
        </row>
        <row r="1807">
          <cell r="K1807"/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  <cell r="BM1807"/>
          <cell r="BN1807"/>
          <cell r="BO1807"/>
          <cell r="BP1807"/>
          <cell r="BQ1807"/>
          <cell r="BR1807"/>
          <cell r="BS1807"/>
          <cell r="BT1807"/>
          <cell r="BU1807"/>
          <cell r="BV1807"/>
          <cell r="BW1807"/>
          <cell r="BX1807"/>
          <cell r="BY1807"/>
          <cell r="BZ1807"/>
          <cell r="CA1807"/>
          <cell r="CB1807"/>
          <cell r="CC1807"/>
          <cell r="CD1807"/>
          <cell r="CE1807"/>
          <cell r="CF1807"/>
          <cell r="CG1807"/>
          <cell r="CH1807"/>
          <cell r="CI1807"/>
          <cell r="CJ1807"/>
          <cell r="CK1807"/>
          <cell r="CL1807"/>
          <cell r="CM1807"/>
          <cell r="CN1807"/>
          <cell r="CO1807"/>
          <cell r="CP1807"/>
          <cell r="CQ1807"/>
          <cell r="CR1807"/>
          <cell r="CS1807"/>
          <cell r="CT1807"/>
          <cell r="CU1807"/>
          <cell r="CV1807"/>
          <cell r="CW1807"/>
          <cell r="CX1807"/>
          <cell r="CY1807"/>
          <cell r="CZ1807"/>
          <cell r="DA1807"/>
          <cell r="DB1807"/>
          <cell r="DC1807"/>
          <cell r="DD1807"/>
          <cell r="DE1807"/>
          <cell r="DF1807"/>
          <cell r="DG1807"/>
          <cell r="DH1807"/>
          <cell r="DI1807"/>
          <cell r="DJ1807"/>
          <cell r="DL1807" t="str">
            <v/>
          </cell>
        </row>
        <row r="1808">
          <cell r="K1808"/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  <cell r="BM1808"/>
          <cell r="BN1808"/>
          <cell r="BO1808"/>
          <cell r="BP1808"/>
          <cell r="BQ1808"/>
          <cell r="BR1808"/>
          <cell r="BS1808"/>
          <cell r="BT1808"/>
          <cell r="BU1808"/>
          <cell r="BV1808"/>
          <cell r="BW1808"/>
          <cell r="BX1808"/>
          <cell r="BY1808"/>
          <cell r="BZ1808"/>
          <cell r="CA1808"/>
          <cell r="CB1808"/>
          <cell r="CC1808"/>
          <cell r="CD1808"/>
          <cell r="CE1808"/>
          <cell r="CF1808"/>
          <cell r="CG1808"/>
          <cell r="CH1808"/>
          <cell r="CI1808"/>
          <cell r="CJ1808"/>
          <cell r="CK1808"/>
          <cell r="CL1808"/>
          <cell r="CM1808"/>
          <cell r="CN1808"/>
          <cell r="CO1808"/>
          <cell r="CP1808"/>
          <cell r="CQ1808"/>
          <cell r="CR1808"/>
          <cell r="CS1808"/>
          <cell r="CT1808"/>
          <cell r="CU1808"/>
          <cell r="CV1808"/>
          <cell r="CW1808"/>
          <cell r="CX1808"/>
          <cell r="CY1808"/>
          <cell r="CZ1808"/>
          <cell r="DA1808"/>
          <cell r="DB1808"/>
          <cell r="DC1808"/>
          <cell r="DD1808"/>
          <cell r="DE1808"/>
          <cell r="DF1808"/>
          <cell r="DG1808"/>
          <cell r="DH1808"/>
          <cell r="DI1808"/>
          <cell r="DJ1808"/>
          <cell r="DL1808" t="str">
            <v/>
          </cell>
        </row>
        <row r="1809">
          <cell r="K1809"/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  <cell r="BM1809"/>
          <cell r="BN1809"/>
          <cell r="BO1809"/>
          <cell r="BP1809"/>
          <cell r="BQ1809"/>
          <cell r="BR1809"/>
          <cell r="BS1809"/>
          <cell r="BT1809"/>
          <cell r="BU1809"/>
          <cell r="BV1809"/>
          <cell r="BW1809"/>
          <cell r="BX1809"/>
          <cell r="BY1809"/>
          <cell r="BZ1809"/>
          <cell r="CA1809"/>
          <cell r="CB1809"/>
          <cell r="CC1809"/>
          <cell r="CD1809"/>
          <cell r="CE1809"/>
          <cell r="CF1809"/>
          <cell r="CG1809"/>
          <cell r="CH1809"/>
          <cell r="CI1809"/>
          <cell r="CJ1809"/>
          <cell r="CK1809"/>
          <cell r="CL1809"/>
          <cell r="CM1809"/>
          <cell r="CN1809"/>
          <cell r="CO1809"/>
          <cell r="CP1809"/>
          <cell r="CQ1809"/>
          <cell r="CR1809"/>
          <cell r="CS1809"/>
          <cell r="CT1809"/>
          <cell r="CU1809"/>
          <cell r="CV1809"/>
          <cell r="CW1809"/>
          <cell r="CX1809"/>
          <cell r="CY1809"/>
          <cell r="CZ1809"/>
          <cell r="DA1809"/>
          <cell r="DB1809"/>
          <cell r="DC1809"/>
          <cell r="DD1809"/>
          <cell r="DE1809"/>
          <cell r="DF1809"/>
          <cell r="DG1809"/>
          <cell r="DH1809"/>
          <cell r="DI1809"/>
          <cell r="DJ1809"/>
          <cell r="DL1809" t="str">
            <v/>
          </cell>
        </row>
        <row r="1810">
          <cell r="K1810"/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  <cell r="BM1810"/>
          <cell r="BN1810"/>
          <cell r="BO1810"/>
          <cell r="BP1810"/>
          <cell r="BQ1810"/>
          <cell r="BR1810"/>
          <cell r="BS1810"/>
          <cell r="BT1810"/>
          <cell r="BU1810"/>
          <cell r="BV1810"/>
          <cell r="BW1810"/>
          <cell r="BX1810"/>
          <cell r="BY1810"/>
          <cell r="BZ1810"/>
          <cell r="CA1810"/>
          <cell r="CB1810"/>
          <cell r="CC1810"/>
          <cell r="CD1810"/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  <cell r="CP1810"/>
          <cell r="CQ1810"/>
          <cell r="CR1810"/>
          <cell r="CS1810"/>
          <cell r="CT1810"/>
          <cell r="CU1810"/>
          <cell r="CV1810"/>
          <cell r="CW1810"/>
          <cell r="CX1810"/>
          <cell r="CY1810"/>
          <cell r="CZ1810"/>
          <cell r="DA1810"/>
          <cell r="DB1810"/>
          <cell r="DC1810"/>
          <cell r="DD1810"/>
          <cell r="DE1810"/>
          <cell r="DF1810"/>
          <cell r="DG1810"/>
          <cell r="DH1810"/>
          <cell r="DI1810"/>
          <cell r="DJ1810"/>
          <cell r="DL1810" t="str">
            <v/>
          </cell>
        </row>
        <row r="1811">
          <cell r="K1811"/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  <cell r="BM1811"/>
          <cell r="BN1811"/>
          <cell r="BO1811"/>
          <cell r="BP1811"/>
          <cell r="BQ1811"/>
          <cell r="BR1811"/>
          <cell r="BS1811"/>
          <cell r="BT1811"/>
          <cell r="BU1811"/>
          <cell r="BV1811"/>
          <cell r="BW1811"/>
          <cell r="BX1811"/>
          <cell r="BY1811"/>
          <cell r="BZ1811"/>
          <cell r="CA1811"/>
          <cell r="CB1811"/>
          <cell r="CC1811"/>
          <cell r="CD1811"/>
          <cell r="CE1811"/>
          <cell r="CF1811"/>
          <cell r="CG1811"/>
          <cell r="CH1811"/>
          <cell r="CI1811"/>
          <cell r="CJ1811"/>
          <cell r="CK1811"/>
          <cell r="CL1811"/>
          <cell r="CM1811"/>
          <cell r="CN1811"/>
          <cell r="CO1811"/>
          <cell r="CP1811"/>
          <cell r="CQ1811"/>
          <cell r="CR1811"/>
          <cell r="CS1811"/>
          <cell r="CT1811"/>
          <cell r="CU1811"/>
          <cell r="CV1811"/>
          <cell r="CW1811"/>
          <cell r="CX1811"/>
          <cell r="CY1811"/>
          <cell r="CZ1811"/>
          <cell r="DA1811"/>
          <cell r="DB1811"/>
          <cell r="DC1811"/>
          <cell r="DD1811"/>
          <cell r="DE1811"/>
          <cell r="DF1811"/>
          <cell r="DG1811"/>
          <cell r="DH1811"/>
          <cell r="DI1811"/>
          <cell r="DJ1811"/>
          <cell r="DL1811" t="str">
            <v/>
          </cell>
        </row>
        <row r="1812">
          <cell r="K1812"/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  <cell r="BM1812"/>
          <cell r="BN1812"/>
          <cell r="BO1812"/>
          <cell r="BP1812"/>
          <cell r="BQ1812"/>
          <cell r="BR1812"/>
          <cell r="BS1812"/>
          <cell r="BT1812"/>
          <cell r="BU1812"/>
          <cell r="BV1812"/>
          <cell r="BW1812"/>
          <cell r="BX1812"/>
          <cell r="BY1812"/>
          <cell r="BZ1812"/>
          <cell r="CA1812"/>
          <cell r="CB1812"/>
          <cell r="CC1812"/>
          <cell r="CD1812"/>
          <cell r="CE1812"/>
          <cell r="CF1812"/>
          <cell r="CG1812"/>
          <cell r="CH1812"/>
          <cell r="CI1812"/>
          <cell r="CJ1812"/>
          <cell r="CK1812"/>
          <cell r="CL1812"/>
          <cell r="CM1812"/>
          <cell r="CN1812"/>
          <cell r="CO1812"/>
          <cell r="CP1812"/>
          <cell r="CQ1812"/>
          <cell r="CR1812"/>
          <cell r="CS1812"/>
          <cell r="CT1812"/>
          <cell r="CU1812"/>
          <cell r="CV1812"/>
          <cell r="CW1812"/>
          <cell r="CX1812"/>
          <cell r="CY1812"/>
          <cell r="CZ1812"/>
          <cell r="DA1812"/>
          <cell r="DB1812"/>
          <cell r="DC1812"/>
          <cell r="DD1812"/>
          <cell r="DE1812"/>
          <cell r="DF1812"/>
          <cell r="DG1812"/>
          <cell r="DH1812"/>
          <cell r="DI1812"/>
          <cell r="DJ1812"/>
          <cell r="DL1812" t="str">
            <v/>
          </cell>
        </row>
        <row r="1813">
          <cell r="K1813"/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  <cell r="BM1813"/>
          <cell r="BN1813"/>
          <cell r="BO1813"/>
          <cell r="BP1813"/>
          <cell r="BQ1813"/>
          <cell r="BR1813"/>
          <cell r="BS1813"/>
          <cell r="BT1813"/>
          <cell r="BU1813"/>
          <cell r="BV1813"/>
          <cell r="BW1813"/>
          <cell r="BX1813"/>
          <cell r="BY1813"/>
          <cell r="BZ1813"/>
          <cell r="CA1813"/>
          <cell r="CB1813"/>
          <cell r="CC1813"/>
          <cell r="CD1813"/>
          <cell r="CE1813"/>
          <cell r="CF1813"/>
          <cell r="CG1813"/>
          <cell r="CH1813"/>
          <cell r="CI1813"/>
          <cell r="CJ1813"/>
          <cell r="CK1813"/>
          <cell r="CL1813"/>
          <cell r="CM1813"/>
          <cell r="CN1813"/>
          <cell r="CO1813"/>
          <cell r="CP1813"/>
          <cell r="CQ1813"/>
          <cell r="CR1813"/>
          <cell r="CS1813"/>
          <cell r="CT1813"/>
          <cell r="CU1813"/>
          <cell r="CV1813"/>
          <cell r="CW1813"/>
          <cell r="CX1813"/>
          <cell r="CY1813"/>
          <cell r="CZ1813"/>
          <cell r="DA1813"/>
          <cell r="DB1813"/>
          <cell r="DC1813"/>
          <cell r="DD1813"/>
          <cell r="DE1813"/>
          <cell r="DF1813"/>
          <cell r="DG1813"/>
          <cell r="DH1813"/>
          <cell r="DI1813"/>
          <cell r="DJ1813"/>
          <cell r="DL1813" t="str">
            <v/>
          </cell>
        </row>
        <row r="1814">
          <cell r="K1814"/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  <cell r="BM1814"/>
          <cell r="BN1814"/>
          <cell r="BO1814"/>
          <cell r="BP1814"/>
          <cell r="BQ1814"/>
          <cell r="BR1814"/>
          <cell r="BS1814"/>
          <cell r="BT1814"/>
          <cell r="BU1814"/>
          <cell r="BV1814"/>
          <cell r="BW1814"/>
          <cell r="BX1814"/>
          <cell r="BY1814"/>
          <cell r="BZ1814"/>
          <cell r="CA1814"/>
          <cell r="CB1814"/>
          <cell r="CC1814"/>
          <cell r="CD1814"/>
          <cell r="CE1814"/>
          <cell r="CF1814"/>
          <cell r="CG1814"/>
          <cell r="CH1814"/>
          <cell r="CI1814"/>
          <cell r="CJ1814"/>
          <cell r="CK1814"/>
          <cell r="CL1814"/>
          <cell r="CM1814"/>
          <cell r="CN1814"/>
          <cell r="CO1814"/>
          <cell r="CP1814"/>
          <cell r="CQ1814"/>
          <cell r="CR1814"/>
          <cell r="CS1814"/>
          <cell r="CT1814"/>
          <cell r="CU1814"/>
          <cell r="CV1814"/>
          <cell r="CW1814"/>
          <cell r="CX1814"/>
          <cell r="CY1814"/>
          <cell r="CZ1814"/>
          <cell r="DA1814"/>
          <cell r="DB1814"/>
          <cell r="DC1814"/>
          <cell r="DD1814"/>
          <cell r="DE1814"/>
          <cell r="DF1814"/>
          <cell r="DG1814"/>
          <cell r="DH1814"/>
          <cell r="DI1814"/>
          <cell r="DJ1814"/>
          <cell r="DL1814" t="str">
            <v/>
          </cell>
        </row>
        <row r="1815">
          <cell r="K1815"/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  <cell r="BM1815"/>
          <cell r="BN1815"/>
          <cell r="BO1815"/>
          <cell r="BP1815"/>
          <cell r="BQ1815"/>
          <cell r="BR1815"/>
          <cell r="BS1815"/>
          <cell r="BT1815"/>
          <cell r="BU1815"/>
          <cell r="BV1815"/>
          <cell r="BW1815"/>
          <cell r="BX1815"/>
          <cell r="BY1815"/>
          <cell r="BZ1815"/>
          <cell r="CA1815"/>
          <cell r="CB1815"/>
          <cell r="CC1815"/>
          <cell r="CD1815"/>
          <cell r="CE1815"/>
          <cell r="CF1815"/>
          <cell r="CG1815"/>
          <cell r="CH1815"/>
          <cell r="CI1815"/>
          <cell r="CJ1815"/>
          <cell r="CK1815"/>
          <cell r="CL1815"/>
          <cell r="CM1815"/>
          <cell r="CN1815"/>
          <cell r="CO1815"/>
          <cell r="CP1815"/>
          <cell r="CQ1815"/>
          <cell r="CR1815"/>
          <cell r="CS1815"/>
          <cell r="CT1815"/>
          <cell r="CU1815"/>
          <cell r="CV1815"/>
          <cell r="CW1815"/>
          <cell r="CX1815"/>
          <cell r="CY1815"/>
          <cell r="CZ1815"/>
          <cell r="DA1815"/>
          <cell r="DB1815"/>
          <cell r="DC1815"/>
          <cell r="DD1815"/>
          <cell r="DE1815"/>
          <cell r="DF1815"/>
          <cell r="DG1815"/>
          <cell r="DH1815"/>
          <cell r="DI1815"/>
          <cell r="DJ1815"/>
          <cell r="DL1815" t="str">
            <v/>
          </cell>
        </row>
        <row r="1816">
          <cell r="K1816"/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  <cell r="BM1816"/>
          <cell r="BN1816"/>
          <cell r="BO1816"/>
          <cell r="BP1816"/>
          <cell r="BQ1816"/>
          <cell r="BR1816"/>
          <cell r="BS1816"/>
          <cell r="BT1816"/>
          <cell r="BU1816"/>
          <cell r="BV1816"/>
          <cell r="BW1816"/>
          <cell r="BX1816"/>
          <cell r="BY1816"/>
          <cell r="BZ1816"/>
          <cell r="CA1816"/>
          <cell r="CB1816"/>
          <cell r="CC1816"/>
          <cell r="CD1816"/>
          <cell r="CE1816"/>
          <cell r="CF1816"/>
          <cell r="CG1816"/>
          <cell r="CH1816"/>
          <cell r="CI1816"/>
          <cell r="CJ1816"/>
          <cell r="CK1816"/>
          <cell r="CL1816"/>
          <cell r="CM1816"/>
          <cell r="CN1816"/>
          <cell r="CO1816"/>
          <cell r="CP1816"/>
          <cell r="CQ1816"/>
          <cell r="CR1816"/>
          <cell r="CS1816"/>
          <cell r="CT1816"/>
          <cell r="CU1816"/>
          <cell r="CV1816"/>
          <cell r="CW1816"/>
          <cell r="CX1816"/>
          <cell r="CY1816"/>
          <cell r="CZ1816"/>
          <cell r="DA1816"/>
          <cell r="DB1816"/>
          <cell r="DC1816"/>
          <cell r="DD1816"/>
          <cell r="DE1816"/>
          <cell r="DF1816"/>
          <cell r="DG1816"/>
          <cell r="DH1816"/>
          <cell r="DI1816"/>
          <cell r="DJ1816"/>
          <cell r="DL1816" t="str">
            <v/>
          </cell>
        </row>
        <row r="1817">
          <cell r="K1817"/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  <cell r="BM1817"/>
          <cell r="BN1817"/>
          <cell r="BO1817"/>
          <cell r="BP1817"/>
          <cell r="BQ1817"/>
          <cell r="BR1817"/>
          <cell r="BS1817"/>
          <cell r="BT1817"/>
          <cell r="BU1817"/>
          <cell r="BV1817"/>
          <cell r="BW1817"/>
          <cell r="BX1817"/>
          <cell r="BY1817"/>
          <cell r="BZ1817"/>
          <cell r="CA1817"/>
          <cell r="CB1817"/>
          <cell r="CC1817"/>
          <cell r="CD1817"/>
          <cell r="CE1817"/>
          <cell r="CF1817"/>
          <cell r="CG1817"/>
          <cell r="CH1817"/>
          <cell r="CI1817"/>
          <cell r="CJ1817"/>
          <cell r="CK1817"/>
          <cell r="CL1817"/>
          <cell r="CM1817"/>
          <cell r="CN1817"/>
          <cell r="CO1817"/>
          <cell r="CP1817"/>
          <cell r="CQ1817"/>
          <cell r="CR1817"/>
          <cell r="CS1817"/>
          <cell r="CT1817"/>
          <cell r="CU1817"/>
          <cell r="CV1817"/>
          <cell r="CW1817"/>
          <cell r="CX1817"/>
          <cell r="CY1817"/>
          <cell r="CZ1817"/>
          <cell r="DA1817"/>
          <cell r="DB1817"/>
          <cell r="DC1817"/>
          <cell r="DD1817"/>
          <cell r="DE1817"/>
          <cell r="DF1817"/>
          <cell r="DG1817"/>
          <cell r="DH1817"/>
          <cell r="DI1817"/>
          <cell r="DJ1817"/>
          <cell r="DL1817" t="str">
            <v/>
          </cell>
        </row>
        <row r="1818">
          <cell r="K1818"/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  <cell r="BM1818"/>
          <cell r="BN1818"/>
          <cell r="BO1818"/>
          <cell r="BP1818"/>
          <cell r="BQ1818"/>
          <cell r="BR1818"/>
          <cell r="BS1818"/>
          <cell r="BT1818"/>
          <cell r="BU1818"/>
          <cell r="BV1818"/>
          <cell r="BW1818"/>
          <cell r="BX1818"/>
          <cell r="BY1818"/>
          <cell r="BZ1818"/>
          <cell r="CA1818"/>
          <cell r="CB1818"/>
          <cell r="CC1818"/>
          <cell r="CD1818"/>
          <cell r="CE1818"/>
          <cell r="CF1818"/>
          <cell r="CG1818"/>
          <cell r="CH1818"/>
          <cell r="CI1818"/>
          <cell r="CJ1818"/>
          <cell r="CK1818"/>
          <cell r="CL1818"/>
          <cell r="CM1818"/>
          <cell r="CN1818"/>
          <cell r="CO1818"/>
          <cell r="CP1818"/>
          <cell r="CQ1818"/>
          <cell r="CR1818"/>
          <cell r="CS1818"/>
          <cell r="CT1818"/>
          <cell r="CU1818"/>
          <cell r="CV1818"/>
          <cell r="CW1818"/>
          <cell r="CX1818"/>
          <cell r="CY1818"/>
          <cell r="CZ1818"/>
          <cell r="DA1818"/>
          <cell r="DB1818"/>
          <cell r="DC1818"/>
          <cell r="DD1818"/>
          <cell r="DE1818"/>
          <cell r="DF1818"/>
          <cell r="DG1818"/>
          <cell r="DH1818"/>
          <cell r="DI1818"/>
          <cell r="DJ1818"/>
          <cell r="DL1818" t="str">
            <v/>
          </cell>
        </row>
        <row r="1819">
          <cell r="K1819"/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  <cell r="BM1819"/>
          <cell r="BN1819"/>
          <cell r="BO1819"/>
          <cell r="BP1819"/>
          <cell r="BQ1819"/>
          <cell r="BR1819"/>
          <cell r="BS1819"/>
          <cell r="BT1819"/>
          <cell r="BU1819"/>
          <cell r="BV1819"/>
          <cell r="BW1819"/>
          <cell r="BX1819"/>
          <cell r="BY1819"/>
          <cell r="BZ1819"/>
          <cell r="CA1819"/>
          <cell r="CB1819"/>
          <cell r="CC1819"/>
          <cell r="CD1819"/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  <cell r="CP1819"/>
          <cell r="CQ1819"/>
          <cell r="CR1819"/>
          <cell r="CS1819"/>
          <cell r="CT1819"/>
          <cell r="CU1819"/>
          <cell r="CV1819"/>
          <cell r="CW1819"/>
          <cell r="CX1819"/>
          <cell r="CY1819"/>
          <cell r="CZ1819"/>
          <cell r="DA1819"/>
          <cell r="DB1819"/>
          <cell r="DC1819"/>
          <cell r="DD1819"/>
          <cell r="DE1819"/>
          <cell r="DF1819"/>
          <cell r="DG1819"/>
          <cell r="DH1819"/>
          <cell r="DI1819"/>
          <cell r="DJ1819"/>
          <cell r="DL1819" t="str">
            <v/>
          </cell>
        </row>
        <row r="1820">
          <cell r="K1820"/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  <cell r="BM1820"/>
          <cell r="BN1820"/>
          <cell r="BO1820"/>
          <cell r="BP1820"/>
          <cell r="BQ1820"/>
          <cell r="BR1820"/>
          <cell r="BS1820"/>
          <cell r="BT1820"/>
          <cell r="BU1820"/>
          <cell r="BV1820"/>
          <cell r="BW1820"/>
          <cell r="BX1820"/>
          <cell r="BY1820"/>
          <cell r="BZ1820"/>
          <cell r="CA1820"/>
          <cell r="CB1820"/>
          <cell r="CC1820"/>
          <cell r="CD1820"/>
          <cell r="CE1820"/>
          <cell r="CF1820"/>
          <cell r="CG1820"/>
          <cell r="CH1820"/>
          <cell r="CI1820"/>
          <cell r="CJ1820"/>
          <cell r="CK1820"/>
          <cell r="CL1820"/>
          <cell r="CM1820"/>
          <cell r="CN1820"/>
          <cell r="CO1820"/>
          <cell r="CP1820"/>
          <cell r="CQ1820"/>
          <cell r="CR1820"/>
          <cell r="CS1820"/>
          <cell r="CT1820"/>
          <cell r="CU1820"/>
          <cell r="CV1820"/>
          <cell r="CW1820"/>
          <cell r="CX1820"/>
          <cell r="CY1820"/>
          <cell r="CZ1820"/>
          <cell r="DA1820"/>
          <cell r="DB1820"/>
          <cell r="DC1820"/>
          <cell r="DD1820"/>
          <cell r="DE1820"/>
          <cell r="DF1820"/>
          <cell r="DG1820"/>
          <cell r="DH1820"/>
          <cell r="DI1820"/>
          <cell r="DJ1820"/>
          <cell r="DL1820" t="str">
            <v/>
          </cell>
        </row>
        <row r="1821">
          <cell r="K1821"/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  <cell r="BM1821"/>
          <cell r="BN1821"/>
          <cell r="BO1821"/>
          <cell r="BP1821"/>
          <cell r="BQ1821"/>
          <cell r="BR1821"/>
          <cell r="BS1821"/>
          <cell r="BT1821"/>
          <cell r="BU1821"/>
          <cell r="BV1821"/>
          <cell r="BW1821"/>
          <cell r="BX1821"/>
          <cell r="BY1821"/>
          <cell r="BZ1821"/>
          <cell r="CA1821"/>
          <cell r="CB1821"/>
          <cell r="CC1821"/>
          <cell r="CD1821"/>
          <cell r="CE1821"/>
          <cell r="CF1821"/>
          <cell r="CG1821"/>
          <cell r="CH1821"/>
          <cell r="CI1821"/>
          <cell r="CJ1821"/>
          <cell r="CK1821"/>
          <cell r="CL1821"/>
          <cell r="CM1821"/>
          <cell r="CN1821"/>
          <cell r="CO1821"/>
          <cell r="CP1821"/>
          <cell r="CQ1821"/>
          <cell r="CR1821"/>
          <cell r="CS1821"/>
          <cell r="CT1821"/>
          <cell r="CU1821"/>
          <cell r="CV1821"/>
          <cell r="CW1821"/>
          <cell r="CX1821"/>
          <cell r="CY1821"/>
          <cell r="CZ1821"/>
          <cell r="DA1821"/>
          <cell r="DB1821"/>
          <cell r="DC1821"/>
          <cell r="DD1821"/>
          <cell r="DE1821"/>
          <cell r="DF1821"/>
          <cell r="DG1821"/>
          <cell r="DH1821"/>
          <cell r="DI1821"/>
          <cell r="DJ1821"/>
          <cell r="DL1821" t="str">
            <v/>
          </cell>
        </row>
        <row r="1822">
          <cell r="K1822"/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  <cell r="BM1822"/>
          <cell r="BN1822"/>
          <cell r="BO1822"/>
          <cell r="BP1822"/>
          <cell r="BQ1822"/>
          <cell r="BR1822"/>
          <cell r="BS1822"/>
          <cell r="BT1822"/>
          <cell r="BU1822"/>
          <cell r="BV1822"/>
          <cell r="BW1822"/>
          <cell r="BX1822"/>
          <cell r="BY1822"/>
          <cell r="BZ1822"/>
          <cell r="CA1822"/>
          <cell r="CB1822"/>
          <cell r="CC1822"/>
          <cell r="CD1822"/>
          <cell r="CE1822"/>
          <cell r="CF1822"/>
          <cell r="CG1822"/>
          <cell r="CH1822"/>
          <cell r="CI1822"/>
          <cell r="CJ1822"/>
          <cell r="CK1822"/>
          <cell r="CL1822"/>
          <cell r="CM1822"/>
          <cell r="CN1822"/>
          <cell r="CO1822"/>
          <cell r="CP1822"/>
          <cell r="CQ1822"/>
          <cell r="CR1822"/>
          <cell r="CS1822"/>
          <cell r="CT1822"/>
          <cell r="CU1822"/>
          <cell r="CV1822"/>
          <cell r="CW1822"/>
          <cell r="CX1822"/>
          <cell r="CY1822"/>
          <cell r="CZ1822"/>
          <cell r="DA1822"/>
          <cell r="DB1822"/>
          <cell r="DC1822"/>
          <cell r="DD1822"/>
          <cell r="DE1822"/>
          <cell r="DF1822"/>
          <cell r="DG1822"/>
          <cell r="DH1822"/>
          <cell r="DI1822"/>
          <cell r="DJ1822"/>
          <cell r="DL1822" t="str">
            <v/>
          </cell>
        </row>
        <row r="1823">
          <cell r="K1823"/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  <cell r="BM1823"/>
          <cell r="BN1823"/>
          <cell r="BO1823"/>
          <cell r="BP1823"/>
          <cell r="BQ1823"/>
          <cell r="BR1823"/>
          <cell r="BS1823"/>
          <cell r="BT1823"/>
          <cell r="BU1823"/>
          <cell r="BV1823"/>
          <cell r="BW1823"/>
          <cell r="BX1823"/>
          <cell r="BY1823"/>
          <cell r="BZ1823"/>
          <cell r="CA1823"/>
          <cell r="CB1823"/>
          <cell r="CC1823"/>
          <cell r="CD1823"/>
          <cell r="CE1823"/>
          <cell r="CF1823"/>
          <cell r="CG1823"/>
          <cell r="CH1823"/>
          <cell r="CI1823"/>
          <cell r="CJ1823"/>
          <cell r="CK1823"/>
          <cell r="CL1823"/>
          <cell r="CM1823"/>
          <cell r="CN1823"/>
          <cell r="CO1823"/>
          <cell r="CP1823"/>
          <cell r="CQ1823"/>
          <cell r="CR1823"/>
          <cell r="CS1823"/>
          <cell r="CT1823"/>
          <cell r="CU1823"/>
          <cell r="CV1823"/>
          <cell r="CW1823"/>
          <cell r="CX1823"/>
          <cell r="CY1823"/>
          <cell r="CZ1823"/>
          <cell r="DA1823"/>
          <cell r="DB1823"/>
          <cell r="DC1823"/>
          <cell r="DD1823"/>
          <cell r="DE1823"/>
          <cell r="DF1823"/>
          <cell r="DG1823"/>
          <cell r="DH1823"/>
          <cell r="DI1823"/>
          <cell r="DJ1823"/>
          <cell r="DL1823" t="str">
            <v/>
          </cell>
        </row>
        <row r="1824">
          <cell r="K1824"/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  <cell r="BM1824"/>
          <cell r="BN1824"/>
          <cell r="BO1824"/>
          <cell r="BP1824"/>
          <cell r="BQ1824"/>
          <cell r="BR1824"/>
          <cell r="BS1824"/>
          <cell r="BT1824"/>
          <cell r="BU1824"/>
          <cell r="BV1824"/>
          <cell r="BW1824"/>
          <cell r="BX1824"/>
          <cell r="BY1824"/>
          <cell r="BZ1824"/>
          <cell r="CA1824"/>
          <cell r="CB1824"/>
          <cell r="CC1824"/>
          <cell r="CD1824"/>
          <cell r="CE1824"/>
          <cell r="CF1824"/>
          <cell r="CG1824"/>
          <cell r="CH1824"/>
          <cell r="CI1824"/>
          <cell r="CJ1824"/>
          <cell r="CK1824"/>
          <cell r="CL1824"/>
          <cell r="CM1824"/>
          <cell r="CN1824"/>
          <cell r="CO1824"/>
          <cell r="CP1824"/>
          <cell r="CQ1824"/>
          <cell r="CR1824"/>
          <cell r="CS1824"/>
          <cell r="CT1824"/>
          <cell r="CU1824"/>
          <cell r="CV1824"/>
          <cell r="CW1824"/>
          <cell r="CX1824"/>
          <cell r="CY1824"/>
          <cell r="CZ1824"/>
          <cell r="DA1824"/>
          <cell r="DB1824"/>
          <cell r="DC1824"/>
          <cell r="DD1824"/>
          <cell r="DE1824"/>
          <cell r="DF1824"/>
          <cell r="DG1824"/>
          <cell r="DH1824"/>
          <cell r="DI1824"/>
          <cell r="DJ1824"/>
          <cell r="DL1824" t="str">
            <v/>
          </cell>
        </row>
        <row r="1825">
          <cell r="K1825"/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  <cell r="BM1825"/>
          <cell r="BN1825"/>
          <cell r="BO1825"/>
          <cell r="BP1825"/>
          <cell r="BQ1825"/>
          <cell r="BR1825"/>
          <cell r="BS1825"/>
          <cell r="BT1825"/>
          <cell r="BU1825"/>
          <cell r="BV1825"/>
          <cell r="BW1825"/>
          <cell r="BX1825"/>
          <cell r="BY1825"/>
          <cell r="BZ1825"/>
          <cell r="CA1825"/>
          <cell r="CB1825"/>
          <cell r="CC1825"/>
          <cell r="CD1825"/>
          <cell r="CE1825"/>
          <cell r="CF1825"/>
          <cell r="CG1825"/>
          <cell r="CH1825"/>
          <cell r="CI1825"/>
          <cell r="CJ1825"/>
          <cell r="CK1825"/>
          <cell r="CL1825"/>
          <cell r="CM1825"/>
          <cell r="CN1825"/>
          <cell r="CO1825"/>
          <cell r="CP1825"/>
          <cell r="CQ1825"/>
          <cell r="CR1825"/>
          <cell r="CS1825"/>
          <cell r="CT1825"/>
          <cell r="CU1825"/>
          <cell r="CV1825"/>
          <cell r="CW1825"/>
          <cell r="CX1825"/>
          <cell r="CY1825"/>
          <cell r="CZ1825"/>
          <cell r="DA1825"/>
          <cell r="DB1825"/>
          <cell r="DC1825"/>
          <cell r="DD1825"/>
          <cell r="DE1825"/>
          <cell r="DF1825"/>
          <cell r="DG1825"/>
          <cell r="DH1825"/>
          <cell r="DI1825"/>
          <cell r="DJ1825"/>
          <cell r="DL1825" t="str">
            <v/>
          </cell>
        </row>
        <row r="1826">
          <cell r="K1826"/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  <cell r="BM1826"/>
          <cell r="BN1826"/>
          <cell r="BO1826"/>
          <cell r="BP1826"/>
          <cell r="BQ1826"/>
          <cell r="BR1826"/>
          <cell r="BS1826"/>
          <cell r="BT1826"/>
          <cell r="BU1826"/>
          <cell r="BV1826"/>
          <cell r="BW1826"/>
          <cell r="BX1826"/>
          <cell r="BY1826"/>
          <cell r="BZ1826"/>
          <cell r="CA1826"/>
          <cell r="CB1826"/>
          <cell r="CC1826"/>
          <cell r="CD1826"/>
          <cell r="CE1826"/>
          <cell r="CF1826"/>
          <cell r="CG1826"/>
          <cell r="CH1826"/>
          <cell r="CI1826"/>
          <cell r="CJ1826"/>
          <cell r="CK1826"/>
          <cell r="CL1826"/>
          <cell r="CM1826"/>
          <cell r="CN1826"/>
          <cell r="CO1826"/>
          <cell r="CP1826"/>
          <cell r="CQ1826"/>
          <cell r="CR1826"/>
          <cell r="CS1826"/>
          <cell r="CT1826"/>
          <cell r="CU1826"/>
          <cell r="CV1826"/>
          <cell r="CW1826"/>
          <cell r="CX1826"/>
          <cell r="CY1826"/>
          <cell r="CZ1826"/>
          <cell r="DA1826"/>
          <cell r="DB1826"/>
          <cell r="DC1826"/>
          <cell r="DD1826"/>
          <cell r="DE1826"/>
          <cell r="DF1826"/>
          <cell r="DG1826"/>
          <cell r="DH1826"/>
          <cell r="DI1826"/>
          <cell r="DJ1826"/>
          <cell r="DL1826" t="str">
            <v/>
          </cell>
        </row>
        <row r="1827">
          <cell r="K1827"/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/>
          <cell r="BQ1827"/>
          <cell r="BR1827"/>
          <cell r="BS1827"/>
          <cell r="BT1827"/>
          <cell r="BU1827"/>
          <cell r="BV1827"/>
          <cell r="BW1827"/>
          <cell r="BX1827"/>
          <cell r="BY1827"/>
          <cell r="BZ1827"/>
          <cell r="CA1827"/>
          <cell r="CB1827"/>
          <cell r="CC1827"/>
          <cell r="CD1827"/>
          <cell r="CE1827"/>
          <cell r="CF1827"/>
          <cell r="CG1827"/>
          <cell r="CH1827"/>
          <cell r="CI1827"/>
          <cell r="CJ1827"/>
          <cell r="CK1827"/>
          <cell r="CL1827"/>
          <cell r="CM1827"/>
          <cell r="CN1827"/>
          <cell r="CO1827"/>
          <cell r="CP1827"/>
          <cell r="CQ1827"/>
          <cell r="CR1827"/>
          <cell r="CS1827"/>
          <cell r="CT1827"/>
          <cell r="CU1827"/>
          <cell r="CV1827"/>
          <cell r="CW1827"/>
          <cell r="CX1827"/>
          <cell r="CY1827"/>
          <cell r="CZ1827"/>
          <cell r="DA1827"/>
          <cell r="DB1827"/>
          <cell r="DC1827"/>
          <cell r="DD1827"/>
          <cell r="DE1827"/>
          <cell r="DF1827"/>
          <cell r="DG1827"/>
          <cell r="DH1827"/>
          <cell r="DI1827"/>
          <cell r="DJ1827"/>
          <cell r="DL1827" t="str">
            <v/>
          </cell>
        </row>
        <row r="1828">
          <cell r="K1828"/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  <cell r="BM1828"/>
          <cell r="BN1828"/>
          <cell r="BO1828"/>
          <cell r="BP1828"/>
          <cell r="BQ1828"/>
          <cell r="BR1828"/>
          <cell r="BS1828"/>
          <cell r="BT1828"/>
          <cell r="BU1828"/>
          <cell r="BV1828"/>
          <cell r="BW1828"/>
          <cell r="BX1828"/>
          <cell r="BY1828"/>
          <cell r="BZ1828"/>
          <cell r="CA1828"/>
          <cell r="CB1828"/>
          <cell r="CC1828"/>
          <cell r="CD1828"/>
          <cell r="CE1828"/>
          <cell r="CF1828"/>
          <cell r="CG1828"/>
          <cell r="CH1828"/>
          <cell r="CI1828"/>
          <cell r="CJ1828"/>
          <cell r="CK1828"/>
          <cell r="CL1828"/>
          <cell r="CM1828"/>
          <cell r="CN1828"/>
          <cell r="CO1828"/>
          <cell r="CP1828"/>
          <cell r="CQ1828"/>
          <cell r="CR1828"/>
          <cell r="CS1828"/>
          <cell r="CT1828"/>
          <cell r="CU1828"/>
          <cell r="CV1828"/>
          <cell r="CW1828"/>
          <cell r="CX1828"/>
          <cell r="CY1828"/>
          <cell r="CZ1828"/>
          <cell r="DA1828"/>
          <cell r="DB1828"/>
          <cell r="DC1828"/>
          <cell r="DD1828"/>
          <cell r="DE1828"/>
          <cell r="DF1828"/>
          <cell r="DG1828"/>
          <cell r="DH1828"/>
          <cell r="DI1828"/>
          <cell r="DJ1828"/>
          <cell r="DL1828" t="str">
            <v/>
          </cell>
        </row>
        <row r="1829">
          <cell r="K1829"/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/>
          <cell r="BQ1829"/>
          <cell r="BR1829"/>
          <cell r="BS1829"/>
          <cell r="BT1829"/>
          <cell r="BU1829"/>
          <cell r="BV1829"/>
          <cell r="BW1829"/>
          <cell r="BX1829"/>
          <cell r="BY1829"/>
          <cell r="BZ1829"/>
          <cell r="CA1829"/>
          <cell r="CB1829"/>
          <cell r="CC1829"/>
          <cell r="CD1829"/>
          <cell r="CE1829"/>
          <cell r="CF1829"/>
          <cell r="CG1829"/>
          <cell r="CH1829"/>
          <cell r="CI1829"/>
          <cell r="CJ1829"/>
          <cell r="CK1829"/>
          <cell r="CL1829"/>
          <cell r="CM1829"/>
          <cell r="CN1829"/>
          <cell r="CO1829"/>
          <cell r="CP1829"/>
          <cell r="CQ1829"/>
          <cell r="CR1829"/>
          <cell r="CS1829"/>
          <cell r="CT1829"/>
          <cell r="CU1829"/>
          <cell r="CV1829"/>
          <cell r="CW1829"/>
          <cell r="CX1829"/>
          <cell r="CY1829"/>
          <cell r="CZ1829"/>
          <cell r="DA1829"/>
          <cell r="DB1829"/>
          <cell r="DC1829"/>
          <cell r="DD1829"/>
          <cell r="DE1829"/>
          <cell r="DF1829"/>
          <cell r="DG1829"/>
          <cell r="DH1829"/>
          <cell r="DI1829"/>
          <cell r="DJ1829"/>
          <cell r="DL1829" t="str">
            <v/>
          </cell>
        </row>
        <row r="1830">
          <cell r="K1830"/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/>
          <cell r="BQ1830"/>
          <cell r="BR1830"/>
          <cell r="BS1830"/>
          <cell r="BT1830"/>
          <cell r="BU1830"/>
          <cell r="BV1830"/>
          <cell r="BW1830"/>
          <cell r="BX1830"/>
          <cell r="BY1830"/>
          <cell r="BZ1830"/>
          <cell r="CA1830"/>
          <cell r="CB1830"/>
          <cell r="CC1830"/>
          <cell r="CD1830"/>
          <cell r="CE1830"/>
          <cell r="CF1830"/>
          <cell r="CG1830"/>
          <cell r="CH1830"/>
          <cell r="CI1830"/>
          <cell r="CJ1830"/>
          <cell r="CK1830"/>
          <cell r="CL1830"/>
          <cell r="CM1830"/>
          <cell r="CN1830"/>
          <cell r="CO1830"/>
          <cell r="CP1830"/>
          <cell r="CQ1830"/>
          <cell r="CR1830"/>
          <cell r="CS1830"/>
          <cell r="CT1830"/>
          <cell r="CU1830"/>
          <cell r="CV1830"/>
          <cell r="CW1830"/>
          <cell r="CX1830"/>
          <cell r="CY1830"/>
          <cell r="CZ1830"/>
          <cell r="DA1830"/>
          <cell r="DB1830"/>
          <cell r="DC1830"/>
          <cell r="DD1830"/>
          <cell r="DE1830"/>
          <cell r="DF1830"/>
          <cell r="DG1830"/>
          <cell r="DH1830"/>
          <cell r="DI1830"/>
          <cell r="DJ1830"/>
          <cell r="DL1830" t="str">
            <v/>
          </cell>
        </row>
        <row r="1831">
          <cell r="K1831"/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  <cell r="BM1831"/>
          <cell r="BN1831"/>
          <cell r="BO1831"/>
          <cell r="BP1831"/>
          <cell r="BQ1831"/>
          <cell r="BR1831"/>
          <cell r="BS1831"/>
          <cell r="BT1831"/>
          <cell r="BU1831"/>
          <cell r="BV1831"/>
          <cell r="BW1831"/>
          <cell r="BX1831"/>
          <cell r="BY1831"/>
          <cell r="BZ1831"/>
          <cell r="CA1831"/>
          <cell r="CB1831"/>
          <cell r="CC1831"/>
          <cell r="CD1831"/>
          <cell r="CE1831"/>
          <cell r="CF1831"/>
          <cell r="CG1831"/>
          <cell r="CH1831"/>
          <cell r="CI1831"/>
          <cell r="CJ1831"/>
          <cell r="CK1831"/>
          <cell r="CL1831"/>
          <cell r="CM1831"/>
          <cell r="CN1831"/>
          <cell r="CO1831"/>
          <cell r="CP1831"/>
          <cell r="CQ1831"/>
          <cell r="CR1831"/>
          <cell r="CS1831"/>
          <cell r="CT1831"/>
          <cell r="CU1831"/>
          <cell r="CV1831"/>
          <cell r="CW1831"/>
          <cell r="CX1831"/>
          <cell r="CY1831"/>
          <cell r="CZ1831"/>
          <cell r="DA1831"/>
          <cell r="DB1831"/>
          <cell r="DC1831"/>
          <cell r="DD1831"/>
          <cell r="DE1831"/>
          <cell r="DF1831"/>
          <cell r="DG1831"/>
          <cell r="DH1831"/>
          <cell r="DI1831"/>
          <cell r="DJ1831"/>
          <cell r="DL1831" t="str">
            <v/>
          </cell>
        </row>
        <row r="1832">
          <cell r="K1832"/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/>
          <cell r="BQ1832"/>
          <cell r="BR1832"/>
          <cell r="BS1832"/>
          <cell r="BT1832"/>
          <cell r="BU1832"/>
          <cell r="BV1832"/>
          <cell r="BW1832"/>
          <cell r="BX1832"/>
          <cell r="BY1832"/>
          <cell r="BZ1832"/>
          <cell r="CA1832"/>
          <cell r="CB1832"/>
          <cell r="CC1832"/>
          <cell r="CD1832"/>
          <cell r="CE1832"/>
          <cell r="CF1832"/>
          <cell r="CG1832"/>
          <cell r="CH1832"/>
          <cell r="CI1832"/>
          <cell r="CJ1832"/>
          <cell r="CK1832"/>
          <cell r="CL1832"/>
          <cell r="CM1832"/>
          <cell r="CN1832"/>
          <cell r="CO1832"/>
          <cell r="CP1832"/>
          <cell r="CQ1832"/>
          <cell r="CR1832"/>
          <cell r="CS1832"/>
          <cell r="CT1832"/>
          <cell r="CU1832"/>
          <cell r="CV1832"/>
          <cell r="CW1832"/>
          <cell r="CX1832"/>
          <cell r="CY1832"/>
          <cell r="CZ1832"/>
          <cell r="DA1832"/>
          <cell r="DB1832"/>
          <cell r="DC1832"/>
          <cell r="DD1832"/>
          <cell r="DE1832"/>
          <cell r="DF1832"/>
          <cell r="DG1832"/>
          <cell r="DH1832"/>
          <cell r="DI1832"/>
          <cell r="DJ1832"/>
          <cell r="DL1832" t="str">
            <v/>
          </cell>
        </row>
        <row r="1833">
          <cell r="K1833"/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/>
          <cell r="BQ1833"/>
          <cell r="BR1833"/>
          <cell r="BS1833"/>
          <cell r="BT1833"/>
          <cell r="BU1833"/>
          <cell r="BV1833"/>
          <cell r="BW1833"/>
          <cell r="BX1833"/>
          <cell r="BY1833"/>
          <cell r="BZ1833"/>
          <cell r="CA1833"/>
          <cell r="CB1833"/>
          <cell r="CC1833"/>
          <cell r="CD1833"/>
          <cell r="CE1833"/>
          <cell r="CF1833"/>
          <cell r="CG1833"/>
          <cell r="CH1833"/>
          <cell r="CI1833"/>
          <cell r="CJ1833"/>
          <cell r="CK1833"/>
          <cell r="CL1833"/>
          <cell r="CM1833"/>
          <cell r="CN1833"/>
          <cell r="CO1833"/>
          <cell r="CP1833"/>
          <cell r="CQ1833"/>
          <cell r="CR1833"/>
          <cell r="CS1833"/>
          <cell r="CT1833"/>
          <cell r="CU1833"/>
          <cell r="CV1833"/>
          <cell r="CW1833"/>
          <cell r="CX1833"/>
          <cell r="CY1833"/>
          <cell r="CZ1833"/>
          <cell r="DA1833"/>
          <cell r="DB1833"/>
          <cell r="DC1833"/>
          <cell r="DD1833"/>
          <cell r="DE1833"/>
          <cell r="DF1833"/>
          <cell r="DG1833"/>
          <cell r="DH1833"/>
          <cell r="DI1833"/>
          <cell r="DJ1833"/>
          <cell r="DL1833" t="str">
            <v/>
          </cell>
        </row>
        <row r="1834">
          <cell r="K1834"/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/>
          <cell r="BQ1834"/>
          <cell r="BR1834"/>
          <cell r="BS1834"/>
          <cell r="BT1834"/>
          <cell r="BU1834"/>
          <cell r="BV1834"/>
          <cell r="BW1834"/>
          <cell r="BX1834"/>
          <cell r="BY1834"/>
          <cell r="BZ1834"/>
          <cell r="CA1834"/>
          <cell r="CB1834"/>
          <cell r="CC1834"/>
          <cell r="CD1834"/>
          <cell r="CE1834"/>
          <cell r="CF1834"/>
          <cell r="CG1834"/>
          <cell r="CH1834"/>
          <cell r="CI1834"/>
          <cell r="CJ1834"/>
          <cell r="CK1834"/>
          <cell r="CL1834"/>
          <cell r="CM1834"/>
          <cell r="CN1834"/>
          <cell r="CO1834"/>
          <cell r="CP1834"/>
          <cell r="CQ1834"/>
          <cell r="CR1834"/>
          <cell r="CS1834"/>
          <cell r="CT1834"/>
          <cell r="CU1834"/>
          <cell r="CV1834"/>
          <cell r="CW1834"/>
          <cell r="CX1834"/>
          <cell r="CY1834"/>
          <cell r="CZ1834"/>
          <cell r="DA1834"/>
          <cell r="DB1834"/>
          <cell r="DC1834"/>
          <cell r="DD1834"/>
          <cell r="DE1834"/>
          <cell r="DF1834"/>
          <cell r="DG1834"/>
          <cell r="DH1834"/>
          <cell r="DI1834"/>
          <cell r="DJ1834"/>
          <cell r="DL1834" t="str">
            <v/>
          </cell>
        </row>
        <row r="1835">
          <cell r="K1835"/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  <cell r="BM1835"/>
          <cell r="BN1835"/>
          <cell r="BO1835"/>
          <cell r="BP1835"/>
          <cell r="BQ1835"/>
          <cell r="BR1835"/>
          <cell r="BS1835"/>
          <cell r="BT1835"/>
          <cell r="BU1835"/>
          <cell r="BV1835"/>
          <cell r="BW1835"/>
          <cell r="BX1835"/>
          <cell r="BY1835"/>
          <cell r="BZ1835"/>
          <cell r="CA1835"/>
          <cell r="CB1835"/>
          <cell r="CC1835"/>
          <cell r="CD1835"/>
          <cell r="CE1835"/>
          <cell r="CF1835"/>
          <cell r="CG1835"/>
          <cell r="CH1835"/>
          <cell r="CI1835"/>
          <cell r="CJ1835"/>
          <cell r="CK1835"/>
          <cell r="CL1835"/>
          <cell r="CM1835"/>
          <cell r="CN1835"/>
          <cell r="CO1835"/>
          <cell r="CP1835"/>
          <cell r="CQ1835"/>
          <cell r="CR1835"/>
          <cell r="CS1835"/>
          <cell r="CT1835"/>
          <cell r="CU1835"/>
          <cell r="CV1835"/>
          <cell r="CW1835"/>
          <cell r="CX1835"/>
          <cell r="CY1835"/>
          <cell r="CZ1835"/>
          <cell r="DA1835"/>
          <cell r="DB1835"/>
          <cell r="DC1835"/>
          <cell r="DD1835"/>
          <cell r="DE1835"/>
          <cell r="DF1835"/>
          <cell r="DG1835"/>
          <cell r="DH1835"/>
          <cell r="DI1835"/>
          <cell r="DJ1835"/>
          <cell r="DL1835" t="str">
            <v/>
          </cell>
        </row>
        <row r="1836">
          <cell r="K1836"/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  <cell r="BM1836"/>
          <cell r="BN1836"/>
          <cell r="BO1836"/>
          <cell r="BP1836"/>
          <cell r="BQ1836"/>
          <cell r="BR1836"/>
          <cell r="BS1836"/>
          <cell r="BT1836"/>
          <cell r="BU1836"/>
          <cell r="BV1836"/>
          <cell r="BW1836"/>
          <cell r="BX1836"/>
          <cell r="BY1836"/>
          <cell r="BZ1836"/>
          <cell r="CA1836"/>
          <cell r="CB1836"/>
          <cell r="CC1836"/>
          <cell r="CD1836"/>
          <cell r="CE1836"/>
          <cell r="CF1836"/>
          <cell r="CG1836"/>
          <cell r="CH1836"/>
          <cell r="CI1836"/>
          <cell r="CJ1836"/>
          <cell r="CK1836"/>
          <cell r="CL1836"/>
          <cell r="CM1836"/>
          <cell r="CN1836"/>
          <cell r="CO1836"/>
          <cell r="CP1836"/>
          <cell r="CQ1836"/>
          <cell r="CR1836"/>
          <cell r="CS1836"/>
          <cell r="CT1836"/>
          <cell r="CU1836"/>
          <cell r="CV1836"/>
          <cell r="CW1836"/>
          <cell r="CX1836"/>
          <cell r="CY1836"/>
          <cell r="CZ1836"/>
          <cell r="DA1836"/>
          <cell r="DB1836"/>
          <cell r="DC1836"/>
          <cell r="DD1836"/>
          <cell r="DE1836"/>
          <cell r="DF1836"/>
          <cell r="DG1836"/>
          <cell r="DH1836"/>
          <cell r="DI1836"/>
          <cell r="DJ1836"/>
          <cell r="DL1836" t="str">
            <v/>
          </cell>
        </row>
        <row r="1837">
          <cell r="K1837"/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  <cell r="BM1837"/>
          <cell r="BN1837"/>
          <cell r="BO1837"/>
          <cell r="BP1837"/>
          <cell r="BQ1837"/>
          <cell r="BR1837"/>
          <cell r="BS1837"/>
          <cell r="BT1837"/>
          <cell r="BU1837"/>
          <cell r="BV1837"/>
          <cell r="BW1837"/>
          <cell r="BX1837"/>
          <cell r="BY1837"/>
          <cell r="BZ1837"/>
          <cell r="CA1837"/>
          <cell r="CB1837"/>
          <cell r="CC1837"/>
          <cell r="CD1837"/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  <cell r="CP1837"/>
          <cell r="CQ1837"/>
          <cell r="CR1837"/>
          <cell r="CS1837"/>
          <cell r="CT1837"/>
          <cell r="CU1837"/>
          <cell r="CV1837"/>
          <cell r="CW1837"/>
          <cell r="CX1837"/>
          <cell r="CY1837"/>
          <cell r="CZ1837"/>
          <cell r="DA1837"/>
          <cell r="DB1837"/>
          <cell r="DC1837"/>
          <cell r="DD1837"/>
          <cell r="DE1837"/>
          <cell r="DF1837"/>
          <cell r="DG1837"/>
          <cell r="DH1837"/>
          <cell r="DI1837"/>
          <cell r="DJ1837"/>
          <cell r="DL1837" t="str">
            <v/>
          </cell>
        </row>
        <row r="1838">
          <cell r="K1838"/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  <cell r="BM1838"/>
          <cell r="BN1838"/>
          <cell r="BO1838"/>
          <cell r="BP1838"/>
          <cell r="BQ1838"/>
          <cell r="BR1838"/>
          <cell r="BS1838"/>
          <cell r="BT1838"/>
          <cell r="BU1838"/>
          <cell r="BV1838"/>
          <cell r="BW1838"/>
          <cell r="BX1838"/>
          <cell r="BY1838"/>
          <cell r="BZ1838"/>
          <cell r="CA1838"/>
          <cell r="CB1838"/>
          <cell r="CC1838"/>
          <cell r="CD1838"/>
          <cell r="CE1838"/>
          <cell r="CF1838"/>
          <cell r="CG1838"/>
          <cell r="CH1838"/>
          <cell r="CI1838"/>
          <cell r="CJ1838"/>
          <cell r="CK1838"/>
          <cell r="CL1838"/>
          <cell r="CM1838"/>
          <cell r="CN1838"/>
          <cell r="CO1838"/>
          <cell r="CP1838"/>
          <cell r="CQ1838"/>
          <cell r="CR1838"/>
          <cell r="CS1838"/>
          <cell r="CT1838"/>
          <cell r="CU1838"/>
          <cell r="CV1838"/>
          <cell r="CW1838"/>
          <cell r="CX1838"/>
          <cell r="CY1838"/>
          <cell r="CZ1838"/>
          <cell r="DA1838"/>
          <cell r="DB1838"/>
          <cell r="DC1838"/>
          <cell r="DD1838"/>
          <cell r="DE1838"/>
          <cell r="DF1838"/>
          <cell r="DG1838"/>
          <cell r="DH1838"/>
          <cell r="DI1838"/>
          <cell r="DJ1838"/>
          <cell r="DL1838" t="str">
            <v/>
          </cell>
        </row>
        <row r="1839">
          <cell r="K1839"/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  <cell r="BM1839"/>
          <cell r="BN1839"/>
          <cell r="BO1839"/>
          <cell r="BP1839"/>
          <cell r="BQ1839"/>
          <cell r="BR1839"/>
          <cell r="BS1839"/>
          <cell r="BT1839"/>
          <cell r="BU1839"/>
          <cell r="BV1839"/>
          <cell r="BW1839"/>
          <cell r="BX1839"/>
          <cell r="BY1839"/>
          <cell r="BZ1839"/>
          <cell r="CA1839"/>
          <cell r="CB1839"/>
          <cell r="CC1839"/>
          <cell r="CD1839"/>
          <cell r="CE1839"/>
          <cell r="CF1839"/>
          <cell r="CG1839"/>
          <cell r="CH1839"/>
          <cell r="CI1839"/>
          <cell r="CJ1839"/>
          <cell r="CK1839"/>
          <cell r="CL1839"/>
          <cell r="CM1839"/>
          <cell r="CN1839"/>
          <cell r="CO1839"/>
          <cell r="CP1839"/>
          <cell r="CQ1839"/>
          <cell r="CR1839"/>
          <cell r="CS1839"/>
          <cell r="CT1839"/>
          <cell r="CU1839"/>
          <cell r="CV1839"/>
          <cell r="CW1839"/>
          <cell r="CX1839"/>
          <cell r="CY1839"/>
          <cell r="CZ1839"/>
          <cell r="DA1839"/>
          <cell r="DB1839"/>
          <cell r="DC1839"/>
          <cell r="DD1839"/>
          <cell r="DE1839"/>
          <cell r="DF1839"/>
          <cell r="DG1839"/>
          <cell r="DH1839"/>
          <cell r="DI1839"/>
          <cell r="DJ1839"/>
          <cell r="DL1839" t="str">
            <v/>
          </cell>
        </row>
        <row r="1840">
          <cell r="K1840"/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/>
          <cell r="BQ1840"/>
          <cell r="BR1840"/>
          <cell r="BS1840"/>
          <cell r="BT1840"/>
          <cell r="BU1840"/>
          <cell r="BV1840"/>
          <cell r="BW1840"/>
          <cell r="BX1840"/>
          <cell r="BY1840"/>
          <cell r="BZ1840"/>
          <cell r="CA1840"/>
          <cell r="CB1840"/>
          <cell r="CC1840"/>
          <cell r="CD1840"/>
          <cell r="CE1840"/>
          <cell r="CF1840"/>
          <cell r="CG1840"/>
          <cell r="CH1840"/>
          <cell r="CI1840"/>
          <cell r="CJ1840"/>
          <cell r="CK1840"/>
          <cell r="CL1840"/>
          <cell r="CM1840"/>
          <cell r="CN1840"/>
          <cell r="CO1840"/>
          <cell r="CP1840"/>
          <cell r="CQ1840"/>
          <cell r="CR1840"/>
          <cell r="CS1840"/>
          <cell r="CT1840"/>
          <cell r="CU1840"/>
          <cell r="CV1840"/>
          <cell r="CW1840"/>
          <cell r="CX1840"/>
          <cell r="CY1840"/>
          <cell r="CZ1840"/>
          <cell r="DA1840"/>
          <cell r="DB1840"/>
          <cell r="DC1840"/>
          <cell r="DD1840"/>
          <cell r="DE1840"/>
          <cell r="DF1840"/>
          <cell r="DG1840"/>
          <cell r="DH1840"/>
          <cell r="DI1840"/>
          <cell r="DJ1840"/>
          <cell r="DL1840" t="str">
            <v/>
          </cell>
        </row>
        <row r="1841">
          <cell r="K1841"/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  <cell r="BM1841"/>
          <cell r="BN1841"/>
          <cell r="BO1841"/>
          <cell r="BP1841"/>
          <cell r="BQ1841"/>
          <cell r="BR1841"/>
          <cell r="BS1841"/>
          <cell r="BT1841"/>
          <cell r="BU1841"/>
          <cell r="BV1841"/>
          <cell r="BW1841"/>
          <cell r="BX1841"/>
          <cell r="BY1841"/>
          <cell r="BZ1841"/>
          <cell r="CA1841"/>
          <cell r="CB1841"/>
          <cell r="CC1841"/>
          <cell r="CD1841"/>
          <cell r="CE1841"/>
          <cell r="CF1841"/>
          <cell r="CG1841"/>
          <cell r="CH1841"/>
          <cell r="CI1841"/>
          <cell r="CJ1841"/>
          <cell r="CK1841"/>
          <cell r="CL1841"/>
          <cell r="CM1841"/>
          <cell r="CN1841"/>
          <cell r="CO1841"/>
          <cell r="CP1841"/>
          <cell r="CQ1841"/>
          <cell r="CR1841"/>
          <cell r="CS1841"/>
          <cell r="CT1841"/>
          <cell r="CU1841"/>
          <cell r="CV1841"/>
          <cell r="CW1841"/>
          <cell r="CX1841"/>
          <cell r="CY1841"/>
          <cell r="CZ1841"/>
          <cell r="DA1841"/>
          <cell r="DB1841"/>
          <cell r="DC1841"/>
          <cell r="DD1841"/>
          <cell r="DE1841"/>
          <cell r="DF1841"/>
          <cell r="DG1841"/>
          <cell r="DH1841"/>
          <cell r="DI1841"/>
          <cell r="DJ1841"/>
          <cell r="DL1841" t="str">
            <v/>
          </cell>
        </row>
        <row r="1842">
          <cell r="K1842"/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/>
          <cell r="BQ1842"/>
          <cell r="BR1842"/>
          <cell r="BS1842"/>
          <cell r="BT1842"/>
          <cell r="BU1842"/>
          <cell r="BV1842"/>
          <cell r="BW1842"/>
          <cell r="BX1842"/>
          <cell r="BY1842"/>
          <cell r="BZ1842"/>
          <cell r="CA1842"/>
          <cell r="CB1842"/>
          <cell r="CC1842"/>
          <cell r="CD1842"/>
          <cell r="CE1842"/>
          <cell r="CF1842"/>
          <cell r="CG1842"/>
          <cell r="CH1842"/>
          <cell r="CI1842"/>
          <cell r="CJ1842"/>
          <cell r="CK1842"/>
          <cell r="CL1842"/>
          <cell r="CM1842"/>
          <cell r="CN1842"/>
          <cell r="CO1842"/>
          <cell r="CP1842"/>
          <cell r="CQ1842"/>
          <cell r="CR1842"/>
          <cell r="CS1842"/>
          <cell r="CT1842"/>
          <cell r="CU1842"/>
          <cell r="CV1842"/>
          <cell r="CW1842"/>
          <cell r="CX1842"/>
          <cell r="CY1842"/>
          <cell r="CZ1842"/>
          <cell r="DA1842"/>
          <cell r="DB1842"/>
          <cell r="DC1842"/>
          <cell r="DD1842"/>
          <cell r="DE1842"/>
          <cell r="DF1842"/>
          <cell r="DG1842"/>
          <cell r="DH1842"/>
          <cell r="DI1842"/>
          <cell r="DJ1842"/>
          <cell r="DL1842" t="str">
            <v/>
          </cell>
        </row>
        <row r="1843">
          <cell r="K1843"/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/>
          <cell r="BQ1843"/>
          <cell r="BR1843"/>
          <cell r="BS1843"/>
          <cell r="BT1843"/>
          <cell r="BU1843"/>
          <cell r="BV1843"/>
          <cell r="BW1843"/>
          <cell r="BX1843"/>
          <cell r="BY1843"/>
          <cell r="BZ1843"/>
          <cell r="CA1843"/>
          <cell r="CB1843"/>
          <cell r="CC1843"/>
          <cell r="CD1843"/>
          <cell r="CE1843"/>
          <cell r="CF1843"/>
          <cell r="CG1843"/>
          <cell r="CH1843"/>
          <cell r="CI1843"/>
          <cell r="CJ1843"/>
          <cell r="CK1843"/>
          <cell r="CL1843"/>
          <cell r="CM1843"/>
          <cell r="CN1843"/>
          <cell r="CO1843"/>
          <cell r="CP1843"/>
          <cell r="CQ1843"/>
          <cell r="CR1843"/>
          <cell r="CS1843"/>
          <cell r="CT1843"/>
          <cell r="CU1843"/>
          <cell r="CV1843"/>
          <cell r="CW1843"/>
          <cell r="CX1843"/>
          <cell r="CY1843"/>
          <cell r="CZ1843"/>
          <cell r="DA1843"/>
          <cell r="DB1843"/>
          <cell r="DC1843"/>
          <cell r="DD1843"/>
          <cell r="DE1843"/>
          <cell r="DF1843"/>
          <cell r="DG1843"/>
          <cell r="DH1843"/>
          <cell r="DI1843"/>
          <cell r="DJ1843"/>
          <cell r="DL1843" t="str">
            <v/>
          </cell>
        </row>
        <row r="1844">
          <cell r="K1844"/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  <cell r="BM1844"/>
          <cell r="BN1844"/>
          <cell r="BO1844"/>
          <cell r="BP1844"/>
          <cell r="BQ1844"/>
          <cell r="BR1844"/>
          <cell r="BS1844"/>
          <cell r="BT1844"/>
          <cell r="BU1844"/>
          <cell r="BV1844"/>
          <cell r="BW1844"/>
          <cell r="BX1844"/>
          <cell r="BY1844"/>
          <cell r="BZ1844"/>
          <cell r="CA1844"/>
          <cell r="CB1844"/>
          <cell r="CC1844"/>
          <cell r="CD1844"/>
          <cell r="CE1844"/>
          <cell r="CF1844"/>
          <cell r="CG1844"/>
          <cell r="CH1844"/>
          <cell r="CI1844"/>
          <cell r="CJ1844"/>
          <cell r="CK1844"/>
          <cell r="CL1844"/>
          <cell r="CM1844"/>
          <cell r="CN1844"/>
          <cell r="CO1844"/>
          <cell r="CP1844"/>
          <cell r="CQ1844"/>
          <cell r="CR1844"/>
          <cell r="CS1844"/>
          <cell r="CT1844"/>
          <cell r="CU1844"/>
          <cell r="CV1844"/>
          <cell r="CW1844"/>
          <cell r="CX1844"/>
          <cell r="CY1844"/>
          <cell r="CZ1844"/>
          <cell r="DA1844"/>
          <cell r="DB1844"/>
          <cell r="DC1844"/>
          <cell r="DD1844"/>
          <cell r="DE1844"/>
          <cell r="DF1844"/>
          <cell r="DG1844"/>
          <cell r="DH1844"/>
          <cell r="DI1844"/>
          <cell r="DJ1844"/>
          <cell r="DL1844" t="str">
            <v/>
          </cell>
        </row>
        <row r="1845">
          <cell r="K1845"/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/>
          <cell r="BQ1845"/>
          <cell r="BR1845"/>
          <cell r="BS1845"/>
          <cell r="BT1845"/>
          <cell r="BU1845"/>
          <cell r="BV1845"/>
          <cell r="BW1845"/>
          <cell r="BX1845"/>
          <cell r="BY1845"/>
          <cell r="BZ1845"/>
          <cell r="CA1845"/>
          <cell r="CB1845"/>
          <cell r="CC1845"/>
          <cell r="CD1845"/>
          <cell r="CE1845"/>
          <cell r="CF1845"/>
          <cell r="CG1845"/>
          <cell r="CH1845"/>
          <cell r="CI1845"/>
          <cell r="CJ1845"/>
          <cell r="CK1845"/>
          <cell r="CL1845"/>
          <cell r="CM1845"/>
          <cell r="CN1845"/>
          <cell r="CO1845"/>
          <cell r="CP1845"/>
          <cell r="CQ1845"/>
          <cell r="CR1845"/>
          <cell r="CS1845"/>
          <cell r="CT1845"/>
          <cell r="CU1845"/>
          <cell r="CV1845"/>
          <cell r="CW1845"/>
          <cell r="CX1845"/>
          <cell r="CY1845"/>
          <cell r="CZ1845"/>
          <cell r="DA1845"/>
          <cell r="DB1845"/>
          <cell r="DC1845"/>
          <cell r="DD1845"/>
          <cell r="DE1845"/>
          <cell r="DF1845"/>
          <cell r="DG1845"/>
          <cell r="DH1845"/>
          <cell r="DI1845"/>
          <cell r="DJ1845"/>
          <cell r="DL1845" t="str">
            <v/>
          </cell>
        </row>
        <row r="1846">
          <cell r="K1846"/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/>
          <cell r="BQ1846"/>
          <cell r="BR1846"/>
          <cell r="BS1846"/>
          <cell r="BT1846"/>
          <cell r="BU1846"/>
          <cell r="BV1846"/>
          <cell r="BW1846"/>
          <cell r="BX1846"/>
          <cell r="BY1846"/>
          <cell r="BZ1846"/>
          <cell r="CA1846"/>
          <cell r="CB1846"/>
          <cell r="CC1846"/>
          <cell r="CD1846"/>
          <cell r="CE1846"/>
          <cell r="CF1846"/>
          <cell r="CG1846"/>
          <cell r="CH1846"/>
          <cell r="CI1846"/>
          <cell r="CJ1846"/>
          <cell r="CK1846"/>
          <cell r="CL1846"/>
          <cell r="CM1846"/>
          <cell r="CN1846"/>
          <cell r="CO1846"/>
          <cell r="CP1846"/>
          <cell r="CQ1846"/>
          <cell r="CR1846"/>
          <cell r="CS1846"/>
          <cell r="CT1846"/>
          <cell r="CU1846"/>
          <cell r="CV1846"/>
          <cell r="CW1846"/>
          <cell r="CX1846"/>
          <cell r="CY1846"/>
          <cell r="CZ1846"/>
          <cell r="DA1846"/>
          <cell r="DB1846"/>
          <cell r="DC1846"/>
          <cell r="DD1846"/>
          <cell r="DE1846"/>
          <cell r="DF1846"/>
          <cell r="DG1846"/>
          <cell r="DH1846"/>
          <cell r="DI1846"/>
          <cell r="DJ1846"/>
          <cell r="DL1846" t="str">
            <v/>
          </cell>
        </row>
        <row r="1847">
          <cell r="K1847"/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/>
          <cell r="BQ1847"/>
          <cell r="BR1847"/>
          <cell r="BS1847"/>
          <cell r="BT1847"/>
          <cell r="BU1847"/>
          <cell r="BV1847"/>
          <cell r="BW1847"/>
          <cell r="BX1847"/>
          <cell r="BY1847"/>
          <cell r="BZ1847"/>
          <cell r="CA1847"/>
          <cell r="CB1847"/>
          <cell r="CC1847"/>
          <cell r="CD1847"/>
          <cell r="CE1847"/>
          <cell r="CF1847"/>
          <cell r="CG1847"/>
          <cell r="CH1847"/>
          <cell r="CI1847"/>
          <cell r="CJ1847"/>
          <cell r="CK1847"/>
          <cell r="CL1847"/>
          <cell r="CM1847"/>
          <cell r="CN1847"/>
          <cell r="CO1847"/>
          <cell r="CP1847"/>
          <cell r="CQ1847"/>
          <cell r="CR1847"/>
          <cell r="CS1847"/>
          <cell r="CT1847"/>
          <cell r="CU1847"/>
          <cell r="CV1847"/>
          <cell r="CW1847"/>
          <cell r="CX1847"/>
          <cell r="CY1847"/>
          <cell r="CZ1847"/>
          <cell r="DA1847"/>
          <cell r="DB1847"/>
          <cell r="DC1847"/>
          <cell r="DD1847"/>
          <cell r="DE1847"/>
          <cell r="DF1847"/>
          <cell r="DG1847"/>
          <cell r="DH1847"/>
          <cell r="DI1847"/>
          <cell r="DJ1847"/>
          <cell r="DL1847" t="str">
            <v/>
          </cell>
        </row>
        <row r="1848">
          <cell r="K1848"/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  <cell r="BM1848"/>
          <cell r="BN1848"/>
          <cell r="BO1848"/>
          <cell r="BP1848"/>
          <cell r="BQ1848"/>
          <cell r="BR1848"/>
          <cell r="BS1848"/>
          <cell r="BT1848"/>
          <cell r="BU1848"/>
          <cell r="BV1848"/>
          <cell r="BW1848"/>
          <cell r="BX1848"/>
          <cell r="BY1848"/>
          <cell r="BZ1848"/>
          <cell r="CA1848"/>
          <cell r="CB1848"/>
          <cell r="CC1848"/>
          <cell r="CD1848"/>
          <cell r="CE1848"/>
          <cell r="CF1848"/>
          <cell r="CG1848"/>
          <cell r="CH1848"/>
          <cell r="CI1848"/>
          <cell r="CJ1848"/>
          <cell r="CK1848"/>
          <cell r="CL1848"/>
          <cell r="CM1848"/>
          <cell r="CN1848"/>
          <cell r="CO1848"/>
          <cell r="CP1848"/>
          <cell r="CQ1848"/>
          <cell r="CR1848"/>
          <cell r="CS1848"/>
          <cell r="CT1848"/>
          <cell r="CU1848"/>
          <cell r="CV1848"/>
          <cell r="CW1848"/>
          <cell r="CX1848"/>
          <cell r="CY1848"/>
          <cell r="CZ1848"/>
          <cell r="DA1848"/>
          <cell r="DB1848"/>
          <cell r="DC1848"/>
          <cell r="DD1848"/>
          <cell r="DE1848"/>
          <cell r="DF1848"/>
          <cell r="DG1848"/>
          <cell r="DH1848"/>
          <cell r="DI1848"/>
          <cell r="DJ1848"/>
          <cell r="DL1848" t="str">
            <v/>
          </cell>
        </row>
        <row r="1849">
          <cell r="K1849"/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  <cell r="BM1849"/>
          <cell r="BN1849"/>
          <cell r="BO1849"/>
          <cell r="BP1849"/>
          <cell r="BQ1849"/>
          <cell r="BR1849"/>
          <cell r="BS1849"/>
          <cell r="BT1849"/>
          <cell r="BU1849"/>
          <cell r="BV1849"/>
          <cell r="BW1849"/>
          <cell r="BX1849"/>
          <cell r="BY1849"/>
          <cell r="BZ1849"/>
          <cell r="CA1849"/>
          <cell r="CB1849"/>
          <cell r="CC1849"/>
          <cell r="CD1849"/>
          <cell r="CE1849"/>
          <cell r="CF1849"/>
          <cell r="CG1849"/>
          <cell r="CH1849"/>
          <cell r="CI1849"/>
          <cell r="CJ1849"/>
          <cell r="CK1849"/>
          <cell r="CL1849"/>
          <cell r="CM1849"/>
          <cell r="CN1849"/>
          <cell r="CO1849"/>
          <cell r="CP1849"/>
          <cell r="CQ1849"/>
          <cell r="CR1849"/>
          <cell r="CS1849"/>
          <cell r="CT1849"/>
          <cell r="CU1849"/>
          <cell r="CV1849"/>
          <cell r="CW1849"/>
          <cell r="CX1849"/>
          <cell r="CY1849"/>
          <cell r="CZ1849"/>
          <cell r="DA1849"/>
          <cell r="DB1849"/>
          <cell r="DC1849"/>
          <cell r="DD1849"/>
          <cell r="DE1849"/>
          <cell r="DF1849"/>
          <cell r="DG1849"/>
          <cell r="DH1849"/>
          <cell r="DI1849"/>
          <cell r="DJ1849"/>
          <cell r="DL1849" t="str">
            <v/>
          </cell>
        </row>
        <row r="1850">
          <cell r="K1850"/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  <cell r="BM1850"/>
          <cell r="BN1850"/>
          <cell r="BO1850"/>
          <cell r="BP1850"/>
          <cell r="BQ1850"/>
          <cell r="BR1850"/>
          <cell r="BS1850"/>
          <cell r="BT1850"/>
          <cell r="BU1850"/>
          <cell r="BV1850"/>
          <cell r="BW1850"/>
          <cell r="BX1850"/>
          <cell r="BY1850"/>
          <cell r="BZ1850"/>
          <cell r="CA1850"/>
          <cell r="CB1850"/>
          <cell r="CC1850"/>
          <cell r="CD1850"/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  <cell r="CP1850"/>
          <cell r="CQ1850"/>
          <cell r="CR1850"/>
          <cell r="CS1850"/>
          <cell r="CT1850"/>
          <cell r="CU1850"/>
          <cell r="CV1850"/>
          <cell r="CW1850"/>
          <cell r="CX1850"/>
          <cell r="CY1850"/>
          <cell r="CZ1850"/>
          <cell r="DA1850"/>
          <cell r="DB1850"/>
          <cell r="DC1850"/>
          <cell r="DD1850"/>
          <cell r="DE1850"/>
          <cell r="DF1850"/>
          <cell r="DG1850"/>
          <cell r="DH1850"/>
          <cell r="DI1850"/>
          <cell r="DJ1850"/>
          <cell r="DL1850" t="str">
            <v/>
          </cell>
        </row>
        <row r="1851">
          <cell r="K1851"/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  <cell r="BM1851"/>
          <cell r="BN1851"/>
          <cell r="BO1851"/>
          <cell r="BP1851"/>
          <cell r="BQ1851"/>
          <cell r="BR1851"/>
          <cell r="BS1851"/>
          <cell r="BT1851"/>
          <cell r="BU1851"/>
          <cell r="BV1851"/>
          <cell r="BW1851"/>
          <cell r="BX1851"/>
          <cell r="BY1851"/>
          <cell r="BZ1851"/>
          <cell r="CA1851"/>
          <cell r="CB1851"/>
          <cell r="CC1851"/>
          <cell r="CD1851"/>
          <cell r="CE1851"/>
          <cell r="CF1851"/>
          <cell r="CG1851"/>
          <cell r="CH1851"/>
          <cell r="CI1851"/>
          <cell r="CJ1851"/>
          <cell r="CK1851"/>
          <cell r="CL1851"/>
          <cell r="CM1851"/>
          <cell r="CN1851"/>
          <cell r="CO1851"/>
          <cell r="CP1851"/>
          <cell r="CQ1851"/>
          <cell r="CR1851"/>
          <cell r="CS1851"/>
          <cell r="CT1851"/>
          <cell r="CU1851"/>
          <cell r="CV1851"/>
          <cell r="CW1851"/>
          <cell r="CX1851"/>
          <cell r="CY1851"/>
          <cell r="CZ1851"/>
          <cell r="DA1851"/>
          <cell r="DB1851"/>
          <cell r="DC1851"/>
          <cell r="DD1851"/>
          <cell r="DE1851"/>
          <cell r="DF1851"/>
          <cell r="DG1851"/>
          <cell r="DH1851"/>
          <cell r="DI1851"/>
          <cell r="DJ1851"/>
          <cell r="DL1851" t="str">
            <v/>
          </cell>
        </row>
        <row r="1852">
          <cell r="K1852"/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  <cell r="BM1852"/>
          <cell r="BN1852"/>
          <cell r="BO1852"/>
          <cell r="BP1852"/>
          <cell r="BQ1852"/>
          <cell r="BR1852"/>
          <cell r="BS1852"/>
          <cell r="BT1852"/>
          <cell r="BU1852"/>
          <cell r="BV1852"/>
          <cell r="BW1852"/>
          <cell r="BX1852"/>
          <cell r="BY1852"/>
          <cell r="BZ1852"/>
          <cell r="CA1852"/>
          <cell r="CB1852"/>
          <cell r="CC1852"/>
          <cell r="CD1852"/>
          <cell r="CE1852"/>
          <cell r="CF1852"/>
          <cell r="CG1852"/>
          <cell r="CH1852"/>
          <cell r="CI1852"/>
          <cell r="CJ1852"/>
          <cell r="CK1852"/>
          <cell r="CL1852"/>
          <cell r="CM1852"/>
          <cell r="CN1852"/>
          <cell r="CO1852"/>
          <cell r="CP1852"/>
          <cell r="CQ1852"/>
          <cell r="CR1852"/>
          <cell r="CS1852"/>
          <cell r="CT1852"/>
          <cell r="CU1852"/>
          <cell r="CV1852"/>
          <cell r="CW1852"/>
          <cell r="CX1852"/>
          <cell r="CY1852"/>
          <cell r="CZ1852"/>
          <cell r="DA1852"/>
          <cell r="DB1852"/>
          <cell r="DC1852"/>
          <cell r="DD1852"/>
          <cell r="DE1852"/>
          <cell r="DF1852"/>
          <cell r="DG1852"/>
          <cell r="DH1852"/>
          <cell r="DI1852"/>
          <cell r="DJ1852"/>
          <cell r="DL1852" t="str">
            <v/>
          </cell>
        </row>
        <row r="1853">
          <cell r="K1853"/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  <cell r="BM1853"/>
          <cell r="BN1853"/>
          <cell r="BO1853"/>
          <cell r="BP1853"/>
          <cell r="BQ1853"/>
          <cell r="BR1853"/>
          <cell r="BS1853"/>
          <cell r="BT1853"/>
          <cell r="BU1853"/>
          <cell r="BV1853"/>
          <cell r="BW1853"/>
          <cell r="BX1853"/>
          <cell r="BY1853"/>
          <cell r="BZ1853"/>
          <cell r="CA1853"/>
          <cell r="CB1853"/>
          <cell r="CC1853"/>
          <cell r="CD1853"/>
          <cell r="CE1853"/>
          <cell r="CF1853"/>
          <cell r="CG1853"/>
          <cell r="CH1853"/>
          <cell r="CI1853"/>
          <cell r="CJ1853"/>
          <cell r="CK1853"/>
          <cell r="CL1853"/>
          <cell r="CM1853"/>
          <cell r="CN1853"/>
          <cell r="CO1853"/>
          <cell r="CP1853"/>
          <cell r="CQ1853"/>
          <cell r="CR1853"/>
          <cell r="CS1853"/>
          <cell r="CT1853"/>
          <cell r="CU1853"/>
          <cell r="CV1853"/>
          <cell r="CW1853"/>
          <cell r="CX1853"/>
          <cell r="CY1853"/>
          <cell r="CZ1853"/>
          <cell r="DA1853"/>
          <cell r="DB1853"/>
          <cell r="DC1853"/>
          <cell r="DD1853"/>
          <cell r="DE1853"/>
          <cell r="DF1853"/>
          <cell r="DG1853"/>
          <cell r="DH1853"/>
          <cell r="DI1853"/>
          <cell r="DJ1853"/>
          <cell r="DL1853" t="str">
            <v/>
          </cell>
        </row>
        <row r="1854">
          <cell r="K1854"/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  <cell r="BM1854"/>
          <cell r="BN1854"/>
          <cell r="BO1854"/>
          <cell r="BP1854"/>
          <cell r="BQ1854"/>
          <cell r="BR1854"/>
          <cell r="BS1854"/>
          <cell r="BT1854"/>
          <cell r="BU1854"/>
          <cell r="BV1854"/>
          <cell r="BW1854"/>
          <cell r="BX1854"/>
          <cell r="BY1854"/>
          <cell r="BZ1854"/>
          <cell r="CA1854"/>
          <cell r="CB1854"/>
          <cell r="CC1854"/>
          <cell r="CD1854"/>
          <cell r="CE1854"/>
          <cell r="CF1854"/>
          <cell r="CG1854"/>
          <cell r="CH1854"/>
          <cell r="CI1854"/>
          <cell r="CJ1854"/>
          <cell r="CK1854"/>
          <cell r="CL1854"/>
          <cell r="CM1854"/>
          <cell r="CN1854"/>
          <cell r="CO1854"/>
          <cell r="CP1854"/>
          <cell r="CQ1854"/>
          <cell r="CR1854"/>
          <cell r="CS1854"/>
          <cell r="CT1854"/>
          <cell r="CU1854"/>
          <cell r="CV1854"/>
          <cell r="CW1854"/>
          <cell r="CX1854"/>
          <cell r="CY1854"/>
          <cell r="CZ1854"/>
          <cell r="DA1854"/>
          <cell r="DB1854"/>
          <cell r="DC1854"/>
          <cell r="DD1854"/>
          <cell r="DE1854"/>
          <cell r="DF1854"/>
          <cell r="DG1854"/>
          <cell r="DH1854"/>
          <cell r="DI1854"/>
          <cell r="DJ1854"/>
          <cell r="DL1854" t="str">
            <v/>
          </cell>
        </row>
        <row r="1855">
          <cell r="K1855"/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/>
          <cell r="BQ1855"/>
          <cell r="BR1855"/>
          <cell r="BS1855"/>
          <cell r="BT1855"/>
          <cell r="BU1855"/>
          <cell r="BV1855"/>
          <cell r="BW1855"/>
          <cell r="BX1855"/>
          <cell r="BY1855"/>
          <cell r="BZ1855"/>
          <cell r="CA1855"/>
          <cell r="CB1855"/>
          <cell r="CC1855"/>
          <cell r="CD1855"/>
          <cell r="CE1855"/>
          <cell r="CF1855"/>
          <cell r="CG1855"/>
          <cell r="CH1855"/>
          <cell r="CI1855"/>
          <cell r="CJ1855"/>
          <cell r="CK1855"/>
          <cell r="CL1855"/>
          <cell r="CM1855"/>
          <cell r="CN1855"/>
          <cell r="CO1855"/>
          <cell r="CP1855"/>
          <cell r="CQ1855"/>
          <cell r="CR1855"/>
          <cell r="CS1855"/>
          <cell r="CT1855"/>
          <cell r="CU1855"/>
          <cell r="CV1855"/>
          <cell r="CW1855"/>
          <cell r="CX1855"/>
          <cell r="CY1855"/>
          <cell r="CZ1855"/>
          <cell r="DA1855"/>
          <cell r="DB1855"/>
          <cell r="DC1855"/>
          <cell r="DD1855"/>
          <cell r="DE1855"/>
          <cell r="DF1855"/>
          <cell r="DG1855"/>
          <cell r="DH1855"/>
          <cell r="DI1855"/>
          <cell r="DJ1855"/>
          <cell r="DL1855" t="str">
            <v/>
          </cell>
        </row>
        <row r="1856">
          <cell r="K1856"/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/>
          <cell r="BQ1856"/>
          <cell r="BR1856"/>
          <cell r="BS1856"/>
          <cell r="BT1856"/>
          <cell r="BU1856"/>
          <cell r="BV1856"/>
          <cell r="BW1856"/>
          <cell r="BX1856"/>
          <cell r="BY1856"/>
          <cell r="BZ1856"/>
          <cell r="CA1856"/>
          <cell r="CB1856"/>
          <cell r="CC1856"/>
          <cell r="CD1856"/>
          <cell r="CE1856"/>
          <cell r="CF1856"/>
          <cell r="CG1856"/>
          <cell r="CH1856"/>
          <cell r="CI1856"/>
          <cell r="CJ1856"/>
          <cell r="CK1856"/>
          <cell r="CL1856"/>
          <cell r="CM1856"/>
          <cell r="CN1856"/>
          <cell r="CO1856"/>
          <cell r="CP1856"/>
          <cell r="CQ1856"/>
          <cell r="CR1856"/>
          <cell r="CS1856"/>
          <cell r="CT1856"/>
          <cell r="CU1856"/>
          <cell r="CV1856"/>
          <cell r="CW1856"/>
          <cell r="CX1856"/>
          <cell r="CY1856"/>
          <cell r="CZ1856"/>
          <cell r="DA1856"/>
          <cell r="DB1856"/>
          <cell r="DC1856"/>
          <cell r="DD1856"/>
          <cell r="DE1856"/>
          <cell r="DF1856"/>
          <cell r="DG1856"/>
          <cell r="DH1856"/>
          <cell r="DI1856"/>
          <cell r="DJ1856"/>
          <cell r="DL1856" t="str">
            <v/>
          </cell>
        </row>
        <row r="1857">
          <cell r="K1857"/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  <cell r="BM1857"/>
          <cell r="BN1857"/>
          <cell r="BO1857"/>
          <cell r="BP1857"/>
          <cell r="BQ1857"/>
          <cell r="BR1857"/>
          <cell r="BS1857"/>
          <cell r="BT1857"/>
          <cell r="BU1857"/>
          <cell r="BV1857"/>
          <cell r="BW1857"/>
          <cell r="BX1857"/>
          <cell r="BY1857"/>
          <cell r="BZ1857"/>
          <cell r="CA1857"/>
          <cell r="CB1857"/>
          <cell r="CC1857"/>
          <cell r="CD1857"/>
          <cell r="CE1857"/>
          <cell r="CF1857"/>
          <cell r="CG1857"/>
          <cell r="CH1857"/>
          <cell r="CI1857"/>
          <cell r="CJ1857"/>
          <cell r="CK1857"/>
          <cell r="CL1857"/>
          <cell r="CM1857"/>
          <cell r="CN1857"/>
          <cell r="CO1857"/>
          <cell r="CP1857"/>
          <cell r="CQ1857"/>
          <cell r="CR1857"/>
          <cell r="CS1857"/>
          <cell r="CT1857"/>
          <cell r="CU1857"/>
          <cell r="CV1857"/>
          <cell r="CW1857"/>
          <cell r="CX1857"/>
          <cell r="CY1857"/>
          <cell r="CZ1857"/>
          <cell r="DA1857"/>
          <cell r="DB1857"/>
          <cell r="DC1857"/>
          <cell r="DD1857"/>
          <cell r="DE1857"/>
          <cell r="DF1857"/>
          <cell r="DG1857"/>
          <cell r="DH1857"/>
          <cell r="DI1857"/>
          <cell r="DJ1857"/>
          <cell r="DL1857" t="str">
            <v/>
          </cell>
        </row>
        <row r="1858">
          <cell r="K1858"/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/>
          <cell r="BQ1858"/>
          <cell r="BR1858"/>
          <cell r="BS1858"/>
          <cell r="BT1858"/>
          <cell r="BU1858"/>
          <cell r="BV1858"/>
          <cell r="BW1858"/>
          <cell r="BX1858"/>
          <cell r="BY1858"/>
          <cell r="BZ1858"/>
          <cell r="CA1858"/>
          <cell r="CB1858"/>
          <cell r="CC1858"/>
          <cell r="CD1858"/>
          <cell r="CE1858"/>
          <cell r="CF1858"/>
          <cell r="CG1858"/>
          <cell r="CH1858"/>
          <cell r="CI1858"/>
          <cell r="CJ1858"/>
          <cell r="CK1858"/>
          <cell r="CL1858"/>
          <cell r="CM1858"/>
          <cell r="CN1858"/>
          <cell r="CO1858"/>
          <cell r="CP1858"/>
          <cell r="CQ1858"/>
          <cell r="CR1858"/>
          <cell r="CS1858"/>
          <cell r="CT1858"/>
          <cell r="CU1858"/>
          <cell r="CV1858"/>
          <cell r="CW1858"/>
          <cell r="CX1858"/>
          <cell r="CY1858"/>
          <cell r="CZ1858"/>
          <cell r="DA1858"/>
          <cell r="DB1858"/>
          <cell r="DC1858"/>
          <cell r="DD1858"/>
          <cell r="DE1858"/>
          <cell r="DF1858"/>
          <cell r="DG1858"/>
          <cell r="DH1858"/>
          <cell r="DI1858"/>
          <cell r="DJ1858"/>
          <cell r="DL1858" t="str">
            <v/>
          </cell>
        </row>
        <row r="1859">
          <cell r="K1859"/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/>
          <cell r="BQ1859"/>
          <cell r="BR1859"/>
          <cell r="BS1859"/>
          <cell r="BT1859"/>
          <cell r="BU1859"/>
          <cell r="BV1859"/>
          <cell r="BW1859"/>
          <cell r="BX1859"/>
          <cell r="BY1859"/>
          <cell r="BZ1859"/>
          <cell r="CA1859"/>
          <cell r="CB1859"/>
          <cell r="CC1859"/>
          <cell r="CD1859"/>
          <cell r="CE1859"/>
          <cell r="CF1859"/>
          <cell r="CG1859"/>
          <cell r="CH1859"/>
          <cell r="CI1859"/>
          <cell r="CJ1859"/>
          <cell r="CK1859"/>
          <cell r="CL1859"/>
          <cell r="CM1859"/>
          <cell r="CN1859"/>
          <cell r="CO1859"/>
          <cell r="CP1859"/>
          <cell r="CQ1859"/>
          <cell r="CR1859"/>
          <cell r="CS1859"/>
          <cell r="CT1859"/>
          <cell r="CU1859"/>
          <cell r="CV1859"/>
          <cell r="CW1859"/>
          <cell r="CX1859"/>
          <cell r="CY1859"/>
          <cell r="CZ1859"/>
          <cell r="DA1859"/>
          <cell r="DB1859"/>
          <cell r="DC1859"/>
          <cell r="DD1859"/>
          <cell r="DE1859"/>
          <cell r="DF1859"/>
          <cell r="DG1859"/>
          <cell r="DH1859"/>
          <cell r="DI1859"/>
          <cell r="DJ1859"/>
          <cell r="DL1859" t="str">
            <v/>
          </cell>
        </row>
        <row r="1860">
          <cell r="K1860"/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/>
          <cell r="BQ1860"/>
          <cell r="BR1860"/>
          <cell r="BS1860"/>
          <cell r="BT1860"/>
          <cell r="BU1860"/>
          <cell r="BV1860"/>
          <cell r="BW1860"/>
          <cell r="BX1860"/>
          <cell r="BY1860"/>
          <cell r="BZ1860"/>
          <cell r="CA1860"/>
          <cell r="CB1860"/>
          <cell r="CC1860"/>
          <cell r="CD1860"/>
          <cell r="CE1860"/>
          <cell r="CF1860"/>
          <cell r="CG1860"/>
          <cell r="CH1860"/>
          <cell r="CI1860"/>
          <cell r="CJ1860"/>
          <cell r="CK1860"/>
          <cell r="CL1860"/>
          <cell r="CM1860"/>
          <cell r="CN1860"/>
          <cell r="CO1860"/>
          <cell r="CP1860"/>
          <cell r="CQ1860"/>
          <cell r="CR1860"/>
          <cell r="CS1860"/>
          <cell r="CT1860"/>
          <cell r="CU1860"/>
          <cell r="CV1860"/>
          <cell r="CW1860"/>
          <cell r="CX1860"/>
          <cell r="CY1860"/>
          <cell r="CZ1860"/>
          <cell r="DA1860"/>
          <cell r="DB1860"/>
          <cell r="DC1860"/>
          <cell r="DD1860"/>
          <cell r="DE1860"/>
          <cell r="DF1860"/>
          <cell r="DG1860"/>
          <cell r="DH1860"/>
          <cell r="DI1860"/>
          <cell r="DJ1860"/>
          <cell r="DL1860" t="str">
            <v/>
          </cell>
        </row>
        <row r="1861">
          <cell r="K1861"/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  <cell r="BM1861"/>
          <cell r="BN1861"/>
          <cell r="BO1861"/>
          <cell r="BP1861"/>
          <cell r="BQ1861"/>
          <cell r="BR1861"/>
          <cell r="BS1861"/>
          <cell r="BT1861"/>
          <cell r="BU1861"/>
          <cell r="BV1861"/>
          <cell r="BW1861"/>
          <cell r="BX1861"/>
          <cell r="BY1861"/>
          <cell r="BZ1861"/>
          <cell r="CA1861"/>
          <cell r="CB1861"/>
          <cell r="CC1861"/>
          <cell r="CD1861"/>
          <cell r="CE1861"/>
          <cell r="CF1861"/>
          <cell r="CG1861"/>
          <cell r="CH1861"/>
          <cell r="CI1861"/>
          <cell r="CJ1861"/>
          <cell r="CK1861"/>
          <cell r="CL1861"/>
          <cell r="CM1861"/>
          <cell r="CN1861"/>
          <cell r="CO1861"/>
          <cell r="CP1861"/>
          <cell r="CQ1861"/>
          <cell r="CR1861"/>
          <cell r="CS1861"/>
          <cell r="CT1861"/>
          <cell r="CU1861"/>
          <cell r="CV1861"/>
          <cell r="CW1861"/>
          <cell r="CX1861"/>
          <cell r="CY1861"/>
          <cell r="CZ1861"/>
          <cell r="DA1861"/>
          <cell r="DB1861"/>
          <cell r="DC1861"/>
          <cell r="DD1861"/>
          <cell r="DE1861"/>
          <cell r="DF1861"/>
          <cell r="DG1861"/>
          <cell r="DH1861"/>
          <cell r="DI1861"/>
          <cell r="DJ1861"/>
          <cell r="DL1861" t="str">
            <v/>
          </cell>
        </row>
        <row r="1862">
          <cell r="K1862"/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  <cell r="BM1862"/>
          <cell r="BN1862"/>
          <cell r="BO1862"/>
          <cell r="BP1862"/>
          <cell r="BQ1862"/>
          <cell r="BR1862"/>
          <cell r="BS1862"/>
          <cell r="BT1862"/>
          <cell r="BU1862"/>
          <cell r="BV1862"/>
          <cell r="BW1862"/>
          <cell r="BX1862"/>
          <cell r="BY1862"/>
          <cell r="BZ1862"/>
          <cell r="CA1862"/>
          <cell r="CB1862"/>
          <cell r="CC1862"/>
          <cell r="CD1862"/>
          <cell r="CE1862"/>
          <cell r="CF1862"/>
          <cell r="CG1862"/>
          <cell r="CH1862"/>
          <cell r="CI1862"/>
          <cell r="CJ1862"/>
          <cell r="CK1862"/>
          <cell r="CL1862"/>
          <cell r="CM1862"/>
          <cell r="CN1862"/>
          <cell r="CO1862"/>
          <cell r="CP1862"/>
          <cell r="CQ1862"/>
          <cell r="CR1862"/>
          <cell r="CS1862"/>
          <cell r="CT1862"/>
          <cell r="CU1862"/>
          <cell r="CV1862"/>
          <cell r="CW1862"/>
          <cell r="CX1862"/>
          <cell r="CY1862"/>
          <cell r="CZ1862"/>
          <cell r="DA1862"/>
          <cell r="DB1862"/>
          <cell r="DC1862"/>
          <cell r="DD1862"/>
          <cell r="DE1862"/>
          <cell r="DF1862"/>
          <cell r="DG1862"/>
          <cell r="DH1862"/>
          <cell r="DI1862"/>
          <cell r="DJ1862"/>
          <cell r="DL1862" t="str">
            <v/>
          </cell>
        </row>
        <row r="1863">
          <cell r="K1863"/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  <cell r="BM1863"/>
          <cell r="BN1863"/>
          <cell r="BO1863"/>
          <cell r="BP1863"/>
          <cell r="BQ1863"/>
          <cell r="BR1863"/>
          <cell r="BS1863"/>
          <cell r="BT1863"/>
          <cell r="BU1863"/>
          <cell r="BV1863"/>
          <cell r="BW1863"/>
          <cell r="BX1863"/>
          <cell r="BY1863"/>
          <cell r="BZ1863"/>
          <cell r="CA1863"/>
          <cell r="CB1863"/>
          <cell r="CC1863"/>
          <cell r="CD1863"/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  <cell r="CP1863"/>
          <cell r="CQ1863"/>
          <cell r="CR1863"/>
          <cell r="CS1863"/>
          <cell r="CT1863"/>
          <cell r="CU1863"/>
          <cell r="CV1863"/>
          <cell r="CW1863"/>
          <cell r="CX1863"/>
          <cell r="CY1863"/>
          <cell r="CZ1863"/>
          <cell r="DA1863"/>
          <cell r="DB1863"/>
          <cell r="DC1863"/>
          <cell r="DD1863"/>
          <cell r="DE1863"/>
          <cell r="DF1863"/>
          <cell r="DG1863"/>
          <cell r="DH1863"/>
          <cell r="DI1863"/>
          <cell r="DJ1863"/>
          <cell r="DL1863" t="str">
            <v/>
          </cell>
        </row>
        <row r="1864">
          <cell r="K1864"/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  <cell r="BM1864"/>
          <cell r="BN1864"/>
          <cell r="BO1864"/>
          <cell r="BP1864"/>
          <cell r="BQ1864"/>
          <cell r="BR1864"/>
          <cell r="BS1864"/>
          <cell r="BT1864"/>
          <cell r="BU1864"/>
          <cell r="BV1864"/>
          <cell r="BW1864"/>
          <cell r="BX1864"/>
          <cell r="BY1864"/>
          <cell r="BZ1864"/>
          <cell r="CA1864"/>
          <cell r="CB1864"/>
          <cell r="CC1864"/>
          <cell r="CD1864"/>
          <cell r="CE1864"/>
          <cell r="CF1864"/>
          <cell r="CG1864"/>
          <cell r="CH1864"/>
          <cell r="CI1864"/>
          <cell r="CJ1864"/>
          <cell r="CK1864"/>
          <cell r="CL1864"/>
          <cell r="CM1864"/>
          <cell r="CN1864"/>
          <cell r="CO1864"/>
          <cell r="CP1864"/>
          <cell r="CQ1864"/>
          <cell r="CR1864"/>
          <cell r="CS1864"/>
          <cell r="CT1864"/>
          <cell r="CU1864"/>
          <cell r="CV1864"/>
          <cell r="CW1864"/>
          <cell r="CX1864"/>
          <cell r="CY1864"/>
          <cell r="CZ1864"/>
          <cell r="DA1864"/>
          <cell r="DB1864"/>
          <cell r="DC1864"/>
          <cell r="DD1864"/>
          <cell r="DE1864"/>
          <cell r="DF1864"/>
          <cell r="DG1864"/>
          <cell r="DH1864"/>
          <cell r="DI1864"/>
          <cell r="DJ1864"/>
          <cell r="DL1864" t="str">
            <v/>
          </cell>
        </row>
        <row r="1865">
          <cell r="K1865"/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  <cell r="BM1865"/>
          <cell r="BN1865"/>
          <cell r="BO1865"/>
          <cell r="BP1865"/>
          <cell r="BQ1865"/>
          <cell r="BR1865"/>
          <cell r="BS1865"/>
          <cell r="BT1865"/>
          <cell r="BU1865"/>
          <cell r="BV1865"/>
          <cell r="BW1865"/>
          <cell r="BX1865"/>
          <cell r="BY1865"/>
          <cell r="BZ1865"/>
          <cell r="CA1865"/>
          <cell r="CB1865"/>
          <cell r="CC1865"/>
          <cell r="CD1865"/>
          <cell r="CE1865"/>
          <cell r="CF1865"/>
          <cell r="CG1865"/>
          <cell r="CH1865"/>
          <cell r="CI1865"/>
          <cell r="CJ1865"/>
          <cell r="CK1865"/>
          <cell r="CL1865"/>
          <cell r="CM1865"/>
          <cell r="CN1865"/>
          <cell r="CO1865"/>
          <cell r="CP1865"/>
          <cell r="CQ1865"/>
          <cell r="CR1865"/>
          <cell r="CS1865"/>
          <cell r="CT1865"/>
          <cell r="CU1865"/>
          <cell r="CV1865"/>
          <cell r="CW1865"/>
          <cell r="CX1865"/>
          <cell r="CY1865"/>
          <cell r="CZ1865"/>
          <cell r="DA1865"/>
          <cell r="DB1865"/>
          <cell r="DC1865"/>
          <cell r="DD1865"/>
          <cell r="DE1865"/>
          <cell r="DF1865"/>
          <cell r="DG1865"/>
          <cell r="DH1865"/>
          <cell r="DI1865"/>
          <cell r="DJ1865"/>
          <cell r="DL1865" t="str">
            <v/>
          </cell>
        </row>
        <row r="1866">
          <cell r="K1866"/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  <cell r="BM1866"/>
          <cell r="BN1866"/>
          <cell r="BO1866"/>
          <cell r="BP1866"/>
          <cell r="BQ1866"/>
          <cell r="BR1866"/>
          <cell r="BS1866"/>
          <cell r="BT1866"/>
          <cell r="BU1866"/>
          <cell r="BV1866"/>
          <cell r="BW1866"/>
          <cell r="BX1866"/>
          <cell r="BY1866"/>
          <cell r="BZ1866"/>
          <cell r="CA1866"/>
          <cell r="CB1866"/>
          <cell r="CC1866"/>
          <cell r="CD1866"/>
          <cell r="CE1866"/>
          <cell r="CF1866"/>
          <cell r="CG1866"/>
          <cell r="CH1866"/>
          <cell r="CI1866"/>
          <cell r="CJ1866"/>
          <cell r="CK1866"/>
          <cell r="CL1866"/>
          <cell r="CM1866"/>
          <cell r="CN1866"/>
          <cell r="CO1866"/>
          <cell r="CP1866"/>
          <cell r="CQ1866"/>
          <cell r="CR1866"/>
          <cell r="CS1866"/>
          <cell r="CT1866"/>
          <cell r="CU1866"/>
          <cell r="CV1866"/>
          <cell r="CW1866"/>
          <cell r="CX1866"/>
          <cell r="CY1866"/>
          <cell r="CZ1866"/>
          <cell r="DA1866"/>
          <cell r="DB1866"/>
          <cell r="DC1866"/>
          <cell r="DD1866"/>
          <cell r="DE1866"/>
          <cell r="DF1866"/>
          <cell r="DG1866"/>
          <cell r="DH1866"/>
          <cell r="DI1866"/>
          <cell r="DJ1866"/>
          <cell r="DL1866" t="str">
            <v/>
          </cell>
        </row>
        <row r="1867">
          <cell r="K1867"/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  <cell r="BM1867"/>
          <cell r="BN1867"/>
          <cell r="BO1867"/>
          <cell r="BP1867"/>
          <cell r="BQ1867"/>
          <cell r="BR1867"/>
          <cell r="BS1867"/>
          <cell r="BT1867"/>
          <cell r="BU1867"/>
          <cell r="BV1867"/>
          <cell r="BW1867"/>
          <cell r="BX1867"/>
          <cell r="BY1867"/>
          <cell r="BZ1867"/>
          <cell r="CA1867"/>
          <cell r="CB1867"/>
          <cell r="CC1867"/>
          <cell r="CD1867"/>
          <cell r="CE1867"/>
          <cell r="CF1867"/>
          <cell r="CG1867"/>
          <cell r="CH1867"/>
          <cell r="CI1867"/>
          <cell r="CJ1867"/>
          <cell r="CK1867"/>
          <cell r="CL1867"/>
          <cell r="CM1867"/>
          <cell r="CN1867"/>
          <cell r="CO1867"/>
          <cell r="CP1867"/>
          <cell r="CQ1867"/>
          <cell r="CR1867"/>
          <cell r="CS1867"/>
          <cell r="CT1867"/>
          <cell r="CU1867"/>
          <cell r="CV1867"/>
          <cell r="CW1867"/>
          <cell r="CX1867"/>
          <cell r="CY1867"/>
          <cell r="CZ1867"/>
          <cell r="DA1867"/>
          <cell r="DB1867"/>
          <cell r="DC1867"/>
          <cell r="DD1867"/>
          <cell r="DE1867"/>
          <cell r="DF1867"/>
          <cell r="DG1867"/>
          <cell r="DH1867"/>
          <cell r="DI1867"/>
          <cell r="DJ1867"/>
          <cell r="DL1867" t="str">
            <v/>
          </cell>
        </row>
        <row r="1868">
          <cell r="K1868"/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  <cell r="BM1868"/>
          <cell r="BN1868"/>
          <cell r="BO1868"/>
          <cell r="BP1868"/>
          <cell r="BQ1868"/>
          <cell r="BR1868"/>
          <cell r="BS1868"/>
          <cell r="BT1868"/>
          <cell r="BU1868"/>
          <cell r="BV1868"/>
          <cell r="BW1868"/>
          <cell r="BX1868"/>
          <cell r="BY1868"/>
          <cell r="BZ1868"/>
          <cell r="CA1868"/>
          <cell r="CB1868"/>
          <cell r="CC1868"/>
          <cell r="CD1868"/>
          <cell r="CE1868"/>
          <cell r="CF1868"/>
          <cell r="CG1868"/>
          <cell r="CH1868"/>
          <cell r="CI1868"/>
          <cell r="CJ1868"/>
          <cell r="CK1868"/>
          <cell r="CL1868"/>
          <cell r="CM1868"/>
          <cell r="CN1868"/>
          <cell r="CO1868"/>
          <cell r="CP1868"/>
          <cell r="CQ1868"/>
          <cell r="CR1868"/>
          <cell r="CS1868"/>
          <cell r="CT1868"/>
          <cell r="CU1868"/>
          <cell r="CV1868"/>
          <cell r="CW1868"/>
          <cell r="CX1868"/>
          <cell r="CY1868"/>
          <cell r="CZ1868"/>
          <cell r="DA1868"/>
          <cell r="DB1868"/>
          <cell r="DC1868"/>
          <cell r="DD1868"/>
          <cell r="DE1868"/>
          <cell r="DF1868"/>
          <cell r="DG1868"/>
          <cell r="DH1868"/>
          <cell r="DI1868"/>
          <cell r="DJ1868"/>
          <cell r="DL1868" t="str">
            <v/>
          </cell>
        </row>
        <row r="1869">
          <cell r="K1869"/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  <cell r="BM1869"/>
          <cell r="BN1869"/>
          <cell r="BO1869"/>
          <cell r="BP1869"/>
          <cell r="BQ1869"/>
          <cell r="BR1869"/>
          <cell r="BS1869"/>
          <cell r="BT1869"/>
          <cell r="BU1869"/>
          <cell r="BV1869"/>
          <cell r="BW1869"/>
          <cell r="BX1869"/>
          <cell r="BY1869"/>
          <cell r="BZ1869"/>
          <cell r="CA1869"/>
          <cell r="CB1869"/>
          <cell r="CC1869"/>
          <cell r="CD1869"/>
          <cell r="CE1869"/>
          <cell r="CF1869"/>
          <cell r="CG1869"/>
          <cell r="CH1869"/>
          <cell r="CI1869"/>
          <cell r="CJ1869"/>
          <cell r="CK1869"/>
          <cell r="CL1869"/>
          <cell r="CM1869"/>
          <cell r="CN1869"/>
          <cell r="CO1869"/>
          <cell r="CP1869"/>
          <cell r="CQ1869"/>
          <cell r="CR1869"/>
          <cell r="CS1869"/>
          <cell r="CT1869"/>
          <cell r="CU1869"/>
          <cell r="CV1869"/>
          <cell r="CW1869"/>
          <cell r="CX1869"/>
          <cell r="CY1869"/>
          <cell r="CZ1869"/>
          <cell r="DA1869"/>
          <cell r="DB1869"/>
          <cell r="DC1869"/>
          <cell r="DD1869"/>
          <cell r="DE1869"/>
          <cell r="DF1869"/>
          <cell r="DG1869"/>
          <cell r="DH1869"/>
          <cell r="DI1869"/>
          <cell r="DJ1869"/>
          <cell r="DL1869" t="str">
            <v/>
          </cell>
        </row>
        <row r="1870">
          <cell r="K1870"/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  <cell r="BM1870"/>
          <cell r="BN1870"/>
          <cell r="BO1870"/>
          <cell r="BP1870"/>
          <cell r="BQ1870"/>
          <cell r="BR1870"/>
          <cell r="BS1870"/>
          <cell r="BT1870"/>
          <cell r="BU1870"/>
          <cell r="BV1870"/>
          <cell r="BW1870"/>
          <cell r="BX1870"/>
          <cell r="BY1870"/>
          <cell r="BZ1870"/>
          <cell r="CA1870"/>
          <cell r="CB1870"/>
          <cell r="CC1870"/>
          <cell r="CD1870"/>
          <cell r="CE1870"/>
          <cell r="CF1870"/>
          <cell r="CG1870"/>
          <cell r="CH1870"/>
          <cell r="CI1870"/>
          <cell r="CJ1870"/>
          <cell r="CK1870"/>
          <cell r="CL1870"/>
          <cell r="CM1870"/>
          <cell r="CN1870"/>
          <cell r="CO1870"/>
          <cell r="CP1870"/>
          <cell r="CQ1870"/>
          <cell r="CR1870"/>
          <cell r="CS1870"/>
          <cell r="CT1870"/>
          <cell r="CU1870"/>
          <cell r="CV1870"/>
          <cell r="CW1870"/>
          <cell r="CX1870"/>
          <cell r="CY1870"/>
          <cell r="CZ1870"/>
          <cell r="DA1870"/>
          <cell r="DB1870"/>
          <cell r="DC1870"/>
          <cell r="DD1870"/>
          <cell r="DE1870"/>
          <cell r="DF1870"/>
          <cell r="DG1870"/>
          <cell r="DH1870"/>
          <cell r="DI1870"/>
          <cell r="DJ1870"/>
          <cell r="DL1870" t="str">
            <v/>
          </cell>
        </row>
        <row r="1871">
          <cell r="K1871"/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  <cell r="BM1871"/>
          <cell r="BN1871"/>
          <cell r="BO1871"/>
          <cell r="BP1871"/>
          <cell r="BQ1871"/>
          <cell r="BR1871"/>
          <cell r="BS1871"/>
          <cell r="BT1871"/>
          <cell r="BU1871"/>
          <cell r="BV1871"/>
          <cell r="BW1871"/>
          <cell r="BX1871"/>
          <cell r="BY1871"/>
          <cell r="BZ1871"/>
          <cell r="CA1871"/>
          <cell r="CB1871"/>
          <cell r="CC1871"/>
          <cell r="CD1871"/>
          <cell r="CE1871"/>
          <cell r="CF1871"/>
          <cell r="CG1871"/>
          <cell r="CH1871"/>
          <cell r="CI1871"/>
          <cell r="CJ1871"/>
          <cell r="CK1871"/>
          <cell r="CL1871"/>
          <cell r="CM1871"/>
          <cell r="CN1871"/>
          <cell r="CO1871"/>
          <cell r="CP1871"/>
          <cell r="CQ1871"/>
          <cell r="CR1871"/>
          <cell r="CS1871"/>
          <cell r="CT1871"/>
          <cell r="CU1871"/>
          <cell r="CV1871"/>
          <cell r="CW1871"/>
          <cell r="CX1871"/>
          <cell r="CY1871"/>
          <cell r="CZ1871"/>
          <cell r="DA1871"/>
          <cell r="DB1871"/>
          <cell r="DC1871"/>
          <cell r="DD1871"/>
          <cell r="DE1871"/>
          <cell r="DF1871"/>
          <cell r="DG1871"/>
          <cell r="DH1871"/>
          <cell r="DI1871"/>
          <cell r="DJ1871"/>
          <cell r="DL1871" t="str">
            <v/>
          </cell>
        </row>
        <row r="1872">
          <cell r="K1872"/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  <cell r="BM1872"/>
          <cell r="BN1872"/>
          <cell r="BO1872"/>
          <cell r="BP1872"/>
          <cell r="BQ1872"/>
          <cell r="BR1872"/>
          <cell r="BS1872"/>
          <cell r="BT1872"/>
          <cell r="BU1872"/>
          <cell r="BV1872"/>
          <cell r="BW1872"/>
          <cell r="BX1872"/>
          <cell r="BY1872"/>
          <cell r="BZ1872"/>
          <cell r="CA1872"/>
          <cell r="CB1872"/>
          <cell r="CC1872"/>
          <cell r="CD1872"/>
          <cell r="CE1872"/>
          <cell r="CF1872"/>
          <cell r="CG1872"/>
          <cell r="CH1872"/>
          <cell r="CI1872"/>
          <cell r="CJ1872"/>
          <cell r="CK1872"/>
          <cell r="CL1872"/>
          <cell r="CM1872"/>
          <cell r="CN1872"/>
          <cell r="CO1872"/>
          <cell r="CP1872"/>
          <cell r="CQ1872"/>
          <cell r="CR1872"/>
          <cell r="CS1872"/>
          <cell r="CT1872"/>
          <cell r="CU1872"/>
          <cell r="CV1872"/>
          <cell r="CW1872"/>
          <cell r="CX1872"/>
          <cell r="CY1872"/>
          <cell r="CZ1872"/>
          <cell r="DA1872"/>
          <cell r="DB1872"/>
          <cell r="DC1872"/>
          <cell r="DD1872"/>
          <cell r="DE1872"/>
          <cell r="DF1872"/>
          <cell r="DG1872"/>
          <cell r="DH1872"/>
          <cell r="DI1872"/>
          <cell r="DJ1872"/>
          <cell r="DL1872" t="str">
            <v/>
          </cell>
        </row>
        <row r="1873">
          <cell r="K1873"/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  <cell r="BM1873"/>
          <cell r="BN1873"/>
          <cell r="BO1873"/>
          <cell r="BP1873"/>
          <cell r="BQ1873"/>
          <cell r="BR1873"/>
          <cell r="BS1873"/>
          <cell r="BT1873"/>
          <cell r="BU1873"/>
          <cell r="BV1873"/>
          <cell r="BW1873"/>
          <cell r="BX1873"/>
          <cell r="BY1873"/>
          <cell r="BZ1873"/>
          <cell r="CA1873"/>
          <cell r="CB1873"/>
          <cell r="CC1873"/>
          <cell r="CD1873"/>
          <cell r="CE1873"/>
          <cell r="CF1873"/>
          <cell r="CG1873"/>
          <cell r="CH1873"/>
          <cell r="CI1873"/>
          <cell r="CJ1873"/>
          <cell r="CK1873"/>
          <cell r="CL1873"/>
          <cell r="CM1873"/>
          <cell r="CN1873"/>
          <cell r="CO1873"/>
          <cell r="CP1873"/>
          <cell r="CQ1873"/>
          <cell r="CR1873"/>
          <cell r="CS1873"/>
          <cell r="CT1873"/>
          <cell r="CU1873"/>
          <cell r="CV1873"/>
          <cell r="CW1873"/>
          <cell r="CX1873"/>
          <cell r="CY1873"/>
          <cell r="CZ1873"/>
          <cell r="DA1873"/>
          <cell r="DB1873"/>
          <cell r="DC1873"/>
          <cell r="DD1873"/>
          <cell r="DE1873"/>
          <cell r="DF1873"/>
          <cell r="DG1873"/>
          <cell r="DH1873"/>
          <cell r="DI1873"/>
          <cell r="DJ1873"/>
          <cell r="DL1873" t="str">
            <v/>
          </cell>
        </row>
        <row r="1874">
          <cell r="K1874"/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  <cell r="BM1874"/>
          <cell r="BN1874"/>
          <cell r="BO1874"/>
          <cell r="BP1874"/>
          <cell r="BQ1874"/>
          <cell r="BR1874"/>
          <cell r="BS1874"/>
          <cell r="BT1874"/>
          <cell r="BU1874"/>
          <cell r="BV1874"/>
          <cell r="BW1874"/>
          <cell r="BX1874"/>
          <cell r="BY1874"/>
          <cell r="BZ1874"/>
          <cell r="CA1874"/>
          <cell r="CB1874"/>
          <cell r="CC1874"/>
          <cell r="CD1874"/>
          <cell r="CE1874"/>
          <cell r="CF1874"/>
          <cell r="CG1874"/>
          <cell r="CH1874"/>
          <cell r="CI1874"/>
          <cell r="CJ1874"/>
          <cell r="CK1874"/>
          <cell r="CL1874"/>
          <cell r="CM1874"/>
          <cell r="CN1874"/>
          <cell r="CO1874"/>
          <cell r="CP1874"/>
          <cell r="CQ1874"/>
          <cell r="CR1874"/>
          <cell r="CS1874"/>
          <cell r="CT1874"/>
          <cell r="CU1874"/>
          <cell r="CV1874"/>
          <cell r="CW1874"/>
          <cell r="CX1874"/>
          <cell r="CY1874"/>
          <cell r="CZ1874"/>
          <cell r="DA1874"/>
          <cell r="DB1874"/>
          <cell r="DC1874"/>
          <cell r="DD1874"/>
          <cell r="DE1874"/>
          <cell r="DF1874"/>
          <cell r="DG1874"/>
          <cell r="DH1874"/>
          <cell r="DI1874"/>
          <cell r="DJ1874"/>
          <cell r="DL1874" t="str">
            <v/>
          </cell>
        </row>
        <row r="1875">
          <cell r="K1875"/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  <cell r="BM1875"/>
          <cell r="BN1875"/>
          <cell r="BO1875"/>
          <cell r="BP1875"/>
          <cell r="BQ1875"/>
          <cell r="BR1875"/>
          <cell r="BS1875"/>
          <cell r="BT1875"/>
          <cell r="BU1875"/>
          <cell r="BV1875"/>
          <cell r="BW1875"/>
          <cell r="BX1875"/>
          <cell r="BY1875"/>
          <cell r="BZ1875"/>
          <cell r="CA1875"/>
          <cell r="CB1875"/>
          <cell r="CC1875"/>
          <cell r="CD1875"/>
          <cell r="CE1875"/>
          <cell r="CF1875"/>
          <cell r="CG1875"/>
          <cell r="CH1875"/>
          <cell r="CI1875"/>
          <cell r="CJ1875"/>
          <cell r="CK1875"/>
          <cell r="CL1875"/>
          <cell r="CM1875"/>
          <cell r="CN1875"/>
          <cell r="CO1875"/>
          <cell r="CP1875"/>
          <cell r="CQ1875"/>
          <cell r="CR1875"/>
          <cell r="CS1875"/>
          <cell r="CT1875"/>
          <cell r="CU1875"/>
          <cell r="CV1875"/>
          <cell r="CW1875"/>
          <cell r="CX1875"/>
          <cell r="CY1875"/>
          <cell r="CZ1875"/>
          <cell r="DA1875"/>
          <cell r="DB1875"/>
          <cell r="DC1875"/>
          <cell r="DD1875"/>
          <cell r="DE1875"/>
          <cell r="DF1875"/>
          <cell r="DG1875"/>
          <cell r="DH1875"/>
          <cell r="DI1875"/>
          <cell r="DJ1875"/>
          <cell r="DL1875" t="str">
            <v/>
          </cell>
        </row>
        <row r="1876">
          <cell r="K1876"/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  <cell r="BM1876"/>
          <cell r="BN1876"/>
          <cell r="BO1876"/>
          <cell r="BP1876"/>
          <cell r="BQ1876"/>
          <cell r="BR1876"/>
          <cell r="BS1876"/>
          <cell r="BT1876"/>
          <cell r="BU1876"/>
          <cell r="BV1876"/>
          <cell r="BW1876"/>
          <cell r="BX1876"/>
          <cell r="BY1876"/>
          <cell r="BZ1876"/>
          <cell r="CA1876"/>
          <cell r="CB1876"/>
          <cell r="CC1876"/>
          <cell r="CD1876"/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  <cell r="CP1876"/>
          <cell r="CQ1876"/>
          <cell r="CR1876"/>
          <cell r="CS1876"/>
          <cell r="CT1876"/>
          <cell r="CU1876"/>
          <cell r="CV1876"/>
          <cell r="CW1876"/>
          <cell r="CX1876"/>
          <cell r="CY1876"/>
          <cell r="CZ1876"/>
          <cell r="DA1876"/>
          <cell r="DB1876"/>
          <cell r="DC1876"/>
          <cell r="DD1876"/>
          <cell r="DE1876"/>
          <cell r="DF1876"/>
          <cell r="DG1876"/>
          <cell r="DH1876"/>
          <cell r="DI1876"/>
          <cell r="DJ1876"/>
          <cell r="DL1876" t="str">
            <v/>
          </cell>
        </row>
        <row r="1877">
          <cell r="K1877"/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  <cell r="BM1877"/>
          <cell r="BN1877"/>
          <cell r="BO1877"/>
          <cell r="BP1877"/>
          <cell r="BQ1877"/>
          <cell r="BR1877"/>
          <cell r="BS1877"/>
          <cell r="BT1877"/>
          <cell r="BU1877"/>
          <cell r="BV1877"/>
          <cell r="BW1877"/>
          <cell r="BX1877"/>
          <cell r="BY1877"/>
          <cell r="BZ1877"/>
          <cell r="CA1877"/>
          <cell r="CB1877"/>
          <cell r="CC1877"/>
          <cell r="CD1877"/>
          <cell r="CE1877"/>
          <cell r="CF1877"/>
          <cell r="CG1877"/>
          <cell r="CH1877"/>
          <cell r="CI1877"/>
          <cell r="CJ1877"/>
          <cell r="CK1877"/>
          <cell r="CL1877"/>
          <cell r="CM1877"/>
          <cell r="CN1877"/>
          <cell r="CO1877"/>
          <cell r="CP1877"/>
          <cell r="CQ1877"/>
          <cell r="CR1877"/>
          <cell r="CS1877"/>
          <cell r="CT1877"/>
          <cell r="CU1877"/>
          <cell r="CV1877"/>
          <cell r="CW1877"/>
          <cell r="CX1877"/>
          <cell r="CY1877"/>
          <cell r="CZ1877"/>
          <cell r="DA1877"/>
          <cell r="DB1877"/>
          <cell r="DC1877"/>
          <cell r="DD1877"/>
          <cell r="DE1877"/>
          <cell r="DF1877"/>
          <cell r="DG1877"/>
          <cell r="DH1877"/>
          <cell r="DI1877"/>
          <cell r="DJ1877"/>
          <cell r="DL1877" t="str">
            <v/>
          </cell>
        </row>
        <row r="1878">
          <cell r="K1878"/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  <cell r="BM1878"/>
          <cell r="BN1878"/>
          <cell r="BO1878"/>
          <cell r="BP1878"/>
          <cell r="BQ1878"/>
          <cell r="BR1878"/>
          <cell r="BS1878"/>
          <cell r="BT1878"/>
          <cell r="BU1878"/>
          <cell r="BV1878"/>
          <cell r="BW1878"/>
          <cell r="BX1878"/>
          <cell r="BY1878"/>
          <cell r="BZ1878"/>
          <cell r="CA1878"/>
          <cell r="CB1878"/>
          <cell r="CC1878"/>
          <cell r="CD1878"/>
          <cell r="CE1878"/>
          <cell r="CF1878"/>
          <cell r="CG1878"/>
          <cell r="CH1878"/>
          <cell r="CI1878"/>
          <cell r="CJ1878"/>
          <cell r="CK1878"/>
          <cell r="CL1878"/>
          <cell r="CM1878"/>
          <cell r="CN1878"/>
          <cell r="CO1878"/>
          <cell r="CP1878"/>
          <cell r="CQ1878"/>
          <cell r="CR1878"/>
          <cell r="CS1878"/>
          <cell r="CT1878"/>
          <cell r="CU1878"/>
          <cell r="CV1878"/>
          <cell r="CW1878"/>
          <cell r="CX1878"/>
          <cell r="CY1878"/>
          <cell r="CZ1878"/>
          <cell r="DA1878"/>
          <cell r="DB1878"/>
          <cell r="DC1878"/>
          <cell r="DD1878"/>
          <cell r="DE1878"/>
          <cell r="DF1878"/>
          <cell r="DG1878"/>
          <cell r="DH1878"/>
          <cell r="DI1878"/>
          <cell r="DJ1878"/>
          <cell r="DL1878" t="str">
            <v/>
          </cell>
        </row>
        <row r="1879">
          <cell r="K1879"/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  <cell r="BM1879"/>
          <cell r="BN1879"/>
          <cell r="BO1879"/>
          <cell r="BP1879"/>
          <cell r="BQ1879"/>
          <cell r="BR1879"/>
          <cell r="BS1879"/>
          <cell r="BT1879"/>
          <cell r="BU1879"/>
          <cell r="BV1879"/>
          <cell r="BW1879"/>
          <cell r="BX1879"/>
          <cell r="BY1879"/>
          <cell r="BZ1879"/>
          <cell r="CA1879"/>
          <cell r="CB1879"/>
          <cell r="CC1879"/>
          <cell r="CD1879"/>
          <cell r="CE1879"/>
          <cell r="CF1879"/>
          <cell r="CG1879"/>
          <cell r="CH1879"/>
          <cell r="CI1879"/>
          <cell r="CJ1879"/>
          <cell r="CK1879"/>
          <cell r="CL1879"/>
          <cell r="CM1879"/>
          <cell r="CN1879"/>
          <cell r="CO1879"/>
          <cell r="CP1879"/>
          <cell r="CQ1879"/>
          <cell r="CR1879"/>
          <cell r="CS1879"/>
          <cell r="CT1879"/>
          <cell r="CU1879"/>
          <cell r="CV1879"/>
          <cell r="CW1879"/>
          <cell r="CX1879"/>
          <cell r="CY1879"/>
          <cell r="CZ1879"/>
          <cell r="DA1879"/>
          <cell r="DB1879"/>
          <cell r="DC1879"/>
          <cell r="DD1879"/>
          <cell r="DE1879"/>
          <cell r="DF1879"/>
          <cell r="DG1879"/>
          <cell r="DH1879"/>
          <cell r="DI1879"/>
          <cell r="DJ1879"/>
          <cell r="DL1879" t="str">
            <v/>
          </cell>
        </row>
        <row r="1880">
          <cell r="K1880"/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  <cell r="BM1880"/>
          <cell r="BN1880"/>
          <cell r="BO1880"/>
          <cell r="BP1880"/>
          <cell r="BQ1880"/>
          <cell r="BR1880"/>
          <cell r="BS1880"/>
          <cell r="BT1880"/>
          <cell r="BU1880"/>
          <cell r="BV1880"/>
          <cell r="BW1880"/>
          <cell r="BX1880"/>
          <cell r="BY1880"/>
          <cell r="BZ1880"/>
          <cell r="CA1880"/>
          <cell r="CB1880"/>
          <cell r="CC1880"/>
          <cell r="CD1880"/>
          <cell r="CE1880"/>
          <cell r="CF1880"/>
          <cell r="CG1880"/>
          <cell r="CH1880"/>
          <cell r="CI1880"/>
          <cell r="CJ1880"/>
          <cell r="CK1880"/>
          <cell r="CL1880"/>
          <cell r="CM1880"/>
          <cell r="CN1880"/>
          <cell r="CO1880"/>
          <cell r="CP1880"/>
          <cell r="CQ1880"/>
          <cell r="CR1880"/>
          <cell r="CS1880"/>
          <cell r="CT1880"/>
          <cell r="CU1880"/>
          <cell r="CV1880"/>
          <cell r="CW1880"/>
          <cell r="CX1880"/>
          <cell r="CY1880"/>
          <cell r="CZ1880"/>
          <cell r="DA1880"/>
          <cell r="DB1880"/>
          <cell r="DC1880"/>
          <cell r="DD1880"/>
          <cell r="DE1880"/>
          <cell r="DF1880"/>
          <cell r="DG1880"/>
          <cell r="DH1880"/>
          <cell r="DI1880"/>
          <cell r="DJ1880"/>
          <cell r="DL1880" t="str">
            <v/>
          </cell>
        </row>
        <row r="1881">
          <cell r="K1881"/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  <cell r="BM1881"/>
          <cell r="BN1881"/>
          <cell r="BO1881"/>
          <cell r="BP1881"/>
          <cell r="BQ1881"/>
          <cell r="BR1881"/>
          <cell r="BS1881"/>
          <cell r="BT1881"/>
          <cell r="BU1881"/>
          <cell r="BV1881"/>
          <cell r="BW1881"/>
          <cell r="BX1881"/>
          <cell r="BY1881"/>
          <cell r="BZ1881"/>
          <cell r="CA1881"/>
          <cell r="CB1881"/>
          <cell r="CC1881"/>
          <cell r="CD1881"/>
          <cell r="CE1881"/>
          <cell r="CF1881"/>
          <cell r="CG1881"/>
          <cell r="CH1881"/>
          <cell r="CI1881"/>
          <cell r="CJ1881"/>
          <cell r="CK1881"/>
          <cell r="CL1881"/>
          <cell r="CM1881"/>
          <cell r="CN1881"/>
          <cell r="CO1881"/>
          <cell r="CP1881"/>
          <cell r="CQ1881"/>
          <cell r="CR1881"/>
          <cell r="CS1881"/>
          <cell r="CT1881"/>
          <cell r="CU1881"/>
          <cell r="CV1881"/>
          <cell r="CW1881"/>
          <cell r="CX1881"/>
          <cell r="CY1881"/>
          <cell r="CZ1881"/>
          <cell r="DA1881"/>
          <cell r="DB1881"/>
          <cell r="DC1881"/>
          <cell r="DD1881"/>
          <cell r="DE1881"/>
          <cell r="DF1881"/>
          <cell r="DG1881"/>
          <cell r="DH1881"/>
          <cell r="DI1881"/>
          <cell r="DJ1881"/>
          <cell r="DL1881" t="str">
            <v/>
          </cell>
        </row>
        <row r="1882">
          <cell r="K1882"/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  <cell r="BM1882"/>
          <cell r="BN1882"/>
          <cell r="BO1882"/>
          <cell r="BP1882"/>
          <cell r="BQ1882"/>
          <cell r="BR1882"/>
          <cell r="BS1882"/>
          <cell r="BT1882"/>
          <cell r="BU1882"/>
          <cell r="BV1882"/>
          <cell r="BW1882"/>
          <cell r="BX1882"/>
          <cell r="BY1882"/>
          <cell r="BZ1882"/>
          <cell r="CA1882"/>
          <cell r="CB1882"/>
          <cell r="CC1882"/>
          <cell r="CD1882"/>
          <cell r="CE1882"/>
          <cell r="CF1882"/>
          <cell r="CG1882"/>
          <cell r="CH1882"/>
          <cell r="CI1882"/>
          <cell r="CJ1882"/>
          <cell r="CK1882"/>
          <cell r="CL1882"/>
          <cell r="CM1882"/>
          <cell r="CN1882"/>
          <cell r="CO1882"/>
          <cell r="CP1882"/>
          <cell r="CQ1882"/>
          <cell r="CR1882"/>
          <cell r="CS1882"/>
          <cell r="CT1882"/>
          <cell r="CU1882"/>
          <cell r="CV1882"/>
          <cell r="CW1882"/>
          <cell r="CX1882"/>
          <cell r="CY1882"/>
          <cell r="CZ1882"/>
          <cell r="DA1882"/>
          <cell r="DB1882"/>
          <cell r="DC1882"/>
          <cell r="DD1882"/>
          <cell r="DE1882"/>
          <cell r="DF1882"/>
          <cell r="DG1882"/>
          <cell r="DH1882"/>
          <cell r="DI1882"/>
          <cell r="DJ1882"/>
          <cell r="DL1882" t="str">
            <v/>
          </cell>
        </row>
        <row r="1883">
          <cell r="K1883"/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  <cell r="BM1883"/>
          <cell r="BN1883"/>
          <cell r="BO1883"/>
          <cell r="BP1883"/>
          <cell r="BQ1883"/>
          <cell r="BR1883"/>
          <cell r="BS1883"/>
          <cell r="BT1883"/>
          <cell r="BU1883"/>
          <cell r="BV1883"/>
          <cell r="BW1883"/>
          <cell r="BX1883"/>
          <cell r="BY1883"/>
          <cell r="BZ1883"/>
          <cell r="CA1883"/>
          <cell r="CB1883"/>
          <cell r="CC1883"/>
          <cell r="CD1883"/>
          <cell r="CE1883"/>
          <cell r="CF1883"/>
          <cell r="CG1883"/>
          <cell r="CH1883"/>
          <cell r="CI1883"/>
          <cell r="CJ1883"/>
          <cell r="CK1883"/>
          <cell r="CL1883"/>
          <cell r="CM1883"/>
          <cell r="CN1883"/>
          <cell r="CO1883"/>
          <cell r="CP1883"/>
          <cell r="CQ1883"/>
          <cell r="CR1883"/>
          <cell r="CS1883"/>
          <cell r="CT1883"/>
          <cell r="CU1883"/>
          <cell r="CV1883"/>
          <cell r="CW1883"/>
          <cell r="CX1883"/>
          <cell r="CY1883"/>
          <cell r="CZ1883"/>
          <cell r="DA1883"/>
          <cell r="DB1883"/>
          <cell r="DC1883"/>
          <cell r="DD1883"/>
          <cell r="DE1883"/>
          <cell r="DF1883"/>
          <cell r="DG1883"/>
          <cell r="DH1883"/>
          <cell r="DI1883"/>
          <cell r="DJ1883"/>
          <cell r="DL1883" t="str">
            <v/>
          </cell>
        </row>
        <row r="1884">
          <cell r="K1884"/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  <cell r="BM1884"/>
          <cell r="BN1884"/>
          <cell r="BO1884"/>
          <cell r="BP1884"/>
          <cell r="BQ1884"/>
          <cell r="BR1884"/>
          <cell r="BS1884"/>
          <cell r="BT1884"/>
          <cell r="BU1884"/>
          <cell r="BV1884"/>
          <cell r="BW1884"/>
          <cell r="BX1884"/>
          <cell r="BY1884"/>
          <cell r="BZ1884"/>
          <cell r="CA1884"/>
          <cell r="CB1884"/>
          <cell r="CC1884"/>
          <cell r="CD1884"/>
          <cell r="CE1884"/>
          <cell r="CF1884"/>
          <cell r="CG1884"/>
          <cell r="CH1884"/>
          <cell r="CI1884"/>
          <cell r="CJ1884"/>
          <cell r="CK1884"/>
          <cell r="CL1884"/>
          <cell r="CM1884"/>
          <cell r="CN1884"/>
          <cell r="CO1884"/>
          <cell r="CP1884"/>
          <cell r="CQ1884"/>
          <cell r="CR1884"/>
          <cell r="CS1884"/>
          <cell r="CT1884"/>
          <cell r="CU1884"/>
          <cell r="CV1884"/>
          <cell r="CW1884"/>
          <cell r="CX1884"/>
          <cell r="CY1884"/>
          <cell r="CZ1884"/>
          <cell r="DA1884"/>
          <cell r="DB1884"/>
          <cell r="DC1884"/>
          <cell r="DD1884"/>
          <cell r="DE1884"/>
          <cell r="DF1884"/>
          <cell r="DG1884"/>
          <cell r="DH1884"/>
          <cell r="DI1884"/>
          <cell r="DJ1884"/>
          <cell r="DL1884" t="str">
            <v/>
          </cell>
        </row>
        <row r="1885">
          <cell r="K1885"/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  <cell r="BM1885"/>
          <cell r="BN1885"/>
          <cell r="BO1885"/>
          <cell r="BP1885"/>
          <cell r="BQ1885"/>
          <cell r="BR1885"/>
          <cell r="BS1885"/>
          <cell r="BT1885"/>
          <cell r="BU1885"/>
          <cell r="BV1885"/>
          <cell r="BW1885"/>
          <cell r="BX1885"/>
          <cell r="BY1885"/>
          <cell r="BZ1885"/>
          <cell r="CA1885"/>
          <cell r="CB1885"/>
          <cell r="CC1885"/>
          <cell r="CD1885"/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  <cell r="CP1885"/>
          <cell r="CQ1885"/>
          <cell r="CR1885"/>
          <cell r="CS1885"/>
          <cell r="CT1885"/>
          <cell r="CU1885"/>
          <cell r="CV1885"/>
          <cell r="CW1885"/>
          <cell r="CX1885"/>
          <cell r="CY1885"/>
          <cell r="CZ1885"/>
          <cell r="DA1885"/>
          <cell r="DB1885"/>
          <cell r="DC1885"/>
          <cell r="DD1885"/>
          <cell r="DE1885"/>
          <cell r="DF1885"/>
          <cell r="DG1885"/>
          <cell r="DH1885"/>
          <cell r="DI1885"/>
          <cell r="DJ1885"/>
          <cell r="DL1885" t="str">
            <v/>
          </cell>
        </row>
        <row r="1886">
          <cell r="K1886"/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  <cell r="BM1886"/>
          <cell r="BN1886"/>
          <cell r="BO1886"/>
          <cell r="BP1886"/>
          <cell r="BQ1886"/>
          <cell r="BR1886"/>
          <cell r="BS1886"/>
          <cell r="BT1886"/>
          <cell r="BU1886"/>
          <cell r="BV1886"/>
          <cell r="BW1886"/>
          <cell r="BX1886"/>
          <cell r="BY1886"/>
          <cell r="BZ1886"/>
          <cell r="CA1886"/>
          <cell r="CB1886"/>
          <cell r="CC1886"/>
          <cell r="CD1886"/>
          <cell r="CE1886"/>
          <cell r="CF1886"/>
          <cell r="CG1886"/>
          <cell r="CH1886"/>
          <cell r="CI1886"/>
          <cell r="CJ1886"/>
          <cell r="CK1886"/>
          <cell r="CL1886"/>
          <cell r="CM1886"/>
          <cell r="CN1886"/>
          <cell r="CO1886"/>
          <cell r="CP1886"/>
          <cell r="CQ1886"/>
          <cell r="CR1886"/>
          <cell r="CS1886"/>
          <cell r="CT1886"/>
          <cell r="CU1886"/>
          <cell r="CV1886"/>
          <cell r="CW1886"/>
          <cell r="CX1886"/>
          <cell r="CY1886"/>
          <cell r="CZ1886"/>
          <cell r="DA1886"/>
          <cell r="DB1886"/>
          <cell r="DC1886"/>
          <cell r="DD1886"/>
          <cell r="DE1886"/>
          <cell r="DF1886"/>
          <cell r="DG1886"/>
          <cell r="DH1886"/>
          <cell r="DI1886"/>
          <cell r="DJ1886"/>
          <cell r="DL1886" t="str">
            <v/>
          </cell>
        </row>
        <row r="1887">
          <cell r="K1887"/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  <cell r="BM1887"/>
          <cell r="BN1887"/>
          <cell r="BO1887"/>
          <cell r="BP1887"/>
          <cell r="BQ1887"/>
          <cell r="BR1887"/>
          <cell r="BS1887"/>
          <cell r="BT1887"/>
          <cell r="BU1887"/>
          <cell r="BV1887"/>
          <cell r="BW1887"/>
          <cell r="BX1887"/>
          <cell r="BY1887"/>
          <cell r="BZ1887"/>
          <cell r="CA1887"/>
          <cell r="CB1887"/>
          <cell r="CC1887"/>
          <cell r="CD1887"/>
          <cell r="CE1887"/>
          <cell r="CF1887"/>
          <cell r="CG1887"/>
          <cell r="CH1887"/>
          <cell r="CI1887"/>
          <cell r="CJ1887"/>
          <cell r="CK1887"/>
          <cell r="CL1887"/>
          <cell r="CM1887"/>
          <cell r="CN1887"/>
          <cell r="CO1887"/>
          <cell r="CP1887"/>
          <cell r="CQ1887"/>
          <cell r="CR1887"/>
          <cell r="CS1887"/>
          <cell r="CT1887"/>
          <cell r="CU1887"/>
          <cell r="CV1887"/>
          <cell r="CW1887"/>
          <cell r="CX1887"/>
          <cell r="CY1887"/>
          <cell r="CZ1887"/>
          <cell r="DA1887"/>
          <cell r="DB1887"/>
          <cell r="DC1887"/>
          <cell r="DD1887"/>
          <cell r="DE1887"/>
          <cell r="DF1887"/>
          <cell r="DG1887"/>
          <cell r="DH1887"/>
          <cell r="DI1887"/>
          <cell r="DJ1887"/>
          <cell r="DL1887" t="str">
            <v/>
          </cell>
        </row>
        <row r="1888">
          <cell r="K1888"/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  <cell r="BM1888"/>
          <cell r="BN1888"/>
          <cell r="BO1888"/>
          <cell r="BP1888"/>
          <cell r="BQ1888"/>
          <cell r="BR1888"/>
          <cell r="BS1888"/>
          <cell r="BT1888"/>
          <cell r="BU1888"/>
          <cell r="BV1888"/>
          <cell r="BW1888"/>
          <cell r="BX1888"/>
          <cell r="BY1888"/>
          <cell r="BZ1888"/>
          <cell r="CA1888"/>
          <cell r="CB1888"/>
          <cell r="CC1888"/>
          <cell r="CD1888"/>
          <cell r="CE1888"/>
          <cell r="CF1888"/>
          <cell r="CG1888"/>
          <cell r="CH1888"/>
          <cell r="CI1888"/>
          <cell r="CJ1888"/>
          <cell r="CK1888"/>
          <cell r="CL1888"/>
          <cell r="CM1888"/>
          <cell r="CN1888"/>
          <cell r="CO1888"/>
          <cell r="CP1888"/>
          <cell r="CQ1888"/>
          <cell r="CR1888"/>
          <cell r="CS1888"/>
          <cell r="CT1888"/>
          <cell r="CU1888"/>
          <cell r="CV1888"/>
          <cell r="CW1888"/>
          <cell r="CX1888"/>
          <cell r="CY1888"/>
          <cell r="CZ1888"/>
          <cell r="DA1888"/>
          <cell r="DB1888"/>
          <cell r="DC1888"/>
          <cell r="DD1888"/>
          <cell r="DE1888"/>
          <cell r="DF1888"/>
          <cell r="DG1888"/>
          <cell r="DH1888"/>
          <cell r="DI1888"/>
          <cell r="DJ1888"/>
          <cell r="DL1888" t="str">
            <v/>
          </cell>
        </row>
        <row r="1889">
          <cell r="K1889"/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  <cell r="BM1889"/>
          <cell r="BN1889"/>
          <cell r="BO1889"/>
          <cell r="BP1889"/>
          <cell r="BQ1889"/>
          <cell r="BR1889"/>
          <cell r="BS1889"/>
          <cell r="BT1889"/>
          <cell r="BU1889"/>
          <cell r="BV1889"/>
          <cell r="BW1889"/>
          <cell r="BX1889"/>
          <cell r="BY1889"/>
          <cell r="BZ1889"/>
          <cell r="CA1889"/>
          <cell r="CB1889"/>
          <cell r="CC1889"/>
          <cell r="CD1889"/>
          <cell r="CE1889"/>
          <cell r="CF1889"/>
          <cell r="CG1889"/>
          <cell r="CH1889"/>
          <cell r="CI1889"/>
          <cell r="CJ1889"/>
          <cell r="CK1889"/>
          <cell r="CL1889"/>
          <cell r="CM1889"/>
          <cell r="CN1889"/>
          <cell r="CO1889"/>
          <cell r="CP1889"/>
          <cell r="CQ1889"/>
          <cell r="CR1889"/>
          <cell r="CS1889"/>
          <cell r="CT1889"/>
          <cell r="CU1889"/>
          <cell r="CV1889"/>
          <cell r="CW1889"/>
          <cell r="CX1889"/>
          <cell r="CY1889"/>
          <cell r="CZ1889"/>
          <cell r="DA1889"/>
          <cell r="DB1889"/>
          <cell r="DC1889"/>
          <cell r="DD1889"/>
          <cell r="DE1889"/>
          <cell r="DF1889"/>
          <cell r="DG1889"/>
          <cell r="DH1889"/>
          <cell r="DI1889"/>
          <cell r="DJ1889"/>
          <cell r="DL1889" t="str">
            <v/>
          </cell>
        </row>
        <row r="1890">
          <cell r="K1890"/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  <cell r="BM1890"/>
          <cell r="BN1890"/>
          <cell r="BO1890"/>
          <cell r="BP1890"/>
          <cell r="BQ1890"/>
          <cell r="BR1890"/>
          <cell r="BS1890"/>
          <cell r="BT1890"/>
          <cell r="BU1890"/>
          <cell r="BV1890"/>
          <cell r="BW1890"/>
          <cell r="BX1890"/>
          <cell r="BY1890"/>
          <cell r="BZ1890"/>
          <cell r="CA1890"/>
          <cell r="CB1890"/>
          <cell r="CC1890"/>
          <cell r="CD1890"/>
          <cell r="CE1890"/>
          <cell r="CF1890"/>
          <cell r="CG1890"/>
          <cell r="CH1890"/>
          <cell r="CI1890"/>
          <cell r="CJ1890"/>
          <cell r="CK1890"/>
          <cell r="CL1890"/>
          <cell r="CM1890"/>
          <cell r="CN1890"/>
          <cell r="CO1890"/>
          <cell r="CP1890"/>
          <cell r="CQ1890"/>
          <cell r="CR1890"/>
          <cell r="CS1890"/>
          <cell r="CT1890"/>
          <cell r="CU1890"/>
          <cell r="CV1890"/>
          <cell r="CW1890"/>
          <cell r="CX1890"/>
          <cell r="CY1890"/>
          <cell r="CZ1890"/>
          <cell r="DA1890"/>
          <cell r="DB1890"/>
          <cell r="DC1890"/>
          <cell r="DD1890"/>
          <cell r="DE1890"/>
          <cell r="DF1890"/>
          <cell r="DG1890"/>
          <cell r="DH1890"/>
          <cell r="DI1890"/>
          <cell r="DJ1890"/>
          <cell r="DL1890" t="str">
            <v/>
          </cell>
        </row>
        <row r="1891">
          <cell r="K1891"/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  <cell r="BM1891"/>
          <cell r="BN1891"/>
          <cell r="BO1891"/>
          <cell r="BP1891"/>
          <cell r="BQ1891"/>
          <cell r="BR1891"/>
          <cell r="BS1891"/>
          <cell r="BT1891"/>
          <cell r="BU1891"/>
          <cell r="BV1891"/>
          <cell r="BW1891"/>
          <cell r="BX1891"/>
          <cell r="BY1891"/>
          <cell r="BZ1891"/>
          <cell r="CA1891"/>
          <cell r="CB1891"/>
          <cell r="CC1891"/>
          <cell r="CD1891"/>
          <cell r="CE1891"/>
          <cell r="CF1891"/>
          <cell r="CG1891"/>
          <cell r="CH1891"/>
          <cell r="CI1891"/>
          <cell r="CJ1891"/>
          <cell r="CK1891"/>
          <cell r="CL1891"/>
          <cell r="CM1891"/>
          <cell r="CN1891"/>
          <cell r="CO1891"/>
          <cell r="CP1891"/>
          <cell r="CQ1891"/>
          <cell r="CR1891"/>
          <cell r="CS1891"/>
          <cell r="CT1891"/>
          <cell r="CU1891"/>
          <cell r="CV1891"/>
          <cell r="CW1891"/>
          <cell r="CX1891"/>
          <cell r="CY1891"/>
          <cell r="CZ1891"/>
          <cell r="DA1891"/>
          <cell r="DB1891"/>
          <cell r="DC1891"/>
          <cell r="DD1891"/>
          <cell r="DE1891"/>
          <cell r="DF1891"/>
          <cell r="DG1891"/>
          <cell r="DH1891"/>
          <cell r="DI1891"/>
          <cell r="DJ1891"/>
          <cell r="DL1891" t="str">
            <v/>
          </cell>
        </row>
        <row r="1892">
          <cell r="K1892"/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  <cell r="BM1892"/>
          <cell r="BN1892"/>
          <cell r="BO1892"/>
          <cell r="BP1892"/>
          <cell r="BQ1892"/>
          <cell r="BR1892"/>
          <cell r="BS1892"/>
          <cell r="BT1892"/>
          <cell r="BU1892"/>
          <cell r="BV1892"/>
          <cell r="BW1892"/>
          <cell r="BX1892"/>
          <cell r="BY1892"/>
          <cell r="BZ1892"/>
          <cell r="CA1892"/>
          <cell r="CB1892"/>
          <cell r="CC1892"/>
          <cell r="CD1892"/>
          <cell r="CE1892"/>
          <cell r="CF1892"/>
          <cell r="CG1892"/>
          <cell r="CH1892"/>
          <cell r="CI1892"/>
          <cell r="CJ1892"/>
          <cell r="CK1892"/>
          <cell r="CL1892"/>
          <cell r="CM1892"/>
          <cell r="CN1892"/>
          <cell r="CO1892"/>
          <cell r="CP1892"/>
          <cell r="CQ1892"/>
          <cell r="CR1892"/>
          <cell r="CS1892"/>
          <cell r="CT1892"/>
          <cell r="CU1892"/>
          <cell r="CV1892"/>
          <cell r="CW1892"/>
          <cell r="CX1892"/>
          <cell r="CY1892"/>
          <cell r="CZ1892"/>
          <cell r="DA1892"/>
          <cell r="DB1892"/>
          <cell r="DC1892"/>
          <cell r="DD1892"/>
          <cell r="DE1892"/>
          <cell r="DF1892"/>
          <cell r="DG1892"/>
          <cell r="DH1892"/>
          <cell r="DI1892"/>
          <cell r="DJ1892"/>
          <cell r="DL1892" t="str">
            <v/>
          </cell>
        </row>
        <row r="1893">
          <cell r="K1893"/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  <cell r="BM1893"/>
          <cell r="BN1893"/>
          <cell r="BO1893"/>
          <cell r="BP1893"/>
          <cell r="BQ1893"/>
          <cell r="BR1893"/>
          <cell r="BS1893"/>
          <cell r="BT1893"/>
          <cell r="BU1893"/>
          <cell r="BV1893"/>
          <cell r="BW1893"/>
          <cell r="BX1893"/>
          <cell r="BY1893"/>
          <cell r="BZ1893"/>
          <cell r="CA1893"/>
          <cell r="CB1893"/>
          <cell r="CC1893"/>
          <cell r="CD1893"/>
          <cell r="CE1893"/>
          <cell r="CF1893"/>
          <cell r="CG1893"/>
          <cell r="CH1893"/>
          <cell r="CI1893"/>
          <cell r="CJ1893"/>
          <cell r="CK1893"/>
          <cell r="CL1893"/>
          <cell r="CM1893"/>
          <cell r="CN1893"/>
          <cell r="CO1893"/>
          <cell r="CP1893"/>
          <cell r="CQ1893"/>
          <cell r="CR1893"/>
          <cell r="CS1893"/>
          <cell r="CT1893"/>
          <cell r="CU1893"/>
          <cell r="CV1893"/>
          <cell r="CW1893"/>
          <cell r="CX1893"/>
          <cell r="CY1893"/>
          <cell r="CZ1893"/>
          <cell r="DA1893"/>
          <cell r="DB1893"/>
          <cell r="DC1893"/>
          <cell r="DD1893"/>
          <cell r="DE1893"/>
          <cell r="DF1893"/>
          <cell r="DG1893"/>
          <cell r="DH1893"/>
          <cell r="DI1893"/>
          <cell r="DJ1893"/>
          <cell r="DL1893" t="str">
            <v/>
          </cell>
        </row>
        <row r="1894">
          <cell r="K1894"/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  <cell r="BM1894"/>
          <cell r="BN1894"/>
          <cell r="BO1894"/>
          <cell r="BP1894"/>
          <cell r="BQ1894"/>
          <cell r="BR1894"/>
          <cell r="BS1894"/>
          <cell r="BT1894"/>
          <cell r="BU1894"/>
          <cell r="BV1894"/>
          <cell r="BW1894"/>
          <cell r="BX1894"/>
          <cell r="BY1894"/>
          <cell r="BZ1894"/>
          <cell r="CA1894"/>
          <cell r="CB1894"/>
          <cell r="CC1894"/>
          <cell r="CD1894"/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  <cell r="CP1894"/>
          <cell r="CQ1894"/>
          <cell r="CR1894"/>
          <cell r="CS1894"/>
          <cell r="CT1894"/>
          <cell r="CU1894"/>
          <cell r="CV1894"/>
          <cell r="CW1894"/>
          <cell r="CX1894"/>
          <cell r="CY1894"/>
          <cell r="CZ1894"/>
          <cell r="DA1894"/>
          <cell r="DB1894"/>
          <cell r="DC1894"/>
          <cell r="DD1894"/>
          <cell r="DE1894"/>
          <cell r="DF1894"/>
          <cell r="DG1894"/>
          <cell r="DH1894"/>
          <cell r="DI1894"/>
          <cell r="DJ1894"/>
          <cell r="DL1894" t="str">
            <v/>
          </cell>
        </row>
        <row r="1895">
          <cell r="K1895"/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  <cell r="BM1895"/>
          <cell r="BN1895"/>
          <cell r="BO1895"/>
          <cell r="BP1895"/>
          <cell r="BQ1895"/>
          <cell r="BR1895"/>
          <cell r="BS1895"/>
          <cell r="BT1895"/>
          <cell r="BU1895"/>
          <cell r="BV1895"/>
          <cell r="BW1895"/>
          <cell r="BX1895"/>
          <cell r="BY1895"/>
          <cell r="BZ1895"/>
          <cell r="CA1895"/>
          <cell r="CB1895"/>
          <cell r="CC1895"/>
          <cell r="CD1895"/>
          <cell r="CE1895"/>
          <cell r="CF1895"/>
          <cell r="CG1895"/>
          <cell r="CH1895"/>
          <cell r="CI1895"/>
          <cell r="CJ1895"/>
          <cell r="CK1895"/>
          <cell r="CL1895"/>
          <cell r="CM1895"/>
          <cell r="CN1895"/>
          <cell r="CO1895"/>
          <cell r="CP1895"/>
          <cell r="CQ1895"/>
          <cell r="CR1895"/>
          <cell r="CS1895"/>
          <cell r="CT1895"/>
          <cell r="CU1895"/>
          <cell r="CV1895"/>
          <cell r="CW1895"/>
          <cell r="CX1895"/>
          <cell r="CY1895"/>
          <cell r="CZ1895"/>
          <cell r="DA1895"/>
          <cell r="DB1895"/>
          <cell r="DC1895"/>
          <cell r="DD1895"/>
          <cell r="DE1895"/>
          <cell r="DF1895"/>
          <cell r="DG1895"/>
          <cell r="DH1895"/>
          <cell r="DI1895"/>
          <cell r="DJ1895"/>
          <cell r="DL1895" t="str">
            <v/>
          </cell>
        </row>
        <row r="1896">
          <cell r="K1896"/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  <cell r="BM1896"/>
          <cell r="BN1896"/>
          <cell r="BO1896"/>
          <cell r="BP1896"/>
          <cell r="BQ1896"/>
          <cell r="BR1896"/>
          <cell r="BS1896"/>
          <cell r="BT1896"/>
          <cell r="BU1896"/>
          <cell r="BV1896"/>
          <cell r="BW1896"/>
          <cell r="BX1896"/>
          <cell r="BY1896"/>
          <cell r="BZ1896"/>
          <cell r="CA1896"/>
          <cell r="CB1896"/>
          <cell r="CC1896"/>
          <cell r="CD1896"/>
          <cell r="CE1896"/>
          <cell r="CF1896"/>
          <cell r="CG1896"/>
          <cell r="CH1896"/>
          <cell r="CI1896"/>
          <cell r="CJ1896"/>
          <cell r="CK1896"/>
          <cell r="CL1896"/>
          <cell r="CM1896"/>
          <cell r="CN1896"/>
          <cell r="CO1896"/>
          <cell r="CP1896"/>
          <cell r="CQ1896"/>
          <cell r="CR1896"/>
          <cell r="CS1896"/>
          <cell r="CT1896"/>
          <cell r="CU1896"/>
          <cell r="CV1896"/>
          <cell r="CW1896"/>
          <cell r="CX1896"/>
          <cell r="CY1896"/>
          <cell r="CZ1896"/>
          <cell r="DA1896"/>
          <cell r="DB1896"/>
          <cell r="DC1896"/>
          <cell r="DD1896"/>
          <cell r="DE1896"/>
          <cell r="DF1896"/>
          <cell r="DG1896"/>
          <cell r="DH1896"/>
          <cell r="DI1896"/>
          <cell r="DJ1896"/>
          <cell r="DL1896" t="str">
            <v/>
          </cell>
        </row>
        <row r="1897">
          <cell r="K1897"/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/>
          <cell r="BQ1897"/>
          <cell r="BR1897"/>
          <cell r="BS1897"/>
          <cell r="BT1897"/>
          <cell r="BU1897"/>
          <cell r="BV1897"/>
          <cell r="BW1897"/>
          <cell r="BX1897"/>
          <cell r="BY1897"/>
          <cell r="BZ1897"/>
          <cell r="CA1897"/>
          <cell r="CB1897"/>
          <cell r="CC1897"/>
          <cell r="CD1897"/>
          <cell r="CE1897"/>
          <cell r="CF1897"/>
          <cell r="CG1897"/>
          <cell r="CH1897"/>
          <cell r="CI1897"/>
          <cell r="CJ1897"/>
          <cell r="CK1897"/>
          <cell r="CL1897"/>
          <cell r="CM1897"/>
          <cell r="CN1897"/>
          <cell r="CO1897"/>
          <cell r="CP1897"/>
          <cell r="CQ1897"/>
          <cell r="CR1897"/>
          <cell r="CS1897"/>
          <cell r="CT1897"/>
          <cell r="CU1897"/>
          <cell r="CV1897"/>
          <cell r="CW1897"/>
          <cell r="CX1897"/>
          <cell r="CY1897"/>
          <cell r="CZ1897"/>
          <cell r="DA1897"/>
          <cell r="DB1897"/>
          <cell r="DC1897"/>
          <cell r="DD1897"/>
          <cell r="DE1897"/>
          <cell r="DF1897"/>
          <cell r="DG1897"/>
          <cell r="DH1897"/>
          <cell r="DI1897"/>
          <cell r="DJ1897"/>
          <cell r="DL1897" t="str">
            <v/>
          </cell>
        </row>
        <row r="1898">
          <cell r="K1898"/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/>
          <cell r="BQ1898"/>
          <cell r="BR1898"/>
          <cell r="BS1898"/>
          <cell r="BT1898"/>
          <cell r="BU1898"/>
          <cell r="BV1898"/>
          <cell r="BW1898"/>
          <cell r="BX1898"/>
          <cell r="BY1898"/>
          <cell r="BZ1898"/>
          <cell r="CA1898"/>
          <cell r="CB1898"/>
          <cell r="CC1898"/>
          <cell r="CD1898"/>
          <cell r="CE1898"/>
          <cell r="CF1898"/>
          <cell r="CG1898"/>
          <cell r="CH1898"/>
          <cell r="CI1898"/>
          <cell r="CJ1898"/>
          <cell r="CK1898"/>
          <cell r="CL1898"/>
          <cell r="CM1898"/>
          <cell r="CN1898"/>
          <cell r="CO1898"/>
          <cell r="CP1898"/>
          <cell r="CQ1898"/>
          <cell r="CR1898"/>
          <cell r="CS1898"/>
          <cell r="CT1898"/>
          <cell r="CU1898"/>
          <cell r="CV1898"/>
          <cell r="CW1898"/>
          <cell r="CX1898"/>
          <cell r="CY1898"/>
          <cell r="CZ1898"/>
          <cell r="DA1898"/>
          <cell r="DB1898"/>
          <cell r="DC1898"/>
          <cell r="DD1898"/>
          <cell r="DE1898"/>
          <cell r="DF1898"/>
          <cell r="DG1898"/>
          <cell r="DH1898"/>
          <cell r="DI1898"/>
          <cell r="DJ1898"/>
          <cell r="DL1898" t="str">
            <v/>
          </cell>
        </row>
        <row r="1899">
          <cell r="K1899"/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/>
          <cell r="BQ1899"/>
          <cell r="BR1899"/>
          <cell r="BS1899"/>
          <cell r="BT1899"/>
          <cell r="BU1899"/>
          <cell r="BV1899"/>
          <cell r="BW1899"/>
          <cell r="BX1899"/>
          <cell r="BY1899"/>
          <cell r="BZ1899"/>
          <cell r="CA1899"/>
          <cell r="CB1899"/>
          <cell r="CC1899"/>
          <cell r="CD1899"/>
          <cell r="CE1899"/>
          <cell r="CF1899"/>
          <cell r="CG1899"/>
          <cell r="CH1899"/>
          <cell r="CI1899"/>
          <cell r="CJ1899"/>
          <cell r="CK1899"/>
          <cell r="CL1899"/>
          <cell r="CM1899"/>
          <cell r="CN1899"/>
          <cell r="CO1899"/>
          <cell r="CP1899"/>
          <cell r="CQ1899"/>
          <cell r="CR1899"/>
          <cell r="CS1899"/>
          <cell r="CT1899"/>
          <cell r="CU1899"/>
          <cell r="CV1899"/>
          <cell r="CW1899"/>
          <cell r="CX1899"/>
          <cell r="CY1899"/>
          <cell r="CZ1899"/>
          <cell r="DA1899"/>
          <cell r="DB1899"/>
          <cell r="DC1899"/>
          <cell r="DD1899"/>
          <cell r="DE1899"/>
          <cell r="DF1899"/>
          <cell r="DG1899"/>
          <cell r="DH1899"/>
          <cell r="DI1899"/>
          <cell r="DJ1899"/>
          <cell r="DL1899" t="str">
            <v/>
          </cell>
        </row>
        <row r="1900">
          <cell r="K1900"/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  <cell r="CE1900"/>
          <cell r="CF1900"/>
          <cell r="CG1900"/>
          <cell r="CH1900"/>
          <cell r="CI1900"/>
          <cell r="CJ1900"/>
          <cell r="CK1900"/>
          <cell r="CL1900"/>
          <cell r="CM1900"/>
          <cell r="CN1900"/>
          <cell r="CO1900"/>
          <cell r="CP1900"/>
          <cell r="CQ1900"/>
          <cell r="CR1900"/>
          <cell r="CS1900"/>
          <cell r="CT1900"/>
          <cell r="CU1900"/>
          <cell r="CV1900"/>
          <cell r="CW1900"/>
          <cell r="CX1900"/>
          <cell r="CY1900"/>
          <cell r="CZ1900"/>
          <cell r="DA1900"/>
          <cell r="DB1900"/>
          <cell r="DC1900"/>
          <cell r="DD1900"/>
          <cell r="DE1900"/>
          <cell r="DF1900"/>
          <cell r="DG1900"/>
          <cell r="DH1900"/>
          <cell r="DI1900"/>
          <cell r="DJ1900"/>
          <cell r="DL1900" t="str">
            <v/>
          </cell>
        </row>
        <row r="1901">
          <cell r="K1901"/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  <cell r="BM1901"/>
          <cell r="BN1901"/>
          <cell r="BO1901"/>
          <cell r="BP1901"/>
          <cell r="BQ1901"/>
          <cell r="BR1901"/>
          <cell r="BS1901"/>
          <cell r="BT1901"/>
          <cell r="BU1901"/>
          <cell r="BV1901"/>
          <cell r="BW1901"/>
          <cell r="BX1901"/>
          <cell r="BY1901"/>
          <cell r="BZ1901"/>
          <cell r="CA1901"/>
          <cell r="CB1901"/>
          <cell r="CC1901"/>
          <cell r="CD1901"/>
          <cell r="CE1901"/>
          <cell r="CF1901"/>
          <cell r="CG1901"/>
          <cell r="CH1901"/>
          <cell r="CI1901"/>
          <cell r="CJ1901"/>
          <cell r="CK1901"/>
          <cell r="CL1901"/>
          <cell r="CM1901"/>
          <cell r="CN1901"/>
          <cell r="CO1901"/>
          <cell r="CP1901"/>
          <cell r="CQ1901"/>
          <cell r="CR1901"/>
          <cell r="CS1901"/>
          <cell r="CT1901"/>
          <cell r="CU1901"/>
          <cell r="CV1901"/>
          <cell r="CW1901"/>
          <cell r="CX1901"/>
          <cell r="CY1901"/>
          <cell r="CZ1901"/>
          <cell r="DA1901"/>
          <cell r="DB1901"/>
          <cell r="DC1901"/>
          <cell r="DD1901"/>
          <cell r="DE1901"/>
          <cell r="DF1901"/>
          <cell r="DG1901"/>
          <cell r="DH1901"/>
          <cell r="DI1901"/>
          <cell r="DJ1901"/>
          <cell r="DL1901" t="str">
            <v/>
          </cell>
        </row>
        <row r="1902">
          <cell r="K1902"/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  <cell r="BM1902"/>
          <cell r="BN1902"/>
          <cell r="BO1902"/>
          <cell r="BP1902"/>
          <cell r="BQ1902"/>
          <cell r="BR1902"/>
          <cell r="BS1902"/>
          <cell r="BT1902"/>
          <cell r="BU1902"/>
          <cell r="BV1902"/>
          <cell r="BW1902"/>
          <cell r="BX1902"/>
          <cell r="BY1902"/>
          <cell r="BZ1902"/>
          <cell r="CA1902"/>
          <cell r="CB1902"/>
          <cell r="CC1902"/>
          <cell r="CD1902"/>
          <cell r="CE1902"/>
          <cell r="CF1902"/>
          <cell r="CG1902"/>
          <cell r="CH1902"/>
          <cell r="CI1902"/>
          <cell r="CJ1902"/>
          <cell r="CK1902"/>
          <cell r="CL1902"/>
          <cell r="CM1902"/>
          <cell r="CN1902"/>
          <cell r="CO1902"/>
          <cell r="CP1902"/>
          <cell r="CQ1902"/>
          <cell r="CR1902"/>
          <cell r="CS1902"/>
          <cell r="CT1902"/>
          <cell r="CU1902"/>
          <cell r="CV1902"/>
          <cell r="CW1902"/>
          <cell r="CX1902"/>
          <cell r="CY1902"/>
          <cell r="CZ1902"/>
          <cell r="DA1902"/>
          <cell r="DB1902"/>
          <cell r="DC1902"/>
          <cell r="DD1902"/>
          <cell r="DE1902"/>
          <cell r="DF1902"/>
          <cell r="DG1902"/>
          <cell r="DH1902"/>
          <cell r="DI1902"/>
          <cell r="DJ1902"/>
          <cell r="DL1902" t="str">
            <v/>
          </cell>
        </row>
        <row r="1903">
          <cell r="K1903"/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  <cell r="BM1903"/>
          <cell r="BN1903"/>
          <cell r="BO1903"/>
          <cell r="BP1903"/>
          <cell r="BQ1903"/>
          <cell r="BR1903"/>
          <cell r="BS1903"/>
          <cell r="BT1903"/>
          <cell r="BU1903"/>
          <cell r="BV1903"/>
          <cell r="BW1903"/>
          <cell r="BX1903"/>
          <cell r="BY1903"/>
          <cell r="BZ1903"/>
          <cell r="CA1903"/>
          <cell r="CB1903"/>
          <cell r="CC1903"/>
          <cell r="CD1903"/>
          <cell r="CE1903"/>
          <cell r="CF1903"/>
          <cell r="CG1903"/>
          <cell r="CH1903"/>
          <cell r="CI1903"/>
          <cell r="CJ1903"/>
          <cell r="CK1903"/>
          <cell r="CL1903"/>
          <cell r="CM1903"/>
          <cell r="CN1903"/>
          <cell r="CO1903"/>
          <cell r="CP1903"/>
          <cell r="CQ1903"/>
          <cell r="CR1903"/>
          <cell r="CS1903"/>
          <cell r="CT1903"/>
          <cell r="CU1903"/>
          <cell r="CV1903"/>
          <cell r="CW1903"/>
          <cell r="CX1903"/>
          <cell r="CY1903"/>
          <cell r="CZ1903"/>
          <cell r="DA1903"/>
          <cell r="DB1903"/>
          <cell r="DC1903"/>
          <cell r="DD1903"/>
          <cell r="DE1903"/>
          <cell r="DF1903"/>
          <cell r="DG1903"/>
          <cell r="DH1903"/>
          <cell r="DI1903"/>
          <cell r="DJ1903"/>
          <cell r="DL1903" t="str">
            <v/>
          </cell>
        </row>
        <row r="1904">
          <cell r="K1904"/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  <cell r="BM1904"/>
          <cell r="BN1904"/>
          <cell r="BO1904"/>
          <cell r="BP1904"/>
          <cell r="BQ1904"/>
          <cell r="BR1904"/>
          <cell r="BS1904"/>
          <cell r="BT1904"/>
          <cell r="BU1904"/>
          <cell r="BV1904"/>
          <cell r="BW1904"/>
          <cell r="BX1904"/>
          <cell r="BY1904"/>
          <cell r="BZ1904"/>
          <cell r="CA1904"/>
          <cell r="CB1904"/>
          <cell r="CC1904"/>
          <cell r="CD1904"/>
          <cell r="CE1904"/>
          <cell r="CF1904"/>
          <cell r="CG1904"/>
          <cell r="CH1904"/>
          <cell r="CI1904"/>
          <cell r="CJ1904"/>
          <cell r="CK1904"/>
          <cell r="CL1904"/>
          <cell r="CM1904"/>
          <cell r="CN1904"/>
          <cell r="CO1904"/>
          <cell r="CP1904"/>
          <cell r="CQ1904"/>
          <cell r="CR1904"/>
          <cell r="CS1904"/>
          <cell r="CT1904"/>
          <cell r="CU1904"/>
          <cell r="CV1904"/>
          <cell r="CW1904"/>
          <cell r="CX1904"/>
          <cell r="CY1904"/>
          <cell r="CZ1904"/>
          <cell r="DA1904"/>
          <cell r="DB1904"/>
          <cell r="DC1904"/>
          <cell r="DD1904"/>
          <cell r="DE1904"/>
          <cell r="DF1904"/>
          <cell r="DG1904"/>
          <cell r="DH1904"/>
          <cell r="DI1904"/>
          <cell r="DJ1904"/>
          <cell r="DL1904" t="str">
            <v/>
          </cell>
        </row>
        <row r="1905">
          <cell r="K1905"/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  <cell r="CE1905"/>
          <cell r="CF1905"/>
          <cell r="CG1905"/>
          <cell r="CH1905"/>
          <cell r="CI1905"/>
          <cell r="CJ1905"/>
          <cell r="CK1905"/>
          <cell r="CL1905"/>
          <cell r="CM1905"/>
          <cell r="CN1905"/>
          <cell r="CO1905"/>
          <cell r="CP1905"/>
          <cell r="CQ1905"/>
          <cell r="CR1905"/>
          <cell r="CS1905"/>
          <cell r="CT1905"/>
          <cell r="CU1905"/>
          <cell r="CV1905"/>
          <cell r="CW1905"/>
          <cell r="CX1905"/>
          <cell r="CY1905"/>
          <cell r="CZ1905"/>
          <cell r="DA1905"/>
          <cell r="DB1905"/>
          <cell r="DC1905"/>
          <cell r="DD1905"/>
          <cell r="DE1905"/>
          <cell r="DF1905"/>
          <cell r="DG1905"/>
          <cell r="DH1905"/>
          <cell r="DI1905"/>
          <cell r="DJ1905"/>
          <cell r="DL1905" t="str">
            <v/>
          </cell>
        </row>
        <row r="1906">
          <cell r="K1906"/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  <cell r="BM1906"/>
          <cell r="BN1906"/>
          <cell r="BO1906"/>
          <cell r="BP1906"/>
          <cell r="BQ1906"/>
          <cell r="BR1906"/>
          <cell r="BS1906"/>
          <cell r="BT1906"/>
          <cell r="BU1906"/>
          <cell r="BV1906"/>
          <cell r="BW1906"/>
          <cell r="BX1906"/>
          <cell r="BY1906"/>
          <cell r="BZ1906"/>
          <cell r="CA1906"/>
          <cell r="CB1906"/>
          <cell r="CC1906"/>
          <cell r="CD1906"/>
          <cell r="CE1906"/>
          <cell r="CF1906"/>
          <cell r="CG1906"/>
          <cell r="CH1906"/>
          <cell r="CI1906"/>
          <cell r="CJ1906"/>
          <cell r="CK1906"/>
          <cell r="CL1906"/>
          <cell r="CM1906"/>
          <cell r="CN1906"/>
          <cell r="CO1906"/>
          <cell r="CP1906"/>
          <cell r="CQ1906"/>
          <cell r="CR1906"/>
          <cell r="CS1906"/>
          <cell r="CT1906"/>
          <cell r="CU1906"/>
          <cell r="CV1906"/>
          <cell r="CW1906"/>
          <cell r="CX1906"/>
          <cell r="CY1906"/>
          <cell r="CZ1906"/>
          <cell r="DA1906"/>
          <cell r="DB1906"/>
          <cell r="DC1906"/>
          <cell r="DD1906"/>
          <cell r="DE1906"/>
          <cell r="DF1906"/>
          <cell r="DG1906"/>
          <cell r="DH1906"/>
          <cell r="DI1906"/>
          <cell r="DJ1906"/>
          <cell r="DL1906" t="str">
            <v/>
          </cell>
        </row>
        <row r="1907">
          <cell r="K1907"/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  <cell r="CE1907"/>
          <cell r="CF1907"/>
          <cell r="CG1907"/>
          <cell r="CH1907"/>
          <cell r="CI1907"/>
          <cell r="CJ1907"/>
          <cell r="CK1907"/>
          <cell r="CL1907"/>
          <cell r="CM1907"/>
          <cell r="CN1907"/>
          <cell r="CO1907"/>
          <cell r="CP1907"/>
          <cell r="CQ1907"/>
          <cell r="CR1907"/>
          <cell r="CS1907"/>
          <cell r="CT1907"/>
          <cell r="CU1907"/>
          <cell r="CV1907"/>
          <cell r="CW1907"/>
          <cell r="CX1907"/>
          <cell r="CY1907"/>
          <cell r="CZ1907"/>
          <cell r="DA1907"/>
          <cell r="DB1907"/>
          <cell r="DC1907"/>
          <cell r="DD1907"/>
          <cell r="DE1907"/>
          <cell r="DF1907"/>
          <cell r="DG1907"/>
          <cell r="DH1907"/>
          <cell r="DI1907"/>
          <cell r="DJ1907"/>
          <cell r="DL1907" t="str">
            <v/>
          </cell>
        </row>
        <row r="1908">
          <cell r="K1908"/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  <cell r="BM1908"/>
          <cell r="BN1908"/>
          <cell r="BO1908"/>
          <cell r="BP1908"/>
          <cell r="BQ1908"/>
          <cell r="BR1908"/>
          <cell r="BS1908"/>
          <cell r="BT1908"/>
          <cell r="BU1908"/>
          <cell r="BV1908"/>
          <cell r="BW1908"/>
          <cell r="BX1908"/>
          <cell r="BY1908"/>
          <cell r="BZ1908"/>
          <cell r="CA1908"/>
          <cell r="CB1908"/>
          <cell r="CC1908"/>
          <cell r="CD1908"/>
          <cell r="CE1908"/>
          <cell r="CF1908"/>
          <cell r="CG1908"/>
          <cell r="CH1908"/>
          <cell r="CI1908"/>
          <cell r="CJ1908"/>
          <cell r="CK1908"/>
          <cell r="CL1908"/>
          <cell r="CM1908"/>
          <cell r="CN1908"/>
          <cell r="CO1908"/>
          <cell r="CP1908"/>
          <cell r="CQ1908"/>
          <cell r="CR1908"/>
          <cell r="CS1908"/>
          <cell r="CT1908"/>
          <cell r="CU1908"/>
          <cell r="CV1908"/>
          <cell r="CW1908"/>
          <cell r="CX1908"/>
          <cell r="CY1908"/>
          <cell r="CZ1908"/>
          <cell r="DA1908"/>
          <cell r="DB1908"/>
          <cell r="DC1908"/>
          <cell r="DD1908"/>
          <cell r="DE1908"/>
          <cell r="DF1908"/>
          <cell r="DG1908"/>
          <cell r="DH1908"/>
          <cell r="DI1908"/>
          <cell r="DJ1908"/>
          <cell r="DL1908" t="str">
            <v/>
          </cell>
        </row>
        <row r="1909">
          <cell r="K1909"/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  <cell r="BM1909"/>
          <cell r="BN1909"/>
          <cell r="BO1909"/>
          <cell r="BP1909"/>
          <cell r="BQ1909"/>
          <cell r="BR1909"/>
          <cell r="BS1909"/>
          <cell r="BT1909"/>
          <cell r="BU1909"/>
          <cell r="BV1909"/>
          <cell r="BW1909"/>
          <cell r="BX1909"/>
          <cell r="BY1909"/>
          <cell r="BZ1909"/>
          <cell r="CA1909"/>
          <cell r="CB1909"/>
          <cell r="CC1909"/>
          <cell r="CD1909"/>
          <cell r="CE1909"/>
          <cell r="CF1909"/>
          <cell r="CG1909"/>
          <cell r="CH1909"/>
          <cell r="CI1909"/>
          <cell r="CJ1909"/>
          <cell r="CK1909"/>
          <cell r="CL1909"/>
          <cell r="CM1909"/>
          <cell r="CN1909"/>
          <cell r="CO1909"/>
          <cell r="CP1909"/>
          <cell r="CQ1909"/>
          <cell r="CR1909"/>
          <cell r="CS1909"/>
          <cell r="CT1909"/>
          <cell r="CU1909"/>
          <cell r="CV1909"/>
          <cell r="CW1909"/>
          <cell r="CX1909"/>
          <cell r="CY1909"/>
          <cell r="CZ1909"/>
          <cell r="DA1909"/>
          <cell r="DB1909"/>
          <cell r="DC1909"/>
          <cell r="DD1909"/>
          <cell r="DE1909"/>
          <cell r="DF1909"/>
          <cell r="DG1909"/>
          <cell r="DH1909"/>
          <cell r="DI1909"/>
          <cell r="DJ1909"/>
          <cell r="DL1909" t="str">
            <v/>
          </cell>
        </row>
        <row r="1910">
          <cell r="K1910"/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  <cell r="BM1910"/>
          <cell r="BN1910"/>
          <cell r="BO1910"/>
          <cell r="BP1910"/>
          <cell r="BQ1910"/>
          <cell r="BR1910"/>
          <cell r="BS1910"/>
          <cell r="BT1910"/>
          <cell r="BU1910"/>
          <cell r="BV1910"/>
          <cell r="BW1910"/>
          <cell r="BX1910"/>
          <cell r="BY1910"/>
          <cell r="BZ1910"/>
          <cell r="CA1910"/>
          <cell r="CB1910"/>
          <cell r="CC1910"/>
          <cell r="CD1910"/>
          <cell r="CE1910"/>
          <cell r="CF1910"/>
          <cell r="CG1910"/>
          <cell r="CH1910"/>
          <cell r="CI1910"/>
          <cell r="CJ1910"/>
          <cell r="CK1910"/>
          <cell r="CL1910"/>
          <cell r="CM1910"/>
          <cell r="CN1910"/>
          <cell r="CO1910"/>
          <cell r="CP1910"/>
          <cell r="CQ1910"/>
          <cell r="CR1910"/>
          <cell r="CS1910"/>
          <cell r="CT1910"/>
          <cell r="CU1910"/>
          <cell r="CV1910"/>
          <cell r="CW1910"/>
          <cell r="CX1910"/>
          <cell r="CY1910"/>
          <cell r="CZ1910"/>
          <cell r="DA1910"/>
          <cell r="DB1910"/>
          <cell r="DC1910"/>
          <cell r="DD1910"/>
          <cell r="DE1910"/>
          <cell r="DF1910"/>
          <cell r="DG1910"/>
          <cell r="DH1910"/>
          <cell r="DI1910"/>
          <cell r="DJ1910"/>
          <cell r="DL1910" t="str">
            <v/>
          </cell>
        </row>
        <row r="1911">
          <cell r="K1911"/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  <cell r="BM1911"/>
          <cell r="BN1911"/>
          <cell r="BO1911"/>
          <cell r="BP1911"/>
          <cell r="BQ1911"/>
          <cell r="BR1911"/>
          <cell r="BS1911"/>
          <cell r="BT1911"/>
          <cell r="BU1911"/>
          <cell r="BV1911"/>
          <cell r="BW1911"/>
          <cell r="BX1911"/>
          <cell r="BY1911"/>
          <cell r="BZ1911"/>
          <cell r="CA1911"/>
          <cell r="CB1911"/>
          <cell r="CC1911"/>
          <cell r="CD1911"/>
          <cell r="CE1911"/>
          <cell r="CF1911"/>
          <cell r="CG1911"/>
          <cell r="CH1911"/>
          <cell r="CI1911"/>
          <cell r="CJ1911"/>
          <cell r="CK1911"/>
          <cell r="CL1911"/>
          <cell r="CM1911"/>
          <cell r="CN1911"/>
          <cell r="CO1911"/>
          <cell r="CP1911"/>
          <cell r="CQ1911"/>
          <cell r="CR1911"/>
          <cell r="CS1911"/>
          <cell r="CT1911"/>
          <cell r="CU1911"/>
          <cell r="CV1911"/>
          <cell r="CW1911"/>
          <cell r="CX1911"/>
          <cell r="CY1911"/>
          <cell r="CZ1911"/>
          <cell r="DA1911"/>
          <cell r="DB1911"/>
          <cell r="DC1911"/>
          <cell r="DD1911"/>
          <cell r="DE1911"/>
          <cell r="DF1911"/>
          <cell r="DG1911"/>
          <cell r="DH1911"/>
          <cell r="DI1911"/>
          <cell r="DJ1911"/>
          <cell r="DL1911" t="str">
            <v/>
          </cell>
        </row>
        <row r="1912">
          <cell r="K1912"/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  <cell r="BM1912"/>
          <cell r="BN1912"/>
          <cell r="BO1912"/>
          <cell r="BP1912"/>
          <cell r="BQ1912"/>
          <cell r="BR1912"/>
          <cell r="BS1912"/>
          <cell r="BT1912"/>
          <cell r="BU1912"/>
          <cell r="BV1912"/>
          <cell r="BW1912"/>
          <cell r="BX1912"/>
          <cell r="BY1912"/>
          <cell r="BZ1912"/>
          <cell r="CA1912"/>
          <cell r="CB1912"/>
          <cell r="CC1912"/>
          <cell r="CD1912"/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  <cell r="CP1912"/>
          <cell r="CQ1912"/>
          <cell r="CR1912"/>
          <cell r="CS1912"/>
          <cell r="CT1912"/>
          <cell r="CU1912"/>
          <cell r="CV1912"/>
          <cell r="CW1912"/>
          <cell r="CX1912"/>
          <cell r="CY1912"/>
          <cell r="CZ1912"/>
          <cell r="DA1912"/>
          <cell r="DB1912"/>
          <cell r="DC1912"/>
          <cell r="DD1912"/>
          <cell r="DE1912"/>
          <cell r="DF1912"/>
          <cell r="DG1912"/>
          <cell r="DH1912"/>
          <cell r="DI1912"/>
          <cell r="DJ1912"/>
          <cell r="DL1912" t="str">
            <v/>
          </cell>
        </row>
        <row r="1913">
          <cell r="K1913"/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  <cell r="CE1913"/>
          <cell r="CF1913"/>
          <cell r="CG1913"/>
          <cell r="CH1913"/>
          <cell r="CI1913"/>
          <cell r="CJ1913"/>
          <cell r="CK1913"/>
          <cell r="CL1913"/>
          <cell r="CM1913"/>
          <cell r="CN1913"/>
          <cell r="CO1913"/>
          <cell r="CP1913"/>
          <cell r="CQ1913"/>
          <cell r="CR1913"/>
          <cell r="CS1913"/>
          <cell r="CT1913"/>
          <cell r="CU1913"/>
          <cell r="CV1913"/>
          <cell r="CW1913"/>
          <cell r="CX1913"/>
          <cell r="CY1913"/>
          <cell r="CZ1913"/>
          <cell r="DA1913"/>
          <cell r="DB1913"/>
          <cell r="DC1913"/>
          <cell r="DD1913"/>
          <cell r="DE1913"/>
          <cell r="DF1913"/>
          <cell r="DG1913"/>
          <cell r="DH1913"/>
          <cell r="DI1913"/>
          <cell r="DJ1913"/>
          <cell r="DL1913" t="str">
            <v/>
          </cell>
        </row>
        <row r="1914">
          <cell r="K1914"/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  <cell r="BM1914"/>
          <cell r="BN1914"/>
          <cell r="BO1914"/>
          <cell r="BP1914"/>
          <cell r="BQ1914"/>
          <cell r="BR1914"/>
          <cell r="BS1914"/>
          <cell r="BT1914"/>
          <cell r="BU1914"/>
          <cell r="BV1914"/>
          <cell r="BW1914"/>
          <cell r="BX1914"/>
          <cell r="BY1914"/>
          <cell r="BZ1914"/>
          <cell r="CA1914"/>
          <cell r="CB1914"/>
          <cell r="CC1914"/>
          <cell r="CD1914"/>
          <cell r="CE1914"/>
          <cell r="CF1914"/>
          <cell r="CG1914"/>
          <cell r="CH1914"/>
          <cell r="CI1914"/>
          <cell r="CJ1914"/>
          <cell r="CK1914"/>
          <cell r="CL1914"/>
          <cell r="CM1914"/>
          <cell r="CN1914"/>
          <cell r="CO1914"/>
          <cell r="CP1914"/>
          <cell r="CQ1914"/>
          <cell r="CR1914"/>
          <cell r="CS1914"/>
          <cell r="CT1914"/>
          <cell r="CU1914"/>
          <cell r="CV1914"/>
          <cell r="CW1914"/>
          <cell r="CX1914"/>
          <cell r="CY1914"/>
          <cell r="CZ1914"/>
          <cell r="DA1914"/>
          <cell r="DB1914"/>
          <cell r="DC1914"/>
          <cell r="DD1914"/>
          <cell r="DE1914"/>
          <cell r="DF1914"/>
          <cell r="DG1914"/>
          <cell r="DH1914"/>
          <cell r="DI1914"/>
          <cell r="DJ1914"/>
          <cell r="DL1914" t="str">
            <v/>
          </cell>
        </row>
        <row r="1915">
          <cell r="K1915"/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  <cell r="BM1915"/>
          <cell r="BN1915"/>
          <cell r="BO1915"/>
          <cell r="BP1915"/>
          <cell r="BQ1915"/>
          <cell r="BR1915"/>
          <cell r="BS1915"/>
          <cell r="BT1915"/>
          <cell r="BU1915"/>
          <cell r="BV1915"/>
          <cell r="BW1915"/>
          <cell r="BX1915"/>
          <cell r="BY1915"/>
          <cell r="BZ1915"/>
          <cell r="CA1915"/>
          <cell r="CB1915"/>
          <cell r="CC1915"/>
          <cell r="CD1915"/>
          <cell r="CE1915"/>
          <cell r="CF1915"/>
          <cell r="CG1915"/>
          <cell r="CH1915"/>
          <cell r="CI1915"/>
          <cell r="CJ1915"/>
          <cell r="CK1915"/>
          <cell r="CL1915"/>
          <cell r="CM1915"/>
          <cell r="CN1915"/>
          <cell r="CO1915"/>
          <cell r="CP1915"/>
          <cell r="CQ1915"/>
          <cell r="CR1915"/>
          <cell r="CS1915"/>
          <cell r="CT1915"/>
          <cell r="CU1915"/>
          <cell r="CV1915"/>
          <cell r="CW1915"/>
          <cell r="CX1915"/>
          <cell r="CY1915"/>
          <cell r="CZ1915"/>
          <cell r="DA1915"/>
          <cell r="DB1915"/>
          <cell r="DC1915"/>
          <cell r="DD1915"/>
          <cell r="DE1915"/>
          <cell r="DF1915"/>
          <cell r="DG1915"/>
          <cell r="DH1915"/>
          <cell r="DI1915"/>
          <cell r="DJ1915"/>
          <cell r="DL1915" t="str">
            <v/>
          </cell>
        </row>
        <row r="1916">
          <cell r="K1916"/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  <cell r="BM1916"/>
          <cell r="BN1916"/>
          <cell r="BO1916"/>
          <cell r="BP1916"/>
          <cell r="BQ1916"/>
          <cell r="BR1916"/>
          <cell r="BS1916"/>
          <cell r="BT1916"/>
          <cell r="BU1916"/>
          <cell r="BV1916"/>
          <cell r="BW1916"/>
          <cell r="BX1916"/>
          <cell r="BY1916"/>
          <cell r="BZ1916"/>
          <cell r="CA1916"/>
          <cell r="CB1916"/>
          <cell r="CC1916"/>
          <cell r="CD1916"/>
          <cell r="CE1916"/>
          <cell r="CF1916"/>
          <cell r="CG1916"/>
          <cell r="CH1916"/>
          <cell r="CI1916"/>
          <cell r="CJ1916"/>
          <cell r="CK1916"/>
          <cell r="CL1916"/>
          <cell r="CM1916"/>
          <cell r="CN1916"/>
          <cell r="CO1916"/>
          <cell r="CP1916"/>
          <cell r="CQ1916"/>
          <cell r="CR1916"/>
          <cell r="CS1916"/>
          <cell r="CT1916"/>
          <cell r="CU1916"/>
          <cell r="CV1916"/>
          <cell r="CW1916"/>
          <cell r="CX1916"/>
          <cell r="CY1916"/>
          <cell r="CZ1916"/>
          <cell r="DA1916"/>
          <cell r="DB1916"/>
          <cell r="DC1916"/>
          <cell r="DD1916"/>
          <cell r="DE1916"/>
          <cell r="DF1916"/>
          <cell r="DG1916"/>
          <cell r="DH1916"/>
          <cell r="DI1916"/>
          <cell r="DJ1916"/>
          <cell r="DL1916" t="str">
            <v/>
          </cell>
        </row>
        <row r="1917">
          <cell r="K1917"/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  <cell r="BM1917"/>
          <cell r="BN1917"/>
          <cell r="BO1917"/>
          <cell r="BP1917"/>
          <cell r="BQ1917"/>
          <cell r="BR1917"/>
          <cell r="BS1917"/>
          <cell r="BT1917"/>
          <cell r="BU1917"/>
          <cell r="BV1917"/>
          <cell r="BW1917"/>
          <cell r="BX1917"/>
          <cell r="BY1917"/>
          <cell r="BZ1917"/>
          <cell r="CA1917"/>
          <cell r="CB1917"/>
          <cell r="CC1917"/>
          <cell r="CD1917"/>
          <cell r="CE1917"/>
          <cell r="CF1917"/>
          <cell r="CG1917"/>
          <cell r="CH1917"/>
          <cell r="CI1917"/>
          <cell r="CJ1917"/>
          <cell r="CK1917"/>
          <cell r="CL1917"/>
          <cell r="CM1917"/>
          <cell r="CN1917"/>
          <cell r="CO1917"/>
          <cell r="CP1917"/>
          <cell r="CQ1917"/>
          <cell r="CR1917"/>
          <cell r="CS1917"/>
          <cell r="CT1917"/>
          <cell r="CU1917"/>
          <cell r="CV1917"/>
          <cell r="CW1917"/>
          <cell r="CX1917"/>
          <cell r="CY1917"/>
          <cell r="CZ1917"/>
          <cell r="DA1917"/>
          <cell r="DB1917"/>
          <cell r="DC1917"/>
          <cell r="DD1917"/>
          <cell r="DE1917"/>
          <cell r="DF1917"/>
          <cell r="DG1917"/>
          <cell r="DH1917"/>
          <cell r="DI1917"/>
          <cell r="DJ1917"/>
          <cell r="DL1917" t="str">
            <v/>
          </cell>
        </row>
        <row r="1918">
          <cell r="K1918"/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  <cell r="CE1918"/>
          <cell r="CF1918"/>
          <cell r="CG1918"/>
          <cell r="CH1918"/>
          <cell r="CI1918"/>
          <cell r="CJ1918"/>
          <cell r="CK1918"/>
          <cell r="CL1918"/>
          <cell r="CM1918"/>
          <cell r="CN1918"/>
          <cell r="CO1918"/>
          <cell r="CP1918"/>
          <cell r="CQ1918"/>
          <cell r="CR1918"/>
          <cell r="CS1918"/>
          <cell r="CT1918"/>
          <cell r="CU1918"/>
          <cell r="CV1918"/>
          <cell r="CW1918"/>
          <cell r="CX1918"/>
          <cell r="CY1918"/>
          <cell r="CZ1918"/>
          <cell r="DA1918"/>
          <cell r="DB1918"/>
          <cell r="DC1918"/>
          <cell r="DD1918"/>
          <cell r="DE1918"/>
          <cell r="DF1918"/>
          <cell r="DG1918"/>
          <cell r="DH1918"/>
          <cell r="DI1918"/>
          <cell r="DJ1918"/>
          <cell r="DL1918" t="str">
            <v/>
          </cell>
        </row>
        <row r="1919">
          <cell r="K1919"/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  <cell r="BM1919"/>
          <cell r="BN1919"/>
          <cell r="BO1919"/>
          <cell r="BP1919"/>
          <cell r="BQ1919"/>
          <cell r="BR1919"/>
          <cell r="BS1919"/>
          <cell r="BT1919"/>
          <cell r="BU1919"/>
          <cell r="BV1919"/>
          <cell r="BW1919"/>
          <cell r="BX1919"/>
          <cell r="BY1919"/>
          <cell r="BZ1919"/>
          <cell r="CA1919"/>
          <cell r="CB1919"/>
          <cell r="CC1919"/>
          <cell r="CD1919"/>
          <cell r="CE1919"/>
          <cell r="CF1919"/>
          <cell r="CG1919"/>
          <cell r="CH1919"/>
          <cell r="CI1919"/>
          <cell r="CJ1919"/>
          <cell r="CK1919"/>
          <cell r="CL1919"/>
          <cell r="CM1919"/>
          <cell r="CN1919"/>
          <cell r="CO1919"/>
          <cell r="CP1919"/>
          <cell r="CQ1919"/>
          <cell r="CR1919"/>
          <cell r="CS1919"/>
          <cell r="CT1919"/>
          <cell r="CU1919"/>
          <cell r="CV1919"/>
          <cell r="CW1919"/>
          <cell r="CX1919"/>
          <cell r="CY1919"/>
          <cell r="CZ1919"/>
          <cell r="DA1919"/>
          <cell r="DB1919"/>
          <cell r="DC1919"/>
          <cell r="DD1919"/>
          <cell r="DE1919"/>
          <cell r="DF1919"/>
          <cell r="DG1919"/>
          <cell r="DH1919"/>
          <cell r="DI1919"/>
          <cell r="DJ1919"/>
          <cell r="DL1919" t="str">
            <v/>
          </cell>
        </row>
        <row r="1920">
          <cell r="K1920"/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  <cell r="CE1920"/>
          <cell r="CF1920"/>
          <cell r="CG1920"/>
          <cell r="CH1920"/>
          <cell r="CI1920"/>
          <cell r="CJ1920"/>
          <cell r="CK1920"/>
          <cell r="CL1920"/>
          <cell r="CM1920"/>
          <cell r="CN1920"/>
          <cell r="CO1920"/>
          <cell r="CP1920"/>
          <cell r="CQ1920"/>
          <cell r="CR1920"/>
          <cell r="CS1920"/>
          <cell r="CT1920"/>
          <cell r="CU1920"/>
          <cell r="CV1920"/>
          <cell r="CW1920"/>
          <cell r="CX1920"/>
          <cell r="CY1920"/>
          <cell r="CZ1920"/>
          <cell r="DA1920"/>
          <cell r="DB1920"/>
          <cell r="DC1920"/>
          <cell r="DD1920"/>
          <cell r="DE1920"/>
          <cell r="DF1920"/>
          <cell r="DG1920"/>
          <cell r="DH1920"/>
          <cell r="DI1920"/>
          <cell r="DJ1920"/>
          <cell r="DL1920" t="str">
            <v/>
          </cell>
        </row>
        <row r="1921">
          <cell r="K1921"/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  <cell r="BM1921"/>
          <cell r="BN1921"/>
          <cell r="BO1921"/>
          <cell r="BP1921"/>
          <cell r="BQ1921"/>
          <cell r="BR1921"/>
          <cell r="BS1921"/>
          <cell r="BT1921"/>
          <cell r="BU1921"/>
          <cell r="BV1921"/>
          <cell r="BW1921"/>
          <cell r="BX1921"/>
          <cell r="BY1921"/>
          <cell r="BZ1921"/>
          <cell r="CA1921"/>
          <cell r="CB1921"/>
          <cell r="CC1921"/>
          <cell r="CD1921"/>
          <cell r="CE1921"/>
          <cell r="CF1921"/>
          <cell r="CG1921"/>
          <cell r="CH1921"/>
          <cell r="CI1921"/>
          <cell r="CJ1921"/>
          <cell r="CK1921"/>
          <cell r="CL1921"/>
          <cell r="CM1921"/>
          <cell r="CN1921"/>
          <cell r="CO1921"/>
          <cell r="CP1921"/>
          <cell r="CQ1921"/>
          <cell r="CR1921"/>
          <cell r="CS1921"/>
          <cell r="CT1921"/>
          <cell r="CU1921"/>
          <cell r="CV1921"/>
          <cell r="CW1921"/>
          <cell r="CX1921"/>
          <cell r="CY1921"/>
          <cell r="CZ1921"/>
          <cell r="DA1921"/>
          <cell r="DB1921"/>
          <cell r="DC1921"/>
          <cell r="DD1921"/>
          <cell r="DE1921"/>
          <cell r="DF1921"/>
          <cell r="DG1921"/>
          <cell r="DH1921"/>
          <cell r="DI1921"/>
          <cell r="DJ1921"/>
          <cell r="DL1921" t="str">
            <v/>
          </cell>
        </row>
        <row r="1922">
          <cell r="K1922"/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  <cell r="BM1922"/>
          <cell r="BN1922"/>
          <cell r="BO1922"/>
          <cell r="BP1922"/>
          <cell r="BQ1922"/>
          <cell r="BR1922"/>
          <cell r="BS1922"/>
          <cell r="BT1922"/>
          <cell r="BU1922"/>
          <cell r="BV1922"/>
          <cell r="BW1922"/>
          <cell r="BX1922"/>
          <cell r="BY1922"/>
          <cell r="BZ1922"/>
          <cell r="CA1922"/>
          <cell r="CB1922"/>
          <cell r="CC1922"/>
          <cell r="CD1922"/>
          <cell r="CE1922"/>
          <cell r="CF1922"/>
          <cell r="CG1922"/>
          <cell r="CH1922"/>
          <cell r="CI1922"/>
          <cell r="CJ1922"/>
          <cell r="CK1922"/>
          <cell r="CL1922"/>
          <cell r="CM1922"/>
          <cell r="CN1922"/>
          <cell r="CO1922"/>
          <cell r="CP1922"/>
          <cell r="CQ1922"/>
          <cell r="CR1922"/>
          <cell r="CS1922"/>
          <cell r="CT1922"/>
          <cell r="CU1922"/>
          <cell r="CV1922"/>
          <cell r="CW1922"/>
          <cell r="CX1922"/>
          <cell r="CY1922"/>
          <cell r="CZ1922"/>
          <cell r="DA1922"/>
          <cell r="DB1922"/>
          <cell r="DC1922"/>
          <cell r="DD1922"/>
          <cell r="DE1922"/>
          <cell r="DF1922"/>
          <cell r="DG1922"/>
          <cell r="DH1922"/>
          <cell r="DI1922"/>
          <cell r="DJ1922"/>
          <cell r="DL1922" t="str">
            <v/>
          </cell>
        </row>
        <row r="1923">
          <cell r="K1923"/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  <cell r="BM1923"/>
          <cell r="BN1923"/>
          <cell r="BO1923"/>
          <cell r="BP1923"/>
          <cell r="BQ1923"/>
          <cell r="BR1923"/>
          <cell r="BS1923"/>
          <cell r="BT1923"/>
          <cell r="BU1923"/>
          <cell r="BV1923"/>
          <cell r="BW1923"/>
          <cell r="BX1923"/>
          <cell r="BY1923"/>
          <cell r="BZ1923"/>
          <cell r="CA1923"/>
          <cell r="CB1923"/>
          <cell r="CC1923"/>
          <cell r="CD1923"/>
          <cell r="CE1923"/>
          <cell r="CF1923"/>
          <cell r="CG1923"/>
          <cell r="CH1923"/>
          <cell r="CI1923"/>
          <cell r="CJ1923"/>
          <cell r="CK1923"/>
          <cell r="CL1923"/>
          <cell r="CM1923"/>
          <cell r="CN1923"/>
          <cell r="CO1923"/>
          <cell r="CP1923"/>
          <cell r="CQ1923"/>
          <cell r="CR1923"/>
          <cell r="CS1923"/>
          <cell r="CT1923"/>
          <cell r="CU1923"/>
          <cell r="CV1923"/>
          <cell r="CW1923"/>
          <cell r="CX1923"/>
          <cell r="CY1923"/>
          <cell r="CZ1923"/>
          <cell r="DA1923"/>
          <cell r="DB1923"/>
          <cell r="DC1923"/>
          <cell r="DD1923"/>
          <cell r="DE1923"/>
          <cell r="DF1923"/>
          <cell r="DG1923"/>
          <cell r="DH1923"/>
          <cell r="DI1923"/>
          <cell r="DJ1923"/>
          <cell r="DL1923" t="str">
            <v/>
          </cell>
        </row>
        <row r="1924">
          <cell r="K1924"/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  <cell r="BM1924"/>
          <cell r="BN1924"/>
          <cell r="BO1924"/>
          <cell r="BP1924"/>
          <cell r="BQ1924"/>
          <cell r="BR1924"/>
          <cell r="BS1924"/>
          <cell r="BT1924"/>
          <cell r="BU1924"/>
          <cell r="BV1924"/>
          <cell r="BW1924"/>
          <cell r="BX1924"/>
          <cell r="BY1924"/>
          <cell r="BZ1924"/>
          <cell r="CA1924"/>
          <cell r="CB1924"/>
          <cell r="CC1924"/>
          <cell r="CD1924"/>
          <cell r="CE1924"/>
          <cell r="CF1924"/>
          <cell r="CG1924"/>
          <cell r="CH1924"/>
          <cell r="CI1924"/>
          <cell r="CJ1924"/>
          <cell r="CK1924"/>
          <cell r="CL1924"/>
          <cell r="CM1924"/>
          <cell r="CN1924"/>
          <cell r="CO1924"/>
          <cell r="CP1924"/>
          <cell r="CQ1924"/>
          <cell r="CR1924"/>
          <cell r="CS1924"/>
          <cell r="CT1924"/>
          <cell r="CU1924"/>
          <cell r="CV1924"/>
          <cell r="CW1924"/>
          <cell r="CX1924"/>
          <cell r="CY1924"/>
          <cell r="CZ1924"/>
          <cell r="DA1924"/>
          <cell r="DB1924"/>
          <cell r="DC1924"/>
          <cell r="DD1924"/>
          <cell r="DE1924"/>
          <cell r="DF1924"/>
          <cell r="DG1924"/>
          <cell r="DH1924"/>
          <cell r="DI1924"/>
          <cell r="DJ1924"/>
          <cell r="DL1924" t="str">
            <v/>
          </cell>
        </row>
        <row r="1925">
          <cell r="K1925"/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  <cell r="BM1925"/>
          <cell r="BN1925"/>
          <cell r="BO1925"/>
          <cell r="BP1925"/>
          <cell r="BQ1925"/>
          <cell r="BR1925"/>
          <cell r="BS1925"/>
          <cell r="BT1925"/>
          <cell r="BU1925"/>
          <cell r="BV1925"/>
          <cell r="BW1925"/>
          <cell r="BX1925"/>
          <cell r="BY1925"/>
          <cell r="BZ1925"/>
          <cell r="CA1925"/>
          <cell r="CB1925"/>
          <cell r="CC1925"/>
          <cell r="CD1925"/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  <cell r="CP1925"/>
          <cell r="CQ1925"/>
          <cell r="CR1925"/>
          <cell r="CS1925"/>
          <cell r="CT1925"/>
          <cell r="CU1925"/>
          <cell r="CV1925"/>
          <cell r="CW1925"/>
          <cell r="CX1925"/>
          <cell r="CY1925"/>
          <cell r="CZ1925"/>
          <cell r="DA1925"/>
          <cell r="DB1925"/>
          <cell r="DC1925"/>
          <cell r="DD1925"/>
          <cell r="DE1925"/>
          <cell r="DF1925"/>
          <cell r="DG1925"/>
          <cell r="DH1925"/>
          <cell r="DI1925"/>
          <cell r="DJ1925"/>
          <cell r="DL1925" t="str">
            <v/>
          </cell>
        </row>
        <row r="1926">
          <cell r="K1926"/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  <cell r="CE1926"/>
          <cell r="CF1926"/>
          <cell r="CG1926"/>
          <cell r="CH1926"/>
          <cell r="CI1926"/>
          <cell r="CJ1926"/>
          <cell r="CK1926"/>
          <cell r="CL1926"/>
          <cell r="CM1926"/>
          <cell r="CN1926"/>
          <cell r="CO1926"/>
          <cell r="CP1926"/>
          <cell r="CQ1926"/>
          <cell r="CR1926"/>
          <cell r="CS1926"/>
          <cell r="CT1926"/>
          <cell r="CU1926"/>
          <cell r="CV1926"/>
          <cell r="CW1926"/>
          <cell r="CX1926"/>
          <cell r="CY1926"/>
          <cell r="CZ1926"/>
          <cell r="DA1926"/>
          <cell r="DB1926"/>
          <cell r="DC1926"/>
          <cell r="DD1926"/>
          <cell r="DE1926"/>
          <cell r="DF1926"/>
          <cell r="DG1926"/>
          <cell r="DH1926"/>
          <cell r="DI1926"/>
          <cell r="DJ1926"/>
          <cell r="DL1926" t="str">
            <v/>
          </cell>
        </row>
        <row r="1927">
          <cell r="K1927"/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  <cell r="BM1927"/>
          <cell r="BN1927"/>
          <cell r="BO1927"/>
          <cell r="BP1927"/>
          <cell r="BQ1927"/>
          <cell r="BR1927"/>
          <cell r="BS1927"/>
          <cell r="BT1927"/>
          <cell r="BU1927"/>
          <cell r="BV1927"/>
          <cell r="BW1927"/>
          <cell r="BX1927"/>
          <cell r="BY1927"/>
          <cell r="BZ1927"/>
          <cell r="CA1927"/>
          <cell r="CB1927"/>
          <cell r="CC1927"/>
          <cell r="CD1927"/>
          <cell r="CE1927"/>
          <cell r="CF1927"/>
          <cell r="CG1927"/>
          <cell r="CH1927"/>
          <cell r="CI1927"/>
          <cell r="CJ1927"/>
          <cell r="CK1927"/>
          <cell r="CL1927"/>
          <cell r="CM1927"/>
          <cell r="CN1927"/>
          <cell r="CO1927"/>
          <cell r="CP1927"/>
          <cell r="CQ1927"/>
          <cell r="CR1927"/>
          <cell r="CS1927"/>
          <cell r="CT1927"/>
          <cell r="CU1927"/>
          <cell r="CV1927"/>
          <cell r="CW1927"/>
          <cell r="CX1927"/>
          <cell r="CY1927"/>
          <cell r="CZ1927"/>
          <cell r="DA1927"/>
          <cell r="DB1927"/>
          <cell r="DC1927"/>
          <cell r="DD1927"/>
          <cell r="DE1927"/>
          <cell r="DF1927"/>
          <cell r="DG1927"/>
          <cell r="DH1927"/>
          <cell r="DI1927"/>
          <cell r="DJ1927"/>
          <cell r="DL1927" t="str">
            <v/>
          </cell>
        </row>
        <row r="1928">
          <cell r="K1928"/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  <cell r="BM1928"/>
          <cell r="BN1928"/>
          <cell r="BO1928"/>
          <cell r="BP1928"/>
          <cell r="BQ1928"/>
          <cell r="BR1928"/>
          <cell r="BS1928"/>
          <cell r="BT1928"/>
          <cell r="BU1928"/>
          <cell r="BV1928"/>
          <cell r="BW1928"/>
          <cell r="BX1928"/>
          <cell r="BY1928"/>
          <cell r="BZ1928"/>
          <cell r="CA1928"/>
          <cell r="CB1928"/>
          <cell r="CC1928"/>
          <cell r="CD1928"/>
          <cell r="CE1928"/>
          <cell r="CF1928"/>
          <cell r="CG1928"/>
          <cell r="CH1928"/>
          <cell r="CI1928"/>
          <cell r="CJ1928"/>
          <cell r="CK1928"/>
          <cell r="CL1928"/>
          <cell r="CM1928"/>
          <cell r="CN1928"/>
          <cell r="CO1928"/>
          <cell r="CP1928"/>
          <cell r="CQ1928"/>
          <cell r="CR1928"/>
          <cell r="CS1928"/>
          <cell r="CT1928"/>
          <cell r="CU1928"/>
          <cell r="CV1928"/>
          <cell r="CW1928"/>
          <cell r="CX1928"/>
          <cell r="CY1928"/>
          <cell r="CZ1928"/>
          <cell r="DA1928"/>
          <cell r="DB1928"/>
          <cell r="DC1928"/>
          <cell r="DD1928"/>
          <cell r="DE1928"/>
          <cell r="DF1928"/>
          <cell r="DG1928"/>
          <cell r="DH1928"/>
          <cell r="DI1928"/>
          <cell r="DJ1928"/>
          <cell r="DL1928" t="str">
            <v/>
          </cell>
        </row>
        <row r="1929">
          <cell r="K1929"/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  <cell r="BM1929"/>
          <cell r="BN1929"/>
          <cell r="BO1929"/>
          <cell r="BP1929"/>
          <cell r="BQ1929"/>
          <cell r="BR1929"/>
          <cell r="BS1929"/>
          <cell r="BT1929"/>
          <cell r="BU1929"/>
          <cell r="BV1929"/>
          <cell r="BW1929"/>
          <cell r="BX1929"/>
          <cell r="BY1929"/>
          <cell r="BZ1929"/>
          <cell r="CA1929"/>
          <cell r="CB1929"/>
          <cell r="CC1929"/>
          <cell r="CD1929"/>
          <cell r="CE1929"/>
          <cell r="CF1929"/>
          <cell r="CG1929"/>
          <cell r="CH1929"/>
          <cell r="CI1929"/>
          <cell r="CJ1929"/>
          <cell r="CK1929"/>
          <cell r="CL1929"/>
          <cell r="CM1929"/>
          <cell r="CN1929"/>
          <cell r="CO1929"/>
          <cell r="CP1929"/>
          <cell r="CQ1929"/>
          <cell r="CR1929"/>
          <cell r="CS1929"/>
          <cell r="CT1929"/>
          <cell r="CU1929"/>
          <cell r="CV1929"/>
          <cell r="CW1929"/>
          <cell r="CX1929"/>
          <cell r="CY1929"/>
          <cell r="CZ1929"/>
          <cell r="DA1929"/>
          <cell r="DB1929"/>
          <cell r="DC1929"/>
          <cell r="DD1929"/>
          <cell r="DE1929"/>
          <cell r="DF1929"/>
          <cell r="DG1929"/>
          <cell r="DH1929"/>
          <cell r="DI1929"/>
          <cell r="DJ1929"/>
          <cell r="DL1929" t="str">
            <v/>
          </cell>
        </row>
        <row r="1930">
          <cell r="K1930"/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  <cell r="BM1930"/>
          <cell r="BN1930"/>
          <cell r="BO1930"/>
          <cell r="BP1930"/>
          <cell r="BQ1930"/>
          <cell r="BR1930"/>
          <cell r="BS1930"/>
          <cell r="BT1930"/>
          <cell r="BU1930"/>
          <cell r="BV1930"/>
          <cell r="BW1930"/>
          <cell r="BX1930"/>
          <cell r="BY1930"/>
          <cell r="BZ1930"/>
          <cell r="CA1930"/>
          <cell r="CB1930"/>
          <cell r="CC1930"/>
          <cell r="CD1930"/>
          <cell r="CE1930"/>
          <cell r="CF1930"/>
          <cell r="CG1930"/>
          <cell r="CH1930"/>
          <cell r="CI1930"/>
          <cell r="CJ1930"/>
          <cell r="CK1930"/>
          <cell r="CL1930"/>
          <cell r="CM1930"/>
          <cell r="CN1930"/>
          <cell r="CO1930"/>
          <cell r="CP1930"/>
          <cell r="CQ1930"/>
          <cell r="CR1930"/>
          <cell r="CS1930"/>
          <cell r="CT1930"/>
          <cell r="CU1930"/>
          <cell r="CV1930"/>
          <cell r="CW1930"/>
          <cell r="CX1930"/>
          <cell r="CY1930"/>
          <cell r="CZ1930"/>
          <cell r="DA1930"/>
          <cell r="DB1930"/>
          <cell r="DC1930"/>
          <cell r="DD1930"/>
          <cell r="DE1930"/>
          <cell r="DF1930"/>
          <cell r="DG1930"/>
          <cell r="DH1930"/>
          <cell r="DI1930"/>
          <cell r="DJ1930"/>
          <cell r="DL1930" t="str">
            <v/>
          </cell>
        </row>
        <row r="1931">
          <cell r="K1931"/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  <cell r="CE1931"/>
          <cell r="CF1931"/>
          <cell r="CG1931"/>
          <cell r="CH1931"/>
          <cell r="CI1931"/>
          <cell r="CJ1931"/>
          <cell r="CK1931"/>
          <cell r="CL1931"/>
          <cell r="CM1931"/>
          <cell r="CN1931"/>
          <cell r="CO1931"/>
          <cell r="CP1931"/>
          <cell r="CQ1931"/>
          <cell r="CR1931"/>
          <cell r="CS1931"/>
          <cell r="CT1931"/>
          <cell r="CU1931"/>
          <cell r="CV1931"/>
          <cell r="CW1931"/>
          <cell r="CX1931"/>
          <cell r="CY1931"/>
          <cell r="CZ1931"/>
          <cell r="DA1931"/>
          <cell r="DB1931"/>
          <cell r="DC1931"/>
          <cell r="DD1931"/>
          <cell r="DE1931"/>
          <cell r="DF1931"/>
          <cell r="DG1931"/>
          <cell r="DH1931"/>
          <cell r="DI1931"/>
          <cell r="DJ1931"/>
          <cell r="DL1931" t="str">
            <v/>
          </cell>
        </row>
        <row r="1932">
          <cell r="K1932"/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  <cell r="BM1932"/>
          <cell r="BN1932"/>
          <cell r="BO1932"/>
          <cell r="BP1932"/>
          <cell r="BQ1932"/>
          <cell r="BR1932"/>
          <cell r="BS1932"/>
          <cell r="BT1932"/>
          <cell r="BU1932"/>
          <cell r="BV1932"/>
          <cell r="BW1932"/>
          <cell r="BX1932"/>
          <cell r="BY1932"/>
          <cell r="BZ1932"/>
          <cell r="CA1932"/>
          <cell r="CB1932"/>
          <cell r="CC1932"/>
          <cell r="CD1932"/>
          <cell r="CE1932"/>
          <cell r="CF1932"/>
          <cell r="CG1932"/>
          <cell r="CH1932"/>
          <cell r="CI1932"/>
          <cell r="CJ1932"/>
          <cell r="CK1932"/>
          <cell r="CL1932"/>
          <cell r="CM1932"/>
          <cell r="CN1932"/>
          <cell r="CO1932"/>
          <cell r="CP1932"/>
          <cell r="CQ1932"/>
          <cell r="CR1932"/>
          <cell r="CS1932"/>
          <cell r="CT1932"/>
          <cell r="CU1932"/>
          <cell r="CV1932"/>
          <cell r="CW1932"/>
          <cell r="CX1932"/>
          <cell r="CY1932"/>
          <cell r="CZ1932"/>
          <cell r="DA1932"/>
          <cell r="DB1932"/>
          <cell r="DC1932"/>
          <cell r="DD1932"/>
          <cell r="DE1932"/>
          <cell r="DF1932"/>
          <cell r="DG1932"/>
          <cell r="DH1932"/>
          <cell r="DI1932"/>
          <cell r="DJ1932"/>
          <cell r="DL1932" t="str">
            <v/>
          </cell>
        </row>
        <row r="1933">
          <cell r="K1933"/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  <cell r="CE1933"/>
          <cell r="CF1933"/>
          <cell r="CG1933"/>
          <cell r="CH1933"/>
          <cell r="CI1933"/>
          <cell r="CJ1933"/>
          <cell r="CK1933"/>
          <cell r="CL1933"/>
          <cell r="CM1933"/>
          <cell r="CN1933"/>
          <cell r="CO1933"/>
          <cell r="CP1933"/>
          <cell r="CQ1933"/>
          <cell r="CR1933"/>
          <cell r="CS1933"/>
          <cell r="CT1933"/>
          <cell r="CU1933"/>
          <cell r="CV1933"/>
          <cell r="CW1933"/>
          <cell r="CX1933"/>
          <cell r="CY1933"/>
          <cell r="CZ1933"/>
          <cell r="DA1933"/>
          <cell r="DB1933"/>
          <cell r="DC1933"/>
          <cell r="DD1933"/>
          <cell r="DE1933"/>
          <cell r="DF1933"/>
          <cell r="DG1933"/>
          <cell r="DH1933"/>
          <cell r="DI1933"/>
          <cell r="DJ1933"/>
          <cell r="DL1933" t="str">
            <v/>
          </cell>
        </row>
        <row r="1934">
          <cell r="K1934"/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  <cell r="BM1934"/>
          <cell r="BN1934"/>
          <cell r="BO1934"/>
          <cell r="BP1934"/>
          <cell r="BQ1934"/>
          <cell r="BR1934"/>
          <cell r="BS1934"/>
          <cell r="BT1934"/>
          <cell r="BU1934"/>
          <cell r="BV1934"/>
          <cell r="BW1934"/>
          <cell r="BX1934"/>
          <cell r="BY1934"/>
          <cell r="BZ1934"/>
          <cell r="CA1934"/>
          <cell r="CB1934"/>
          <cell r="CC1934"/>
          <cell r="CD1934"/>
          <cell r="CE1934"/>
          <cell r="CF1934"/>
          <cell r="CG1934"/>
          <cell r="CH1934"/>
          <cell r="CI1934"/>
          <cell r="CJ1934"/>
          <cell r="CK1934"/>
          <cell r="CL1934"/>
          <cell r="CM1934"/>
          <cell r="CN1934"/>
          <cell r="CO1934"/>
          <cell r="CP1934"/>
          <cell r="CQ1934"/>
          <cell r="CR1934"/>
          <cell r="CS1934"/>
          <cell r="CT1934"/>
          <cell r="CU1934"/>
          <cell r="CV1934"/>
          <cell r="CW1934"/>
          <cell r="CX1934"/>
          <cell r="CY1934"/>
          <cell r="CZ1934"/>
          <cell r="DA1934"/>
          <cell r="DB1934"/>
          <cell r="DC1934"/>
          <cell r="DD1934"/>
          <cell r="DE1934"/>
          <cell r="DF1934"/>
          <cell r="DG1934"/>
          <cell r="DH1934"/>
          <cell r="DI1934"/>
          <cell r="DJ1934"/>
          <cell r="DL1934" t="str">
            <v/>
          </cell>
        </row>
        <row r="1935">
          <cell r="K1935"/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  <cell r="BM1935"/>
          <cell r="BN1935"/>
          <cell r="BO1935"/>
          <cell r="BP1935"/>
          <cell r="BQ1935"/>
          <cell r="BR1935"/>
          <cell r="BS1935"/>
          <cell r="BT1935"/>
          <cell r="BU1935"/>
          <cell r="BV1935"/>
          <cell r="BW1935"/>
          <cell r="BX1935"/>
          <cell r="BY1935"/>
          <cell r="BZ1935"/>
          <cell r="CA1935"/>
          <cell r="CB1935"/>
          <cell r="CC1935"/>
          <cell r="CD1935"/>
          <cell r="CE1935"/>
          <cell r="CF1935"/>
          <cell r="CG1935"/>
          <cell r="CH1935"/>
          <cell r="CI1935"/>
          <cell r="CJ1935"/>
          <cell r="CK1935"/>
          <cell r="CL1935"/>
          <cell r="CM1935"/>
          <cell r="CN1935"/>
          <cell r="CO1935"/>
          <cell r="CP1935"/>
          <cell r="CQ1935"/>
          <cell r="CR1935"/>
          <cell r="CS1935"/>
          <cell r="CT1935"/>
          <cell r="CU1935"/>
          <cell r="CV1935"/>
          <cell r="CW1935"/>
          <cell r="CX1935"/>
          <cell r="CY1935"/>
          <cell r="CZ1935"/>
          <cell r="DA1935"/>
          <cell r="DB1935"/>
          <cell r="DC1935"/>
          <cell r="DD1935"/>
          <cell r="DE1935"/>
          <cell r="DF1935"/>
          <cell r="DG1935"/>
          <cell r="DH1935"/>
          <cell r="DI1935"/>
          <cell r="DJ1935"/>
          <cell r="DL1935" t="str">
            <v/>
          </cell>
        </row>
        <row r="1936">
          <cell r="K1936"/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  <cell r="BM1936"/>
          <cell r="BN1936"/>
          <cell r="BO1936"/>
          <cell r="BP1936"/>
          <cell r="BQ1936"/>
          <cell r="BR1936"/>
          <cell r="BS1936"/>
          <cell r="BT1936"/>
          <cell r="BU1936"/>
          <cell r="BV1936"/>
          <cell r="BW1936"/>
          <cell r="BX1936"/>
          <cell r="BY1936"/>
          <cell r="BZ1936"/>
          <cell r="CA1936"/>
          <cell r="CB1936"/>
          <cell r="CC1936"/>
          <cell r="CD1936"/>
          <cell r="CE1936"/>
          <cell r="CF1936"/>
          <cell r="CG1936"/>
          <cell r="CH1936"/>
          <cell r="CI1936"/>
          <cell r="CJ1936"/>
          <cell r="CK1936"/>
          <cell r="CL1936"/>
          <cell r="CM1936"/>
          <cell r="CN1936"/>
          <cell r="CO1936"/>
          <cell r="CP1936"/>
          <cell r="CQ1936"/>
          <cell r="CR1936"/>
          <cell r="CS1936"/>
          <cell r="CT1936"/>
          <cell r="CU1936"/>
          <cell r="CV1936"/>
          <cell r="CW1936"/>
          <cell r="CX1936"/>
          <cell r="CY1936"/>
          <cell r="CZ1936"/>
          <cell r="DA1936"/>
          <cell r="DB1936"/>
          <cell r="DC1936"/>
          <cell r="DD1936"/>
          <cell r="DE1936"/>
          <cell r="DF1936"/>
          <cell r="DG1936"/>
          <cell r="DH1936"/>
          <cell r="DI1936"/>
          <cell r="DJ1936"/>
          <cell r="DL1936" t="str">
            <v/>
          </cell>
        </row>
        <row r="1937">
          <cell r="K1937"/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  <cell r="BM1937"/>
          <cell r="BN1937"/>
          <cell r="BO1937"/>
          <cell r="BP1937"/>
          <cell r="BQ1937"/>
          <cell r="BR1937"/>
          <cell r="BS1937"/>
          <cell r="BT1937"/>
          <cell r="BU1937"/>
          <cell r="BV1937"/>
          <cell r="BW1937"/>
          <cell r="BX1937"/>
          <cell r="BY1937"/>
          <cell r="BZ1937"/>
          <cell r="CA1937"/>
          <cell r="CB1937"/>
          <cell r="CC1937"/>
          <cell r="CD1937"/>
          <cell r="CE1937"/>
          <cell r="CF1937"/>
          <cell r="CG1937"/>
          <cell r="CH1937"/>
          <cell r="CI1937"/>
          <cell r="CJ1937"/>
          <cell r="CK1937"/>
          <cell r="CL1937"/>
          <cell r="CM1937"/>
          <cell r="CN1937"/>
          <cell r="CO1937"/>
          <cell r="CP1937"/>
          <cell r="CQ1937"/>
          <cell r="CR1937"/>
          <cell r="CS1937"/>
          <cell r="CT1937"/>
          <cell r="CU1937"/>
          <cell r="CV1937"/>
          <cell r="CW1937"/>
          <cell r="CX1937"/>
          <cell r="CY1937"/>
          <cell r="CZ1937"/>
          <cell r="DA1937"/>
          <cell r="DB1937"/>
          <cell r="DC1937"/>
          <cell r="DD1937"/>
          <cell r="DE1937"/>
          <cell r="DF1937"/>
          <cell r="DG1937"/>
          <cell r="DH1937"/>
          <cell r="DI1937"/>
          <cell r="DJ1937"/>
          <cell r="DL1937" t="str">
            <v/>
          </cell>
        </row>
        <row r="1938">
          <cell r="K1938"/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  <cell r="BM1938"/>
          <cell r="BN1938"/>
          <cell r="BO1938"/>
          <cell r="BP1938"/>
          <cell r="BQ1938"/>
          <cell r="BR1938"/>
          <cell r="BS1938"/>
          <cell r="BT1938"/>
          <cell r="BU1938"/>
          <cell r="BV1938"/>
          <cell r="BW1938"/>
          <cell r="BX1938"/>
          <cell r="BY1938"/>
          <cell r="BZ1938"/>
          <cell r="CA1938"/>
          <cell r="CB1938"/>
          <cell r="CC1938"/>
          <cell r="CD1938"/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  <cell r="CP1938"/>
          <cell r="CQ1938"/>
          <cell r="CR1938"/>
          <cell r="CS1938"/>
          <cell r="CT1938"/>
          <cell r="CU1938"/>
          <cell r="CV1938"/>
          <cell r="CW1938"/>
          <cell r="CX1938"/>
          <cell r="CY1938"/>
          <cell r="CZ1938"/>
          <cell r="DA1938"/>
          <cell r="DB1938"/>
          <cell r="DC1938"/>
          <cell r="DD1938"/>
          <cell r="DE1938"/>
          <cell r="DF1938"/>
          <cell r="DG1938"/>
          <cell r="DH1938"/>
          <cell r="DI1938"/>
          <cell r="DJ1938"/>
          <cell r="DL1938" t="str">
            <v/>
          </cell>
        </row>
        <row r="1939">
          <cell r="K1939"/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  <cell r="BM1939"/>
          <cell r="BN1939"/>
          <cell r="BO1939"/>
          <cell r="BP1939"/>
          <cell r="BQ1939"/>
          <cell r="BR1939"/>
          <cell r="BS1939"/>
          <cell r="BT1939"/>
          <cell r="BU1939"/>
          <cell r="BV1939"/>
          <cell r="BW1939"/>
          <cell r="BX1939"/>
          <cell r="BY1939"/>
          <cell r="BZ1939"/>
          <cell r="CA1939"/>
          <cell r="CB1939"/>
          <cell r="CC1939"/>
          <cell r="CD1939"/>
          <cell r="CE1939"/>
          <cell r="CF1939"/>
          <cell r="CG1939"/>
          <cell r="CH1939"/>
          <cell r="CI1939"/>
          <cell r="CJ1939"/>
          <cell r="CK1939"/>
          <cell r="CL1939"/>
          <cell r="CM1939"/>
          <cell r="CN1939"/>
          <cell r="CO1939"/>
          <cell r="CP1939"/>
          <cell r="CQ1939"/>
          <cell r="CR1939"/>
          <cell r="CS1939"/>
          <cell r="CT1939"/>
          <cell r="CU1939"/>
          <cell r="CV1939"/>
          <cell r="CW1939"/>
          <cell r="CX1939"/>
          <cell r="CY1939"/>
          <cell r="CZ1939"/>
          <cell r="DA1939"/>
          <cell r="DB1939"/>
          <cell r="DC1939"/>
          <cell r="DD1939"/>
          <cell r="DE1939"/>
          <cell r="DF1939"/>
          <cell r="DG1939"/>
          <cell r="DH1939"/>
          <cell r="DI1939"/>
          <cell r="DJ1939"/>
          <cell r="DL1939" t="str">
            <v/>
          </cell>
        </row>
        <row r="1940">
          <cell r="K1940"/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  <cell r="BM1940"/>
          <cell r="BN1940"/>
          <cell r="BO1940"/>
          <cell r="BP1940"/>
          <cell r="BQ1940"/>
          <cell r="BR1940"/>
          <cell r="BS1940"/>
          <cell r="BT1940"/>
          <cell r="BU1940"/>
          <cell r="BV1940"/>
          <cell r="BW1940"/>
          <cell r="BX1940"/>
          <cell r="BY1940"/>
          <cell r="BZ1940"/>
          <cell r="CA1940"/>
          <cell r="CB1940"/>
          <cell r="CC1940"/>
          <cell r="CD1940"/>
          <cell r="CE1940"/>
          <cell r="CF1940"/>
          <cell r="CG1940"/>
          <cell r="CH1940"/>
          <cell r="CI1940"/>
          <cell r="CJ1940"/>
          <cell r="CK1940"/>
          <cell r="CL1940"/>
          <cell r="CM1940"/>
          <cell r="CN1940"/>
          <cell r="CO1940"/>
          <cell r="CP1940"/>
          <cell r="CQ1940"/>
          <cell r="CR1940"/>
          <cell r="CS1940"/>
          <cell r="CT1940"/>
          <cell r="CU1940"/>
          <cell r="CV1940"/>
          <cell r="CW1940"/>
          <cell r="CX1940"/>
          <cell r="CY1940"/>
          <cell r="CZ1940"/>
          <cell r="DA1940"/>
          <cell r="DB1940"/>
          <cell r="DC1940"/>
          <cell r="DD1940"/>
          <cell r="DE1940"/>
          <cell r="DF1940"/>
          <cell r="DG1940"/>
          <cell r="DH1940"/>
          <cell r="DI1940"/>
          <cell r="DJ1940"/>
          <cell r="DL1940" t="str">
            <v/>
          </cell>
        </row>
        <row r="1941">
          <cell r="K1941"/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  <cell r="BM1941"/>
          <cell r="BN1941"/>
          <cell r="BO1941"/>
          <cell r="BP1941"/>
          <cell r="BQ1941"/>
          <cell r="BR1941"/>
          <cell r="BS1941"/>
          <cell r="BT1941"/>
          <cell r="BU1941"/>
          <cell r="BV1941"/>
          <cell r="BW1941"/>
          <cell r="BX1941"/>
          <cell r="BY1941"/>
          <cell r="BZ1941"/>
          <cell r="CA1941"/>
          <cell r="CB1941"/>
          <cell r="CC1941"/>
          <cell r="CD1941"/>
          <cell r="CE1941"/>
          <cell r="CF1941"/>
          <cell r="CG1941"/>
          <cell r="CH1941"/>
          <cell r="CI1941"/>
          <cell r="CJ1941"/>
          <cell r="CK1941"/>
          <cell r="CL1941"/>
          <cell r="CM1941"/>
          <cell r="CN1941"/>
          <cell r="CO1941"/>
          <cell r="CP1941"/>
          <cell r="CQ1941"/>
          <cell r="CR1941"/>
          <cell r="CS1941"/>
          <cell r="CT1941"/>
          <cell r="CU1941"/>
          <cell r="CV1941"/>
          <cell r="CW1941"/>
          <cell r="CX1941"/>
          <cell r="CY1941"/>
          <cell r="CZ1941"/>
          <cell r="DA1941"/>
          <cell r="DB1941"/>
          <cell r="DC1941"/>
          <cell r="DD1941"/>
          <cell r="DE1941"/>
          <cell r="DF1941"/>
          <cell r="DG1941"/>
          <cell r="DH1941"/>
          <cell r="DI1941"/>
          <cell r="DJ1941"/>
          <cell r="DL1941" t="str">
            <v/>
          </cell>
        </row>
        <row r="1942">
          <cell r="K1942"/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  <cell r="BM1942"/>
          <cell r="BN1942"/>
          <cell r="BO1942"/>
          <cell r="BP1942"/>
          <cell r="BQ1942"/>
          <cell r="BR1942"/>
          <cell r="BS1942"/>
          <cell r="BT1942"/>
          <cell r="BU1942"/>
          <cell r="BV1942"/>
          <cell r="BW1942"/>
          <cell r="BX1942"/>
          <cell r="BY1942"/>
          <cell r="BZ1942"/>
          <cell r="CA1942"/>
          <cell r="CB1942"/>
          <cell r="CC1942"/>
          <cell r="CD1942"/>
          <cell r="CE1942"/>
          <cell r="CF1942"/>
          <cell r="CG1942"/>
          <cell r="CH1942"/>
          <cell r="CI1942"/>
          <cell r="CJ1942"/>
          <cell r="CK1942"/>
          <cell r="CL1942"/>
          <cell r="CM1942"/>
          <cell r="CN1942"/>
          <cell r="CO1942"/>
          <cell r="CP1942"/>
          <cell r="CQ1942"/>
          <cell r="CR1942"/>
          <cell r="CS1942"/>
          <cell r="CT1942"/>
          <cell r="CU1942"/>
          <cell r="CV1942"/>
          <cell r="CW1942"/>
          <cell r="CX1942"/>
          <cell r="CY1942"/>
          <cell r="CZ1942"/>
          <cell r="DA1942"/>
          <cell r="DB1942"/>
          <cell r="DC1942"/>
          <cell r="DD1942"/>
          <cell r="DE1942"/>
          <cell r="DF1942"/>
          <cell r="DG1942"/>
          <cell r="DH1942"/>
          <cell r="DI1942"/>
          <cell r="DJ1942"/>
          <cell r="DL1942" t="str">
            <v/>
          </cell>
        </row>
        <row r="1943">
          <cell r="K1943"/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  <cell r="BM1943"/>
          <cell r="BN1943"/>
          <cell r="BO1943"/>
          <cell r="BP1943"/>
          <cell r="BQ1943"/>
          <cell r="BR1943"/>
          <cell r="BS1943"/>
          <cell r="BT1943"/>
          <cell r="BU1943"/>
          <cell r="BV1943"/>
          <cell r="BW1943"/>
          <cell r="BX1943"/>
          <cell r="BY1943"/>
          <cell r="BZ1943"/>
          <cell r="CA1943"/>
          <cell r="CB1943"/>
          <cell r="CC1943"/>
          <cell r="CD1943"/>
          <cell r="CE1943"/>
          <cell r="CF1943"/>
          <cell r="CG1943"/>
          <cell r="CH1943"/>
          <cell r="CI1943"/>
          <cell r="CJ1943"/>
          <cell r="CK1943"/>
          <cell r="CL1943"/>
          <cell r="CM1943"/>
          <cell r="CN1943"/>
          <cell r="CO1943"/>
          <cell r="CP1943"/>
          <cell r="CQ1943"/>
          <cell r="CR1943"/>
          <cell r="CS1943"/>
          <cell r="CT1943"/>
          <cell r="CU1943"/>
          <cell r="CV1943"/>
          <cell r="CW1943"/>
          <cell r="CX1943"/>
          <cell r="CY1943"/>
          <cell r="CZ1943"/>
          <cell r="DA1943"/>
          <cell r="DB1943"/>
          <cell r="DC1943"/>
          <cell r="DD1943"/>
          <cell r="DE1943"/>
          <cell r="DF1943"/>
          <cell r="DG1943"/>
          <cell r="DH1943"/>
          <cell r="DI1943"/>
          <cell r="DJ1943"/>
          <cell r="DL1943" t="str">
            <v/>
          </cell>
        </row>
        <row r="1944">
          <cell r="K1944"/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  <cell r="BM1944"/>
          <cell r="BN1944"/>
          <cell r="BO1944"/>
          <cell r="BP1944"/>
          <cell r="BQ1944"/>
          <cell r="BR1944"/>
          <cell r="BS1944"/>
          <cell r="BT1944"/>
          <cell r="BU1944"/>
          <cell r="BV1944"/>
          <cell r="BW1944"/>
          <cell r="BX1944"/>
          <cell r="BY1944"/>
          <cell r="BZ1944"/>
          <cell r="CA1944"/>
          <cell r="CB1944"/>
          <cell r="CC1944"/>
          <cell r="CD1944"/>
          <cell r="CE1944"/>
          <cell r="CF1944"/>
          <cell r="CG1944"/>
          <cell r="CH1944"/>
          <cell r="CI1944"/>
          <cell r="CJ1944"/>
          <cell r="CK1944"/>
          <cell r="CL1944"/>
          <cell r="CM1944"/>
          <cell r="CN1944"/>
          <cell r="CO1944"/>
          <cell r="CP1944"/>
          <cell r="CQ1944"/>
          <cell r="CR1944"/>
          <cell r="CS1944"/>
          <cell r="CT1944"/>
          <cell r="CU1944"/>
          <cell r="CV1944"/>
          <cell r="CW1944"/>
          <cell r="CX1944"/>
          <cell r="CY1944"/>
          <cell r="CZ1944"/>
          <cell r="DA1944"/>
          <cell r="DB1944"/>
          <cell r="DC1944"/>
          <cell r="DD1944"/>
          <cell r="DE1944"/>
          <cell r="DF1944"/>
          <cell r="DG1944"/>
          <cell r="DH1944"/>
          <cell r="DI1944"/>
          <cell r="DJ1944"/>
          <cell r="DL1944" t="str">
            <v/>
          </cell>
        </row>
        <row r="1945">
          <cell r="K1945"/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  <cell r="BM1945"/>
          <cell r="BN1945"/>
          <cell r="BO1945"/>
          <cell r="BP1945"/>
          <cell r="BQ1945"/>
          <cell r="BR1945"/>
          <cell r="BS1945"/>
          <cell r="BT1945"/>
          <cell r="BU1945"/>
          <cell r="BV1945"/>
          <cell r="BW1945"/>
          <cell r="BX1945"/>
          <cell r="BY1945"/>
          <cell r="BZ1945"/>
          <cell r="CA1945"/>
          <cell r="CB1945"/>
          <cell r="CC1945"/>
          <cell r="CD1945"/>
          <cell r="CE1945"/>
          <cell r="CF1945"/>
          <cell r="CG1945"/>
          <cell r="CH1945"/>
          <cell r="CI1945"/>
          <cell r="CJ1945"/>
          <cell r="CK1945"/>
          <cell r="CL1945"/>
          <cell r="CM1945"/>
          <cell r="CN1945"/>
          <cell r="CO1945"/>
          <cell r="CP1945"/>
          <cell r="CQ1945"/>
          <cell r="CR1945"/>
          <cell r="CS1945"/>
          <cell r="CT1945"/>
          <cell r="CU1945"/>
          <cell r="CV1945"/>
          <cell r="CW1945"/>
          <cell r="CX1945"/>
          <cell r="CY1945"/>
          <cell r="CZ1945"/>
          <cell r="DA1945"/>
          <cell r="DB1945"/>
          <cell r="DC1945"/>
          <cell r="DD1945"/>
          <cell r="DE1945"/>
          <cell r="DF1945"/>
          <cell r="DG1945"/>
          <cell r="DH1945"/>
          <cell r="DI1945"/>
          <cell r="DJ1945"/>
          <cell r="DL1945" t="str">
            <v/>
          </cell>
        </row>
        <row r="1946">
          <cell r="K1946"/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  <cell r="BM1946"/>
          <cell r="BN1946"/>
          <cell r="BO1946"/>
          <cell r="BP1946"/>
          <cell r="BQ1946"/>
          <cell r="BR1946"/>
          <cell r="BS1946"/>
          <cell r="BT1946"/>
          <cell r="BU1946"/>
          <cell r="BV1946"/>
          <cell r="BW1946"/>
          <cell r="BX1946"/>
          <cell r="BY1946"/>
          <cell r="BZ1946"/>
          <cell r="CA1946"/>
          <cell r="CB1946"/>
          <cell r="CC1946"/>
          <cell r="CD1946"/>
          <cell r="CE1946"/>
          <cell r="CF1946"/>
          <cell r="CG1946"/>
          <cell r="CH1946"/>
          <cell r="CI1946"/>
          <cell r="CJ1946"/>
          <cell r="CK1946"/>
          <cell r="CL1946"/>
          <cell r="CM1946"/>
          <cell r="CN1946"/>
          <cell r="CO1946"/>
          <cell r="CP1946"/>
          <cell r="CQ1946"/>
          <cell r="CR1946"/>
          <cell r="CS1946"/>
          <cell r="CT1946"/>
          <cell r="CU1946"/>
          <cell r="CV1946"/>
          <cell r="CW1946"/>
          <cell r="CX1946"/>
          <cell r="CY1946"/>
          <cell r="CZ1946"/>
          <cell r="DA1946"/>
          <cell r="DB1946"/>
          <cell r="DC1946"/>
          <cell r="DD1946"/>
          <cell r="DE1946"/>
          <cell r="DF1946"/>
          <cell r="DG1946"/>
          <cell r="DH1946"/>
          <cell r="DI1946"/>
          <cell r="DJ1946"/>
          <cell r="DL1946" t="str">
            <v/>
          </cell>
        </row>
        <row r="1947">
          <cell r="K1947"/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  <cell r="BM1947"/>
          <cell r="BN1947"/>
          <cell r="BO1947"/>
          <cell r="BP1947"/>
          <cell r="BQ1947"/>
          <cell r="BR1947"/>
          <cell r="BS1947"/>
          <cell r="BT1947"/>
          <cell r="BU1947"/>
          <cell r="BV1947"/>
          <cell r="BW1947"/>
          <cell r="BX1947"/>
          <cell r="BY1947"/>
          <cell r="BZ1947"/>
          <cell r="CA1947"/>
          <cell r="CB1947"/>
          <cell r="CC1947"/>
          <cell r="CD1947"/>
          <cell r="CE1947"/>
          <cell r="CF1947"/>
          <cell r="CG1947"/>
          <cell r="CH1947"/>
          <cell r="CI1947"/>
          <cell r="CJ1947"/>
          <cell r="CK1947"/>
          <cell r="CL1947"/>
          <cell r="CM1947"/>
          <cell r="CN1947"/>
          <cell r="CO1947"/>
          <cell r="CP1947"/>
          <cell r="CQ1947"/>
          <cell r="CR1947"/>
          <cell r="CS1947"/>
          <cell r="CT1947"/>
          <cell r="CU1947"/>
          <cell r="CV1947"/>
          <cell r="CW1947"/>
          <cell r="CX1947"/>
          <cell r="CY1947"/>
          <cell r="CZ1947"/>
          <cell r="DA1947"/>
          <cell r="DB1947"/>
          <cell r="DC1947"/>
          <cell r="DD1947"/>
          <cell r="DE1947"/>
          <cell r="DF1947"/>
          <cell r="DG1947"/>
          <cell r="DH1947"/>
          <cell r="DI1947"/>
          <cell r="DJ1947"/>
          <cell r="DL1947" t="str">
            <v/>
          </cell>
        </row>
        <row r="1948">
          <cell r="K1948"/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  <cell r="BM1948"/>
          <cell r="BN1948"/>
          <cell r="BO1948"/>
          <cell r="BP1948"/>
          <cell r="BQ1948"/>
          <cell r="BR1948"/>
          <cell r="BS1948"/>
          <cell r="BT1948"/>
          <cell r="BU1948"/>
          <cell r="BV1948"/>
          <cell r="BW1948"/>
          <cell r="BX1948"/>
          <cell r="BY1948"/>
          <cell r="BZ1948"/>
          <cell r="CA1948"/>
          <cell r="CB1948"/>
          <cell r="CC1948"/>
          <cell r="CD1948"/>
          <cell r="CE1948"/>
          <cell r="CF1948"/>
          <cell r="CG1948"/>
          <cell r="CH1948"/>
          <cell r="CI1948"/>
          <cell r="CJ1948"/>
          <cell r="CK1948"/>
          <cell r="CL1948"/>
          <cell r="CM1948"/>
          <cell r="CN1948"/>
          <cell r="CO1948"/>
          <cell r="CP1948"/>
          <cell r="CQ1948"/>
          <cell r="CR1948"/>
          <cell r="CS1948"/>
          <cell r="CT1948"/>
          <cell r="CU1948"/>
          <cell r="CV1948"/>
          <cell r="CW1948"/>
          <cell r="CX1948"/>
          <cell r="CY1948"/>
          <cell r="CZ1948"/>
          <cell r="DA1948"/>
          <cell r="DB1948"/>
          <cell r="DC1948"/>
          <cell r="DD1948"/>
          <cell r="DE1948"/>
          <cell r="DF1948"/>
          <cell r="DG1948"/>
          <cell r="DH1948"/>
          <cell r="DI1948"/>
          <cell r="DJ1948"/>
          <cell r="DL1948" t="str">
            <v/>
          </cell>
        </row>
        <row r="1949">
          <cell r="K1949"/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  <cell r="BM1949"/>
          <cell r="BN1949"/>
          <cell r="BO1949"/>
          <cell r="BP1949"/>
          <cell r="BQ1949"/>
          <cell r="BR1949"/>
          <cell r="BS1949"/>
          <cell r="BT1949"/>
          <cell r="BU1949"/>
          <cell r="BV1949"/>
          <cell r="BW1949"/>
          <cell r="BX1949"/>
          <cell r="BY1949"/>
          <cell r="BZ1949"/>
          <cell r="CA1949"/>
          <cell r="CB1949"/>
          <cell r="CC1949"/>
          <cell r="CD1949"/>
          <cell r="CE1949"/>
          <cell r="CF1949"/>
          <cell r="CG1949"/>
          <cell r="CH1949"/>
          <cell r="CI1949"/>
          <cell r="CJ1949"/>
          <cell r="CK1949"/>
          <cell r="CL1949"/>
          <cell r="CM1949"/>
          <cell r="CN1949"/>
          <cell r="CO1949"/>
          <cell r="CP1949"/>
          <cell r="CQ1949"/>
          <cell r="CR1949"/>
          <cell r="CS1949"/>
          <cell r="CT1949"/>
          <cell r="CU1949"/>
          <cell r="CV1949"/>
          <cell r="CW1949"/>
          <cell r="CX1949"/>
          <cell r="CY1949"/>
          <cell r="CZ1949"/>
          <cell r="DA1949"/>
          <cell r="DB1949"/>
          <cell r="DC1949"/>
          <cell r="DD1949"/>
          <cell r="DE1949"/>
          <cell r="DF1949"/>
          <cell r="DG1949"/>
          <cell r="DH1949"/>
          <cell r="DI1949"/>
          <cell r="DJ1949"/>
          <cell r="DL1949" t="str">
            <v/>
          </cell>
        </row>
        <row r="1950">
          <cell r="K1950"/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  <cell r="BM1950"/>
          <cell r="BN1950"/>
          <cell r="BO1950"/>
          <cell r="BP1950"/>
          <cell r="BQ1950"/>
          <cell r="BR1950"/>
          <cell r="BS1950"/>
          <cell r="BT1950"/>
          <cell r="BU1950"/>
          <cell r="BV1950"/>
          <cell r="BW1950"/>
          <cell r="BX1950"/>
          <cell r="BY1950"/>
          <cell r="BZ1950"/>
          <cell r="CA1950"/>
          <cell r="CB1950"/>
          <cell r="CC1950"/>
          <cell r="CD1950"/>
          <cell r="CE1950"/>
          <cell r="CF1950"/>
          <cell r="CG1950"/>
          <cell r="CH1950"/>
          <cell r="CI1950"/>
          <cell r="CJ1950"/>
          <cell r="CK1950"/>
          <cell r="CL1950"/>
          <cell r="CM1950"/>
          <cell r="CN1950"/>
          <cell r="CO1950"/>
          <cell r="CP1950"/>
          <cell r="CQ1950"/>
          <cell r="CR1950"/>
          <cell r="CS1950"/>
          <cell r="CT1950"/>
          <cell r="CU1950"/>
          <cell r="CV1950"/>
          <cell r="CW1950"/>
          <cell r="CX1950"/>
          <cell r="CY1950"/>
          <cell r="CZ1950"/>
          <cell r="DA1950"/>
          <cell r="DB1950"/>
          <cell r="DC1950"/>
          <cell r="DD1950"/>
          <cell r="DE1950"/>
          <cell r="DF1950"/>
          <cell r="DG1950"/>
          <cell r="DH1950"/>
          <cell r="DI1950"/>
          <cell r="DJ1950"/>
          <cell r="DL1950" t="str">
            <v/>
          </cell>
        </row>
        <row r="1951">
          <cell r="K1951"/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  <cell r="BM1951"/>
          <cell r="BN1951"/>
          <cell r="BO1951"/>
          <cell r="BP1951"/>
          <cell r="BQ1951"/>
          <cell r="BR1951"/>
          <cell r="BS1951"/>
          <cell r="BT1951"/>
          <cell r="BU1951"/>
          <cell r="BV1951"/>
          <cell r="BW1951"/>
          <cell r="BX1951"/>
          <cell r="BY1951"/>
          <cell r="BZ1951"/>
          <cell r="CA1951"/>
          <cell r="CB1951"/>
          <cell r="CC1951"/>
          <cell r="CD1951"/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  <cell r="CP1951"/>
          <cell r="CQ1951"/>
          <cell r="CR1951"/>
          <cell r="CS1951"/>
          <cell r="CT1951"/>
          <cell r="CU1951"/>
          <cell r="CV1951"/>
          <cell r="CW1951"/>
          <cell r="CX1951"/>
          <cell r="CY1951"/>
          <cell r="CZ1951"/>
          <cell r="DA1951"/>
          <cell r="DB1951"/>
          <cell r="DC1951"/>
          <cell r="DD1951"/>
          <cell r="DE1951"/>
          <cell r="DF1951"/>
          <cell r="DG1951"/>
          <cell r="DH1951"/>
          <cell r="DI1951"/>
          <cell r="DJ1951"/>
          <cell r="DL1951" t="str">
            <v/>
          </cell>
        </row>
        <row r="1952">
          <cell r="K1952"/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  <cell r="BM1952"/>
          <cell r="BN1952"/>
          <cell r="BO1952"/>
          <cell r="BP1952"/>
          <cell r="BQ1952"/>
          <cell r="BR1952"/>
          <cell r="BS1952"/>
          <cell r="BT1952"/>
          <cell r="BU1952"/>
          <cell r="BV1952"/>
          <cell r="BW1952"/>
          <cell r="BX1952"/>
          <cell r="BY1952"/>
          <cell r="BZ1952"/>
          <cell r="CA1952"/>
          <cell r="CB1952"/>
          <cell r="CC1952"/>
          <cell r="CD1952"/>
          <cell r="CE1952"/>
          <cell r="CF1952"/>
          <cell r="CG1952"/>
          <cell r="CH1952"/>
          <cell r="CI1952"/>
          <cell r="CJ1952"/>
          <cell r="CK1952"/>
          <cell r="CL1952"/>
          <cell r="CM1952"/>
          <cell r="CN1952"/>
          <cell r="CO1952"/>
          <cell r="CP1952"/>
          <cell r="CQ1952"/>
          <cell r="CR1952"/>
          <cell r="CS1952"/>
          <cell r="CT1952"/>
          <cell r="CU1952"/>
          <cell r="CV1952"/>
          <cell r="CW1952"/>
          <cell r="CX1952"/>
          <cell r="CY1952"/>
          <cell r="CZ1952"/>
          <cell r="DA1952"/>
          <cell r="DB1952"/>
          <cell r="DC1952"/>
          <cell r="DD1952"/>
          <cell r="DE1952"/>
          <cell r="DF1952"/>
          <cell r="DG1952"/>
          <cell r="DH1952"/>
          <cell r="DI1952"/>
          <cell r="DJ1952"/>
          <cell r="DL1952" t="str">
            <v/>
          </cell>
        </row>
        <row r="1953">
          <cell r="K1953"/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  <cell r="BM1953"/>
          <cell r="BN1953"/>
          <cell r="BO1953"/>
          <cell r="BP1953"/>
          <cell r="BQ1953"/>
          <cell r="BR1953"/>
          <cell r="BS1953"/>
          <cell r="BT1953"/>
          <cell r="BU1953"/>
          <cell r="BV1953"/>
          <cell r="BW1953"/>
          <cell r="BX1953"/>
          <cell r="BY1953"/>
          <cell r="BZ1953"/>
          <cell r="CA1953"/>
          <cell r="CB1953"/>
          <cell r="CC1953"/>
          <cell r="CD1953"/>
          <cell r="CE1953"/>
          <cell r="CF1953"/>
          <cell r="CG1953"/>
          <cell r="CH1953"/>
          <cell r="CI1953"/>
          <cell r="CJ1953"/>
          <cell r="CK1953"/>
          <cell r="CL1953"/>
          <cell r="CM1953"/>
          <cell r="CN1953"/>
          <cell r="CO1953"/>
          <cell r="CP1953"/>
          <cell r="CQ1953"/>
          <cell r="CR1953"/>
          <cell r="CS1953"/>
          <cell r="CT1953"/>
          <cell r="CU1953"/>
          <cell r="CV1953"/>
          <cell r="CW1953"/>
          <cell r="CX1953"/>
          <cell r="CY1953"/>
          <cell r="CZ1953"/>
          <cell r="DA1953"/>
          <cell r="DB1953"/>
          <cell r="DC1953"/>
          <cell r="DD1953"/>
          <cell r="DE1953"/>
          <cell r="DF1953"/>
          <cell r="DG1953"/>
          <cell r="DH1953"/>
          <cell r="DI1953"/>
          <cell r="DJ1953"/>
          <cell r="DL1953" t="str">
            <v/>
          </cell>
        </row>
        <row r="1954">
          <cell r="K1954"/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  <cell r="BM1954"/>
          <cell r="BN1954"/>
          <cell r="BO1954"/>
          <cell r="BP1954"/>
          <cell r="BQ1954"/>
          <cell r="BR1954"/>
          <cell r="BS1954"/>
          <cell r="BT1954"/>
          <cell r="BU1954"/>
          <cell r="BV1954"/>
          <cell r="BW1954"/>
          <cell r="BX1954"/>
          <cell r="BY1954"/>
          <cell r="BZ1954"/>
          <cell r="CA1954"/>
          <cell r="CB1954"/>
          <cell r="CC1954"/>
          <cell r="CD1954"/>
          <cell r="CE1954"/>
          <cell r="CF1954"/>
          <cell r="CG1954"/>
          <cell r="CH1954"/>
          <cell r="CI1954"/>
          <cell r="CJ1954"/>
          <cell r="CK1954"/>
          <cell r="CL1954"/>
          <cell r="CM1954"/>
          <cell r="CN1954"/>
          <cell r="CO1954"/>
          <cell r="CP1954"/>
          <cell r="CQ1954"/>
          <cell r="CR1954"/>
          <cell r="CS1954"/>
          <cell r="CT1954"/>
          <cell r="CU1954"/>
          <cell r="CV1954"/>
          <cell r="CW1954"/>
          <cell r="CX1954"/>
          <cell r="CY1954"/>
          <cell r="CZ1954"/>
          <cell r="DA1954"/>
          <cell r="DB1954"/>
          <cell r="DC1954"/>
          <cell r="DD1954"/>
          <cell r="DE1954"/>
          <cell r="DF1954"/>
          <cell r="DG1954"/>
          <cell r="DH1954"/>
          <cell r="DI1954"/>
          <cell r="DJ1954"/>
          <cell r="DL1954" t="str">
            <v/>
          </cell>
        </row>
        <row r="1955">
          <cell r="K1955"/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  <cell r="BM1955"/>
          <cell r="BN1955"/>
          <cell r="BO1955"/>
          <cell r="BP1955"/>
          <cell r="BQ1955"/>
          <cell r="BR1955"/>
          <cell r="BS1955"/>
          <cell r="BT1955"/>
          <cell r="BU1955"/>
          <cell r="BV1955"/>
          <cell r="BW1955"/>
          <cell r="BX1955"/>
          <cell r="BY1955"/>
          <cell r="BZ1955"/>
          <cell r="CA1955"/>
          <cell r="CB1955"/>
          <cell r="CC1955"/>
          <cell r="CD1955"/>
          <cell r="CE1955"/>
          <cell r="CF1955"/>
          <cell r="CG1955"/>
          <cell r="CH1955"/>
          <cell r="CI1955"/>
          <cell r="CJ1955"/>
          <cell r="CK1955"/>
          <cell r="CL1955"/>
          <cell r="CM1955"/>
          <cell r="CN1955"/>
          <cell r="CO1955"/>
          <cell r="CP1955"/>
          <cell r="CQ1955"/>
          <cell r="CR1955"/>
          <cell r="CS1955"/>
          <cell r="CT1955"/>
          <cell r="CU1955"/>
          <cell r="CV1955"/>
          <cell r="CW1955"/>
          <cell r="CX1955"/>
          <cell r="CY1955"/>
          <cell r="CZ1955"/>
          <cell r="DA1955"/>
          <cell r="DB1955"/>
          <cell r="DC1955"/>
          <cell r="DD1955"/>
          <cell r="DE1955"/>
          <cell r="DF1955"/>
          <cell r="DG1955"/>
          <cell r="DH1955"/>
          <cell r="DI1955"/>
          <cell r="DJ1955"/>
          <cell r="DL1955" t="str">
            <v/>
          </cell>
        </row>
        <row r="1956">
          <cell r="K1956"/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  <cell r="BM1956"/>
          <cell r="BN1956"/>
          <cell r="BO1956"/>
          <cell r="BP1956"/>
          <cell r="BQ1956"/>
          <cell r="BR1956"/>
          <cell r="BS1956"/>
          <cell r="BT1956"/>
          <cell r="BU1956"/>
          <cell r="BV1956"/>
          <cell r="BW1956"/>
          <cell r="BX1956"/>
          <cell r="BY1956"/>
          <cell r="BZ1956"/>
          <cell r="CA1956"/>
          <cell r="CB1956"/>
          <cell r="CC1956"/>
          <cell r="CD1956"/>
          <cell r="CE1956"/>
          <cell r="CF1956"/>
          <cell r="CG1956"/>
          <cell r="CH1956"/>
          <cell r="CI1956"/>
          <cell r="CJ1956"/>
          <cell r="CK1956"/>
          <cell r="CL1956"/>
          <cell r="CM1956"/>
          <cell r="CN1956"/>
          <cell r="CO1956"/>
          <cell r="CP1956"/>
          <cell r="CQ1956"/>
          <cell r="CR1956"/>
          <cell r="CS1956"/>
          <cell r="CT1956"/>
          <cell r="CU1956"/>
          <cell r="CV1956"/>
          <cell r="CW1956"/>
          <cell r="CX1956"/>
          <cell r="CY1956"/>
          <cell r="CZ1956"/>
          <cell r="DA1956"/>
          <cell r="DB1956"/>
          <cell r="DC1956"/>
          <cell r="DD1956"/>
          <cell r="DE1956"/>
          <cell r="DF1956"/>
          <cell r="DG1956"/>
          <cell r="DH1956"/>
          <cell r="DI1956"/>
          <cell r="DJ1956"/>
          <cell r="DL1956" t="str">
            <v/>
          </cell>
        </row>
        <row r="1957">
          <cell r="K1957"/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  <cell r="BM1957"/>
          <cell r="BN1957"/>
          <cell r="BO1957"/>
          <cell r="BP1957"/>
          <cell r="BQ1957"/>
          <cell r="BR1957"/>
          <cell r="BS1957"/>
          <cell r="BT1957"/>
          <cell r="BU1957"/>
          <cell r="BV1957"/>
          <cell r="BW1957"/>
          <cell r="BX1957"/>
          <cell r="BY1957"/>
          <cell r="BZ1957"/>
          <cell r="CA1957"/>
          <cell r="CB1957"/>
          <cell r="CC1957"/>
          <cell r="CD1957"/>
          <cell r="CE1957"/>
          <cell r="CF1957"/>
          <cell r="CG1957"/>
          <cell r="CH1957"/>
          <cell r="CI1957"/>
          <cell r="CJ1957"/>
          <cell r="CK1957"/>
          <cell r="CL1957"/>
          <cell r="CM1957"/>
          <cell r="CN1957"/>
          <cell r="CO1957"/>
          <cell r="CP1957"/>
          <cell r="CQ1957"/>
          <cell r="CR1957"/>
          <cell r="CS1957"/>
          <cell r="CT1957"/>
          <cell r="CU1957"/>
          <cell r="CV1957"/>
          <cell r="CW1957"/>
          <cell r="CX1957"/>
          <cell r="CY1957"/>
          <cell r="CZ1957"/>
          <cell r="DA1957"/>
          <cell r="DB1957"/>
          <cell r="DC1957"/>
          <cell r="DD1957"/>
          <cell r="DE1957"/>
          <cell r="DF1957"/>
          <cell r="DG1957"/>
          <cell r="DH1957"/>
          <cell r="DI1957"/>
          <cell r="DJ1957"/>
          <cell r="DL1957" t="str">
            <v/>
          </cell>
        </row>
        <row r="1958">
          <cell r="K1958"/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  <cell r="BM1958"/>
          <cell r="BN1958"/>
          <cell r="BO1958"/>
          <cell r="BP1958"/>
          <cell r="BQ1958"/>
          <cell r="BR1958"/>
          <cell r="BS1958"/>
          <cell r="BT1958"/>
          <cell r="BU1958"/>
          <cell r="BV1958"/>
          <cell r="BW1958"/>
          <cell r="BX1958"/>
          <cell r="BY1958"/>
          <cell r="BZ1958"/>
          <cell r="CA1958"/>
          <cell r="CB1958"/>
          <cell r="CC1958"/>
          <cell r="CD1958"/>
          <cell r="CE1958"/>
          <cell r="CF1958"/>
          <cell r="CG1958"/>
          <cell r="CH1958"/>
          <cell r="CI1958"/>
          <cell r="CJ1958"/>
          <cell r="CK1958"/>
          <cell r="CL1958"/>
          <cell r="CM1958"/>
          <cell r="CN1958"/>
          <cell r="CO1958"/>
          <cell r="CP1958"/>
          <cell r="CQ1958"/>
          <cell r="CR1958"/>
          <cell r="CS1958"/>
          <cell r="CT1958"/>
          <cell r="CU1958"/>
          <cell r="CV1958"/>
          <cell r="CW1958"/>
          <cell r="CX1958"/>
          <cell r="CY1958"/>
          <cell r="CZ1958"/>
          <cell r="DA1958"/>
          <cell r="DB1958"/>
          <cell r="DC1958"/>
          <cell r="DD1958"/>
          <cell r="DE1958"/>
          <cell r="DF1958"/>
          <cell r="DG1958"/>
          <cell r="DH1958"/>
          <cell r="DI1958"/>
          <cell r="DJ1958"/>
          <cell r="DL1958" t="str">
            <v/>
          </cell>
        </row>
        <row r="1959">
          <cell r="K1959"/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  <cell r="BM1959"/>
          <cell r="BN1959"/>
          <cell r="BO1959"/>
          <cell r="BP1959"/>
          <cell r="BQ1959"/>
          <cell r="BR1959"/>
          <cell r="BS1959"/>
          <cell r="BT1959"/>
          <cell r="BU1959"/>
          <cell r="BV1959"/>
          <cell r="BW1959"/>
          <cell r="BX1959"/>
          <cell r="BY1959"/>
          <cell r="BZ1959"/>
          <cell r="CA1959"/>
          <cell r="CB1959"/>
          <cell r="CC1959"/>
          <cell r="CD1959"/>
          <cell r="CE1959"/>
          <cell r="CF1959"/>
          <cell r="CG1959"/>
          <cell r="CH1959"/>
          <cell r="CI1959"/>
          <cell r="CJ1959"/>
          <cell r="CK1959"/>
          <cell r="CL1959"/>
          <cell r="CM1959"/>
          <cell r="CN1959"/>
          <cell r="CO1959"/>
          <cell r="CP1959"/>
          <cell r="CQ1959"/>
          <cell r="CR1959"/>
          <cell r="CS1959"/>
          <cell r="CT1959"/>
          <cell r="CU1959"/>
          <cell r="CV1959"/>
          <cell r="CW1959"/>
          <cell r="CX1959"/>
          <cell r="CY1959"/>
          <cell r="CZ1959"/>
          <cell r="DA1959"/>
          <cell r="DB1959"/>
          <cell r="DC1959"/>
          <cell r="DD1959"/>
          <cell r="DE1959"/>
          <cell r="DF1959"/>
          <cell r="DG1959"/>
          <cell r="DH1959"/>
          <cell r="DI1959"/>
          <cell r="DJ1959"/>
          <cell r="DL1959" t="str">
            <v/>
          </cell>
        </row>
        <row r="1960">
          <cell r="K1960"/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  <cell r="BM1960"/>
          <cell r="BN1960"/>
          <cell r="BO1960"/>
          <cell r="BP1960"/>
          <cell r="BQ1960"/>
          <cell r="BR1960"/>
          <cell r="BS1960"/>
          <cell r="BT1960"/>
          <cell r="BU1960"/>
          <cell r="BV1960"/>
          <cell r="BW1960"/>
          <cell r="BX1960"/>
          <cell r="BY1960"/>
          <cell r="BZ1960"/>
          <cell r="CA1960"/>
          <cell r="CB1960"/>
          <cell r="CC1960"/>
          <cell r="CD1960"/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  <cell r="CP1960"/>
          <cell r="CQ1960"/>
          <cell r="CR1960"/>
          <cell r="CS1960"/>
          <cell r="CT1960"/>
          <cell r="CU1960"/>
          <cell r="CV1960"/>
          <cell r="CW1960"/>
          <cell r="CX1960"/>
          <cell r="CY1960"/>
          <cell r="CZ1960"/>
          <cell r="DA1960"/>
          <cell r="DB1960"/>
          <cell r="DC1960"/>
          <cell r="DD1960"/>
          <cell r="DE1960"/>
          <cell r="DF1960"/>
          <cell r="DG1960"/>
          <cell r="DH1960"/>
          <cell r="DI1960"/>
          <cell r="DJ1960"/>
          <cell r="DL1960" t="str">
            <v/>
          </cell>
        </row>
        <row r="1961">
          <cell r="K1961"/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  <cell r="BM1961"/>
          <cell r="BN1961"/>
          <cell r="BO1961"/>
          <cell r="BP1961"/>
          <cell r="BQ1961"/>
          <cell r="BR1961"/>
          <cell r="BS1961"/>
          <cell r="BT1961"/>
          <cell r="BU1961"/>
          <cell r="BV1961"/>
          <cell r="BW1961"/>
          <cell r="BX1961"/>
          <cell r="BY1961"/>
          <cell r="BZ1961"/>
          <cell r="CA1961"/>
          <cell r="CB1961"/>
          <cell r="CC1961"/>
          <cell r="CD1961"/>
          <cell r="CE1961"/>
          <cell r="CF1961"/>
          <cell r="CG1961"/>
          <cell r="CH1961"/>
          <cell r="CI1961"/>
          <cell r="CJ1961"/>
          <cell r="CK1961"/>
          <cell r="CL1961"/>
          <cell r="CM1961"/>
          <cell r="CN1961"/>
          <cell r="CO1961"/>
          <cell r="CP1961"/>
          <cell r="CQ1961"/>
          <cell r="CR1961"/>
          <cell r="CS1961"/>
          <cell r="CT1961"/>
          <cell r="CU1961"/>
          <cell r="CV1961"/>
          <cell r="CW1961"/>
          <cell r="CX1961"/>
          <cell r="CY1961"/>
          <cell r="CZ1961"/>
          <cell r="DA1961"/>
          <cell r="DB1961"/>
          <cell r="DC1961"/>
          <cell r="DD1961"/>
          <cell r="DE1961"/>
          <cell r="DF1961"/>
          <cell r="DG1961"/>
          <cell r="DH1961"/>
          <cell r="DI1961"/>
          <cell r="DJ1961"/>
          <cell r="DL1961" t="str">
            <v/>
          </cell>
        </row>
        <row r="1962">
          <cell r="K1962"/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  <cell r="BM1962"/>
          <cell r="BN1962"/>
          <cell r="BO1962"/>
          <cell r="BP1962"/>
          <cell r="BQ1962"/>
          <cell r="BR1962"/>
          <cell r="BS1962"/>
          <cell r="BT1962"/>
          <cell r="BU1962"/>
          <cell r="BV1962"/>
          <cell r="BW1962"/>
          <cell r="BX1962"/>
          <cell r="BY1962"/>
          <cell r="BZ1962"/>
          <cell r="CA1962"/>
          <cell r="CB1962"/>
          <cell r="CC1962"/>
          <cell r="CD1962"/>
          <cell r="CE1962"/>
          <cell r="CF1962"/>
          <cell r="CG1962"/>
          <cell r="CH1962"/>
          <cell r="CI1962"/>
          <cell r="CJ1962"/>
          <cell r="CK1962"/>
          <cell r="CL1962"/>
          <cell r="CM1962"/>
          <cell r="CN1962"/>
          <cell r="CO1962"/>
          <cell r="CP1962"/>
          <cell r="CQ1962"/>
          <cell r="CR1962"/>
          <cell r="CS1962"/>
          <cell r="CT1962"/>
          <cell r="CU1962"/>
          <cell r="CV1962"/>
          <cell r="CW1962"/>
          <cell r="CX1962"/>
          <cell r="CY1962"/>
          <cell r="CZ1962"/>
          <cell r="DA1962"/>
          <cell r="DB1962"/>
          <cell r="DC1962"/>
          <cell r="DD1962"/>
          <cell r="DE1962"/>
          <cell r="DF1962"/>
          <cell r="DG1962"/>
          <cell r="DH1962"/>
          <cell r="DI1962"/>
          <cell r="DJ1962"/>
          <cell r="DL1962" t="str">
            <v/>
          </cell>
        </row>
        <row r="1963">
          <cell r="K1963"/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  <cell r="BM1963"/>
          <cell r="BN1963"/>
          <cell r="BO1963"/>
          <cell r="BP1963"/>
          <cell r="BQ1963"/>
          <cell r="BR1963"/>
          <cell r="BS1963"/>
          <cell r="BT1963"/>
          <cell r="BU1963"/>
          <cell r="BV1963"/>
          <cell r="BW1963"/>
          <cell r="BX1963"/>
          <cell r="BY1963"/>
          <cell r="BZ1963"/>
          <cell r="CA1963"/>
          <cell r="CB1963"/>
          <cell r="CC1963"/>
          <cell r="CD1963"/>
          <cell r="CE1963"/>
          <cell r="CF1963"/>
          <cell r="CG1963"/>
          <cell r="CH1963"/>
          <cell r="CI1963"/>
          <cell r="CJ1963"/>
          <cell r="CK1963"/>
          <cell r="CL1963"/>
          <cell r="CM1963"/>
          <cell r="CN1963"/>
          <cell r="CO1963"/>
          <cell r="CP1963"/>
          <cell r="CQ1963"/>
          <cell r="CR1963"/>
          <cell r="CS1963"/>
          <cell r="CT1963"/>
          <cell r="CU1963"/>
          <cell r="CV1963"/>
          <cell r="CW1963"/>
          <cell r="CX1963"/>
          <cell r="CY1963"/>
          <cell r="CZ1963"/>
          <cell r="DA1963"/>
          <cell r="DB1963"/>
          <cell r="DC1963"/>
          <cell r="DD1963"/>
          <cell r="DE1963"/>
          <cell r="DF1963"/>
          <cell r="DG1963"/>
          <cell r="DH1963"/>
          <cell r="DI1963"/>
          <cell r="DJ1963"/>
          <cell r="DL1963" t="str">
            <v/>
          </cell>
        </row>
        <row r="1964">
          <cell r="K1964"/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  <cell r="BM1964"/>
          <cell r="BN1964"/>
          <cell r="BO1964"/>
          <cell r="BP1964"/>
          <cell r="BQ1964"/>
          <cell r="BR1964"/>
          <cell r="BS1964"/>
          <cell r="BT1964"/>
          <cell r="BU1964"/>
          <cell r="BV1964"/>
          <cell r="BW1964"/>
          <cell r="BX1964"/>
          <cell r="BY1964"/>
          <cell r="BZ1964"/>
          <cell r="CA1964"/>
          <cell r="CB1964"/>
          <cell r="CC1964"/>
          <cell r="CD1964"/>
          <cell r="CE1964"/>
          <cell r="CF1964"/>
          <cell r="CG1964"/>
          <cell r="CH1964"/>
          <cell r="CI1964"/>
          <cell r="CJ1964"/>
          <cell r="CK1964"/>
          <cell r="CL1964"/>
          <cell r="CM1964"/>
          <cell r="CN1964"/>
          <cell r="CO1964"/>
          <cell r="CP1964"/>
          <cell r="CQ1964"/>
          <cell r="CR1964"/>
          <cell r="CS1964"/>
          <cell r="CT1964"/>
          <cell r="CU1964"/>
          <cell r="CV1964"/>
          <cell r="CW1964"/>
          <cell r="CX1964"/>
          <cell r="CY1964"/>
          <cell r="CZ1964"/>
          <cell r="DA1964"/>
          <cell r="DB1964"/>
          <cell r="DC1964"/>
          <cell r="DD1964"/>
          <cell r="DE1964"/>
          <cell r="DF1964"/>
          <cell r="DG1964"/>
          <cell r="DH1964"/>
          <cell r="DI1964"/>
          <cell r="DJ1964"/>
          <cell r="DL1964" t="str">
            <v/>
          </cell>
        </row>
        <row r="1965">
          <cell r="K1965"/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  <cell r="BM1965"/>
          <cell r="BN1965"/>
          <cell r="BO1965"/>
          <cell r="BP1965"/>
          <cell r="BQ1965"/>
          <cell r="BR1965"/>
          <cell r="BS1965"/>
          <cell r="BT1965"/>
          <cell r="BU1965"/>
          <cell r="BV1965"/>
          <cell r="BW1965"/>
          <cell r="BX1965"/>
          <cell r="BY1965"/>
          <cell r="BZ1965"/>
          <cell r="CA1965"/>
          <cell r="CB1965"/>
          <cell r="CC1965"/>
          <cell r="CD1965"/>
          <cell r="CE1965"/>
          <cell r="CF1965"/>
          <cell r="CG1965"/>
          <cell r="CH1965"/>
          <cell r="CI1965"/>
          <cell r="CJ1965"/>
          <cell r="CK1965"/>
          <cell r="CL1965"/>
          <cell r="CM1965"/>
          <cell r="CN1965"/>
          <cell r="CO1965"/>
          <cell r="CP1965"/>
          <cell r="CQ1965"/>
          <cell r="CR1965"/>
          <cell r="CS1965"/>
          <cell r="CT1965"/>
          <cell r="CU1965"/>
          <cell r="CV1965"/>
          <cell r="CW1965"/>
          <cell r="CX1965"/>
          <cell r="CY1965"/>
          <cell r="CZ1965"/>
          <cell r="DA1965"/>
          <cell r="DB1965"/>
          <cell r="DC1965"/>
          <cell r="DD1965"/>
          <cell r="DE1965"/>
          <cell r="DF1965"/>
          <cell r="DG1965"/>
          <cell r="DH1965"/>
          <cell r="DI1965"/>
          <cell r="DJ1965"/>
          <cell r="DL1965" t="str">
            <v/>
          </cell>
        </row>
        <row r="1966">
          <cell r="K1966"/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  <cell r="BM1966"/>
          <cell r="BN1966"/>
          <cell r="BO1966"/>
          <cell r="BP1966"/>
          <cell r="BQ1966"/>
          <cell r="BR1966"/>
          <cell r="BS1966"/>
          <cell r="BT1966"/>
          <cell r="BU1966"/>
          <cell r="BV1966"/>
          <cell r="BW1966"/>
          <cell r="BX1966"/>
          <cell r="BY1966"/>
          <cell r="BZ1966"/>
          <cell r="CA1966"/>
          <cell r="CB1966"/>
          <cell r="CC1966"/>
          <cell r="CD1966"/>
          <cell r="CE1966"/>
          <cell r="CF1966"/>
          <cell r="CG1966"/>
          <cell r="CH1966"/>
          <cell r="CI1966"/>
          <cell r="CJ1966"/>
          <cell r="CK1966"/>
          <cell r="CL1966"/>
          <cell r="CM1966"/>
          <cell r="CN1966"/>
          <cell r="CO1966"/>
          <cell r="CP1966"/>
          <cell r="CQ1966"/>
          <cell r="CR1966"/>
          <cell r="CS1966"/>
          <cell r="CT1966"/>
          <cell r="CU1966"/>
          <cell r="CV1966"/>
          <cell r="CW1966"/>
          <cell r="CX1966"/>
          <cell r="CY1966"/>
          <cell r="CZ1966"/>
          <cell r="DA1966"/>
          <cell r="DB1966"/>
          <cell r="DC1966"/>
          <cell r="DD1966"/>
          <cell r="DE1966"/>
          <cell r="DF1966"/>
          <cell r="DG1966"/>
          <cell r="DH1966"/>
          <cell r="DI1966"/>
          <cell r="DJ1966"/>
          <cell r="DL1966" t="str">
            <v/>
          </cell>
        </row>
        <row r="1967">
          <cell r="K1967"/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  <cell r="BM1967"/>
          <cell r="BN1967"/>
          <cell r="BO1967"/>
          <cell r="BP1967"/>
          <cell r="BQ1967"/>
          <cell r="BR1967"/>
          <cell r="BS1967"/>
          <cell r="BT1967"/>
          <cell r="BU1967"/>
          <cell r="BV1967"/>
          <cell r="BW1967"/>
          <cell r="BX1967"/>
          <cell r="BY1967"/>
          <cell r="BZ1967"/>
          <cell r="CA1967"/>
          <cell r="CB1967"/>
          <cell r="CC1967"/>
          <cell r="CD1967"/>
          <cell r="CE1967"/>
          <cell r="CF1967"/>
          <cell r="CG1967"/>
          <cell r="CH1967"/>
          <cell r="CI1967"/>
          <cell r="CJ1967"/>
          <cell r="CK1967"/>
          <cell r="CL1967"/>
          <cell r="CM1967"/>
          <cell r="CN1967"/>
          <cell r="CO1967"/>
          <cell r="CP1967"/>
          <cell r="CQ1967"/>
          <cell r="CR1967"/>
          <cell r="CS1967"/>
          <cell r="CT1967"/>
          <cell r="CU1967"/>
          <cell r="CV1967"/>
          <cell r="CW1967"/>
          <cell r="CX1967"/>
          <cell r="CY1967"/>
          <cell r="CZ1967"/>
          <cell r="DA1967"/>
          <cell r="DB1967"/>
          <cell r="DC1967"/>
          <cell r="DD1967"/>
          <cell r="DE1967"/>
          <cell r="DF1967"/>
          <cell r="DG1967"/>
          <cell r="DH1967"/>
          <cell r="DI1967"/>
          <cell r="DJ1967"/>
          <cell r="DL1967" t="str">
            <v/>
          </cell>
        </row>
        <row r="1968">
          <cell r="K1968"/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  <cell r="BM1968"/>
          <cell r="BN1968"/>
          <cell r="BO1968"/>
          <cell r="BP1968"/>
          <cell r="BQ1968"/>
          <cell r="BR1968"/>
          <cell r="BS1968"/>
          <cell r="BT1968"/>
          <cell r="BU1968"/>
          <cell r="BV1968"/>
          <cell r="BW1968"/>
          <cell r="BX1968"/>
          <cell r="BY1968"/>
          <cell r="BZ1968"/>
          <cell r="CA1968"/>
          <cell r="CB1968"/>
          <cell r="CC1968"/>
          <cell r="CD1968"/>
          <cell r="CE1968"/>
          <cell r="CF1968"/>
          <cell r="CG1968"/>
          <cell r="CH1968"/>
          <cell r="CI1968"/>
          <cell r="CJ1968"/>
          <cell r="CK1968"/>
          <cell r="CL1968"/>
          <cell r="CM1968"/>
          <cell r="CN1968"/>
          <cell r="CO1968"/>
          <cell r="CP1968"/>
          <cell r="CQ1968"/>
          <cell r="CR1968"/>
          <cell r="CS1968"/>
          <cell r="CT1968"/>
          <cell r="CU1968"/>
          <cell r="CV1968"/>
          <cell r="CW1968"/>
          <cell r="CX1968"/>
          <cell r="CY1968"/>
          <cell r="CZ1968"/>
          <cell r="DA1968"/>
          <cell r="DB1968"/>
          <cell r="DC1968"/>
          <cell r="DD1968"/>
          <cell r="DE1968"/>
          <cell r="DF1968"/>
          <cell r="DG1968"/>
          <cell r="DH1968"/>
          <cell r="DI1968"/>
          <cell r="DJ1968"/>
          <cell r="DL1968" t="str">
            <v/>
          </cell>
        </row>
        <row r="1969">
          <cell r="K1969"/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  <cell r="BM1969"/>
          <cell r="BN1969"/>
          <cell r="BO1969"/>
          <cell r="BP1969"/>
          <cell r="BQ1969"/>
          <cell r="BR1969"/>
          <cell r="BS1969"/>
          <cell r="BT1969"/>
          <cell r="BU1969"/>
          <cell r="BV1969"/>
          <cell r="BW1969"/>
          <cell r="BX1969"/>
          <cell r="BY1969"/>
          <cell r="BZ1969"/>
          <cell r="CA1969"/>
          <cell r="CB1969"/>
          <cell r="CC1969"/>
          <cell r="CD1969"/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  <cell r="CP1969"/>
          <cell r="CQ1969"/>
          <cell r="CR1969"/>
          <cell r="CS1969"/>
          <cell r="CT1969"/>
          <cell r="CU1969"/>
          <cell r="CV1969"/>
          <cell r="CW1969"/>
          <cell r="CX1969"/>
          <cell r="CY1969"/>
          <cell r="CZ1969"/>
          <cell r="DA1969"/>
          <cell r="DB1969"/>
          <cell r="DC1969"/>
          <cell r="DD1969"/>
          <cell r="DE1969"/>
          <cell r="DF1969"/>
          <cell r="DG1969"/>
          <cell r="DH1969"/>
          <cell r="DI1969"/>
          <cell r="DJ1969"/>
          <cell r="DL1969" t="str">
            <v/>
          </cell>
        </row>
        <row r="1970">
          <cell r="K1970"/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  <cell r="BM1970"/>
          <cell r="BN1970"/>
          <cell r="BO1970"/>
          <cell r="BP1970"/>
          <cell r="BQ1970"/>
          <cell r="BR1970"/>
          <cell r="BS1970"/>
          <cell r="BT1970"/>
          <cell r="BU1970"/>
          <cell r="BV1970"/>
          <cell r="BW1970"/>
          <cell r="BX1970"/>
          <cell r="BY1970"/>
          <cell r="BZ1970"/>
          <cell r="CA1970"/>
          <cell r="CB1970"/>
          <cell r="CC1970"/>
          <cell r="CD1970"/>
          <cell r="CE1970"/>
          <cell r="CF1970"/>
          <cell r="CG1970"/>
          <cell r="CH1970"/>
          <cell r="CI1970"/>
          <cell r="CJ1970"/>
          <cell r="CK1970"/>
          <cell r="CL1970"/>
          <cell r="CM1970"/>
          <cell r="CN1970"/>
          <cell r="CO1970"/>
          <cell r="CP1970"/>
          <cell r="CQ1970"/>
          <cell r="CR1970"/>
          <cell r="CS1970"/>
          <cell r="CT1970"/>
          <cell r="CU1970"/>
          <cell r="CV1970"/>
          <cell r="CW1970"/>
          <cell r="CX1970"/>
          <cell r="CY1970"/>
          <cell r="CZ1970"/>
          <cell r="DA1970"/>
          <cell r="DB1970"/>
          <cell r="DC1970"/>
          <cell r="DD1970"/>
          <cell r="DE1970"/>
          <cell r="DF1970"/>
          <cell r="DG1970"/>
          <cell r="DH1970"/>
          <cell r="DI1970"/>
          <cell r="DJ1970"/>
          <cell r="DL1970" t="str">
            <v/>
          </cell>
        </row>
        <row r="1971">
          <cell r="K1971"/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  <cell r="BM1971"/>
          <cell r="BN1971"/>
          <cell r="BO1971"/>
          <cell r="BP1971"/>
          <cell r="BQ1971"/>
          <cell r="BR1971"/>
          <cell r="BS1971"/>
          <cell r="BT1971"/>
          <cell r="BU1971"/>
          <cell r="BV1971"/>
          <cell r="BW1971"/>
          <cell r="BX1971"/>
          <cell r="BY1971"/>
          <cell r="BZ1971"/>
          <cell r="CA1971"/>
          <cell r="CB1971"/>
          <cell r="CC1971"/>
          <cell r="CD1971"/>
          <cell r="CE1971"/>
          <cell r="CF1971"/>
          <cell r="CG1971"/>
          <cell r="CH1971"/>
          <cell r="CI1971"/>
          <cell r="CJ1971"/>
          <cell r="CK1971"/>
          <cell r="CL1971"/>
          <cell r="CM1971"/>
          <cell r="CN1971"/>
          <cell r="CO1971"/>
          <cell r="CP1971"/>
          <cell r="CQ1971"/>
          <cell r="CR1971"/>
          <cell r="CS1971"/>
          <cell r="CT1971"/>
          <cell r="CU1971"/>
          <cell r="CV1971"/>
          <cell r="CW1971"/>
          <cell r="CX1971"/>
          <cell r="CY1971"/>
          <cell r="CZ1971"/>
          <cell r="DA1971"/>
          <cell r="DB1971"/>
          <cell r="DC1971"/>
          <cell r="DD1971"/>
          <cell r="DE1971"/>
          <cell r="DF1971"/>
          <cell r="DG1971"/>
          <cell r="DH1971"/>
          <cell r="DI1971"/>
          <cell r="DJ1971"/>
          <cell r="DL1971" t="str">
            <v/>
          </cell>
        </row>
        <row r="1972">
          <cell r="K1972"/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  <cell r="BM1972"/>
          <cell r="BN1972"/>
          <cell r="BO1972"/>
          <cell r="BP1972"/>
          <cell r="BQ1972"/>
          <cell r="BR1972"/>
          <cell r="BS1972"/>
          <cell r="BT1972"/>
          <cell r="BU1972"/>
          <cell r="BV1972"/>
          <cell r="BW1972"/>
          <cell r="BX1972"/>
          <cell r="BY1972"/>
          <cell r="BZ1972"/>
          <cell r="CA1972"/>
          <cell r="CB1972"/>
          <cell r="CC1972"/>
          <cell r="CD1972"/>
          <cell r="CE1972"/>
          <cell r="CF1972"/>
          <cell r="CG1972"/>
          <cell r="CH1972"/>
          <cell r="CI1972"/>
          <cell r="CJ1972"/>
          <cell r="CK1972"/>
          <cell r="CL1972"/>
          <cell r="CM1972"/>
          <cell r="CN1972"/>
          <cell r="CO1972"/>
          <cell r="CP1972"/>
          <cell r="CQ1972"/>
          <cell r="CR1972"/>
          <cell r="CS1972"/>
          <cell r="CT1972"/>
          <cell r="CU1972"/>
          <cell r="CV1972"/>
          <cell r="CW1972"/>
          <cell r="CX1972"/>
          <cell r="CY1972"/>
          <cell r="CZ1972"/>
          <cell r="DA1972"/>
          <cell r="DB1972"/>
          <cell r="DC1972"/>
          <cell r="DD1972"/>
          <cell r="DE1972"/>
          <cell r="DF1972"/>
          <cell r="DG1972"/>
          <cell r="DH1972"/>
          <cell r="DI1972"/>
          <cell r="DJ1972"/>
          <cell r="DL1972" t="str">
            <v/>
          </cell>
        </row>
        <row r="1973">
          <cell r="K1973"/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  <cell r="BM1973"/>
          <cell r="BN1973"/>
          <cell r="BO1973"/>
          <cell r="BP1973"/>
          <cell r="BQ1973"/>
          <cell r="BR1973"/>
          <cell r="BS1973"/>
          <cell r="BT1973"/>
          <cell r="BU1973"/>
          <cell r="BV1973"/>
          <cell r="BW1973"/>
          <cell r="BX1973"/>
          <cell r="BY1973"/>
          <cell r="BZ1973"/>
          <cell r="CA1973"/>
          <cell r="CB1973"/>
          <cell r="CC1973"/>
          <cell r="CD1973"/>
          <cell r="CE1973"/>
          <cell r="CF1973"/>
          <cell r="CG1973"/>
          <cell r="CH1973"/>
          <cell r="CI1973"/>
          <cell r="CJ1973"/>
          <cell r="CK1973"/>
          <cell r="CL1973"/>
          <cell r="CM1973"/>
          <cell r="CN1973"/>
          <cell r="CO1973"/>
          <cell r="CP1973"/>
          <cell r="CQ1973"/>
          <cell r="CR1973"/>
          <cell r="CS1973"/>
          <cell r="CT1973"/>
          <cell r="CU1973"/>
          <cell r="CV1973"/>
          <cell r="CW1973"/>
          <cell r="CX1973"/>
          <cell r="CY1973"/>
          <cell r="CZ1973"/>
          <cell r="DA1973"/>
          <cell r="DB1973"/>
          <cell r="DC1973"/>
          <cell r="DD1973"/>
          <cell r="DE1973"/>
          <cell r="DF1973"/>
          <cell r="DG1973"/>
          <cell r="DH1973"/>
          <cell r="DI1973"/>
          <cell r="DJ1973"/>
          <cell r="DL1973" t="str">
            <v/>
          </cell>
        </row>
        <row r="1974">
          <cell r="K1974"/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  <cell r="BM1974"/>
          <cell r="BN1974"/>
          <cell r="BO1974"/>
          <cell r="BP1974"/>
          <cell r="BQ1974"/>
          <cell r="BR1974"/>
          <cell r="BS1974"/>
          <cell r="BT1974"/>
          <cell r="BU1974"/>
          <cell r="BV1974"/>
          <cell r="BW1974"/>
          <cell r="BX1974"/>
          <cell r="BY1974"/>
          <cell r="BZ1974"/>
          <cell r="CA1974"/>
          <cell r="CB1974"/>
          <cell r="CC1974"/>
          <cell r="CD1974"/>
          <cell r="CE1974"/>
          <cell r="CF1974"/>
          <cell r="CG1974"/>
          <cell r="CH1974"/>
          <cell r="CI1974"/>
          <cell r="CJ1974"/>
          <cell r="CK1974"/>
          <cell r="CL1974"/>
          <cell r="CM1974"/>
          <cell r="CN1974"/>
          <cell r="CO1974"/>
          <cell r="CP1974"/>
          <cell r="CQ1974"/>
          <cell r="CR1974"/>
          <cell r="CS1974"/>
          <cell r="CT1974"/>
          <cell r="CU1974"/>
          <cell r="CV1974"/>
          <cell r="CW1974"/>
          <cell r="CX1974"/>
          <cell r="CY1974"/>
          <cell r="CZ1974"/>
          <cell r="DA1974"/>
          <cell r="DB1974"/>
          <cell r="DC1974"/>
          <cell r="DD1974"/>
          <cell r="DE1974"/>
          <cell r="DF1974"/>
          <cell r="DG1974"/>
          <cell r="DH1974"/>
          <cell r="DI1974"/>
          <cell r="DJ1974"/>
          <cell r="DL1974" t="str">
            <v/>
          </cell>
        </row>
        <row r="1975">
          <cell r="K1975"/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  <cell r="BM1975"/>
          <cell r="BN1975"/>
          <cell r="BO1975"/>
          <cell r="BP1975"/>
          <cell r="BQ1975"/>
          <cell r="BR1975"/>
          <cell r="BS1975"/>
          <cell r="BT1975"/>
          <cell r="BU1975"/>
          <cell r="BV1975"/>
          <cell r="BW1975"/>
          <cell r="BX1975"/>
          <cell r="BY1975"/>
          <cell r="BZ1975"/>
          <cell r="CA1975"/>
          <cell r="CB1975"/>
          <cell r="CC1975"/>
          <cell r="CD1975"/>
          <cell r="CE1975"/>
          <cell r="CF1975"/>
          <cell r="CG1975"/>
          <cell r="CH1975"/>
          <cell r="CI1975"/>
          <cell r="CJ1975"/>
          <cell r="CK1975"/>
          <cell r="CL1975"/>
          <cell r="CM1975"/>
          <cell r="CN1975"/>
          <cell r="CO1975"/>
          <cell r="CP1975"/>
          <cell r="CQ1975"/>
          <cell r="CR1975"/>
          <cell r="CS1975"/>
          <cell r="CT1975"/>
          <cell r="CU1975"/>
          <cell r="CV1975"/>
          <cell r="CW1975"/>
          <cell r="CX1975"/>
          <cell r="CY1975"/>
          <cell r="CZ1975"/>
          <cell r="DA1975"/>
          <cell r="DB1975"/>
          <cell r="DC1975"/>
          <cell r="DD1975"/>
          <cell r="DE1975"/>
          <cell r="DF1975"/>
          <cell r="DG1975"/>
          <cell r="DH1975"/>
          <cell r="DI1975"/>
          <cell r="DJ1975"/>
          <cell r="DL1975" t="str">
            <v/>
          </cell>
        </row>
        <row r="1976">
          <cell r="K1976"/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  <cell r="BM1976"/>
          <cell r="BN1976"/>
          <cell r="BO1976"/>
          <cell r="BP1976"/>
          <cell r="BQ1976"/>
          <cell r="BR1976"/>
          <cell r="BS1976"/>
          <cell r="BT1976"/>
          <cell r="BU1976"/>
          <cell r="BV1976"/>
          <cell r="BW1976"/>
          <cell r="BX1976"/>
          <cell r="BY1976"/>
          <cell r="BZ1976"/>
          <cell r="CA1976"/>
          <cell r="CB1976"/>
          <cell r="CC1976"/>
          <cell r="CD1976"/>
          <cell r="CE1976"/>
          <cell r="CF1976"/>
          <cell r="CG1976"/>
          <cell r="CH1976"/>
          <cell r="CI1976"/>
          <cell r="CJ1976"/>
          <cell r="CK1976"/>
          <cell r="CL1976"/>
          <cell r="CM1976"/>
          <cell r="CN1976"/>
          <cell r="CO1976"/>
          <cell r="CP1976"/>
          <cell r="CQ1976"/>
          <cell r="CR1976"/>
          <cell r="CS1976"/>
          <cell r="CT1976"/>
          <cell r="CU1976"/>
          <cell r="CV1976"/>
          <cell r="CW1976"/>
          <cell r="CX1976"/>
          <cell r="CY1976"/>
          <cell r="CZ1976"/>
          <cell r="DA1976"/>
          <cell r="DB1976"/>
          <cell r="DC1976"/>
          <cell r="DD1976"/>
          <cell r="DE1976"/>
          <cell r="DF1976"/>
          <cell r="DG1976"/>
          <cell r="DH1976"/>
          <cell r="DI1976"/>
          <cell r="DJ1976"/>
          <cell r="DL1976" t="str">
            <v/>
          </cell>
        </row>
        <row r="1977">
          <cell r="K1977"/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  <cell r="BM1977"/>
          <cell r="BN1977"/>
          <cell r="BO1977"/>
          <cell r="BP1977"/>
          <cell r="BQ1977"/>
          <cell r="BR1977"/>
          <cell r="BS1977"/>
          <cell r="BT1977"/>
          <cell r="BU1977"/>
          <cell r="BV1977"/>
          <cell r="BW1977"/>
          <cell r="BX1977"/>
          <cell r="BY1977"/>
          <cell r="BZ1977"/>
          <cell r="CA1977"/>
          <cell r="CB1977"/>
          <cell r="CC1977"/>
          <cell r="CD1977"/>
          <cell r="CE1977"/>
          <cell r="CF1977"/>
          <cell r="CG1977"/>
          <cell r="CH1977"/>
          <cell r="CI1977"/>
          <cell r="CJ1977"/>
          <cell r="CK1977"/>
          <cell r="CL1977"/>
          <cell r="CM1977"/>
          <cell r="CN1977"/>
          <cell r="CO1977"/>
          <cell r="CP1977"/>
          <cell r="CQ1977"/>
          <cell r="CR1977"/>
          <cell r="CS1977"/>
          <cell r="CT1977"/>
          <cell r="CU1977"/>
          <cell r="CV1977"/>
          <cell r="CW1977"/>
          <cell r="CX1977"/>
          <cell r="CY1977"/>
          <cell r="CZ1977"/>
          <cell r="DA1977"/>
          <cell r="DB1977"/>
          <cell r="DC1977"/>
          <cell r="DD1977"/>
          <cell r="DE1977"/>
          <cell r="DF1977"/>
          <cell r="DG1977"/>
          <cell r="DH1977"/>
          <cell r="DI1977"/>
          <cell r="DJ1977"/>
          <cell r="DL1977" t="str">
            <v/>
          </cell>
        </row>
        <row r="1978">
          <cell r="K1978"/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  <cell r="BM1978"/>
          <cell r="BN1978"/>
          <cell r="BO1978"/>
          <cell r="BP1978"/>
          <cell r="BQ1978"/>
          <cell r="BR1978"/>
          <cell r="BS1978"/>
          <cell r="BT1978"/>
          <cell r="BU1978"/>
          <cell r="BV1978"/>
          <cell r="BW1978"/>
          <cell r="BX1978"/>
          <cell r="BY1978"/>
          <cell r="BZ1978"/>
          <cell r="CA1978"/>
          <cell r="CB1978"/>
          <cell r="CC1978"/>
          <cell r="CD1978"/>
          <cell r="CE1978"/>
          <cell r="CF1978"/>
          <cell r="CG1978"/>
          <cell r="CH1978"/>
          <cell r="CI1978"/>
          <cell r="CJ1978"/>
          <cell r="CK1978"/>
          <cell r="CL1978"/>
          <cell r="CM1978"/>
          <cell r="CN1978"/>
          <cell r="CO1978"/>
          <cell r="CP1978"/>
          <cell r="CQ1978"/>
          <cell r="CR1978"/>
          <cell r="CS1978"/>
          <cell r="CT1978"/>
          <cell r="CU1978"/>
          <cell r="CV1978"/>
          <cell r="CW1978"/>
          <cell r="CX1978"/>
          <cell r="CY1978"/>
          <cell r="CZ1978"/>
          <cell r="DA1978"/>
          <cell r="DB1978"/>
          <cell r="DC1978"/>
          <cell r="DD1978"/>
          <cell r="DE1978"/>
          <cell r="DF1978"/>
          <cell r="DG1978"/>
          <cell r="DH1978"/>
          <cell r="DI1978"/>
          <cell r="DJ1978"/>
          <cell r="DL1978" t="str">
            <v/>
          </cell>
        </row>
        <row r="1979">
          <cell r="K1979"/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  <cell r="BM1979"/>
          <cell r="BN1979"/>
          <cell r="BO1979"/>
          <cell r="BP1979"/>
          <cell r="BQ1979"/>
          <cell r="BR1979"/>
          <cell r="BS1979"/>
          <cell r="BT1979"/>
          <cell r="BU1979"/>
          <cell r="BV1979"/>
          <cell r="BW1979"/>
          <cell r="BX1979"/>
          <cell r="BY1979"/>
          <cell r="BZ1979"/>
          <cell r="CA1979"/>
          <cell r="CB1979"/>
          <cell r="CC1979"/>
          <cell r="CD1979"/>
          <cell r="CE1979"/>
          <cell r="CF1979"/>
          <cell r="CG1979"/>
          <cell r="CH1979"/>
          <cell r="CI1979"/>
          <cell r="CJ1979"/>
          <cell r="CK1979"/>
          <cell r="CL1979"/>
          <cell r="CM1979"/>
          <cell r="CN1979"/>
          <cell r="CO1979"/>
          <cell r="CP1979"/>
          <cell r="CQ1979"/>
          <cell r="CR1979"/>
          <cell r="CS1979"/>
          <cell r="CT1979"/>
          <cell r="CU1979"/>
          <cell r="CV1979"/>
          <cell r="CW1979"/>
          <cell r="CX1979"/>
          <cell r="CY1979"/>
          <cell r="CZ1979"/>
          <cell r="DA1979"/>
          <cell r="DB1979"/>
          <cell r="DC1979"/>
          <cell r="DD1979"/>
          <cell r="DE1979"/>
          <cell r="DF1979"/>
          <cell r="DG1979"/>
          <cell r="DH1979"/>
          <cell r="DI1979"/>
          <cell r="DJ1979"/>
          <cell r="DL1979" t="str">
            <v/>
          </cell>
        </row>
        <row r="1980">
          <cell r="K1980"/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  <cell r="BM1980"/>
          <cell r="BN1980"/>
          <cell r="BO1980"/>
          <cell r="BP1980"/>
          <cell r="BQ1980"/>
          <cell r="BR1980"/>
          <cell r="BS1980"/>
          <cell r="BT1980"/>
          <cell r="BU1980"/>
          <cell r="BV1980"/>
          <cell r="BW1980"/>
          <cell r="BX1980"/>
          <cell r="BY1980"/>
          <cell r="BZ1980"/>
          <cell r="CA1980"/>
          <cell r="CB1980"/>
          <cell r="CC1980"/>
          <cell r="CD1980"/>
          <cell r="CE1980"/>
          <cell r="CF1980"/>
          <cell r="CG1980"/>
          <cell r="CH1980"/>
          <cell r="CI1980"/>
          <cell r="CJ1980"/>
          <cell r="CK1980"/>
          <cell r="CL1980"/>
          <cell r="CM1980"/>
          <cell r="CN1980"/>
          <cell r="CO1980"/>
          <cell r="CP1980"/>
          <cell r="CQ1980"/>
          <cell r="CR1980"/>
          <cell r="CS1980"/>
          <cell r="CT1980"/>
          <cell r="CU1980"/>
          <cell r="CV1980"/>
          <cell r="CW1980"/>
          <cell r="CX1980"/>
          <cell r="CY1980"/>
          <cell r="CZ1980"/>
          <cell r="DA1980"/>
          <cell r="DB1980"/>
          <cell r="DC1980"/>
          <cell r="DD1980"/>
          <cell r="DE1980"/>
          <cell r="DF1980"/>
          <cell r="DG1980"/>
          <cell r="DH1980"/>
          <cell r="DI1980"/>
          <cell r="DJ1980"/>
          <cell r="DL1980" t="str">
            <v/>
          </cell>
        </row>
        <row r="1981">
          <cell r="K1981"/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  <cell r="BM1981"/>
          <cell r="BN1981"/>
          <cell r="BO1981"/>
          <cell r="BP1981"/>
          <cell r="BQ1981"/>
          <cell r="BR1981"/>
          <cell r="BS1981"/>
          <cell r="BT1981"/>
          <cell r="BU1981"/>
          <cell r="BV1981"/>
          <cell r="BW1981"/>
          <cell r="BX1981"/>
          <cell r="BY1981"/>
          <cell r="BZ1981"/>
          <cell r="CA1981"/>
          <cell r="CB1981"/>
          <cell r="CC1981"/>
          <cell r="CD1981"/>
          <cell r="CE1981"/>
          <cell r="CF1981"/>
          <cell r="CG1981"/>
          <cell r="CH1981"/>
          <cell r="CI1981"/>
          <cell r="CJ1981"/>
          <cell r="CK1981"/>
          <cell r="CL1981"/>
          <cell r="CM1981"/>
          <cell r="CN1981"/>
          <cell r="CO1981"/>
          <cell r="CP1981"/>
          <cell r="CQ1981"/>
          <cell r="CR1981"/>
          <cell r="CS1981"/>
          <cell r="CT1981"/>
          <cell r="CU1981"/>
          <cell r="CV1981"/>
          <cell r="CW1981"/>
          <cell r="CX1981"/>
          <cell r="CY1981"/>
          <cell r="CZ1981"/>
          <cell r="DA1981"/>
          <cell r="DB1981"/>
          <cell r="DC1981"/>
          <cell r="DD1981"/>
          <cell r="DE1981"/>
          <cell r="DF1981"/>
          <cell r="DG1981"/>
          <cell r="DH1981"/>
          <cell r="DI1981"/>
          <cell r="DJ1981"/>
          <cell r="DL1981" t="str">
            <v/>
          </cell>
        </row>
        <row r="1982">
          <cell r="K1982"/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  <cell r="BM1982"/>
          <cell r="BN1982"/>
          <cell r="BO1982"/>
          <cell r="BP1982"/>
          <cell r="BQ1982"/>
          <cell r="BR1982"/>
          <cell r="BS1982"/>
          <cell r="BT1982"/>
          <cell r="BU1982"/>
          <cell r="BV1982"/>
          <cell r="BW1982"/>
          <cell r="BX1982"/>
          <cell r="BY1982"/>
          <cell r="BZ1982"/>
          <cell r="CA1982"/>
          <cell r="CB1982"/>
          <cell r="CC1982"/>
          <cell r="CD1982"/>
          <cell r="CE1982"/>
          <cell r="CF1982"/>
          <cell r="CG1982"/>
          <cell r="CH1982"/>
          <cell r="CI1982"/>
          <cell r="CJ1982"/>
          <cell r="CK1982"/>
          <cell r="CL1982"/>
          <cell r="CM1982"/>
          <cell r="CN1982"/>
          <cell r="CO1982"/>
          <cell r="CP1982"/>
          <cell r="CQ1982"/>
          <cell r="CR1982"/>
          <cell r="CS1982"/>
          <cell r="CT1982"/>
          <cell r="CU1982"/>
          <cell r="CV1982"/>
          <cell r="CW1982"/>
          <cell r="CX1982"/>
          <cell r="CY1982"/>
          <cell r="CZ1982"/>
          <cell r="DA1982"/>
          <cell r="DB1982"/>
          <cell r="DC1982"/>
          <cell r="DD1982"/>
          <cell r="DE1982"/>
          <cell r="DF1982"/>
          <cell r="DG1982"/>
          <cell r="DH1982"/>
          <cell r="DI1982"/>
          <cell r="DJ1982"/>
          <cell r="DL1982" t="str">
            <v/>
          </cell>
        </row>
        <row r="1983">
          <cell r="K1983"/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  <cell r="BM1983"/>
          <cell r="BN1983"/>
          <cell r="BO1983"/>
          <cell r="BP1983"/>
          <cell r="BQ1983"/>
          <cell r="BR1983"/>
          <cell r="BS1983"/>
          <cell r="BT1983"/>
          <cell r="BU1983"/>
          <cell r="BV1983"/>
          <cell r="BW1983"/>
          <cell r="BX1983"/>
          <cell r="BY1983"/>
          <cell r="BZ1983"/>
          <cell r="CA1983"/>
          <cell r="CB1983"/>
          <cell r="CC1983"/>
          <cell r="CD1983"/>
          <cell r="CE1983"/>
          <cell r="CF1983"/>
          <cell r="CG1983"/>
          <cell r="CH1983"/>
          <cell r="CI1983"/>
          <cell r="CJ1983"/>
          <cell r="CK1983"/>
          <cell r="CL1983"/>
          <cell r="CM1983"/>
          <cell r="CN1983"/>
          <cell r="CO1983"/>
          <cell r="CP1983"/>
          <cell r="CQ1983"/>
          <cell r="CR1983"/>
          <cell r="CS1983"/>
          <cell r="CT1983"/>
          <cell r="CU1983"/>
          <cell r="CV1983"/>
          <cell r="CW1983"/>
          <cell r="CX1983"/>
          <cell r="CY1983"/>
          <cell r="CZ1983"/>
          <cell r="DA1983"/>
          <cell r="DB1983"/>
          <cell r="DC1983"/>
          <cell r="DD1983"/>
          <cell r="DE1983"/>
          <cell r="DF1983"/>
          <cell r="DG1983"/>
          <cell r="DH1983"/>
          <cell r="DI1983"/>
          <cell r="DJ1983"/>
          <cell r="DL1983" t="str">
            <v/>
          </cell>
        </row>
        <row r="1984">
          <cell r="K1984"/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  <cell r="BM1984"/>
          <cell r="BN1984"/>
          <cell r="BO1984"/>
          <cell r="BP1984"/>
          <cell r="BQ1984"/>
          <cell r="BR1984"/>
          <cell r="BS1984"/>
          <cell r="BT1984"/>
          <cell r="BU1984"/>
          <cell r="BV1984"/>
          <cell r="BW1984"/>
          <cell r="BX1984"/>
          <cell r="BY1984"/>
          <cell r="BZ1984"/>
          <cell r="CA1984"/>
          <cell r="CB1984"/>
          <cell r="CC1984"/>
          <cell r="CD1984"/>
          <cell r="CE1984"/>
          <cell r="CF1984"/>
          <cell r="CG1984"/>
          <cell r="CH1984"/>
          <cell r="CI1984"/>
          <cell r="CJ1984"/>
          <cell r="CK1984"/>
          <cell r="CL1984"/>
          <cell r="CM1984"/>
          <cell r="CN1984"/>
          <cell r="CO1984"/>
          <cell r="CP1984"/>
          <cell r="CQ1984"/>
          <cell r="CR1984"/>
          <cell r="CS1984"/>
          <cell r="CT1984"/>
          <cell r="CU1984"/>
          <cell r="CV1984"/>
          <cell r="CW1984"/>
          <cell r="CX1984"/>
          <cell r="CY1984"/>
          <cell r="CZ1984"/>
          <cell r="DA1984"/>
          <cell r="DB1984"/>
          <cell r="DC1984"/>
          <cell r="DD1984"/>
          <cell r="DE1984"/>
          <cell r="DF1984"/>
          <cell r="DG1984"/>
          <cell r="DH1984"/>
          <cell r="DI1984"/>
          <cell r="DJ1984"/>
          <cell r="DL1984" t="str">
            <v/>
          </cell>
        </row>
        <row r="1985">
          <cell r="K1985"/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  <cell r="BM1985"/>
          <cell r="BN1985"/>
          <cell r="BO1985"/>
          <cell r="BP1985"/>
          <cell r="BQ1985"/>
          <cell r="BR1985"/>
          <cell r="BS1985"/>
          <cell r="BT1985"/>
          <cell r="BU1985"/>
          <cell r="BV1985"/>
          <cell r="BW1985"/>
          <cell r="BX1985"/>
          <cell r="BY1985"/>
          <cell r="BZ1985"/>
          <cell r="CA1985"/>
          <cell r="CB1985"/>
          <cell r="CC1985"/>
          <cell r="CD1985"/>
          <cell r="CE1985"/>
          <cell r="CF1985"/>
          <cell r="CG1985"/>
          <cell r="CH1985"/>
          <cell r="CI1985"/>
          <cell r="CJ1985"/>
          <cell r="CK1985"/>
          <cell r="CL1985"/>
          <cell r="CM1985"/>
          <cell r="CN1985"/>
          <cell r="CO1985"/>
          <cell r="CP1985"/>
          <cell r="CQ1985"/>
          <cell r="CR1985"/>
          <cell r="CS1985"/>
          <cell r="CT1985"/>
          <cell r="CU1985"/>
          <cell r="CV1985"/>
          <cell r="CW1985"/>
          <cell r="CX1985"/>
          <cell r="CY1985"/>
          <cell r="CZ1985"/>
          <cell r="DA1985"/>
          <cell r="DB1985"/>
          <cell r="DC1985"/>
          <cell r="DD1985"/>
          <cell r="DE1985"/>
          <cell r="DF1985"/>
          <cell r="DG1985"/>
          <cell r="DH1985"/>
          <cell r="DI1985"/>
          <cell r="DJ1985"/>
          <cell r="DL1985" t="str">
            <v/>
          </cell>
        </row>
        <row r="1986">
          <cell r="K1986"/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  <cell r="BM1986"/>
          <cell r="BN1986"/>
          <cell r="BO1986"/>
          <cell r="BP1986"/>
          <cell r="BQ1986"/>
          <cell r="BR1986"/>
          <cell r="BS1986"/>
          <cell r="BT1986"/>
          <cell r="BU1986"/>
          <cell r="BV1986"/>
          <cell r="BW1986"/>
          <cell r="BX1986"/>
          <cell r="BY1986"/>
          <cell r="BZ1986"/>
          <cell r="CA1986"/>
          <cell r="CB1986"/>
          <cell r="CC1986"/>
          <cell r="CD1986"/>
          <cell r="CE1986"/>
          <cell r="CF1986"/>
          <cell r="CG1986"/>
          <cell r="CH1986"/>
          <cell r="CI1986"/>
          <cell r="CJ1986"/>
          <cell r="CK1986"/>
          <cell r="CL1986"/>
          <cell r="CM1986"/>
          <cell r="CN1986"/>
          <cell r="CO1986"/>
          <cell r="CP1986"/>
          <cell r="CQ1986"/>
          <cell r="CR1986"/>
          <cell r="CS1986"/>
          <cell r="CT1986"/>
          <cell r="CU1986"/>
          <cell r="CV1986"/>
          <cell r="CW1986"/>
          <cell r="CX1986"/>
          <cell r="CY1986"/>
          <cell r="CZ1986"/>
          <cell r="DA1986"/>
          <cell r="DB1986"/>
          <cell r="DC1986"/>
          <cell r="DD1986"/>
          <cell r="DE1986"/>
          <cell r="DF1986"/>
          <cell r="DG1986"/>
          <cell r="DH1986"/>
          <cell r="DI1986"/>
          <cell r="DJ1986"/>
          <cell r="DL1986" t="str">
            <v/>
          </cell>
        </row>
        <row r="1987">
          <cell r="K1987"/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  <cell r="BM1987"/>
          <cell r="BN1987"/>
          <cell r="BO1987"/>
          <cell r="BP1987"/>
          <cell r="BQ1987"/>
          <cell r="BR1987"/>
          <cell r="BS1987"/>
          <cell r="BT1987"/>
          <cell r="BU1987"/>
          <cell r="BV1987"/>
          <cell r="BW1987"/>
          <cell r="BX1987"/>
          <cell r="BY1987"/>
          <cell r="BZ1987"/>
          <cell r="CA1987"/>
          <cell r="CB1987"/>
          <cell r="CC1987"/>
          <cell r="CD1987"/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  <cell r="CP1987"/>
          <cell r="CQ1987"/>
          <cell r="CR1987"/>
          <cell r="CS1987"/>
          <cell r="CT1987"/>
          <cell r="CU1987"/>
          <cell r="CV1987"/>
          <cell r="CW1987"/>
          <cell r="CX1987"/>
          <cell r="CY1987"/>
          <cell r="CZ1987"/>
          <cell r="DA1987"/>
          <cell r="DB1987"/>
          <cell r="DC1987"/>
          <cell r="DD1987"/>
          <cell r="DE1987"/>
          <cell r="DF1987"/>
          <cell r="DG1987"/>
          <cell r="DH1987"/>
          <cell r="DI1987"/>
          <cell r="DJ1987"/>
          <cell r="DL1987" t="str">
            <v/>
          </cell>
        </row>
        <row r="1988">
          <cell r="K1988"/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  <cell r="BM1988"/>
          <cell r="BN1988"/>
          <cell r="BO1988"/>
          <cell r="BP1988"/>
          <cell r="BQ1988"/>
          <cell r="BR1988"/>
          <cell r="BS1988"/>
          <cell r="BT1988"/>
          <cell r="BU1988"/>
          <cell r="BV1988"/>
          <cell r="BW1988"/>
          <cell r="BX1988"/>
          <cell r="BY1988"/>
          <cell r="BZ1988"/>
          <cell r="CA1988"/>
          <cell r="CB1988"/>
          <cell r="CC1988"/>
          <cell r="CD1988"/>
          <cell r="CE1988"/>
          <cell r="CF1988"/>
          <cell r="CG1988"/>
          <cell r="CH1988"/>
          <cell r="CI1988"/>
          <cell r="CJ1988"/>
          <cell r="CK1988"/>
          <cell r="CL1988"/>
          <cell r="CM1988"/>
          <cell r="CN1988"/>
          <cell r="CO1988"/>
          <cell r="CP1988"/>
          <cell r="CQ1988"/>
          <cell r="CR1988"/>
          <cell r="CS1988"/>
          <cell r="CT1988"/>
          <cell r="CU1988"/>
          <cell r="CV1988"/>
          <cell r="CW1988"/>
          <cell r="CX1988"/>
          <cell r="CY1988"/>
          <cell r="CZ1988"/>
          <cell r="DA1988"/>
          <cell r="DB1988"/>
          <cell r="DC1988"/>
          <cell r="DD1988"/>
          <cell r="DE1988"/>
          <cell r="DF1988"/>
          <cell r="DG1988"/>
          <cell r="DH1988"/>
          <cell r="DI1988"/>
          <cell r="DJ1988"/>
          <cell r="DL1988" t="str">
            <v/>
          </cell>
        </row>
        <row r="1989">
          <cell r="K1989"/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  <cell r="BM1989"/>
          <cell r="BN1989"/>
          <cell r="BO1989"/>
          <cell r="BP1989"/>
          <cell r="BQ1989"/>
          <cell r="BR1989"/>
          <cell r="BS1989"/>
          <cell r="BT1989"/>
          <cell r="BU1989"/>
          <cell r="BV1989"/>
          <cell r="BW1989"/>
          <cell r="BX1989"/>
          <cell r="BY1989"/>
          <cell r="BZ1989"/>
          <cell r="CA1989"/>
          <cell r="CB1989"/>
          <cell r="CC1989"/>
          <cell r="CD1989"/>
          <cell r="CE1989"/>
          <cell r="CF1989"/>
          <cell r="CG1989"/>
          <cell r="CH1989"/>
          <cell r="CI1989"/>
          <cell r="CJ1989"/>
          <cell r="CK1989"/>
          <cell r="CL1989"/>
          <cell r="CM1989"/>
          <cell r="CN1989"/>
          <cell r="CO1989"/>
          <cell r="CP1989"/>
          <cell r="CQ1989"/>
          <cell r="CR1989"/>
          <cell r="CS1989"/>
          <cell r="CT1989"/>
          <cell r="CU1989"/>
          <cell r="CV1989"/>
          <cell r="CW1989"/>
          <cell r="CX1989"/>
          <cell r="CY1989"/>
          <cell r="CZ1989"/>
          <cell r="DA1989"/>
          <cell r="DB1989"/>
          <cell r="DC1989"/>
          <cell r="DD1989"/>
          <cell r="DE1989"/>
          <cell r="DF1989"/>
          <cell r="DG1989"/>
          <cell r="DH1989"/>
          <cell r="DI1989"/>
          <cell r="DJ1989"/>
          <cell r="DL1989" t="str">
            <v/>
          </cell>
        </row>
        <row r="1990">
          <cell r="K1990"/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  <cell r="BM1990"/>
          <cell r="BN1990"/>
          <cell r="BO1990"/>
          <cell r="BP1990"/>
          <cell r="BQ1990"/>
          <cell r="BR1990"/>
          <cell r="BS1990"/>
          <cell r="BT1990"/>
          <cell r="BU1990"/>
          <cell r="BV1990"/>
          <cell r="BW1990"/>
          <cell r="BX1990"/>
          <cell r="BY1990"/>
          <cell r="BZ1990"/>
          <cell r="CA1990"/>
          <cell r="CB1990"/>
          <cell r="CC1990"/>
          <cell r="CD1990"/>
          <cell r="CE1990"/>
          <cell r="CF1990"/>
          <cell r="CG1990"/>
          <cell r="CH1990"/>
          <cell r="CI1990"/>
          <cell r="CJ1990"/>
          <cell r="CK1990"/>
          <cell r="CL1990"/>
          <cell r="CM1990"/>
          <cell r="CN1990"/>
          <cell r="CO1990"/>
          <cell r="CP1990"/>
          <cell r="CQ1990"/>
          <cell r="CR1990"/>
          <cell r="CS1990"/>
          <cell r="CT1990"/>
          <cell r="CU1990"/>
          <cell r="CV1990"/>
          <cell r="CW1990"/>
          <cell r="CX1990"/>
          <cell r="CY1990"/>
          <cell r="CZ1990"/>
          <cell r="DA1990"/>
          <cell r="DB1990"/>
          <cell r="DC1990"/>
          <cell r="DD1990"/>
          <cell r="DE1990"/>
          <cell r="DF1990"/>
          <cell r="DG1990"/>
          <cell r="DH1990"/>
          <cell r="DI1990"/>
          <cell r="DJ1990"/>
          <cell r="DL1990" t="str">
            <v/>
          </cell>
        </row>
        <row r="1991">
          <cell r="K1991"/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  <cell r="BM1991"/>
          <cell r="BN1991"/>
          <cell r="BO1991"/>
          <cell r="BP1991"/>
          <cell r="BQ1991"/>
          <cell r="BR1991"/>
          <cell r="BS1991"/>
          <cell r="BT1991"/>
          <cell r="BU1991"/>
          <cell r="BV1991"/>
          <cell r="BW1991"/>
          <cell r="BX1991"/>
          <cell r="BY1991"/>
          <cell r="BZ1991"/>
          <cell r="CA1991"/>
          <cell r="CB1991"/>
          <cell r="CC1991"/>
          <cell r="CD1991"/>
          <cell r="CE1991"/>
          <cell r="CF1991"/>
          <cell r="CG1991"/>
          <cell r="CH1991"/>
          <cell r="CI1991"/>
          <cell r="CJ1991"/>
          <cell r="CK1991"/>
          <cell r="CL1991"/>
          <cell r="CM1991"/>
          <cell r="CN1991"/>
          <cell r="CO1991"/>
          <cell r="CP1991"/>
          <cell r="CQ1991"/>
          <cell r="CR1991"/>
          <cell r="CS1991"/>
          <cell r="CT1991"/>
          <cell r="CU1991"/>
          <cell r="CV1991"/>
          <cell r="CW1991"/>
          <cell r="CX1991"/>
          <cell r="CY1991"/>
          <cell r="CZ1991"/>
          <cell r="DA1991"/>
          <cell r="DB1991"/>
          <cell r="DC1991"/>
          <cell r="DD1991"/>
          <cell r="DE1991"/>
          <cell r="DF1991"/>
          <cell r="DG1991"/>
          <cell r="DH1991"/>
          <cell r="DI1991"/>
          <cell r="DJ1991"/>
          <cell r="DL1991" t="str">
            <v/>
          </cell>
        </row>
        <row r="1992">
          <cell r="K1992"/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  <cell r="BM1992"/>
          <cell r="BN1992"/>
          <cell r="BO1992"/>
          <cell r="BP1992"/>
          <cell r="BQ1992"/>
          <cell r="BR1992"/>
          <cell r="BS1992"/>
          <cell r="BT1992"/>
          <cell r="BU1992"/>
          <cell r="BV1992"/>
          <cell r="BW1992"/>
          <cell r="BX1992"/>
          <cell r="BY1992"/>
          <cell r="BZ1992"/>
          <cell r="CA1992"/>
          <cell r="CB1992"/>
          <cell r="CC1992"/>
          <cell r="CD1992"/>
          <cell r="CE1992"/>
          <cell r="CF1992"/>
          <cell r="CG1992"/>
          <cell r="CH1992"/>
          <cell r="CI1992"/>
          <cell r="CJ1992"/>
          <cell r="CK1992"/>
          <cell r="CL1992"/>
          <cell r="CM1992"/>
          <cell r="CN1992"/>
          <cell r="CO1992"/>
          <cell r="CP1992"/>
          <cell r="CQ1992"/>
          <cell r="CR1992"/>
          <cell r="CS1992"/>
          <cell r="CT1992"/>
          <cell r="CU1992"/>
          <cell r="CV1992"/>
          <cell r="CW1992"/>
          <cell r="CX1992"/>
          <cell r="CY1992"/>
          <cell r="CZ1992"/>
          <cell r="DA1992"/>
          <cell r="DB1992"/>
          <cell r="DC1992"/>
          <cell r="DD1992"/>
          <cell r="DE1992"/>
          <cell r="DF1992"/>
          <cell r="DG1992"/>
          <cell r="DH1992"/>
          <cell r="DI1992"/>
          <cell r="DJ1992"/>
          <cell r="DL1992" t="str">
            <v/>
          </cell>
        </row>
        <row r="1993">
          <cell r="K1993"/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  <cell r="BM1993"/>
          <cell r="BN1993"/>
          <cell r="BO1993"/>
          <cell r="BP1993"/>
          <cell r="BQ1993"/>
          <cell r="BR1993"/>
          <cell r="BS1993"/>
          <cell r="BT1993"/>
          <cell r="BU1993"/>
          <cell r="BV1993"/>
          <cell r="BW1993"/>
          <cell r="BX1993"/>
          <cell r="BY1993"/>
          <cell r="BZ1993"/>
          <cell r="CA1993"/>
          <cell r="CB1993"/>
          <cell r="CC1993"/>
          <cell r="CD1993"/>
          <cell r="CE1993"/>
          <cell r="CF1993"/>
          <cell r="CG1993"/>
          <cell r="CH1993"/>
          <cell r="CI1993"/>
          <cell r="CJ1993"/>
          <cell r="CK1993"/>
          <cell r="CL1993"/>
          <cell r="CM1993"/>
          <cell r="CN1993"/>
          <cell r="CO1993"/>
          <cell r="CP1993"/>
          <cell r="CQ1993"/>
          <cell r="CR1993"/>
          <cell r="CS1993"/>
          <cell r="CT1993"/>
          <cell r="CU1993"/>
          <cell r="CV1993"/>
          <cell r="CW1993"/>
          <cell r="CX1993"/>
          <cell r="CY1993"/>
          <cell r="CZ1993"/>
          <cell r="DA1993"/>
          <cell r="DB1993"/>
          <cell r="DC1993"/>
          <cell r="DD1993"/>
          <cell r="DE1993"/>
          <cell r="DF1993"/>
          <cell r="DG1993"/>
          <cell r="DH1993"/>
          <cell r="DI1993"/>
          <cell r="DJ1993"/>
          <cell r="DL1993" t="str">
            <v/>
          </cell>
        </row>
        <row r="1994">
          <cell r="K1994"/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  <cell r="BM1994"/>
          <cell r="BN1994"/>
          <cell r="BO1994"/>
          <cell r="BP1994"/>
          <cell r="BQ1994"/>
          <cell r="BR1994"/>
          <cell r="BS1994"/>
          <cell r="BT1994"/>
          <cell r="BU1994"/>
          <cell r="BV1994"/>
          <cell r="BW1994"/>
          <cell r="BX1994"/>
          <cell r="BY1994"/>
          <cell r="BZ1994"/>
          <cell r="CA1994"/>
          <cell r="CB1994"/>
          <cell r="CC1994"/>
          <cell r="CD1994"/>
          <cell r="CE1994"/>
          <cell r="CF1994"/>
          <cell r="CG1994"/>
          <cell r="CH1994"/>
          <cell r="CI1994"/>
          <cell r="CJ1994"/>
          <cell r="CK1994"/>
          <cell r="CL1994"/>
          <cell r="CM1994"/>
          <cell r="CN1994"/>
          <cell r="CO1994"/>
          <cell r="CP1994"/>
          <cell r="CQ1994"/>
          <cell r="CR1994"/>
          <cell r="CS1994"/>
          <cell r="CT1994"/>
          <cell r="CU1994"/>
          <cell r="CV1994"/>
          <cell r="CW1994"/>
          <cell r="CX1994"/>
          <cell r="CY1994"/>
          <cell r="CZ1994"/>
          <cell r="DA1994"/>
          <cell r="DB1994"/>
          <cell r="DC1994"/>
          <cell r="DD1994"/>
          <cell r="DE1994"/>
          <cell r="DF1994"/>
          <cell r="DG1994"/>
          <cell r="DH1994"/>
          <cell r="DI1994"/>
          <cell r="DJ1994"/>
          <cell r="DL1994" t="str">
            <v/>
          </cell>
        </row>
        <row r="1995">
          <cell r="K1995"/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  <cell r="BM1995"/>
          <cell r="BN1995"/>
          <cell r="BO1995"/>
          <cell r="BP1995"/>
          <cell r="BQ1995"/>
          <cell r="BR1995"/>
          <cell r="BS1995"/>
          <cell r="BT1995"/>
          <cell r="BU1995"/>
          <cell r="BV1995"/>
          <cell r="BW1995"/>
          <cell r="BX1995"/>
          <cell r="BY1995"/>
          <cell r="BZ1995"/>
          <cell r="CA1995"/>
          <cell r="CB1995"/>
          <cell r="CC1995"/>
          <cell r="CD1995"/>
          <cell r="CE1995"/>
          <cell r="CF1995"/>
          <cell r="CG1995"/>
          <cell r="CH1995"/>
          <cell r="CI1995"/>
          <cell r="CJ1995"/>
          <cell r="CK1995"/>
          <cell r="CL1995"/>
          <cell r="CM1995"/>
          <cell r="CN1995"/>
          <cell r="CO1995"/>
          <cell r="CP1995"/>
          <cell r="CQ1995"/>
          <cell r="CR1995"/>
          <cell r="CS1995"/>
          <cell r="CT1995"/>
          <cell r="CU1995"/>
          <cell r="CV1995"/>
          <cell r="CW1995"/>
          <cell r="CX1995"/>
          <cell r="CY1995"/>
          <cell r="CZ1995"/>
          <cell r="DA1995"/>
          <cell r="DB1995"/>
          <cell r="DC1995"/>
          <cell r="DD1995"/>
          <cell r="DE1995"/>
          <cell r="DF1995"/>
          <cell r="DG1995"/>
          <cell r="DH1995"/>
          <cell r="DI1995"/>
          <cell r="DJ1995"/>
          <cell r="DL1995" t="str">
            <v/>
          </cell>
        </row>
        <row r="1996">
          <cell r="K1996"/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  <cell r="BM1996"/>
          <cell r="BN1996"/>
          <cell r="BO1996"/>
          <cell r="BP1996"/>
          <cell r="BQ1996"/>
          <cell r="BR1996"/>
          <cell r="BS1996"/>
          <cell r="BT1996"/>
          <cell r="BU1996"/>
          <cell r="BV1996"/>
          <cell r="BW1996"/>
          <cell r="BX1996"/>
          <cell r="BY1996"/>
          <cell r="BZ1996"/>
          <cell r="CA1996"/>
          <cell r="CB1996"/>
          <cell r="CC1996"/>
          <cell r="CD1996"/>
          <cell r="CE1996"/>
          <cell r="CF1996"/>
          <cell r="CG1996"/>
          <cell r="CH1996"/>
          <cell r="CI1996"/>
          <cell r="CJ1996"/>
          <cell r="CK1996"/>
          <cell r="CL1996"/>
          <cell r="CM1996"/>
          <cell r="CN1996"/>
          <cell r="CO1996"/>
          <cell r="CP1996"/>
          <cell r="CQ1996"/>
          <cell r="CR1996"/>
          <cell r="CS1996"/>
          <cell r="CT1996"/>
          <cell r="CU1996"/>
          <cell r="CV1996"/>
          <cell r="CW1996"/>
          <cell r="CX1996"/>
          <cell r="CY1996"/>
          <cell r="CZ1996"/>
          <cell r="DA1996"/>
          <cell r="DB1996"/>
          <cell r="DC1996"/>
          <cell r="DD1996"/>
          <cell r="DE1996"/>
          <cell r="DF1996"/>
          <cell r="DG1996"/>
          <cell r="DH1996"/>
          <cell r="DI1996"/>
          <cell r="DJ1996"/>
          <cell r="DL1996" t="str">
            <v/>
          </cell>
        </row>
        <row r="1997">
          <cell r="K1997"/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  <cell r="BM1997"/>
          <cell r="BN1997"/>
          <cell r="BO1997"/>
          <cell r="BP1997"/>
          <cell r="BQ1997"/>
          <cell r="BR1997"/>
          <cell r="BS1997"/>
          <cell r="BT1997"/>
          <cell r="BU1997"/>
          <cell r="BV1997"/>
          <cell r="BW1997"/>
          <cell r="BX1997"/>
          <cell r="BY1997"/>
          <cell r="BZ1997"/>
          <cell r="CA1997"/>
          <cell r="CB1997"/>
          <cell r="CC1997"/>
          <cell r="CD1997"/>
          <cell r="CE1997"/>
          <cell r="CF1997"/>
          <cell r="CG1997"/>
          <cell r="CH1997"/>
          <cell r="CI1997"/>
          <cell r="CJ1997"/>
          <cell r="CK1997"/>
          <cell r="CL1997"/>
          <cell r="CM1997"/>
          <cell r="CN1997"/>
          <cell r="CO1997"/>
          <cell r="CP1997"/>
          <cell r="CQ1997"/>
          <cell r="CR1997"/>
          <cell r="CS1997"/>
          <cell r="CT1997"/>
          <cell r="CU1997"/>
          <cell r="CV1997"/>
          <cell r="CW1997"/>
          <cell r="CX1997"/>
          <cell r="CY1997"/>
          <cell r="CZ1997"/>
          <cell r="DA1997"/>
          <cell r="DB1997"/>
          <cell r="DC1997"/>
          <cell r="DD1997"/>
          <cell r="DE1997"/>
          <cell r="DF1997"/>
          <cell r="DG1997"/>
          <cell r="DH1997"/>
          <cell r="DI1997"/>
          <cell r="DJ1997"/>
          <cell r="DL1997" t="str">
            <v/>
          </cell>
        </row>
        <row r="1998">
          <cell r="K1998"/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  <cell r="BM1998"/>
          <cell r="BN1998"/>
          <cell r="BO1998"/>
          <cell r="BP1998"/>
          <cell r="BQ1998"/>
          <cell r="BR1998"/>
          <cell r="BS1998"/>
          <cell r="BT1998"/>
          <cell r="BU1998"/>
          <cell r="BV1998"/>
          <cell r="BW1998"/>
          <cell r="BX1998"/>
          <cell r="BY1998"/>
          <cell r="BZ1998"/>
          <cell r="CA1998"/>
          <cell r="CB1998"/>
          <cell r="CC1998"/>
          <cell r="CD1998"/>
          <cell r="CE1998"/>
          <cell r="CF1998"/>
          <cell r="CG1998"/>
          <cell r="CH1998"/>
          <cell r="CI1998"/>
          <cell r="CJ1998"/>
          <cell r="CK1998"/>
          <cell r="CL1998"/>
          <cell r="CM1998"/>
          <cell r="CN1998"/>
          <cell r="CO1998"/>
          <cell r="CP1998"/>
          <cell r="CQ1998"/>
          <cell r="CR1998"/>
          <cell r="CS1998"/>
          <cell r="CT1998"/>
          <cell r="CU1998"/>
          <cell r="CV1998"/>
          <cell r="CW1998"/>
          <cell r="CX1998"/>
          <cell r="CY1998"/>
          <cell r="CZ1998"/>
          <cell r="DA1998"/>
          <cell r="DB1998"/>
          <cell r="DC1998"/>
          <cell r="DD1998"/>
          <cell r="DE1998"/>
          <cell r="DF1998"/>
          <cell r="DG1998"/>
          <cell r="DH1998"/>
          <cell r="DI1998"/>
          <cell r="DJ1998"/>
          <cell r="DL1998" t="str">
            <v/>
          </cell>
        </row>
        <row r="1999">
          <cell r="K1999"/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  <cell r="BM1999"/>
          <cell r="BN1999"/>
          <cell r="BO1999"/>
          <cell r="BP1999"/>
          <cell r="BQ1999"/>
          <cell r="BR1999"/>
          <cell r="BS1999"/>
          <cell r="BT1999"/>
          <cell r="BU1999"/>
          <cell r="BV1999"/>
          <cell r="BW1999"/>
          <cell r="BX1999"/>
          <cell r="BY1999"/>
          <cell r="BZ1999"/>
          <cell r="CA1999"/>
          <cell r="CB1999"/>
          <cell r="CC1999"/>
          <cell r="CD1999"/>
          <cell r="CE1999"/>
          <cell r="CF1999"/>
          <cell r="CG1999"/>
          <cell r="CH1999"/>
          <cell r="CI1999"/>
          <cell r="CJ1999"/>
          <cell r="CK1999"/>
          <cell r="CL1999"/>
          <cell r="CM1999"/>
          <cell r="CN1999"/>
          <cell r="CO1999"/>
          <cell r="CP1999"/>
          <cell r="CQ1999"/>
          <cell r="CR1999"/>
          <cell r="CS1999"/>
          <cell r="CT1999"/>
          <cell r="CU1999"/>
          <cell r="CV1999"/>
          <cell r="CW1999"/>
          <cell r="CX1999"/>
          <cell r="CY1999"/>
          <cell r="CZ1999"/>
          <cell r="DA1999"/>
          <cell r="DB1999"/>
          <cell r="DC1999"/>
          <cell r="DD1999"/>
          <cell r="DE1999"/>
          <cell r="DF1999"/>
          <cell r="DG1999"/>
          <cell r="DH1999"/>
          <cell r="DI1999"/>
          <cell r="DJ1999"/>
          <cell r="DL1999" t="str">
            <v/>
          </cell>
        </row>
        <row r="2000">
          <cell r="K2000"/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  <cell r="BM2000"/>
          <cell r="BN2000"/>
          <cell r="BO2000"/>
          <cell r="BP2000"/>
          <cell r="BQ2000"/>
          <cell r="BR2000"/>
          <cell r="BS2000"/>
          <cell r="BT2000"/>
          <cell r="BU2000"/>
          <cell r="BV2000"/>
          <cell r="BW2000"/>
          <cell r="BX2000"/>
          <cell r="BY2000"/>
          <cell r="BZ2000"/>
          <cell r="CA2000"/>
          <cell r="CB2000"/>
          <cell r="CC2000"/>
          <cell r="CD2000"/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  <cell r="CP2000"/>
          <cell r="CQ2000"/>
          <cell r="CR2000"/>
          <cell r="CS2000"/>
          <cell r="CT2000"/>
          <cell r="CU2000"/>
          <cell r="CV2000"/>
          <cell r="CW2000"/>
          <cell r="CX2000"/>
          <cell r="CY2000"/>
          <cell r="CZ2000"/>
          <cell r="DA2000"/>
          <cell r="DB2000"/>
          <cell r="DC2000"/>
          <cell r="DD2000"/>
          <cell r="DE2000"/>
          <cell r="DF2000"/>
          <cell r="DG2000"/>
          <cell r="DH2000"/>
          <cell r="DI2000"/>
          <cell r="DJ2000"/>
          <cell r="DL2000" t="str">
            <v/>
          </cell>
        </row>
        <row r="2001">
          <cell r="K2001"/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  <cell r="BM2001"/>
          <cell r="BN2001"/>
          <cell r="BO2001"/>
          <cell r="BP2001"/>
          <cell r="BQ2001"/>
          <cell r="BR2001"/>
          <cell r="BS2001"/>
          <cell r="BT2001"/>
          <cell r="BU2001"/>
          <cell r="BV2001"/>
          <cell r="BW2001"/>
          <cell r="BX2001"/>
          <cell r="BY2001"/>
          <cell r="BZ2001"/>
          <cell r="CA2001"/>
          <cell r="CB2001"/>
          <cell r="CC2001"/>
          <cell r="CD2001"/>
          <cell r="CE2001"/>
          <cell r="CF2001"/>
          <cell r="CG2001"/>
          <cell r="CH2001"/>
          <cell r="CI2001"/>
          <cell r="CJ2001"/>
          <cell r="CK2001"/>
          <cell r="CL2001"/>
          <cell r="CM2001"/>
          <cell r="CN2001"/>
          <cell r="CO2001"/>
          <cell r="CP2001"/>
          <cell r="CQ2001"/>
          <cell r="CR2001"/>
          <cell r="CS2001"/>
          <cell r="CT2001"/>
          <cell r="CU2001"/>
          <cell r="CV2001"/>
          <cell r="CW2001"/>
          <cell r="CX2001"/>
          <cell r="CY2001"/>
          <cell r="CZ2001"/>
          <cell r="DA2001"/>
          <cell r="DB2001"/>
          <cell r="DC2001"/>
          <cell r="DD2001"/>
          <cell r="DE2001"/>
          <cell r="DF2001"/>
          <cell r="DG2001"/>
          <cell r="DH2001"/>
          <cell r="DI2001"/>
          <cell r="DJ2001"/>
          <cell r="DL2001" t="str">
            <v/>
          </cell>
        </row>
        <row r="2002">
          <cell r="K2002"/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  <cell r="BM2002"/>
          <cell r="BN2002"/>
          <cell r="BO2002"/>
          <cell r="BP2002"/>
          <cell r="BQ2002"/>
          <cell r="BR2002"/>
          <cell r="BS2002"/>
          <cell r="BT2002"/>
          <cell r="BU2002"/>
          <cell r="BV2002"/>
          <cell r="BW2002"/>
          <cell r="BX2002"/>
          <cell r="BY2002"/>
          <cell r="BZ2002"/>
          <cell r="CA2002"/>
          <cell r="CB2002"/>
          <cell r="CC2002"/>
          <cell r="CD2002"/>
          <cell r="CE2002"/>
          <cell r="CF2002"/>
          <cell r="CG2002"/>
          <cell r="CH2002"/>
          <cell r="CI2002"/>
          <cell r="CJ2002"/>
          <cell r="CK2002"/>
          <cell r="CL2002"/>
          <cell r="CM2002"/>
          <cell r="CN2002"/>
          <cell r="CO2002"/>
          <cell r="CP2002"/>
          <cell r="CQ2002"/>
          <cell r="CR2002"/>
          <cell r="CS2002"/>
          <cell r="CT2002"/>
          <cell r="CU2002"/>
          <cell r="CV2002"/>
          <cell r="CW2002"/>
          <cell r="CX2002"/>
          <cell r="CY2002"/>
          <cell r="CZ2002"/>
          <cell r="DA2002"/>
          <cell r="DB2002"/>
          <cell r="DC2002"/>
          <cell r="DD2002"/>
          <cell r="DE2002"/>
          <cell r="DF2002"/>
          <cell r="DG2002"/>
          <cell r="DH2002"/>
          <cell r="DI2002"/>
          <cell r="DJ2002"/>
          <cell r="DL2002" t="str">
            <v/>
          </cell>
        </row>
        <row r="2003">
          <cell r="K2003"/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  <cell r="BM2003"/>
          <cell r="BN2003"/>
          <cell r="BO2003"/>
          <cell r="BP2003"/>
          <cell r="BQ2003"/>
          <cell r="BR2003"/>
          <cell r="BS2003"/>
          <cell r="BT2003"/>
          <cell r="BU2003"/>
          <cell r="BV2003"/>
          <cell r="BW2003"/>
          <cell r="BX2003"/>
          <cell r="BY2003"/>
          <cell r="BZ2003"/>
          <cell r="CA2003"/>
          <cell r="CB2003"/>
          <cell r="CC2003"/>
          <cell r="CD2003"/>
          <cell r="CE2003"/>
          <cell r="CF2003"/>
          <cell r="CG2003"/>
          <cell r="CH2003"/>
          <cell r="CI2003"/>
          <cell r="CJ2003"/>
          <cell r="CK2003"/>
          <cell r="CL2003"/>
          <cell r="CM2003"/>
          <cell r="CN2003"/>
          <cell r="CO2003"/>
          <cell r="CP2003"/>
          <cell r="CQ2003"/>
          <cell r="CR2003"/>
          <cell r="CS2003"/>
          <cell r="CT2003"/>
          <cell r="CU2003"/>
          <cell r="CV2003"/>
          <cell r="CW2003"/>
          <cell r="CX2003"/>
          <cell r="CY2003"/>
          <cell r="CZ2003"/>
          <cell r="DA2003"/>
          <cell r="DB2003"/>
          <cell r="DC2003"/>
          <cell r="DD2003"/>
          <cell r="DE2003"/>
          <cell r="DF2003"/>
          <cell r="DG2003"/>
          <cell r="DH2003"/>
          <cell r="DI2003"/>
          <cell r="DJ2003"/>
          <cell r="DL2003" t="str">
            <v/>
          </cell>
        </row>
        <row r="2004">
          <cell r="K2004"/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  <cell r="BM2004"/>
          <cell r="BN2004"/>
          <cell r="BO2004"/>
          <cell r="BP2004"/>
          <cell r="BQ2004"/>
          <cell r="BR2004"/>
          <cell r="BS2004"/>
          <cell r="BT2004"/>
          <cell r="BU2004"/>
          <cell r="BV2004"/>
          <cell r="BW2004"/>
          <cell r="BX2004"/>
          <cell r="BY2004"/>
          <cell r="BZ2004"/>
          <cell r="CA2004"/>
          <cell r="CB2004"/>
          <cell r="CC2004"/>
          <cell r="CD2004"/>
          <cell r="CE2004"/>
          <cell r="CF2004"/>
          <cell r="CG2004"/>
          <cell r="CH2004"/>
          <cell r="CI2004"/>
          <cell r="CJ2004"/>
          <cell r="CK2004"/>
          <cell r="CL2004"/>
          <cell r="CM2004"/>
          <cell r="CN2004"/>
          <cell r="CO2004"/>
          <cell r="CP2004"/>
          <cell r="CQ2004"/>
          <cell r="CR2004"/>
          <cell r="CS2004"/>
          <cell r="CT2004"/>
          <cell r="CU2004"/>
          <cell r="CV2004"/>
          <cell r="CW2004"/>
          <cell r="CX2004"/>
          <cell r="CY2004"/>
          <cell r="CZ2004"/>
          <cell r="DA2004"/>
          <cell r="DB2004"/>
          <cell r="DC2004"/>
          <cell r="DD2004"/>
          <cell r="DE2004"/>
          <cell r="DF2004"/>
          <cell r="DG2004"/>
          <cell r="DH2004"/>
          <cell r="DI2004"/>
          <cell r="DJ2004"/>
          <cell r="DL2004" t="str">
            <v/>
          </cell>
        </row>
        <row r="2005">
          <cell r="K2005"/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  <cell r="BM2005"/>
          <cell r="BN2005"/>
          <cell r="BO2005"/>
          <cell r="BP2005"/>
          <cell r="BQ2005"/>
          <cell r="BR2005"/>
          <cell r="BS2005"/>
          <cell r="BT2005"/>
          <cell r="BU2005"/>
          <cell r="BV2005"/>
          <cell r="BW2005"/>
          <cell r="BX2005"/>
          <cell r="BY2005"/>
          <cell r="BZ2005"/>
          <cell r="CA2005"/>
          <cell r="CB2005"/>
          <cell r="CC2005"/>
          <cell r="CD2005"/>
          <cell r="CE2005"/>
          <cell r="CF2005"/>
          <cell r="CG2005"/>
          <cell r="CH2005"/>
          <cell r="CI2005"/>
          <cell r="CJ2005"/>
          <cell r="CK2005"/>
          <cell r="CL2005"/>
          <cell r="CM2005"/>
          <cell r="CN2005"/>
          <cell r="CO2005"/>
          <cell r="CP2005"/>
          <cell r="CQ2005"/>
          <cell r="CR2005"/>
          <cell r="CS2005"/>
          <cell r="CT2005"/>
          <cell r="CU2005"/>
          <cell r="CV2005"/>
          <cell r="CW2005"/>
          <cell r="CX2005"/>
          <cell r="CY2005"/>
          <cell r="CZ2005"/>
          <cell r="DA2005"/>
          <cell r="DB2005"/>
          <cell r="DC2005"/>
          <cell r="DD2005"/>
          <cell r="DE2005"/>
          <cell r="DF2005"/>
          <cell r="DG2005"/>
          <cell r="DH2005"/>
          <cell r="DI2005"/>
          <cell r="DJ2005"/>
          <cell r="DL2005" t="str">
            <v/>
          </cell>
        </row>
        <row r="2006">
          <cell r="K2006"/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  <cell r="BM2006"/>
          <cell r="BN2006"/>
          <cell r="BO2006"/>
          <cell r="BP2006"/>
          <cell r="BQ2006"/>
          <cell r="BR2006"/>
          <cell r="BS2006"/>
          <cell r="BT2006"/>
          <cell r="BU2006"/>
          <cell r="BV2006"/>
          <cell r="BW2006"/>
          <cell r="BX2006"/>
          <cell r="BY2006"/>
          <cell r="BZ2006"/>
          <cell r="CA2006"/>
          <cell r="CB2006"/>
          <cell r="CC2006"/>
          <cell r="CD2006"/>
          <cell r="CE2006"/>
          <cell r="CF2006"/>
          <cell r="CG2006"/>
          <cell r="CH2006"/>
          <cell r="CI2006"/>
          <cell r="CJ2006"/>
          <cell r="CK2006"/>
          <cell r="CL2006"/>
          <cell r="CM2006"/>
          <cell r="CN2006"/>
          <cell r="CO2006"/>
          <cell r="CP2006"/>
          <cell r="CQ2006"/>
          <cell r="CR2006"/>
          <cell r="CS2006"/>
          <cell r="CT2006"/>
          <cell r="CU2006"/>
          <cell r="CV2006"/>
          <cell r="CW2006"/>
          <cell r="CX2006"/>
          <cell r="CY2006"/>
          <cell r="CZ2006"/>
          <cell r="DA2006"/>
          <cell r="DB2006"/>
          <cell r="DC2006"/>
          <cell r="DD2006"/>
          <cell r="DE2006"/>
          <cell r="DF2006"/>
          <cell r="DG2006"/>
          <cell r="DH2006"/>
          <cell r="DI2006"/>
          <cell r="DJ2006"/>
          <cell r="DL2006" t="str">
            <v/>
          </cell>
        </row>
        <row r="2007">
          <cell r="K2007"/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  <cell r="BM2007"/>
          <cell r="BN2007"/>
          <cell r="BO2007"/>
          <cell r="BP2007"/>
          <cell r="BQ2007"/>
          <cell r="BR2007"/>
          <cell r="BS2007"/>
          <cell r="BT2007"/>
          <cell r="BU2007"/>
          <cell r="BV2007"/>
          <cell r="BW2007"/>
          <cell r="BX2007"/>
          <cell r="BY2007"/>
          <cell r="BZ2007"/>
          <cell r="CA2007"/>
          <cell r="CB2007"/>
          <cell r="CC2007"/>
          <cell r="CD2007"/>
          <cell r="CE2007"/>
          <cell r="CF2007"/>
          <cell r="CG2007"/>
          <cell r="CH2007"/>
          <cell r="CI2007"/>
          <cell r="CJ2007"/>
          <cell r="CK2007"/>
          <cell r="CL2007"/>
          <cell r="CM2007"/>
          <cell r="CN2007"/>
          <cell r="CO2007"/>
          <cell r="CP2007"/>
          <cell r="CQ2007"/>
          <cell r="CR2007"/>
          <cell r="CS2007"/>
          <cell r="CT2007"/>
          <cell r="CU2007"/>
          <cell r="CV2007"/>
          <cell r="CW2007"/>
          <cell r="CX2007"/>
          <cell r="CY2007"/>
          <cell r="CZ2007"/>
          <cell r="DA2007"/>
          <cell r="DB2007"/>
          <cell r="DC2007"/>
          <cell r="DD2007"/>
          <cell r="DE2007"/>
          <cell r="DF2007"/>
          <cell r="DG2007"/>
          <cell r="DH2007"/>
          <cell r="DI2007"/>
          <cell r="DJ2007"/>
          <cell r="DL2007" t="str">
            <v/>
          </cell>
        </row>
        <row r="2008">
          <cell r="K2008"/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  <cell r="BM2008"/>
          <cell r="BN2008"/>
          <cell r="BO2008"/>
          <cell r="BP2008"/>
          <cell r="BQ2008"/>
          <cell r="BR2008"/>
          <cell r="BS2008"/>
          <cell r="BT2008"/>
          <cell r="BU2008"/>
          <cell r="BV2008"/>
          <cell r="BW2008"/>
          <cell r="BX2008"/>
          <cell r="BY2008"/>
          <cell r="BZ2008"/>
          <cell r="CA2008"/>
          <cell r="CB2008"/>
          <cell r="CC2008"/>
          <cell r="CD2008"/>
          <cell r="CE2008"/>
          <cell r="CF2008"/>
          <cell r="CG2008"/>
          <cell r="CH2008"/>
          <cell r="CI2008"/>
          <cell r="CJ2008"/>
          <cell r="CK2008"/>
          <cell r="CL2008"/>
          <cell r="CM2008"/>
          <cell r="CN2008"/>
          <cell r="CO2008"/>
          <cell r="CP2008"/>
          <cell r="CQ2008"/>
          <cell r="CR2008"/>
          <cell r="CS2008"/>
          <cell r="CT2008"/>
          <cell r="CU2008"/>
          <cell r="CV2008"/>
          <cell r="CW2008"/>
          <cell r="CX2008"/>
          <cell r="CY2008"/>
          <cell r="CZ2008"/>
          <cell r="DA2008"/>
          <cell r="DB2008"/>
          <cell r="DC2008"/>
          <cell r="DD2008"/>
          <cell r="DE2008"/>
          <cell r="DF2008"/>
          <cell r="DG2008"/>
          <cell r="DH2008"/>
          <cell r="DI2008"/>
          <cell r="DJ2008"/>
          <cell r="DL2008" t="str">
            <v/>
          </cell>
        </row>
        <row r="2009">
          <cell r="K2009"/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  <cell r="BM2009"/>
          <cell r="BN2009"/>
          <cell r="BO2009"/>
          <cell r="BP2009"/>
          <cell r="BQ2009"/>
          <cell r="BR2009"/>
          <cell r="BS2009"/>
          <cell r="BT2009"/>
          <cell r="BU2009"/>
          <cell r="BV2009"/>
          <cell r="BW2009"/>
          <cell r="BX2009"/>
          <cell r="BY2009"/>
          <cell r="BZ2009"/>
          <cell r="CA2009"/>
          <cell r="CB2009"/>
          <cell r="CC2009"/>
          <cell r="CD2009"/>
          <cell r="CE2009"/>
          <cell r="CF2009"/>
          <cell r="CG2009"/>
          <cell r="CH2009"/>
          <cell r="CI2009"/>
          <cell r="CJ2009"/>
          <cell r="CK2009"/>
          <cell r="CL2009"/>
          <cell r="CM2009"/>
          <cell r="CN2009"/>
          <cell r="CO2009"/>
          <cell r="CP2009"/>
          <cell r="CQ2009"/>
          <cell r="CR2009"/>
          <cell r="CS2009"/>
          <cell r="CT2009"/>
          <cell r="CU2009"/>
          <cell r="CV2009"/>
          <cell r="CW2009"/>
          <cell r="CX2009"/>
          <cell r="CY2009"/>
          <cell r="CZ2009"/>
          <cell r="DA2009"/>
          <cell r="DB2009"/>
          <cell r="DC2009"/>
          <cell r="DD2009"/>
          <cell r="DE2009"/>
          <cell r="DF2009"/>
          <cell r="DG2009"/>
          <cell r="DH2009"/>
          <cell r="DI2009"/>
          <cell r="DJ2009"/>
          <cell r="DL2009" t="str">
            <v/>
          </cell>
        </row>
        <row r="2010">
          <cell r="K2010"/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  <cell r="BM2010"/>
          <cell r="BN2010"/>
          <cell r="BO2010"/>
          <cell r="BP2010"/>
          <cell r="BQ2010"/>
          <cell r="BR2010"/>
          <cell r="BS2010"/>
          <cell r="BT2010"/>
          <cell r="BU2010"/>
          <cell r="BV2010"/>
          <cell r="BW2010"/>
          <cell r="BX2010"/>
          <cell r="BY2010"/>
          <cell r="BZ2010"/>
          <cell r="CA2010"/>
          <cell r="CB2010"/>
          <cell r="CC2010"/>
          <cell r="CD2010"/>
          <cell r="CE2010"/>
          <cell r="CF2010"/>
          <cell r="CG2010"/>
          <cell r="CH2010"/>
          <cell r="CI2010"/>
          <cell r="CJ2010"/>
          <cell r="CK2010"/>
          <cell r="CL2010"/>
          <cell r="CM2010"/>
          <cell r="CN2010"/>
          <cell r="CO2010"/>
          <cell r="CP2010"/>
          <cell r="CQ2010"/>
          <cell r="CR2010"/>
          <cell r="CS2010"/>
          <cell r="CT2010"/>
          <cell r="CU2010"/>
          <cell r="CV2010"/>
          <cell r="CW2010"/>
          <cell r="CX2010"/>
          <cell r="CY2010"/>
          <cell r="CZ2010"/>
          <cell r="DA2010"/>
          <cell r="DB2010"/>
          <cell r="DC2010"/>
          <cell r="DD2010"/>
          <cell r="DE2010"/>
          <cell r="DF2010"/>
          <cell r="DG2010"/>
          <cell r="DH2010"/>
          <cell r="DI2010"/>
          <cell r="DJ2010"/>
          <cell r="DL2010" t="str">
            <v/>
          </cell>
        </row>
        <row r="2011">
          <cell r="K2011"/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  <cell r="BM2011"/>
          <cell r="BN2011"/>
          <cell r="BO2011"/>
          <cell r="BP2011"/>
          <cell r="BQ2011"/>
          <cell r="BR2011"/>
          <cell r="BS2011"/>
          <cell r="BT2011"/>
          <cell r="BU2011"/>
          <cell r="BV2011"/>
          <cell r="BW2011"/>
          <cell r="BX2011"/>
          <cell r="BY2011"/>
          <cell r="BZ2011"/>
          <cell r="CA2011"/>
          <cell r="CB2011"/>
          <cell r="CC2011"/>
          <cell r="CD2011"/>
          <cell r="CE2011"/>
          <cell r="CF2011"/>
          <cell r="CG2011"/>
          <cell r="CH2011"/>
          <cell r="CI2011"/>
          <cell r="CJ2011"/>
          <cell r="CK2011"/>
          <cell r="CL2011"/>
          <cell r="CM2011"/>
          <cell r="CN2011"/>
          <cell r="CO2011"/>
          <cell r="CP2011"/>
          <cell r="CQ2011"/>
          <cell r="CR2011"/>
          <cell r="CS2011"/>
          <cell r="CT2011"/>
          <cell r="CU2011"/>
          <cell r="CV2011"/>
          <cell r="CW2011"/>
          <cell r="CX2011"/>
          <cell r="CY2011"/>
          <cell r="CZ2011"/>
          <cell r="DA2011"/>
          <cell r="DB2011"/>
          <cell r="DC2011"/>
          <cell r="DD2011"/>
          <cell r="DE2011"/>
          <cell r="DF2011"/>
          <cell r="DG2011"/>
          <cell r="DH2011"/>
          <cell r="DI2011"/>
          <cell r="DJ2011"/>
          <cell r="DL2011" t="str">
            <v/>
          </cell>
        </row>
        <row r="2012">
          <cell r="K2012"/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  <cell r="BM2012"/>
          <cell r="BN2012"/>
          <cell r="BO2012"/>
          <cell r="BP2012"/>
          <cell r="BQ2012"/>
          <cell r="BR2012"/>
          <cell r="BS2012"/>
          <cell r="BT2012"/>
          <cell r="BU2012"/>
          <cell r="BV2012"/>
          <cell r="BW2012"/>
          <cell r="BX2012"/>
          <cell r="BY2012"/>
          <cell r="BZ2012"/>
          <cell r="CA2012"/>
          <cell r="CB2012"/>
          <cell r="CC2012"/>
          <cell r="CD2012"/>
          <cell r="CE2012"/>
          <cell r="CF2012"/>
          <cell r="CG2012"/>
          <cell r="CH2012"/>
          <cell r="CI2012"/>
          <cell r="CJ2012"/>
          <cell r="CK2012"/>
          <cell r="CL2012"/>
          <cell r="CM2012"/>
          <cell r="CN2012"/>
          <cell r="CO2012"/>
          <cell r="CP2012"/>
          <cell r="CQ2012"/>
          <cell r="CR2012"/>
          <cell r="CS2012"/>
          <cell r="CT2012"/>
          <cell r="CU2012"/>
          <cell r="CV2012"/>
          <cell r="CW2012"/>
          <cell r="CX2012"/>
          <cell r="CY2012"/>
          <cell r="CZ2012"/>
          <cell r="DA2012"/>
          <cell r="DB2012"/>
          <cell r="DC2012"/>
          <cell r="DD2012"/>
          <cell r="DE2012"/>
          <cell r="DF2012"/>
          <cell r="DG2012"/>
          <cell r="DH2012"/>
          <cell r="DI2012"/>
          <cell r="DJ2012"/>
          <cell r="DL2012" t="str">
            <v/>
          </cell>
        </row>
        <row r="2013">
          <cell r="K2013"/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  <cell r="BM2013"/>
          <cell r="BN2013"/>
          <cell r="BO2013"/>
          <cell r="BP2013"/>
          <cell r="BQ2013"/>
          <cell r="BR2013"/>
          <cell r="BS2013"/>
          <cell r="BT2013"/>
          <cell r="BU2013"/>
          <cell r="BV2013"/>
          <cell r="BW2013"/>
          <cell r="BX2013"/>
          <cell r="BY2013"/>
          <cell r="BZ2013"/>
          <cell r="CA2013"/>
          <cell r="CB2013"/>
          <cell r="CC2013"/>
          <cell r="CD2013"/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  <cell r="CP2013"/>
          <cell r="CQ2013"/>
          <cell r="CR2013"/>
          <cell r="CS2013"/>
          <cell r="CT2013"/>
          <cell r="CU2013"/>
          <cell r="CV2013"/>
          <cell r="CW2013"/>
          <cell r="CX2013"/>
          <cell r="CY2013"/>
          <cell r="CZ2013"/>
          <cell r="DA2013"/>
          <cell r="DB2013"/>
          <cell r="DC2013"/>
          <cell r="DD2013"/>
          <cell r="DE2013"/>
          <cell r="DF2013"/>
          <cell r="DG2013"/>
          <cell r="DH2013"/>
          <cell r="DI2013"/>
          <cell r="DJ2013"/>
          <cell r="DL2013" t="str">
            <v/>
          </cell>
        </row>
        <row r="2014">
          <cell r="K2014"/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  <cell r="BM2014"/>
          <cell r="BN2014"/>
          <cell r="BO2014"/>
          <cell r="BP2014"/>
          <cell r="BQ2014"/>
          <cell r="BR2014"/>
          <cell r="BS2014"/>
          <cell r="BT2014"/>
          <cell r="BU2014"/>
          <cell r="BV2014"/>
          <cell r="BW2014"/>
          <cell r="BX2014"/>
          <cell r="BY2014"/>
          <cell r="BZ2014"/>
          <cell r="CA2014"/>
          <cell r="CB2014"/>
          <cell r="CC2014"/>
          <cell r="CD2014"/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  <cell r="CP2014"/>
          <cell r="CQ2014"/>
          <cell r="CR2014"/>
          <cell r="CS2014"/>
          <cell r="CT2014"/>
          <cell r="CU2014"/>
          <cell r="CV2014"/>
          <cell r="CW2014"/>
          <cell r="CX2014"/>
          <cell r="CY2014"/>
          <cell r="CZ2014"/>
          <cell r="DA2014"/>
          <cell r="DB2014"/>
          <cell r="DC2014"/>
          <cell r="DD2014"/>
          <cell r="DE2014"/>
          <cell r="DF2014"/>
          <cell r="DG2014"/>
          <cell r="DH2014"/>
          <cell r="DI2014"/>
          <cell r="DJ2014"/>
          <cell r="DL2014" t="str">
            <v/>
          </cell>
        </row>
        <row r="2015">
          <cell r="K2015"/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  <cell r="BM2015"/>
          <cell r="BN2015"/>
          <cell r="BO2015"/>
          <cell r="BP2015"/>
          <cell r="BQ2015"/>
          <cell r="BR2015"/>
          <cell r="BS2015"/>
          <cell r="BT2015"/>
          <cell r="BU2015"/>
          <cell r="BV2015"/>
          <cell r="BW2015"/>
          <cell r="BX2015"/>
          <cell r="BY2015"/>
          <cell r="BZ2015"/>
          <cell r="CA2015"/>
          <cell r="CB2015"/>
          <cell r="CC2015"/>
          <cell r="CD2015"/>
          <cell r="CE2015"/>
          <cell r="CF2015"/>
          <cell r="CG2015"/>
          <cell r="CH2015"/>
          <cell r="CI2015"/>
          <cell r="CJ2015"/>
          <cell r="CK2015"/>
          <cell r="CL2015"/>
          <cell r="CM2015"/>
          <cell r="CN2015"/>
          <cell r="CO2015"/>
          <cell r="CP2015"/>
          <cell r="CQ2015"/>
          <cell r="CR2015"/>
          <cell r="CS2015"/>
          <cell r="CT2015"/>
          <cell r="CU2015"/>
          <cell r="CV2015"/>
          <cell r="CW2015"/>
          <cell r="CX2015"/>
          <cell r="CY2015"/>
          <cell r="CZ2015"/>
          <cell r="DA2015"/>
          <cell r="DB2015"/>
          <cell r="DC2015"/>
          <cell r="DD2015"/>
          <cell r="DE2015"/>
          <cell r="DF2015"/>
          <cell r="DG2015"/>
          <cell r="DH2015"/>
          <cell r="DI2015"/>
          <cell r="DJ2015"/>
          <cell r="DL2015" t="str">
            <v/>
          </cell>
        </row>
        <row r="2016">
          <cell r="K2016"/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  <cell r="BM2016"/>
          <cell r="BN2016"/>
          <cell r="BO2016"/>
          <cell r="BP2016"/>
          <cell r="BQ2016"/>
          <cell r="BR2016"/>
          <cell r="BS2016"/>
          <cell r="BT2016"/>
          <cell r="BU2016"/>
          <cell r="BV2016"/>
          <cell r="BW2016"/>
          <cell r="BX2016"/>
          <cell r="BY2016"/>
          <cell r="BZ2016"/>
          <cell r="CA2016"/>
          <cell r="CB2016"/>
          <cell r="CC2016"/>
          <cell r="CD2016"/>
          <cell r="CE2016"/>
          <cell r="CF2016"/>
          <cell r="CG2016"/>
          <cell r="CH2016"/>
          <cell r="CI2016"/>
          <cell r="CJ2016"/>
          <cell r="CK2016"/>
          <cell r="CL2016"/>
          <cell r="CM2016"/>
          <cell r="CN2016"/>
          <cell r="CO2016"/>
          <cell r="CP2016"/>
          <cell r="CQ2016"/>
          <cell r="CR2016"/>
          <cell r="CS2016"/>
          <cell r="CT2016"/>
          <cell r="CU2016"/>
          <cell r="CV2016"/>
          <cell r="CW2016"/>
          <cell r="CX2016"/>
          <cell r="CY2016"/>
          <cell r="CZ2016"/>
          <cell r="DA2016"/>
          <cell r="DB2016"/>
          <cell r="DC2016"/>
          <cell r="DD2016"/>
          <cell r="DE2016"/>
          <cell r="DF2016"/>
          <cell r="DG2016"/>
          <cell r="DH2016"/>
          <cell r="DI2016"/>
          <cell r="DJ2016"/>
          <cell r="DL2016" t="str">
            <v/>
          </cell>
        </row>
        <row r="2017">
          <cell r="K2017"/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  <cell r="BM2017"/>
          <cell r="BN2017"/>
          <cell r="BO2017"/>
          <cell r="BP2017"/>
          <cell r="BQ2017"/>
          <cell r="BR2017"/>
          <cell r="BS2017"/>
          <cell r="BT2017"/>
          <cell r="BU2017"/>
          <cell r="BV2017"/>
          <cell r="BW2017"/>
          <cell r="BX2017"/>
          <cell r="BY2017"/>
          <cell r="BZ2017"/>
          <cell r="CA2017"/>
          <cell r="CB2017"/>
          <cell r="CC2017"/>
          <cell r="CD2017"/>
          <cell r="CE2017"/>
          <cell r="CF2017"/>
          <cell r="CG2017"/>
          <cell r="CH2017"/>
          <cell r="CI2017"/>
          <cell r="CJ2017"/>
          <cell r="CK2017"/>
          <cell r="CL2017"/>
          <cell r="CM2017"/>
          <cell r="CN2017"/>
          <cell r="CO2017"/>
          <cell r="CP2017"/>
          <cell r="CQ2017"/>
          <cell r="CR2017"/>
          <cell r="CS2017"/>
          <cell r="CT2017"/>
          <cell r="CU2017"/>
          <cell r="CV2017"/>
          <cell r="CW2017"/>
          <cell r="CX2017"/>
          <cell r="CY2017"/>
          <cell r="CZ2017"/>
          <cell r="DA2017"/>
          <cell r="DB2017"/>
          <cell r="DC2017"/>
          <cell r="DD2017"/>
          <cell r="DE2017"/>
          <cell r="DF2017"/>
          <cell r="DG2017"/>
          <cell r="DH2017"/>
          <cell r="DI2017"/>
          <cell r="DJ2017"/>
          <cell r="DL2017" t="str">
            <v/>
          </cell>
        </row>
        <row r="2018">
          <cell r="K2018"/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  <cell r="BM2018"/>
          <cell r="BN2018"/>
          <cell r="BO2018"/>
          <cell r="BP2018"/>
          <cell r="BQ2018"/>
          <cell r="BR2018"/>
          <cell r="BS2018"/>
          <cell r="BT2018"/>
          <cell r="BU2018"/>
          <cell r="BV2018"/>
          <cell r="BW2018"/>
          <cell r="BX2018"/>
          <cell r="BY2018"/>
          <cell r="BZ2018"/>
          <cell r="CA2018"/>
          <cell r="CB2018"/>
          <cell r="CC2018"/>
          <cell r="CD2018"/>
          <cell r="CE2018"/>
          <cell r="CF2018"/>
          <cell r="CG2018"/>
          <cell r="CH2018"/>
          <cell r="CI2018"/>
          <cell r="CJ2018"/>
          <cell r="CK2018"/>
          <cell r="CL2018"/>
          <cell r="CM2018"/>
          <cell r="CN2018"/>
          <cell r="CO2018"/>
          <cell r="CP2018"/>
          <cell r="CQ2018"/>
          <cell r="CR2018"/>
          <cell r="CS2018"/>
          <cell r="CT2018"/>
          <cell r="CU2018"/>
          <cell r="CV2018"/>
          <cell r="CW2018"/>
          <cell r="CX2018"/>
          <cell r="CY2018"/>
          <cell r="CZ2018"/>
          <cell r="DA2018"/>
          <cell r="DB2018"/>
          <cell r="DC2018"/>
          <cell r="DD2018"/>
          <cell r="DE2018"/>
          <cell r="DF2018"/>
          <cell r="DG2018"/>
          <cell r="DH2018"/>
          <cell r="DI2018"/>
          <cell r="DJ2018"/>
          <cell r="DL2018" t="str">
            <v/>
          </cell>
        </row>
        <row r="2019">
          <cell r="K2019"/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  <cell r="BM2019"/>
          <cell r="BN2019"/>
          <cell r="BO2019"/>
          <cell r="BP2019"/>
          <cell r="BQ2019"/>
          <cell r="BR2019"/>
          <cell r="BS2019"/>
          <cell r="BT2019"/>
          <cell r="BU2019"/>
          <cell r="BV2019"/>
          <cell r="BW2019"/>
          <cell r="BX2019"/>
          <cell r="BY2019"/>
          <cell r="BZ2019"/>
          <cell r="CA2019"/>
          <cell r="CB2019"/>
          <cell r="CC2019"/>
          <cell r="CD2019"/>
          <cell r="CE2019"/>
          <cell r="CF2019"/>
          <cell r="CG2019"/>
          <cell r="CH2019"/>
          <cell r="CI2019"/>
          <cell r="CJ2019"/>
          <cell r="CK2019"/>
          <cell r="CL2019"/>
          <cell r="CM2019"/>
          <cell r="CN2019"/>
          <cell r="CO2019"/>
          <cell r="CP2019"/>
          <cell r="CQ2019"/>
          <cell r="CR2019"/>
          <cell r="CS2019"/>
          <cell r="CT2019"/>
          <cell r="CU2019"/>
          <cell r="CV2019"/>
          <cell r="CW2019"/>
          <cell r="CX2019"/>
          <cell r="CY2019"/>
          <cell r="CZ2019"/>
          <cell r="DA2019"/>
          <cell r="DB2019"/>
          <cell r="DC2019"/>
          <cell r="DD2019"/>
          <cell r="DE2019"/>
          <cell r="DF2019"/>
          <cell r="DG2019"/>
          <cell r="DH2019"/>
          <cell r="DI2019"/>
          <cell r="DJ2019"/>
          <cell r="DL2019" t="str">
            <v/>
          </cell>
        </row>
        <row r="2020">
          <cell r="K2020"/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  <cell r="BM2020"/>
          <cell r="BN2020"/>
          <cell r="BO2020"/>
          <cell r="BP2020"/>
          <cell r="BQ2020"/>
          <cell r="BR2020"/>
          <cell r="BS2020"/>
          <cell r="BT2020"/>
          <cell r="BU2020"/>
          <cell r="BV2020"/>
          <cell r="BW2020"/>
          <cell r="BX2020"/>
          <cell r="BY2020"/>
          <cell r="BZ2020"/>
          <cell r="CA2020"/>
          <cell r="CB2020"/>
          <cell r="CC2020"/>
          <cell r="CD2020"/>
          <cell r="CE2020"/>
          <cell r="CF2020"/>
          <cell r="CG2020"/>
          <cell r="CH2020"/>
          <cell r="CI2020"/>
          <cell r="CJ2020"/>
          <cell r="CK2020"/>
          <cell r="CL2020"/>
          <cell r="CM2020"/>
          <cell r="CN2020"/>
          <cell r="CO2020"/>
          <cell r="CP2020"/>
          <cell r="CQ2020"/>
          <cell r="CR2020"/>
          <cell r="CS2020"/>
          <cell r="CT2020"/>
          <cell r="CU2020"/>
          <cell r="CV2020"/>
          <cell r="CW2020"/>
          <cell r="CX2020"/>
          <cell r="CY2020"/>
          <cell r="CZ2020"/>
          <cell r="DA2020"/>
          <cell r="DB2020"/>
          <cell r="DC2020"/>
          <cell r="DD2020"/>
          <cell r="DE2020"/>
          <cell r="DF2020"/>
          <cell r="DG2020"/>
          <cell r="DH2020"/>
          <cell r="DI2020"/>
          <cell r="DJ2020"/>
          <cell r="DL2020" t="str">
            <v/>
          </cell>
        </row>
        <row r="2021">
          <cell r="K2021"/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  <cell r="BM2021"/>
          <cell r="BN2021"/>
          <cell r="BO2021"/>
          <cell r="BP2021"/>
          <cell r="BQ2021"/>
          <cell r="BR2021"/>
          <cell r="BS2021"/>
          <cell r="BT2021"/>
          <cell r="BU2021"/>
          <cell r="BV2021"/>
          <cell r="BW2021"/>
          <cell r="BX2021"/>
          <cell r="BY2021"/>
          <cell r="BZ2021"/>
          <cell r="CA2021"/>
          <cell r="CB2021"/>
          <cell r="CC2021"/>
          <cell r="CD2021"/>
          <cell r="CE2021"/>
          <cell r="CF2021"/>
          <cell r="CG2021"/>
          <cell r="CH2021"/>
          <cell r="CI2021"/>
          <cell r="CJ2021"/>
          <cell r="CK2021"/>
          <cell r="CL2021"/>
          <cell r="CM2021"/>
          <cell r="CN2021"/>
          <cell r="CO2021"/>
          <cell r="CP2021"/>
          <cell r="CQ2021"/>
          <cell r="CR2021"/>
          <cell r="CS2021"/>
          <cell r="CT2021"/>
          <cell r="CU2021"/>
          <cell r="CV2021"/>
          <cell r="CW2021"/>
          <cell r="CX2021"/>
          <cell r="CY2021"/>
          <cell r="CZ2021"/>
          <cell r="DA2021"/>
          <cell r="DB2021"/>
          <cell r="DC2021"/>
          <cell r="DD2021"/>
          <cell r="DE2021"/>
          <cell r="DF2021"/>
          <cell r="DG2021"/>
          <cell r="DH2021"/>
          <cell r="DI2021"/>
          <cell r="DJ2021"/>
          <cell r="DL2021" t="str">
            <v/>
          </cell>
        </row>
        <row r="2022">
          <cell r="K2022"/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  <cell r="BM2022"/>
          <cell r="BN2022"/>
          <cell r="BO2022"/>
          <cell r="BP2022"/>
          <cell r="BQ2022"/>
          <cell r="BR2022"/>
          <cell r="BS2022"/>
          <cell r="BT2022"/>
          <cell r="BU2022"/>
          <cell r="BV2022"/>
          <cell r="BW2022"/>
          <cell r="BX2022"/>
          <cell r="BY2022"/>
          <cell r="BZ2022"/>
          <cell r="CA2022"/>
          <cell r="CB2022"/>
          <cell r="CC2022"/>
          <cell r="CD2022"/>
          <cell r="CE2022"/>
          <cell r="CF2022"/>
          <cell r="CG2022"/>
          <cell r="CH2022"/>
          <cell r="CI2022"/>
          <cell r="CJ2022"/>
          <cell r="CK2022"/>
          <cell r="CL2022"/>
          <cell r="CM2022"/>
          <cell r="CN2022"/>
          <cell r="CO2022"/>
          <cell r="CP2022"/>
          <cell r="CQ2022"/>
          <cell r="CR2022"/>
          <cell r="CS2022"/>
          <cell r="CT2022"/>
          <cell r="CU2022"/>
          <cell r="CV2022"/>
          <cell r="CW2022"/>
          <cell r="CX2022"/>
          <cell r="CY2022"/>
          <cell r="CZ2022"/>
          <cell r="DA2022"/>
          <cell r="DB2022"/>
          <cell r="DC2022"/>
          <cell r="DD2022"/>
          <cell r="DE2022"/>
          <cell r="DF2022"/>
          <cell r="DG2022"/>
          <cell r="DH2022"/>
          <cell r="DI2022"/>
          <cell r="DJ2022"/>
          <cell r="DL2022" t="str">
            <v/>
          </cell>
        </row>
        <row r="2023">
          <cell r="K2023"/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  <cell r="BM2023"/>
          <cell r="BN2023"/>
          <cell r="BO2023"/>
          <cell r="BP2023"/>
          <cell r="BQ2023"/>
          <cell r="BR2023"/>
          <cell r="BS2023"/>
          <cell r="BT2023"/>
          <cell r="BU2023"/>
          <cell r="BV2023"/>
          <cell r="BW2023"/>
          <cell r="BX2023"/>
          <cell r="BY2023"/>
          <cell r="BZ2023"/>
          <cell r="CA2023"/>
          <cell r="CB2023"/>
          <cell r="CC2023"/>
          <cell r="CD2023"/>
          <cell r="CE2023"/>
          <cell r="CF2023"/>
          <cell r="CG2023"/>
          <cell r="CH2023"/>
          <cell r="CI2023"/>
          <cell r="CJ2023"/>
          <cell r="CK2023"/>
          <cell r="CL2023"/>
          <cell r="CM2023"/>
          <cell r="CN2023"/>
          <cell r="CO2023"/>
          <cell r="CP2023"/>
          <cell r="CQ2023"/>
          <cell r="CR2023"/>
          <cell r="CS2023"/>
          <cell r="CT2023"/>
          <cell r="CU2023"/>
          <cell r="CV2023"/>
          <cell r="CW2023"/>
          <cell r="CX2023"/>
          <cell r="CY2023"/>
          <cell r="CZ2023"/>
          <cell r="DA2023"/>
          <cell r="DB2023"/>
          <cell r="DC2023"/>
          <cell r="DD2023"/>
          <cell r="DE2023"/>
          <cell r="DF2023"/>
          <cell r="DG2023"/>
          <cell r="DH2023"/>
          <cell r="DI2023"/>
          <cell r="DJ2023"/>
          <cell r="DL2023" t="str">
            <v/>
          </cell>
        </row>
        <row r="2024">
          <cell r="K2024"/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  <cell r="BM2024"/>
          <cell r="BN2024"/>
          <cell r="BO2024"/>
          <cell r="BP2024"/>
          <cell r="BQ2024"/>
          <cell r="BR2024"/>
          <cell r="BS2024"/>
          <cell r="BT2024"/>
          <cell r="BU2024"/>
          <cell r="BV2024"/>
          <cell r="BW2024"/>
          <cell r="BX2024"/>
          <cell r="BY2024"/>
          <cell r="BZ2024"/>
          <cell r="CA2024"/>
          <cell r="CB2024"/>
          <cell r="CC2024"/>
          <cell r="CD2024"/>
          <cell r="CE2024"/>
          <cell r="CF2024"/>
          <cell r="CG2024"/>
          <cell r="CH2024"/>
          <cell r="CI2024"/>
          <cell r="CJ2024"/>
          <cell r="CK2024"/>
          <cell r="CL2024"/>
          <cell r="CM2024"/>
          <cell r="CN2024"/>
          <cell r="CO2024"/>
          <cell r="CP2024"/>
          <cell r="CQ2024"/>
          <cell r="CR2024"/>
          <cell r="CS2024"/>
          <cell r="CT2024"/>
          <cell r="CU2024"/>
          <cell r="CV2024"/>
          <cell r="CW2024"/>
          <cell r="CX2024"/>
          <cell r="CY2024"/>
          <cell r="CZ2024"/>
          <cell r="DA2024"/>
          <cell r="DB2024"/>
          <cell r="DC2024"/>
          <cell r="DD2024"/>
          <cell r="DE2024"/>
          <cell r="DF2024"/>
          <cell r="DG2024"/>
          <cell r="DH2024"/>
          <cell r="DI2024"/>
          <cell r="DJ2024"/>
          <cell r="DL2024" t="str">
            <v/>
          </cell>
        </row>
        <row r="2025">
          <cell r="K2025"/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  <cell r="BM2025"/>
          <cell r="BN2025"/>
          <cell r="BO2025"/>
          <cell r="BP2025"/>
          <cell r="BQ2025"/>
          <cell r="BR2025"/>
          <cell r="BS2025"/>
          <cell r="BT2025"/>
          <cell r="BU2025"/>
          <cell r="BV2025"/>
          <cell r="BW2025"/>
          <cell r="BX2025"/>
          <cell r="BY2025"/>
          <cell r="BZ2025"/>
          <cell r="CA2025"/>
          <cell r="CB2025"/>
          <cell r="CC2025"/>
          <cell r="CD2025"/>
          <cell r="CE2025"/>
          <cell r="CF2025"/>
          <cell r="CG2025"/>
          <cell r="CH2025"/>
          <cell r="CI2025"/>
          <cell r="CJ2025"/>
          <cell r="CK2025"/>
          <cell r="CL2025"/>
          <cell r="CM2025"/>
          <cell r="CN2025"/>
          <cell r="CO2025"/>
          <cell r="CP2025"/>
          <cell r="CQ2025"/>
          <cell r="CR2025"/>
          <cell r="CS2025"/>
          <cell r="CT2025"/>
          <cell r="CU2025"/>
          <cell r="CV2025"/>
          <cell r="CW2025"/>
          <cell r="CX2025"/>
          <cell r="CY2025"/>
          <cell r="CZ2025"/>
          <cell r="DA2025"/>
          <cell r="DB2025"/>
          <cell r="DC2025"/>
          <cell r="DD2025"/>
          <cell r="DE2025"/>
          <cell r="DF2025"/>
          <cell r="DG2025"/>
          <cell r="DH2025"/>
          <cell r="DI2025"/>
          <cell r="DJ2025"/>
          <cell r="DL2025" t="str">
            <v/>
          </cell>
        </row>
        <row r="2026">
          <cell r="K2026"/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  <cell r="BM2026"/>
          <cell r="BN2026"/>
          <cell r="BO2026"/>
          <cell r="BP2026"/>
          <cell r="BQ2026"/>
          <cell r="BR2026"/>
          <cell r="BS2026"/>
          <cell r="BT2026"/>
          <cell r="BU2026"/>
          <cell r="BV2026"/>
          <cell r="BW2026"/>
          <cell r="BX2026"/>
          <cell r="BY2026"/>
          <cell r="BZ2026"/>
          <cell r="CA2026"/>
          <cell r="CB2026"/>
          <cell r="CC2026"/>
          <cell r="CD2026"/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  <cell r="CP2026"/>
          <cell r="CQ2026"/>
          <cell r="CR2026"/>
          <cell r="CS2026"/>
          <cell r="CT2026"/>
          <cell r="CU2026"/>
          <cell r="CV2026"/>
          <cell r="CW2026"/>
          <cell r="CX2026"/>
          <cell r="CY2026"/>
          <cell r="CZ2026"/>
          <cell r="DA2026"/>
          <cell r="DB2026"/>
          <cell r="DC2026"/>
          <cell r="DD2026"/>
          <cell r="DE2026"/>
          <cell r="DF2026"/>
          <cell r="DG2026"/>
          <cell r="DH2026"/>
          <cell r="DI2026"/>
          <cell r="DJ2026"/>
          <cell r="DL2026" t="str">
            <v/>
          </cell>
        </row>
        <row r="2027">
          <cell r="K2027"/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  <cell r="BM2027"/>
          <cell r="BN2027"/>
          <cell r="BO2027"/>
          <cell r="BP2027"/>
          <cell r="BQ2027"/>
          <cell r="BR2027"/>
          <cell r="BS2027"/>
          <cell r="BT2027"/>
          <cell r="BU2027"/>
          <cell r="BV2027"/>
          <cell r="BW2027"/>
          <cell r="BX2027"/>
          <cell r="BY2027"/>
          <cell r="BZ2027"/>
          <cell r="CA2027"/>
          <cell r="CB2027"/>
          <cell r="CC2027"/>
          <cell r="CD2027"/>
          <cell r="CE2027"/>
          <cell r="CF2027"/>
          <cell r="CG2027"/>
          <cell r="CH2027"/>
          <cell r="CI2027"/>
          <cell r="CJ2027"/>
          <cell r="CK2027"/>
          <cell r="CL2027"/>
          <cell r="CM2027"/>
          <cell r="CN2027"/>
          <cell r="CO2027"/>
          <cell r="CP2027"/>
          <cell r="CQ2027"/>
          <cell r="CR2027"/>
          <cell r="CS2027"/>
          <cell r="CT2027"/>
          <cell r="CU2027"/>
          <cell r="CV2027"/>
          <cell r="CW2027"/>
          <cell r="CX2027"/>
          <cell r="CY2027"/>
          <cell r="CZ2027"/>
          <cell r="DA2027"/>
          <cell r="DB2027"/>
          <cell r="DC2027"/>
          <cell r="DD2027"/>
          <cell r="DE2027"/>
          <cell r="DF2027"/>
          <cell r="DG2027"/>
          <cell r="DH2027"/>
          <cell r="DI2027"/>
          <cell r="DJ2027"/>
          <cell r="DL2027" t="str">
            <v/>
          </cell>
        </row>
        <row r="2028">
          <cell r="K2028"/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  <cell r="BM2028"/>
          <cell r="BN2028"/>
          <cell r="BO2028"/>
          <cell r="BP2028"/>
          <cell r="BQ2028"/>
          <cell r="BR2028"/>
          <cell r="BS2028"/>
          <cell r="BT2028"/>
          <cell r="BU2028"/>
          <cell r="BV2028"/>
          <cell r="BW2028"/>
          <cell r="BX2028"/>
          <cell r="BY2028"/>
          <cell r="BZ2028"/>
          <cell r="CA2028"/>
          <cell r="CB2028"/>
          <cell r="CC2028"/>
          <cell r="CD2028"/>
          <cell r="CE2028"/>
          <cell r="CF2028"/>
          <cell r="CG2028"/>
          <cell r="CH2028"/>
          <cell r="CI2028"/>
          <cell r="CJ2028"/>
          <cell r="CK2028"/>
          <cell r="CL2028"/>
          <cell r="CM2028"/>
          <cell r="CN2028"/>
          <cell r="CO2028"/>
          <cell r="CP2028"/>
          <cell r="CQ2028"/>
          <cell r="CR2028"/>
          <cell r="CS2028"/>
          <cell r="CT2028"/>
          <cell r="CU2028"/>
          <cell r="CV2028"/>
          <cell r="CW2028"/>
          <cell r="CX2028"/>
          <cell r="CY2028"/>
          <cell r="CZ2028"/>
          <cell r="DA2028"/>
          <cell r="DB2028"/>
          <cell r="DC2028"/>
          <cell r="DD2028"/>
          <cell r="DE2028"/>
          <cell r="DF2028"/>
          <cell r="DG2028"/>
          <cell r="DH2028"/>
          <cell r="DI2028"/>
          <cell r="DJ2028"/>
          <cell r="DL2028" t="str">
            <v/>
          </cell>
        </row>
        <row r="2029">
          <cell r="K2029"/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  <cell r="BM2029"/>
          <cell r="BN2029"/>
          <cell r="BO2029"/>
          <cell r="BP2029"/>
          <cell r="BQ2029"/>
          <cell r="BR2029"/>
          <cell r="BS2029"/>
          <cell r="BT2029"/>
          <cell r="BU2029"/>
          <cell r="BV2029"/>
          <cell r="BW2029"/>
          <cell r="BX2029"/>
          <cell r="BY2029"/>
          <cell r="BZ2029"/>
          <cell r="CA2029"/>
          <cell r="CB2029"/>
          <cell r="CC2029"/>
          <cell r="CD2029"/>
          <cell r="CE2029"/>
          <cell r="CF2029"/>
          <cell r="CG2029"/>
          <cell r="CH2029"/>
          <cell r="CI2029"/>
          <cell r="CJ2029"/>
          <cell r="CK2029"/>
          <cell r="CL2029"/>
          <cell r="CM2029"/>
          <cell r="CN2029"/>
          <cell r="CO2029"/>
          <cell r="CP2029"/>
          <cell r="CQ2029"/>
          <cell r="CR2029"/>
          <cell r="CS2029"/>
          <cell r="CT2029"/>
          <cell r="CU2029"/>
          <cell r="CV2029"/>
          <cell r="CW2029"/>
          <cell r="CX2029"/>
          <cell r="CY2029"/>
          <cell r="CZ2029"/>
          <cell r="DA2029"/>
          <cell r="DB2029"/>
          <cell r="DC2029"/>
          <cell r="DD2029"/>
          <cell r="DE2029"/>
          <cell r="DF2029"/>
          <cell r="DG2029"/>
          <cell r="DH2029"/>
          <cell r="DI2029"/>
          <cell r="DJ2029"/>
          <cell r="DL2029" t="str">
            <v/>
          </cell>
        </row>
        <row r="2030">
          <cell r="K2030"/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  <cell r="BM2030"/>
          <cell r="BN2030"/>
          <cell r="BO2030"/>
          <cell r="BP2030"/>
          <cell r="BQ2030"/>
          <cell r="BR2030"/>
          <cell r="BS2030"/>
          <cell r="BT2030"/>
          <cell r="BU2030"/>
          <cell r="BV2030"/>
          <cell r="BW2030"/>
          <cell r="BX2030"/>
          <cell r="BY2030"/>
          <cell r="BZ2030"/>
          <cell r="CA2030"/>
          <cell r="CB2030"/>
          <cell r="CC2030"/>
          <cell r="CD2030"/>
          <cell r="CE2030"/>
          <cell r="CF2030"/>
          <cell r="CG2030"/>
          <cell r="CH2030"/>
          <cell r="CI2030"/>
          <cell r="CJ2030"/>
          <cell r="CK2030"/>
          <cell r="CL2030"/>
          <cell r="CM2030"/>
          <cell r="CN2030"/>
          <cell r="CO2030"/>
          <cell r="CP2030"/>
          <cell r="CQ2030"/>
          <cell r="CR2030"/>
          <cell r="CS2030"/>
          <cell r="CT2030"/>
          <cell r="CU2030"/>
          <cell r="CV2030"/>
          <cell r="CW2030"/>
          <cell r="CX2030"/>
          <cell r="CY2030"/>
          <cell r="CZ2030"/>
          <cell r="DA2030"/>
          <cell r="DB2030"/>
          <cell r="DC2030"/>
          <cell r="DD2030"/>
          <cell r="DE2030"/>
          <cell r="DF2030"/>
          <cell r="DG2030"/>
          <cell r="DH2030"/>
          <cell r="DI2030"/>
          <cell r="DJ2030"/>
          <cell r="DL2030" t="str">
            <v/>
          </cell>
        </row>
        <row r="2031">
          <cell r="K2031"/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  <cell r="BM2031"/>
          <cell r="BN2031"/>
          <cell r="BO2031"/>
          <cell r="BP2031"/>
          <cell r="BQ2031"/>
          <cell r="BR2031"/>
          <cell r="BS2031"/>
          <cell r="BT2031"/>
          <cell r="BU2031"/>
          <cell r="BV2031"/>
          <cell r="BW2031"/>
          <cell r="BX2031"/>
          <cell r="BY2031"/>
          <cell r="BZ2031"/>
          <cell r="CA2031"/>
          <cell r="CB2031"/>
          <cell r="CC2031"/>
          <cell r="CD2031"/>
          <cell r="CE2031"/>
          <cell r="CF2031"/>
          <cell r="CG2031"/>
          <cell r="CH2031"/>
          <cell r="CI2031"/>
          <cell r="CJ2031"/>
          <cell r="CK2031"/>
          <cell r="CL2031"/>
          <cell r="CM2031"/>
          <cell r="CN2031"/>
          <cell r="CO2031"/>
          <cell r="CP2031"/>
          <cell r="CQ2031"/>
          <cell r="CR2031"/>
          <cell r="CS2031"/>
          <cell r="CT2031"/>
          <cell r="CU2031"/>
          <cell r="CV2031"/>
          <cell r="CW2031"/>
          <cell r="CX2031"/>
          <cell r="CY2031"/>
          <cell r="CZ2031"/>
          <cell r="DA2031"/>
          <cell r="DB2031"/>
          <cell r="DC2031"/>
          <cell r="DD2031"/>
          <cell r="DE2031"/>
          <cell r="DF2031"/>
          <cell r="DG2031"/>
          <cell r="DH2031"/>
          <cell r="DI2031"/>
          <cell r="DJ2031"/>
          <cell r="DL2031" t="str">
            <v/>
          </cell>
        </row>
        <row r="2032">
          <cell r="K2032"/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  <cell r="BM2032"/>
          <cell r="BN2032"/>
          <cell r="BO2032"/>
          <cell r="BP2032"/>
          <cell r="BQ2032"/>
          <cell r="BR2032"/>
          <cell r="BS2032"/>
          <cell r="BT2032"/>
          <cell r="BU2032"/>
          <cell r="BV2032"/>
          <cell r="BW2032"/>
          <cell r="BX2032"/>
          <cell r="BY2032"/>
          <cell r="BZ2032"/>
          <cell r="CA2032"/>
          <cell r="CB2032"/>
          <cell r="CC2032"/>
          <cell r="CD2032"/>
          <cell r="CE2032"/>
          <cell r="CF2032"/>
          <cell r="CG2032"/>
          <cell r="CH2032"/>
          <cell r="CI2032"/>
          <cell r="CJ2032"/>
          <cell r="CK2032"/>
          <cell r="CL2032"/>
          <cell r="CM2032"/>
          <cell r="CN2032"/>
          <cell r="CO2032"/>
          <cell r="CP2032"/>
          <cell r="CQ2032"/>
          <cell r="CR2032"/>
          <cell r="CS2032"/>
          <cell r="CT2032"/>
          <cell r="CU2032"/>
          <cell r="CV2032"/>
          <cell r="CW2032"/>
          <cell r="CX2032"/>
          <cell r="CY2032"/>
          <cell r="CZ2032"/>
          <cell r="DA2032"/>
          <cell r="DB2032"/>
          <cell r="DC2032"/>
          <cell r="DD2032"/>
          <cell r="DE2032"/>
          <cell r="DF2032"/>
          <cell r="DG2032"/>
          <cell r="DH2032"/>
          <cell r="DI2032"/>
          <cell r="DJ2032"/>
          <cell r="DL2032" t="str">
            <v/>
          </cell>
        </row>
        <row r="2033">
          <cell r="K2033"/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  <cell r="BM2033"/>
          <cell r="BN2033"/>
          <cell r="BO2033"/>
          <cell r="BP2033"/>
          <cell r="BQ2033"/>
          <cell r="BR2033"/>
          <cell r="BS2033"/>
          <cell r="BT2033"/>
          <cell r="BU2033"/>
          <cell r="BV2033"/>
          <cell r="BW2033"/>
          <cell r="BX2033"/>
          <cell r="BY2033"/>
          <cell r="BZ2033"/>
          <cell r="CA2033"/>
          <cell r="CB2033"/>
          <cell r="CC2033"/>
          <cell r="CD2033"/>
          <cell r="CE2033"/>
          <cell r="CF2033"/>
          <cell r="CG2033"/>
          <cell r="CH2033"/>
          <cell r="CI2033"/>
          <cell r="CJ2033"/>
          <cell r="CK2033"/>
          <cell r="CL2033"/>
          <cell r="CM2033"/>
          <cell r="CN2033"/>
          <cell r="CO2033"/>
          <cell r="CP2033"/>
          <cell r="CQ2033"/>
          <cell r="CR2033"/>
          <cell r="CS2033"/>
          <cell r="CT2033"/>
          <cell r="CU2033"/>
          <cell r="CV2033"/>
          <cell r="CW2033"/>
          <cell r="CX2033"/>
          <cell r="CY2033"/>
          <cell r="CZ2033"/>
          <cell r="DA2033"/>
          <cell r="DB2033"/>
          <cell r="DC2033"/>
          <cell r="DD2033"/>
          <cell r="DE2033"/>
          <cell r="DF2033"/>
          <cell r="DG2033"/>
          <cell r="DH2033"/>
          <cell r="DI2033"/>
          <cell r="DJ2033"/>
          <cell r="DL2033" t="str">
            <v/>
          </cell>
        </row>
        <row r="2034">
          <cell r="K2034"/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  <cell r="BM2034"/>
          <cell r="BN2034"/>
          <cell r="BO2034"/>
          <cell r="BP2034"/>
          <cell r="BQ2034"/>
          <cell r="BR2034"/>
          <cell r="BS2034"/>
          <cell r="BT2034"/>
          <cell r="BU2034"/>
          <cell r="BV2034"/>
          <cell r="BW2034"/>
          <cell r="BX2034"/>
          <cell r="BY2034"/>
          <cell r="BZ2034"/>
          <cell r="CA2034"/>
          <cell r="CB2034"/>
          <cell r="CC2034"/>
          <cell r="CD2034"/>
          <cell r="CE2034"/>
          <cell r="CF2034"/>
          <cell r="CG2034"/>
          <cell r="CH2034"/>
          <cell r="CI2034"/>
          <cell r="CJ2034"/>
          <cell r="CK2034"/>
          <cell r="CL2034"/>
          <cell r="CM2034"/>
          <cell r="CN2034"/>
          <cell r="CO2034"/>
          <cell r="CP2034"/>
          <cell r="CQ2034"/>
          <cell r="CR2034"/>
          <cell r="CS2034"/>
          <cell r="CT2034"/>
          <cell r="CU2034"/>
          <cell r="CV2034"/>
          <cell r="CW2034"/>
          <cell r="CX2034"/>
          <cell r="CY2034"/>
          <cell r="CZ2034"/>
          <cell r="DA2034"/>
          <cell r="DB2034"/>
          <cell r="DC2034"/>
          <cell r="DD2034"/>
          <cell r="DE2034"/>
          <cell r="DF2034"/>
          <cell r="DG2034"/>
          <cell r="DH2034"/>
          <cell r="DI2034"/>
          <cell r="DJ2034"/>
          <cell r="DL2034" t="str">
            <v/>
          </cell>
        </row>
        <row r="2035">
          <cell r="K2035"/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  <cell r="BM2035"/>
          <cell r="BN2035"/>
          <cell r="BO2035"/>
          <cell r="BP2035"/>
          <cell r="BQ2035"/>
          <cell r="BR2035"/>
          <cell r="BS2035"/>
          <cell r="BT2035"/>
          <cell r="BU2035"/>
          <cell r="BV2035"/>
          <cell r="BW2035"/>
          <cell r="BX2035"/>
          <cell r="BY2035"/>
          <cell r="BZ2035"/>
          <cell r="CA2035"/>
          <cell r="CB2035"/>
          <cell r="CC2035"/>
          <cell r="CD2035"/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  <cell r="CP2035"/>
          <cell r="CQ2035"/>
          <cell r="CR2035"/>
          <cell r="CS2035"/>
          <cell r="CT2035"/>
          <cell r="CU2035"/>
          <cell r="CV2035"/>
          <cell r="CW2035"/>
          <cell r="CX2035"/>
          <cell r="CY2035"/>
          <cell r="CZ2035"/>
          <cell r="DA2035"/>
          <cell r="DB2035"/>
          <cell r="DC2035"/>
          <cell r="DD2035"/>
          <cell r="DE2035"/>
          <cell r="DF2035"/>
          <cell r="DG2035"/>
          <cell r="DH2035"/>
          <cell r="DI2035"/>
          <cell r="DJ2035"/>
          <cell r="DL2035" t="str">
            <v/>
          </cell>
        </row>
        <row r="2036">
          <cell r="K2036"/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  <cell r="BM2036"/>
          <cell r="BN2036"/>
          <cell r="BO2036"/>
          <cell r="BP2036"/>
          <cell r="BQ2036"/>
          <cell r="BR2036"/>
          <cell r="BS2036"/>
          <cell r="BT2036"/>
          <cell r="BU2036"/>
          <cell r="BV2036"/>
          <cell r="BW2036"/>
          <cell r="BX2036"/>
          <cell r="BY2036"/>
          <cell r="BZ2036"/>
          <cell r="CA2036"/>
          <cell r="CB2036"/>
          <cell r="CC2036"/>
          <cell r="CD2036"/>
          <cell r="CE2036"/>
          <cell r="CF2036"/>
          <cell r="CG2036"/>
          <cell r="CH2036"/>
          <cell r="CI2036"/>
          <cell r="CJ2036"/>
          <cell r="CK2036"/>
          <cell r="CL2036"/>
          <cell r="CM2036"/>
          <cell r="CN2036"/>
          <cell r="CO2036"/>
          <cell r="CP2036"/>
          <cell r="CQ2036"/>
          <cell r="CR2036"/>
          <cell r="CS2036"/>
          <cell r="CT2036"/>
          <cell r="CU2036"/>
          <cell r="CV2036"/>
          <cell r="CW2036"/>
          <cell r="CX2036"/>
          <cell r="CY2036"/>
          <cell r="CZ2036"/>
          <cell r="DA2036"/>
          <cell r="DB2036"/>
          <cell r="DC2036"/>
          <cell r="DD2036"/>
          <cell r="DE2036"/>
          <cell r="DF2036"/>
          <cell r="DG2036"/>
          <cell r="DH2036"/>
          <cell r="DI2036"/>
          <cell r="DJ2036"/>
          <cell r="DL2036" t="str">
            <v/>
          </cell>
        </row>
        <row r="2037">
          <cell r="K2037"/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  <cell r="BM2037"/>
          <cell r="BN2037"/>
          <cell r="BO2037"/>
          <cell r="BP2037"/>
          <cell r="BQ2037"/>
          <cell r="BR2037"/>
          <cell r="BS2037"/>
          <cell r="BT2037"/>
          <cell r="BU2037"/>
          <cell r="BV2037"/>
          <cell r="BW2037"/>
          <cell r="BX2037"/>
          <cell r="BY2037"/>
          <cell r="BZ2037"/>
          <cell r="CA2037"/>
          <cell r="CB2037"/>
          <cell r="CC2037"/>
          <cell r="CD2037"/>
          <cell r="CE2037"/>
          <cell r="CF2037"/>
          <cell r="CG2037"/>
          <cell r="CH2037"/>
          <cell r="CI2037"/>
          <cell r="CJ2037"/>
          <cell r="CK2037"/>
          <cell r="CL2037"/>
          <cell r="CM2037"/>
          <cell r="CN2037"/>
          <cell r="CO2037"/>
          <cell r="CP2037"/>
          <cell r="CQ2037"/>
          <cell r="CR2037"/>
          <cell r="CS2037"/>
          <cell r="CT2037"/>
          <cell r="CU2037"/>
          <cell r="CV2037"/>
          <cell r="CW2037"/>
          <cell r="CX2037"/>
          <cell r="CY2037"/>
          <cell r="CZ2037"/>
          <cell r="DA2037"/>
          <cell r="DB2037"/>
          <cell r="DC2037"/>
          <cell r="DD2037"/>
          <cell r="DE2037"/>
          <cell r="DF2037"/>
          <cell r="DG2037"/>
          <cell r="DH2037"/>
          <cell r="DI2037"/>
          <cell r="DJ2037"/>
          <cell r="DL2037" t="str">
            <v/>
          </cell>
        </row>
        <row r="2038">
          <cell r="K2038"/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  <cell r="BM2038"/>
          <cell r="BN2038"/>
          <cell r="BO2038"/>
          <cell r="BP2038"/>
          <cell r="BQ2038"/>
          <cell r="BR2038"/>
          <cell r="BS2038"/>
          <cell r="BT2038"/>
          <cell r="BU2038"/>
          <cell r="BV2038"/>
          <cell r="BW2038"/>
          <cell r="BX2038"/>
          <cell r="BY2038"/>
          <cell r="BZ2038"/>
          <cell r="CA2038"/>
          <cell r="CB2038"/>
          <cell r="CC2038"/>
          <cell r="CD2038"/>
          <cell r="CE2038"/>
          <cell r="CF2038"/>
          <cell r="CG2038"/>
          <cell r="CH2038"/>
          <cell r="CI2038"/>
          <cell r="CJ2038"/>
          <cell r="CK2038"/>
          <cell r="CL2038"/>
          <cell r="CM2038"/>
          <cell r="CN2038"/>
          <cell r="CO2038"/>
          <cell r="CP2038"/>
          <cell r="CQ2038"/>
          <cell r="CR2038"/>
          <cell r="CS2038"/>
          <cell r="CT2038"/>
          <cell r="CU2038"/>
          <cell r="CV2038"/>
          <cell r="CW2038"/>
          <cell r="CX2038"/>
          <cell r="CY2038"/>
          <cell r="CZ2038"/>
          <cell r="DA2038"/>
          <cell r="DB2038"/>
          <cell r="DC2038"/>
          <cell r="DD2038"/>
          <cell r="DE2038"/>
          <cell r="DF2038"/>
          <cell r="DG2038"/>
          <cell r="DH2038"/>
          <cell r="DI2038"/>
          <cell r="DJ2038"/>
          <cell r="DL2038" t="str">
            <v/>
          </cell>
        </row>
        <row r="2039">
          <cell r="K2039"/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  <cell r="BM2039"/>
          <cell r="BN2039"/>
          <cell r="BO2039"/>
          <cell r="BP2039"/>
          <cell r="BQ2039"/>
          <cell r="BR2039"/>
          <cell r="BS2039"/>
          <cell r="BT2039"/>
          <cell r="BU2039"/>
          <cell r="BV2039"/>
          <cell r="BW2039"/>
          <cell r="BX2039"/>
          <cell r="BY2039"/>
          <cell r="BZ2039"/>
          <cell r="CA2039"/>
          <cell r="CB2039"/>
          <cell r="CC2039"/>
          <cell r="CD2039"/>
          <cell r="CE2039"/>
          <cell r="CF2039"/>
          <cell r="CG2039"/>
          <cell r="CH2039"/>
          <cell r="CI2039"/>
          <cell r="CJ2039"/>
          <cell r="CK2039"/>
          <cell r="CL2039"/>
          <cell r="CM2039"/>
          <cell r="CN2039"/>
          <cell r="CO2039"/>
          <cell r="CP2039"/>
          <cell r="CQ2039"/>
          <cell r="CR2039"/>
          <cell r="CS2039"/>
          <cell r="CT2039"/>
          <cell r="CU2039"/>
          <cell r="CV2039"/>
          <cell r="CW2039"/>
          <cell r="CX2039"/>
          <cell r="CY2039"/>
          <cell r="CZ2039"/>
          <cell r="DA2039"/>
          <cell r="DB2039"/>
          <cell r="DC2039"/>
          <cell r="DD2039"/>
          <cell r="DE2039"/>
          <cell r="DF2039"/>
          <cell r="DG2039"/>
          <cell r="DH2039"/>
          <cell r="DI2039"/>
          <cell r="DJ2039"/>
          <cell r="DL2039" t="str">
            <v/>
          </cell>
        </row>
        <row r="2040">
          <cell r="K2040"/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  <cell r="BM2040"/>
          <cell r="BN2040"/>
          <cell r="BO2040"/>
          <cell r="BP2040"/>
          <cell r="BQ2040"/>
          <cell r="BR2040"/>
          <cell r="BS2040"/>
          <cell r="BT2040"/>
          <cell r="BU2040"/>
          <cell r="BV2040"/>
          <cell r="BW2040"/>
          <cell r="BX2040"/>
          <cell r="BY2040"/>
          <cell r="BZ2040"/>
          <cell r="CA2040"/>
          <cell r="CB2040"/>
          <cell r="CC2040"/>
          <cell r="CD2040"/>
          <cell r="CE2040"/>
          <cell r="CF2040"/>
          <cell r="CG2040"/>
          <cell r="CH2040"/>
          <cell r="CI2040"/>
          <cell r="CJ2040"/>
          <cell r="CK2040"/>
          <cell r="CL2040"/>
          <cell r="CM2040"/>
          <cell r="CN2040"/>
          <cell r="CO2040"/>
          <cell r="CP2040"/>
          <cell r="CQ2040"/>
          <cell r="CR2040"/>
          <cell r="CS2040"/>
          <cell r="CT2040"/>
          <cell r="CU2040"/>
          <cell r="CV2040"/>
          <cell r="CW2040"/>
          <cell r="CX2040"/>
          <cell r="CY2040"/>
          <cell r="CZ2040"/>
          <cell r="DA2040"/>
          <cell r="DB2040"/>
          <cell r="DC2040"/>
          <cell r="DD2040"/>
          <cell r="DE2040"/>
          <cell r="DF2040"/>
          <cell r="DG2040"/>
          <cell r="DH2040"/>
          <cell r="DI2040"/>
          <cell r="DJ2040"/>
          <cell r="DL2040" t="str">
            <v/>
          </cell>
        </row>
        <row r="2041">
          <cell r="K2041"/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  <cell r="BM2041"/>
          <cell r="BN2041"/>
          <cell r="BO2041"/>
          <cell r="BP2041"/>
          <cell r="BQ2041"/>
          <cell r="BR2041"/>
          <cell r="BS2041"/>
          <cell r="BT2041"/>
          <cell r="BU2041"/>
          <cell r="BV2041"/>
          <cell r="BW2041"/>
          <cell r="BX2041"/>
          <cell r="BY2041"/>
          <cell r="BZ2041"/>
          <cell r="CA2041"/>
          <cell r="CB2041"/>
          <cell r="CC2041"/>
          <cell r="CD2041"/>
          <cell r="CE2041"/>
          <cell r="CF2041"/>
          <cell r="CG2041"/>
          <cell r="CH2041"/>
          <cell r="CI2041"/>
          <cell r="CJ2041"/>
          <cell r="CK2041"/>
          <cell r="CL2041"/>
          <cell r="CM2041"/>
          <cell r="CN2041"/>
          <cell r="CO2041"/>
          <cell r="CP2041"/>
          <cell r="CQ2041"/>
          <cell r="CR2041"/>
          <cell r="CS2041"/>
          <cell r="CT2041"/>
          <cell r="CU2041"/>
          <cell r="CV2041"/>
          <cell r="CW2041"/>
          <cell r="CX2041"/>
          <cell r="CY2041"/>
          <cell r="CZ2041"/>
          <cell r="DA2041"/>
          <cell r="DB2041"/>
          <cell r="DC2041"/>
          <cell r="DD2041"/>
          <cell r="DE2041"/>
          <cell r="DF2041"/>
          <cell r="DG2041"/>
          <cell r="DH2041"/>
          <cell r="DI2041"/>
          <cell r="DJ2041"/>
          <cell r="DL2041" t="str">
            <v/>
          </cell>
        </row>
        <row r="2042">
          <cell r="K2042"/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  <cell r="BM2042"/>
          <cell r="BN2042"/>
          <cell r="BO2042"/>
          <cell r="BP2042"/>
          <cell r="BQ2042"/>
          <cell r="BR2042"/>
          <cell r="BS2042"/>
          <cell r="BT2042"/>
          <cell r="BU2042"/>
          <cell r="BV2042"/>
          <cell r="BW2042"/>
          <cell r="BX2042"/>
          <cell r="BY2042"/>
          <cell r="BZ2042"/>
          <cell r="CA2042"/>
          <cell r="CB2042"/>
          <cell r="CC2042"/>
          <cell r="CD2042"/>
          <cell r="CE2042"/>
          <cell r="CF2042"/>
          <cell r="CG2042"/>
          <cell r="CH2042"/>
          <cell r="CI2042"/>
          <cell r="CJ2042"/>
          <cell r="CK2042"/>
          <cell r="CL2042"/>
          <cell r="CM2042"/>
          <cell r="CN2042"/>
          <cell r="CO2042"/>
          <cell r="CP2042"/>
          <cell r="CQ2042"/>
          <cell r="CR2042"/>
          <cell r="CS2042"/>
          <cell r="CT2042"/>
          <cell r="CU2042"/>
          <cell r="CV2042"/>
          <cell r="CW2042"/>
          <cell r="CX2042"/>
          <cell r="CY2042"/>
          <cell r="CZ2042"/>
          <cell r="DA2042"/>
          <cell r="DB2042"/>
          <cell r="DC2042"/>
          <cell r="DD2042"/>
          <cell r="DE2042"/>
          <cell r="DF2042"/>
          <cell r="DG2042"/>
          <cell r="DH2042"/>
          <cell r="DI2042"/>
          <cell r="DJ2042"/>
          <cell r="DL2042" t="str">
            <v/>
          </cell>
        </row>
        <row r="2043">
          <cell r="K2043"/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  <cell r="BM2043"/>
          <cell r="BN2043"/>
          <cell r="BO2043"/>
          <cell r="BP2043"/>
          <cell r="BQ2043"/>
          <cell r="BR2043"/>
          <cell r="BS2043"/>
          <cell r="BT2043"/>
          <cell r="BU2043"/>
          <cell r="BV2043"/>
          <cell r="BW2043"/>
          <cell r="BX2043"/>
          <cell r="BY2043"/>
          <cell r="BZ2043"/>
          <cell r="CA2043"/>
          <cell r="CB2043"/>
          <cell r="CC2043"/>
          <cell r="CD2043"/>
          <cell r="CE2043"/>
          <cell r="CF2043"/>
          <cell r="CG2043"/>
          <cell r="CH2043"/>
          <cell r="CI2043"/>
          <cell r="CJ2043"/>
          <cell r="CK2043"/>
          <cell r="CL2043"/>
          <cell r="CM2043"/>
          <cell r="CN2043"/>
          <cell r="CO2043"/>
          <cell r="CP2043"/>
          <cell r="CQ2043"/>
          <cell r="CR2043"/>
          <cell r="CS2043"/>
          <cell r="CT2043"/>
          <cell r="CU2043"/>
          <cell r="CV2043"/>
          <cell r="CW2043"/>
          <cell r="CX2043"/>
          <cell r="CY2043"/>
          <cell r="CZ2043"/>
          <cell r="DA2043"/>
          <cell r="DB2043"/>
          <cell r="DC2043"/>
          <cell r="DD2043"/>
          <cell r="DE2043"/>
          <cell r="DF2043"/>
          <cell r="DG2043"/>
          <cell r="DH2043"/>
          <cell r="DI2043"/>
          <cell r="DJ2043"/>
          <cell r="DL2043" t="str">
            <v/>
          </cell>
        </row>
        <row r="2044">
          <cell r="K2044"/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  <cell r="BM2044"/>
          <cell r="BN2044"/>
          <cell r="BO2044"/>
          <cell r="BP2044"/>
          <cell r="BQ2044"/>
          <cell r="BR2044"/>
          <cell r="BS2044"/>
          <cell r="BT2044"/>
          <cell r="BU2044"/>
          <cell r="BV2044"/>
          <cell r="BW2044"/>
          <cell r="BX2044"/>
          <cell r="BY2044"/>
          <cell r="BZ2044"/>
          <cell r="CA2044"/>
          <cell r="CB2044"/>
          <cell r="CC2044"/>
          <cell r="CD2044"/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  <cell r="CP2044"/>
          <cell r="CQ2044"/>
          <cell r="CR2044"/>
          <cell r="CS2044"/>
          <cell r="CT2044"/>
          <cell r="CU2044"/>
          <cell r="CV2044"/>
          <cell r="CW2044"/>
          <cell r="CX2044"/>
          <cell r="CY2044"/>
          <cell r="CZ2044"/>
          <cell r="DA2044"/>
          <cell r="DB2044"/>
          <cell r="DC2044"/>
          <cell r="DD2044"/>
          <cell r="DE2044"/>
          <cell r="DF2044"/>
          <cell r="DG2044"/>
          <cell r="DH2044"/>
          <cell r="DI2044"/>
          <cell r="DJ2044"/>
          <cell r="DL2044" t="str">
            <v/>
          </cell>
        </row>
        <row r="2045">
          <cell r="K2045"/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  <cell r="BM2045"/>
          <cell r="BN2045"/>
          <cell r="BO2045"/>
          <cell r="BP2045"/>
          <cell r="BQ2045"/>
          <cell r="BR2045"/>
          <cell r="BS2045"/>
          <cell r="BT2045"/>
          <cell r="BU2045"/>
          <cell r="BV2045"/>
          <cell r="BW2045"/>
          <cell r="BX2045"/>
          <cell r="BY2045"/>
          <cell r="BZ2045"/>
          <cell r="CA2045"/>
          <cell r="CB2045"/>
          <cell r="CC2045"/>
          <cell r="CD2045"/>
          <cell r="CE2045"/>
          <cell r="CF2045"/>
          <cell r="CG2045"/>
          <cell r="CH2045"/>
          <cell r="CI2045"/>
          <cell r="CJ2045"/>
          <cell r="CK2045"/>
          <cell r="CL2045"/>
          <cell r="CM2045"/>
          <cell r="CN2045"/>
          <cell r="CO2045"/>
          <cell r="CP2045"/>
          <cell r="CQ2045"/>
          <cell r="CR2045"/>
          <cell r="CS2045"/>
          <cell r="CT2045"/>
          <cell r="CU2045"/>
          <cell r="CV2045"/>
          <cell r="CW2045"/>
          <cell r="CX2045"/>
          <cell r="CY2045"/>
          <cell r="CZ2045"/>
          <cell r="DA2045"/>
          <cell r="DB2045"/>
          <cell r="DC2045"/>
          <cell r="DD2045"/>
          <cell r="DE2045"/>
          <cell r="DF2045"/>
          <cell r="DG2045"/>
          <cell r="DH2045"/>
          <cell r="DI2045"/>
          <cell r="DJ2045"/>
          <cell r="DL2045" t="str">
            <v/>
          </cell>
        </row>
        <row r="2046">
          <cell r="K2046"/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  <cell r="BM2046"/>
          <cell r="BN2046"/>
          <cell r="BO2046"/>
          <cell r="BP2046"/>
          <cell r="BQ2046"/>
          <cell r="BR2046"/>
          <cell r="BS2046"/>
          <cell r="BT2046"/>
          <cell r="BU2046"/>
          <cell r="BV2046"/>
          <cell r="BW2046"/>
          <cell r="BX2046"/>
          <cell r="BY2046"/>
          <cell r="BZ2046"/>
          <cell r="CA2046"/>
          <cell r="CB2046"/>
          <cell r="CC2046"/>
          <cell r="CD2046"/>
          <cell r="CE2046"/>
          <cell r="CF2046"/>
          <cell r="CG2046"/>
          <cell r="CH2046"/>
          <cell r="CI2046"/>
          <cell r="CJ2046"/>
          <cell r="CK2046"/>
          <cell r="CL2046"/>
          <cell r="CM2046"/>
          <cell r="CN2046"/>
          <cell r="CO2046"/>
          <cell r="CP2046"/>
          <cell r="CQ2046"/>
          <cell r="CR2046"/>
          <cell r="CS2046"/>
          <cell r="CT2046"/>
          <cell r="CU2046"/>
          <cell r="CV2046"/>
          <cell r="CW2046"/>
          <cell r="CX2046"/>
          <cell r="CY2046"/>
          <cell r="CZ2046"/>
          <cell r="DA2046"/>
          <cell r="DB2046"/>
          <cell r="DC2046"/>
          <cell r="DD2046"/>
          <cell r="DE2046"/>
          <cell r="DF2046"/>
          <cell r="DG2046"/>
          <cell r="DH2046"/>
          <cell r="DI2046"/>
          <cell r="DJ2046"/>
          <cell r="DL2046" t="str">
            <v/>
          </cell>
        </row>
        <row r="2047">
          <cell r="K2047"/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  <cell r="BM2047"/>
          <cell r="BN2047"/>
          <cell r="BO2047"/>
          <cell r="BP2047"/>
          <cell r="BQ2047"/>
          <cell r="BR2047"/>
          <cell r="BS2047"/>
          <cell r="BT2047"/>
          <cell r="BU2047"/>
          <cell r="BV2047"/>
          <cell r="BW2047"/>
          <cell r="BX2047"/>
          <cell r="BY2047"/>
          <cell r="BZ2047"/>
          <cell r="CA2047"/>
          <cell r="CB2047"/>
          <cell r="CC2047"/>
          <cell r="CD2047"/>
          <cell r="CE2047"/>
          <cell r="CF2047"/>
          <cell r="CG2047"/>
          <cell r="CH2047"/>
          <cell r="CI2047"/>
          <cell r="CJ2047"/>
          <cell r="CK2047"/>
          <cell r="CL2047"/>
          <cell r="CM2047"/>
          <cell r="CN2047"/>
          <cell r="CO2047"/>
          <cell r="CP2047"/>
          <cell r="CQ2047"/>
          <cell r="CR2047"/>
          <cell r="CS2047"/>
          <cell r="CT2047"/>
          <cell r="CU2047"/>
          <cell r="CV2047"/>
          <cell r="CW2047"/>
          <cell r="CX2047"/>
          <cell r="CY2047"/>
          <cell r="CZ2047"/>
          <cell r="DA2047"/>
          <cell r="DB2047"/>
          <cell r="DC2047"/>
          <cell r="DD2047"/>
          <cell r="DE2047"/>
          <cell r="DF2047"/>
          <cell r="DG2047"/>
          <cell r="DH2047"/>
          <cell r="DI2047"/>
          <cell r="DJ2047"/>
          <cell r="DL2047" t="str">
            <v/>
          </cell>
        </row>
        <row r="2048">
          <cell r="K2048"/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  <cell r="BM2048"/>
          <cell r="BN2048"/>
          <cell r="BO2048"/>
          <cell r="BP2048"/>
          <cell r="BQ2048"/>
          <cell r="BR2048"/>
          <cell r="BS2048"/>
          <cell r="BT2048"/>
          <cell r="BU2048"/>
          <cell r="BV2048"/>
          <cell r="BW2048"/>
          <cell r="BX2048"/>
          <cell r="BY2048"/>
          <cell r="BZ2048"/>
          <cell r="CA2048"/>
          <cell r="CB2048"/>
          <cell r="CC2048"/>
          <cell r="CD2048"/>
          <cell r="CE2048"/>
          <cell r="CF2048"/>
          <cell r="CG2048"/>
          <cell r="CH2048"/>
          <cell r="CI2048"/>
          <cell r="CJ2048"/>
          <cell r="CK2048"/>
          <cell r="CL2048"/>
          <cell r="CM2048"/>
          <cell r="CN2048"/>
          <cell r="CO2048"/>
          <cell r="CP2048"/>
          <cell r="CQ2048"/>
          <cell r="CR2048"/>
          <cell r="CS2048"/>
          <cell r="CT2048"/>
          <cell r="CU2048"/>
          <cell r="CV2048"/>
          <cell r="CW2048"/>
          <cell r="CX2048"/>
          <cell r="CY2048"/>
          <cell r="CZ2048"/>
          <cell r="DA2048"/>
          <cell r="DB2048"/>
          <cell r="DC2048"/>
          <cell r="DD2048"/>
          <cell r="DE2048"/>
          <cell r="DF2048"/>
          <cell r="DG2048"/>
          <cell r="DH2048"/>
          <cell r="DI2048"/>
          <cell r="DJ2048"/>
          <cell r="DL2048" t="str">
            <v/>
          </cell>
        </row>
        <row r="2049">
          <cell r="K2049"/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  <cell r="BM2049"/>
          <cell r="BN2049"/>
          <cell r="BO2049"/>
          <cell r="BP2049"/>
          <cell r="BQ2049"/>
          <cell r="BR2049"/>
          <cell r="BS2049"/>
          <cell r="BT2049"/>
          <cell r="BU2049"/>
          <cell r="BV2049"/>
          <cell r="BW2049"/>
          <cell r="BX2049"/>
          <cell r="BY2049"/>
          <cell r="BZ2049"/>
          <cell r="CA2049"/>
          <cell r="CB2049"/>
          <cell r="CC2049"/>
          <cell r="CD2049"/>
          <cell r="CE2049"/>
          <cell r="CF2049"/>
          <cell r="CG2049"/>
          <cell r="CH2049"/>
          <cell r="CI2049"/>
          <cell r="CJ2049"/>
          <cell r="CK2049"/>
          <cell r="CL2049"/>
          <cell r="CM2049"/>
          <cell r="CN2049"/>
          <cell r="CO2049"/>
          <cell r="CP2049"/>
          <cell r="CQ2049"/>
          <cell r="CR2049"/>
          <cell r="CS2049"/>
          <cell r="CT2049"/>
          <cell r="CU2049"/>
          <cell r="CV2049"/>
          <cell r="CW2049"/>
          <cell r="CX2049"/>
          <cell r="CY2049"/>
          <cell r="CZ2049"/>
          <cell r="DA2049"/>
          <cell r="DB2049"/>
          <cell r="DC2049"/>
          <cell r="DD2049"/>
          <cell r="DE2049"/>
          <cell r="DF2049"/>
          <cell r="DG2049"/>
          <cell r="DH2049"/>
          <cell r="DI2049"/>
          <cell r="DJ2049"/>
          <cell r="DL2049" t="str">
            <v/>
          </cell>
        </row>
        <row r="2050">
          <cell r="K2050"/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  <cell r="BM2050"/>
          <cell r="BN2050"/>
          <cell r="BO2050"/>
          <cell r="BP2050"/>
          <cell r="BQ2050"/>
          <cell r="BR2050"/>
          <cell r="BS2050"/>
          <cell r="BT2050"/>
          <cell r="BU2050"/>
          <cell r="BV2050"/>
          <cell r="BW2050"/>
          <cell r="BX2050"/>
          <cell r="BY2050"/>
          <cell r="BZ2050"/>
          <cell r="CA2050"/>
          <cell r="CB2050"/>
          <cell r="CC2050"/>
          <cell r="CD2050"/>
          <cell r="CE2050"/>
          <cell r="CF2050"/>
          <cell r="CG2050"/>
          <cell r="CH2050"/>
          <cell r="CI2050"/>
          <cell r="CJ2050"/>
          <cell r="CK2050"/>
          <cell r="CL2050"/>
          <cell r="CM2050"/>
          <cell r="CN2050"/>
          <cell r="CO2050"/>
          <cell r="CP2050"/>
          <cell r="CQ2050"/>
          <cell r="CR2050"/>
          <cell r="CS2050"/>
          <cell r="CT2050"/>
          <cell r="CU2050"/>
          <cell r="CV2050"/>
          <cell r="CW2050"/>
          <cell r="CX2050"/>
          <cell r="CY2050"/>
          <cell r="CZ2050"/>
          <cell r="DA2050"/>
          <cell r="DB2050"/>
          <cell r="DC2050"/>
          <cell r="DD2050"/>
          <cell r="DE2050"/>
          <cell r="DF2050"/>
          <cell r="DG2050"/>
          <cell r="DH2050"/>
          <cell r="DI2050"/>
          <cell r="DJ2050"/>
          <cell r="DL2050" t="str">
            <v/>
          </cell>
        </row>
        <row r="2051">
          <cell r="K2051"/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  <cell r="BM2051"/>
          <cell r="BN2051"/>
          <cell r="BO2051"/>
          <cell r="BP2051"/>
          <cell r="BQ2051"/>
          <cell r="BR2051"/>
          <cell r="BS2051"/>
          <cell r="BT2051"/>
          <cell r="BU2051"/>
          <cell r="BV2051"/>
          <cell r="BW2051"/>
          <cell r="BX2051"/>
          <cell r="BY2051"/>
          <cell r="BZ2051"/>
          <cell r="CA2051"/>
          <cell r="CB2051"/>
          <cell r="CC2051"/>
          <cell r="CD2051"/>
          <cell r="CE2051"/>
          <cell r="CF2051"/>
          <cell r="CG2051"/>
          <cell r="CH2051"/>
          <cell r="CI2051"/>
          <cell r="CJ2051"/>
          <cell r="CK2051"/>
          <cell r="CL2051"/>
          <cell r="CM2051"/>
          <cell r="CN2051"/>
          <cell r="CO2051"/>
          <cell r="CP2051"/>
          <cell r="CQ2051"/>
          <cell r="CR2051"/>
          <cell r="CS2051"/>
          <cell r="CT2051"/>
          <cell r="CU2051"/>
          <cell r="CV2051"/>
          <cell r="CW2051"/>
          <cell r="CX2051"/>
          <cell r="CY2051"/>
          <cell r="CZ2051"/>
          <cell r="DA2051"/>
          <cell r="DB2051"/>
          <cell r="DC2051"/>
          <cell r="DD2051"/>
          <cell r="DE2051"/>
          <cell r="DF2051"/>
          <cell r="DG2051"/>
          <cell r="DH2051"/>
          <cell r="DI2051"/>
          <cell r="DJ2051"/>
          <cell r="DL2051" t="str">
            <v/>
          </cell>
        </row>
        <row r="2052">
          <cell r="K2052"/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/>
          <cell r="BQ2052"/>
          <cell r="BR2052"/>
          <cell r="BS2052"/>
          <cell r="BT2052"/>
          <cell r="BU2052"/>
          <cell r="BV2052"/>
          <cell r="BW2052"/>
          <cell r="BX2052"/>
          <cell r="BY2052"/>
          <cell r="BZ2052"/>
          <cell r="CA2052"/>
          <cell r="CB2052"/>
          <cell r="CC2052"/>
          <cell r="CD2052"/>
          <cell r="CE2052"/>
          <cell r="CF2052"/>
          <cell r="CG2052"/>
          <cell r="CH2052"/>
          <cell r="CI2052"/>
          <cell r="CJ2052"/>
          <cell r="CK2052"/>
          <cell r="CL2052"/>
          <cell r="CM2052"/>
          <cell r="CN2052"/>
          <cell r="CO2052"/>
          <cell r="CP2052"/>
          <cell r="CQ2052"/>
          <cell r="CR2052"/>
          <cell r="CS2052"/>
          <cell r="CT2052"/>
          <cell r="CU2052"/>
          <cell r="CV2052"/>
          <cell r="CW2052"/>
          <cell r="CX2052"/>
          <cell r="CY2052"/>
          <cell r="CZ2052"/>
          <cell r="DA2052"/>
          <cell r="DB2052"/>
          <cell r="DC2052"/>
          <cell r="DD2052"/>
          <cell r="DE2052"/>
          <cell r="DF2052"/>
          <cell r="DG2052"/>
          <cell r="DH2052"/>
          <cell r="DI2052"/>
          <cell r="DJ2052"/>
          <cell r="DL2052" t="str">
            <v/>
          </cell>
        </row>
        <row r="2053">
          <cell r="K2053"/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  <cell r="BM2053"/>
          <cell r="BN2053"/>
          <cell r="BO2053"/>
          <cell r="BP2053"/>
          <cell r="BQ2053"/>
          <cell r="BR2053"/>
          <cell r="BS2053"/>
          <cell r="BT2053"/>
          <cell r="BU2053"/>
          <cell r="BV2053"/>
          <cell r="BW2053"/>
          <cell r="BX2053"/>
          <cell r="BY2053"/>
          <cell r="BZ2053"/>
          <cell r="CA2053"/>
          <cell r="CB2053"/>
          <cell r="CC2053"/>
          <cell r="CD2053"/>
          <cell r="CE2053"/>
          <cell r="CF2053"/>
          <cell r="CG2053"/>
          <cell r="CH2053"/>
          <cell r="CI2053"/>
          <cell r="CJ2053"/>
          <cell r="CK2053"/>
          <cell r="CL2053"/>
          <cell r="CM2053"/>
          <cell r="CN2053"/>
          <cell r="CO2053"/>
          <cell r="CP2053"/>
          <cell r="CQ2053"/>
          <cell r="CR2053"/>
          <cell r="CS2053"/>
          <cell r="CT2053"/>
          <cell r="CU2053"/>
          <cell r="CV2053"/>
          <cell r="CW2053"/>
          <cell r="CX2053"/>
          <cell r="CY2053"/>
          <cell r="CZ2053"/>
          <cell r="DA2053"/>
          <cell r="DB2053"/>
          <cell r="DC2053"/>
          <cell r="DD2053"/>
          <cell r="DE2053"/>
          <cell r="DF2053"/>
          <cell r="DG2053"/>
          <cell r="DH2053"/>
          <cell r="DI2053"/>
          <cell r="DJ2053"/>
          <cell r="DL2053" t="str">
            <v/>
          </cell>
        </row>
        <row r="2054">
          <cell r="K2054"/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/>
          <cell r="BQ2054"/>
          <cell r="BR2054"/>
          <cell r="BS2054"/>
          <cell r="BT2054"/>
          <cell r="BU2054"/>
          <cell r="BV2054"/>
          <cell r="BW2054"/>
          <cell r="BX2054"/>
          <cell r="BY2054"/>
          <cell r="BZ2054"/>
          <cell r="CA2054"/>
          <cell r="CB2054"/>
          <cell r="CC2054"/>
          <cell r="CD2054"/>
          <cell r="CE2054"/>
          <cell r="CF2054"/>
          <cell r="CG2054"/>
          <cell r="CH2054"/>
          <cell r="CI2054"/>
          <cell r="CJ2054"/>
          <cell r="CK2054"/>
          <cell r="CL2054"/>
          <cell r="CM2054"/>
          <cell r="CN2054"/>
          <cell r="CO2054"/>
          <cell r="CP2054"/>
          <cell r="CQ2054"/>
          <cell r="CR2054"/>
          <cell r="CS2054"/>
          <cell r="CT2054"/>
          <cell r="CU2054"/>
          <cell r="CV2054"/>
          <cell r="CW2054"/>
          <cell r="CX2054"/>
          <cell r="CY2054"/>
          <cell r="CZ2054"/>
          <cell r="DA2054"/>
          <cell r="DB2054"/>
          <cell r="DC2054"/>
          <cell r="DD2054"/>
          <cell r="DE2054"/>
          <cell r="DF2054"/>
          <cell r="DG2054"/>
          <cell r="DH2054"/>
          <cell r="DI2054"/>
          <cell r="DJ2054"/>
          <cell r="DL2054" t="str">
            <v/>
          </cell>
        </row>
        <row r="2055">
          <cell r="K2055"/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/>
          <cell r="BQ2055"/>
          <cell r="BR2055"/>
          <cell r="BS2055"/>
          <cell r="BT2055"/>
          <cell r="BU2055"/>
          <cell r="BV2055"/>
          <cell r="BW2055"/>
          <cell r="BX2055"/>
          <cell r="BY2055"/>
          <cell r="BZ2055"/>
          <cell r="CA2055"/>
          <cell r="CB2055"/>
          <cell r="CC2055"/>
          <cell r="CD2055"/>
          <cell r="CE2055"/>
          <cell r="CF2055"/>
          <cell r="CG2055"/>
          <cell r="CH2055"/>
          <cell r="CI2055"/>
          <cell r="CJ2055"/>
          <cell r="CK2055"/>
          <cell r="CL2055"/>
          <cell r="CM2055"/>
          <cell r="CN2055"/>
          <cell r="CO2055"/>
          <cell r="CP2055"/>
          <cell r="CQ2055"/>
          <cell r="CR2055"/>
          <cell r="CS2055"/>
          <cell r="CT2055"/>
          <cell r="CU2055"/>
          <cell r="CV2055"/>
          <cell r="CW2055"/>
          <cell r="CX2055"/>
          <cell r="CY2055"/>
          <cell r="CZ2055"/>
          <cell r="DA2055"/>
          <cell r="DB2055"/>
          <cell r="DC2055"/>
          <cell r="DD2055"/>
          <cell r="DE2055"/>
          <cell r="DF2055"/>
          <cell r="DG2055"/>
          <cell r="DH2055"/>
          <cell r="DI2055"/>
          <cell r="DJ2055"/>
          <cell r="DL2055" t="str">
            <v/>
          </cell>
        </row>
        <row r="2056">
          <cell r="K2056"/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  <cell r="BM2056"/>
          <cell r="BN2056"/>
          <cell r="BO2056"/>
          <cell r="BP2056"/>
          <cell r="BQ2056"/>
          <cell r="BR2056"/>
          <cell r="BS2056"/>
          <cell r="BT2056"/>
          <cell r="BU2056"/>
          <cell r="BV2056"/>
          <cell r="BW2056"/>
          <cell r="BX2056"/>
          <cell r="BY2056"/>
          <cell r="BZ2056"/>
          <cell r="CA2056"/>
          <cell r="CB2056"/>
          <cell r="CC2056"/>
          <cell r="CD2056"/>
          <cell r="CE2056"/>
          <cell r="CF2056"/>
          <cell r="CG2056"/>
          <cell r="CH2056"/>
          <cell r="CI2056"/>
          <cell r="CJ2056"/>
          <cell r="CK2056"/>
          <cell r="CL2056"/>
          <cell r="CM2056"/>
          <cell r="CN2056"/>
          <cell r="CO2056"/>
          <cell r="CP2056"/>
          <cell r="CQ2056"/>
          <cell r="CR2056"/>
          <cell r="CS2056"/>
          <cell r="CT2056"/>
          <cell r="CU2056"/>
          <cell r="CV2056"/>
          <cell r="CW2056"/>
          <cell r="CX2056"/>
          <cell r="CY2056"/>
          <cell r="CZ2056"/>
          <cell r="DA2056"/>
          <cell r="DB2056"/>
          <cell r="DC2056"/>
          <cell r="DD2056"/>
          <cell r="DE2056"/>
          <cell r="DF2056"/>
          <cell r="DG2056"/>
          <cell r="DH2056"/>
          <cell r="DI2056"/>
          <cell r="DJ2056"/>
          <cell r="DL2056" t="str">
            <v/>
          </cell>
        </row>
        <row r="2057">
          <cell r="K2057"/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/>
          <cell r="BQ2057"/>
          <cell r="BR2057"/>
          <cell r="BS2057"/>
          <cell r="BT2057"/>
          <cell r="BU2057"/>
          <cell r="BV2057"/>
          <cell r="BW2057"/>
          <cell r="BX2057"/>
          <cell r="BY2057"/>
          <cell r="BZ2057"/>
          <cell r="CA2057"/>
          <cell r="CB2057"/>
          <cell r="CC2057"/>
          <cell r="CD2057"/>
          <cell r="CE2057"/>
          <cell r="CF2057"/>
          <cell r="CG2057"/>
          <cell r="CH2057"/>
          <cell r="CI2057"/>
          <cell r="CJ2057"/>
          <cell r="CK2057"/>
          <cell r="CL2057"/>
          <cell r="CM2057"/>
          <cell r="CN2057"/>
          <cell r="CO2057"/>
          <cell r="CP2057"/>
          <cell r="CQ2057"/>
          <cell r="CR2057"/>
          <cell r="CS2057"/>
          <cell r="CT2057"/>
          <cell r="CU2057"/>
          <cell r="CV2057"/>
          <cell r="CW2057"/>
          <cell r="CX2057"/>
          <cell r="CY2057"/>
          <cell r="CZ2057"/>
          <cell r="DA2057"/>
          <cell r="DB2057"/>
          <cell r="DC2057"/>
          <cell r="DD2057"/>
          <cell r="DE2057"/>
          <cell r="DF2057"/>
          <cell r="DG2057"/>
          <cell r="DH2057"/>
          <cell r="DI2057"/>
          <cell r="DJ2057"/>
          <cell r="DL2057" t="str">
            <v/>
          </cell>
        </row>
        <row r="2058">
          <cell r="K2058"/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/>
          <cell r="BQ2058"/>
          <cell r="BR2058"/>
          <cell r="BS2058"/>
          <cell r="BT2058"/>
          <cell r="BU2058"/>
          <cell r="BV2058"/>
          <cell r="BW2058"/>
          <cell r="BX2058"/>
          <cell r="BY2058"/>
          <cell r="BZ2058"/>
          <cell r="CA2058"/>
          <cell r="CB2058"/>
          <cell r="CC2058"/>
          <cell r="CD2058"/>
          <cell r="CE2058"/>
          <cell r="CF2058"/>
          <cell r="CG2058"/>
          <cell r="CH2058"/>
          <cell r="CI2058"/>
          <cell r="CJ2058"/>
          <cell r="CK2058"/>
          <cell r="CL2058"/>
          <cell r="CM2058"/>
          <cell r="CN2058"/>
          <cell r="CO2058"/>
          <cell r="CP2058"/>
          <cell r="CQ2058"/>
          <cell r="CR2058"/>
          <cell r="CS2058"/>
          <cell r="CT2058"/>
          <cell r="CU2058"/>
          <cell r="CV2058"/>
          <cell r="CW2058"/>
          <cell r="CX2058"/>
          <cell r="CY2058"/>
          <cell r="CZ2058"/>
          <cell r="DA2058"/>
          <cell r="DB2058"/>
          <cell r="DC2058"/>
          <cell r="DD2058"/>
          <cell r="DE2058"/>
          <cell r="DF2058"/>
          <cell r="DG2058"/>
          <cell r="DH2058"/>
          <cell r="DI2058"/>
          <cell r="DJ2058"/>
          <cell r="DL2058" t="str">
            <v/>
          </cell>
        </row>
        <row r="2059">
          <cell r="K2059"/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/>
          <cell r="BQ2059"/>
          <cell r="BR2059"/>
          <cell r="BS2059"/>
          <cell r="BT2059"/>
          <cell r="BU2059"/>
          <cell r="BV2059"/>
          <cell r="BW2059"/>
          <cell r="BX2059"/>
          <cell r="BY2059"/>
          <cell r="BZ2059"/>
          <cell r="CA2059"/>
          <cell r="CB2059"/>
          <cell r="CC2059"/>
          <cell r="CD2059"/>
          <cell r="CE2059"/>
          <cell r="CF2059"/>
          <cell r="CG2059"/>
          <cell r="CH2059"/>
          <cell r="CI2059"/>
          <cell r="CJ2059"/>
          <cell r="CK2059"/>
          <cell r="CL2059"/>
          <cell r="CM2059"/>
          <cell r="CN2059"/>
          <cell r="CO2059"/>
          <cell r="CP2059"/>
          <cell r="CQ2059"/>
          <cell r="CR2059"/>
          <cell r="CS2059"/>
          <cell r="CT2059"/>
          <cell r="CU2059"/>
          <cell r="CV2059"/>
          <cell r="CW2059"/>
          <cell r="CX2059"/>
          <cell r="CY2059"/>
          <cell r="CZ2059"/>
          <cell r="DA2059"/>
          <cell r="DB2059"/>
          <cell r="DC2059"/>
          <cell r="DD2059"/>
          <cell r="DE2059"/>
          <cell r="DF2059"/>
          <cell r="DG2059"/>
          <cell r="DH2059"/>
          <cell r="DI2059"/>
          <cell r="DJ2059"/>
          <cell r="DL2059" t="str">
            <v/>
          </cell>
        </row>
        <row r="2060">
          <cell r="K2060"/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  <cell r="BM2060"/>
          <cell r="BN2060"/>
          <cell r="BO2060"/>
          <cell r="BP2060"/>
          <cell r="BQ2060"/>
          <cell r="BR2060"/>
          <cell r="BS2060"/>
          <cell r="BT2060"/>
          <cell r="BU2060"/>
          <cell r="BV2060"/>
          <cell r="BW2060"/>
          <cell r="BX2060"/>
          <cell r="BY2060"/>
          <cell r="BZ2060"/>
          <cell r="CA2060"/>
          <cell r="CB2060"/>
          <cell r="CC2060"/>
          <cell r="CD2060"/>
          <cell r="CE2060"/>
          <cell r="CF2060"/>
          <cell r="CG2060"/>
          <cell r="CH2060"/>
          <cell r="CI2060"/>
          <cell r="CJ2060"/>
          <cell r="CK2060"/>
          <cell r="CL2060"/>
          <cell r="CM2060"/>
          <cell r="CN2060"/>
          <cell r="CO2060"/>
          <cell r="CP2060"/>
          <cell r="CQ2060"/>
          <cell r="CR2060"/>
          <cell r="CS2060"/>
          <cell r="CT2060"/>
          <cell r="CU2060"/>
          <cell r="CV2060"/>
          <cell r="CW2060"/>
          <cell r="CX2060"/>
          <cell r="CY2060"/>
          <cell r="CZ2060"/>
          <cell r="DA2060"/>
          <cell r="DB2060"/>
          <cell r="DC2060"/>
          <cell r="DD2060"/>
          <cell r="DE2060"/>
          <cell r="DF2060"/>
          <cell r="DG2060"/>
          <cell r="DH2060"/>
          <cell r="DI2060"/>
          <cell r="DJ2060"/>
          <cell r="DL2060" t="str">
            <v/>
          </cell>
        </row>
        <row r="2061">
          <cell r="K2061"/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  <cell r="BM2061"/>
          <cell r="BN2061"/>
          <cell r="BO2061"/>
          <cell r="BP2061"/>
          <cell r="BQ2061"/>
          <cell r="BR2061"/>
          <cell r="BS2061"/>
          <cell r="BT2061"/>
          <cell r="BU2061"/>
          <cell r="BV2061"/>
          <cell r="BW2061"/>
          <cell r="BX2061"/>
          <cell r="BY2061"/>
          <cell r="BZ2061"/>
          <cell r="CA2061"/>
          <cell r="CB2061"/>
          <cell r="CC2061"/>
          <cell r="CD2061"/>
          <cell r="CE2061"/>
          <cell r="CF2061"/>
          <cell r="CG2061"/>
          <cell r="CH2061"/>
          <cell r="CI2061"/>
          <cell r="CJ2061"/>
          <cell r="CK2061"/>
          <cell r="CL2061"/>
          <cell r="CM2061"/>
          <cell r="CN2061"/>
          <cell r="CO2061"/>
          <cell r="CP2061"/>
          <cell r="CQ2061"/>
          <cell r="CR2061"/>
          <cell r="CS2061"/>
          <cell r="CT2061"/>
          <cell r="CU2061"/>
          <cell r="CV2061"/>
          <cell r="CW2061"/>
          <cell r="CX2061"/>
          <cell r="CY2061"/>
          <cell r="CZ2061"/>
          <cell r="DA2061"/>
          <cell r="DB2061"/>
          <cell r="DC2061"/>
          <cell r="DD2061"/>
          <cell r="DE2061"/>
          <cell r="DF2061"/>
          <cell r="DG2061"/>
          <cell r="DH2061"/>
          <cell r="DI2061"/>
          <cell r="DJ2061"/>
          <cell r="DL2061" t="str">
            <v/>
          </cell>
        </row>
        <row r="2062">
          <cell r="K2062"/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  <cell r="BM2062"/>
          <cell r="BN2062"/>
          <cell r="BO2062"/>
          <cell r="BP2062"/>
          <cell r="BQ2062"/>
          <cell r="BR2062"/>
          <cell r="BS2062"/>
          <cell r="BT2062"/>
          <cell r="BU2062"/>
          <cell r="BV2062"/>
          <cell r="BW2062"/>
          <cell r="BX2062"/>
          <cell r="BY2062"/>
          <cell r="BZ2062"/>
          <cell r="CA2062"/>
          <cell r="CB2062"/>
          <cell r="CC2062"/>
          <cell r="CD2062"/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  <cell r="CP2062"/>
          <cell r="CQ2062"/>
          <cell r="CR2062"/>
          <cell r="CS2062"/>
          <cell r="CT2062"/>
          <cell r="CU2062"/>
          <cell r="CV2062"/>
          <cell r="CW2062"/>
          <cell r="CX2062"/>
          <cell r="CY2062"/>
          <cell r="CZ2062"/>
          <cell r="DA2062"/>
          <cell r="DB2062"/>
          <cell r="DC2062"/>
          <cell r="DD2062"/>
          <cell r="DE2062"/>
          <cell r="DF2062"/>
          <cell r="DG2062"/>
          <cell r="DH2062"/>
          <cell r="DI2062"/>
          <cell r="DJ2062"/>
          <cell r="DL2062" t="str">
            <v/>
          </cell>
        </row>
        <row r="2063">
          <cell r="K2063"/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  <cell r="BM2063"/>
          <cell r="BN2063"/>
          <cell r="BO2063"/>
          <cell r="BP2063"/>
          <cell r="BQ2063"/>
          <cell r="BR2063"/>
          <cell r="BS2063"/>
          <cell r="BT2063"/>
          <cell r="BU2063"/>
          <cell r="BV2063"/>
          <cell r="BW2063"/>
          <cell r="BX2063"/>
          <cell r="BY2063"/>
          <cell r="BZ2063"/>
          <cell r="CA2063"/>
          <cell r="CB2063"/>
          <cell r="CC2063"/>
          <cell r="CD2063"/>
          <cell r="CE2063"/>
          <cell r="CF2063"/>
          <cell r="CG2063"/>
          <cell r="CH2063"/>
          <cell r="CI2063"/>
          <cell r="CJ2063"/>
          <cell r="CK2063"/>
          <cell r="CL2063"/>
          <cell r="CM2063"/>
          <cell r="CN2063"/>
          <cell r="CO2063"/>
          <cell r="CP2063"/>
          <cell r="CQ2063"/>
          <cell r="CR2063"/>
          <cell r="CS2063"/>
          <cell r="CT2063"/>
          <cell r="CU2063"/>
          <cell r="CV2063"/>
          <cell r="CW2063"/>
          <cell r="CX2063"/>
          <cell r="CY2063"/>
          <cell r="CZ2063"/>
          <cell r="DA2063"/>
          <cell r="DB2063"/>
          <cell r="DC2063"/>
          <cell r="DD2063"/>
          <cell r="DE2063"/>
          <cell r="DF2063"/>
          <cell r="DG2063"/>
          <cell r="DH2063"/>
          <cell r="DI2063"/>
          <cell r="DJ2063"/>
          <cell r="DL2063" t="str">
            <v/>
          </cell>
        </row>
        <row r="2064">
          <cell r="K2064"/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  <cell r="BM2064"/>
          <cell r="BN2064"/>
          <cell r="BO2064"/>
          <cell r="BP2064"/>
          <cell r="BQ2064"/>
          <cell r="BR2064"/>
          <cell r="BS2064"/>
          <cell r="BT2064"/>
          <cell r="BU2064"/>
          <cell r="BV2064"/>
          <cell r="BW2064"/>
          <cell r="BX2064"/>
          <cell r="BY2064"/>
          <cell r="BZ2064"/>
          <cell r="CA2064"/>
          <cell r="CB2064"/>
          <cell r="CC2064"/>
          <cell r="CD2064"/>
          <cell r="CE2064"/>
          <cell r="CF2064"/>
          <cell r="CG2064"/>
          <cell r="CH2064"/>
          <cell r="CI2064"/>
          <cell r="CJ2064"/>
          <cell r="CK2064"/>
          <cell r="CL2064"/>
          <cell r="CM2064"/>
          <cell r="CN2064"/>
          <cell r="CO2064"/>
          <cell r="CP2064"/>
          <cell r="CQ2064"/>
          <cell r="CR2064"/>
          <cell r="CS2064"/>
          <cell r="CT2064"/>
          <cell r="CU2064"/>
          <cell r="CV2064"/>
          <cell r="CW2064"/>
          <cell r="CX2064"/>
          <cell r="CY2064"/>
          <cell r="CZ2064"/>
          <cell r="DA2064"/>
          <cell r="DB2064"/>
          <cell r="DC2064"/>
          <cell r="DD2064"/>
          <cell r="DE2064"/>
          <cell r="DF2064"/>
          <cell r="DG2064"/>
          <cell r="DH2064"/>
          <cell r="DI2064"/>
          <cell r="DJ2064"/>
          <cell r="DL2064" t="str">
            <v/>
          </cell>
        </row>
        <row r="2065">
          <cell r="K2065"/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/>
          <cell r="BQ2065"/>
          <cell r="BR2065"/>
          <cell r="BS2065"/>
          <cell r="BT2065"/>
          <cell r="BU2065"/>
          <cell r="BV2065"/>
          <cell r="BW2065"/>
          <cell r="BX2065"/>
          <cell r="BY2065"/>
          <cell r="BZ2065"/>
          <cell r="CA2065"/>
          <cell r="CB2065"/>
          <cell r="CC2065"/>
          <cell r="CD2065"/>
          <cell r="CE2065"/>
          <cell r="CF2065"/>
          <cell r="CG2065"/>
          <cell r="CH2065"/>
          <cell r="CI2065"/>
          <cell r="CJ2065"/>
          <cell r="CK2065"/>
          <cell r="CL2065"/>
          <cell r="CM2065"/>
          <cell r="CN2065"/>
          <cell r="CO2065"/>
          <cell r="CP2065"/>
          <cell r="CQ2065"/>
          <cell r="CR2065"/>
          <cell r="CS2065"/>
          <cell r="CT2065"/>
          <cell r="CU2065"/>
          <cell r="CV2065"/>
          <cell r="CW2065"/>
          <cell r="CX2065"/>
          <cell r="CY2065"/>
          <cell r="CZ2065"/>
          <cell r="DA2065"/>
          <cell r="DB2065"/>
          <cell r="DC2065"/>
          <cell r="DD2065"/>
          <cell r="DE2065"/>
          <cell r="DF2065"/>
          <cell r="DG2065"/>
          <cell r="DH2065"/>
          <cell r="DI2065"/>
          <cell r="DJ2065"/>
          <cell r="DL2065" t="str">
            <v/>
          </cell>
        </row>
        <row r="2066">
          <cell r="K2066"/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  <cell r="BM2066"/>
          <cell r="BN2066"/>
          <cell r="BO2066"/>
          <cell r="BP2066"/>
          <cell r="BQ2066"/>
          <cell r="BR2066"/>
          <cell r="BS2066"/>
          <cell r="BT2066"/>
          <cell r="BU2066"/>
          <cell r="BV2066"/>
          <cell r="BW2066"/>
          <cell r="BX2066"/>
          <cell r="BY2066"/>
          <cell r="BZ2066"/>
          <cell r="CA2066"/>
          <cell r="CB2066"/>
          <cell r="CC2066"/>
          <cell r="CD2066"/>
          <cell r="CE2066"/>
          <cell r="CF2066"/>
          <cell r="CG2066"/>
          <cell r="CH2066"/>
          <cell r="CI2066"/>
          <cell r="CJ2066"/>
          <cell r="CK2066"/>
          <cell r="CL2066"/>
          <cell r="CM2066"/>
          <cell r="CN2066"/>
          <cell r="CO2066"/>
          <cell r="CP2066"/>
          <cell r="CQ2066"/>
          <cell r="CR2066"/>
          <cell r="CS2066"/>
          <cell r="CT2066"/>
          <cell r="CU2066"/>
          <cell r="CV2066"/>
          <cell r="CW2066"/>
          <cell r="CX2066"/>
          <cell r="CY2066"/>
          <cell r="CZ2066"/>
          <cell r="DA2066"/>
          <cell r="DB2066"/>
          <cell r="DC2066"/>
          <cell r="DD2066"/>
          <cell r="DE2066"/>
          <cell r="DF2066"/>
          <cell r="DG2066"/>
          <cell r="DH2066"/>
          <cell r="DI2066"/>
          <cell r="DJ2066"/>
          <cell r="DL2066" t="str">
            <v/>
          </cell>
        </row>
        <row r="2067">
          <cell r="K2067"/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/>
          <cell r="BQ2067"/>
          <cell r="BR2067"/>
          <cell r="BS2067"/>
          <cell r="BT2067"/>
          <cell r="BU2067"/>
          <cell r="BV2067"/>
          <cell r="BW2067"/>
          <cell r="BX2067"/>
          <cell r="BY2067"/>
          <cell r="BZ2067"/>
          <cell r="CA2067"/>
          <cell r="CB2067"/>
          <cell r="CC2067"/>
          <cell r="CD2067"/>
          <cell r="CE2067"/>
          <cell r="CF2067"/>
          <cell r="CG2067"/>
          <cell r="CH2067"/>
          <cell r="CI2067"/>
          <cell r="CJ2067"/>
          <cell r="CK2067"/>
          <cell r="CL2067"/>
          <cell r="CM2067"/>
          <cell r="CN2067"/>
          <cell r="CO2067"/>
          <cell r="CP2067"/>
          <cell r="CQ2067"/>
          <cell r="CR2067"/>
          <cell r="CS2067"/>
          <cell r="CT2067"/>
          <cell r="CU2067"/>
          <cell r="CV2067"/>
          <cell r="CW2067"/>
          <cell r="CX2067"/>
          <cell r="CY2067"/>
          <cell r="CZ2067"/>
          <cell r="DA2067"/>
          <cell r="DB2067"/>
          <cell r="DC2067"/>
          <cell r="DD2067"/>
          <cell r="DE2067"/>
          <cell r="DF2067"/>
          <cell r="DG2067"/>
          <cell r="DH2067"/>
          <cell r="DI2067"/>
          <cell r="DJ2067"/>
          <cell r="DL2067" t="str">
            <v/>
          </cell>
        </row>
        <row r="2068">
          <cell r="K2068"/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/>
          <cell r="BQ2068"/>
          <cell r="BR2068"/>
          <cell r="BS2068"/>
          <cell r="BT2068"/>
          <cell r="BU2068"/>
          <cell r="BV2068"/>
          <cell r="BW2068"/>
          <cell r="BX2068"/>
          <cell r="BY2068"/>
          <cell r="BZ2068"/>
          <cell r="CA2068"/>
          <cell r="CB2068"/>
          <cell r="CC2068"/>
          <cell r="CD2068"/>
          <cell r="CE2068"/>
          <cell r="CF2068"/>
          <cell r="CG2068"/>
          <cell r="CH2068"/>
          <cell r="CI2068"/>
          <cell r="CJ2068"/>
          <cell r="CK2068"/>
          <cell r="CL2068"/>
          <cell r="CM2068"/>
          <cell r="CN2068"/>
          <cell r="CO2068"/>
          <cell r="CP2068"/>
          <cell r="CQ2068"/>
          <cell r="CR2068"/>
          <cell r="CS2068"/>
          <cell r="CT2068"/>
          <cell r="CU2068"/>
          <cell r="CV2068"/>
          <cell r="CW2068"/>
          <cell r="CX2068"/>
          <cell r="CY2068"/>
          <cell r="CZ2068"/>
          <cell r="DA2068"/>
          <cell r="DB2068"/>
          <cell r="DC2068"/>
          <cell r="DD2068"/>
          <cell r="DE2068"/>
          <cell r="DF2068"/>
          <cell r="DG2068"/>
          <cell r="DH2068"/>
          <cell r="DI2068"/>
          <cell r="DJ2068"/>
          <cell r="DL2068" t="str">
            <v/>
          </cell>
        </row>
        <row r="2069">
          <cell r="K2069"/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  <cell r="BM2069"/>
          <cell r="BN2069"/>
          <cell r="BO2069"/>
          <cell r="BP2069"/>
          <cell r="BQ2069"/>
          <cell r="BR2069"/>
          <cell r="BS2069"/>
          <cell r="BT2069"/>
          <cell r="BU2069"/>
          <cell r="BV2069"/>
          <cell r="BW2069"/>
          <cell r="BX2069"/>
          <cell r="BY2069"/>
          <cell r="BZ2069"/>
          <cell r="CA2069"/>
          <cell r="CB2069"/>
          <cell r="CC2069"/>
          <cell r="CD2069"/>
          <cell r="CE2069"/>
          <cell r="CF2069"/>
          <cell r="CG2069"/>
          <cell r="CH2069"/>
          <cell r="CI2069"/>
          <cell r="CJ2069"/>
          <cell r="CK2069"/>
          <cell r="CL2069"/>
          <cell r="CM2069"/>
          <cell r="CN2069"/>
          <cell r="CO2069"/>
          <cell r="CP2069"/>
          <cell r="CQ2069"/>
          <cell r="CR2069"/>
          <cell r="CS2069"/>
          <cell r="CT2069"/>
          <cell r="CU2069"/>
          <cell r="CV2069"/>
          <cell r="CW2069"/>
          <cell r="CX2069"/>
          <cell r="CY2069"/>
          <cell r="CZ2069"/>
          <cell r="DA2069"/>
          <cell r="DB2069"/>
          <cell r="DC2069"/>
          <cell r="DD2069"/>
          <cell r="DE2069"/>
          <cell r="DF2069"/>
          <cell r="DG2069"/>
          <cell r="DH2069"/>
          <cell r="DI2069"/>
          <cell r="DJ2069"/>
          <cell r="DL2069" t="str">
            <v/>
          </cell>
        </row>
        <row r="2070">
          <cell r="K2070"/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/>
          <cell r="BQ2070"/>
          <cell r="BR2070"/>
          <cell r="BS2070"/>
          <cell r="BT2070"/>
          <cell r="BU2070"/>
          <cell r="BV2070"/>
          <cell r="BW2070"/>
          <cell r="BX2070"/>
          <cell r="BY2070"/>
          <cell r="BZ2070"/>
          <cell r="CA2070"/>
          <cell r="CB2070"/>
          <cell r="CC2070"/>
          <cell r="CD2070"/>
          <cell r="CE2070"/>
          <cell r="CF2070"/>
          <cell r="CG2070"/>
          <cell r="CH2070"/>
          <cell r="CI2070"/>
          <cell r="CJ2070"/>
          <cell r="CK2070"/>
          <cell r="CL2070"/>
          <cell r="CM2070"/>
          <cell r="CN2070"/>
          <cell r="CO2070"/>
          <cell r="CP2070"/>
          <cell r="CQ2070"/>
          <cell r="CR2070"/>
          <cell r="CS2070"/>
          <cell r="CT2070"/>
          <cell r="CU2070"/>
          <cell r="CV2070"/>
          <cell r="CW2070"/>
          <cell r="CX2070"/>
          <cell r="CY2070"/>
          <cell r="CZ2070"/>
          <cell r="DA2070"/>
          <cell r="DB2070"/>
          <cell r="DC2070"/>
          <cell r="DD2070"/>
          <cell r="DE2070"/>
          <cell r="DF2070"/>
          <cell r="DG2070"/>
          <cell r="DH2070"/>
          <cell r="DI2070"/>
          <cell r="DJ2070"/>
          <cell r="DL2070" t="str">
            <v/>
          </cell>
        </row>
        <row r="2071">
          <cell r="K2071"/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/>
          <cell r="BQ2071"/>
          <cell r="BR2071"/>
          <cell r="BS2071"/>
          <cell r="BT2071"/>
          <cell r="BU2071"/>
          <cell r="BV2071"/>
          <cell r="BW2071"/>
          <cell r="BX2071"/>
          <cell r="BY2071"/>
          <cell r="BZ2071"/>
          <cell r="CA2071"/>
          <cell r="CB2071"/>
          <cell r="CC2071"/>
          <cell r="CD2071"/>
          <cell r="CE2071"/>
          <cell r="CF2071"/>
          <cell r="CG2071"/>
          <cell r="CH2071"/>
          <cell r="CI2071"/>
          <cell r="CJ2071"/>
          <cell r="CK2071"/>
          <cell r="CL2071"/>
          <cell r="CM2071"/>
          <cell r="CN2071"/>
          <cell r="CO2071"/>
          <cell r="CP2071"/>
          <cell r="CQ2071"/>
          <cell r="CR2071"/>
          <cell r="CS2071"/>
          <cell r="CT2071"/>
          <cell r="CU2071"/>
          <cell r="CV2071"/>
          <cell r="CW2071"/>
          <cell r="CX2071"/>
          <cell r="CY2071"/>
          <cell r="CZ2071"/>
          <cell r="DA2071"/>
          <cell r="DB2071"/>
          <cell r="DC2071"/>
          <cell r="DD2071"/>
          <cell r="DE2071"/>
          <cell r="DF2071"/>
          <cell r="DG2071"/>
          <cell r="DH2071"/>
          <cell r="DI2071"/>
          <cell r="DJ2071"/>
          <cell r="DL2071" t="str">
            <v/>
          </cell>
        </row>
        <row r="2072">
          <cell r="K2072"/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/>
          <cell r="BQ2072"/>
          <cell r="BR2072"/>
          <cell r="BS2072"/>
          <cell r="BT2072"/>
          <cell r="BU2072"/>
          <cell r="BV2072"/>
          <cell r="BW2072"/>
          <cell r="BX2072"/>
          <cell r="BY2072"/>
          <cell r="BZ2072"/>
          <cell r="CA2072"/>
          <cell r="CB2072"/>
          <cell r="CC2072"/>
          <cell r="CD2072"/>
          <cell r="CE2072"/>
          <cell r="CF2072"/>
          <cell r="CG2072"/>
          <cell r="CH2072"/>
          <cell r="CI2072"/>
          <cell r="CJ2072"/>
          <cell r="CK2072"/>
          <cell r="CL2072"/>
          <cell r="CM2072"/>
          <cell r="CN2072"/>
          <cell r="CO2072"/>
          <cell r="CP2072"/>
          <cell r="CQ2072"/>
          <cell r="CR2072"/>
          <cell r="CS2072"/>
          <cell r="CT2072"/>
          <cell r="CU2072"/>
          <cell r="CV2072"/>
          <cell r="CW2072"/>
          <cell r="CX2072"/>
          <cell r="CY2072"/>
          <cell r="CZ2072"/>
          <cell r="DA2072"/>
          <cell r="DB2072"/>
          <cell r="DC2072"/>
          <cell r="DD2072"/>
          <cell r="DE2072"/>
          <cell r="DF2072"/>
          <cell r="DG2072"/>
          <cell r="DH2072"/>
          <cell r="DI2072"/>
          <cell r="DJ2072"/>
          <cell r="DL2072" t="str">
            <v/>
          </cell>
        </row>
        <row r="2073">
          <cell r="K2073"/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  <cell r="BM2073"/>
          <cell r="BN2073"/>
          <cell r="BO2073"/>
          <cell r="BP2073"/>
          <cell r="BQ2073"/>
          <cell r="BR2073"/>
          <cell r="BS2073"/>
          <cell r="BT2073"/>
          <cell r="BU2073"/>
          <cell r="BV2073"/>
          <cell r="BW2073"/>
          <cell r="BX2073"/>
          <cell r="BY2073"/>
          <cell r="BZ2073"/>
          <cell r="CA2073"/>
          <cell r="CB2073"/>
          <cell r="CC2073"/>
          <cell r="CD2073"/>
          <cell r="CE2073"/>
          <cell r="CF2073"/>
          <cell r="CG2073"/>
          <cell r="CH2073"/>
          <cell r="CI2073"/>
          <cell r="CJ2073"/>
          <cell r="CK2073"/>
          <cell r="CL2073"/>
          <cell r="CM2073"/>
          <cell r="CN2073"/>
          <cell r="CO2073"/>
          <cell r="CP2073"/>
          <cell r="CQ2073"/>
          <cell r="CR2073"/>
          <cell r="CS2073"/>
          <cell r="CT2073"/>
          <cell r="CU2073"/>
          <cell r="CV2073"/>
          <cell r="CW2073"/>
          <cell r="CX2073"/>
          <cell r="CY2073"/>
          <cell r="CZ2073"/>
          <cell r="DA2073"/>
          <cell r="DB2073"/>
          <cell r="DC2073"/>
          <cell r="DD2073"/>
          <cell r="DE2073"/>
          <cell r="DF2073"/>
          <cell r="DG2073"/>
          <cell r="DH2073"/>
          <cell r="DI2073"/>
          <cell r="DJ2073"/>
          <cell r="DL2073" t="str">
            <v/>
          </cell>
        </row>
        <row r="2074">
          <cell r="K2074"/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  <cell r="BM2074"/>
          <cell r="BN2074"/>
          <cell r="BO2074"/>
          <cell r="BP2074"/>
          <cell r="BQ2074"/>
          <cell r="BR2074"/>
          <cell r="BS2074"/>
          <cell r="BT2074"/>
          <cell r="BU2074"/>
          <cell r="BV2074"/>
          <cell r="BW2074"/>
          <cell r="BX2074"/>
          <cell r="BY2074"/>
          <cell r="BZ2074"/>
          <cell r="CA2074"/>
          <cell r="CB2074"/>
          <cell r="CC2074"/>
          <cell r="CD2074"/>
          <cell r="CE2074"/>
          <cell r="CF2074"/>
          <cell r="CG2074"/>
          <cell r="CH2074"/>
          <cell r="CI2074"/>
          <cell r="CJ2074"/>
          <cell r="CK2074"/>
          <cell r="CL2074"/>
          <cell r="CM2074"/>
          <cell r="CN2074"/>
          <cell r="CO2074"/>
          <cell r="CP2074"/>
          <cell r="CQ2074"/>
          <cell r="CR2074"/>
          <cell r="CS2074"/>
          <cell r="CT2074"/>
          <cell r="CU2074"/>
          <cell r="CV2074"/>
          <cell r="CW2074"/>
          <cell r="CX2074"/>
          <cell r="CY2074"/>
          <cell r="CZ2074"/>
          <cell r="DA2074"/>
          <cell r="DB2074"/>
          <cell r="DC2074"/>
          <cell r="DD2074"/>
          <cell r="DE2074"/>
          <cell r="DF2074"/>
          <cell r="DG2074"/>
          <cell r="DH2074"/>
          <cell r="DI2074"/>
          <cell r="DJ2074"/>
          <cell r="DL2074" t="str">
            <v/>
          </cell>
        </row>
        <row r="2075">
          <cell r="K2075"/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  <cell r="BM2075"/>
          <cell r="BN2075"/>
          <cell r="BO2075"/>
          <cell r="BP2075"/>
          <cell r="BQ2075"/>
          <cell r="BR2075"/>
          <cell r="BS2075"/>
          <cell r="BT2075"/>
          <cell r="BU2075"/>
          <cell r="BV2075"/>
          <cell r="BW2075"/>
          <cell r="BX2075"/>
          <cell r="BY2075"/>
          <cell r="BZ2075"/>
          <cell r="CA2075"/>
          <cell r="CB2075"/>
          <cell r="CC2075"/>
          <cell r="CD2075"/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  <cell r="CP2075"/>
          <cell r="CQ2075"/>
          <cell r="CR2075"/>
          <cell r="CS2075"/>
          <cell r="CT2075"/>
          <cell r="CU2075"/>
          <cell r="CV2075"/>
          <cell r="CW2075"/>
          <cell r="CX2075"/>
          <cell r="CY2075"/>
          <cell r="CZ2075"/>
          <cell r="DA2075"/>
          <cell r="DB2075"/>
          <cell r="DC2075"/>
          <cell r="DD2075"/>
          <cell r="DE2075"/>
          <cell r="DF2075"/>
          <cell r="DG2075"/>
          <cell r="DH2075"/>
          <cell r="DI2075"/>
          <cell r="DJ2075"/>
          <cell r="DL2075" t="str">
            <v/>
          </cell>
        </row>
        <row r="2076">
          <cell r="K2076"/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  <cell r="BM2076"/>
          <cell r="BN2076"/>
          <cell r="BO2076"/>
          <cell r="BP2076"/>
          <cell r="BQ2076"/>
          <cell r="BR2076"/>
          <cell r="BS2076"/>
          <cell r="BT2076"/>
          <cell r="BU2076"/>
          <cell r="BV2076"/>
          <cell r="BW2076"/>
          <cell r="BX2076"/>
          <cell r="BY2076"/>
          <cell r="BZ2076"/>
          <cell r="CA2076"/>
          <cell r="CB2076"/>
          <cell r="CC2076"/>
          <cell r="CD2076"/>
          <cell r="CE2076"/>
          <cell r="CF2076"/>
          <cell r="CG2076"/>
          <cell r="CH2076"/>
          <cell r="CI2076"/>
          <cell r="CJ2076"/>
          <cell r="CK2076"/>
          <cell r="CL2076"/>
          <cell r="CM2076"/>
          <cell r="CN2076"/>
          <cell r="CO2076"/>
          <cell r="CP2076"/>
          <cell r="CQ2076"/>
          <cell r="CR2076"/>
          <cell r="CS2076"/>
          <cell r="CT2076"/>
          <cell r="CU2076"/>
          <cell r="CV2076"/>
          <cell r="CW2076"/>
          <cell r="CX2076"/>
          <cell r="CY2076"/>
          <cell r="CZ2076"/>
          <cell r="DA2076"/>
          <cell r="DB2076"/>
          <cell r="DC2076"/>
          <cell r="DD2076"/>
          <cell r="DE2076"/>
          <cell r="DF2076"/>
          <cell r="DG2076"/>
          <cell r="DH2076"/>
          <cell r="DI2076"/>
          <cell r="DJ2076"/>
          <cell r="DL2076" t="str">
            <v/>
          </cell>
        </row>
        <row r="2077">
          <cell r="K2077"/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  <cell r="BM2077"/>
          <cell r="BN2077"/>
          <cell r="BO2077"/>
          <cell r="BP2077"/>
          <cell r="BQ2077"/>
          <cell r="BR2077"/>
          <cell r="BS2077"/>
          <cell r="BT2077"/>
          <cell r="BU2077"/>
          <cell r="BV2077"/>
          <cell r="BW2077"/>
          <cell r="BX2077"/>
          <cell r="BY2077"/>
          <cell r="BZ2077"/>
          <cell r="CA2077"/>
          <cell r="CB2077"/>
          <cell r="CC2077"/>
          <cell r="CD2077"/>
          <cell r="CE2077"/>
          <cell r="CF2077"/>
          <cell r="CG2077"/>
          <cell r="CH2077"/>
          <cell r="CI2077"/>
          <cell r="CJ2077"/>
          <cell r="CK2077"/>
          <cell r="CL2077"/>
          <cell r="CM2077"/>
          <cell r="CN2077"/>
          <cell r="CO2077"/>
          <cell r="CP2077"/>
          <cell r="CQ2077"/>
          <cell r="CR2077"/>
          <cell r="CS2077"/>
          <cell r="CT2077"/>
          <cell r="CU2077"/>
          <cell r="CV2077"/>
          <cell r="CW2077"/>
          <cell r="CX2077"/>
          <cell r="CY2077"/>
          <cell r="CZ2077"/>
          <cell r="DA2077"/>
          <cell r="DB2077"/>
          <cell r="DC2077"/>
          <cell r="DD2077"/>
          <cell r="DE2077"/>
          <cell r="DF2077"/>
          <cell r="DG2077"/>
          <cell r="DH2077"/>
          <cell r="DI2077"/>
          <cell r="DJ2077"/>
          <cell r="DL2077" t="str">
            <v/>
          </cell>
        </row>
        <row r="2078">
          <cell r="K2078"/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  <cell r="BM2078"/>
          <cell r="BN2078"/>
          <cell r="BO2078"/>
          <cell r="BP2078"/>
          <cell r="BQ2078"/>
          <cell r="BR2078"/>
          <cell r="BS2078"/>
          <cell r="BT2078"/>
          <cell r="BU2078"/>
          <cell r="BV2078"/>
          <cell r="BW2078"/>
          <cell r="BX2078"/>
          <cell r="BY2078"/>
          <cell r="BZ2078"/>
          <cell r="CA2078"/>
          <cell r="CB2078"/>
          <cell r="CC2078"/>
          <cell r="CD2078"/>
          <cell r="CE2078"/>
          <cell r="CF2078"/>
          <cell r="CG2078"/>
          <cell r="CH2078"/>
          <cell r="CI2078"/>
          <cell r="CJ2078"/>
          <cell r="CK2078"/>
          <cell r="CL2078"/>
          <cell r="CM2078"/>
          <cell r="CN2078"/>
          <cell r="CO2078"/>
          <cell r="CP2078"/>
          <cell r="CQ2078"/>
          <cell r="CR2078"/>
          <cell r="CS2078"/>
          <cell r="CT2078"/>
          <cell r="CU2078"/>
          <cell r="CV2078"/>
          <cell r="CW2078"/>
          <cell r="CX2078"/>
          <cell r="CY2078"/>
          <cell r="CZ2078"/>
          <cell r="DA2078"/>
          <cell r="DB2078"/>
          <cell r="DC2078"/>
          <cell r="DD2078"/>
          <cell r="DE2078"/>
          <cell r="DF2078"/>
          <cell r="DG2078"/>
          <cell r="DH2078"/>
          <cell r="DI2078"/>
          <cell r="DJ2078"/>
          <cell r="DL2078" t="str">
            <v/>
          </cell>
        </row>
        <row r="2079">
          <cell r="K2079"/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  <cell r="BM2079"/>
          <cell r="BN2079"/>
          <cell r="BO2079"/>
          <cell r="BP2079"/>
          <cell r="BQ2079"/>
          <cell r="BR2079"/>
          <cell r="BS2079"/>
          <cell r="BT2079"/>
          <cell r="BU2079"/>
          <cell r="BV2079"/>
          <cell r="BW2079"/>
          <cell r="BX2079"/>
          <cell r="BY2079"/>
          <cell r="BZ2079"/>
          <cell r="CA2079"/>
          <cell r="CB2079"/>
          <cell r="CC2079"/>
          <cell r="CD2079"/>
          <cell r="CE2079"/>
          <cell r="CF2079"/>
          <cell r="CG2079"/>
          <cell r="CH2079"/>
          <cell r="CI2079"/>
          <cell r="CJ2079"/>
          <cell r="CK2079"/>
          <cell r="CL2079"/>
          <cell r="CM2079"/>
          <cell r="CN2079"/>
          <cell r="CO2079"/>
          <cell r="CP2079"/>
          <cell r="CQ2079"/>
          <cell r="CR2079"/>
          <cell r="CS2079"/>
          <cell r="CT2079"/>
          <cell r="CU2079"/>
          <cell r="CV2079"/>
          <cell r="CW2079"/>
          <cell r="CX2079"/>
          <cell r="CY2079"/>
          <cell r="CZ2079"/>
          <cell r="DA2079"/>
          <cell r="DB2079"/>
          <cell r="DC2079"/>
          <cell r="DD2079"/>
          <cell r="DE2079"/>
          <cell r="DF2079"/>
          <cell r="DG2079"/>
          <cell r="DH2079"/>
          <cell r="DI2079"/>
          <cell r="DJ2079"/>
          <cell r="DL2079" t="str">
            <v/>
          </cell>
        </row>
        <row r="2080">
          <cell r="K2080"/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/>
          <cell r="BQ2080"/>
          <cell r="BR2080"/>
          <cell r="BS2080"/>
          <cell r="BT2080"/>
          <cell r="BU2080"/>
          <cell r="BV2080"/>
          <cell r="BW2080"/>
          <cell r="BX2080"/>
          <cell r="BY2080"/>
          <cell r="BZ2080"/>
          <cell r="CA2080"/>
          <cell r="CB2080"/>
          <cell r="CC2080"/>
          <cell r="CD2080"/>
          <cell r="CE2080"/>
          <cell r="CF2080"/>
          <cell r="CG2080"/>
          <cell r="CH2080"/>
          <cell r="CI2080"/>
          <cell r="CJ2080"/>
          <cell r="CK2080"/>
          <cell r="CL2080"/>
          <cell r="CM2080"/>
          <cell r="CN2080"/>
          <cell r="CO2080"/>
          <cell r="CP2080"/>
          <cell r="CQ2080"/>
          <cell r="CR2080"/>
          <cell r="CS2080"/>
          <cell r="CT2080"/>
          <cell r="CU2080"/>
          <cell r="CV2080"/>
          <cell r="CW2080"/>
          <cell r="CX2080"/>
          <cell r="CY2080"/>
          <cell r="CZ2080"/>
          <cell r="DA2080"/>
          <cell r="DB2080"/>
          <cell r="DC2080"/>
          <cell r="DD2080"/>
          <cell r="DE2080"/>
          <cell r="DF2080"/>
          <cell r="DG2080"/>
          <cell r="DH2080"/>
          <cell r="DI2080"/>
          <cell r="DJ2080"/>
          <cell r="DL2080" t="str">
            <v/>
          </cell>
        </row>
        <row r="2081">
          <cell r="K2081"/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/>
          <cell r="BQ2081"/>
          <cell r="BR2081"/>
          <cell r="BS2081"/>
          <cell r="BT2081"/>
          <cell r="BU2081"/>
          <cell r="BV2081"/>
          <cell r="BW2081"/>
          <cell r="BX2081"/>
          <cell r="BY2081"/>
          <cell r="BZ2081"/>
          <cell r="CA2081"/>
          <cell r="CB2081"/>
          <cell r="CC2081"/>
          <cell r="CD2081"/>
          <cell r="CE2081"/>
          <cell r="CF2081"/>
          <cell r="CG2081"/>
          <cell r="CH2081"/>
          <cell r="CI2081"/>
          <cell r="CJ2081"/>
          <cell r="CK2081"/>
          <cell r="CL2081"/>
          <cell r="CM2081"/>
          <cell r="CN2081"/>
          <cell r="CO2081"/>
          <cell r="CP2081"/>
          <cell r="CQ2081"/>
          <cell r="CR2081"/>
          <cell r="CS2081"/>
          <cell r="CT2081"/>
          <cell r="CU2081"/>
          <cell r="CV2081"/>
          <cell r="CW2081"/>
          <cell r="CX2081"/>
          <cell r="CY2081"/>
          <cell r="CZ2081"/>
          <cell r="DA2081"/>
          <cell r="DB2081"/>
          <cell r="DC2081"/>
          <cell r="DD2081"/>
          <cell r="DE2081"/>
          <cell r="DF2081"/>
          <cell r="DG2081"/>
          <cell r="DH2081"/>
          <cell r="DI2081"/>
          <cell r="DJ2081"/>
          <cell r="DL2081" t="str">
            <v/>
          </cell>
        </row>
        <row r="2082">
          <cell r="K2082"/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  <cell r="BM2082"/>
          <cell r="BN2082"/>
          <cell r="BO2082"/>
          <cell r="BP2082"/>
          <cell r="BQ2082"/>
          <cell r="BR2082"/>
          <cell r="BS2082"/>
          <cell r="BT2082"/>
          <cell r="BU2082"/>
          <cell r="BV2082"/>
          <cell r="BW2082"/>
          <cell r="BX2082"/>
          <cell r="BY2082"/>
          <cell r="BZ2082"/>
          <cell r="CA2082"/>
          <cell r="CB2082"/>
          <cell r="CC2082"/>
          <cell r="CD2082"/>
          <cell r="CE2082"/>
          <cell r="CF2082"/>
          <cell r="CG2082"/>
          <cell r="CH2082"/>
          <cell r="CI2082"/>
          <cell r="CJ2082"/>
          <cell r="CK2082"/>
          <cell r="CL2082"/>
          <cell r="CM2082"/>
          <cell r="CN2082"/>
          <cell r="CO2082"/>
          <cell r="CP2082"/>
          <cell r="CQ2082"/>
          <cell r="CR2082"/>
          <cell r="CS2082"/>
          <cell r="CT2082"/>
          <cell r="CU2082"/>
          <cell r="CV2082"/>
          <cell r="CW2082"/>
          <cell r="CX2082"/>
          <cell r="CY2082"/>
          <cell r="CZ2082"/>
          <cell r="DA2082"/>
          <cell r="DB2082"/>
          <cell r="DC2082"/>
          <cell r="DD2082"/>
          <cell r="DE2082"/>
          <cell r="DF2082"/>
          <cell r="DG2082"/>
          <cell r="DH2082"/>
          <cell r="DI2082"/>
          <cell r="DJ2082"/>
          <cell r="DL2082" t="str">
            <v/>
          </cell>
        </row>
        <row r="2083">
          <cell r="K2083"/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/>
          <cell r="BQ2083"/>
          <cell r="BR2083"/>
          <cell r="BS2083"/>
          <cell r="BT2083"/>
          <cell r="BU2083"/>
          <cell r="BV2083"/>
          <cell r="BW2083"/>
          <cell r="BX2083"/>
          <cell r="BY2083"/>
          <cell r="BZ2083"/>
          <cell r="CA2083"/>
          <cell r="CB2083"/>
          <cell r="CC2083"/>
          <cell r="CD2083"/>
          <cell r="CE2083"/>
          <cell r="CF2083"/>
          <cell r="CG2083"/>
          <cell r="CH2083"/>
          <cell r="CI2083"/>
          <cell r="CJ2083"/>
          <cell r="CK2083"/>
          <cell r="CL2083"/>
          <cell r="CM2083"/>
          <cell r="CN2083"/>
          <cell r="CO2083"/>
          <cell r="CP2083"/>
          <cell r="CQ2083"/>
          <cell r="CR2083"/>
          <cell r="CS2083"/>
          <cell r="CT2083"/>
          <cell r="CU2083"/>
          <cell r="CV2083"/>
          <cell r="CW2083"/>
          <cell r="CX2083"/>
          <cell r="CY2083"/>
          <cell r="CZ2083"/>
          <cell r="DA2083"/>
          <cell r="DB2083"/>
          <cell r="DC2083"/>
          <cell r="DD2083"/>
          <cell r="DE2083"/>
          <cell r="DF2083"/>
          <cell r="DG2083"/>
          <cell r="DH2083"/>
          <cell r="DI2083"/>
          <cell r="DJ2083"/>
          <cell r="DL2083" t="str">
            <v/>
          </cell>
        </row>
        <row r="2084">
          <cell r="K2084"/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/>
          <cell r="BQ2084"/>
          <cell r="BR2084"/>
          <cell r="BS2084"/>
          <cell r="BT2084"/>
          <cell r="BU2084"/>
          <cell r="BV2084"/>
          <cell r="BW2084"/>
          <cell r="BX2084"/>
          <cell r="BY2084"/>
          <cell r="BZ2084"/>
          <cell r="CA2084"/>
          <cell r="CB2084"/>
          <cell r="CC2084"/>
          <cell r="CD2084"/>
          <cell r="CE2084"/>
          <cell r="CF2084"/>
          <cell r="CG2084"/>
          <cell r="CH2084"/>
          <cell r="CI2084"/>
          <cell r="CJ2084"/>
          <cell r="CK2084"/>
          <cell r="CL2084"/>
          <cell r="CM2084"/>
          <cell r="CN2084"/>
          <cell r="CO2084"/>
          <cell r="CP2084"/>
          <cell r="CQ2084"/>
          <cell r="CR2084"/>
          <cell r="CS2084"/>
          <cell r="CT2084"/>
          <cell r="CU2084"/>
          <cell r="CV2084"/>
          <cell r="CW2084"/>
          <cell r="CX2084"/>
          <cell r="CY2084"/>
          <cell r="CZ2084"/>
          <cell r="DA2084"/>
          <cell r="DB2084"/>
          <cell r="DC2084"/>
          <cell r="DD2084"/>
          <cell r="DE2084"/>
          <cell r="DF2084"/>
          <cell r="DG2084"/>
          <cell r="DH2084"/>
          <cell r="DI2084"/>
          <cell r="DJ2084"/>
          <cell r="DL2084" t="str">
            <v/>
          </cell>
        </row>
        <row r="2085">
          <cell r="K2085"/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/>
          <cell r="BQ2085"/>
          <cell r="BR2085"/>
          <cell r="BS2085"/>
          <cell r="BT2085"/>
          <cell r="BU2085"/>
          <cell r="BV2085"/>
          <cell r="BW2085"/>
          <cell r="BX2085"/>
          <cell r="BY2085"/>
          <cell r="BZ2085"/>
          <cell r="CA2085"/>
          <cell r="CB2085"/>
          <cell r="CC2085"/>
          <cell r="CD2085"/>
          <cell r="CE2085"/>
          <cell r="CF2085"/>
          <cell r="CG2085"/>
          <cell r="CH2085"/>
          <cell r="CI2085"/>
          <cell r="CJ2085"/>
          <cell r="CK2085"/>
          <cell r="CL2085"/>
          <cell r="CM2085"/>
          <cell r="CN2085"/>
          <cell r="CO2085"/>
          <cell r="CP2085"/>
          <cell r="CQ2085"/>
          <cell r="CR2085"/>
          <cell r="CS2085"/>
          <cell r="CT2085"/>
          <cell r="CU2085"/>
          <cell r="CV2085"/>
          <cell r="CW2085"/>
          <cell r="CX2085"/>
          <cell r="CY2085"/>
          <cell r="CZ2085"/>
          <cell r="DA2085"/>
          <cell r="DB2085"/>
          <cell r="DC2085"/>
          <cell r="DD2085"/>
          <cell r="DE2085"/>
          <cell r="DF2085"/>
          <cell r="DG2085"/>
          <cell r="DH2085"/>
          <cell r="DI2085"/>
          <cell r="DJ2085"/>
          <cell r="DL2085" t="str">
            <v/>
          </cell>
        </row>
        <row r="2086">
          <cell r="K2086"/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  <cell r="BM2086"/>
          <cell r="BN2086"/>
          <cell r="BO2086"/>
          <cell r="BP2086"/>
          <cell r="BQ2086"/>
          <cell r="BR2086"/>
          <cell r="BS2086"/>
          <cell r="BT2086"/>
          <cell r="BU2086"/>
          <cell r="BV2086"/>
          <cell r="BW2086"/>
          <cell r="BX2086"/>
          <cell r="BY2086"/>
          <cell r="BZ2086"/>
          <cell r="CA2086"/>
          <cell r="CB2086"/>
          <cell r="CC2086"/>
          <cell r="CD2086"/>
          <cell r="CE2086"/>
          <cell r="CF2086"/>
          <cell r="CG2086"/>
          <cell r="CH2086"/>
          <cell r="CI2086"/>
          <cell r="CJ2086"/>
          <cell r="CK2086"/>
          <cell r="CL2086"/>
          <cell r="CM2086"/>
          <cell r="CN2086"/>
          <cell r="CO2086"/>
          <cell r="CP2086"/>
          <cell r="CQ2086"/>
          <cell r="CR2086"/>
          <cell r="CS2086"/>
          <cell r="CT2086"/>
          <cell r="CU2086"/>
          <cell r="CV2086"/>
          <cell r="CW2086"/>
          <cell r="CX2086"/>
          <cell r="CY2086"/>
          <cell r="CZ2086"/>
          <cell r="DA2086"/>
          <cell r="DB2086"/>
          <cell r="DC2086"/>
          <cell r="DD2086"/>
          <cell r="DE2086"/>
          <cell r="DF2086"/>
          <cell r="DG2086"/>
          <cell r="DH2086"/>
          <cell r="DI2086"/>
          <cell r="DJ2086"/>
          <cell r="DL2086" t="str">
            <v/>
          </cell>
        </row>
        <row r="2087">
          <cell r="K2087"/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  <cell r="BM2087"/>
          <cell r="BN2087"/>
          <cell r="BO2087"/>
          <cell r="BP2087"/>
          <cell r="BQ2087"/>
          <cell r="BR2087"/>
          <cell r="BS2087"/>
          <cell r="BT2087"/>
          <cell r="BU2087"/>
          <cell r="BV2087"/>
          <cell r="BW2087"/>
          <cell r="BX2087"/>
          <cell r="BY2087"/>
          <cell r="BZ2087"/>
          <cell r="CA2087"/>
          <cell r="CB2087"/>
          <cell r="CC2087"/>
          <cell r="CD2087"/>
          <cell r="CE2087"/>
          <cell r="CF2087"/>
          <cell r="CG2087"/>
          <cell r="CH2087"/>
          <cell r="CI2087"/>
          <cell r="CJ2087"/>
          <cell r="CK2087"/>
          <cell r="CL2087"/>
          <cell r="CM2087"/>
          <cell r="CN2087"/>
          <cell r="CO2087"/>
          <cell r="CP2087"/>
          <cell r="CQ2087"/>
          <cell r="CR2087"/>
          <cell r="CS2087"/>
          <cell r="CT2087"/>
          <cell r="CU2087"/>
          <cell r="CV2087"/>
          <cell r="CW2087"/>
          <cell r="CX2087"/>
          <cell r="CY2087"/>
          <cell r="CZ2087"/>
          <cell r="DA2087"/>
          <cell r="DB2087"/>
          <cell r="DC2087"/>
          <cell r="DD2087"/>
          <cell r="DE2087"/>
          <cell r="DF2087"/>
          <cell r="DG2087"/>
          <cell r="DH2087"/>
          <cell r="DI2087"/>
          <cell r="DJ2087"/>
          <cell r="DL2087" t="str">
            <v/>
          </cell>
        </row>
        <row r="2088">
          <cell r="K2088"/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  <cell r="BM2088"/>
          <cell r="BN2088"/>
          <cell r="BO2088"/>
          <cell r="BP2088"/>
          <cell r="BQ2088"/>
          <cell r="BR2088"/>
          <cell r="BS2088"/>
          <cell r="BT2088"/>
          <cell r="BU2088"/>
          <cell r="BV2088"/>
          <cell r="BW2088"/>
          <cell r="BX2088"/>
          <cell r="BY2088"/>
          <cell r="BZ2088"/>
          <cell r="CA2088"/>
          <cell r="CB2088"/>
          <cell r="CC2088"/>
          <cell r="CD2088"/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  <cell r="CP2088"/>
          <cell r="CQ2088"/>
          <cell r="CR2088"/>
          <cell r="CS2088"/>
          <cell r="CT2088"/>
          <cell r="CU2088"/>
          <cell r="CV2088"/>
          <cell r="CW2088"/>
          <cell r="CX2088"/>
          <cell r="CY2088"/>
          <cell r="CZ2088"/>
          <cell r="DA2088"/>
          <cell r="DB2088"/>
          <cell r="DC2088"/>
          <cell r="DD2088"/>
          <cell r="DE2088"/>
          <cell r="DF2088"/>
          <cell r="DG2088"/>
          <cell r="DH2088"/>
          <cell r="DI2088"/>
          <cell r="DJ2088"/>
          <cell r="DL2088" t="str">
            <v/>
          </cell>
        </row>
        <row r="2089">
          <cell r="K2089"/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  <cell r="BM2089"/>
          <cell r="BN2089"/>
          <cell r="BO2089"/>
          <cell r="BP2089"/>
          <cell r="BQ2089"/>
          <cell r="BR2089"/>
          <cell r="BS2089"/>
          <cell r="BT2089"/>
          <cell r="BU2089"/>
          <cell r="BV2089"/>
          <cell r="BW2089"/>
          <cell r="BX2089"/>
          <cell r="BY2089"/>
          <cell r="BZ2089"/>
          <cell r="CA2089"/>
          <cell r="CB2089"/>
          <cell r="CC2089"/>
          <cell r="CD2089"/>
          <cell r="CE2089"/>
          <cell r="CF2089"/>
          <cell r="CG2089"/>
          <cell r="CH2089"/>
          <cell r="CI2089"/>
          <cell r="CJ2089"/>
          <cell r="CK2089"/>
          <cell r="CL2089"/>
          <cell r="CM2089"/>
          <cell r="CN2089"/>
          <cell r="CO2089"/>
          <cell r="CP2089"/>
          <cell r="CQ2089"/>
          <cell r="CR2089"/>
          <cell r="CS2089"/>
          <cell r="CT2089"/>
          <cell r="CU2089"/>
          <cell r="CV2089"/>
          <cell r="CW2089"/>
          <cell r="CX2089"/>
          <cell r="CY2089"/>
          <cell r="CZ2089"/>
          <cell r="DA2089"/>
          <cell r="DB2089"/>
          <cell r="DC2089"/>
          <cell r="DD2089"/>
          <cell r="DE2089"/>
          <cell r="DF2089"/>
          <cell r="DG2089"/>
          <cell r="DH2089"/>
          <cell r="DI2089"/>
          <cell r="DJ2089"/>
          <cell r="DL2089" t="str">
            <v/>
          </cell>
        </row>
        <row r="2090">
          <cell r="K2090"/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  <cell r="BM2090"/>
          <cell r="BN2090"/>
          <cell r="BO2090"/>
          <cell r="BP2090"/>
          <cell r="BQ2090"/>
          <cell r="BR2090"/>
          <cell r="BS2090"/>
          <cell r="BT2090"/>
          <cell r="BU2090"/>
          <cell r="BV2090"/>
          <cell r="BW2090"/>
          <cell r="BX2090"/>
          <cell r="BY2090"/>
          <cell r="BZ2090"/>
          <cell r="CA2090"/>
          <cell r="CB2090"/>
          <cell r="CC2090"/>
          <cell r="CD2090"/>
          <cell r="CE2090"/>
          <cell r="CF2090"/>
          <cell r="CG2090"/>
          <cell r="CH2090"/>
          <cell r="CI2090"/>
          <cell r="CJ2090"/>
          <cell r="CK2090"/>
          <cell r="CL2090"/>
          <cell r="CM2090"/>
          <cell r="CN2090"/>
          <cell r="CO2090"/>
          <cell r="CP2090"/>
          <cell r="CQ2090"/>
          <cell r="CR2090"/>
          <cell r="CS2090"/>
          <cell r="CT2090"/>
          <cell r="CU2090"/>
          <cell r="CV2090"/>
          <cell r="CW2090"/>
          <cell r="CX2090"/>
          <cell r="CY2090"/>
          <cell r="CZ2090"/>
          <cell r="DA2090"/>
          <cell r="DB2090"/>
          <cell r="DC2090"/>
          <cell r="DD2090"/>
          <cell r="DE2090"/>
          <cell r="DF2090"/>
          <cell r="DG2090"/>
          <cell r="DH2090"/>
          <cell r="DI2090"/>
          <cell r="DJ2090"/>
          <cell r="DL2090" t="str">
            <v/>
          </cell>
        </row>
        <row r="2091">
          <cell r="K2091"/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  <cell r="BM2091"/>
          <cell r="BN2091"/>
          <cell r="BO2091"/>
          <cell r="BP2091"/>
          <cell r="BQ2091"/>
          <cell r="BR2091"/>
          <cell r="BS2091"/>
          <cell r="BT2091"/>
          <cell r="BU2091"/>
          <cell r="BV2091"/>
          <cell r="BW2091"/>
          <cell r="BX2091"/>
          <cell r="BY2091"/>
          <cell r="BZ2091"/>
          <cell r="CA2091"/>
          <cell r="CB2091"/>
          <cell r="CC2091"/>
          <cell r="CD2091"/>
          <cell r="CE2091"/>
          <cell r="CF2091"/>
          <cell r="CG2091"/>
          <cell r="CH2091"/>
          <cell r="CI2091"/>
          <cell r="CJ2091"/>
          <cell r="CK2091"/>
          <cell r="CL2091"/>
          <cell r="CM2091"/>
          <cell r="CN2091"/>
          <cell r="CO2091"/>
          <cell r="CP2091"/>
          <cell r="CQ2091"/>
          <cell r="CR2091"/>
          <cell r="CS2091"/>
          <cell r="CT2091"/>
          <cell r="CU2091"/>
          <cell r="CV2091"/>
          <cell r="CW2091"/>
          <cell r="CX2091"/>
          <cell r="CY2091"/>
          <cell r="CZ2091"/>
          <cell r="DA2091"/>
          <cell r="DB2091"/>
          <cell r="DC2091"/>
          <cell r="DD2091"/>
          <cell r="DE2091"/>
          <cell r="DF2091"/>
          <cell r="DG2091"/>
          <cell r="DH2091"/>
          <cell r="DI2091"/>
          <cell r="DJ2091"/>
          <cell r="DL2091" t="str">
            <v/>
          </cell>
        </row>
        <row r="2092">
          <cell r="K2092"/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  <cell r="BM2092"/>
          <cell r="BN2092"/>
          <cell r="BO2092"/>
          <cell r="BP2092"/>
          <cell r="BQ2092"/>
          <cell r="BR2092"/>
          <cell r="BS2092"/>
          <cell r="BT2092"/>
          <cell r="BU2092"/>
          <cell r="BV2092"/>
          <cell r="BW2092"/>
          <cell r="BX2092"/>
          <cell r="BY2092"/>
          <cell r="BZ2092"/>
          <cell r="CA2092"/>
          <cell r="CB2092"/>
          <cell r="CC2092"/>
          <cell r="CD2092"/>
          <cell r="CE2092"/>
          <cell r="CF2092"/>
          <cell r="CG2092"/>
          <cell r="CH2092"/>
          <cell r="CI2092"/>
          <cell r="CJ2092"/>
          <cell r="CK2092"/>
          <cell r="CL2092"/>
          <cell r="CM2092"/>
          <cell r="CN2092"/>
          <cell r="CO2092"/>
          <cell r="CP2092"/>
          <cell r="CQ2092"/>
          <cell r="CR2092"/>
          <cell r="CS2092"/>
          <cell r="CT2092"/>
          <cell r="CU2092"/>
          <cell r="CV2092"/>
          <cell r="CW2092"/>
          <cell r="CX2092"/>
          <cell r="CY2092"/>
          <cell r="CZ2092"/>
          <cell r="DA2092"/>
          <cell r="DB2092"/>
          <cell r="DC2092"/>
          <cell r="DD2092"/>
          <cell r="DE2092"/>
          <cell r="DF2092"/>
          <cell r="DG2092"/>
          <cell r="DH2092"/>
          <cell r="DI2092"/>
          <cell r="DJ2092"/>
          <cell r="DL2092" t="str">
            <v/>
          </cell>
        </row>
        <row r="2093">
          <cell r="K2093"/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  <cell r="BM2093"/>
          <cell r="BN2093"/>
          <cell r="BO2093"/>
          <cell r="BP2093"/>
          <cell r="BQ2093"/>
          <cell r="BR2093"/>
          <cell r="BS2093"/>
          <cell r="BT2093"/>
          <cell r="BU2093"/>
          <cell r="BV2093"/>
          <cell r="BW2093"/>
          <cell r="BX2093"/>
          <cell r="BY2093"/>
          <cell r="BZ2093"/>
          <cell r="CA2093"/>
          <cell r="CB2093"/>
          <cell r="CC2093"/>
          <cell r="CD2093"/>
          <cell r="CE2093"/>
          <cell r="CF2093"/>
          <cell r="CG2093"/>
          <cell r="CH2093"/>
          <cell r="CI2093"/>
          <cell r="CJ2093"/>
          <cell r="CK2093"/>
          <cell r="CL2093"/>
          <cell r="CM2093"/>
          <cell r="CN2093"/>
          <cell r="CO2093"/>
          <cell r="CP2093"/>
          <cell r="CQ2093"/>
          <cell r="CR2093"/>
          <cell r="CS2093"/>
          <cell r="CT2093"/>
          <cell r="CU2093"/>
          <cell r="CV2093"/>
          <cell r="CW2093"/>
          <cell r="CX2093"/>
          <cell r="CY2093"/>
          <cell r="CZ2093"/>
          <cell r="DA2093"/>
          <cell r="DB2093"/>
          <cell r="DC2093"/>
          <cell r="DD2093"/>
          <cell r="DE2093"/>
          <cell r="DF2093"/>
          <cell r="DG2093"/>
          <cell r="DH2093"/>
          <cell r="DI2093"/>
          <cell r="DJ2093"/>
          <cell r="DL2093" t="str">
            <v/>
          </cell>
        </row>
        <row r="2094">
          <cell r="K2094"/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  <cell r="BM2094"/>
          <cell r="BN2094"/>
          <cell r="BO2094"/>
          <cell r="BP2094"/>
          <cell r="BQ2094"/>
          <cell r="BR2094"/>
          <cell r="BS2094"/>
          <cell r="BT2094"/>
          <cell r="BU2094"/>
          <cell r="BV2094"/>
          <cell r="BW2094"/>
          <cell r="BX2094"/>
          <cell r="BY2094"/>
          <cell r="BZ2094"/>
          <cell r="CA2094"/>
          <cell r="CB2094"/>
          <cell r="CC2094"/>
          <cell r="CD2094"/>
          <cell r="CE2094"/>
          <cell r="CF2094"/>
          <cell r="CG2094"/>
          <cell r="CH2094"/>
          <cell r="CI2094"/>
          <cell r="CJ2094"/>
          <cell r="CK2094"/>
          <cell r="CL2094"/>
          <cell r="CM2094"/>
          <cell r="CN2094"/>
          <cell r="CO2094"/>
          <cell r="CP2094"/>
          <cell r="CQ2094"/>
          <cell r="CR2094"/>
          <cell r="CS2094"/>
          <cell r="CT2094"/>
          <cell r="CU2094"/>
          <cell r="CV2094"/>
          <cell r="CW2094"/>
          <cell r="CX2094"/>
          <cell r="CY2094"/>
          <cell r="CZ2094"/>
          <cell r="DA2094"/>
          <cell r="DB2094"/>
          <cell r="DC2094"/>
          <cell r="DD2094"/>
          <cell r="DE2094"/>
          <cell r="DF2094"/>
          <cell r="DG2094"/>
          <cell r="DH2094"/>
          <cell r="DI2094"/>
          <cell r="DJ2094"/>
          <cell r="DL2094" t="str">
            <v/>
          </cell>
        </row>
        <row r="2095">
          <cell r="K2095"/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  <cell r="BM2095"/>
          <cell r="BN2095"/>
          <cell r="BO2095"/>
          <cell r="BP2095"/>
          <cell r="BQ2095"/>
          <cell r="BR2095"/>
          <cell r="BS2095"/>
          <cell r="BT2095"/>
          <cell r="BU2095"/>
          <cell r="BV2095"/>
          <cell r="BW2095"/>
          <cell r="BX2095"/>
          <cell r="BY2095"/>
          <cell r="BZ2095"/>
          <cell r="CA2095"/>
          <cell r="CB2095"/>
          <cell r="CC2095"/>
          <cell r="CD2095"/>
          <cell r="CE2095"/>
          <cell r="CF2095"/>
          <cell r="CG2095"/>
          <cell r="CH2095"/>
          <cell r="CI2095"/>
          <cell r="CJ2095"/>
          <cell r="CK2095"/>
          <cell r="CL2095"/>
          <cell r="CM2095"/>
          <cell r="CN2095"/>
          <cell r="CO2095"/>
          <cell r="CP2095"/>
          <cell r="CQ2095"/>
          <cell r="CR2095"/>
          <cell r="CS2095"/>
          <cell r="CT2095"/>
          <cell r="CU2095"/>
          <cell r="CV2095"/>
          <cell r="CW2095"/>
          <cell r="CX2095"/>
          <cell r="CY2095"/>
          <cell r="CZ2095"/>
          <cell r="DA2095"/>
          <cell r="DB2095"/>
          <cell r="DC2095"/>
          <cell r="DD2095"/>
          <cell r="DE2095"/>
          <cell r="DF2095"/>
          <cell r="DG2095"/>
          <cell r="DH2095"/>
          <cell r="DI2095"/>
          <cell r="DJ2095"/>
          <cell r="DL2095" t="str">
            <v/>
          </cell>
        </row>
        <row r="2096">
          <cell r="K2096"/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  <cell r="BM2096"/>
          <cell r="BN2096"/>
          <cell r="BO2096"/>
          <cell r="BP2096"/>
          <cell r="BQ2096"/>
          <cell r="BR2096"/>
          <cell r="BS2096"/>
          <cell r="BT2096"/>
          <cell r="BU2096"/>
          <cell r="BV2096"/>
          <cell r="BW2096"/>
          <cell r="BX2096"/>
          <cell r="BY2096"/>
          <cell r="BZ2096"/>
          <cell r="CA2096"/>
          <cell r="CB2096"/>
          <cell r="CC2096"/>
          <cell r="CD2096"/>
          <cell r="CE2096"/>
          <cell r="CF2096"/>
          <cell r="CG2096"/>
          <cell r="CH2096"/>
          <cell r="CI2096"/>
          <cell r="CJ2096"/>
          <cell r="CK2096"/>
          <cell r="CL2096"/>
          <cell r="CM2096"/>
          <cell r="CN2096"/>
          <cell r="CO2096"/>
          <cell r="CP2096"/>
          <cell r="CQ2096"/>
          <cell r="CR2096"/>
          <cell r="CS2096"/>
          <cell r="CT2096"/>
          <cell r="CU2096"/>
          <cell r="CV2096"/>
          <cell r="CW2096"/>
          <cell r="CX2096"/>
          <cell r="CY2096"/>
          <cell r="CZ2096"/>
          <cell r="DA2096"/>
          <cell r="DB2096"/>
          <cell r="DC2096"/>
          <cell r="DD2096"/>
          <cell r="DE2096"/>
          <cell r="DF2096"/>
          <cell r="DG2096"/>
          <cell r="DH2096"/>
          <cell r="DI2096"/>
          <cell r="DJ2096"/>
          <cell r="DL2096" t="str">
            <v/>
          </cell>
        </row>
        <row r="2097">
          <cell r="K2097"/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  <cell r="BM2097"/>
          <cell r="BN2097"/>
          <cell r="BO2097"/>
          <cell r="BP2097"/>
          <cell r="BQ2097"/>
          <cell r="BR2097"/>
          <cell r="BS2097"/>
          <cell r="BT2097"/>
          <cell r="BU2097"/>
          <cell r="BV2097"/>
          <cell r="BW2097"/>
          <cell r="BX2097"/>
          <cell r="BY2097"/>
          <cell r="BZ2097"/>
          <cell r="CA2097"/>
          <cell r="CB2097"/>
          <cell r="CC2097"/>
          <cell r="CD2097"/>
          <cell r="CE2097"/>
          <cell r="CF2097"/>
          <cell r="CG2097"/>
          <cell r="CH2097"/>
          <cell r="CI2097"/>
          <cell r="CJ2097"/>
          <cell r="CK2097"/>
          <cell r="CL2097"/>
          <cell r="CM2097"/>
          <cell r="CN2097"/>
          <cell r="CO2097"/>
          <cell r="CP2097"/>
          <cell r="CQ2097"/>
          <cell r="CR2097"/>
          <cell r="CS2097"/>
          <cell r="CT2097"/>
          <cell r="CU2097"/>
          <cell r="CV2097"/>
          <cell r="CW2097"/>
          <cell r="CX2097"/>
          <cell r="CY2097"/>
          <cell r="CZ2097"/>
          <cell r="DA2097"/>
          <cell r="DB2097"/>
          <cell r="DC2097"/>
          <cell r="DD2097"/>
          <cell r="DE2097"/>
          <cell r="DF2097"/>
          <cell r="DG2097"/>
          <cell r="DH2097"/>
          <cell r="DI2097"/>
          <cell r="DJ2097"/>
          <cell r="DL2097" t="str">
            <v/>
          </cell>
        </row>
        <row r="2098">
          <cell r="K2098"/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  <cell r="BM2098"/>
          <cell r="BN2098"/>
          <cell r="BO2098"/>
          <cell r="BP2098"/>
          <cell r="BQ2098"/>
          <cell r="BR2098"/>
          <cell r="BS2098"/>
          <cell r="BT2098"/>
          <cell r="BU2098"/>
          <cell r="BV2098"/>
          <cell r="BW2098"/>
          <cell r="BX2098"/>
          <cell r="BY2098"/>
          <cell r="BZ2098"/>
          <cell r="CA2098"/>
          <cell r="CB2098"/>
          <cell r="CC2098"/>
          <cell r="CD2098"/>
          <cell r="CE2098"/>
          <cell r="CF2098"/>
          <cell r="CG2098"/>
          <cell r="CH2098"/>
          <cell r="CI2098"/>
          <cell r="CJ2098"/>
          <cell r="CK2098"/>
          <cell r="CL2098"/>
          <cell r="CM2098"/>
          <cell r="CN2098"/>
          <cell r="CO2098"/>
          <cell r="CP2098"/>
          <cell r="CQ2098"/>
          <cell r="CR2098"/>
          <cell r="CS2098"/>
          <cell r="CT2098"/>
          <cell r="CU2098"/>
          <cell r="CV2098"/>
          <cell r="CW2098"/>
          <cell r="CX2098"/>
          <cell r="CY2098"/>
          <cell r="CZ2098"/>
          <cell r="DA2098"/>
          <cell r="DB2098"/>
          <cell r="DC2098"/>
          <cell r="DD2098"/>
          <cell r="DE2098"/>
          <cell r="DF2098"/>
          <cell r="DG2098"/>
          <cell r="DH2098"/>
          <cell r="DI2098"/>
          <cell r="DJ2098"/>
          <cell r="DL2098" t="str">
            <v/>
          </cell>
        </row>
        <row r="2099">
          <cell r="K2099"/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  <cell r="BM2099"/>
          <cell r="BN2099"/>
          <cell r="BO2099"/>
          <cell r="BP2099"/>
          <cell r="BQ2099"/>
          <cell r="BR2099"/>
          <cell r="BS2099"/>
          <cell r="BT2099"/>
          <cell r="BU2099"/>
          <cell r="BV2099"/>
          <cell r="BW2099"/>
          <cell r="BX2099"/>
          <cell r="BY2099"/>
          <cell r="BZ2099"/>
          <cell r="CA2099"/>
          <cell r="CB2099"/>
          <cell r="CC2099"/>
          <cell r="CD2099"/>
          <cell r="CE2099"/>
          <cell r="CF2099"/>
          <cell r="CG2099"/>
          <cell r="CH2099"/>
          <cell r="CI2099"/>
          <cell r="CJ2099"/>
          <cell r="CK2099"/>
          <cell r="CL2099"/>
          <cell r="CM2099"/>
          <cell r="CN2099"/>
          <cell r="CO2099"/>
          <cell r="CP2099"/>
          <cell r="CQ2099"/>
          <cell r="CR2099"/>
          <cell r="CS2099"/>
          <cell r="CT2099"/>
          <cell r="CU2099"/>
          <cell r="CV2099"/>
          <cell r="CW2099"/>
          <cell r="CX2099"/>
          <cell r="CY2099"/>
          <cell r="CZ2099"/>
          <cell r="DA2099"/>
          <cell r="DB2099"/>
          <cell r="DC2099"/>
          <cell r="DD2099"/>
          <cell r="DE2099"/>
          <cell r="DF2099"/>
          <cell r="DG2099"/>
          <cell r="DH2099"/>
          <cell r="DI2099"/>
          <cell r="DJ2099"/>
          <cell r="DL2099" t="str">
            <v/>
          </cell>
        </row>
        <row r="2100">
          <cell r="K2100"/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  <cell r="BM2100"/>
          <cell r="BN2100"/>
          <cell r="BO2100"/>
          <cell r="BP2100"/>
          <cell r="BQ2100"/>
          <cell r="BR2100"/>
          <cell r="BS2100"/>
          <cell r="BT2100"/>
          <cell r="BU2100"/>
          <cell r="BV2100"/>
          <cell r="BW2100"/>
          <cell r="BX2100"/>
          <cell r="BY2100"/>
          <cell r="BZ2100"/>
          <cell r="CA2100"/>
          <cell r="CB2100"/>
          <cell r="CC2100"/>
          <cell r="CD2100"/>
          <cell r="CE2100"/>
          <cell r="CF2100"/>
          <cell r="CG2100"/>
          <cell r="CH2100"/>
          <cell r="CI2100"/>
          <cell r="CJ2100"/>
          <cell r="CK2100"/>
          <cell r="CL2100"/>
          <cell r="CM2100"/>
          <cell r="CN2100"/>
          <cell r="CO2100"/>
          <cell r="CP2100"/>
          <cell r="CQ2100"/>
          <cell r="CR2100"/>
          <cell r="CS2100"/>
          <cell r="CT2100"/>
          <cell r="CU2100"/>
          <cell r="CV2100"/>
          <cell r="CW2100"/>
          <cell r="CX2100"/>
          <cell r="CY2100"/>
          <cell r="CZ2100"/>
          <cell r="DA2100"/>
          <cell r="DB2100"/>
          <cell r="DC2100"/>
          <cell r="DD2100"/>
          <cell r="DE2100"/>
          <cell r="DF2100"/>
          <cell r="DG2100"/>
          <cell r="DH2100"/>
          <cell r="DI2100"/>
          <cell r="DJ2100"/>
          <cell r="DL2100" t="str">
            <v/>
          </cell>
        </row>
        <row r="2101">
          <cell r="K2101"/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  <cell r="BM2101"/>
          <cell r="BN2101"/>
          <cell r="BO2101"/>
          <cell r="BP2101"/>
          <cell r="BQ2101"/>
          <cell r="BR2101"/>
          <cell r="BS2101"/>
          <cell r="BT2101"/>
          <cell r="BU2101"/>
          <cell r="BV2101"/>
          <cell r="BW2101"/>
          <cell r="BX2101"/>
          <cell r="BY2101"/>
          <cell r="BZ2101"/>
          <cell r="CA2101"/>
          <cell r="CB2101"/>
          <cell r="CC2101"/>
          <cell r="CD2101"/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  <cell r="CP2101"/>
          <cell r="CQ2101"/>
          <cell r="CR2101"/>
          <cell r="CS2101"/>
          <cell r="CT2101"/>
          <cell r="CU2101"/>
          <cell r="CV2101"/>
          <cell r="CW2101"/>
          <cell r="CX2101"/>
          <cell r="CY2101"/>
          <cell r="CZ2101"/>
          <cell r="DA2101"/>
          <cell r="DB2101"/>
          <cell r="DC2101"/>
          <cell r="DD2101"/>
          <cell r="DE2101"/>
          <cell r="DF2101"/>
          <cell r="DG2101"/>
          <cell r="DH2101"/>
          <cell r="DI2101"/>
          <cell r="DJ2101"/>
          <cell r="DL2101" t="str">
            <v/>
          </cell>
        </row>
        <row r="2102">
          <cell r="K2102"/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  <cell r="BM2102"/>
          <cell r="BN2102"/>
          <cell r="BO2102"/>
          <cell r="BP2102"/>
          <cell r="BQ2102"/>
          <cell r="BR2102"/>
          <cell r="BS2102"/>
          <cell r="BT2102"/>
          <cell r="BU2102"/>
          <cell r="BV2102"/>
          <cell r="BW2102"/>
          <cell r="BX2102"/>
          <cell r="BY2102"/>
          <cell r="BZ2102"/>
          <cell r="CA2102"/>
          <cell r="CB2102"/>
          <cell r="CC2102"/>
          <cell r="CD2102"/>
          <cell r="CE2102"/>
          <cell r="CF2102"/>
          <cell r="CG2102"/>
          <cell r="CH2102"/>
          <cell r="CI2102"/>
          <cell r="CJ2102"/>
          <cell r="CK2102"/>
          <cell r="CL2102"/>
          <cell r="CM2102"/>
          <cell r="CN2102"/>
          <cell r="CO2102"/>
          <cell r="CP2102"/>
          <cell r="CQ2102"/>
          <cell r="CR2102"/>
          <cell r="CS2102"/>
          <cell r="CT2102"/>
          <cell r="CU2102"/>
          <cell r="CV2102"/>
          <cell r="CW2102"/>
          <cell r="CX2102"/>
          <cell r="CY2102"/>
          <cell r="CZ2102"/>
          <cell r="DA2102"/>
          <cell r="DB2102"/>
          <cell r="DC2102"/>
          <cell r="DD2102"/>
          <cell r="DE2102"/>
          <cell r="DF2102"/>
          <cell r="DG2102"/>
          <cell r="DH2102"/>
          <cell r="DI2102"/>
          <cell r="DJ2102"/>
          <cell r="DL2102" t="str">
            <v/>
          </cell>
        </row>
        <row r="2103">
          <cell r="K2103"/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  <cell r="BM2103"/>
          <cell r="BN2103"/>
          <cell r="BO2103"/>
          <cell r="BP2103"/>
          <cell r="BQ2103"/>
          <cell r="BR2103"/>
          <cell r="BS2103"/>
          <cell r="BT2103"/>
          <cell r="BU2103"/>
          <cell r="BV2103"/>
          <cell r="BW2103"/>
          <cell r="BX2103"/>
          <cell r="BY2103"/>
          <cell r="BZ2103"/>
          <cell r="CA2103"/>
          <cell r="CB2103"/>
          <cell r="CC2103"/>
          <cell r="CD2103"/>
          <cell r="CE2103"/>
          <cell r="CF2103"/>
          <cell r="CG2103"/>
          <cell r="CH2103"/>
          <cell r="CI2103"/>
          <cell r="CJ2103"/>
          <cell r="CK2103"/>
          <cell r="CL2103"/>
          <cell r="CM2103"/>
          <cell r="CN2103"/>
          <cell r="CO2103"/>
          <cell r="CP2103"/>
          <cell r="CQ2103"/>
          <cell r="CR2103"/>
          <cell r="CS2103"/>
          <cell r="CT2103"/>
          <cell r="CU2103"/>
          <cell r="CV2103"/>
          <cell r="CW2103"/>
          <cell r="CX2103"/>
          <cell r="CY2103"/>
          <cell r="CZ2103"/>
          <cell r="DA2103"/>
          <cell r="DB2103"/>
          <cell r="DC2103"/>
          <cell r="DD2103"/>
          <cell r="DE2103"/>
          <cell r="DF2103"/>
          <cell r="DG2103"/>
          <cell r="DH2103"/>
          <cell r="DI2103"/>
          <cell r="DJ2103"/>
          <cell r="DL2103" t="str">
            <v/>
          </cell>
        </row>
        <row r="2104">
          <cell r="K2104"/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  <cell r="BM2104"/>
          <cell r="BN2104"/>
          <cell r="BO2104"/>
          <cell r="BP2104"/>
          <cell r="BQ2104"/>
          <cell r="BR2104"/>
          <cell r="BS2104"/>
          <cell r="BT2104"/>
          <cell r="BU2104"/>
          <cell r="BV2104"/>
          <cell r="BW2104"/>
          <cell r="BX2104"/>
          <cell r="BY2104"/>
          <cell r="BZ2104"/>
          <cell r="CA2104"/>
          <cell r="CB2104"/>
          <cell r="CC2104"/>
          <cell r="CD2104"/>
          <cell r="CE2104"/>
          <cell r="CF2104"/>
          <cell r="CG2104"/>
          <cell r="CH2104"/>
          <cell r="CI2104"/>
          <cell r="CJ2104"/>
          <cell r="CK2104"/>
          <cell r="CL2104"/>
          <cell r="CM2104"/>
          <cell r="CN2104"/>
          <cell r="CO2104"/>
          <cell r="CP2104"/>
          <cell r="CQ2104"/>
          <cell r="CR2104"/>
          <cell r="CS2104"/>
          <cell r="CT2104"/>
          <cell r="CU2104"/>
          <cell r="CV2104"/>
          <cell r="CW2104"/>
          <cell r="CX2104"/>
          <cell r="CY2104"/>
          <cell r="CZ2104"/>
          <cell r="DA2104"/>
          <cell r="DB2104"/>
          <cell r="DC2104"/>
          <cell r="DD2104"/>
          <cell r="DE2104"/>
          <cell r="DF2104"/>
          <cell r="DG2104"/>
          <cell r="DH2104"/>
          <cell r="DI2104"/>
          <cell r="DJ2104"/>
          <cell r="DL2104" t="str">
            <v/>
          </cell>
        </row>
        <row r="2105">
          <cell r="K2105"/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  <cell r="BM2105"/>
          <cell r="BN2105"/>
          <cell r="BO2105"/>
          <cell r="BP2105"/>
          <cell r="BQ2105"/>
          <cell r="BR2105"/>
          <cell r="BS2105"/>
          <cell r="BT2105"/>
          <cell r="BU2105"/>
          <cell r="BV2105"/>
          <cell r="BW2105"/>
          <cell r="BX2105"/>
          <cell r="BY2105"/>
          <cell r="BZ2105"/>
          <cell r="CA2105"/>
          <cell r="CB2105"/>
          <cell r="CC2105"/>
          <cell r="CD2105"/>
          <cell r="CE2105"/>
          <cell r="CF2105"/>
          <cell r="CG2105"/>
          <cell r="CH2105"/>
          <cell r="CI2105"/>
          <cell r="CJ2105"/>
          <cell r="CK2105"/>
          <cell r="CL2105"/>
          <cell r="CM2105"/>
          <cell r="CN2105"/>
          <cell r="CO2105"/>
          <cell r="CP2105"/>
          <cell r="CQ2105"/>
          <cell r="CR2105"/>
          <cell r="CS2105"/>
          <cell r="CT2105"/>
          <cell r="CU2105"/>
          <cell r="CV2105"/>
          <cell r="CW2105"/>
          <cell r="CX2105"/>
          <cell r="CY2105"/>
          <cell r="CZ2105"/>
          <cell r="DA2105"/>
          <cell r="DB2105"/>
          <cell r="DC2105"/>
          <cell r="DD2105"/>
          <cell r="DE2105"/>
          <cell r="DF2105"/>
          <cell r="DG2105"/>
          <cell r="DH2105"/>
          <cell r="DI2105"/>
          <cell r="DJ2105"/>
          <cell r="DL2105" t="str">
            <v/>
          </cell>
        </row>
        <row r="2106">
          <cell r="K2106"/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  <cell r="BM2106"/>
          <cell r="BN2106"/>
          <cell r="BO2106"/>
          <cell r="BP2106"/>
          <cell r="BQ2106"/>
          <cell r="BR2106"/>
          <cell r="BS2106"/>
          <cell r="BT2106"/>
          <cell r="BU2106"/>
          <cell r="BV2106"/>
          <cell r="BW2106"/>
          <cell r="BX2106"/>
          <cell r="BY2106"/>
          <cell r="BZ2106"/>
          <cell r="CA2106"/>
          <cell r="CB2106"/>
          <cell r="CC2106"/>
          <cell r="CD2106"/>
          <cell r="CE2106"/>
          <cell r="CF2106"/>
          <cell r="CG2106"/>
          <cell r="CH2106"/>
          <cell r="CI2106"/>
          <cell r="CJ2106"/>
          <cell r="CK2106"/>
          <cell r="CL2106"/>
          <cell r="CM2106"/>
          <cell r="CN2106"/>
          <cell r="CO2106"/>
          <cell r="CP2106"/>
          <cell r="CQ2106"/>
          <cell r="CR2106"/>
          <cell r="CS2106"/>
          <cell r="CT2106"/>
          <cell r="CU2106"/>
          <cell r="CV2106"/>
          <cell r="CW2106"/>
          <cell r="CX2106"/>
          <cell r="CY2106"/>
          <cell r="CZ2106"/>
          <cell r="DA2106"/>
          <cell r="DB2106"/>
          <cell r="DC2106"/>
          <cell r="DD2106"/>
          <cell r="DE2106"/>
          <cell r="DF2106"/>
          <cell r="DG2106"/>
          <cell r="DH2106"/>
          <cell r="DI2106"/>
          <cell r="DJ2106"/>
          <cell r="DL2106" t="str">
            <v/>
          </cell>
        </row>
        <row r="2107">
          <cell r="K2107"/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  <cell r="BM2107"/>
          <cell r="BN2107"/>
          <cell r="BO2107"/>
          <cell r="BP2107"/>
          <cell r="BQ2107"/>
          <cell r="BR2107"/>
          <cell r="BS2107"/>
          <cell r="BT2107"/>
          <cell r="BU2107"/>
          <cell r="BV2107"/>
          <cell r="BW2107"/>
          <cell r="BX2107"/>
          <cell r="BY2107"/>
          <cell r="BZ2107"/>
          <cell r="CA2107"/>
          <cell r="CB2107"/>
          <cell r="CC2107"/>
          <cell r="CD2107"/>
          <cell r="CE2107"/>
          <cell r="CF2107"/>
          <cell r="CG2107"/>
          <cell r="CH2107"/>
          <cell r="CI2107"/>
          <cell r="CJ2107"/>
          <cell r="CK2107"/>
          <cell r="CL2107"/>
          <cell r="CM2107"/>
          <cell r="CN2107"/>
          <cell r="CO2107"/>
          <cell r="CP2107"/>
          <cell r="CQ2107"/>
          <cell r="CR2107"/>
          <cell r="CS2107"/>
          <cell r="CT2107"/>
          <cell r="CU2107"/>
          <cell r="CV2107"/>
          <cell r="CW2107"/>
          <cell r="CX2107"/>
          <cell r="CY2107"/>
          <cell r="CZ2107"/>
          <cell r="DA2107"/>
          <cell r="DB2107"/>
          <cell r="DC2107"/>
          <cell r="DD2107"/>
          <cell r="DE2107"/>
          <cell r="DF2107"/>
          <cell r="DG2107"/>
          <cell r="DH2107"/>
          <cell r="DI2107"/>
          <cell r="DJ2107"/>
          <cell r="DL2107" t="str">
            <v/>
          </cell>
        </row>
        <row r="2108">
          <cell r="K2108"/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  <cell r="BM2108"/>
          <cell r="BN2108"/>
          <cell r="BO2108"/>
          <cell r="BP2108"/>
          <cell r="BQ2108"/>
          <cell r="BR2108"/>
          <cell r="BS2108"/>
          <cell r="BT2108"/>
          <cell r="BU2108"/>
          <cell r="BV2108"/>
          <cell r="BW2108"/>
          <cell r="BX2108"/>
          <cell r="BY2108"/>
          <cell r="BZ2108"/>
          <cell r="CA2108"/>
          <cell r="CB2108"/>
          <cell r="CC2108"/>
          <cell r="CD2108"/>
          <cell r="CE2108"/>
          <cell r="CF2108"/>
          <cell r="CG2108"/>
          <cell r="CH2108"/>
          <cell r="CI2108"/>
          <cell r="CJ2108"/>
          <cell r="CK2108"/>
          <cell r="CL2108"/>
          <cell r="CM2108"/>
          <cell r="CN2108"/>
          <cell r="CO2108"/>
          <cell r="CP2108"/>
          <cell r="CQ2108"/>
          <cell r="CR2108"/>
          <cell r="CS2108"/>
          <cell r="CT2108"/>
          <cell r="CU2108"/>
          <cell r="CV2108"/>
          <cell r="CW2108"/>
          <cell r="CX2108"/>
          <cell r="CY2108"/>
          <cell r="CZ2108"/>
          <cell r="DA2108"/>
          <cell r="DB2108"/>
          <cell r="DC2108"/>
          <cell r="DD2108"/>
          <cell r="DE2108"/>
          <cell r="DF2108"/>
          <cell r="DG2108"/>
          <cell r="DH2108"/>
          <cell r="DI2108"/>
          <cell r="DJ2108"/>
          <cell r="DL2108" t="str">
            <v/>
          </cell>
        </row>
        <row r="2109">
          <cell r="K2109"/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  <cell r="BM2109"/>
          <cell r="BN2109"/>
          <cell r="BO2109"/>
          <cell r="BP2109"/>
          <cell r="BQ2109"/>
          <cell r="BR2109"/>
          <cell r="BS2109"/>
          <cell r="BT2109"/>
          <cell r="BU2109"/>
          <cell r="BV2109"/>
          <cell r="BW2109"/>
          <cell r="BX2109"/>
          <cell r="BY2109"/>
          <cell r="BZ2109"/>
          <cell r="CA2109"/>
          <cell r="CB2109"/>
          <cell r="CC2109"/>
          <cell r="CD2109"/>
          <cell r="CE2109"/>
          <cell r="CF2109"/>
          <cell r="CG2109"/>
          <cell r="CH2109"/>
          <cell r="CI2109"/>
          <cell r="CJ2109"/>
          <cell r="CK2109"/>
          <cell r="CL2109"/>
          <cell r="CM2109"/>
          <cell r="CN2109"/>
          <cell r="CO2109"/>
          <cell r="CP2109"/>
          <cell r="CQ2109"/>
          <cell r="CR2109"/>
          <cell r="CS2109"/>
          <cell r="CT2109"/>
          <cell r="CU2109"/>
          <cell r="CV2109"/>
          <cell r="CW2109"/>
          <cell r="CX2109"/>
          <cell r="CY2109"/>
          <cell r="CZ2109"/>
          <cell r="DA2109"/>
          <cell r="DB2109"/>
          <cell r="DC2109"/>
          <cell r="DD2109"/>
          <cell r="DE2109"/>
          <cell r="DF2109"/>
          <cell r="DG2109"/>
          <cell r="DH2109"/>
          <cell r="DI2109"/>
          <cell r="DJ2109"/>
          <cell r="DL2109" t="str">
            <v/>
          </cell>
        </row>
        <row r="2110">
          <cell r="K2110"/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  <cell r="BM2110"/>
          <cell r="BN2110"/>
          <cell r="BO2110"/>
          <cell r="BP2110"/>
          <cell r="BQ2110"/>
          <cell r="BR2110"/>
          <cell r="BS2110"/>
          <cell r="BT2110"/>
          <cell r="BU2110"/>
          <cell r="BV2110"/>
          <cell r="BW2110"/>
          <cell r="BX2110"/>
          <cell r="BY2110"/>
          <cell r="BZ2110"/>
          <cell r="CA2110"/>
          <cell r="CB2110"/>
          <cell r="CC2110"/>
          <cell r="CD2110"/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  <cell r="CP2110"/>
          <cell r="CQ2110"/>
          <cell r="CR2110"/>
          <cell r="CS2110"/>
          <cell r="CT2110"/>
          <cell r="CU2110"/>
          <cell r="CV2110"/>
          <cell r="CW2110"/>
          <cell r="CX2110"/>
          <cell r="CY2110"/>
          <cell r="CZ2110"/>
          <cell r="DA2110"/>
          <cell r="DB2110"/>
          <cell r="DC2110"/>
          <cell r="DD2110"/>
          <cell r="DE2110"/>
          <cell r="DF2110"/>
          <cell r="DG2110"/>
          <cell r="DH2110"/>
          <cell r="DI2110"/>
          <cell r="DJ2110"/>
          <cell r="DL2110" t="str">
            <v/>
          </cell>
        </row>
        <row r="2111">
          <cell r="K2111"/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  <cell r="BM2111"/>
          <cell r="BN2111"/>
          <cell r="BO2111"/>
          <cell r="BP2111"/>
          <cell r="BQ2111"/>
          <cell r="BR2111"/>
          <cell r="BS2111"/>
          <cell r="BT2111"/>
          <cell r="BU2111"/>
          <cell r="BV2111"/>
          <cell r="BW2111"/>
          <cell r="BX2111"/>
          <cell r="BY2111"/>
          <cell r="BZ2111"/>
          <cell r="CA2111"/>
          <cell r="CB2111"/>
          <cell r="CC2111"/>
          <cell r="CD2111"/>
          <cell r="CE2111"/>
          <cell r="CF2111"/>
          <cell r="CG2111"/>
          <cell r="CH2111"/>
          <cell r="CI2111"/>
          <cell r="CJ2111"/>
          <cell r="CK2111"/>
          <cell r="CL2111"/>
          <cell r="CM2111"/>
          <cell r="CN2111"/>
          <cell r="CO2111"/>
          <cell r="CP2111"/>
          <cell r="CQ2111"/>
          <cell r="CR2111"/>
          <cell r="CS2111"/>
          <cell r="CT2111"/>
          <cell r="CU2111"/>
          <cell r="CV2111"/>
          <cell r="CW2111"/>
          <cell r="CX2111"/>
          <cell r="CY2111"/>
          <cell r="CZ2111"/>
          <cell r="DA2111"/>
          <cell r="DB2111"/>
          <cell r="DC2111"/>
          <cell r="DD2111"/>
          <cell r="DE2111"/>
          <cell r="DF2111"/>
          <cell r="DG2111"/>
          <cell r="DH2111"/>
          <cell r="DI2111"/>
          <cell r="DJ2111"/>
          <cell r="DL2111" t="str">
            <v/>
          </cell>
        </row>
        <row r="2112">
          <cell r="K2112"/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  <cell r="BM2112"/>
          <cell r="BN2112"/>
          <cell r="BO2112"/>
          <cell r="BP2112"/>
          <cell r="BQ2112"/>
          <cell r="BR2112"/>
          <cell r="BS2112"/>
          <cell r="BT2112"/>
          <cell r="BU2112"/>
          <cell r="BV2112"/>
          <cell r="BW2112"/>
          <cell r="BX2112"/>
          <cell r="BY2112"/>
          <cell r="BZ2112"/>
          <cell r="CA2112"/>
          <cell r="CB2112"/>
          <cell r="CC2112"/>
          <cell r="CD2112"/>
          <cell r="CE2112"/>
          <cell r="CF2112"/>
          <cell r="CG2112"/>
          <cell r="CH2112"/>
          <cell r="CI2112"/>
          <cell r="CJ2112"/>
          <cell r="CK2112"/>
          <cell r="CL2112"/>
          <cell r="CM2112"/>
          <cell r="CN2112"/>
          <cell r="CO2112"/>
          <cell r="CP2112"/>
          <cell r="CQ2112"/>
          <cell r="CR2112"/>
          <cell r="CS2112"/>
          <cell r="CT2112"/>
          <cell r="CU2112"/>
          <cell r="CV2112"/>
          <cell r="CW2112"/>
          <cell r="CX2112"/>
          <cell r="CY2112"/>
          <cell r="CZ2112"/>
          <cell r="DA2112"/>
          <cell r="DB2112"/>
          <cell r="DC2112"/>
          <cell r="DD2112"/>
          <cell r="DE2112"/>
          <cell r="DF2112"/>
          <cell r="DG2112"/>
          <cell r="DH2112"/>
          <cell r="DI2112"/>
          <cell r="DJ2112"/>
          <cell r="DL2112" t="str">
            <v/>
          </cell>
        </row>
        <row r="2113">
          <cell r="K2113"/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  <cell r="BM2113"/>
          <cell r="BN2113"/>
          <cell r="BO2113"/>
          <cell r="BP2113"/>
          <cell r="BQ2113"/>
          <cell r="BR2113"/>
          <cell r="BS2113"/>
          <cell r="BT2113"/>
          <cell r="BU2113"/>
          <cell r="BV2113"/>
          <cell r="BW2113"/>
          <cell r="BX2113"/>
          <cell r="BY2113"/>
          <cell r="BZ2113"/>
          <cell r="CA2113"/>
          <cell r="CB2113"/>
          <cell r="CC2113"/>
          <cell r="CD2113"/>
          <cell r="CE2113"/>
          <cell r="CF2113"/>
          <cell r="CG2113"/>
          <cell r="CH2113"/>
          <cell r="CI2113"/>
          <cell r="CJ2113"/>
          <cell r="CK2113"/>
          <cell r="CL2113"/>
          <cell r="CM2113"/>
          <cell r="CN2113"/>
          <cell r="CO2113"/>
          <cell r="CP2113"/>
          <cell r="CQ2113"/>
          <cell r="CR2113"/>
          <cell r="CS2113"/>
          <cell r="CT2113"/>
          <cell r="CU2113"/>
          <cell r="CV2113"/>
          <cell r="CW2113"/>
          <cell r="CX2113"/>
          <cell r="CY2113"/>
          <cell r="CZ2113"/>
          <cell r="DA2113"/>
          <cell r="DB2113"/>
          <cell r="DC2113"/>
          <cell r="DD2113"/>
          <cell r="DE2113"/>
          <cell r="DF2113"/>
          <cell r="DG2113"/>
          <cell r="DH2113"/>
          <cell r="DI2113"/>
          <cell r="DJ2113"/>
          <cell r="DL2113" t="str">
            <v/>
          </cell>
        </row>
        <row r="2114">
          <cell r="K2114"/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  <cell r="BM2114"/>
          <cell r="BN2114"/>
          <cell r="BO2114"/>
          <cell r="BP2114"/>
          <cell r="BQ2114"/>
          <cell r="BR2114"/>
          <cell r="BS2114"/>
          <cell r="BT2114"/>
          <cell r="BU2114"/>
          <cell r="BV2114"/>
          <cell r="BW2114"/>
          <cell r="BX2114"/>
          <cell r="BY2114"/>
          <cell r="BZ2114"/>
          <cell r="CA2114"/>
          <cell r="CB2114"/>
          <cell r="CC2114"/>
          <cell r="CD2114"/>
          <cell r="CE2114"/>
          <cell r="CF2114"/>
          <cell r="CG2114"/>
          <cell r="CH2114"/>
          <cell r="CI2114"/>
          <cell r="CJ2114"/>
          <cell r="CK2114"/>
          <cell r="CL2114"/>
          <cell r="CM2114"/>
          <cell r="CN2114"/>
          <cell r="CO2114"/>
          <cell r="CP2114"/>
          <cell r="CQ2114"/>
          <cell r="CR2114"/>
          <cell r="CS2114"/>
          <cell r="CT2114"/>
          <cell r="CU2114"/>
          <cell r="CV2114"/>
          <cell r="CW2114"/>
          <cell r="CX2114"/>
          <cell r="CY2114"/>
          <cell r="CZ2114"/>
          <cell r="DA2114"/>
          <cell r="DB2114"/>
          <cell r="DC2114"/>
          <cell r="DD2114"/>
          <cell r="DE2114"/>
          <cell r="DF2114"/>
          <cell r="DG2114"/>
          <cell r="DH2114"/>
          <cell r="DI2114"/>
          <cell r="DJ2114"/>
          <cell r="DL2114" t="str">
            <v/>
          </cell>
        </row>
        <row r="2115">
          <cell r="K2115"/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  <cell r="BM2115"/>
          <cell r="BN2115"/>
          <cell r="BO2115"/>
          <cell r="BP2115"/>
          <cell r="BQ2115"/>
          <cell r="BR2115"/>
          <cell r="BS2115"/>
          <cell r="BT2115"/>
          <cell r="BU2115"/>
          <cell r="BV2115"/>
          <cell r="BW2115"/>
          <cell r="BX2115"/>
          <cell r="BY2115"/>
          <cell r="BZ2115"/>
          <cell r="CA2115"/>
          <cell r="CB2115"/>
          <cell r="CC2115"/>
          <cell r="CD2115"/>
          <cell r="CE2115"/>
          <cell r="CF2115"/>
          <cell r="CG2115"/>
          <cell r="CH2115"/>
          <cell r="CI2115"/>
          <cell r="CJ2115"/>
          <cell r="CK2115"/>
          <cell r="CL2115"/>
          <cell r="CM2115"/>
          <cell r="CN2115"/>
          <cell r="CO2115"/>
          <cell r="CP2115"/>
          <cell r="CQ2115"/>
          <cell r="CR2115"/>
          <cell r="CS2115"/>
          <cell r="CT2115"/>
          <cell r="CU2115"/>
          <cell r="CV2115"/>
          <cell r="CW2115"/>
          <cell r="CX2115"/>
          <cell r="CY2115"/>
          <cell r="CZ2115"/>
          <cell r="DA2115"/>
          <cell r="DB2115"/>
          <cell r="DC2115"/>
          <cell r="DD2115"/>
          <cell r="DE2115"/>
          <cell r="DF2115"/>
          <cell r="DG2115"/>
          <cell r="DH2115"/>
          <cell r="DI2115"/>
          <cell r="DJ2115"/>
          <cell r="DL2115" t="str">
            <v/>
          </cell>
        </row>
        <row r="2116">
          <cell r="K2116"/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  <cell r="BM2116"/>
          <cell r="BN2116"/>
          <cell r="BO2116"/>
          <cell r="BP2116"/>
          <cell r="BQ2116"/>
          <cell r="BR2116"/>
          <cell r="BS2116"/>
          <cell r="BT2116"/>
          <cell r="BU2116"/>
          <cell r="BV2116"/>
          <cell r="BW2116"/>
          <cell r="BX2116"/>
          <cell r="BY2116"/>
          <cell r="BZ2116"/>
          <cell r="CA2116"/>
          <cell r="CB2116"/>
          <cell r="CC2116"/>
          <cell r="CD2116"/>
          <cell r="CE2116"/>
          <cell r="CF2116"/>
          <cell r="CG2116"/>
          <cell r="CH2116"/>
          <cell r="CI2116"/>
          <cell r="CJ2116"/>
          <cell r="CK2116"/>
          <cell r="CL2116"/>
          <cell r="CM2116"/>
          <cell r="CN2116"/>
          <cell r="CO2116"/>
          <cell r="CP2116"/>
          <cell r="CQ2116"/>
          <cell r="CR2116"/>
          <cell r="CS2116"/>
          <cell r="CT2116"/>
          <cell r="CU2116"/>
          <cell r="CV2116"/>
          <cell r="CW2116"/>
          <cell r="CX2116"/>
          <cell r="CY2116"/>
          <cell r="CZ2116"/>
          <cell r="DA2116"/>
          <cell r="DB2116"/>
          <cell r="DC2116"/>
          <cell r="DD2116"/>
          <cell r="DE2116"/>
          <cell r="DF2116"/>
          <cell r="DG2116"/>
          <cell r="DH2116"/>
          <cell r="DI2116"/>
          <cell r="DJ2116"/>
          <cell r="DL2116" t="str">
            <v/>
          </cell>
        </row>
        <row r="2117">
          <cell r="K2117"/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  <cell r="BM2117"/>
          <cell r="BN2117"/>
          <cell r="BO2117"/>
          <cell r="BP2117"/>
          <cell r="BQ2117"/>
          <cell r="BR2117"/>
          <cell r="BS2117"/>
          <cell r="BT2117"/>
          <cell r="BU2117"/>
          <cell r="BV2117"/>
          <cell r="BW2117"/>
          <cell r="BX2117"/>
          <cell r="BY2117"/>
          <cell r="BZ2117"/>
          <cell r="CA2117"/>
          <cell r="CB2117"/>
          <cell r="CC2117"/>
          <cell r="CD2117"/>
          <cell r="CE2117"/>
          <cell r="CF2117"/>
          <cell r="CG2117"/>
          <cell r="CH2117"/>
          <cell r="CI2117"/>
          <cell r="CJ2117"/>
          <cell r="CK2117"/>
          <cell r="CL2117"/>
          <cell r="CM2117"/>
          <cell r="CN2117"/>
          <cell r="CO2117"/>
          <cell r="CP2117"/>
          <cell r="CQ2117"/>
          <cell r="CR2117"/>
          <cell r="CS2117"/>
          <cell r="CT2117"/>
          <cell r="CU2117"/>
          <cell r="CV2117"/>
          <cell r="CW2117"/>
          <cell r="CX2117"/>
          <cell r="CY2117"/>
          <cell r="CZ2117"/>
          <cell r="DA2117"/>
          <cell r="DB2117"/>
          <cell r="DC2117"/>
          <cell r="DD2117"/>
          <cell r="DE2117"/>
          <cell r="DF2117"/>
          <cell r="DG2117"/>
          <cell r="DH2117"/>
          <cell r="DI2117"/>
          <cell r="DJ2117"/>
          <cell r="DL2117" t="str">
            <v/>
          </cell>
        </row>
        <row r="2118">
          <cell r="K2118"/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  <cell r="BM2118"/>
          <cell r="BN2118"/>
          <cell r="BO2118"/>
          <cell r="BP2118"/>
          <cell r="BQ2118"/>
          <cell r="BR2118"/>
          <cell r="BS2118"/>
          <cell r="BT2118"/>
          <cell r="BU2118"/>
          <cell r="BV2118"/>
          <cell r="BW2118"/>
          <cell r="BX2118"/>
          <cell r="BY2118"/>
          <cell r="BZ2118"/>
          <cell r="CA2118"/>
          <cell r="CB2118"/>
          <cell r="CC2118"/>
          <cell r="CD2118"/>
          <cell r="CE2118"/>
          <cell r="CF2118"/>
          <cell r="CG2118"/>
          <cell r="CH2118"/>
          <cell r="CI2118"/>
          <cell r="CJ2118"/>
          <cell r="CK2118"/>
          <cell r="CL2118"/>
          <cell r="CM2118"/>
          <cell r="CN2118"/>
          <cell r="CO2118"/>
          <cell r="CP2118"/>
          <cell r="CQ2118"/>
          <cell r="CR2118"/>
          <cell r="CS2118"/>
          <cell r="CT2118"/>
          <cell r="CU2118"/>
          <cell r="CV2118"/>
          <cell r="CW2118"/>
          <cell r="CX2118"/>
          <cell r="CY2118"/>
          <cell r="CZ2118"/>
          <cell r="DA2118"/>
          <cell r="DB2118"/>
          <cell r="DC2118"/>
          <cell r="DD2118"/>
          <cell r="DE2118"/>
          <cell r="DF2118"/>
          <cell r="DG2118"/>
          <cell r="DH2118"/>
          <cell r="DI2118"/>
          <cell r="DJ2118"/>
          <cell r="DL2118" t="str">
            <v/>
          </cell>
        </row>
        <row r="2119">
          <cell r="K2119"/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  <cell r="BM2119"/>
          <cell r="BN2119"/>
          <cell r="BO2119"/>
          <cell r="BP2119"/>
          <cell r="BQ2119"/>
          <cell r="BR2119"/>
          <cell r="BS2119"/>
          <cell r="BT2119"/>
          <cell r="BU2119"/>
          <cell r="BV2119"/>
          <cell r="BW2119"/>
          <cell r="BX2119"/>
          <cell r="BY2119"/>
          <cell r="BZ2119"/>
          <cell r="CA2119"/>
          <cell r="CB2119"/>
          <cell r="CC2119"/>
          <cell r="CD2119"/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  <cell r="CP2119"/>
          <cell r="CQ2119"/>
          <cell r="CR2119"/>
          <cell r="CS2119"/>
          <cell r="CT2119"/>
          <cell r="CU2119"/>
          <cell r="CV2119"/>
          <cell r="CW2119"/>
          <cell r="CX2119"/>
          <cell r="CY2119"/>
          <cell r="CZ2119"/>
          <cell r="DA2119"/>
          <cell r="DB2119"/>
          <cell r="DC2119"/>
          <cell r="DD2119"/>
          <cell r="DE2119"/>
          <cell r="DF2119"/>
          <cell r="DG2119"/>
          <cell r="DH2119"/>
          <cell r="DI2119"/>
          <cell r="DJ2119"/>
          <cell r="DL2119" t="str">
            <v/>
          </cell>
        </row>
        <row r="2120">
          <cell r="K2120"/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  <cell r="BM2120"/>
          <cell r="BN2120"/>
          <cell r="BO2120"/>
          <cell r="BP2120"/>
          <cell r="BQ2120"/>
          <cell r="BR2120"/>
          <cell r="BS2120"/>
          <cell r="BT2120"/>
          <cell r="BU2120"/>
          <cell r="BV2120"/>
          <cell r="BW2120"/>
          <cell r="BX2120"/>
          <cell r="BY2120"/>
          <cell r="BZ2120"/>
          <cell r="CA2120"/>
          <cell r="CB2120"/>
          <cell r="CC2120"/>
          <cell r="CD2120"/>
          <cell r="CE2120"/>
          <cell r="CF2120"/>
          <cell r="CG2120"/>
          <cell r="CH2120"/>
          <cell r="CI2120"/>
          <cell r="CJ2120"/>
          <cell r="CK2120"/>
          <cell r="CL2120"/>
          <cell r="CM2120"/>
          <cell r="CN2120"/>
          <cell r="CO2120"/>
          <cell r="CP2120"/>
          <cell r="CQ2120"/>
          <cell r="CR2120"/>
          <cell r="CS2120"/>
          <cell r="CT2120"/>
          <cell r="CU2120"/>
          <cell r="CV2120"/>
          <cell r="CW2120"/>
          <cell r="CX2120"/>
          <cell r="CY2120"/>
          <cell r="CZ2120"/>
          <cell r="DA2120"/>
          <cell r="DB2120"/>
          <cell r="DC2120"/>
          <cell r="DD2120"/>
          <cell r="DE2120"/>
          <cell r="DF2120"/>
          <cell r="DG2120"/>
          <cell r="DH2120"/>
          <cell r="DI2120"/>
          <cell r="DJ2120"/>
          <cell r="DL2120" t="str">
            <v/>
          </cell>
        </row>
        <row r="2121">
          <cell r="K2121"/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  <cell r="BM2121"/>
          <cell r="BN2121"/>
          <cell r="BO2121"/>
          <cell r="BP2121"/>
          <cell r="BQ2121"/>
          <cell r="BR2121"/>
          <cell r="BS2121"/>
          <cell r="BT2121"/>
          <cell r="BU2121"/>
          <cell r="BV2121"/>
          <cell r="BW2121"/>
          <cell r="BX2121"/>
          <cell r="BY2121"/>
          <cell r="BZ2121"/>
          <cell r="CA2121"/>
          <cell r="CB2121"/>
          <cell r="CC2121"/>
          <cell r="CD2121"/>
          <cell r="CE2121"/>
          <cell r="CF2121"/>
          <cell r="CG2121"/>
          <cell r="CH2121"/>
          <cell r="CI2121"/>
          <cell r="CJ2121"/>
          <cell r="CK2121"/>
          <cell r="CL2121"/>
          <cell r="CM2121"/>
          <cell r="CN2121"/>
          <cell r="CO2121"/>
          <cell r="CP2121"/>
          <cell r="CQ2121"/>
          <cell r="CR2121"/>
          <cell r="CS2121"/>
          <cell r="CT2121"/>
          <cell r="CU2121"/>
          <cell r="CV2121"/>
          <cell r="CW2121"/>
          <cell r="CX2121"/>
          <cell r="CY2121"/>
          <cell r="CZ2121"/>
          <cell r="DA2121"/>
          <cell r="DB2121"/>
          <cell r="DC2121"/>
          <cell r="DD2121"/>
          <cell r="DE2121"/>
          <cell r="DF2121"/>
          <cell r="DG2121"/>
          <cell r="DH2121"/>
          <cell r="DI2121"/>
          <cell r="DJ2121"/>
          <cell r="DL2121" t="str">
            <v/>
          </cell>
        </row>
        <row r="2122">
          <cell r="K2122"/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/>
          <cell r="BQ2122"/>
          <cell r="BR2122"/>
          <cell r="BS2122"/>
          <cell r="BT2122"/>
          <cell r="BU2122"/>
          <cell r="BV2122"/>
          <cell r="BW2122"/>
          <cell r="BX2122"/>
          <cell r="BY2122"/>
          <cell r="BZ2122"/>
          <cell r="CA2122"/>
          <cell r="CB2122"/>
          <cell r="CC2122"/>
          <cell r="CD2122"/>
          <cell r="CE2122"/>
          <cell r="CF2122"/>
          <cell r="CG2122"/>
          <cell r="CH2122"/>
          <cell r="CI2122"/>
          <cell r="CJ2122"/>
          <cell r="CK2122"/>
          <cell r="CL2122"/>
          <cell r="CM2122"/>
          <cell r="CN2122"/>
          <cell r="CO2122"/>
          <cell r="CP2122"/>
          <cell r="CQ2122"/>
          <cell r="CR2122"/>
          <cell r="CS2122"/>
          <cell r="CT2122"/>
          <cell r="CU2122"/>
          <cell r="CV2122"/>
          <cell r="CW2122"/>
          <cell r="CX2122"/>
          <cell r="CY2122"/>
          <cell r="CZ2122"/>
          <cell r="DA2122"/>
          <cell r="DB2122"/>
          <cell r="DC2122"/>
          <cell r="DD2122"/>
          <cell r="DE2122"/>
          <cell r="DF2122"/>
          <cell r="DG2122"/>
          <cell r="DH2122"/>
          <cell r="DI2122"/>
          <cell r="DJ2122"/>
          <cell r="DL2122" t="str">
            <v/>
          </cell>
        </row>
        <row r="2123">
          <cell r="K2123"/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/>
          <cell r="BQ2123"/>
          <cell r="BR2123"/>
          <cell r="BS2123"/>
          <cell r="BT2123"/>
          <cell r="BU2123"/>
          <cell r="BV2123"/>
          <cell r="BW2123"/>
          <cell r="BX2123"/>
          <cell r="BY2123"/>
          <cell r="BZ2123"/>
          <cell r="CA2123"/>
          <cell r="CB2123"/>
          <cell r="CC2123"/>
          <cell r="CD2123"/>
          <cell r="CE2123"/>
          <cell r="CF2123"/>
          <cell r="CG2123"/>
          <cell r="CH2123"/>
          <cell r="CI2123"/>
          <cell r="CJ2123"/>
          <cell r="CK2123"/>
          <cell r="CL2123"/>
          <cell r="CM2123"/>
          <cell r="CN2123"/>
          <cell r="CO2123"/>
          <cell r="CP2123"/>
          <cell r="CQ2123"/>
          <cell r="CR2123"/>
          <cell r="CS2123"/>
          <cell r="CT2123"/>
          <cell r="CU2123"/>
          <cell r="CV2123"/>
          <cell r="CW2123"/>
          <cell r="CX2123"/>
          <cell r="CY2123"/>
          <cell r="CZ2123"/>
          <cell r="DA2123"/>
          <cell r="DB2123"/>
          <cell r="DC2123"/>
          <cell r="DD2123"/>
          <cell r="DE2123"/>
          <cell r="DF2123"/>
          <cell r="DG2123"/>
          <cell r="DH2123"/>
          <cell r="DI2123"/>
          <cell r="DJ2123"/>
          <cell r="DL2123" t="str">
            <v/>
          </cell>
        </row>
        <row r="2124">
          <cell r="K2124"/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/>
          <cell r="BQ2124"/>
          <cell r="BR2124"/>
          <cell r="BS2124"/>
          <cell r="BT2124"/>
          <cell r="BU2124"/>
          <cell r="BV2124"/>
          <cell r="BW2124"/>
          <cell r="BX2124"/>
          <cell r="BY2124"/>
          <cell r="BZ2124"/>
          <cell r="CA2124"/>
          <cell r="CB2124"/>
          <cell r="CC2124"/>
          <cell r="CD2124"/>
          <cell r="CE2124"/>
          <cell r="CF2124"/>
          <cell r="CG2124"/>
          <cell r="CH2124"/>
          <cell r="CI2124"/>
          <cell r="CJ2124"/>
          <cell r="CK2124"/>
          <cell r="CL2124"/>
          <cell r="CM2124"/>
          <cell r="CN2124"/>
          <cell r="CO2124"/>
          <cell r="CP2124"/>
          <cell r="CQ2124"/>
          <cell r="CR2124"/>
          <cell r="CS2124"/>
          <cell r="CT2124"/>
          <cell r="CU2124"/>
          <cell r="CV2124"/>
          <cell r="CW2124"/>
          <cell r="CX2124"/>
          <cell r="CY2124"/>
          <cell r="CZ2124"/>
          <cell r="DA2124"/>
          <cell r="DB2124"/>
          <cell r="DC2124"/>
          <cell r="DD2124"/>
          <cell r="DE2124"/>
          <cell r="DF2124"/>
          <cell r="DG2124"/>
          <cell r="DH2124"/>
          <cell r="DI2124"/>
          <cell r="DJ2124"/>
          <cell r="DL2124" t="str">
            <v/>
          </cell>
        </row>
        <row r="2125">
          <cell r="K2125"/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  <cell r="CE2125"/>
          <cell r="CF2125"/>
          <cell r="CG2125"/>
          <cell r="CH2125"/>
          <cell r="CI2125"/>
          <cell r="CJ2125"/>
          <cell r="CK2125"/>
          <cell r="CL2125"/>
          <cell r="CM2125"/>
          <cell r="CN2125"/>
          <cell r="CO2125"/>
          <cell r="CP2125"/>
          <cell r="CQ2125"/>
          <cell r="CR2125"/>
          <cell r="CS2125"/>
          <cell r="CT2125"/>
          <cell r="CU2125"/>
          <cell r="CV2125"/>
          <cell r="CW2125"/>
          <cell r="CX2125"/>
          <cell r="CY2125"/>
          <cell r="CZ2125"/>
          <cell r="DA2125"/>
          <cell r="DB2125"/>
          <cell r="DC2125"/>
          <cell r="DD2125"/>
          <cell r="DE2125"/>
          <cell r="DF2125"/>
          <cell r="DG2125"/>
          <cell r="DH2125"/>
          <cell r="DI2125"/>
          <cell r="DJ2125"/>
          <cell r="DL2125" t="str">
            <v/>
          </cell>
        </row>
        <row r="2126">
          <cell r="K2126"/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  <cell r="BM2126"/>
          <cell r="BN2126"/>
          <cell r="BO2126"/>
          <cell r="BP2126"/>
          <cell r="BQ2126"/>
          <cell r="BR2126"/>
          <cell r="BS2126"/>
          <cell r="BT2126"/>
          <cell r="BU2126"/>
          <cell r="BV2126"/>
          <cell r="BW2126"/>
          <cell r="BX2126"/>
          <cell r="BY2126"/>
          <cell r="BZ2126"/>
          <cell r="CA2126"/>
          <cell r="CB2126"/>
          <cell r="CC2126"/>
          <cell r="CD2126"/>
          <cell r="CE2126"/>
          <cell r="CF2126"/>
          <cell r="CG2126"/>
          <cell r="CH2126"/>
          <cell r="CI2126"/>
          <cell r="CJ2126"/>
          <cell r="CK2126"/>
          <cell r="CL2126"/>
          <cell r="CM2126"/>
          <cell r="CN2126"/>
          <cell r="CO2126"/>
          <cell r="CP2126"/>
          <cell r="CQ2126"/>
          <cell r="CR2126"/>
          <cell r="CS2126"/>
          <cell r="CT2126"/>
          <cell r="CU2126"/>
          <cell r="CV2126"/>
          <cell r="CW2126"/>
          <cell r="CX2126"/>
          <cell r="CY2126"/>
          <cell r="CZ2126"/>
          <cell r="DA2126"/>
          <cell r="DB2126"/>
          <cell r="DC2126"/>
          <cell r="DD2126"/>
          <cell r="DE2126"/>
          <cell r="DF2126"/>
          <cell r="DG2126"/>
          <cell r="DH2126"/>
          <cell r="DI2126"/>
          <cell r="DJ2126"/>
          <cell r="DL2126" t="str">
            <v/>
          </cell>
        </row>
        <row r="2127">
          <cell r="K2127"/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  <cell r="BM2127"/>
          <cell r="BN2127"/>
          <cell r="BO2127"/>
          <cell r="BP2127"/>
          <cell r="BQ2127"/>
          <cell r="BR2127"/>
          <cell r="BS2127"/>
          <cell r="BT2127"/>
          <cell r="BU2127"/>
          <cell r="BV2127"/>
          <cell r="BW2127"/>
          <cell r="BX2127"/>
          <cell r="BY2127"/>
          <cell r="BZ2127"/>
          <cell r="CA2127"/>
          <cell r="CB2127"/>
          <cell r="CC2127"/>
          <cell r="CD2127"/>
          <cell r="CE2127"/>
          <cell r="CF2127"/>
          <cell r="CG2127"/>
          <cell r="CH2127"/>
          <cell r="CI2127"/>
          <cell r="CJ2127"/>
          <cell r="CK2127"/>
          <cell r="CL2127"/>
          <cell r="CM2127"/>
          <cell r="CN2127"/>
          <cell r="CO2127"/>
          <cell r="CP2127"/>
          <cell r="CQ2127"/>
          <cell r="CR2127"/>
          <cell r="CS2127"/>
          <cell r="CT2127"/>
          <cell r="CU2127"/>
          <cell r="CV2127"/>
          <cell r="CW2127"/>
          <cell r="CX2127"/>
          <cell r="CY2127"/>
          <cell r="CZ2127"/>
          <cell r="DA2127"/>
          <cell r="DB2127"/>
          <cell r="DC2127"/>
          <cell r="DD2127"/>
          <cell r="DE2127"/>
          <cell r="DF2127"/>
          <cell r="DG2127"/>
          <cell r="DH2127"/>
          <cell r="DI2127"/>
          <cell r="DJ2127"/>
          <cell r="DL2127" t="str">
            <v/>
          </cell>
        </row>
        <row r="2128">
          <cell r="K2128"/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  <cell r="BM2128"/>
          <cell r="BN2128"/>
          <cell r="BO2128"/>
          <cell r="BP2128"/>
          <cell r="BQ2128"/>
          <cell r="BR2128"/>
          <cell r="BS2128"/>
          <cell r="BT2128"/>
          <cell r="BU2128"/>
          <cell r="BV2128"/>
          <cell r="BW2128"/>
          <cell r="BX2128"/>
          <cell r="BY2128"/>
          <cell r="BZ2128"/>
          <cell r="CA2128"/>
          <cell r="CB2128"/>
          <cell r="CC2128"/>
          <cell r="CD2128"/>
          <cell r="CE2128"/>
          <cell r="CF2128"/>
          <cell r="CG2128"/>
          <cell r="CH2128"/>
          <cell r="CI2128"/>
          <cell r="CJ2128"/>
          <cell r="CK2128"/>
          <cell r="CL2128"/>
          <cell r="CM2128"/>
          <cell r="CN2128"/>
          <cell r="CO2128"/>
          <cell r="CP2128"/>
          <cell r="CQ2128"/>
          <cell r="CR2128"/>
          <cell r="CS2128"/>
          <cell r="CT2128"/>
          <cell r="CU2128"/>
          <cell r="CV2128"/>
          <cell r="CW2128"/>
          <cell r="CX2128"/>
          <cell r="CY2128"/>
          <cell r="CZ2128"/>
          <cell r="DA2128"/>
          <cell r="DB2128"/>
          <cell r="DC2128"/>
          <cell r="DD2128"/>
          <cell r="DE2128"/>
          <cell r="DF2128"/>
          <cell r="DG2128"/>
          <cell r="DH2128"/>
          <cell r="DI2128"/>
          <cell r="DJ2128"/>
          <cell r="DL2128" t="str">
            <v/>
          </cell>
        </row>
        <row r="2129">
          <cell r="K2129"/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  <cell r="BM2129"/>
          <cell r="BN2129"/>
          <cell r="BO2129"/>
          <cell r="BP2129"/>
          <cell r="BQ2129"/>
          <cell r="BR2129"/>
          <cell r="BS2129"/>
          <cell r="BT2129"/>
          <cell r="BU2129"/>
          <cell r="BV2129"/>
          <cell r="BW2129"/>
          <cell r="BX2129"/>
          <cell r="BY2129"/>
          <cell r="BZ2129"/>
          <cell r="CA2129"/>
          <cell r="CB2129"/>
          <cell r="CC2129"/>
          <cell r="CD2129"/>
          <cell r="CE2129"/>
          <cell r="CF2129"/>
          <cell r="CG2129"/>
          <cell r="CH2129"/>
          <cell r="CI2129"/>
          <cell r="CJ2129"/>
          <cell r="CK2129"/>
          <cell r="CL2129"/>
          <cell r="CM2129"/>
          <cell r="CN2129"/>
          <cell r="CO2129"/>
          <cell r="CP2129"/>
          <cell r="CQ2129"/>
          <cell r="CR2129"/>
          <cell r="CS2129"/>
          <cell r="CT2129"/>
          <cell r="CU2129"/>
          <cell r="CV2129"/>
          <cell r="CW2129"/>
          <cell r="CX2129"/>
          <cell r="CY2129"/>
          <cell r="CZ2129"/>
          <cell r="DA2129"/>
          <cell r="DB2129"/>
          <cell r="DC2129"/>
          <cell r="DD2129"/>
          <cell r="DE2129"/>
          <cell r="DF2129"/>
          <cell r="DG2129"/>
          <cell r="DH2129"/>
          <cell r="DI2129"/>
          <cell r="DJ2129"/>
          <cell r="DL2129" t="str">
            <v/>
          </cell>
        </row>
        <row r="2130">
          <cell r="K2130"/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  <cell r="CE2130"/>
          <cell r="CF2130"/>
          <cell r="CG2130"/>
          <cell r="CH2130"/>
          <cell r="CI2130"/>
          <cell r="CJ2130"/>
          <cell r="CK2130"/>
          <cell r="CL2130"/>
          <cell r="CM2130"/>
          <cell r="CN2130"/>
          <cell r="CO2130"/>
          <cell r="CP2130"/>
          <cell r="CQ2130"/>
          <cell r="CR2130"/>
          <cell r="CS2130"/>
          <cell r="CT2130"/>
          <cell r="CU2130"/>
          <cell r="CV2130"/>
          <cell r="CW2130"/>
          <cell r="CX2130"/>
          <cell r="CY2130"/>
          <cell r="CZ2130"/>
          <cell r="DA2130"/>
          <cell r="DB2130"/>
          <cell r="DC2130"/>
          <cell r="DD2130"/>
          <cell r="DE2130"/>
          <cell r="DF2130"/>
          <cell r="DG2130"/>
          <cell r="DH2130"/>
          <cell r="DI2130"/>
          <cell r="DJ2130"/>
          <cell r="DL2130" t="str">
            <v/>
          </cell>
        </row>
        <row r="2131">
          <cell r="K2131"/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  <cell r="BM2131"/>
          <cell r="BN2131"/>
          <cell r="BO2131"/>
          <cell r="BP2131"/>
          <cell r="BQ2131"/>
          <cell r="BR2131"/>
          <cell r="BS2131"/>
          <cell r="BT2131"/>
          <cell r="BU2131"/>
          <cell r="BV2131"/>
          <cell r="BW2131"/>
          <cell r="BX2131"/>
          <cell r="BY2131"/>
          <cell r="BZ2131"/>
          <cell r="CA2131"/>
          <cell r="CB2131"/>
          <cell r="CC2131"/>
          <cell r="CD2131"/>
          <cell r="CE2131"/>
          <cell r="CF2131"/>
          <cell r="CG2131"/>
          <cell r="CH2131"/>
          <cell r="CI2131"/>
          <cell r="CJ2131"/>
          <cell r="CK2131"/>
          <cell r="CL2131"/>
          <cell r="CM2131"/>
          <cell r="CN2131"/>
          <cell r="CO2131"/>
          <cell r="CP2131"/>
          <cell r="CQ2131"/>
          <cell r="CR2131"/>
          <cell r="CS2131"/>
          <cell r="CT2131"/>
          <cell r="CU2131"/>
          <cell r="CV2131"/>
          <cell r="CW2131"/>
          <cell r="CX2131"/>
          <cell r="CY2131"/>
          <cell r="CZ2131"/>
          <cell r="DA2131"/>
          <cell r="DB2131"/>
          <cell r="DC2131"/>
          <cell r="DD2131"/>
          <cell r="DE2131"/>
          <cell r="DF2131"/>
          <cell r="DG2131"/>
          <cell r="DH2131"/>
          <cell r="DI2131"/>
          <cell r="DJ2131"/>
          <cell r="DL2131" t="str">
            <v/>
          </cell>
        </row>
        <row r="2132">
          <cell r="K2132"/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  <cell r="CE2132"/>
          <cell r="CF2132"/>
          <cell r="CG2132"/>
          <cell r="CH2132"/>
          <cell r="CI2132"/>
          <cell r="CJ2132"/>
          <cell r="CK2132"/>
          <cell r="CL2132"/>
          <cell r="CM2132"/>
          <cell r="CN2132"/>
          <cell r="CO2132"/>
          <cell r="CP2132"/>
          <cell r="CQ2132"/>
          <cell r="CR2132"/>
          <cell r="CS2132"/>
          <cell r="CT2132"/>
          <cell r="CU2132"/>
          <cell r="CV2132"/>
          <cell r="CW2132"/>
          <cell r="CX2132"/>
          <cell r="CY2132"/>
          <cell r="CZ2132"/>
          <cell r="DA2132"/>
          <cell r="DB2132"/>
          <cell r="DC2132"/>
          <cell r="DD2132"/>
          <cell r="DE2132"/>
          <cell r="DF2132"/>
          <cell r="DG2132"/>
          <cell r="DH2132"/>
          <cell r="DI2132"/>
          <cell r="DJ2132"/>
          <cell r="DL2132" t="str">
            <v/>
          </cell>
        </row>
        <row r="2133">
          <cell r="K2133"/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  <cell r="BM2133"/>
          <cell r="BN2133"/>
          <cell r="BO2133"/>
          <cell r="BP2133"/>
          <cell r="BQ2133"/>
          <cell r="BR2133"/>
          <cell r="BS2133"/>
          <cell r="BT2133"/>
          <cell r="BU2133"/>
          <cell r="BV2133"/>
          <cell r="BW2133"/>
          <cell r="BX2133"/>
          <cell r="BY2133"/>
          <cell r="BZ2133"/>
          <cell r="CA2133"/>
          <cell r="CB2133"/>
          <cell r="CC2133"/>
          <cell r="CD2133"/>
          <cell r="CE2133"/>
          <cell r="CF2133"/>
          <cell r="CG2133"/>
          <cell r="CH2133"/>
          <cell r="CI2133"/>
          <cell r="CJ2133"/>
          <cell r="CK2133"/>
          <cell r="CL2133"/>
          <cell r="CM2133"/>
          <cell r="CN2133"/>
          <cell r="CO2133"/>
          <cell r="CP2133"/>
          <cell r="CQ2133"/>
          <cell r="CR2133"/>
          <cell r="CS2133"/>
          <cell r="CT2133"/>
          <cell r="CU2133"/>
          <cell r="CV2133"/>
          <cell r="CW2133"/>
          <cell r="CX2133"/>
          <cell r="CY2133"/>
          <cell r="CZ2133"/>
          <cell r="DA2133"/>
          <cell r="DB2133"/>
          <cell r="DC2133"/>
          <cell r="DD2133"/>
          <cell r="DE2133"/>
          <cell r="DF2133"/>
          <cell r="DG2133"/>
          <cell r="DH2133"/>
          <cell r="DI2133"/>
          <cell r="DJ2133"/>
          <cell r="DL2133" t="str">
            <v/>
          </cell>
        </row>
        <row r="2134">
          <cell r="K2134"/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  <cell r="BM2134"/>
          <cell r="BN2134"/>
          <cell r="BO2134"/>
          <cell r="BP2134"/>
          <cell r="BQ2134"/>
          <cell r="BR2134"/>
          <cell r="BS2134"/>
          <cell r="BT2134"/>
          <cell r="BU2134"/>
          <cell r="BV2134"/>
          <cell r="BW2134"/>
          <cell r="BX2134"/>
          <cell r="BY2134"/>
          <cell r="BZ2134"/>
          <cell r="CA2134"/>
          <cell r="CB2134"/>
          <cell r="CC2134"/>
          <cell r="CD2134"/>
          <cell r="CE2134"/>
          <cell r="CF2134"/>
          <cell r="CG2134"/>
          <cell r="CH2134"/>
          <cell r="CI2134"/>
          <cell r="CJ2134"/>
          <cell r="CK2134"/>
          <cell r="CL2134"/>
          <cell r="CM2134"/>
          <cell r="CN2134"/>
          <cell r="CO2134"/>
          <cell r="CP2134"/>
          <cell r="CQ2134"/>
          <cell r="CR2134"/>
          <cell r="CS2134"/>
          <cell r="CT2134"/>
          <cell r="CU2134"/>
          <cell r="CV2134"/>
          <cell r="CW2134"/>
          <cell r="CX2134"/>
          <cell r="CY2134"/>
          <cell r="CZ2134"/>
          <cell r="DA2134"/>
          <cell r="DB2134"/>
          <cell r="DC2134"/>
          <cell r="DD2134"/>
          <cell r="DE2134"/>
          <cell r="DF2134"/>
          <cell r="DG2134"/>
          <cell r="DH2134"/>
          <cell r="DI2134"/>
          <cell r="DJ2134"/>
          <cell r="DL2134" t="str">
            <v/>
          </cell>
        </row>
        <row r="2135">
          <cell r="K2135"/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  <cell r="BM2135"/>
          <cell r="BN2135"/>
          <cell r="BO2135"/>
          <cell r="BP2135"/>
          <cell r="BQ2135"/>
          <cell r="BR2135"/>
          <cell r="BS2135"/>
          <cell r="BT2135"/>
          <cell r="BU2135"/>
          <cell r="BV2135"/>
          <cell r="BW2135"/>
          <cell r="BX2135"/>
          <cell r="BY2135"/>
          <cell r="BZ2135"/>
          <cell r="CA2135"/>
          <cell r="CB2135"/>
          <cell r="CC2135"/>
          <cell r="CD2135"/>
          <cell r="CE2135"/>
          <cell r="CF2135"/>
          <cell r="CG2135"/>
          <cell r="CH2135"/>
          <cell r="CI2135"/>
          <cell r="CJ2135"/>
          <cell r="CK2135"/>
          <cell r="CL2135"/>
          <cell r="CM2135"/>
          <cell r="CN2135"/>
          <cell r="CO2135"/>
          <cell r="CP2135"/>
          <cell r="CQ2135"/>
          <cell r="CR2135"/>
          <cell r="CS2135"/>
          <cell r="CT2135"/>
          <cell r="CU2135"/>
          <cell r="CV2135"/>
          <cell r="CW2135"/>
          <cell r="CX2135"/>
          <cell r="CY2135"/>
          <cell r="CZ2135"/>
          <cell r="DA2135"/>
          <cell r="DB2135"/>
          <cell r="DC2135"/>
          <cell r="DD2135"/>
          <cell r="DE2135"/>
          <cell r="DF2135"/>
          <cell r="DG2135"/>
          <cell r="DH2135"/>
          <cell r="DI2135"/>
          <cell r="DJ2135"/>
          <cell r="DL2135" t="str">
            <v/>
          </cell>
        </row>
        <row r="2136">
          <cell r="K2136"/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  <cell r="BM2136"/>
          <cell r="BN2136"/>
          <cell r="BO2136"/>
          <cell r="BP2136"/>
          <cell r="BQ2136"/>
          <cell r="BR2136"/>
          <cell r="BS2136"/>
          <cell r="BT2136"/>
          <cell r="BU2136"/>
          <cell r="BV2136"/>
          <cell r="BW2136"/>
          <cell r="BX2136"/>
          <cell r="BY2136"/>
          <cell r="BZ2136"/>
          <cell r="CA2136"/>
          <cell r="CB2136"/>
          <cell r="CC2136"/>
          <cell r="CD2136"/>
          <cell r="CE2136"/>
          <cell r="CF2136"/>
          <cell r="CG2136"/>
          <cell r="CH2136"/>
          <cell r="CI2136"/>
          <cell r="CJ2136"/>
          <cell r="CK2136"/>
          <cell r="CL2136"/>
          <cell r="CM2136"/>
          <cell r="CN2136"/>
          <cell r="CO2136"/>
          <cell r="CP2136"/>
          <cell r="CQ2136"/>
          <cell r="CR2136"/>
          <cell r="CS2136"/>
          <cell r="CT2136"/>
          <cell r="CU2136"/>
          <cell r="CV2136"/>
          <cell r="CW2136"/>
          <cell r="CX2136"/>
          <cell r="CY2136"/>
          <cell r="CZ2136"/>
          <cell r="DA2136"/>
          <cell r="DB2136"/>
          <cell r="DC2136"/>
          <cell r="DD2136"/>
          <cell r="DE2136"/>
          <cell r="DF2136"/>
          <cell r="DG2136"/>
          <cell r="DH2136"/>
          <cell r="DI2136"/>
          <cell r="DJ2136"/>
          <cell r="DL2136" t="str">
            <v/>
          </cell>
        </row>
        <row r="2137">
          <cell r="K2137"/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  <cell r="BM2137"/>
          <cell r="BN2137"/>
          <cell r="BO2137"/>
          <cell r="BP2137"/>
          <cell r="BQ2137"/>
          <cell r="BR2137"/>
          <cell r="BS2137"/>
          <cell r="BT2137"/>
          <cell r="BU2137"/>
          <cell r="BV2137"/>
          <cell r="BW2137"/>
          <cell r="BX2137"/>
          <cell r="BY2137"/>
          <cell r="BZ2137"/>
          <cell r="CA2137"/>
          <cell r="CB2137"/>
          <cell r="CC2137"/>
          <cell r="CD2137"/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  <cell r="CP2137"/>
          <cell r="CQ2137"/>
          <cell r="CR2137"/>
          <cell r="CS2137"/>
          <cell r="CT2137"/>
          <cell r="CU2137"/>
          <cell r="CV2137"/>
          <cell r="CW2137"/>
          <cell r="CX2137"/>
          <cell r="CY2137"/>
          <cell r="CZ2137"/>
          <cell r="DA2137"/>
          <cell r="DB2137"/>
          <cell r="DC2137"/>
          <cell r="DD2137"/>
          <cell r="DE2137"/>
          <cell r="DF2137"/>
          <cell r="DG2137"/>
          <cell r="DH2137"/>
          <cell r="DI2137"/>
          <cell r="DJ2137"/>
          <cell r="DL2137" t="str">
            <v/>
          </cell>
        </row>
        <row r="2138">
          <cell r="K2138"/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  <cell r="CE2138"/>
          <cell r="CF2138"/>
          <cell r="CG2138"/>
          <cell r="CH2138"/>
          <cell r="CI2138"/>
          <cell r="CJ2138"/>
          <cell r="CK2138"/>
          <cell r="CL2138"/>
          <cell r="CM2138"/>
          <cell r="CN2138"/>
          <cell r="CO2138"/>
          <cell r="CP2138"/>
          <cell r="CQ2138"/>
          <cell r="CR2138"/>
          <cell r="CS2138"/>
          <cell r="CT2138"/>
          <cell r="CU2138"/>
          <cell r="CV2138"/>
          <cell r="CW2138"/>
          <cell r="CX2138"/>
          <cell r="CY2138"/>
          <cell r="CZ2138"/>
          <cell r="DA2138"/>
          <cell r="DB2138"/>
          <cell r="DC2138"/>
          <cell r="DD2138"/>
          <cell r="DE2138"/>
          <cell r="DF2138"/>
          <cell r="DG2138"/>
          <cell r="DH2138"/>
          <cell r="DI2138"/>
          <cell r="DJ2138"/>
          <cell r="DL2138" t="str">
            <v/>
          </cell>
        </row>
        <row r="2139">
          <cell r="K2139"/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  <cell r="BM2139"/>
          <cell r="BN2139"/>
          <cell r="BO2139"/>
          <cell r="BP2139"/>
          <cell r="BQ2139"/>
          <cell r="BR2139"/>
          <cell r="BS2139"/>
          <cell r="BT2139"/>
          <cell r="BU2139"/>
          <cell r="BV2139"/>
          <cell r="BW2139"/>
          <cell r="BX2139"/>
          <cell r="BY2139"/>
          <cell r="BZ2139"/>
          <cell r="CA2139"/>
          <cell r="CB2139"/>
          <cell r="CC2139"/>
          <cell r="CD2139"/>
          <cell r="CE2139"/>
          <cell r="CF2139"/>
          <cell r="CG2139"/>
          <cell r="CH2139"/>
          <cell r="CI2139"/>
          <cell r="CJ2139"/>
          <cell r="CK2139"/>
          <cell r="CL2139"/>
          <cell r="CM2139"/>
          <cell r="CN2139"/>
          <cell r="CO2139"/>
          <cell r="CP2139"/>
          <cell r="CQ2139"/>
          <cell r="CR2139"/>
          <cell r="CS2139"/>
          <cell r="CT2139"/>
          <cell r="CU2139"/>
          <cell r="CV2139"/>
          <cell r="CW2139"/>
          <cell r="CX2139"/>
          <cell r="CY2139"/>
          <cell r="CZ2139"/>
          <cell r="DA2139"/>
          <cell r="DB2139"/>
          <cell r="DC2139"/>
          <cell r="DD2139"/>
          <cell r="DE2139"/>
          <cell r="DF2139"/>
          <cell r="DG2139"/>
          <cell r="DH2139"/>
          <cell r="DI2139"/>
          <cell r="DJ2139"/>
          <cell r="DL2139" t="str">
            <v/>
          </cell>
        </row>
        <row r="2140">
          <cell r="K2140"/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  <cell r="BM2140"/>
          <cell r="BN2140"/>
          <cell r="BO2140"/>
          <cell r="BP2140"/>
          <cell r="BQ2140"/>
          <cell r="BR2140"/>
          <cell r="BS2140"/>
          <cell r="BT2140"/>
          <cell r="BU2140"/>
          <cell r="BV2140"/>
          <cell r="BW2140"/>
          <cell r="BX2140"/>
          <cell r="BY2140"/>
          <cell r="BZ2140"/>
          <cell r="CA2140"/>
          <cell r="CB2140"/>
          <cell r="CC2140"/>
          <cell r="CD2140"/>
          <cell r="CE2140"/>
          <cell r="CF2140"/>
          <cell r="CG2140"/>
          <cell r="CH2140"/>
          <cell r="CI2140"/>
          <cell r="CJ2140"/>
          <cell r="CK2140"/>
          <cell r="CL2140"/>
          <cell r="CM2140"/>
          <cell r="CN2140"/>
          <cell r="CO2140"/>
          <cell r="CP2140"/>
          <cell r="CQ2140"/>
          <cell r="CR2140"/>
          <cell r="CS2140"/>
          <cell r="CT2140"/>
          <cell r="CU2140"/>
          <cell r="CV2140"/>
          <cell r="CW2140"/>
          <cell r="CX2140"/>
          <cell r="CY2140"/>
          <cell r="CZ2140"/>
          <cell r="DA2140"/>
          <cell r="DB2140"/>
          <cell r="DC2140"/>
          <cell r="DD2140"/>
          <cell r="DE2140"/>
          <cell r="DF2140"/>
          <cell r="DG2140"/>
          <cell r="DH2140"/>
          <cell r="DI2140"/>
          <cell r="DJ2140"/>
          <cell r="DL2140" t="str">
            <v/>
          </cell>
        </row>
        <row r="2141">
          <cell r="K2141"/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  <cell r="BM2141"/>
          <cell r="BN2141"/>
          <cell r="BO2141"/>
          <cell r="BP2141"/>
          <cell r="BQ2141"/>
          <cell r="BR2141"/>
          <cell r="BS2141"/>
          <cell r="BT2141"/>
          <cell r="BU2141"/>
          <cell r="BV2141"/>
          <cell r="BW2141"/>
          <cell r="BX2141"/>
          <cell r="BY2141"/>
          <cell r="BZ2141"/>
          <cell r="CA2141"/>
          <cell r="CB2141"/>
          <cell r="CC2141"/>
          <cell r="CD2141"/>
          <cell r="CE2141"/>
          <cell r="CF2141"/>
          <cell r="CG2141"/>
          <cell r="CH2141"/>
          <cell r="CI2141"/>
          <cell r="CJ2141"/>
          <cell r="CK2141"/>
          <cell r="CL2141"/>
          <cell r="CM2141"/>
          <cell r="CN2141"/>
          <cell r="CO2141"/>
          <cell r="CP2141"/>
          <cell r="CQ2141"/>
          <cell r="CR2141"/>
          <cell r="CS2141"/>
          <cell r="CT2141"/>
          <cell r="CU2141"/>
          <cell r="CV2141"/>
          <cell r="CW2141"/>
          <cell r="CX2141"/>
          <cell r="CY2141"/>
          <cell r="CZ2141"/>
          <cell r="DA2141"/>
          <cell r="DB2141"/>
          <cell r="DC2141"/>
          <cell r="DD2141"/>
          <cell r="DE2141"/>
          <cell r="DF2141"/>
          <cell r="DG2141"/>
          <cell r="DH2141"/>
          <cell r="DI2141"/>
          <cell r="DJ2141"/>
          <cell r="DL2141" t="str">
            <v/>
          </cell>
        </row>
        <row r="2142">
          <cell r="K2142"/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  <cell r="BM2142"/>
          <cell r="BN2142"/>
          <cell r="BO2142"/>
          <cell r="BP2142"/>
          <cell r="BQ2142"/>
          <cell r="BR2142"/>
          <cell r="BS2142"/>
          <cell r="BT2142"/>
          <cell r="BU2142"/>
          <cell r="BV2142"/>
          <cell r="BW2142"/>
          <cell r="BX2142"/>
          <cell r="BY2142"/>
          <cell r="BZ2142"/>
          <cell r="CA2142"/>
          <cell r="CB2142"/>
          <cell r="CC2142"/>
          <cell r="CD2142"/>
          <cell r="CE2142"/>
          <cell r="CF2142"/>
          <cell r="CG2142"/>
          <cell r="CH2142"/>
          <cell r="CI2142"/>
          <cell r="CJ2142"/>
          <cell r="CK2142"/>
          <cell r="CL2142"/>
          <cell r="CM2142"/>
          <cell r="CN2142"/>
          <cell r="CO2142"/>
          <cell r="CP2142"/>
          <cell r="CQ2142"/>
          <cell r="CR2142"/>
          <cell r="CS2142"/>
          <cell r="CT2142"/>
          <cell r="CU2142"/>
          <cell r="CV2142"/>
          <cell r="CW2142"/>
          <cell r="CX2142"/>
          <cell r="CY2142"/>
          <cell r="CZ2142"/>
          <cell r="DA2142"/>
          <cell r="DB2142"/>
          <cell r="DC2142"/>
          <cell r="DD2142"/>
          <cell r="DE2142"/>
          <cell r="DF2142"/>
          <cell r="DG2142"/>
          <cell r="DH2142"/>
          <cell r="DI2142"/>
          <cell r="DJ2142"/>
          <cell r="DL2142" t="str">
            <v/>
          </cell>
        </row>
        <row r="2143">
          <cell r="K2143"/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  <cell r="CE2143"/>
          <cell r="CF2143"/>
          <cell r="CG2143"/>
          <cell r="CH2143"/>
          <cell r="CI2143"/>
          <cell r="CJ2143"/>
          <cell r="CK2143"/>
          <cell r="CL2143"/>
          <cell r="CM2143"/>
          <cell r="CN2143"/>
          <cell r="CO2143"/>
          <cell r="CP2143"/>
          <cell r="CQ2143"/>
          <cell r="CR2143"/>
          <cell r="CS2143"/>
          <cell r="CT2143"/>
          <cell r="CU2143"/>
          <cell r="CV2143"/>
          <cell r="CW2143"/>
          <cell r="CX2143"/>
          <cell r="CY2143"/>
          <cell r="CZ2143"/>
          <cell r="DA2143"/>
          <cell r="DB2143"/>
          <cell r="DC2143"/>
          <cell r="DD2143"/>
          <cell r="DE2143"/>
          <cell r="DF2143"/>
          <cell r="DG2143"/>
          <cell r="DH2143"/>
          <cell r="DI2143"/>
          <cell r="DJ2143"/>
          <cell r="DL2143" t="str">
            <v/>
          </cell>
        </row>
        <row r="2144">
          <cell r="K2144"/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  <cell r="BM2144"/>
          <cell r="BN2144"/>
          <cell r="BO2144"/>
          <cell r="BP2144"/>
          <cell r="BQ2144"/>
          <cell r="BR2144"/>
          <cell r="BS2144"/>
          <cell r="BT2144"/>
          <cell r="BU2144"/>
          <cell r="BV2144"/>
          <cell r="BW2144"/>
          <cell r="BX2144"/>
          <cell r="BY2144"/>
          <cell r="BZ2144"/>
          <cell r="CA2144"/>
          <cell r="CB2144"/>
          <cell r="CC2144"/>
          <cell r="CD2144"/>
          <cell r="CE2144"/>
          <cell r="CF2144"/>
          <cell r="CG2144"/>
          <cell r="CH2144"/>
          <cell r="CI2144"/>
          <cell r="CJ2144"/>
          <cell r="CK2144"/>
          <cell r="CL2144"/>
          <cell r="CM2144"/>
          <cell r="CN2144"/>
          <cell r="CO2144"/>
          <cell r="CP2144"/>
          <cell r="CQ2144"/>
          <cell r="CR2144"/>
          <cell r="CS2144"/>
          <cell r="CT2144"/>
          <cell r="CU2144"/>
          <cell r="CV2144"/>
          <cell r="CW2144"/>
          <cell r="CX2144"/>
          <cell r="CY2144"/>
          <cell r="CZ2144"/>
          <cell r="DA2144"/>
          <cell r="DB2144"/>
          <cell r="DC2144"/>
          <cell r="DD2144"/>
          <cell r="DE2144"/>
          <cell r="DF2144"/>
          <cell r="DG2144"/>
          <cell r="DH2144"/>
          <cell r="DI2144"/>
          <cell r="DJ2144"/>
          <cell r="DL2144" t="str">
            <v/>
          </cell>
        </row>
        <row r="2145">
          <cell r="K2145"/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  <cell r="CE2145"/>
          <cell r="CF2145"/>
          <cell r="CG2145"/>
          <cell r="CH2145"/>
          <cell r="CI2145"/>
          <cell r="CJ2145"/>
          <cell r="CK2145"/>
          <cell r="CL2145"/>
          <cell r="CM2145"/>
          <cell r="CN2145"/>
          <cell r="CO2145"/>
          <cell r="CP2145"/>
          <cell r="CQ2145"/>
          <cell r="CR2145"/>
          <cell r="CS2145"/>
          <cell r="CT2145"/>
          <cell r="CU2145"/>
          <cell r="CV2145"/>
          <cell r="CW2145"/>
          <cell r="CX2145"/>
          <cell r="CY2145"/>
          <cell r="CZ2145"/>
          <cell r="DA2145"/>
          <cell r="DB2145"/>
          <cell r="DC2145"/>
          <cell r="DD2145"/>
          <cell r="DE2145"/>
          <cell r="DF2145"/>
          <cell r="DG2145"/>
          <cell r="DH2145"/>
          <cell r="DI2145"/>
          <cell r="DJ2145"/>
          <cell r="DL2145" t="str">
            <v/>
          </cell>
        </row>
        <row r="2146">
          <cell r="K2146"/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  <cell r="BM2146"/>
          <cell r="BN2146"/>
          <cell r="BO2146"/>
          <cell r="BP2146"/>
          <cell r="BQ2146"/>
          <cell r="BR2146"/>
          <cell r="BS2146"/>
          <cell r="BT2146"/>
          <cell r="BU2146"/>
          <cell r="BV2146"/>
          <cell r="BW2146"/>
          <cell r="BX2146"/>
          <cell r="BY2146"/>
          <cell r="BZ2146"/>
          <cell r="CA2146"/>
          <cell r="CB2146"/>
          <cell r="CC2146"/>
          <cell r="CD2146"/>
          <cell r="CE2146"/>
          <cell r="CF2146"/>
          <cell r="CG2146"/>
          <cell r="CH2146"/>
          <cell r="CI2146"/>
          <cell r="CJ2146"/>
          <cell r="CK2146"/>
          <cell r="CL2146"/>
          <cell r="CM2146"/>
          <cell r="CN2146"/>
          <cell r="CO2146"/>
          <cell r="CP2146"/>
          <cell r="CQ2146"/>
          <cell r="CR2146"/>
          <cell r="CS2146"/>
          <cell r="CT2146"/>
          <cell r="CU2146"/>
          <cell r="CV2146"/>
          <cell r="CW2146"/>
          <cell r="CX2146"/>
          <cell r="CY2146"/>
          <cell r="CZ2146"/>
          <cell r="DA2146"/>
          <cell r="DB2146"/>
          <cell r="DC2146"/>
          <cell r="DD2146"/>
          <cell r="DE2146"/>
          <cell r="DF2146"/>
          <cell r="DG2146"/>
          <cell r="DH2146"/>
          <cell r="DI2146"/>
          <cell r="DJ2146"/>
          <cell r="DL2146" t="str">
            <v/>
          </cell>
        </row>
        <row r="2147">
          <cell r="K2147"/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  <cell r="BM2147"/>
          <cell r="BN2147"/>
          <cell r="BO2147"/>
          <cell r="BP2147"/>
          <cell r="BQ2147"/>
          <cell r="BR2147"/>
          <cell r="BS2147"/>
          <cell r="BT2147"/>
          <cell r="BU2147"/>
          <cell r="BV2147"/>
          <cell r="BW2147"/>
          <cell r="BX2147"/>
          <cell r="BY2147"/>
          <cell r="BZ2147"/>
          <cell r="CA2147"/>
          <cell r="CB2147"/>
          <cell r="CC2147"/>
          <cell r="CD2147"/>
          <cell r="CE2147"/>
          <cell r="CF2147"/>
          <cell r="CG2147"/>
          <cell r="CH2147"/>
          <cell r="CI2147"/>
          <cell r="CJ2147"/>
          <cell r="CK2147"/>
          <cell r="CL2147"/>
          <cell r="CM2147"/>
          <cell r="CN2147"/>
          <cell r="CO2147"/>
          <cell r="CP2147"/>
          <cell r="CQ2147"/>
          <cell r="CR2147"/>
          <cell r="CS2147"/>
          <cell r="CT2147"/>
          <cell r="CU2147"/>
          <cell r="CV2147"/>
          <cell r="CW2147"/>
          <cell r="CX2147"/>
          <cell r="CY2147"/>
          <cell r="CZ2147"/>
          <cell r="DA2147"/>
          <cell r="DB2147"/>
          <cell r="DC2147"/>
          <cell r="DD2147"/>
          <cell r="DE2147"/>
          <cell r="DF2147"/>
          <cell r="DG2147"/>
          <cell r="DH2147"/>
          <cell r="DI2147"/>
          <cell r="DJ2147"/>
          <cell r="DL2147" t="str">
            <v/>
          </cell>
        </row>
        <row r="2148">
          <cell r="K2148"/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  <cell r="BM2148"/>
          <cell r="BN2148"/>
          <cell r="BO2148"/>
          <cell r="BP2148"/>
          <cell r="BQ2148"/>
          <cell r="BR2148"/>
          <cell r="BS2148"/>
          <cell r="BT2148"/>
          <cell r="BU2148"/>
          <cell r="BV2148"/>
          <cell r="BW2148"/>
          <cell r="BX2148"/>
          <cell r="BY2148"/>
          <cell r="BZ2148"/>
          <cell r="CA2148"/>
          <cell r="CB2148"/>
          <cell r="CC2148"/>
          <cell r="CD2148"/>
          <cell r="CE2148"/>
          <cell r="CF2148"/>
          <cell r="CG2148"/>
          <cell r="CH2148"/>
          <cell r="CI2148"/>
          <cell r="CJ2148"/>
          <cell r="CK2148"/>
          <cell r="CL2148"/>
          <cell r="CM2148"/>
          <cell r="CN2148"/>
          <cell r="CO2148"/>
          <cell r="CP2148"/>
          <cell r="CQ2148"/>
          <cell r="CR2148"/>
          <cell r="CS2148"/>
          <cell r="CT2148"/>
          <cell r="CU2148"/>
          <cell r="CV2148"/>
          <cell r="CW2148"/>
          <cell r="CX2148"/>
          <cell r="CY2148"/>
          <cell r="CZ2148"/>
          <cell r="DA2148"/>
          <cell r="DB2148"/>
          <cell r="DC2148"/>
          <cell r="DD2148"/>
          <cell r="DE2148"/>
          <cell r="DF2148"/>
          <cell r="DG2148"/>
          <cell r="DH2148"/>
          <cell r="DI2148"/>
          <cell r="DJ2148"/>
          <cell r="DL2148" t="str">
            <v/>
          </cell>
        </row>
        <row r="2149">
          <cell r="K2149"/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  <cell r="BM2149"/>
          <cell r="BN2149"/>
          <cell r="BO2149"/>
          <cell r="BP2149"/>
          <cell r="BQ2149"/>
          <cell r="BR2149"/>
          <cell r="BS2149"/>
          <cell r="BT2149"/>
          <cell r="BU2149"/>
          <cell r="BV2149"/>
          <cell r="BW2149"/>
          <cell r="BX2149"/>
          <cell r="BY2149"/>
          <cell r="BZ2149"/>
          <cell r="CA2149"/>
          <cell r="CB2149"/>
          <cell r="CC2149"/>
          <cell r="CD2149"/>
          <cell r="CE2149"/>
          <cell r="CF2149"/>
          <cell r="CG2149"/>
          <cell r="CH2149"/>
          <cell r="CI2149"/>
          <cell r="CJ2149"/>
          <cell r="CK2149"/>
          <cell r="CL2149"/>
          <cell r="CM2149"/>
          <cell r="CN2149"/>
          <cell r="CO2149"/>
          <cell r="CP2149"/>
          <cell r="CQ2149"/>
          <cell r="CR2149"/>
          <cell r="CS2149"/>
          <cell r="CT2149"/>
          <cell r="CU2149"/>
          <cell r="CV2149"/>
          <cell r="CW2149"/>
          <cell r="CX2149"/>
          <cell r="CY2149"/>
          <cell r="CZ2149"/>
          <cell r="DA2149"/>
          <cell r="DB2149"/>
          <cell r="DC2149"/>
          <cell r="DD2149"/>
          <cell r="DE2149"/>
          <cell r="DF2149"/>
          <cell r="DG2149"/>
          <cell r="DH2149"/>
          <cell r="DI2149"/>
          <cell r="DJ2149"/>
          <cell r="DL2149" t="str">
            <v/>
          </cell>
        </row>
        <row r="2150">
          <cell r="K2150"/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  <cell r="BM2150"/>
          <cell r="BN2150"/>
          <cell r="BO2150"/>
          <cell r="BP2150"/>
          <cell r="BQ2150"/>
          <cell r="BR2150"/>
          <cell r="BS2150"/>
          <cell r="BT2150"/>
          <cell r="BU2150"/>
          <cell r="BV2150"/>
          <cell r="BW2150"/>
          <cell r="BX2150"/>
          <cell r="BY2150"/>
          <cell r="BZ2150"/>
          <cell r="CA2150"/>
          <cell r="CB2150"/>
          <cell r="CC2150"/>
          <cell r="CD2150"/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  <cell r="CP2150"/>
          <cell r="CQ2150"/>
          <cell r="CR2150"/>
          <cell r="CS2150"/>
          <cell r="CT2150"/>
          <cell r="CU2150"/>
          <cell r="CV2150"/>
          <cell r="CW2150"/>
          <cell r="CX2150"/>
          <cell r="CY2150"/>
          <cell r="CZ2150"/>
          <cell r="DA2150"/>
          <cell r="DB2150"/>
          <cell r="DC2150"/>
          <cell r="DD2150"/>
          <cell r="DE2150"/>
          <cell r="DF2150"/>
          <cell r="DG2150"/>
          <cell r="DH2150"/>
          <cell r="DI2150"/>
          <cell r="DJ2150"/>
          <cell r="DL2150" t="str">
            <v/>
          </cell>
        </row>
        <row r="2151">
          <cell r="K2151"/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  <cell r="CE2151"/>
          <cell r="CF2151"/>
          <cell r="CG2151"/>
          <cell r="CH2151"/>
          <cell r="CI2151"/>
          <cell r="CJ2151"/>
          <cell r="CK2151"/>
          <cell r="CL2151"/>
          <cell r="CM2151"/>
          <cell r="CN2151"/>
          <cell r="CO2151"/>
          <cell r="CP2151"/>
          <cell r="CQ2151"/>
          <cell r="CR2151"/>
          <cell r="CS2151"/>
          <cell r="CT2151"/>
          <cell r="CU2151"/>
          <cell r="CV2151"/>
          <cell r="CW2151"/>
          <cell r="CX2151"/>
          <cell r="CY2151"/>
          <cell r="CZ2151"/>
          <cell r="DA2151"/>
          <cell r="DB2151"/>
          <cell r="DC2151"/>
          <cell r="DD2151"/>
          <cell r="DE2151"/>
          <cell r="DF2151"/>
          <cell r="DG2151"/>
          <cell r="DH2151"/>
          <cell r="DI2151"/>
          <cell r="DJ2151"/>
          <cell r="DL2151" t="str">
            <v/>
          </cell>
        </row>
        <row r="2152">
          <cell r="K2152"/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  <cell r="BM2152"/>
          <cell r="BN2152"/>
          <cell r="BO2152"/>
          <cell r="BP2152"/>
          <cell r="BQ2152"/>
          <cell r="BR2152"/>
          <cell r="BS2152"/>
          <cell r="BT2152"/>
          <cell r="BU2152"/>
          <cell r="BV2152"/>
          <cell r="BW2152"/>
          <cell r="BX2152"/>
          <cell r="BY2152"/>
          <cell r="BZ2152"/>
          <cell r="CA2152"/>
          <cell r="CB2152"/>
          <cell r="CC2152"/>
          <cell r="CD2152"/>
          <cell r="CE2152"/>
          <cell r="CF2152"/>
          <cell r="CG2152"/>
          <cell r="CH2152"/>
          <cell r="CI2152"/>
          <cell r="CJ2152"/>
          <cell r="CK2152"/>
          <cell r="CL2152"/>
          <cell r="CM2152"/>
          <cell r="CN2152"/>
          <cell r="CO2152"/>
          <cell r="CP2152"/>
          <cell r="CQ2152"/>
          <cell r="CR2152"/>
          <cell r="CS2152"/>
          <cell r="CT2152"/>
          <cell r="CU2152"/>
          <cell r="CV2152"/>
          <cell r="CW2152"/>
          <cell r="CX2152"/>
          <cell r="CY2152"/>
          <cell r="CZ2152"/>
          <cell r="DA2152"/>
          <cell r="DB2152"/>
          <cell r="DC2152"/>
          <cell r="DD2152"/>
          <cell r="DE2152"/>
          <cell r="DF2152"/>
          <cell r="DG2152"/>
          <cell r="DH2152"/>
          <cell r="DI2152"/>
          <cell r="DJ2152"/>
          <cell r="DL2152" t="str">
            <v/>
          </cell>
        </row>
        <row r="2153">
          <cell r="K2153"/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  <cell r="BM2153"/>
          <cell r="BN2153"/>
          <cell r="BO2153"/>
          <cell r="BP2153"/>
          <cell r="BQ2153"/>
          <cell r="BR2153"/>
          <cell r="BS2153"/>
          <cell r="BT2153"/>
          <cell r="BU2153"/>
          <cell r="BV2153"/>
          <cell r="BW2153"/>
          <cell r="BX2153"/>
          <cell r="BY2153"/>
          <cell r="BZ2153"/>
          <cell r="CA2153"/>
          <cell r="CB2153"/>
          <cell r="CC2153"/>
          <cell r="CD2153"/>
          <cell r="CE2153"/>
          <cell r="CF2153"/>
          <cell r="CG2153"/>
          <cell r="CH2153"/>
          <cell r="CI2153"/>
          <cell r="CJ2153"/>
          <cell r="CK2153"/>
          <cell r="CL2153"/>
          <cell r="CM2153"/>
          <cell r="CN2153"/>
          <cell r="CO2153"/>
          <cell r="CP2153"/>
          <cell r="CQ2153"/>
          <cell r="CR2153"/>
          <cell r="CS2153"/>
          <cell r="CT2153"/>
          <cell r="CU2153"/>
          <cell r="CV2153"/>
          <cell r="CW2153"/>
          <cell r="CX2153"/>
          <cell r="CY2153"/>
          <cell r="CZ2153"/>
          <cell r="DA2153"/>
          <cell r="DB2153"/>
          <cell r="DC2153"/>
          <cell r="DD2153"/>
          <cell r="DE2153"/>
          <cell r="DF2153"/>
          <cell r="DG2153"/>
          <cell r="DH2153"/>
          <cell r="DI2153"/>
          <cell r="DJ2153"/>
          <cell r="DL2153" t="str">
            <v/>
          </cell>
        </row>
        <row r="2154">
          <cell r="K2154"/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  <cell r="BM2154"/>
          <cell r="BN2154"/>
          <cell r="BO2154"/>
          <cell r="BP2154"/>
          <cell r="BQ2154"/>
          <cell r="BR2154"/>
          <cell r="BS2154"/>
          <cell r="BT2154"/>
          <cell r="BU2154"/>
          <cell r="BV2154"/>
          <cell r="BW2154"/>
          <cell r="BX2154"/>
          <cell r="BY2154"/>
          <cell r="BZ2154"/>
          <cell r="CA2154"/>
          <cell r="CB2154"/>
          <cell r="CC2154"/>
          <cell r="CD2154"/>
          <cell r="CE2154"/>
          <cell r="CF2154"/>
          <cell r="CG2154"/>
          <cell r="CH2154"/>
          <cell r="CI2154"/>
          <cell r="CJ2154"/>
          <cell r="CK2154"/>
          <cell r="CL2154"/>
          <cell r="CM2154"/>
          <cell r="CN2154"/>
          <cell r="CO2154"/>
          <cell r="CP2154"/>
          <cell r="CQ2154"/>
          <cell r="CR2154"/>
          <cell r="CS2154"/>
          <cell r="CT2154"/>
          <cell r="CU2154"/>
          <cell r="CV2154"/>
          <cell r="CW2154"/>
          <cell r="CX2154"/>
          <cell r="CY2154"/>
          <cell r="CZ2154"/>
          <cell r="DA2154"/>
          <cell r="DB2154"/>
          <cell r="DC2154"/>
          <cell r="DD2154"/>
          <cell r="DE2154"/>
          <cell r="DF2154"/>
          <cell r="DG2154"/>
          <cell r="DH2154"/>
          <cell r="DI2154"/>
          <cell r="DJ2154"/>
          <cell r="DL2154" t="str">
            <v/>
          </cell>
        </row>
        <row r="2155">
          <cell r="K2155"/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  <cell r="BM2155"/>
          <cell r="BN2155"/>
          <cell r="BO2155"/>
          <cell r="BP2155"/>
          <cell r="BQ2155"/>
          <cell r="BR2155"/>
          <cell r="BS2155"/>
          <cell r="BT2155"/>
          <cell r="BU2155"/>
          <cell r="BV2155"/>
          <cell r="BW2155"/>
          <cell r="BX2155"/>
          <cell r="BY2155"/>
          <cell r="BZ2155"/>
          <cell r="CA2155"/>
          <cell r="CB2155"/>
          <cell r="CC2155"/>
          <cell r="CD2155"/>
          <cell r="CE2155"/>
          <cell r="CF2155"/>
          <cell r="CG2155"/>
          <cell r="CH2155"/>
          <cell r="CI2155"/>
          <cell r="CJ2155"/>
          <cell r="CK2155"/>
          <cell r="CL2155"/>
          <cell r="CM2155"/>
          <cell r="CN2155"/>
          <cell r="CO2155"/>
          <cell r="CP2155"/>
          <cell r="CQ2155"/>
          <cell r="CR2155"/>
          <cell r="CS2155"/>
          <cell r="CT2155"/>
          <cell r="CU2155"/>
          <cell r="CV2155"/>
          <cell r="CW2155"/>
          <cell r="CX2155"/>
          <cell r="CY2155"/>
          <cell r="CZ2155"/>
          <cell r="DA2155"/>
          <cell r="DB2155"/>
          <cell r="DC2155"/>
          <cell r="DD2155"/>
          <cell r="DE2155"/>
          <cell r="DF2155"/>
          <cell r="DG2155"/>
          <cell r="DH2155"/>
          <cell r="DI2155"/>
          <cell r="DJ2155"/>
          <cell r="DL2155" t="str">
            <v/>
          </cell>
        </row>
        <row r="2156">
          <cell r="K2156"/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  <cell r="CE2156"/>
          <cell r="CF2156"/>
          <cell r="CG2156"/>
          <cell r="CH2156"/>
          <cell r="CI2156"/>
          <cell r="CJ2156"/>
          <cell r="CK2156"/>
          <cell r="CL2156"/>
          <cell r="CM2156"/>
          <cell r="CN2156"/>
          <cell r="CO2156"/>
          <cell r="CP2156"/>
          <cell r="CQ2156"/>
          <cell r="CR2156"/>
          <cell r="CS2156"/>
          <cell r="CT2156"/>
          <cell r="CU2156"/>
          <cell r="CV2156"/>
          <cell r="CW2156"/>
          <cell r="CX2156"/>
          <cell r="CY2156"/>
          <cell r="CZ2156"/>
          <cell r="DA2156"/>
          <cell r="DB2156"/>
          <cell r="DC2156"/>
          <cell r="DD2156"/>
          <cell r="DE2156"/>
          <cell r="DF2156"/>
          <cell r="DG2156"/>
          <cell r="DH2156"/>
          <cell r="DI2156"/>
          <cell r="DJ2156"/>
          <cell r="DL2156" t="str">
            <v/>
          </cell>
        </row>
        <row r="2157">
          <cell r="K2157"/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  <cell r="BM2157"/>
          <cell r="BN2157"/>
          <cell r="BO2157"/>
          <cell r="BP2157"/>
          <cell r="BQ2157"/>
          <cell r="BR2157"/>
          <cell r="BS2157"/>
          <cell r="BT2157"/>
          <cell r="BU2157"/>
          <cell r="BV2157"/>
          <cell r="BW2157"/>
          <cell r="BX2157"/>
          <cell r="BY2157"/>
          <cell r="BZ2157"/>
          <cell r="CA2157"/>
          <cell r="CB2157"/>
          <cell r="CC2157"/>
          <cell r="CD2157"/>
          <cell r="CE2157"/>
          <cell r="CF2157"/>
          <cell r="CG2157"/>
          <cell r="CH2157"/>
          <cell r="CI2157"/>
          <cell r="CJ2157"/>
          <cell r="CK2157"/>
          <cell r="CL2157"/>
          <cell r="CM2157"/>
          <cell r="CN2157"/>
          <cell r="CO2157"/>
          <cell r="CP2157"/>
          <cell r="CQ2157"/>
          <cell r="CR2157"/>
          <cell r="CS2157"/>
          <cell r="CT2157"/>
          <cell r="CU2157"/>
          <cell r="CV2157"/>
          <cell r="CW2157"/>
          <cell r="CX2157"/>
          <cell r="CY2157"/>
          <cell r="CZ2157"/>
          <cell r="DA2157"/>
          <cell r="DB2157"/>
          <cell r="DC2157"/>
          <cell r="DD2157"/>
          <cell r="DE2157"/>
          <cell r="DF2157"/>
          <cell r="DG2157"/>
          <cell r="DH2157"/>
          <cell r="DI2157"/>
          <cell r="DJ2157"/>
          <cell r="DL2157" t="str">
            <v/>
          </cell>
        </row>
        <row r="2158">
          <cell r="K2158"/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  <cell r="CE2158"/>
          <cell r="CF2158"/>
          <cell r="CG2158"/>
          <cell r="CH2158"/>
          <cell r="CI2158"/>
          <cell r="CJ2158"/>
          <cell r="CK2158"/>
          <cell r="CL2158"/>
          <cell r="CM2158"/>
          <cell r="CN2158"/>
          <cell r="CO2158"/>
          <cell r="CP2158"/>
          <cell r="CQ2158"/>
          <cell r="CR2158"/>
          <cell r="CS2158"/>
          <cell r="CT2158"/>
          <cell r="CU2158"/>
          <cell r="CV2158"/>
          <cell r="CW2158"/>
          <cell r="CX2158"/>
          <cell r="CY2158"/>
          <cell r="CZ2158"/>
          <cell r="DA2158"/>
          <cell r="DB2158"/>
          <cell r="DC2158"/>
          <cell r="DD2158"/>
          <cell r="DE2158"/>
          <cell r="DF2158"/>
          <cell r="DG2158"/>
          <cell r="DH2158"/>
          <cell r="DI2158"/>
          <cell r="DJ2158"/>
          <cell r="DL2158" t="str">
            <v/>
          </cell>
        </row>
        <row r="2159">
          <cell r="K2159"/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  <cell r="BM2159"/>
          <cell r="BN2159"/>
          <cell r="BO2159"/>
          <cell r="BP2159"/>
          <cell r="BQ2159"/>
          <cell r="BR2159"/>
          <cell r="BS2159"/>
          <cell r="BT2159"/>
          <cell r="BU2159"/>
          <cell r="BV2159"/>
          <cell r="BW2159"/>
          <cell r="BX2159"/>
          <cell r="BY2159"/>
          <cell r="BZ2159"/>
          <cell r="CA2159"/>
          <cell r="CB2159"/>
          <cell r="CC2159"/>
          <cell r="CD2159"/>
          <cell r="CE2159"/>
          <cell r="CF2159"/>
          <cell r="CG2159"/>
          <cell r="CH2159"/>
          <cell r="CI2159"/>
          <cell r="CJ2159"/>
          <cell r="CK2159"/>
          <cell r="CL2159"/>
          <cell r="CM2159"/>
          <cell r="CN2159"/>
          <cell r="CO2159"/>
          <cell r="CP2159"/>
          <cell r="CQ2159"/>
          <cell r="CR2159"/>
          <cell r="CS2159"/>
          <cell r="CT2159"/>
          <cell r="CU2159"/>
          <cell r="CV2159"/>
          <cell r="CW2159"/>
          <cell r="CX2159"/>
          <cell r="CY2159"/>
          <cell r="CZ2159"/>
          <cell r="DA2159"/>
          <cell r="DB2159"/>
          <cell r="DC2159"/>
          <cell r="DD2159"/>
          <cell r="DE2159"/>
          <cell r="DF2159"/>
          <cell r="DG2159"/>
          <cell r="DH2159"/>
          <cell r="DI2159"/>
          <cell r="DJ2159"/>
          <cell r="DL2159" t="str">
            <v/>
          </cell>
        </row>
        <row r="2160">
          <cell r="K2160"/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  <cell r="BM2160"/>
          <cell r="BN2160"/>
          <cell r="BO2160"/>
          <cell r="BP2160"/>
          <cell r="BQ2160"/>
          <cell r="BR2160"/>
          <cell r="BS2160"/>
          <cell r="BT2160"/>
          <cell r="BU2160"/>
          <cell r="BV2160"/>
          <cell r="BW2160"/>
          <cell r="BX2160"/>
          <cell r="BY2160"/>
          <cell r="BZ2160"/>
          <cell r="CA2160"/>
          <cell r="CB2160"/>
          <cell r="CC2160"/>
          <cell r="CD2160"/>
          <cell r="CE2160"/>
          <cell r="CF2160"/>
          <cell r="CG2160"/>
          <cell r="CH2160"/>
          <cell r="CI2160"/>
          <cell r="CJ2160"/>
          <cell r="CK2160"/>
          <cell r="CL2160"/>
          <cell r="CM2160"/>
          <cell r="CN2160"/>
          <cell r="CO2160"/>
          <cell r="CP2160"/>
          <cell r="CQ2160"/>
          <cell r="CR2160"/>
          <cell r="CS2160"/>
          <cell r="CT2160"/>
          <cell r="CU2160"/>
          <cell r="CV2160"/>
          <cell r="CW2160"/>
          <cell r="CX2160"/>
          <cell r="CY2160"/>
          <cell r="CZ2160"/>
          <cell r="DA2160"/>
          <cell r="DB2160"/>
          <cell r="DC2160"/>
          <cell r="DD2160"/>
          <cell r="DE2160"/>
          <cell r="DF2160"/>
          <cell r="DG2160"/>
          <cell r="DH2160"/>
          <cell r="DI2160"/>
          <cell r="DJ2160"/>
          <cell r="DL2160" t="str">
            <v/>
          </cell>
        </row>
        <row r="2161">
          <cell r="K2161"/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  <cell r="BM2161"/>
          <cell r="BN2161"/>
          <cell r="BO2161"/>
          <cell r="BP2161"/>
          <cell r="BQ2161"/>
          <cell r="BR2161"/>
          <cell r="BS2161"/>
          <cell r="BT2161"/>
          <cell r="BU2161"/>
          <cell r="BV2161"/>
          <cell r="BW2161"/>
          <cell r="BX2161"/>
          <cell r="BY2161"/>
          <cell r="BZ2161"/>
          <cell r="CA2161"/>
          <cell r="CB2161"/>
          <cell r="CC2161"/>
          <cell r="CD2161"/>
          <cell r="CE2161"/>
          <cell r="CF2161"/>
          <cell r="CG2161"/>
          <cell r="CH2161"/>
          <cell r="CI2161"/>
          <cell r="CJ2161"/>
          <cell r="CK2161"/>
          <cell r="CL2161"/>
          <cell r="CM2161"/>
          <cell r="CN2161"/>
          <cell r="CO2161"/>
          <cell r="CP2161"/>
          <cell r="CQ2161"/>
          <cell r="CR2161"/>
          <cell r="CS2161"/>
          <cell r="CT2161"/>
          <cell r="CU2161"/>
          <cell r="CV2161"/>
          <cell r="CW2161"/>
          <cell r="CX2161"/>
          <cell r="CY2161"/>
          <cell r="CZ2161"/>
          <cell r="DA2161"/>
          <cell r="DB2161"/>
          <cell r="DC2161"/>
          <cell r="DD2161"/>
          <cell r="DE2161"/>
          <cell r="DF2161"/>
          <cell r="DG2161"/>
          <cell r="DH2161"/>
          <cell r="DI2161"/>
          <cell r="DJ2161"/>
          <cell r="DL2161" t="str">
            <v/>
          </cell>
        </row>
        <row r="2162">
          <cell r="K2162"/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  <cell r="BM2162"/>
          <cell r="BN2162"/>
          <cell r="BO2162"/>
          <cell r="BP2162"/>
          <cell r="BQ2162"/>
          <cell r="BR2162"/>
          <cell r="BS2162"/>
          <cell r="BT2162"/>
          <cell r="BU2162"/>
          <cell r="BV2162"/>
          <cell r="BW2162"/>
          <cell r="BX2162"/>
          <cell r="BY2162"/>
          <cell r="BZ2162"/>
          <cell r="CA2162"/>
          <cell r="CB2162"/>
          <cell r="CC2162"/>
          <cell r="CD2162"/>
          <cell r="CE2162"/>
          <cell r="CF2162"/>
          <cell r="CG2162"/>
          <cell r="CH2162"/>
          <cell r="CI2162"/>
          <cell r="CJ2162"/>
          <cell r="CK2162"/>
          <cell r="CL2162"/>
          <cell r="CM2162"/>
          <cell r="CN2162"/>
          <cell r="CO2162"/>
          <cell r="CP2162"/>
          <cell r="CQ2162"/>
          <cell r="CR2162"/>
          <cell r="CS2162"/>
          <cell r="CT2162"/>
          <cell r="CU2162"/>
          <cell r="CV2162"/>
          <cell r="CW2162"/>
          <cell r="CX2162"/>
          <cell r="CY2162"/>
          <cell r="CZ2162"/>
          <cell r="DA2162"/>
          <cell r="DB2162"/>
          <cell r="DC2162"/>
          <cell r="DD2162"/>
          <cell r="DE2162"/>
          <cell r="DF2162"/>
          <cell r="DG2162"/>
          <cell r="DH2162"/>
          <cell r="DI2162"/>
          <cell r="DJ2162"/>
          <cell r="DL2162" t="str">
            <v/>
          </cell>
        </row>
        <row r="2163">
          <cell r="K2163"/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  <cell r="BM2163"/>
          <cell r="BN2163"/>
          <cell r="BO2163"/>
          <cell r="BP2163"/>
          <cell r="BQ2163"/>
          <cell r="BR2163"/>
          <cell r="BS2163"/>
          <cell r="BT2163"/>
          <cell r="BU2163"/>
          <cell r="BV2163"/>
          <cell r="BW2163"/>
          <cell r="BX2163"/>
          <cell r="BY2163"/>
          <cell r="BZ2163"/>
          <cell r="CA2163"/>
          <cell r="CB2163"/>
          <cell r="CC2163"/>
          <cell r="CD2163"/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  <cell r="CP2163"/>
          <cell r="CQ2163"/>
          <cell r="CR2163"/>
          <cell r="CS2163"/>
          <cell r="CT2163"/>
          <cell r="CU2163"/>
          <cell r="CV2163"/>
          <cell r="CW2163"/>
          <cell r="CX2163"/>
          <cell r="CY2163"/>
          <cell r="CZ2163"/>
          <cell r="DA2163"/>
          <cell r="DB2163"/>
          <cell r="DC2163"/>
          <cell r="DD2163"/>
          <cell r="DE2163"/>
          <cell r="DF2163"/>
          <cell r="DG2163"/>
          <cell r="DH2163"/>
          <cell r="DI2163"/>
          <cell r="DJ2163"/>
          <cell r="DL2163" t="str">
            <v/>
          </cell>
        </row>
        <row r="2164">
          <cell r="K2164"/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  <cell r="BM2164"/>
          <cell r="BN2164"/>
          <cell r="BO2164"/>
          <cell r="BP2164"/>
          <cell r="BQ2164"/>
          <cell r="BR2164"/>
          <cell r="BS2164"/>
          <cell r="BT2164"/>
          <cell r="BU2164"/>
          <cell r="BV2164"/>
          <cell r="BW2164"/>
          <cell r="BX2164"/>
          <cell r="BY2164"/>
          <cell r="BZ2164"/>
          <cell r="CA2164"/>
          <cell r="CB2164"/>
          <cell r="CC2164"/>
          <cell r="CD2164"/>
          <cell r="CE2164"/>
          <cell r="CF2164"/>
          <cell r="CG2164"/>
          <cell r="CH2164"/>
          <cell r="CI2164"/>
          <cell r="CJ2164"/>
          <cell r="CK2164"/>
          <cell r="CL2164"/>
          <cell r="CM2164"/>
          <cell r="CN2164"/>
          <cell r="CO2164"/>
          <cell r="CP2164"/>
          <cell r="CQ2164"/>
          <cell r="CR2164"/>
          <cell r="CS2164"/>
          <cell r="CT2164"/>
          <cell r="CU2164"/>
          <cell r="CV2164"/>
          <cell r="CW2164"/>
          <cell r="CX2164"/>
          <cell r="CY2164"/>
          <cell r="CZ2164"/>
          <cell r="DA2164"/>
          <cell r="DB2164"/>
          <cell r="DC2164"/>
          <cell r="DD2164"/>
          <cell r="DE2164"/>
          <cell r="DF2164"/>
          <cell r="DG2164"/>
          <cell r="DH2164"/>
          <cell r="DI2164"/>
          <cell r="DJ2164"/>
          <cell r="DL2164" t="str">
            <v/>
          </cell>
        </row>
        <row r="2165">
          <cell r="K2165"/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  <cell r="BM2165"/>
          <cell r="BN2165"/>
          <cell r="BO2165"/>
          <cell r="BP2165"/>
          <cell r="BQ2165"/>
          <cell r="BR2165"/>
          <cell r="BS2165"/>
          <cell r="BT2165"/>
          <cell r="BU2165"/>
          <cell r="BV2165"/>
          <cell r="BW2165"/>
          <cell r="BX2165"/>
          <cell r="BY2165"/>
          <cell r="BZ2165"/>
          <cell r="CA2165"/>
          <cell r="CB2165"/>
          <cell r="CC2165"/>
          <cell r="CD2165"/>
          <cell r="CE2165"/>
          <cell r="CF2165"/>
          <cell r="CG2165"/>
          <cell r="CH2165"/>
          <cell r="CI2165"/>
          <cell r="CJ2165"/>
          <cell r="CK2165"/>
          <cell r="CL2165"/>
          <cell r="CM2165"/>
          <cell r="CN2165"/>
          <cell r="CO2165"/>
          <cell r="CP2165"/>
          <cell r="CQ2165"/>
          <cell r="CR2165"/>
          <cell r="CS2165"/>
          <cell r="CT2165"/>
          <cell r="CU2165"/>
          <cell r="CV2165"/>
          <cell r="CW2165"/>
          <cell r="CX2165"/>
          <cell r="CY2165"/>
          <cell r="CZ2165"/>
          <cell r="DA2165"/>
          <cell r="DB2165"/>
          <cell r="DC2165"/>
          <cell r="DD2165"/>
          <cell r="DE2165"/>
          <cell r="DF2165"/>
          <cell r="DG2165"/>
          <cell r="DH2165"/>
          <cell r="DI2165"/>
          <cell r="DJ2165"/>
          <cell r="DL2165" t="str">
            <v/>
          </cell>
        </row>
        <row r="2166">
          <cell r="K2166"/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  <cell r="BM2166"/>
          <cell r="BN2166"/>
          <cell r="BO2166"/>
          <cell r="BP2166"/>
          <cell r="BQ2166"/>
          <cell r="BR2166"/>
          <cell r="BS2166"/>
          <cell r="BT2166"/>
          <cell r="BU2166"/>
          <cell r="BV2166"/>
          <cell r="BW2166"/>
          <cell r="BX2166"/>
          <cell r="BY2166"/>
          <cell r="BZ2166"/>
          <cell r="CA2166"/>
          <cell r="CB2166"/>
          <cell r="CC2166"/>
          <cell r="CD2166"/>
          <cell r="CE2166"/>
          <cell r="CF2166"/>
          <cell r="CG2166"/>
          <cell r="CH2166"/>
          <cell r="CI2166"/>
          <cell r="CJ2166"/>
          <cell r="CK2166"/>
          <cell r="CL2166"/>
          <cell r="CM2166"/>
          <cell r="CN2166"/>
          <cell r="CO2166"/>
          <cell r="CP2166"/>
          <cell r="CQ2166"/>
          <cell r="CR2166"/>
          <cell r="CS2166"/>
          <cell r="CT2166"/>
          <cell r="CU2166"/>
          <cell r="CV2166"/>
          <cell r="CW2166"/>
          <cell r="CX2166"/>
          <cell r="CY2166"/>
          <cell r="CZ2166"/>
          <cell r="DA2166"/>
          <cell r="DB2166"/>
          <cell r="DC2166"/>
          <cell r="DD2166"/>
          <cell r="DE2166"/>
          <cell r="DF2166"/>
          <cell r="DG2166"/>
          <cell r="DH2166"/>
          <cell r="DI2166"/>
          <cell r="DJ2166"/>
          <cell r="DL2166" t="str">
            <v/>
          </cell>
        </row>
        <row r="2167">
          <cell r="K2167"/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  <cell r="BM2167"/>
          <cell r="BN2167"/>
          <cell r="BO2167"/>
          <cell r="BP2167"/>
          <cell r="BQ2167"/>
          <cell r="BR2167"/>
          <cell r="BS2167"/>
          <cell r="BT2167"/>
          <cell r="BU2167"/>
          <cell r="BV2167"/>
          <cell r="BW2167"/>
          <cell r="BX2167"/>
          <cell r="BY2167"/>
          <cell r="BZ2167"/>
          <cell r="CA2167"/>
          <cell r="CB2167"/>
          <cell r="CC2167"/>
          <cell r="CD2167"/>
          <cell r="CE2167"/>
          <cell r="CF2167"/>
          <cell r="CG2167"/>
          <cell r="CH2167"/>
          <cell r="CI2167"/>
          <cell r="CJ2167"/>
          <cell r="CK2167"/>
          <cell r="CL2167"/>
          <cell r="CM2167"/>
          <cell r="CN2167"/>
          <cell r="CO2167"/>
          <cell r="CP2167"/>
          <cell r="CQ2167"/>
          <cell r="CR2167"/>
          <cell r="CS2167"/>
          <cell r="CT2167"/>
          <cell r="CU2167"/>
          <cell r="CV2167"/>
          <cell r="CW2167"/>
          <cell r="CX2167"/>
          <cell r="CY2167"/>
          <cell r="CZ2167"/>
          <cell r="DA2167"/>
          <cell r="DB2167"/>
          <cell r="DC2167"/>
          <cell r="DD2167"/>
          <cell r="DE2167"/>
          <cell r="DF2167"/>
          <cell r="DG2167"/>
          <cell r="DH2167"/>
          <cell r="DI2167"/>
          <cell r="DJ2167"/>
          <cell r="DL2167" t="str">
            <v/>
          </cell>
        </row>
        <row r="2168">
          <cell r="K2168"/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  <cell r="BM2168"/>
          <cell r="BN2168"/>
          <cell r="BO2168"/>
          <cell r="BP2168"/>
          <cell r="BQ2168"/>
          <cell r="BR2168"/>
          <cell r="BS2168"/>
          <cell r="BT2168"/>
          <cell r="BU2168"/>
          <cell r="BV2168"/>
          <cell r="BW2168"/>
          <cell r="BX2168"/>
          <cell r="BY2168"/>
          <cell r="BZ2168"/>
          <cell r="CA2168"/>
          <cell r="CB2168"/>
          <cell r="CC2168"/>
          <cell r="CD2168"/>
          <cell r="CE2168"/>
          <cell r="CF2168"/>
          <cell r="CG2168"/>
          <cell r="CH2168"/>
          <cell r="CI2168"/>
          <cell r="CJ2168"/>
          <cell r="CK2168"/>
          <cell r="CL2168"/>
          <cell r="CM2168"/>
          <cell r="CN2168"/>
          <cell r="CO2168"/>
          <cell r="CP2168"/>
          <cell r="CQ2168"/>
          <cell r="CR2168"/>
          <cell r="CS2168"/>
          <cell r="CT2168"/>
          <cell r="CU2168"/>
          <cell r="CV2168"/>
          <cell r="CW2168"/>
          <cell r="CX2168"/>
          <cell r="CY2168"/>
          <cell r="CZ2168"/>
          <cell r="DA2168"/>
          <cell r="DB2168"/>
          <cell r="DC2168"/>
          <cell r="DD2168"/>
          <cell r="DE2168"/>
          <cell r="DF2168"/>
          <cell r="DG2168"/>
          <cell r="DH2168"/>
          <cell r="DI2168"/>
          <cell r="DJ2168"/>
          <cell r="DL2168" t="str">
            <v/>
          </cell>
        </row>
        <row r="2169">
          <cell r="K2169"/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  <cell r="BM2169"/>
          <cell r="BN2169"/>
          <cell r="BO2169"/>
          <cell r="BP2169"/>
          <cell r="BQ2169"/>
          <cell r="BR2169"/>
          <cell r="BS2169"/>
          <cell r="BT2169"/>
          <cell r="BU2169"/>
          <cell r="BV2169"/>
          <cell r="BW2169"/>
          <cell r="BX2169"/>
          <cell r="BY2169"/>
          <cell r="BZ2169"/>
          <cell r="CA2169"/>
          <cell r="CB2169"/>
          <cell r="CC2169"/>
          <cell r="CD2169"/>
          <cell r="CE2169"/>
          <cell r="CF2169"/>
          <cell r="CG2169"/>
          <cell r="CH2169"/>
          <cell r="CI2169"/>
          <cell r="CJ2169"/>
          <cell r="CK2169"/>
          <cell r="CL2169"/>
          <cell r="CM2169"/>
          <cell r="CN2169"/>
          <cell r="CO2169"/>
          <cell r="CP2169"/>
          <cell r="CQ2169"/>
          <cell r="CR2169"/>
          <cell r="CS2169"/>
          <cell r="CT2169"/>
          <cell r="CU2169"/>
          <cell r="CV2169"/>
          <cell r="CW2169"/>
          <cell r="CX2169"/>
          <cell r="CY2169"/>
          <cell r="CZ2169"/>
          <cell r="DA2169"/>
          <cell r="DB2169"/>
          <cell r="DC2169"/>
          <cell r="DD2169"/>
          <cell r="DE2169"/>
          <cell r="DF2169"/>
          <cell r="DG2169"/>
          <cell r="DH2169"/>
          <cell r="DI2169"/>
          <cell r="DJ2169"/>
          <cell r="DL2169" t="str">
            <v/>
          </cell>
        </row>
        <row r="2170">
          <cell r="K2170"/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  <cell r="BM2170"/>
          <cell r="BN2170"/>
          <cell r="BO2170"/>
          <cell r="BP2170"/>
          <cell r="BQ2170"/>
          <cell r="BR2170"/>
          <cell r="BS2170"/>
          <cell r="BT2170"/>
          <cell r="BU2170"/>
          <cell r="BV2170"/>
          <cell r="BW2170"/>
          <cell r="BX2170"/>
          <cell r="BY2170"/>
          <cell r="BZ2170"/>
          <cell r="CA2170"/>
          <cell r="CB2170"/>
          <cell r="CC2170"/>
          <cell r="CD2170"/>
          <cell r="CE2170"/>
          <cell r="CF2170"/>
          <cell r="CG2170"/>
          <cell r="CH2170"/>
          <cell r="CI2170"/>
          <cell r="CJ2170"/>
          <cell r="CK2170"/>
          <cell r="CL2170"/>
          <cell r="CM2170"/>
          <cell r="CN2170"/>
          <cell r="CO2170"/>
          <cell r="CP2170"/>
          <cell r="CQ2170"/>
          <cell r="CR2170"/>
          <cell r="CS2170"/>
          <cell r="CT2170"/>
          <cell r="CU2170"/>
          <cell r="CV2170"/>
          <cell r="CW2170"/>
          <cell r="CX2170"/>
          <cell r="CY2170"/>
          <cell r="CZ2170"/>
          <cell r="DA2170"/>
          <cell r="DB2170"/>
          <cell r="DC2170"/>
          <cell r="DD2170"/>
          <cell r="DE2170"/>
          <cell r="DF2170"/>
          <cell r="DG2170"/>
          <cell r="DH2170"/>
          <cell r="DI2170"/>
          <cell r="DJ2170"/>
          <cell r="DL2170" t="str">
            <v/>
          </cell>
        </row>
        <row r="2171">
          <cell r="K2171"/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  <cell r="BM2171"/>
          <cell r="BN2171"/>
          <cell r="BO2171"/>
          <cell r="BP2171"/>
          <cell r="BQ2171"/>
          <cell r="BR2171"/>
          <cell r="BS2171"/>
          <cell r="BT2171"/>
          <cell r="BU2171"/>
          <cell r="BV2171"/>
          <cell r="BW2171"/>
          <cell r="BX2171"/>
          <cell r="BY2171"/>
          <cell r="BZ2171"/>
          <cell r="CA2171"/>
          <cell r="CB2171"/>
          <cell r="CC2171"/>
          <cell r="CD2171"/>
          <cell r="CE2171"/>
          <cell r="CF2171"/>
          <cell r="CG2171"/>
          <cell r="CH2171"/>
          <cell r="CI2171"/>
          <cell r="CJ2171"/>
          <cell r="CK2171"/>
          <cell r="CL2171"/>
          <cell r="CM2171"/>
          <cell r="CN2171"/>
          <cell r="CO2171"/>
          <cell r="CP2171"/>
          <cell r="CQ2171"/>
          <cell r="CR2171"/>
          <cell r="CS2171"/>
          <cell r="CT2171"/>
          <cell r="CU2171"/>
          <cell r="CV2171"/>
          <cell r="CW2171"/>
          <cell r="CX2171"/>
          <cell r="CY2171"/>
          <cell r="CZ2171"/>
          <cell r="DA2171"/>
          <cell r="DB2171"/>
          <cell r="DC2171"/>
          <cell r="DD2171"/>
          <cell r="DE2171"/>
          <cell r="DF2171"/>
          <cell r="DG2171"/>
          <cell r="DH2171"/>
          <cell r="DI2171"/>
          <cell r="DJ2171"/>
          <cell r="DL2171" t="str">
            <v/>
          </cell>
        </row>
        <row r="2172">
          <cell r="K2172"/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  <cell r="BM2172"/>
          <cell r="BN2172"/>
          <cell r="BO2172"/>
          <cell r="BP2172"/>
          <cell r="BQ2172"/>
          <cell r="BR2172"/>
          <cell r="BS2172"/>
          <cell r="BT2172"/>
          <cell r="BU2172"/>
          <cell r="BV2172"/>
          <cell r="BW2172"/>
          <cell r="BX2172"/>
          <cell r="BY2172"/>
          <cell r="BZ2172"/>
          <cell r="CA2172"/>
          <cell r="CB2172"/>
          <cell r="CC2172"/>
          <cell r="CD2172"/>
          <cell r="CE2172"/>
          <cell r="CF2172"/>
          <cell r="CG2172"/>
          <cell r="CH2172"/>
          <cell r="CI2172"/>
          <cell r="CJ2172"/>
          <cell r="CK2172"/>
          <cell r="CL2172"/>
          <cell r="CM2172"/>
          <cell r="CN2172"/>
          <cell r="CO2172"/>
          <cell r="CP2172"/>
          <cell r="CQ2172"/>
          <cell r="CR2172"/>
          <cell r="CS2172"/>
          <cell r="CT2172"/>
          <cell r="CU2172"/>
          <cell r="CV2172"/>
          <cell r="CW2172"/>
          <cell r="CX2172"/>
          <cell r="CY2172"/>
          <cell r="CZ2172"/>
          <cell r="DA2172"/>
          <cell r="DB2172"/>
          <cell r="DC2172"/>
          <cell r="DD2172"/>
          <cell r="DE2172"/>
          <cell r="DF2172"/>
          <cell r="DG2172"/>
          <cell r="DH2172"/>
          <cell r="DI2172"/>
          <cell r="DJ2172"/>
          <cell r="DL2172" t="str">
            <v/>
          </cell>
        </row>
        <row r="2173">
          <cell r="K2173"/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  <cell r="BM2173"/>
          <cell r="BN2173"/>
          <cell r="BO2173"/>
          <cell r="BP2173"/>
          <cell r="BQ2173"/>
          <cell r="BR2173"/>
          <cell r="BS2173"/>
          <cell r="BT2173"/>
          <cell r="BU2173"/>
          <cell r="BV2173"/>
          <cell r="BW2173"/>
          <cell r="BX2173"/>
          <cell r="BY2173"/>
          <cell r="BZ2173"/>
          <cell r="CA2173"/>
          <cell r="CB2173"/>
          <cell r="CC2173"/>
          <cell r="CD2173"/>
          <cell r="CE2173"/>
          <cell r="CF2173"/>
          <cell r="CG2173"/>
          <cell r="CH2173"/>
          <cell r="CI2173"/>
          <cell r="CJ2173"/>
          <cell r="CK2173"/>
          <cell r="CL2173"/>
          <cell r="CM2173"/>
          <cell r="CN2173"/>
          <cell r="CO2173"/>
          <cell r="CP2173"/>
          <cell r="CQ2173"/>
          <cell r="CR2173"/>
          <cell r="CS2173"/>
          <cell r="CT2173"/>
          <cell r="CU2173"/>
          <cell r="CV2173"/>
          <cell r="CW2173"/>
          <cell r="CX2173"/>
          <cell r="CY2173"/>
          <cell r="CZ2173"/>
          <cell r="DA2173"/>
          <cell r="DB2173"/>
          <cell r="DC2173"/>
          <cell r="DD2173"/>
          <cell r="DE2173"/>
          <cell r="DF2173"/>
          <cell r="DG2173"/>
          <cell r="DH2173"/>
          <cell r="DI2173"/>
          <cell r="DJ2173"/>
          <cell r="DL2173" t="str">
            <v/>
          </cell>
        </row>
        <row r="2174">
          <cell r="K2174"/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  <cell r="BM2174"/>
          <cell r="BN2174"/>
          <cell r="BO2174"/>
          <cell r="BP2174"/>
          <cell r="BQ2174"/>
          <cell r="BR2174"/>
          <cell r="BS2174"/>
          <cell r="BT2174"/>
          <cell r="BU2174"/>
          <cell r="BV2174"/>
          <cell r="BW2174"/>
          <cell r="BX2174"/>
          <cell r="BY2174"/>
          <cell r="BZ2174"/>
          <cell r="CA2174"/>
          <cell r="CB2174"/>
          <cell r="CC2174"/>
          <cell r="CD2174"/>
          <cell r="CE2174"/>
          <cell r="CF2174"/>
          <cell r="CG2174"/>
          <cell r="CH2174"/>
          <cell r="CI2174"/>
          <cell r="CJ2174"/>
          <cell r="CK2174"/>
          <cell r="CL2174"/>
          <cell r="CM2174"/>
          <cell r="CN2174"/>
          <cell r="CO2174"/>
          <cell r="CP2174"/>
          <cell r="CQ2174"/>
          <cell r="CR2174"/>
          <cell r="CS2174"/>
          <cell r="CT2174"/>
          <cell r="CU2174"/>
          <cell r="CV2174"/>
          <cell r="CW2174"/>
          <cell r="CX2174"/>
          <cell r="CY2174"/>
          <cell r="CZ2174"/>
          <cell r="DA2174"/>
          <cell r="DB2174"/>
          <cell r="DC2174"/>
          <cell r="DD2174"/>
          <cell r="DE2174"/>
          <cell r="DF2174"/>
          <cell r="DG2174"/>
          <cell r="DH2174"/>
          <cell r="DI2174"/>
          <cell r="DJ2174"/>
          <cell r="DL2174" t="str">
            <v/>
          </cell>
        </row>
        <row r="2175">
          <cell r="K2175"/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  <cell r="BM2175"/>
          <cell r="BN2175"/>
          <cell r="BO2175"/>
          <cell r="BP2175"/>
          <cell r="BQ2175"/>
          <cell r="BR2175"/>
          <cell r="BS2175"/>
          <cell r="BT2175"/>
          <cell r="BU2175"/>
          <cell r="BV2175"/>
          <cell r="BW2175"/>
          <cell r="BX2175"/>
          <cell r="BY2175"/>
          <cell r="BZ2175"/>
          <cell r="CA2175"/>
          <cell r="CB2175"/>
          <cell r="CC2175"/>
          <cell r="CD2175"/>
          <cell r="CE2175"/>
          <cell r="CF2175"/>
          <cell r="CG2175"/>
          <cell r="CH2175"/>
          <cell r="CI2175"/>
          <cell r="CJ2175"/>
          <cell r="CK2175"/>
          <cell r="CL2175"/>
          <cell r="CM2175"/>
          <cell r="CN2175"/>
          <cell r="CO2175"/>
          <cell r="CP2175"/>
          <cell r="CQ2175"/>
          <cell r="CR2175"/>
          <cell r="CS2175"/>
          <cell r="CT2175"/>
          <cell r="CU2175"/>
          <cell r="CV2175"/>
          <cell r="CW2175"/>
          <cell r="CX2175"/>
          <cell r="CY2175"/>
          <cell r="CZ2175"/>
          <cell r="DA2175"/>
          <cell r="DB2175"/>
          <cell r="DC2175"/>
          <cell r="DD2175"/>
          <cell r="DE2175"/>
          <cell r="DF2175"/>
          <cell r="DG2175"/>
          <cell r="DH2175"/>
          <cell r="DI2175"/>
          <cell r="DJ2175"/>
          <cell r="DL2175" t="str">
            <v/>
          </cell>
        </row>
        <row r="2176">
          <cell r="K2176"/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  <cell r="BM2176"/>
          <cell r="BN2176"/>
          <cell r="BO2176"/>
          <cell r="BP2176"/>
          <cell r="BQ2176"/>
          <cell r="BR2176"/>
          <cell r="BS2176"/>
          <cell r="BT2176"/>
          <cell r="BU2176"/>
          <cell r="BV2176"/>
          <cell r="BW2176"/>
          <cell r="BX2176"/>
          <cell r="BY2176"/>
          <cell r="BZ2176"/>
          <cell r="CA2176"/>
          <cell r="CB2176"/>
          <cell r="CC2176"/>
          <cell r="CD2176"/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  <cell r="CP2176"/>
          <cell r="CQ2176"/>
          <cell r="CR2176"/>
          <cell r="CS2176"/>
          <cell r="CT2176"/>
          <cell r="CU2176"/>
          <cell r="CV2176"/>
          <cell r="CW2176"/>
          <cell r="CX2176"/>
          <cell r="CY2176"/>
          <cell r="CZ2176"/>
          <cell r="DA2176"/>
          <cell r="DB2176"/>
          <cell r="DC2176"/>
          <cell r="DD2176"/>
          <cell r="DE2176"/>
          <cell r="DF2176"/>
          <cell r="DG2176"/>
          <cell r="DH2176"/>
          <cell r="DI2176"/>
          <cell r="DJ2176"/>
          <cell r="DL2176" t="str">
            <v/>
          </cell>
        </row>
        <row r="2177">
          <cell r="K2177"/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  <cell r="BM2177"/>
          <cell r="BN2177"/>
          <cell r="BO2177"/>
          <cell r="BP2177"/>
          <cell r="BQ2177"/>
          <cell r="BR2177"/>
          <cell r="BS2177"/>
          <cell r="BT2177"/>
          <cell r="BU2177"/>
          <cell r="BV2177"/>
          <cell r="BW2177"/>
          <cell r="BX2177"/>
          <cell r="BY2177"/>
          <cell r="BZ2177"/>
          <cell r="CA2177"/>
          <cell r="CB2177"/>
          <cell r="CC2177"/>
          <cell r="CD2177"/>
          <cell r="CE2177"/>
          <cell r="CF2177"/>
          <cell r="CG2177"/>
          <cell r="CH2177"/>
          <cell r="CI2177"/>
          <cell r="CJ2177"/>
          <cell r="CK2177"/>
          <cell r="CL2177"/>
          <cell r="CM2177"/>
          <cell r="CN2177"/>
          <cell r="CO2177"/>
          <cell r="CP2177"/>
          <cell r="CQ2177"/>
          <cell r="CR2177"/>
          <cell r="CS2177"/>
          <cell r="CT2177"/>
          <cell r="CU2177"/>
          <cell r="CV2177"/>
          <cell r="CW2177"/>
          <cell r="CX2177"/>
          <cell r="CY2177"/>
          <cell r="CZ2177"/>
          <cell r="DA2177"/>
          <cell r="DB2177"/>
          <cell r="DC2177"/>
          <cell r="DD2177"/>
          <cell r="DE2177"/>
          <cell r="DF2177"/>
          <cell r="DG2177"/>
          <cell r="DH2177"/>
          <cell r="DI2177"/>
          <cell r="DJ2177"/>
          <cell r="DL2177" t="str">
            <v/>
          </cell>
        </row>
        <row r="2178">
          <cell r="K2178"/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  <cell r="BM2178"/>
          <cell r="BN2178"/>
          <cell r="BO2178"/>
          <cell r="BP2178"/>
          <cell r="BQ2178"/>
          <cell r="BR2178"/>
          <cell r="BS2178"/>
          <cell r="BT2178"/>
          <cell r="BU2178"/>
          <cell r="BV2178"/>
          <cell r="BW2178"/>
          <cell r="BX2178"/>
          <cell r="BY2178"/>
          <cell r="BZ2178"/>
          <cell r="CA2178"/>
          <cell r="CB2178"/>
          <cell r="CC2178"/>
          <cell r="CD2178"/>
          <cell r="CE2178"/>
          <cell r="CF2178"/>
          <cell r="CG2178"/>
          <cell r="CH2178"/>
          <cell r="CI2178"/>
          <cell r="CJ2178"/>
          <cell r="CK2178"/>
          <cell r="CL2178"/>
          <cell r="CM2178"/>
          <cell r="CN2178"/>
          <cell r="CO2178"/>
          <cell r="CP2178"/>
          <cell r="CQ2178"/>
          <cell r="CR2178"/>
          <cell r="CS2178"/>
          <cell r="CT2178"/>
          <cell r="CU2178"/>
          <cell r="CV2178"/>
          <cell r="CW2178"/>
          <cell r="CX2178"/>
          <cell r="CY2178"/>
          <cell r="CZ2178"/>
          <cell r="DA2178"/>
          <cell r="DB2178"/>
          <cell r="DC2178"/>
          <cell r="DD2178"/>
          <cell r="DE2178"/>
          <cell r="DF2178"/>
          <cell r="DG2178"/>
          <cell r="DH2178"/>
          <cell r="DI2178"/>
          <cell r="DJ2178"/>
          <cell r="DL2178" t="str">
            <v/>
          </cell>
        </row>
        <row r="2179">
          <cell r="K2179"/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  <cell r="BM2179"/>
          <cell r="BN2179"/>
          <cell r="BO2179"/>
          <cell r="BP2179"/>
          <cell r="BQ2179"/>
          <cell r="BR2179"/>
          <cell r="BS2179"/>
          <cell r="BT2179"/>
          <cell r="BU2179"/>
          <cell r="BV2179"/>
          <cell r="BW2179"/>
          <cell r="BX2179"/>
          <cell r="BY2179"/>
          <cell r="BZ2179"/>
          <cell r="CA2179"/>
          <cell r="CB2179"/>
          <cell r="CC2179"/>
          <cell r="CD2179"/>
          <cell r="CE2179"/>
          <cell r="CF2179"/>
          <cell r="CG2179"/>
          <cell r="CH2179"/>
          <cell r="CI2179"/>
          <cell r="CJ2179"/>
          <cell r="CK2179"/>
          <cell r="CL2179"/>
          <cell r="CM2179"/>
          <cell r="CN2179"/>
          <cell r="CO2179"/>
          <cell r="CP2179"/>
          <cell r="CQ2179"/>
          <cell r="CR2179"/>
          <cell r="CS2179"/>
          <cell r="CT2179"/>
          <cell r="CU2179"/>
          <cell r="CV2179"/>
          <cell r="CW2179"/>
          <cell r="CX2179"/>
          <cell r="CY2179"/>
          <cell r="CZ2179"/>
          <cell r="DA2179"/>
          <cell r="DB2179"/>
          <cell r="DC2179"/>
          <cell r="DD2179"/>
          <cell r="DE2179"/>
          <cell r="DF2179"/>
          <cell r="DG2179"/>
          <cell r="DH2179"/>
          <cell r="DI2179"/>
          <cell r="DJ2179"/>
          <cell r="DL2179" t="str">
            <v/>
          </cell>
        </row>
        <row r="2180">
          <cell r="K2180"/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  <cell r="BM2180"/>
          <cell r="BN2180"/>
          <cell r="BO2180"/>
          <cell r="BP2180"/>
          <cell r="BQ2180"/>
          <cell r="BR2180"/>
          <cell r="BS2180"/>
          <cell r="BT2180"/>
          <cell r="BU2180"/>
          <cell r="BV2180"/>
          <cell r="BW2180"/>
          <cell r="BX2180"/>
          <cell r="BY2180"/>
          <cell r="BZ2180"/>
          <cell r="CA2180"/>
          <cell r="CB2180"/>
          <cell r="CC2180"/>
          <cell r="CD2180"/>
          <cell r="CE2180"/>
          <cell r="CF2180"/>
          <cell r="CG2180"/>
          <cell r="CH2180"/>
          <cell r="CI2180"/>
          <cell r="CJ2180"/>
          <cell r="CK2180"/>
          <cell r="CL2180"/>
          <cell r="CM2180"/>
          <cell r="CN2180"/>
          <cell r="CO2180"/>
          <cell r="CP2180"/>
          <cell r="CQ2180"/>
          <cell r="CR2180"/>
          <cell r="CS2180"/>
          <cell r="CT2180"/>
          <cell r="CU2180"/>
          <cell r="CV2180"/>
          <cell r="CW2180"/>
          <cell r="CX2180"/>
          <cell r="CY2180"/>
          <cell r="CZ2180"/>
          <cell r="DA2180"/>
          <cell r="DB2180"/>
          <cell r="DC2180"/>
          <cell r="DD2180"/>
          <cell r="DE2180"/>
          <cell r="DF2180"/>
          <cell r="DG2180"/>
          <cell r="DH2180"/>
          <cell r="DI2180"/>
          <cell r="DJ2180"/>
          <cell r="DL2180" t="str">
            <v/>
          </cell>
        </row>
        <row r="2181">
          <cell r="K2181"/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  <cell r="BM2181"/>
          <cell r="BN2181"/>
          <cell r="BO2181"/>
          <cell r="BP2181"/>
          <cell r="BQ2181"/>
          <cell r="BR2181"/>
          <cell r="BS2181"/>
          <cell r="BT2181"/>
          <cell r="BU2181"/>
          <cell r="BV2181"/>
          <cell r="BW2181"/>
          <cell r="BX2181"/>
          <cell r="BY2181"/>
          <cell r="BZ2181"/>
          <cell r="CA2181"/>
          <cell r="CB2181"/>
          <cell r="CC2181"/>
          <cell r="CD2181"/>
          <cell r="CE2181"/>
          <cell r="CF2181"/>
          <cell r="CG2181"/>
          <cell r="CH2181"/>
          <cell r="CI2181"/>
          <cell r="CJ2181"/>
          <cell r="CK2181"/>
          <cell r="CL2181"/>
          <cell r="CM2181"/>
          <cell r="CN2181"/>
          <cell r="CO2181"/>
          <cell r="CP2181"/>
          <cell r="CQ2181"/>
          <cell r="CR2181"/>
          <cell r="CS2181"/>
          <cell r="CT2181"/>
          <cell r="CU2181"/>
          <cell r="CV2181"/>
          <cell r="CW2181"/>
          <cell r="CX2181"/>
          <cell r="CY2181"/>
          <cell r="CZ2181"/>
          <cell r="DA2181"/>
          <cell r="DB2181"/>
          <cell r="DC2181"/>
          <cell r="DD2181"/>
          <cell r="DE2181"/>
          <cell r="DF2181"/>
          <cell r="DG2181"/>
          <cell r="DH2181"/>
          <cell r="DI2181"/>
          <cell r="DJ2181"/>
          <cell r="DL2181" t="str">
            <v/>
          </cell>
        </row>
        <row r="2182">
          <cell r="K2182"/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  <cell r="BM2182"/>
          <cell r="BN2182"/>
          <cell r="BO2182"/>
          <cell r="BP2182"/>
          <cell r="BQ2182"/>
          <cell r="BR2182"/>
          <cell r="BS2182"/>
          <cell r="BT2182"/>
          <cell r="BU2182"/>
          <cell r="BV2182"/>
          <cell r="BW2182"/>
          <cell r="BX2182"/>
          <cell r="BY2182"/>
          <cell r="BZ2182"/>
          <cell r="CA2182"/>
          <cell r="CB2182"/>
          <cell r="CC2182"/>
          <cell r="CD2182"/>
          <cell r="CE2182"/>
          <cell r="CF2182"/>
          <cell r="CG2182"/>
          <cell r="CH2182"/>
          <cell r="CI2182"/>
          <cell r="CJ2182"/>
          <cell r="CK2182"/>
          <cell r="CL2182"/>
          <cell r="CM2182"/>
          <cell r="CN2182"/>
          <cell r="CO2182"/>
          <cell r="CP2182"/>
          <cell r="CQ2182"/>
          <cell r="CR2182"/>
          <cell r="CS2182"/>
          <cell r="CT2182"/>
          <cell r="CU2182"/>
          <cell r="CV2182"/>
          <cell r="CW2182"/>
          <cell r="CX2182"/>
          <cell r="CY2182"/>
          <cell r="CZ2182"/>
          <cell r="DA2182"/>
          <cell r="DB2182"/>
          <cell r="DC2182"/>
          <cell r="DD2182"/>
          <cell r="DE2182"/>
          <cell r="DF2182"/>
          <cell r="DG2182"/>
          <cell r="DH2182"/>
          <cell r="DI2182"/>
          <cell r="DJ2182"/>
          <cell r="DL2182" t="str">
            <v/>
          </cell>
        </row>
        <row r="2183">
          <cell r="K2183"/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  <cell r="BM2183"/>
          <cell r="BN2183"/>
          <cell r="BO2183"/>
          <cell r="BP2183"/>
          <cell r="BQ2183"/>
          <cell r="BR2183"/>
          <cell r="BS2183"/>
          <cell r="BT2183"/>
          <cell r="BU2183"/>
          <cell r="BV2183"/>
          <cell r="BW2183"/>
          <cell r="BX2183"/>
          <cell r="BY2183"/>
          <cell r="BZ2183"/>
          <cell r="CA2183"/>
          <cell r="CB2183"/>
          <cell r="CC2183"/>
          <cell r="CD2183"/>
          <cell r="CE2183"/>
          <cell r="CF2183"/>
          <cell r="CG2183"/>
          <cell r="CH2183"/>
          <cell r="CI2183"/>
          <cell r="CJ2183"/>
          <cell r="CK2183"/>
          <cell r="CL2183"/>
          <cell r="CM2183"/>
          <cell r="CN2183"/>
          <cell r="CO2183"/>
          <cell r="CP2183"/>
          <cell r="CQ2183"/>
          <cell r="CR2183"/>
          <cell r="CS2183"/>
          <cell r="CT2183"/>
          <cell r="CU2183"/>
          <cell r="CV2183"/>
          <cell r="CW2183"/>
          <cell r="CX2183"/>
          <cell r="CY2183"/>
          <cell r="CZ2183"/>
          <cell r="DA2183"/>
          <cell r="DB2183"/>
          <cell r="DC2183"/>
          <cell r="DD2183"/>
          <cell r="DE2183"/>
          <cell r="DF2183"/>
          <cell r="DG2183"/>
          <cell r="DH2183"/>
          <cell r="DI2183"/>
          <cell r="DJ2183"/>
          <cell r="DL2183" t="str">
            <v/>
          </cell>
        </row>
        <row r="2184">
          <cell r="K2184"/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  <cell r="BM2184"/>
          <cell r="BN2184"/>
          <cell r="BO2184"/>
          <cell r="BP2184"/>
          <cell r="BQ2184"/>
          <cell r="BR2184"/>
          <cell r="BS2184"/>
          <cell r="BT2184"/>
          <cell r="BU2184"/>
          <cell r="BV2184"/>
          <cell r="BW2184"/>
          <cell r="BX2184"/>
          <cell r="BY2184"/>
          <cell r="BZ2184"/>
          <cell r="CA2184"/>
          <cell r="CB2184"/>
          <cell r="CC2184"/>
          <cell r="CD2184"/>
          <cell r="CE2184"/>
          <cell r="CF2184"/>
          <cell r="CG2184"/>
          <cell r="CH2184"/>
          <cell r="CI2184"/>
          <cell r="CJ2184"/>
          <cell r="CK2184"/>
          <cell r="CL2184"/>
          <cell r="CM2184"/>
          <cell r="CN2184"/>
          <cell r="CO2184"/>
          <cell r="CP2184"/>
          <cell r="CQ2184"/>
          <cell r="CR2184"/>
          <cell r="CS2184"/>
          <cell r="CT2184"/>
          <cell r="CU2184"/>
          <cell r="CV2184"/>
          <cell r="CW2184"/>
          <cell r="CX2184"/>
          <cell r="CY2184"/>
          <cell r="CZ2184"/>
          <cell r="DA2184"/>
          <cell r="DB2184"/>
          <cell r="DC2184"/>
          <cell r="DD2184"/>
          <cell r="DE2184"/>
          <cell r="DF2184"/>
          <cell r="DG2184"/>
          <cell r="DH2184"/>
          <cell r="DI2184"/>
          <cell r="DJ2184"/>
          <cell r="DL2184" t="str">
            <v/>
          </cell>
        </row>
        <row r="2185">
          <cell r="K2185"/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  <cell r="BM2185"/>
          <cell r="BN2185"/>
          <cell r="BO2185"/>
          <cell r="BP2185"/>
          <cell r="BQ2185"/>
          <cell r="BR2185"/>
          <cell r="BS2185"/>
          <cell r="BT2185"/>
          <cell r="BU2185"/>
          <cell r="BV2185"/>
          <cell r="BW2185"/>
          <cell r="BX2185"/>
          <cell r="BY2185"/>
          <cell r="BZ2185"/>
          <cell r="CA2185"/>
          <cell r="CB2185"/>
          <cell r="CC2185"/>
          <cell r="CD2185"/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  <cell r="CP2185"/>
          <cell r="CQ2185"/>
          <cell r="CR2185"/>
          <cell r="CS2185"/>
          <cell r="CT2185"/>
          <cell r="CU2185"/>
          <cell r="CV2185"/>
          <cell r="CW2185"/>
          <cell r="CX2185"/>
          <cell r="CY2185"/>
          <cell r="CZ2185"/>
          <cell r="DA2185"/>
          <cell r="DB2185"/>
          <cell r="DC2185"/>
          <cell r="DD2185"/>
          <cell r="DE2185"/>
          <cell r="DF2185"/>
          <cell r="DG2185"/>
          <cell r="DH2185"/>
          <cell r="DI2185"/>
          <cell r="DJ2185"/>
          <cell r="DL2185" t="str">
            <v/>
          </cell>
        </row>
        <row r="2186">
          <cell r="K2186"/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  <cell r="BM2186"/>
          <cell r="BN2186"/>
          <cell r="BO2186"/>
          <cell r="BP2186"/>
          <cell r="BQ2186"/>
          <cell r="BR2186"/>
          <cell r="BS2186"/>
          <cell r="BT2186"/>
          <cell r="BU2186"/>
          <cell r="BV2186"/>
          <cell r="BW2186"/>
          <cell r="BX2186"/>
          <cell r="BY2186"/>
          <cell r="BZ2186"/>
          <cell r="CA2186"/>
          <cell r="CB2186"/>
          <cell r="CC2186"/>
          <cell r="CD2186"/>
          <cell r="CE2186"/>
          <cell r="CF2186"/>
          <cell r="CG2186"/>
          <cell r="CH2186"/>
          <cell r="CI2186"/>
          <cell r="CJ2186"/>
          <cell r="CK2186"/>
          <cell r="CL2186"/>
          <cell r="CM2186"/>
          <cell r="CN2186"/>
          <cell r="CO2186"/>
          <cell r="CP2186"/>
          <cell r="CQ2186"/>
          <cell r="CR2186"/>
          <cell r="CS2186"/>
          <cell r="CT2186"/>
          <cell r="CU2186"/>
          <cell r="CV2186"/>
          <cell r="CW2186"/>
          <cell r="CX2186"/>
          <cell r="CY2186"/>
          <cell r="CZ2186"/>
          <cell r="DA2186"/>
          <cell r="DB2186"/>
          <cell r="DC2186"/>
          <cell r="DD2186"/>
          <cell r="DE2186"/>
          <cell r="DF2186"/>
          <cell r="DG2186"/>
          <cell r="DH2186"/>
          <cell r="DI2186"/>
          <cell r="DJ2186"/>
          <cell r="DL2186" t="str">
            <v/>
          </cell>
        </row>
        <row r="2187">
          <cell r="K2187"/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  <cell r="BM2187"/>
          <cell r="BN2187"/>
          <cell r="BO2187"/>
          <cell r="BP2187"/>
          <cell r="BQ2187"/>
          <cell r="BR2187"/>
          <cell r="BS2187"/>
          <cell r="BT2187"/>
          <cell r="BU2187"/>
          <cell r="BV2187"/>
          <cell r="BW2187"/>
          <cell r="BX2187"/>
          <cell r="BY2187"/>
          <cell r="BZ2187"/>
          <cell r="CA2187"/>
          <cell r="CB2187"/>
          <cell r="CC2187"/>
          <cell r="CD2187"/>
          <cell r="CE2187"/>
          <cell r="CF2187"/>
          <cell r="CG2187"/>
          <cell r="CH2187"/>
          <cell r="CI2187"/>
          <cell r="CJ2187"/>
          <cell r="CK2187"/>
          <cell r="CL2187"/>
          <cell r="CM2187"/>
          <cell r="CN2187"/>
          <cell r="CO2187"/>
          <cell r="CP2187"/>
          <cell r="CQ2187"/>
          <cell r="CR2187"/>
          <cell r="CS2187"/>
          <cell r="CT2187"/>
          <cell r="CU2187"/>
          <cell r="CV2187"/>
          <cell r="CW2187"/>
          <cell r="CX2187"/>
          <cell r="CY2187"/>
          <cell r="CZ2187"/>
          <cell r="DA2187"/>
          <cell r="DB2187"/>
          <cell r="DC2187"/>
          <cell r="DD2187"/>
          <cell r="DE2187"/>
          <cell r="DF2187"/>
          <cell r="DG2187"/>
          <cell r="DH2187"/>
          <cell r="DI2187"/>
          <cell r="DJ2187"/>
          <cell r="DL2187" t="str">
            <v/>
          </cell>
        </row>
        <row r="2188">
          <cell r="K2188"/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  <cell r="BM2188"/>
          <cell r="BN2188"/>
          <cell r="BO2188"/>
          <cell r="BP2188"/>
          <cell r="BQ2188"/>
          <cell r="BR2188"/>
          <cell r="BS2188"/>
          <cell r="BT2188"/>
          <cell r="BU2188"/>
          <cell r="BV2188"/>
          <cell r="BW2188"/>
          <cell r="BX2188"/>
          <cell r="BY2188"/>
          <cell r="BZ2188"/>
          <cell r="CA2188"/>
          <cell r="CB2188"/>
          <cell r="CC2188"/>
          <cell r="CD2188"/>
          <cell r="CE2188"/>
          <cell r="CF2188"/>
          <cell r="CG2188"/>
          <cell r="CH2188"/>
          <cell r="CI2188"/>
          <cell r="CJ2188"/>
          <cell r="CK2188"/>
          <cell r="CL2188"/>
          <cell r="CM2188"/>
          <cell r="CN2188"/>
          <cell r="CO2188"/>
          <cell r="CP2188"/>
          <cell r="CQ2188"/>
          <cell r="CR2188"/>
          <cell r="CS2188"/>
          <cell r="CT2188"/>
          <cell r="CU2188"/>
          <cell r="CV2188"/>
          <cell r="CW2188"/>
          <cell r="CX2188"/>
          <cell r="CY2188"/>
          <cell r="CZ2188"/>
          <cell r="DA2188"/>
          <cell r="DB2188"/>
          <cell r="DC2188"/>
          <cell r="DD2188"/>
          <cell r="DE2188"/>
          <cell r="DF2188"/>
          <cell r="DG2188"/>
          <cell r="DH2188"/>
          <cell r="DI2188"/>
          <cell r="DJ2188"/>
          <cell r="DL2188" t="str">
            <v/>
          </cell>
        </row>
        <row r="2189">
          <cell r="K2189"/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  <cell r="BM2189"/>
          <cell r="BN2189"/>
          <cell r="BO2189"/>
          <cell r="BP2189"/>
          <cell r="BQ2189"/>
          <cell r="BR2189"/>
          <cell r="BS2189"/>
          <cell r="BT2189"/>
          <cell r="BU2189"/>
          <cell r="BV2189"/>
          <cell r="BW2189"/>
          <cell r="BX2189"/>
          <cell r="BY2189"/>
          <cell r="BZ2189"/>
          <cell r="CA2189"/>
          <cell r="CB2189"/>
          <cell r="CC2189"/>
          <cell r="CD2189"/>
          <cell r="CE2189"/>
          <cell r="CF2189"/>
          <cell r="CG2189"/>
          <cell r="CH2189"/>
          <cell r="CI2189"/>
          <cell r="CJ2189"/>
          <cell r="CK2189"/>
          <cell r="CL2189"/>
          <cell r="CM2189"/>
          <cell r="CN2189"/>
          <cell r="CO2189"/>
          <cell r="CP2189"/>
          <cell r="CQ2189"/>
          <cell r="CR2189"/>
          <cell r="CS2189"/>
          <cell r="CT2189"/>
          <cell r="CU2189"/>
          <cell r="CV2189"/>
          <cell r="CW2189"/>
          <cell r="CX2189"/>
          <cell r="CY2189"/>
          <cell r="CZ2189"/>
          <cell r="DA2189"/>
          <cell r="DB2189"/>
          <cell r="DC2189"/>
          <cell r="DD2189"/>
          <cell r="DE2189"/>
          <cell r="DF2189"/>
          <cell r="DG2189"/>
          <cell r="DH2189"/>
          <cell r="DI2189"/>
          <cell r="DJ2189"/>
          <cell r="DL2189" t="str">
            <v/>
          </cell>
        </row>
        <row r="2190">
          <cell r="K2190"/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  <cell r="BM2190"/>
          <cell r="BN2190"/>
          <cell r="BO2190"/>
          <cell r="BP2190"/>
          <cell r="BQ2190"/>
          <cell r="BR2190"/>
          <cell r="BS2190"/>
          <cell r="BT2190"/>
          <cell r="BU2190"/>
          <cell r="BV2190"/>
          <cell r="BW2190"/>
          <cell r="BX2190"/>
          <cell r="BY2190"/>
          <cell r="BZ2190"/>
          <cell r="CA2190"/>
          <cell r="CB2190"/>
          <cell r="CC2190"/>
          <cell r="CD2190"/>
          <cell r="CE2190"/>
          <cell r="CF2190"/>
          <cell r="CG2190"/>
          <cell r="CH2190"/>
          <cell r="CI2190"/>
          <cell r="CJ2190"/>
          <cell r="CK2190"/>
          <cell r="CL2190"/>
          <cell r="CM2190"/>
          <cell r="CN2190"/>
          <cell r="CO2190"/>
          <cell r="CP2190"/>
          <cell r="CQ2190"/>
          <cell r="CR2190"/>
          <cell r="CS2190"/>
          <cell r="CT2190"/>
          <cell r="CU2190"/>
          <cell r="CV2190"/>
          <cell r="CW2190"/>
          <cell r="CX2190"/>
          <cell r="CY2190"/>
          <cell r="CZ2190"/>
          <cell r="DA2190"/>
          <cell r="DB2190"/>
          <cell r="DC2190"/>
          <cell r="DD2190"/>
          <cell r="DE2190"/>
          <cell r="DF2190"/>
          <cell r="DG2190"/>
          <cell r="DH2190"/>
          <cell r="DI2190"/>
          <cell r="DJ2190"/>
          <cell r="DL2190" t="str">
            <v/>
          </cell>
        </row>
        <row r="2191">
          <cell r="K2191"/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  <cell r="BM2191"/>
          <cell r="BN2191"/>
          <cell r="BO2191"/>
          <cell r="BP2191"/>
          <cell r="BQ2191"/>
          <cell r="BR2191"/>
          <cell r="BS2191"/>
          <cell r="BT2191"/>
          <cell r="BU2191"/>
          <cell r="BV2191"/>
          <cell r="BW2191"/>
          <cell r="BX2191"/>
          <cell r="BY2191"/>
          <cell r="BZ2191"/>
          <cell r="CA2191"/>
          <cell r="CB2191"/>
          <cell r="CC2191"/>
          <cell r="CD2191"/>
          <cell r="CE2191"/>
          <cell r="CF2191"/>
          <cell r="CG2191"/>
          <cell r="CH2191"/>
          <cell r="CI2191"/>
          <cell r="CJ2191"/>
          <cell r="CK2191"/>
          <cell r="CL2191"/>
          <cell r="CM2191"/>
          <cell r="CN2191"/>
          <cell r="CO2191"/>
          <cell r="CP2191"/>
          <cell r="CQ2191"/>
          <cell r="CR2191"/>
          <cell r="CS2191"/>
          <cell r="CT2191"/>
          <cell r="CU2191"/>
          <cell r="CV2191"/>
          <cell r="CW2191"/>
          <cell r="CX2191"/>
          <cell r="CY2191"/>
          <cell r="CZ2191"/>
          <cell r="DA2191"/>
          <cell r="DB2191"/>
          <cell r="DC2191"/>
          <cell r="DD2191"/>
          <cell r="DE2191"/>
          <cell r="DF2191"/>
          <cell r="DG2191"/>
          <cell r="DH2191"/>
          <cell r="DI2191"/>
          <cell r="DJ2191"/>
          <cell r="DL2191" t="str">
            <v/>
          </cell>
        </row>
        <row r="2192">
          <cell r="K2192"/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  <cell r="BM2192"/>
          <cell r="BN2192"/>
          <cell r="BO2192"/>
          <cell r="BP2192"/>
          <cell r="BQ2192"/>
          <cell r="BR2192"/>
          <cell r="BS2192"/>
          <cell r="BT2192"/>
          <cell r="BU2192"/>
          <cell r="BV2192"/>
          <cell r="BW2192"/>
          <cell r="BX2192"/>
          <cell r="BY2192"/>
          <cell r="BZ2192"/>
          <cell r="CA2192"/>
          <cell r="CB2192"/>
          <cell r="CC2192"/>
          <cell r="CD2192"/>
          <cell r="CE2192"/>
          <cell r="CF2192"/>
          <cell r="CG2192"/>
          <cell r="CH2192"/>
          <cell r="CI2192"/>
          <cell r="CJ2192"/>
          <cell r="CK2192"/>
          <cell r="CL2192"/>
          <cell r="CM2192"/>
          <cell r="CN2192"/>
          <cell r="CO2192"/>
          <cell r="CP2192"/>
          <cell r="CQ2192"/>
          <cell r="CR2192"/>
          <cell r="CS2192"/>
          <cell r="CT2192"/>
          <cell r="CU2192"/>
          <cell r="CV2192"/>
          <cell r="CW2192"/>
          <cell r="CX2192"/>
          <cell r="CY2192"/>
          <cell r="CZ2192"/>
          <cell r="DA2192"/>
          <cell r="DB2192"/>
          <cell r="DC2192"/>
          <cell r="DD2192"/>
          <cell r="DE2192"/>
          <cell r="DF2192"/>
          <cell r="DG2192"/>
          <cell r="DH2192"/>
          <cell r="DI2192"/>
          <cell r="DJ2192"/>
          <cell r="DL2192" t="str">
            <v/>
          </cell>
        </row>
        <row r="2193">
          <cell r="K2193"/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  <cell r="BM2193"/>
          <cell r="BN2193"/>
          <cell r="BO2193"/>
          <cell r="BP2193"/>
          <cell r="BQ2193"/>
          <cell r="BR2193"/>
          <cell r="BS2193"/>
          <cell r="BT2193"/>
          <cell r="BU2193"/>
          <cell r="BV2193"/>
          <cell r="BW2193"/>
          <cell r="BX2193"/>
          <cell r="BY2193"/>
          <cell r="BZ2193"/>
          <cell r="CA2193"/>
          <cell r="CB2193"/>
          <cell r="CC2193"/>
          <cell r="CD2193"/>
          <cell r="CE2193"/>
          <cell r="CF2193"/>
          <cell r="CG2193"/>
          <cell r="CH2193"/>
          <cell r="CI2193"/>
          <cell r="CJ2193"/>
          <cell r="CK2193"/>
          <cell r="CL2193"/>
          <cell r="CM2193"/>
          <cell r="CN2193"/>
          <cell r="CO2193"/>
          <cell r="CP2193"/>
          <cell r="CQ2193"/>
          <cell r="CR2193"/>
          <cell r="CS2193"/>
          <cell r="CT2193"/>
          <cell r="CU2193"/>
          <cell r="CV2193"/>
          <cell r="CW2193"/>
          <cell r="CX2193"/>
          <cell r="CY2193"/>
          <cell r="CZ2193"/>
          <cell r="DA2193"/>
          <cell r="DB2193"/>
          <cell r="DC2193"/>
          <cell r="DD2193"/>
          <cell r="DE2193"/>
          <cell r="DF2193"/>
          <cell r="DG2193"/>
          <cell r="DH2193"/>
          <cell r="DI2193"/>
          <cell r="DJ2193"/>
          <cell r="DL2193" t="str">
            <v/>
          </cell>
        </row>
        <row r="2194">
          <cell r="K2194"/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  <cell r="BM2194"/>
          <cell r="BN2194"/>
          <cell r="BO2194"/>
          <cell r="BP2194"/>
          <cell r="BQ2194"/>
          <cell r="BR2194"/>
          <cell r="BS2194"/>
          <cell r="BT2194"/>
          <cell r="BU2194"/>
          <cell r="BV2194"/>
          <cell r="BW2194"/>
          <cell r="BX2194"/>
          <cell r="BY2194"/>
          <cell r="BZ2194"/>
          <cell r="CA2194"/>
          <cell r="CB2194"/>
          <cell r="CC2194"/>
          <cell r="CD2194"/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  <cell r="CP2194"/>
          <cell r="CQ2194"/>
          <cell r="CR2194"/>
          <cell r="CS2194"/>
          <cell r="CT2194"/>
          <cell r="CU2194"/>
          <cell r="CV2194"/>
          <cell r="CW2194"/>
          <cell r="CX2194"/>
          <cell r="CY2194"/>
          <cell r="CZ2194"/>
          <cell r="DA2194"/>
          <cell r="DB2194"/>
          <cell r="DC2194"/>
          <cell r="DD2194"/>
          <cell r="DE2194"/>
          <cell r="DF2194"/>
          <cell r="DG2194"/>
          <cell r="DH2194"/>
          <cell r="DI2194"/>
          <cell r="DJ2194"/>
          <cell r="DL2194" t="str">
            <v/>
          </cell>
        </row>
        <row r="2195">
          <cell r="K2195"/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  <cell r="BM2195"/>
          <cell r="BN2195"/>
          <cell r="BO2195"/>
          <cell r="BP2195"/>
          <cell r="BQ2195"/>
          <cell r="BR2195"/>
          <cell r="BS2195"/>
          <cell r="BT2195"/>
          <cell r="BU2195"/>
          <cell r="BV2195"/>
          <cell r="BW2195"/>
          <cell r="BX2195"/>
          <cell r="BY2195"/>
          <cell r="BZ2195"/>
          <cell r="CA2195"/>
          <cell r="CB2195"/>
          <cell r="CC2195"/>
          <cell r="CD2195"/>
          <cell r="CE2195"/>
          <cell r="CF2195"/>
          <cell r="CG2195"/>
          <cell r="CH2195"/>
          <cell r="CI2195"/>
          <cell r="CJ2195"/>
          <cell r="CK2195"/>
          <cell r="CL2195"/>
          <cell r="CM2195"/>
          <cell r="CN2195"/>
          <cell r="CO2195"/>
          <cell r="CP2195"/>
          <cell r="CQ2195"/>
          <cell r="CR2195"/>
          <cell r="CS2195"/>
          <cell r="CT2195"/>
          <cell r="CU2195"/>
          <cell r="CV2195"/>
          <cell r="CW2195"/>
          <cell r="CX2195"/>
          <cell r="CY2195"/>
          <cell r="CZ2195"/>
          <cell r="DA2195"/>
          <cell r="DB2195"/>
          <cell r="DC2195"/>
          <cell r="DD2195"/>
          <cell r="DE2195"/>
          <cell r="DF2195"/>
          <cell r="DG2195"/>
          <cell r="DH2195"/>
          <cell r="DI2195"/>
          <cell r="DJ2195"/>
          <cell r="DL2195" t="str">
            <v/>
          </cell>
        </row>
        <row r="2196">
          <cell r="K2196"/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  <cell r="BM2196"/>
          <cell r="BN2196"/>
          <cell r="BO2196"/>
          <cell r="BP2196"/>
          <cell r="BQ2196"/>
          <cell r="BR2196"/>
          <cell r="BS2196"/>
          <cell r="BT2196"/>
          <cell r="BU2196"/>
          <cell r="BV2196"/>
          <cell r="BW2196"/>
          <cell r="BX2196"/>
          <cell r="BY2196"/>
          <cell r="BZ2196"/>
          <cell r="CA2196"/>
          <cell r="CB2196"/>
          <cell r="CC2196"/>
          <cell r="CD2196"/>
          <cell r="CE2196"/>
          <cell r="CF2196"/>
          <cell r="CG2196"/>
          <cell r="CH2196"/>
          <cell r="CI2196"/>
          <cell r="CJ2196"/>
          <cell r="CK2196"/>
          <cell r="CL2196"/>
          <cell r="CM2196"/>
          <cell r="CN2196"/>
          <cell r="CO2196"/>
          <cell r="CP2196"/>
          <cell r="CQ2196"/>
          <cell r="CR2196"/>
          <cell r="CS2196"/>
          <cell r="CT2196"/>
          <cell r="CU2196"/>
          <cell r="CV2196"/>
          <cell r="CW2196"/>
          <cell r="CX2196"/>
          <cell r="CY2196"/>
          <cell r="CZ2196"/>
          <cell r="DA2196"/>
          <cell r="DB2196"/>
          <cell r="DC2196"/>
          <cell r="DD2196"/>
          <cell r="DE2196"/>
          <cell r="DF2196"/>
          <cell r="DG2196"/>
          <cell r="DH2196"/>
          <cell r="DI2196"/>
          <cell r="DJ2196"/>
          <cell r="DL2196" t="str">
            <v/>
          </cell>
        </row>
        <row r="2197">
          <cell r="K2197"/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  <cell r="BM2197"/>
          <cell r="BN2197"/>
          <cell r="BO2197"/>
          <cell r="BP2197"/>
          <cell r="BQ2197"/>
          <cell r="BR2197"/>
          <cell r="BS2197"/>
          <cell r="BT2197"/>
          <cell r="BU2197"/>
          <cell r="BV2197"/>
          <cell r="BW2197"/>
          <cell r="BX2197"/>
          <cell r="BY2197"/>
          <cell r="BZ2197"/>
          <cell r="CA2197"/>
          <cell r="CB2197"/>
          <cell r="CC2197"/>
          <cell r="CD2197"/>
          <cell r="CE2197"/>
          <cell r="CF2197"/>
          <cell r="CG2197"/>
          <cell r="CH2197"/>
          <cell r="CI2197"/>
          <cell r="CJ2197"/>
          <cell r="CK2197"/>
          <cell r="CL2197"/>
          <cell r="CM2197"/>
          <cell r="CN2197"/>
          <cell r="CO2197"/>
          <cell r="CP2197"/>
          <cell r="CQ2197"/>
          <cell r="CR2197"/>
          <cell r="CS2197"/>
          <cell r="CT2197"/>
          <cell r="CU2197"/>
          <cell r="CV2197"/>
          <cell r="CW2197"/>
          <cell r="CX2197"/>
          <cell r="CY2197"/>
          <cell r="CZ2197"/>
          <cell r="DA2197"/>
          <cell r="DB2197"/>
          <cell r="DC2197"/>
          <cell r="DD2197"/>
          <cell r="DE2197"/>
          <cell r="DF2197"/>
          <cell r="DG2197"/>
          <cell r="DH2197"/>
          <cell r="DI2197"/>
          <cell r="DJ2197"/>
          <cell r="DL2197" t="str">
            <v/>
          </cell>
        </row>
        <row r="2198">
          <cell r="K2198"/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  <cell r="BM2198"/>
          <cell r="BN2198"/>
          <cell r="BO2198"/>
          <cell r="BP2198"/>
          <cell r="BQ2198"/>
          <cell r="BR2198"/>
          <cell r="BS2198"/>
          <cell r="BT2198"/>
          <cell r="BU2198"/>
          <cell r="BV2198"/>
          <cell r="BW2198"/>
          <cell r="BX2198"/>
          <cell r="BY2198"/>
          <cell r="BZ2198"/>
          <cell r="CA2198"/>
          <cell r="CB2198"/>
          <cell r="CC2198"/>
          <cell r="CD2198"/>
          <cell r="CE2198"/>
          <cell r="CF2198"/>
          <cell r="CG2198"/>
          <cell r="CH2198"/>
          <cell r="CI2198"/>
          <cell r="CJ2198"/>
          <cell r="CK2198"/>
          <cell r="CL2198"/>
          <cell r="CM2198"/>
          <cell r="CN2198"/>
          <cell r="CO2198"/>
          <cell r="CP2198"/>
          <cell r="CQ2198"/>
          <cell r="CR2198"/>
          <cell r="CS2198"/>
          <cell r="CT2198"/>
          <cell r="CU2198"/>
          <cell r="CV2198"/>
          <cell r="CW2198"/>
          <cell r="CX2198"/>
          <cell r="CY2198"/>
          <cell r="CZ2198"/>
          <cell r="DA2198"/>
          <cell r="DB2198"/>
          <cell r="DC2198"/>
          <cell r="DD2198"/>
          <cell r="DE2198"/>
          <cell r="DF2198"/>
          <cell r="DG2198"/>
          <cell r="DH2198"/>
          <cell r="DI2198"/>
          <cell r="DJ2198"/>
          <cell r="DL2198" t="str">
            <v/>
          </cell>
        </row>
        <row r="2199">
          <cell r="K2199"/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  <cell r="BM2199"/>
          <cell r="BN2199"/>
          <cell r="BO2199"/>
          <cell r="BP2199"/>
          <cell r="BQ2199"/>
          <cell r="BR2199"/>
          <cell r="BS2199"/>
          <cell r="BT2199"/>
          <cell r="BU2199"/>
          <cell r="BV2199"/>
          <cell r="BW2199"/>
          <cell r="BX2199"/>
          <cell r="BY2199"/>
          <cell r="BZ2199"/>
          <cell r="CA2199"/>
          <cell r="CB2199"/>
          <cell r="CC2199"/>
          <cell r="CD2199"/>
          <cell r="CE2199"/>
          <cell r="CF2199"/>
          <cell r="CG2199"/>
          <cell r="CH2199"/>
          <cell r="CI2199"/>
          <cell r="CJ2199"/>
          <cell r="CK2199"/>
          <cell r="CL2199"/>
          <cell r="CM2199"/>
          <cell r="CN2199"/>
          <cell r="CO2199"/>
          <cell r="CP2199"/>
          <cell r="CQ2199"/>
          <cell r="CR2199"/>
          <cell r="CS2199"/>
          <cell r="CT2199"/>
          <cell r="CU2199"/>
          <cell r="CV2199"/>
          <cell r="CW2199"/>
          <cell r="CX2199"/>
          <cell r="CY2199"/>
          <cell r="CZ2199"/>
          <cell r="DA2199"/>
          <cell r="DB2199"/>
          <cell r="DC2199"/>
          <cell r="DD2199"/>
          <cell r="DE2199"/>
          <cell r="DF2199"/>
          <cell r="DG2199"/>
          <cell r="DH2199"/>
          <cell r="DI2199"/>
          <cell r="DJ2199"/>
          <cell r="DL2199" t="str">
            <v/>
          </cell>
        </row>
        <row r="2200">
          <cell r="K2200"/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  <cell r="BM2200"/>
          <cell r="BN2200"/>
          <cell r="BO2200"/>
          <cell r="BP2200"/>
          <cell r="BQ2200"/>
          <cell r="BR2200"/>
          <cell r="BS2200"/>
          <cell r="BT2200"/>
          <cell r="BU2200"/>
          <cell r="BV2200"/>
          <cell r="BW2200"/>
          <cell r="BX2200"/>
          <cell r="BY2200"/>
          <cell r="BZ2200"/>
          <cell r="CA2200"/>
          <cell r="CB2200"/>
          <cell r="CC2200"/>
          <cell r="CD2200"/>
          <cell r="CE2200"/>
          <cell r="CF2200"/>
          <cell r="CG2200"/>
          <cell r="CH2200"/>
          <cell r="CI2200"/>
          <cell r="CJ2200"/>
          <cell r="CK2200"/>
          <cell r="CL2200"/>
          <cell r="CM2200"/>
          <cell r="CN2200"/>
          <cell r="CO2200"/>
          <cell r="CP2200"/>
          <cell r="CQ2200"/>
          <cell r="CR2200"/>
          <cell r="CS2200"/>
          <cell r="CT2200"/>
          <cell r="CU2200"/>
          <cell r="CV2200"/>
          <cell r="CW2200"/>
          <cell r="CX2200"/>
          <cell r="CY2200"/>
          <cell r="CZ2200"/>
          <cell r="DA2200"/>
          <cell r="DB2200"/>
          <cell r="DC2200"/>
          <cell r="DD2200"/>
          <cell r="DE2200"/>
          <cell r="DF2200"/>
          <cell r="DG2200"/>
          <cell r="DH2200"/>
          <cell r="DI2200"/>
          <cell r="DJ2200"/>
          <cell r="DL2200" t="str">
            <v/>
          </cell>
        </row>
        <row r="2201">
          <cell r="K2201"/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  <cell r="BM2201"/>
          <cell r="BN2201"/>
          <cell r="BO2201"/>
          <cell r="BP2201"/>
          <cell r="BQ2201"/>
          <cell r="BR2201"/>
          <cell r="BS2201"/>
          <cell r="BT2201"/>
          <cell r="BU2201"/>
          <cell r="BV2201"/>
          <cell r="BW2201"/>
          <cell r="BX2201"/>
          <cell r="BY2201"/>
          <cell r="BZ2201"/>
          <cell r="CA2201"/>
          <cell r="CB2201"/>
          <cell r="CC2201"/>
          <cell r="CD2201"/>
          <cell r="CE2201"/>
          <cell r="CF2201"/>
          <cell r="CG2201"/>
          <cell r="CH2201"/>
          <cell r="CI2201"/>
          <cell r="CJ2201"/>
          <cell r="CK2201"/>
          <cell r="CL2201"/>
          <cell r="CM2201"/>
          <cell r="CN2201"/>
          <cell r="CO2201"/>
          <cell r="CP2201"/>
          <cell r="CQ2201"/>
          <cell r="CR2201"/>
          <cell r="CS2201"/>
          <cell r="CT2201"/>
          <cell r="CU2201"/>
          <cell r="CV2201"/>
          <cell r="CW2201"/>
          <cell r="CX2201"/>
          <cell r="CY2201"/>
          <cell r="CZ2201"/>
          <cell r="DA2201"/>
          <cell r="DB2201"/>
          <cell r="DC2201"/>
          <cell r="DD2201"/>
          <cell r="DE2201"/>
          <cell r="DF2201"/>
          <cell r="DG2201"/>
          <cell r="DH2201"/>
          <cell r="DI2201"/>
          <cell r="DJ2201"/>
          <cell r="DL2201" t="str">
            <v/>
          </cell>
        </row>
        <row r="2202">
          <cell r="K2202"/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  <cell r="BM2202"/>
          <cell r="BN2202"/>
          <cell r="BO2202"/>
          <cell r="BP2202"/>
          <cell r="BQ2202"/>
          <cell r="BR2202"/>
          <cell r="BS2202"/>
          <cell r="BT2202"/>
          <cell r="BU2202"/>
          <cell r="BV2202"/>
          <cell r="BW2202"/>
          <cell r="BX2202"/>
          <cell r="BY2202"/>
          <cell r="BZ2202"/>
          <cell r="CA2202"/>
          <cell r="CB2202"/>
          <cell r="CC2202"/>
          <cell r="CD2202"/>
          <cell r="CE2202"/>
          <cell r="CF2202"/>
          <cell r="CG2202"/>
          <cell r="CH2202"/>
          <cell r="CI2202"/>
          <cell r="CJ2202"/>
          <cell r="CK2202"/>
          <cell r="CL2202"/>
          <cell r="CM2202"/>
          <cell r="CN2202"/>
          <cell r="CO2202"/>
          <cell r="CP2202"/>
          <cell r="CQ2202"/>
          <cell r="CR2202"/>
          <cell r="CS2202"/>
          <cell r="CT2202"/>
          <cell r="CU2202"/>
          <cell r="CV2202"/>
          <cell r="CW2202"/>
          <cell r="CX2202"/>
          <cell r="CY2202"/>
          <cell r="CZ2202"/>
          <cell r="DA2202"/>
          <cell r="DB2202"/>
          <cell r="DC2202"/>
          <cell r="DD2202"/>
          <cell r="DE2202"/>
          <cell r="DF2202"/>
          <cell r="DG2202"/>
          <cell r="DH2202"/>
          <cell r="DI2202"/>
          <cell r="DJ2202"/>
          <cell r="DL2202" t="str">
            <v/>
          </cell>
        </row>
        <row r="2203">
          <cell r="K2203"/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  <cell r="BM2203"/>
          <cell r="BN2203"/>
          <cell r="BO2203"/>
          <cell r="BP2203"/>
          <cell r="BQ2203"/>
          <cell r="BR2203"/>
          <cell r="BS2203"/>
          <cell r="BT2203"/>
          <cell r="BU2203"/>
          <cell r="BV2203"/>
          <cell r="BW2203"/>
          <cell r="BX2203"/>
          <cell r="BY2203"/>
          <cell r="BZ2203"/>
          <cell r="CA2203"/>
          <cell r="CB2203"/>
          <cell r="CC2203"/>
          <cell r="CD2203"/>
          <cell r="CE2203"/>
          <cell r="CF2203"/>
          <cell r="CG2203"/>
          <cell r="CH2203"/>
          <cell r="CI2203"/>
          <cell r="CJ2203"/>
          <cell r="CK2203"/>
          <cell r="CL2203"/>
          <cell r="CM2203"/>
          <cell r="CN2203"/>
          <cell r="CO2203"/>
          <cell r="CP2203"/>
          <cell r="CQ2203"/>
          <cell r="CR2203"/>
          <cell r="CS2203"/>
          <cell r="CT2203"/>
          <cell r="CU2203"/>
          <cell r="CV2203"/>
          <cell r="CW2203"/>
          <cell r="CX2203"/>
          <cell r="CY2203"/>
          <cell r="CZ2203"/>
          <cell r="DA2203"/>
          <cell r="DB2203"/>
          <cell r="DC2203"/>
          <cell r="DD2203"/>
          <cell r="DE2203"/>
          <cell r="DF2203"/>
          <cell r="DG2203"/>
          <cell r="DH2203"/>
          <cell r="DI2203"/>
          <cell r="DJ2203"/>
          <cell r="DL2203" t="str">
            <v/>
          </cell>
        </row>
        <row r="2204">
          <cell r="K2204"/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  <cell r="BM2204"/>
          <cell r="BN2204"/>
          <cell r="BO2204"/>
          <cell r="BP2204"/>
          <cell r="BQ2204"/>
          <cell r="BR2204"/>
          <cell r="BS2204"/>
          <cell r="BT2204"/>
          <cell r="BU2204"/>
          <cell r="BV2204"/>
          <cell r="BW2204"/>
          <cell r="BX2204"/>
          <cell r="BY2204"/>
          <cell r="BZ2204"/>
          <cell r="CA2204"/>
          <cell r="CB2204"/>
          <cell r="CC2204"/>
          <cell r="CD2204"/>
          <cell r="CE2204"/>
          <cell r="CF2204"/>
          <cell r="CG2204"/>
          <cell r="CH2204"/>
          <cell r="CI2204"/>
          <cell r="CJ2204"/>
          <cell r="CK2204"/>
          <cell r="CL2204"/>
          <cell r="CM2204"/>
          <cell r="CN2204"/>
          <cell r="CO2204"/>
          <cell r="CP2204"/>
          <cell r="CQ2204"/>
          <cell r="CR2204"/>
          <cell r="CS2204"/>
          <cell r="CT2204"/>
          <cell r="CU2204"/>
          <cell r="CV2204"/>
          <cell r="CW2204"/>
          <cell r="CX2204"/>
          <cell r="CY2204"/>
          <cell r="CZ2204"/>
          <cell r="DA2204"/>
          <cell r="DB2204"/>
          <cell r="DC2204"/>
          <cell r="DD2204"/>
          <cell r="DE2204"/>
          <cell r="DF2204"/>
          <cell r="DG2204"/>
          <cell r="DH2204"/>
          <cell r="DI2204"/>
          <cell r="DJ2204"/>
          <cell r="DL2204" t="str">
            <v/>
          </cell>
        </row>
        <row r="2205">
          <cell r="K2205"/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  <cell r="BM2205"/>
          <cell r="BN2205"/>
          <cell r="BO2205"/>
          <cell r="BP2205"/>
          <cell r="BQ2205"/>
          <cell r="BR2205"/>
          <cell r="BS2205"/>
          <cell r="BT2205"/>
          <cell r="BU2205"/>
          <cell r="BV2205"/>
          <cell r="BW2205"/>
          <cell r="BX2205"/>
          <cell r="BY2205"/>
          <cell r="BZ2205"/>
          <cell r="CA2205"/>
          <cell r="CB2205"/>
          <cell r="CC2205"/>
          <cell r="CD2205"/>
          <cell r="CE2205"/>
          <cell r="CF2205"/>
          <cell r="CG2205"/>
          <cell r="CH2205"/>
          <cell r="CI2205"/>
          <cell r="CJ2205"/>
          <cell r="CK2205"/>
          <cell r="CL2205"/>
          <cell r="CM2205"/>
          <cell r="CN2205"/>
          <cell r="CO2205"/>
          <cell r="CP2205"/>
          <cell r="CQ2205"/>
          <cell r="CR2205"/>
          <cell r="CS2205"/>
          <cell r="CT2205"/>
          <cell r="CU2205"/>
          <cell r="CV2205"/>
          <cell r="CW2205"/>
          <cell r="CX2205"/>
          <cell r="CY2205"/>
          <cell r="CZ2205"/>
          <cell r="DA2205"/>
          <cell r="DB2205"/>
          <cell r="DC2205"/>
          <cell r="DD2205"/>
          <cell r="DE2205"/>
          <cell r="DF2205"/>
          <cell r="DG2205"/>
          <cell r="DH2205"/>
          <cell r="DI2205"/>
          <cell r="DJ2205"/>
          <cell r="DL2205" t="str">
            <v/>
          </cell>
        </row>
        <row r="2206">
          <cell r="K2206"/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  <cell r="BM2206"/>
          <cell r="BN2206"/>
          <cell r="BO2206"/>
          <cell r="BP2206"/>
          <cell r="BQ2206"/>
          <cell r="BR2206"/>
          <cell r="BS2206"/>
          <cell r="BT2206"/>
          <cell r="BU2206"/>
          <cell r="BV2206"/>
          <cell r="BW2206"/>
          <cell r="BX2206"/>
          <cell r="BY2206"/>
          <cell r="BZ2206"/>
          <cell r="CA2206"/>
          <cell r="CB2206"/>
          <cell r="CC2206"/>
          <cell r="CD2206"/>
          <cell r="CE2206"/>
          <cell r="CF2206"/>
          <cell r="CG2206"/>
          <cell r="CH2206"/>
          <cell r="CI2206"/>
          <cell r="CJ2206"/>
          <cell r="CK2206"/>
          <cell r="CL2206"/>
          <cell r="CM2206"/>
          <cell r="CN2206"/>
          <cell r="CO2206"/>
          <cell r="CP2206"/>
          <cell r="CQ2206"/>
          <cell r="CR2206"/>
          <cell r="CS2206"/>
          <cell r="CT2206"/>
          <cell r="CU2206"/>
          <cell r="CV2206"/>
          <cell r="CW2206"/>
          <cell r="CX2206"/>
          <cell r="CY2206"/>
          <cell r="CZ2206"/>
          <cell r="DA2206"/>
          <cell r="DB2206"/>
          <cell r="DC2206"/>
          <cell r="DD2206"/>
          <cell r="DE2206"/>
          <cell r="DF2206"/>
          <cell r="DG2206"/>
          <cell r="DH2206"/>
          <cell r="DI2206"/>
          <cell r="DJ2206"/>
          <cell r="DL2206" t="str">
            <v/>
          </cell>
        </row>
        <row r="2207">
          <cell r="K2207"/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  <cell r="BM2207"/>
          <cell r="BN2207"/>
          <cell r="BO2207"/>
          <cell r="BP2207"/>
          <cell r="BQ2207"/>
          <cell r="BR2207"/>
          <cell r="BS2207"/>
          <cell r="BT2207"/>
          <cell r="BU2207"/>
          <cell r="BV2207"/>
          <cell r="BW2207"/>
          <cell r="BX2207"/>
          <cell r="BY2207"/>
          <cell r="BZ2207"/>
          <cell r="CA2207"/>
          <cell r="CB2207"/>
          <cell r="CC2207"/>
          <cell r="CD2207"/>
          <cell r="CE2207"/>
          <cell r="CF2207"/>
          <cell r="CG2207"/>
          <cell r="CH2207"/>
          <cell r="CI2207"/>
          <cell r="CJ2207"/>
          <cell r="CK2207"/>
          <cell r="CL2207"/>
          <cell r="CM2207"/>
          <cell r="CN2207"/>
          <cell r="CO2207"/>
          <cell r="CP2207"/>
          <cell r="CQ2207"/>
          <cell r="CR2207"/>
          <cell r="CS2207"/>
          <cell r="CT2207"/>
          <cell r="CU2207"/>
          <cell r="CV2207"/>
          <cell r="CW2207"/>
          <cell r="CX2207"/>
          <cell r="CY2207"/>
          <cell r="CZ2207"/>
          <cell r="DA2207"/>
          <cell r="DB2207"/>
          <cell r="DC2207"/>
          <cell r="DD2207"/>
          <cell r="DE2207"/>
          <cell r="DF2207"/>
          <cell r="DG2207"/>
          <cell r="DH2207"/>
          <cell r="DI2207"/>
          <cell r="DJ2207"/>
          <cell r="DL2207" t="str">
            <v/>
          </cell>
        </row>
        <row r="2208">
          <cell r="K2208"/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  <cell r="BM2208"/>
          <cell r="BN2208"/>
          <cell r="BO2208"/>
          <cell r="BP2208"/>
          <cell r="BQ2208"/>
          <cell r="BR2208"/>
          <cell r="BS2208"/>
          <cell r="BT2208"/>
          <cell r="BU2208"/>
          <cell r="BV2208"/>
          <cell r="BW2208"/>
          <cell r="BX2208"/>
          <cell r="BY2208"/>
          <cell r="BZ2208"/>
          <cell r="CA2208"/>
          <cell r="CB2208"/>
          <cell r="CC2208"/>
          <cell r="CD2208"/>
          <cell r="CE2208"/>
          <cell r="CF2208"/>
          <cell r="CG2208"/>
          <cell r="CH2208"/>
          <cell r="CI2208"/>
          <cell r="CJ2208"/>
          <cell r="CK2208"/>
          <cell r="CL2208"/>
          <cell r="CM2208"/>
          <cell r="CN2208"/>
          <cell r="CO2208"/>
          <cell r="CP2208"/>
          <cell r="CQ2208"/>
          <cell r="CR2208"/>
          <cell r="CS2208"/>
          <cell r="CT2208"/>
          <cell r="CU2208"/>
          <cell r="CV2208"/>
          <cell r="CW2208"/>
          <cell r="CX2208"/>
          <cell r="CY2208"/>
          <cell r="CZ2208"/>
          <cell r="DA2208"/>
          <cell r="DB2208"/>
          <cell r="DC2208"/>
          <cell r="DD2208"/>
          <cell r="DE2208"/>
          <cell r="DF2208"/>
          <cell r="DG2208"/>
          <cell r="DH2208"/>
          <cell r="DI2208"/>
          <cell r="DJ2208"/>
          <cell r="DL2208" t="str">
            <v/>
          </cell>
        </row>
        <row r="2209">
          <cell r="K2209"/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  <cell r="BM2209"/>
          <cell r="BN2209"/>
          <cell r="BO2209"/>
          <cell r="BP2209"/>
          <cell r="BQ2209"/>
          <cell r="BR2209"/>
          <cell r="BS2209"/>
          <cell r="BT2209"/>
          <cell r="BU2209"/>
          <cell r="BV2209"/>
          <cell r="BW2209"/>
          <cell r="BX2209"/>
          <cell r="BY2209"/>
          <cell r="BZ2209"/>
          <cell r="CA2209"/>
          <cell r="CB2209"/>
          <cell r="CC2209"/>
          <cell r="CD2209"/>
          <cell r="CE2209"/>
          <cell r="CF2209"/>
          <cell r="CG2209"/>
          <cell r="CH2209"/>
          <cell r="CI2209"/>
          <cell r="CJ2209"/>
          <cell r="CK2209"/>
          <cell r="CL2209"/>
          <cell r="CM2209"/>
          <cell r="CN2209"/>
          <cell r="CO2209"/>
          <cell r="CP2209"/>
          <cell r="CQ2209"/>
          <cell r="CR2209"/>
          <cell r="CS2209"/>
          <cell r="CT2209"/>
          <cell r="CU2209"/>
          <cell r="CV2209"/>
          <cell r="CW2209"/>
          <cell r="CX2209"/>
          <cell r="CY2209"/>
          <cell r="CZ2209"/>
          <cell r="DA2209"/>
          <cell r="DB2209"/>
          <cell r="DC2209"/>
          <cell r="DD2209"/>
          <cell r="DE2209"/>
          <cell r="DF2209"/>
          <cell r="DG2209"/>
          <cell r="DH2209"/>
          <cell r="DI2209"/>
          <cell r="DJ2209"/>
          <cell r="DL2209" t="str">
            <v/>
          </cell>
        </row>
        <row r="2210">
          <cell r="K2210"/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  <cell r="BM2210"/>
          <cell r="BN2210"/>
          <cell r="BO2210"/>
          <cell r="BP2210"/>
          <cell r="BQ2210"/>
          <cell r="BR2210"/>
          <cell r="BS2210"/>
          <cell r="BT2210"/>
          <cell r="BU2210"/>
          <cell r="BV2210"/>
          <cell r="BW2210"/>
          <cell r="BX2210"/>
          <cell r="BY2210"/>
          <cell r="BZ2210"/>
          <cell r="CA2210"/>
          <cell r="CB2210"/>
          <cell r="CC2210"/>
          <cell r="CD2210"/>
          <cell r="CE2210"/>
          <cell r="CF2210"/>
          <cell r="CG2210"/>
          <cell r="CH2210"/>
          <cell r="CI2210"/>
          <cell r="CJ2210"/>
          <cell r="CK2210"/>
          <cell r="CL2210"/>
          <cell r="CM2210"/>
          <cell r="CN2210"/>
          <cell r="CO2210"/>
          <cell r="CP2210"/>
          <cell r="CQ2210"/>
          <cell r="CR2210"/>
          <cell r="CS2210"/>
          <cell r="CT2210"/>
          <cell r="CU2210"/>
          <cell r="CV2210"/>
          <cell r="CW2210"/>
          <cell r="CX2210"/>
          <cell r="CY2210"/>
          <cell r="CZ2210"/>
          <cell r="DA2210"/>
          <cell r="DB2210"/>
          <cell r="DC2210"/>
          <cell r="DD2210"/>
          <cell r="DE2210"/>
          <cell r="DF2210"/>
          <cell r="DG2210"/>
          <cell r="DH2210"/>
          <cell r="DI2210"/>
          <cell r="DJ2210"/>
          <cell r="DL2210" t="str">
            <v/>
          </cell>
        </row>
        <row r="2211">
          <cell r="K2211"/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  <cell r="BM2211"/>
          <cell r="BN2211"/>
          <cell r="BO2211"/>
          <cell r="BP2211"/>
          <cell r="BQ2211"/>
          <cell r="BR2211"/>
          <cell r="BS2211"/>
          <cell r="BT2211"/>
          <cell r="BU2211"/>
          <cell r="BV2211"/>
          <cell r="BW2211"/>
          <cell r="BX2211"/>
          <cell r="BY2211"/>
          <cell r="BZ2211"/>
          <cell r="CA2211"/>
          <cell r="CB2211"/>
          <cell r="CC2211"/>
          <cell r="CD2211"/>
          <cell r="CE2211"/>
          <cell r="CF2211"/>
          <cell r="CG2211"/>
          <cell r="CH2211"/>
          <cell r="CI2211"/>
          <cell r="CJ2211"/>
          <cell r="CK2211"/>
          <cell r="CL2211"/>
          <cell r="CM2211"/>
          <cell r="CN2211"/>
          <cell r="CO2211"/>
          <cell r="CP2211"/>
          <cell r="CQ2211"/>
          <cell r="CR2211"/>
          <cell r="CS2211"/>
          <cell r="CT2211"/>
          <cell r="CU2211"/>
          <cell r="CV2211"/>
          <cell r="CW2211"/>
          <cell r="CX2211"/>
          <cell r="CY2211"/>
          <cell r="CZ2211"/>
          <cell r="DA2211"/>
          <cell r="DB2211"/>
          <cell r="DC2211"/>
          <cell r="DD2211"/>
          <cell r="DE2211"/>
          <cell r="DF2211"/>
          <cell r="DG2211"/>
          <cell r="DH2211"/>
          <cell r="DI2211"/>
          <cell r="DJ2211"/>
          <cell r="DL2211" t="str">
            <v/>
          </cell>
        </row>
        <row r="2212">
          <cell r="K2212"/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  <cell r="BM2212"/>
          <cell r="BN2212"/>
          <cell r="BO2212"/>
          <cell r="BP2212"/>
          <cell r="BQ2212"/>
          <cell r="BR2212"/>
          <cell r="BS2212"/>
          <cell r="BT2212"/>
          <cell r="BU2212"/>
          <cell r="BV2212"/>
          <cell r="BW2212"/>
          <cell r="BX2212"/>
          <cell r="BY2212"/>
          <cell r="BZ2212"/>
          <cell r="CA2212"/>
          <cell r="CB2212"/>
          <cell r="CC2212"/>
          <cell r="CD2212"/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  <cell r="CP2212"/>
          <cell r="CQ2212"/>
          <cell r="CR2212"/>
          <cell r="CS2212"/>
          <cell r="CT2212"/>
          <cell r="CU2212"/>
          <cell r="CV2212"/>
          <cell r="CW2212"/>
          <cell r="CX2212"/>
          <cell r="CY2212"/>
          <cell r="CZ2212"/>
          <cell r="DA2212"/>
          <cell r="DB2212"/>
          <cell r="DC2212"/>
          <cell r="DD2212"/>
          <cell r="DE2212"/>
          <cell r="DF2212"/>
          <cell r="DG2212"/>
          <cell r="DH2212"/>
          <cell r="DI2212"/>
          <cell r="DJ2212"/>
          <cell r="DL2212" t="str">
            <v/>
          </cell>
        </row>
        <row r="2213">
          <cell r="K2213"/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  <cell r="BM2213"/>
          <cell r="BN2213"/>
          <cell r="BO2213"/>
          <cell r="BP2213"/>
          <cell r="BQ2213"/>
          <cell r="BR2213"/>
          <cell r="BS2213"/>
          <cell r="BT2213"/>
          <cell r="BU2213"/>
          <cell r="BV2213"/>
          <cell r="BW2213"/>
          <cell r="BX2213"/>
          <cell r="BY2213"/>
          <cell r="BZ2213"/>
          <cell r="CA2213"/>
          <cell r="CB2213"/>
          <cell r="CC2213"/>
          <cell r="CD2213"/>
          <cell r="CE2213"/>
          <cell r="CF2213"/>
          <cell r="CG2213"/>
          <cell r="CH2213"/>
          <cell r="CI2213"/>
          <cell r="CJ2213"/>
          <cell r="CK2213"/>
          <cell r="CL2213"/>
          <cell r="CM2213"/>
          <cell r="CN2213"/>
          <cell r="CO2213"/>
          <cell r="CP2213"/>
          <cell r="CQ2213"/>
          <cell r="CR2213"/>
          <cell r="CS2213"/>
          <cell r="CT2213"/>
          <cell r="CU2213"/>
          <cell r="CV2213"/>
          <cell r="CW2213"/>
          <cell r="CX2213"/>
          <cell r="CY2213"/>
          <cell r="CZ2213"/>
          <cell r="DA2213"/>
          <cell r="DB2213"/>
          <cell r="DC2213"/>
          <cell r="DD2213"/>
          <cell r="DE2213"/>
          <cell r="DF2213"/>
          <cell r="DG2213"/>
          <cell r="DH2213"/>
          <cell r="DI2213"/>
          <cell r="DJ2213"/>
          <cell r="DL2213" t="str">
            <v/>
          </cell>
        </row>
        <row r="2214">
          <cell r="K2214"/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  <cell r="BM2214"/>
          <cell r="BN2214"/>
          <cell r="BO2214"/>
          <cell r="BP2214"/>
          <cell r="BQ2214"/>
          <cell r="BR2214"/>
          <cell r="BS2214"/>
          <cell r="BT2214"/>
          <cell r="BU2214"/>
          <cell r="BV2214"/>
          <cell r="BW2214"/>
          <cell r="BX2214"/>
          <cell r="BY2214"/>
          <cell r="BZ2214"/>
          <cell r="CA2214"/>
          <cell r="CB2214"/>
          <cell r="CC2214"/>
          <cell r="CD2214"/>
          <cell r="CE2214"/>
          <cell r="CF2214"/>
          <cell r="CG2214"/>
          <cell r="CH2214"/>
          <cell r="CI2214"/>
          <cell r="CJ2214"/>
          <cell r="CK2214"/>
          <cell r="CL2214"/>
          <cell r="CM2214"/>
          <cell r="CN2214"/>
          <cell r="CO2214"/>
          <cell r="CP2214"/>
          <cell r="CQ2214"/>
          <cell r="CR2214"/>
          <cell r="CS2214"/>
          <cell r="CT2214"/>
          <cell r="CU2214"/>
          <cell r="CV2214"/>
          <cell r="CW2214"/>
          <cell r="CX2214"/>
          <cell r="CY2214"/>
          <cell r="CZ2214"/>
          <cell r="DA2214"/>
          <cell r="DB2214"/>
          <cell r="DC2214"/>
          <cell r="DD2214"/>
          <cell r="DE2214"/>
          <cell r="DF2214"/>
          <cell r="DG2214"/>
          <cell r="DH2214"/>
          <cell r="DI2214"/>
          <cell r="DJ2214"/>
          <cell r="DL2214" t="str">
            <v/>
          </cell>
        </row>
        <row r="2215">
          <cell r="K2215"/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  <cell r="BM2215"/>
          <cell r="BN2215"/>
          <cell r="BO2215"/>
          <cell r="BP2215"/>
          <cell r="BQ2215"/>
          <cell r="BR2215"/>
          <cell r="BS2215"/>
          <cell r="BT2215"/>
          <cell r="BU2215"/>
          <cell r="BV2215"/>
          <cell r="BW2215"/>
          <cell r="BX2215"/>
          <cell r="BY2215"/>
          <cell r="BZ2215"/>
          <cell r="CA2215"/>
          <cell r="CB2215"/>
          <cell r="CC2215"/>
          <cell r="CD2215"/>
          <cell r="CE2215"/>
          <cell r="CF2215"/>
          <cell r="CG2215"/>
          <cell r="CH2215"/>
          <cell r="CI2215"/>
          <cell r="CJ2215"/>
          <cell r="CK2215"/>
          <cell r="CL2215"/>
          <cell r="CM2215"/>
          <cell r="CN2215"/>
          <cell r="CO2215"/>
          <cell r="CP2215"/>
          <cell r="CQ2215"/>
          <cell r="CR2215"/>
          <cell r="CS2215"/>
          <cell r="CT2215"/>
          <cell r="CU2215"/>
          <cell r="CV2215"/>
          <cell r="CW2215"/>
          <cell r="CX2215"/>
          <cell r="CY2215"/>
          <cell r="CZ2215"/>
          <cell r="DA2215"/>
          <cell r="DB2215"/>
          <cell r="DC2215"/>
          <cell r="DD2215"/>
          <cell r="DE2215"/>
          <cell r="DF2215"/>
          <cell r="DG2215"/>
          <cell r="DH2215"/>
          <cell r="DI2215"/>
          <cell r="DJ2215"/>
          <cell r="DL2215" t="str">
            <v/>
          </cell>
        </row>
        <row r="2216">
          <cell r="K2216"/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  <cell r="BM2216"/>
          <cell r="BN2216"/>
          <cell r="BO2216"/>
          <cell r="BP2216"/>
          <cell r="BQ2216"/>
          <cell r="BR2216"/>
          <cell r="BS2216"/>
          <cell r="BT2216"/>
          <cell r="BU2216"/>
          <cell r="BV2216"/>
          <cell r="BW2216"/>
          <cell r="BX2216"/>
          <cell r="BY2216"/>
          <cell r="BZ2216"/>
          <cell r="CA2216"/>
          <cell r="CB2216"/>
          <cell r="CC2216"/>
          <cell r="CD2216"/>
          <cell r="CE2216"/>
          <cell r="CF2216"/>
          <cell r="CG2216"/>
          <cell r="CH2216"/>
          <cell r="CI2216"/>
          <cell r="CJ2216"/>
          <cell r="CK2216"/>
          <cell r="CL2216"/>
          <cell r="CM2216"/>
          <cell r="CN2216"/>
          <cell r="CO2216"/>
          <cell r="CP2216"/>
          <cell r="CQ2216"/>
          <cell r="CR2216"/>
          <cell r="CS2216"/>
          <cell r="CT2216"/>
          <cell r="CU2216"/>
          <cell r="CV2216"/>
          <cell r="CW2216"/>
          <cell r="CX2216"/>
          <cell r="CY2216"/>
          <cell r="CZ2216"/>
          <cell r="DA2216"/>
          <cell r="DB2216"/>
          <cell r="DC2216"/>
          <cell r="DD2216"/>
          <cell r="DE2216"/>
          <cell r="DF2216"/>
          <cell r="DG2216"/>
          <cell r="DH2216"/>
          <cell r="DI2216"/>
          <cell r="DJ2216"/>
          <cell r="DL2216" t="str">
            <v/>
          </cell>
        </row>
        <row r="2217">
          <cell r="K2217"/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  <cell r="BM2217"/>
          <cell r="BN2217"/>
          <cell r="BO2217"/>
          <cell r="BP2217"/>
          <cell r="BQ2217"/>
          <cell r="BR2217"/>
          <cell r="BS2217"/>
          <cell r="BT2217"/>
          <cell r="BU2217"/>
          <cell r="BV2217"/>
          <cell r="BW2217"/>
          <cell r="BX2217"/>
          <cell r="BY2217"/>
          <cell r="BZ2217"/>
          <cell r="CA2217"/>
          <cell r="CB2217"/>
          <cell r="CC2217"/>
          <cell r="CD2217"/>
          <cell r="CE2217"/>
          <cell r="CF2217"/>
          <cell r="CG2217"/>
          <cell r="CH2217"/>
          <cell r="CI2217"/>
          <cell r="CJ2217"/>
          <cell r="CK2217"/>
          <cell r="CL2217"/>
          <cell r="CM2217"/>
          <cell r="CN2217"/>
          <cell r="CO2217"/>
          <cell r="CP2217"/>
          <cell r="CQ2217"/>
          <cell r="CR2217"/>
          <cell r="CS2217"/>
          <cell r="CT2217"/>
          <cell r="CU2217"/>
          <cell r="CV2217"/>
          <cell r="CW2217"/>
          <cell r="CX2217"/>
          <cell r="CY2217"/>
          <cell r="CZ2217"/>
          <cell r="DA2217"/>
          <cell r="DB2217"/>
          <cell r="DC2217"/>
          <cell r="DD2217"/>
          <cell r="DE2217"/>
          <cell r="DF2217"/>
          <cell r="DG2217"/>
          <cell r="DH2217"/>
          <cell r="DI2217"/>
          <cell r="DJ2217"/>
          <cell r="DL2217" t="str">
            <v/>
          </cell>
        </row>
        <row r="2218">
          <cell r="K2218"/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  <cell r="BM2218"/>
          <cell r="BN2218"/>
          <cell r="BO2218"/>
          <cell r="BP2218"/>
          <cell r="BQ2218"/>
          <cell r="BR2218"/>
          <cell r="BS2218"/>
          <cell r="BT2218"/>
          <cell r="BU2218"/>
          <cell r="BV2218"/>
          <cell r="BW2218"/>
          <cell r="BX2218"/>
          <cell r="BY2218"/>
          <cell r="BZ2218"/>
          <cell r="CA2218"/>
          <cell r="CB2218"/>
          <cell r="CC2218"/>
          <cell r="CD2218"/>
          <cell r="CE2218"/>
          <cell r="CF2218"/>
          <cell r="CG2218"/>
          <cell r="CH2218"/>
          <cell r="CI2218"/>
          <cell r="CJ2218"/>
          <cell r="CK2218"/>
          <cell r="CL2218"/>
          <cell r="CM2218"/>
          <cell r="CN2218"/>
          <cell r="CO2218"/>
          <cell r="CP2218"/>
          <cell r="CQ2218"/>
          <cell r="CR2218"/>
          <cell r="CS2218"/>
          <cell r="CT2218"/>
          <cell r="CU2218"/>
          <cell r="CV2218"/>
          <cell r="CW2218"/>
          <cell r="CX2218"/>
          <cell r="CY2218"/>
          <cell r="CZ2218"/>
          <cell r="DA2218"/>
          <cell r="DB2218"/>
          <cell r="DC2218"/>
          <cell r="DD2218"/>
          <cell r="DE2218"/>
          <cell r="DF2218"/>
          <cell r="DG2218"/>
          <cell r="DH2218"/>
          <cell r="DI2218"/>
          <cell r="DJ2218"/>
          <cell r="DL2218" t="str">
            <v/>
          </cell>
        </row>
        <row r="2219">
          <cell r="K2219"/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  <cell r="BM2219"/>
          <cell r="BN2219"/>
          <cell r="BO2219"/>
          <cell r="BP2219"/>
          <cell r="BQ2219"/>
          <cell r="BR2219"/>
          <cell r="BS2219"/>
          <cell r="BT2219"/>
          <cell r="BU2219"/>
          <cell r="BV2219"/>
          <cell r="BW2219"/>
          <cell r="BX2219"/>
          <cell r="BY2219"/>
          <cell r="BZ2219"/>
          <cell r="CA2219"/>
          <cell r="CB2219"/>
          <cell r="CC2219"/>
          <cell r="CD2219"/>
          <cell r="CE2219"/>
          <cell r="CF2219"/>
          <cell r="CG2219"/>
          <cell r="CH2219"/>
          <cell r="CI2219"/>
          <cell r="CJ2219"/>
          <cell r="CK2219"/>
          <cell r="CL2219"/>
          <cell r="CM2219"/>
          <cell r="CN2219"/>
          <cell r="CO2219"/>
          <cell r="CP2219"/>
          <cell r="CQ2219"/>
          <cell r="CR2219"/>
          <cell r="CS2219"/>
          <cell r="CT2219"/>
          <cell r="CU2219"/>
          <cell r="CV2219"/>
          <cell r="CW2219"/>
          <cell r="CX2219"/>
          <cell r="CY2219"/>
          <cell r="CZ2219"/>
          <cell r="DA2219"/>
          <cell r="DB2219"/>
          <cell r="DC2219"/>
          <cell r="DD2219"/>
          <cell r="DE2219"/>
          <cell r="DF2219"/>
          <cell r="DG2219"/>
          <cell r="DH2219"/>
          <cell r="DI2219"/>
          <cell r="DJ2219"/>
          <cell r="DL2219" t="str">
            <v/>
          </cell>
        </row>
        <row r="2220">
          <cell r="K2220"/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  <cell r="BM2220"/>
          <cell r="BN2220"/>
          <cell r="BO2220"/>
          <cell r="BP2220"/>
          <cell r="BQ2220"/>
          <cell r="BR2220"/>
          <cell r="BS2220"/>
          <cell r="BT2220"/>
          <cell r="BU2220"/>
          <cell r="BV2220"/>
          <cell r="BW2220"/>
          <cell r="BX2220"/>
          <cell r="BY2220"/>
          <cell r="BZ2220"/>
          <cell r="CA2220"/>
          <cell r="CB2220"/>
          <cell r="CC2220"/>
          <cell r="CD2220"/>
          <cell r="CE2220"/>
          <cell r="CF2220"/>
          <cell r="CG2220"/>
          <cell r="CH2220"/>
          <cell r="CI2220"/>
          <cell r="CJ2220"/>
          <cell r="CK2220"/>
          <cell r="CL2220"/>
          <cell r="CM2220"/>
          <cell r="CN2220"/>
          <cell r="CO2220"/>
          <cell r="CP2220"/>
          <cell r="CQ2220"/>
          <cell r="CR2220"/>
          <cell r="CS2220"/>
          <cell r="CT2220"/>
          <cell r="CU2220"/>
          <cell r="CV2220"/>
          <cell r="CW2220"/>
          <cell r="CX2220"/>
          <cell r="CY2220"/>
          <cell r="CZ2220"/>
          <cell r="DA2220"/>
          <cell r="DB2220"/>
          <cell r="DC2220"/>
          <cell r="DD2220"/>
          <cell r="DE2220"/>
          <cell r="DF2220"/>
          <cell r="DG2220"/>
          <cell r="DH2220"/>
          <cell r="DI2220"/>
          <cell r="DJ2220"/>
          <cell r="DL2220" t="str">
            <v/>
          </cell>
        </row>
        <row r="2221">
          <cell r="K2221"/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  <cell r="BM2221"/>
          <cell r="BN2221"/>
          <cell r="BO2221"/>
          <cell r="BP2221"/>
          <cell r="BQ2221"/>
          <cell r="BR2221"/>
          <cell r="BS2221"/>
          <cell r="BT2221"/>
          <cell r="BU2221"/>
          <cell r="BV2221"/>
          <cell r="BW2221"/>
          <cell r="BX2221"/>
          <cell r="BY2221"/>
          <cell r="BZ2221"/>
          <cell r="CA2221"/>
          <cell r="CB2221"/>
          <cell r="CC2221"/>
          <cell r="CD2221"/>
          <cell r="CE2221"/>
          <cell r="CF2221"/>
          <cell r="CG2221"/>
          <cell r="CH2221"/>
          <cell r="CI2221"/>
          <cell r="CJ2221"/>
          <cell r="CK2221"/>
          <cell r="CL2221"/>
          <cell r="CM2221"/>
          <cell r="CN2221"/>
          <cell r="CO2221"/>
          <cell r="CP2221"/>
          <cell r="CQ2221"/>
          <cell r="CR2221"/>
          <cell r="CS2221"/>
          <cell r="CT2221"/>
          <cell r="CU2221"/>
          <cell r="CV2221"/>
          <cell r="CW2221"/>
          <cell r="CX2221"/>
          <cell r="CY2221"/>
          <cell r="CZ2221"/>
          <cell r="DA2221"/>
          <cell r="DB2221"/>
          <cell r="DC2221"/>
          <cell r="DD2221"/>
          <cell r="DE2221"/>
          <cell r="DF2221"/>
          <cell r="DG2221"/>
          <cell r="DH2221"/>
          <cell r="DI2221"/>
          <cell r="DJ2221"/>
          <cell r="DL2221" t="str">
            <v/>
          </cell>
        </row>
        <row r="2222">
          <cell r="K2222"/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  <cell r="BM2222"/>
          <cell r="BN2222"/>
          <cell r="BO2222"/>
          <cell r="BP2222"/>
          <cell r="BQ2222"/>
          <cell r="BR2222"/>
          <cell r="BS2222"/>
          <cell r="BT2222"/>
          <cell r="BU2222"/>
          <cell r="BV2222"/>
          <cell r="BW2222"/>
          <cell r="BX2222"/>
          <cell r="BY2222"/>
          <cell r="BZ2222"/>
          <cell r="CA2222"/>
          <cell r="CB2222"/>
          <cell r="CC2222"/>
          <cell r="CD2222"/>
          <cell r="CE2222"/>
          <cell r="CF2222"/>
          <cell r="CG2222"/>
          <cell r="CH2222"/>
          <cell r="CI2222"/>
          <cell r="CJ2222"/>
          <cell r="CK2222"/>
          <cell r="CL2222"/>
          <cell r="CM2222"/>
          <cell r="CN2222"/>
          <cell r="CO2222"/>
          <cell r="CP2222"/>
          <cell r="CQ2222"/>
          <cell r="CR2222"/>
          <cell r="CS2222"/>
          <cell r="CT2222"/>
          <cell r="CU2222"/>
          <cell r="CV2222"/>
          <cell r="CW2222"/>
          <cell r="CX2222"/>
          <cell r="CY2222"/>
          <cell r="CZ2222"/>
          <cell r="DA2222"/>
          <cell r="DB2222"/>
          <cell r="DC2222"/>
          <cell r="DD2222"/>
          <cell r="DE2222"/>
          <cell r="DF2222"/>
          <cell r="DG2222"/>
          <cell r="DH2222"/>
          <cell r="DI2222"/>
          <cell r="DJ2222"/>
          <cell r="DL2222" t="str">
            <v/>
          </cell>
        </row>
        <row r="2223">
          <cell r="K2223"/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  <cell r="BM2223"/>
          <cell r="BN2223"/>
          <cell r="BO2223"/>
          <cell r="BP2223"/>
          <cell r="BQ2223"/>
          <cell r="BR2223"/>
          <cell r="BS2223"/>
          <cell r="BT2223"/>
          <cell r="BU2223"/>
          <cell r="BV2223"/>
          <cell r="BW2223"/>
          <cell r="BX2223"/>
          <cell r="BY2223"/>
          <cell r="BZ2223"/>
          <cell r="CA2223"/>
          <cell r="CB2223"/>
          <cell r="CC2223"/>
          <cell r="CD2223"/>
          <cell r="CE2223"/>
          <cell r="CF2223"/>
          <cell r="CG2223"/>
          <cell r="CH2223"/>
          <cell r="CI2223"/>
          <cell r="CJ2223"/>
          <cell r="CK2223"/>
          <cell r="CL2223"/>
          <cell r="CM2223"/>
          <cell r="CN2223"/>
          <cell r="CO2223"/>
          <cell r="CP2223"/>
          <cell r="CQ2223"/>
          <cell r="CR2223"/>
          <cell r="CS2223"/>
          <cell r="CT2223"/>
          <cell r="CU2223"/>
          <cell r="CV2223"/>
          <cell r="CW2223"/>
          <cell r="CX2223"/>
          <cell r="CY2223"/>
          <cell r="CZ2223"/>
          <cell r="DA2223"/>
          <cell r="DB2223"/>
          <cell r="DC2223"/>
          <cell r="DD2223"/>
          <cell r="DE2223"/>
          <cell r="DF2223"/>
          <cell r="DG2223"/>
          <cell r="DH2223"/>
          <cell r="DI2223"/>
          <cell r="DJ2223"/>
          <cell r="DL2223" t="str">
            <v/>
          </cell>
        </row>
        <row r="2224">
          <cell r="K2224"/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  <cell r="BM2224"/>
          <cell r="BN2224"/>
          <cell r="BO2224"/>
          <cell r="BP2224"/>
          <cell r="BQ2224"/>
          <cell r="BR2224"/>
          <cell r="BS2224"/>
          <cell r="BT2224"/>
          <cell r="BU2224"/>
          <cell r="BV2224"/>
          <cell r="BW2224"/>
          <cell r="BX2224"/>
          <cell r="BY2224"/>
          <cell r="BZ2224"/>
          <cell r="CA2224"/>
          <cell r="CB2224"/>
          <cell r="CC2224"/>
          <cell r="CD2224"/>
          <cell r="CE2224"/>
          <cell r="CF2224"/>
          <cell r="CG2224"/>
          <cell r="CH2224"/>
          <cell r="CI2224"/>
          <cell r="CJ2224"/>
          <cell r="CK2224"/>
          <cell r="CL2224"/>
          <cell r="CM2224"/>
          <cell r="CN2224"/>
          <cell r="CO2224"/>
          <cell r="CP2224"/>
          <cell r="CQ2224"/>
          <cell r="CR2224"/>
          <cell r="CS2224"/>
          <cell r="CT2224"/>
          <cell r="CU2224"/>
          <cell r="CV2224"/>
          <cell r="CW2224"/>
          <cell r="CX2224"/>
          <cell r="CY2224"/>
          <cell r="CZ2224"/>
          <cell r="DA2224"/>
          <cell r="DB2224"/>
          <cell r="DC2224"/>
          <cell r="DD2224"/>
          <cell r="DE2224"/>
          <cell r="DF2224"/>
          <cell r="DG2224"/>
          <cell r="DH2224"/>
          <cell r="DI2224"/>
          <cell r="DJ2224"/>
          <cell r="DL2224" t="str">
            <v/>
          </cell>
        </row>
        <row r="2225">
          <cell r="K2225"/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  <cell r="BM2225"/>
          <cell r="BN2225"/>
          <cell r="BO2225"/>
          <cell r="BP2225"/>
          <cell r="BQ2225"/>
          <cell r="BR2225"/>
          <cell r="BS2225"/>
          <cell r="BT2225"/>
          <cell r="BU2225"/>
          <cell r="BV2225"/>
          <cell r="BW2225"/>
          <cell r="BX2225"/>
          <cell r="BY2225"/>
          <cell r="BZ2225"/>
          <cell r="CA2225"/>
          <cell r="CB2225"/>
          <cell r="CC2225"/>
          <cell r="CD2225"/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  <cell r="CP2225"/>
          <cell r="CQ2225"/>
          <cell r="CR2225"/>
          <cell r="CS2225"/>
          <cell r="CT2225"/>
          <cell r="CU2225"/>
          <cell r="CV2225"/>
          <cell r="CW2225"/>
          <cell r="CX2225"/>
          <cell r="CY2225"/>
          <cell r="CZ2225"/>
          <cell r="DA2225"/>
          <cell r="DB2225"/>
          <cell r="DC2225"/>
          <cell r="DD2225"/>
          <cell r="DE2225"/>
          <cell r="DF2225"/>
          <cell r="DG2225"/>
          <cell r="DH2225"/>
          <cell r="DI2225"/>
          <cell r="DJ2225"/>
          <cell r="DL2225" t="str">
            <v/>
          </cell>
        </row>
        <row r="2226">
          <cell r="K2226"/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  <cell r="BM2226"/>
          <cell r="BN2226"/>
          <cell r="BO2226"/>
          <cell r="BP2226"/>
          <cell r="BQ2226"/>
          <cell r="BR2226"/>
          <cell r="BS2226"/>
          <cell r="BT2226"/>
          <cell r="BU2226"/>
          <cell r="BV2226"/>
          <cell r="BW2226"/>
          <cell r="BX2226"/>
          <cell r="BY2226"/>
          <cell r="BZ2226"/>
          <cell r="CA2226"/>
          <cell r="CB2226"/>
          <cell r="CC2226"/>
          <cell r="CD2226"/>
          <cell r="CE2226"/>
          <cell r="CF2226"/>
          <cell r="CG2226"/>
          <cell r="CH2226"/>
          <cell r="CI2226"/>
          <cell r="CJ2226"/>
          <cell r="CK2226"/>
          <cell r="CL2226"/>
          <cell r="CM2226"/>
          <cell r="CN2226"/>
          <cell r="CO2226"/>
          <cell r="CP2226"/>
          <cell r="CQ2226"/>
          <cell r="CR2226"/>
          <cell r="CS2226"/>
          <cell r="CT2226"/>
          <cell r="CU2226"/>
          <cell r="CV2226"/>
          <cell r="CW2226"/>
          <cell r="CX2226"/>
          <cell r="CY2226"/>
          <cell r="CZ2226"/>
          <cell r="DA2226"/>
          <cell r="DB2226"/>
          <cell r="DC2226"/>
          <cell r="DD2226"/>
          <cell r="DE2226"/>
          <cell r="DF2226"/>
          <cell r="DG2226"/>
          <cell r="DH2226"/>
          <cell r="DI2226"/>
          <cell r="DJ2226"/>
          <cell r="DL2226" t="str">
            <v/>
          </cell>
        </row>
        <row r="2227">
          <cell r="K2227"/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  <cell r="BM2227"/>
          <cell r="BN2227"/>
          <cell r="BO2227"/>
          <cell r="BP2227"/>
          <cell r="BQ2227"/>
          <cell r="BR2227"/>
          <cell r="BS2227"/>
          <cell r="BT2227"/>
          <cell r="BU2227"/>
          <cell r="BV2227"/>
          <cell r="BW2227"/>
          <cell r="BX2227"/>
          <cell r="BY2227"/>
          <cell r="BZ2227"/>
          <cell r="CA2227"/>
          <cell r="CB2227"/>
          <cell r="CC2227"/>
          <cell r="CD2227"/>
          <cell r="CE2227"/>
          <cell r="CF2227"/>
          <cell r="CG2227"/>
          <cell r="CH2227"/>
          <cell r="CI2227"/>
          <cell r="CJ2227"/>
          <cell r="CK2227"/>
          <cell r="CL2227"/>
          <cell r="CM2227"/>
          <cell r="CN2227"/>
          <cell r="CO2227"/>
          <cell r="CP2227"/>
          <cell r="CQ2227"/>
          <cell r="CR2227"/>
          <cell r="CS2227"/>
          <cell r="CT2227"/>
          <cell r="CU2227"/>
          <cell r="CV2227"/>
          <cell r="CW2227"/>
          <cell r="CX2227"/>
          <cell r="CY2227"/>
          <cell r="CZ2227"/>
          <cell r="DA2227"/>
          <cell r="DB2227"/>
          <cell r="DC2227"/>
          <cell r="DD2227"/>
          <cell r="DE2227"/>
          <cell r="DF2227"/>
          <cell r="DG2227"/>
          <cell r="DH2227"/>
          <cell r="DI2227"/>
          <cell r="DJ2227"/>
          <cell r="DL2227" t="str">
            <v/>
          </cell>
        </row>
        <row r="2228">
          <cell r="K2228"/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  <cell r="BM2228"/>
          <cell r="BN2228"/>
          <cell r="BO2228"/>
          <cell r="BP2228"/>
          <cell r="BQ2228"/>
          <cell r="BR2228"/>
          <cell r="BS2228"/>
          <cell r="BT2228"/>
          <cell r="BU2228"/>
          <cell r="BV2228"/>
          <cell r="BW2228"/>
          <cell r="BX2228"/>
          <cell r="BY2228"/>
          <cell r="BZ2228"/>
          <cell r="CA2228"/>
          <cell r="CB2228"/>
          <cell r="CC2228"/>
          <cell r="CD2228"/>
          <cell r="CE2228"/>
          <cell r="CF2228"/>
          <cell r="CG2228"/>
          <cell r="CH2228"/>
          <cell r="CI2228"/>
          <cell r="CJ2228"/>
          <cell r="CK2228"/>
          <cell r="CL2228"/>
          <cell r="CM2228"/>
          <cell r="CN2228"/>
          <cell r="CO2228"/>
          <cell r="CP2228"/>
          <cell r="CQ2228"/>
          <cell r="CR2228"/>
          <cell r="CS2228"/>
          <cell r="CT2228"/>
          <cell r="CU2228"/>
          <cell r="CV2228"/>
          <cell r="CW2228"/>
          <cell r="CX2228"/>
          <cell r="CY2228"/>
          <cell r="CZ2228"/>
          <cell r="DA2228"/>
          <cell r="DB2228"/>
          <cell r="DC2228"/>
          <cell r="DD2228"/>
          <cell r="DE2228"/>
          <cell r="DF2228"/>
          <cell r="DG2228"/>
          <cell r="DH2228"/>
          <cell r="DI2228"/>
          <cell r="DJ2228"/>
          <cell r="DL2228" t="str">
            <v/>
          </cell>
        </row>
        <row r="2229">
          <cell r="K2229"/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  <cell r="BM2229"/>
          <cell r="BN2229"/>
          <cell r="BO2229"/>
          <cell r="BP2229"/>
          <cell r="BQ2229"/>
          <cell r="BR2229"/>
          <cell r="BS2229"/>
          <cell r="BT2229"/>
          <cell r="BU2229"/>
          <cell r="BV2229"/>
          <cell r="BW2229"/>
          <cell r="BX2229"/>
          <cell r="BY2229"/>
          <cell r="BZ2229"/>
          <cell r="CA2229"/>
          <cell r="CB2229"/>
          <cell r="CC2229"/>
          <cell r="CD2229"/>
          <cell r="CE2229"/>
          <cell r="CF2229"/>
          <cell r="CG2229"/>
          <cell r="CH2229"/>
          <cell r="CI2229"/>
          <cell r="CJ2229"/>
          <cell r="CK2229"/>
          <cell r="CL2229"/>
          <cell r="CM2229"/>
          <cell r="CN2229"/>
          <cell r="CO2229"/>
          <cell r="CP2229"/>
          <cell r="CQ2229"/>
          <cell r="CR2229"/>
          <cell r="CS2229"/>
          <cell r="CT2229"/>
          <cell r="CU2229"/>
          <cell r="CV2229"/>
          <cell r="CW2229"/>
          <cell r="CX2229"/>
          <cell r="CY2229"/>
          <cell r="CZ2229"/>
          <cell r="DA2229"/>
          <cell r="DB2229"/>
          <cell r="DC2229"/>
          <cell r="DD2229"/>
          <cell r="DE2229"/>
          <cell r="DF2229"/>
          <cell r="DG2229"/>
          <cell r="DH2229"/>
          <cell r="DI2229"/>
          <cell r="DJ2229"/>
          <cell r="DL2229" t="str">
            <v/>
          </cell>
        </row>
        <row r="2230">
          <cell r="K2230"/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  <cell r="BM2230"/>
          <cell r="BN2230"/>
          <cell r="BO2230"/>
          <cell r="BP2230"/>
          <cell r="BQ2230"/>
          <cell r="BR2230"/>
          <cell r="BS2230"/>
          <cell r="BT2230"/>
          <cell r="BU2230"/>
          <cell r="BV2230"/>
          <cell r="BW2230"/>
          <cell r="BX2230"/>
          <cell r="BY2230"/>
          <cell r="BZ2230"/>
          <cell r="CA2230"/>
          <cell r="CB2230"/>
          <cell r="CC2230"/>
          <cell r="CD2230"/>
          <cell r="CE2230"/>
          <cell r="CF2230"/>
          <cell r="CG2230"/>
          <cell r="CH2230"/>
          <cell r="CI2230"/>
          <cell r="CJ2230"/>
          <cell r="CK2230"/>
          <cell r="CL2230"/>
          <cell r="CM2230"/>
          <cell r="CN2230"/>
          <cell r="CO2230"/>
          <cell r="CP2230"/>
          <cell r="CQ2230"/>
          <cell r="CR2230"/>
          <cell r="CS2230"/>
          <cell r="CT2230"/>
          <cell r="CU2230"/>
          <cell r="CV2230"/>
          <cell r="CW2230"/>
          <cell r="CX2230"/>
          <cell r="CY2230"/>
          <cell r="CZ2230"/>
          <cell r="DA2230"/>
          <cell r="DB2230"/>
          <cell r="DC2230"/>
          <cell r="DD2230"/>
          <cell r="DE2230"/>
          <cell r="DF2230"/>
          <cell r="DG2230"/>
          <cell r="DH2230"/>
          <cell r="DI2230"/>
          <cell r="DJ2230"/>
          <cell r="DL2230" t="str">
            <v/>
          </cell>
        </row>
        <row r="2231">
          <cell r="K2231"/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  <cell r="BM2231"/>
          <cell r="BN2231"/>
          <cell r="BO2231"/>
          <cell r="BP2231"/>
          <cell r="BQ2231"/>
          <cell r="BR2231"/>
          <cell r="BS2231"/>
          <cell r="BT2231"/>
          <cell r="BU2231"/>
          <cell r="BV2231"/>
          <cell r="BW2231"/>
          <cell r="BX2231"/>
          <cell r="BY2231"/>
          <cell r="BZ2231"/>
          <cell r="CA2231"/>
          <cell r="CB2231"/>
          <cell r="CC2231"/>
          <cell r="CD2231"/>
          <cell r="CE2231"/>
          <cell r="CF2231"/>
          <cell r="CG2231"/>
          <cell r="CH2231"/>
          <cell r="CI2231"/>
          <cell r="CJ2231"/>
          <cell r="CK2231"/>
          <cell r="CL2231"/>
          <cell r="CM2231"/>
          <cell r="CN2231"/>
          <cell r="CO2231"/>
          <cell r="CP2231"/>
          <cell r="CQ2231"/>
          <cell r="CR2231"/>
          <cell r="CS2231"/>
          <cell r="CT2231"/>
          <cell r="CU2231"/>
          <cell r="CV2231"/>
          <cell r="CW2231"/>
          <cell r="CX2231"/>
          <cell r="CY2231"/>
          <cell r="CZ2231"/>
          <cell r="DA2231"/>
          <cell r="DB2231"/>
          <cell r="DC2231"/>
          <cell r="DD2231"/>
          <cell r="DE2231"/>
          <cell r="DF2231"/>
          <cell r="DG2231"/>
          <cell r="DH2231"/>
          <cell r="DI2231"/>
          <cell r="DJ2231"/>
          <cell r="DL2231" t="str">
            <v/>
          </cell>
        </row>
        <row r="2232">
          <cell r="K2232"/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  <cell r="BM2232"/>
          <cell r="BN2232"/>
          <cell r="BO2232"/>
          <cell r="BP2232"/>
          <cell r="BQ2232"/>
          <cell r="BR2232"/>
          <cell r="BS2232"/>
          <cell r="BT2232"/>
          <cell r="BU2232"/>
          <cell r="BV2232"/>
          <cell r="BW2232"/>
          <cell r="BX2232"/>
          <cell r="BY2232"/>
          <cell r="BZ2232"/>
          <cell r="CA2232"/>
          <cell r="CB2232"/>
          <cell r="CC2232"/>
          <cell r="CD2232"/>
          <cell r="CE2232"/>
          <cell r="CF2232"/>
          <cell r="CG2232"/>
          <cell r="CH2232"/>
          <cell r="CI2232"/>
          <cell r="CJ2232"/>
          <cell r="CK2232"/>
          <cell r="CL2232"/>
          <cell r="CM2232"/>
          <cell r="CN2232"/>
          <cell r="CO2232"/>
          <cell r="CP2232"/>
          <cell r="CQ2232"/>
          <cell r="CR2232"/>
          <cell r="CS2232"/>
          <cell r="CT2232"/>
          <cell r="CU2232"/>
          <cell r="CV2232"/>
          <cell r="CW2232"/>
          <cell r="CX2232"/>
          <cell r="CY2232"/>
          <cell r="CZ2232"/>
          <cell r="DA2232"/>
          <cell r="DB2232"/>
          <cell r="DC2232"/>
          <cell r="DD2232"/>
          <cell r="DE2232"/>
          <cell r="DF2232"/>
          <cell r="DG2232"/>
          <cell r="DH2232"/>
          <cell r="DI2232"/>
          <cell r="DJ2232"/>
          <cell r="DL2232" t="str">
            <v/>
          </cell>
        </row>
        <row r="2233">
          <cell r="K2233"/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  <cell r="BM2233"/>
          <cell r="BN2233"/>
          <cell r="BO2233"/>
          <cell r="BP2233"/>
          <cell r="BQ2233"/>
          <cell r="BR2233"/>
          <cell r="BS2233"/>
          <cell r="BT2233"/>
          <cell r="BU2233"/>
          <cell r="BV2233"/>
          <cell r="BW2233"/>
          <cell r="BX2233"/>
          <cell r="BY2233"/>
          <cell r="BZ2233"/>
          <cell r="CA2233"/>
          <cell r="CB2233"/>
          <cell r="CC2233"/>
          <cell r="CD2233"/>
          <cell r="CE2233"/>
          <cell r="CF2233"/>
          <cell r="CG2233"/>
          <cell r="CH2233"/>
          <cell r="CI2233"/>
          <cell r="CJ2233"/>
          <cell r="CK2233"/>
          <cell r="CL2233"/>
          <cell r="CM2233"/>
          <cell r="CN2233"/>
          <cell r="CO2233"/>
          <cell r="CP2233"/>
          <cell r="CQ2233"/>
          <cell r="CR2233"/>
          <cell r="CS2233"/>
          <cell r="CT2233"/>
          <cell r="CU2233"/>
          <cell r="CV2233"/>
          <cell r="CW2233"/>
          <cell r="CX2233"/>
          <cell r="CY2233"/>
          <cell r="CZ2233"/>
          <cell r="DA2233"/>
          <cell r="DB2233"/>
          <cell r="DC2233"/>
          <cell r="DD2233"/>
          <cell r="DE2233"/>
          <cell r="DF2233"/>
          <cell r="DG2233"/>
          <cell r="DH2233"/>
          <cell r="DI2233"/>
          <cell r="DJ2233"/>
          <cell r="DL2233" t="str">
            <v/>
          </cell>
        </row>
        <row r="2234">
          <cell r="K2234"/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  <cell r="BM2234"/>
          <cell r="BN2234"/>
          <cell r="BO2234"/>
          <cell r="BP2234"/>
          <cell r="BQ2234"/>
          <cell r="BR2234"/>
          <cell r="BS2234"/>
          <cell r="BT2234"/>
          <cell r="BU2234"/>
          <cell r="BV2234"/>
          <cell r="BW2234"/>
          <cell r="BX2234"/>
          <cell r="BY2234"/>
          <cell r="BZ2234"/>
          <cell r="CA2234"/>
          <cell r="CB2234"/>
          <cell r="CC2234"/>
          <cell r="CD2234"/>
          <cell r="CE2234"/>
          <cell r="CF2234"/>
          <cell r="CG2234"/>
          <cell r="CH2234"/>
          <cell r="CI2234"/>
          <cell r="CJ2234"/>
          <cell r="CK2234"/>
          <cell r="CL2234"/>
          <cell r="CM2234"/>
          <cell r="CN2234"/>
          <cell r="CO2234"/>
          <cell r="CP2234"/>
          <cell r="CQ2234"/>
          <cell r="CR2234"/>
          <cell r="CS2234"/>
          <cell r="CT2234"/>
          <cell r="CU2234"/>
          <cell r="CV2234"/>
          <cell r="CW2234"/>
          <cell r="CX2234"/>
          <cell r="CY2234"/>
          <cell r="CZ2234"/>
          <cell r="DA2234"/>
          <cell r="DB2234"/>
          <cell r="DC2234"/>
          <cell r="DD2234"/>
          <cell r="DE2234"/>
          <cell r="DF2234"/>
          <cell r="DG2234"/>
          <cell r="DH2234"/>
          <cell r="DI2234"/>
          <cell r="DJ2234"/>
          <cell r="DL2234" t="str">
            <v/>
          </cell>
        </row>
        <row r="2235">
          <cell r="K2235"/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  <cell r="BM2235"/>
          <cell r="BN2235"/>
          <cell r="BO2235"/>
          <cell r="BP2235"/>
          <cell r="BQ2235"/>
          <cell r="BR2235"/>
          <cell r="BS2235"/>
          <cell r="BT2235"/>
          <cell r="BU2235"/>
          <cell r="BV2235"/>
          <cell r="BW2235"/>
          <cell r="BX2235"/>
          <cell r="BY2235"/>
          <cell r="BZ2235"/>
          <cell r="CA2235"/>
          <cell r="CB2235"/>
          <cell r="CC2235"/>
          <cell r="CD2235"/>
          <cell r="CE2235"/>
          <cell r="CF2235"/>
          <cell r="CG2235"/>
          <cell r="CH2235"/>
          <cell r="CI2235"/>
          <cell r="CJ2235"/>
          <cell r="CK2235"/>
          <cell r="CL2235"/>
          <cell r="CM2235"/>
          <cell r="CN2235"/>
          <cell r="CO2235"/>
          <cell r="CP2235"/>
          <cell r="CQ2235"/>
          <cell r="CR2235"/>
          <cell r="CS2235"/>
          <cell r="CT2235"/>
          <cell r="CU2235"/>
          <cell r="CV2235"/>
          <cell r="CW2235"/>
          <cell r="CX2235"/>
          <cell r="CY2235"/>
          <cell r="CZ2235"/>
          <cell r="DA2235"/>
          <cell r="DB2235"/>
          <cell r="DC2235"/>
          <cell r="DD2235"/>
          <cell r="DE2235"/>
          <cell r="DF2235"/>
          <cell r="DG2235"/>
          <cell r="DH2235"/>
          <cell r="DI2235"/>
          <cell r="DJ2235"/>
          <cell r="DL2235" t="str">
            <v/>
          </cell>
        </row>
        <row r="2236">
          <cell r="K2236"/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  <cell r="BM2236"/>
          <cell r="BN2236"/>
          <cell r="BO2236"/>
          <cell r="BP2236"/>
          <cell r="BQ2236"/>
          <cell r="BR2236"/>
          <cell r="BS2236"/>
          <cell r="BT2236"/>
          <cell r="BU2236"/>
          <cell r="BV2236"/>
          <cell r="BW2236"/>
          <cell r="BX2236"/>
          <cell r="BY2236"/>
          <cell r="BZ2236"/>
          <cell r="CA2236"/>
          <cell r="CB2236"/>
          <cell r="CC2236"/>
          <cell r="CD2236"/>
          <cell r="CE2236"/>
          <cell r="CF2236"/>
          <cell r="CG2236"/>
          <cell r="CH2236"/>
          <cell r="CI2236"/>
          <cell r="CJ2236"/>
          <cell r="CK2236"/>
          <cell r="CL2236"/>
          <cell r="CM2236"/>
          <cell r="CN2236"/>
          <cell r="CO2236"/>
          <cell r="CP2236"/>
          <cell r="CQ2236"/>
          <cell r="CR2236"/>
          <cell r="CS2236"/>
          <cell r="CT2236"/>
          <cell r="CU2236"/>
          <cell r="CV2236"/>
          <cell r="CW2236"/>
          <cell r="CX2236"/>
          <cell r="CY2236"/>
          <cell r="CZ2236"/>
          <cell r="DA2236"/>
          <cell r="DB2236"/>
          <cell r="DC2236"/>
          <cell r="DD2236"/>
          <cell r="DE2236"/>
          <cell r="DF2236"/>
          <cell r="DG2236"/>
          <cell r="DH2236"/>
          <cell r="DI2236"/>
          <cell r="DJ2236"/>
          <cell r="DL2236" t="str">
            <v/>
          </cell>
        </row>
        <row r="2237">
          <cell r="K2237"/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  <cell r="BM2237"/>
          <cell r="BN2237"/>
          <cell r="BO2237"/>
          <cell r="BP2237"/>
          <cell r="BQ2237"/>
          <cell r="BR2237"/>
          <cell r="BS2237"/>
          <cell r="BT2237"/>
          <cell r="BU2237"/>
          <cell r="BV2237"/>
          <cell r="BW2237"/>
          <cell r="BX2237"/>
          <cell r="BY2237"/>
          <cell r="BZ2237"/>
          <cell r="CA2237"/>
          <cell r="CB2237"/>
          <cell r="CC2237"/>
          <cell r="CD2237"/>
          <cell r="CE2237"/>
          <cell r="CF2237"/>
          <cell r="CG2237"/>
          <cell r="CH2237"/>
          <cell r="CI2237"/>
          <cell r="CJ2237"/>
          <cell r="CK2237"/>
          <cell r="CL2237"/>
          <cell r="CM2237"/>
          <cell r="CN2237"/>
          <cell r="CO2237"/>
          <cell r="CP2237"/>
          <cell r="CQ2237"/>
          <cell r="CR2237"/>
          <cell r="CS2237"/>
          <cell r="CT2237"/>
          <cell r="CU2237"/>
          <cell r="CV2237"/>
          <cell r="CW2237"/>
          <cell r="CX2237"/>
          <cell r="CY2237"/>
          <cell r="CZ2237"/>
          <cell r="DA2237"/>
          <cell r="DB2237"/>
          <cell r="DC2237"/>
          <cell r="DD2237"/>
          <cell r="DE2237"/>
          <cell r="DF2237"/>
          <cell r="DG2237"/>
          <cell r="DH2237"/>
          <cell r="DI2237"/>
          <cell r="DJ2237"/>
          <cell r="DL2237" t="str">
            <v/>
          </cell>
        </row>
        <row r="2238">
          <cell r="K2238"/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  <cell r="BM2238"/>
          <cell r="BN2238"/>
          <cell r="BO2238"/>
          <cell r="BP2238"/>
          <cell r="BQ2238"/>
          <cell r="BR2238"/>
          <cell r="BS2238"/>
          <cell r="BT2238"/>
          <cell r="BU2238"/>
          <cell r="BV2238"/>
          <cell r="BW2238"/>
          <cell r="BX2238"/>
          <cell r="BY2238"/>
          <cell r="BZ2238"/>
          <cell r="CA2238"/>
          <cell r="CB2238"/>
          <cell r="CC2238"/>
          <cell r="CD2238"/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  <cell r="CP2238"/>
          <cell r="CQ2238"/>
          <cell r="CR2238"/>
          <cell r="CS2238"/>
          <cell r="CT2238"/>
          <cell r="CU2238"/>
          <cell r="CV2238"/>
          <cell r="CW2238"/>
          <cell r="CX2238"/>
          <cell r="CY2238"/>
          <cell r="CZ2238"/>
          <cell r="DA2238"/>
          <cell r="DB2238"/>
          <cell r="DC2238"/>
          <cell r="DD2238"/>
          <cell r="DE2238"/>
          <cell r="DF2238"/>
          <cell r="DG2238"/>
          <cell r="DH2238"/>
          <cell r="DI2238"/>
          <cell r="DJ2238"/>
          <cell r="DL2238" t="str">
            <v/>
          </cell>
        </row>
        <row r="2239">
          <cell r="K2239"/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  <cell r="BM2239"/>
          <cell r="BN2239"/>
          <cell r="BO2239"/>
          <cell r="BP2239"/>
          <cell r="BQ2239"/>
          <cell r="BR2239"/>
          <cell r="BS2239"/>
          <cell r="BT2239"/>
          <cell r="BU2239"/>
          <cell r="BV2239"/>
          <cell r="BW2239"/>
          <cell r="BX2239"/>
          <cell r="BY2239"/>
          <cell r="BZ2239"/>
          <cell r="CA2239"/>
          <cell r="CB2239"/>
          <cell r="CC2239"/>
          <cell r="CD2239"/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  <cell r="CP2239"/>
          <cell r="CQ2239"/>
          <cell r="CR2239"/>
          <cell r="CS2239"/>
          <cell r="CT2239"/>
          <cell r="CU2239"/>
          <cell r="CV2239"/>
          <cell r="CW2239"/>
          <cell r="CX2239"/>
          <cell r="CY2239"/>
          <cell r="CZ2239"/>
          <cell r="DA2239"/>
          <cell r="DB2239"/>
          <cell r="DC2239"/>
          <cell r="DD2239"/>
          <cell r="DE2239"/>
          <cell r="DF2239"/>
          <cell r="DG2239"/>
          <cell r="DH2239"/>
          <cell r="DI2239"/>
          <cell r="DJ2239"/>
          <cell r="DL2239" t="str">
            <v/>
          </cell>
        </row>
        <row r="2240">
          <cell r="K2240"/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  <cell r="BM2240"/>
          <cell r="BN2240"/>
          <cell r="BO2240"/>
          <cell r="BP2240"/>
          <cell r="BQ2240"/>
          <cell r="BR2240"/>
          <cell r="BS2240"/>
          <cell r="BT2240"/>
          <cell r="BU2240"/>
          <cell r="BV2240"/>
          <cell r="BW2240"/>
          <cell r="BX2240"/>
          <cell r="BY2240"/>
          <cell r="BZ2240"/>
          <cell r="CA2240"/>
          <cell r="CB2240"/>
          <cell r="CC2240"/>
          <cell r="CD2240"/>
          <cell r="CE2240"/>
          <cell r="CF2240"/>
          <cell r="CG2240"/>
          <cell r="CH2240"/>
          <cell r="CI2240"/>
          <cell r="CJ2240"/>
          <cell r="CK2240"/>
          <cell r="CL2240"/>
          <cell r="CM2240"/>
          <cell r="CN2240"/>
          <cell r="CO2240"/>
          <cell r="CP2240"/>
          <cell r="CQ2240"/>
          <cell r="CR2240"/>
          <cell r="CS2240"/>
          <cell r="CT2240"/>
          <cell r="CU2240"/>
          <cell r="CV2240"/>
          <cell r="CW2240"/>
          <cell r="CX2240"/>
          <cell r="CY2240"/>
          <cell r="CZ2240"/>
          <cell r="DA2240"/>
          <cell r="DB2240"/>
          <cell r="DC2240"/>
          <cell r="DD2240"/>
          <cell r="DE2240"/>
          <cell r="DF2240"/>
          <cell r="DG2240"/>
          <cell r="DH2240"/>
          <cell r="DI2240"/>
          <cell r="DJ2240"/>
          <cell r="DL2240" t="str">
            <v/>
          </cell>
        </row>
        <row r="2241">
          <cell r="K2241"/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  <cell r="BM2241"/>
          <cell r="BN2241"/>
          <cell r="BO2241"/>
          <cell r="BP2241"/>
          <cell r="BQ2241"/>
          <cell r="BR2241"/>
          <cell r="BS2241"/>
          <cell r="BT2241"/>
          <cell r="BU2241"/>
          <cell r="BV2241"/>
          <cell r="BW2241"/>
          <cell r="BX2241"/>
          <cell r="BY2241"/>
          <cell r="BZ2241"/>
          <cell r="CA2241"/>
          <cell r="CB2241"/>
          <cell r="CC2241"/>
          <cell r="CD2241"/>
          <cell r="CE2241"/>
          <cell r="CF2241"/>
          <cell r="CG2241"/>
          <cell r="CH2241"/>
          <cell r="CI2241"/>
          <cell r="CJ2241"/>
          <cell r="CK2241"/>
          <cell r="CL2241"/>
          <cell r="CM2241"/>
          <cell r="CN2241"/>
          <cell r="CO2241"/>
          <cell r="CP2241"/>
          <cell r="CQ2241"/>
          <cell r="CR2241"/>
          <cell r="CS2241"/>
          <cell r="CT2241"/>
          <cell r="CU2241"/>
          <cell r="CV2241"/>
          <cell r="CW2241"/>
          <cell r="CX2241"/>
          <cell r="CY2241"/>
          <cell r="CZ2241"/>
          <cell r="DA2241"/>
          <cell r="DB2241"/>
          <cell r="DC2241"/>
          <cell r="DD2241"/>
          <cell r="DE2241"/>
          <cell r="DF2241"/>
          <cell r="DG2241"/>
          <cell r="DH2241"/>
          <cell r="DI2241"/>
          <cell r="DJ2241"/>
          <cell r="DL2241" t="str">
            <v/>
          </cell>
        </row>
        <row r="2242">
          <cell r="K2242"/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  <cell r="BM2242"/>
          <cell r="BN2242"/>
          <cell r="BO2242"/>
          <cell r="BP2242"/>
          <cell r="BQ2242"/>
          <cell r="BR2242"/>
          <cell r="BS2242"/>
          <cell r="BT2242"/>
          <cell r="BU2242"/>
          <cell r="BV2242"/>
          <cell r="BW2242"/>
          <cell r="BX2242"/>
          <cell r="BY2242"/>
          <cell r="BZ2242"/>
          <cell r="CA2242"/>
          <cell r="CB2242"/>
          <cell r="CC2242"/>
          <cell r="CD2242"/>
          <cell r="CE2242"/>
          <cell r="CF2242"/>
          <cell r="CG2242"/>
          <cell r="CH2242"/>
          <cell r="CI2242"/>
          <cell r="CJ2242"/>
          <cell r="CK2242"/>
          <cell r="CL2242"/>
          <cell r="CM2242"/>
          <cell r="CN2242"/>
          <cell r="CO2242"/>
          <cell r="CP2242"/>
          <cell r="CQ2242"/>
          <cell r="CR2242"/>
          <cell r="CS2242"/>
          <cell r="CT2242"/>
          <cell r="CU2242"/>
          <cell r="CV2242"/>
          <cell r="CW2242"/>
          <cell r="CX2242"/>
          <cell r="CY2242"/>
          <cell r="CZ2242"/>
          <cell r="DA2242"/>
          <cell r="DB2242"/>
          <cell r="DC2242"/>
          <cell r="DD2242"/>
          <cell r="DE2242"/>
          <cell r="DF2242"/>
          <cell r="DG2242"/>
          <cell r="DH2242"/>
          <cell r="DI2242"/>
          <cell r="DJ2242"/>
          <cell r="DL2242" t="str">
            <v/>
          </cell>
        </row>
        <row r="2243">
          <cell r="K2243"/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  <cell r="BM2243"/>
          <cell r="BN2243"/>
          <cell r="BO2243"/>
          <cell r="BP2243"/>
          <cell r="BQ2243"/>
          <cell r="BR2243"/>
          <cell r="BS2243"/>
          <cell r="BT2243"/>
          <cell r="BU2243"/>
          <cell r="BV2243"/>
          <cell r="BW2243"/>
          <cell r="BX2243"/>
          <cell r="BY2243"/>
          <cell r="BZ2243"/>
          <cell r="CA2243"/>
          <cell r="CB2243"/>
          <cell r="CC2243"/>
          <cell r="CD2243"/>
          <cell r="CE2243"/>
          <cell r="CF2243"/>
          <cell r="CG2243"/>
          <cell r="CH2243"/>
          <cell r="CI2243"/>
          <cell r="CJ2243"/>
          <cell r="CK2243"/>
          <cell r="CL2243"/>
          <cell r="CM2243"/>
          <cell r="CN2243"/>
          <cell r="CO2243"/>
          <cell r="CP2243"/>
          <cell r="CQ2243"/>
          <cell r="CR2243"/>
          <cell r="CS2243"/>
          <cell r="CT2243"/>
          <cell r="CU2243"/>
          <cell r="CV2243"/>
          <cell r="CW2243"/>
          <cell r="CX2243"/>
          <cell r="CY2243"/>
          <cell r="CZ2243"/>
          <cell r="DA2243"/>
          <cell r="DB2243"/>
          <cell r="DC2243"/>
          <cell r="DD2243"/>
          <cell r="DE2243"/>
          <cell r="DF2243"/>
          <cell r="DG2243"/>
          <cell r="DH2243"/>
          <cell r="DI2243"/>
          <cell r="DJ2243"/>
          <cell r="DL2243" t="str">
            <v/>
          </cell>
        </row>
        <row r="2244">
          <cell r="K2244"/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  <cell r="BM2244"/>
          <cell r="BN2244"/>
          <cell r="BO2244"/>
          <cell r="BP2244"/>
          <cell r="BQ2244"/>
          <cell r="BR2244"/>
          <cell r="BS2244"/>
          <cell r="BT2244"/>
          <cell r="BU2244"/>
          <cell r="BV2244"/>
          <cell r="BW2244"/>
          <cell r="BX2244"/>
          <cell r="BY2244"/>
          <cell r="BZ2244"/>
          <cell r="CA2244"/>
          <cell r="CB2244"/>
          <cell r="CC2244"/>
          <cell r="CD2244"/>
          <cell r="CE2244"/>
          <cell r="CF2244"/>
          <cell r="CG2244"/>
          <cell r="CH2244"/>
          <cell r="CI2244"/>
          <cell r="CJ2244"/>
          <cell r="CK2244"/>
          <cell r="CL2244"/>
          <cell r="CM2244"/>
          <cell r="CN2244"/>
          <cell r="CO2244"/>
          <cell r="CP2244"/>
          <cell r="CQ2244"/>
          <cell r="CR2244"/>
          <cell r="CS2244"/>
          <cell r="CT2244"/>
          <cell r="CU2244"/>
          <cell r="CV2244"/>
          <cell r="CW2244"/>
          <cell r="CX2244"/>
          <cell r="CY2244"/>
          <cell r="CZ2244"/>
          <cell r="DA2244"/>
          <cell r="DB2244"/>
          <cell r="DC2244"/>
          <cell r="DD2244"/>
          <cell r="DE2244"/>
          <cell r="DF2244"/>
          <cell r="DG2244"/>
          <cell r="DH2244"/>
          <cell r="DI2244"/>
          <cell r="DJ2244"/>
          <cell r="DL2244" t="str">
            <v/>
          </cell>
        </row>
        <row r="2245">
          <cell r="K2245"/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  <cell r="BM2245"/>
          <cell r="BN2245"/>
          <cell r="BO2245"/>
          <cell r="BP2245"/>
          <cell r="BQ2245"/>
          <cell r="BR2245"/>
          <cell r="BS2245"/>
          <cell r="BT2245"/>
          <cell r="BU2245"/>
          <cell r="BV2245"/>
          <cell r="BW2245"/>
          <cell r="BX2245"/>
          <cell r="BY2245"/>
          <cell r="BZ2245"/>
          <cell r="CA2245"/>
          <cell r="CB2245"/>
          <cell r="CC2245"/>
          <cell r="CD2245"/>
          <cell r="CE2245"/>
          <cell r="CF2245"/>
          <cell r="CG2245"/>
          <cell r="CH2245"/>
          <cell r="CI2245"/>
          <cell r="CJ2245"/>
          <cell r="CK2245"/>
          <cell r="CL2245"/>
          <cell r="CM2245"/>
          <cell r="CN2245"/>
          <cell r="CO2245"/>
          <cell r="CP2245"/>
          <cell r="CQ2245"/>
          <cell r="CR2245"/>
          <cell r="CS2245"/>
          <cell r="CT2245"/>
          <cell r="CU2245"/>
          <cell r="CV2245"/>
          <cell r="CW2245"/>
          <cell r="CX2245"/>
          <cell r="CY2245"/>
          <cell r="CZ2245"/>
          <cell r="DA2245"/>
          <cell r="DB2245"/>
          <cell r="DC2245"/>
          <cell r="DD2245"/>
          <cell r="DE2245"/>
          <cell r="DF2245"/>
          <cell r="DG2245"/>
          <cell r="DH2245"/>
          <cell r="DI2245"/>
          <cell r="DJ2245"/>
          <cell r="DL2245" t="str">
            <v/>
          </cell>
        </row>
        <row r="2246">
          <cell r="K2246"/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  <cell r="BM2246"/>
          <cell r="BN2246"/>
          <cell r="BO2246"/>
          <cell r="BP2246"/>
          <cell r="BQ2246"/>
          <cell r="BR2246"/>
          <cell r="BS2246"/>
          <cell r="BT2246"/>
          <cell r="BU2246"/>
          <cell r="BV2246"/>
          <cell r="BW2246"/>
          <cell r="BX2246"/>
          <cell r="BY2246"/>
          <cell r="BZ2246"/>
          <cell r="CA2246"/>
          <cell r="CB2246"/>
          <cell r="CC2246"/>
          <cell r="CD2246"/>
          <cell r="CE2246"/>
          <cell r="CF2246"/>
          <cell r="CG2246"/>
          <cell r="CH2246"/>
          <cell r="CI2246"/>
          <cell r="CJ2246"/>
          <cell r="CK2246"/>
          <cell r="CL2246"/>
          <cell r="CM2246"/>
          <cell r="CN2246"/>
          <cell r="CO2246"/>
          <cell r="CP2246"/>
          <cell r="CQ2246"/>
          <cell r="CR2246"/>
          <cell r="CS2246"/>
          <cell r="CT2246"/>
          <cell r="CU2246"/>
          <cell r="CV2246"/>
          <cell r="CW2246"/>
          <cell r="CX2246"/>
          <cell r="CY2246"/>
          <cell r="CZ2246"/>
          <cell r="DA2246"/>
          <cell r="DB2246"/>
          <cell r="DC2246"/>
          <cell r="DD2246"/>
          <cell r="DE2246"/>
          <cell r="DF2246"/>
          <cell r="DG2246"/>
          <cell r="DH2246"/>
          <cell r="DI2246"/>
          <cell r="DJ2246"/>
          <cell r="DL2246" t="str">
            <v/>
          </cell>
        </row>
        <row r="2247">
          <cell r="K2247"/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  <cell r="BM2247"/>
          <cell r="BN2247"/>
          <cell r="BO2247"/>
          <cell r="BP2247"/>
          <cell r="BQ2247"/>
          <cell r="BR2247"/>
          <cell r="BS2247"/>
          <cell r="BT2247"/>
          <cell r="BU2247"/>
          <cell r="BV2247"/>
          <cell r="BW2247"/>
          <cell r="BX2247"/>
          <cell r="BY2247"/>
          <cell r="BZ2247"/>
          <cell r="CA2247"/>
          <cell r="CB2247"/>
          <cell r="CC2247"/>
          <cell r="CD2247"/>
          <cell r="CE2247"/>
          <cell r="CF2247"/>
          <cell r="CG2247"/>
          <cell r="CH2247"/>
          <cell r="CI2247"/>
          <cell r="CJ2247"/>
          <cell r="CK2247"/>
          <cell r="CL2247"/>
          <cell r="CM2247"/>
          <cell r="CN2247"/>
          <cell r="CO2247"/>
          <cell r="CP2247"/>
          <cell r="CQ2247"/>
          <cell r="CR2247"/>
          <cell r="CS2247"/>
          <cell r="CT2247"/>
          <cell r="CU2247"/>
          <cell r="CV2247"/>
          <cell r="CW2247"/>
          <cell r="CX2247"/>
          <cell r="CY2247"/>
          <cell r="CZ2247"/>
          <cell r="DA2247"/>
          <cell r="DB2247"/>
          <cell r="DC2247"/>
          <cell r="DD2247"/>
          <cell r="DE2247"/>
          <cell r="DF2247"/>
          <cell r="DG2247"/>
          <cell r="DH2247"/>
          <cell r="DI2247"/>
          <cell r="DJ2247"/>
          <cell r="DL2247" t="str">
            <v/>
          </cell>
        </row>
        <row r="2248">
          <cell r="K2248"/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  <cell r="BM2248"/>
          <cell r="BN2248"/>
          <cell r="BO2248"/>
          <cell r="BP2248"/>
          <cell r="BQ2248"/>
          <cell r="BR2248"/>
          <cell r="BS2248"/>
          <cell r="BT2248"/>
          <cell r="BU2248"/>
          <cell r="BV2248"/>
          <cell r="BW2248"/>
          <cell r="BX2248"/>
          <cell r="BY2248"/>
          <cell r="BZ2248"/>
          <cell r="CA2248"/>
          <cell r="CB2248"/>
          <cell r="CC2248"/>
          <cell r="CD2248"/>
          <cell r="CE2248"/>
          <cell r="CF2248"/>
          <cell r="CG2248"/>
          <cell r="CH2248"/>
          <cell r="CI2248"/>
          <cell r="CJ2248"/>
          <cell r="CK2248"/>
          <cell r="CL2248"/>
          <cell r="CM2248"/>
          <cell r="CN2248"/>
          <cell r="CO2248"/>
          <cell r="CP2248"/>
          <cell r="CQ2248"/>
          <cell r="CR2248"/>
          <cell r="CS2248"/>
          <cell r="CT2248"/>
          <cell r="CU2248"/>
          <cell r="CV2248"/>
          <cell r="CW2248"/>
          <cell r="CX2248"/>
          <cell r="CY2248"/>
          <cell r="CZ2248"/>
          <cell r="DA2248"/>
          <cell r="DB2248"/>
          <cell r="DC2248"/>
          <cell r="DD2248"/>
          <cell r="DE2248"/>
          <cell r="DF2248"/>
          <cell r="DG2248"/>
          <cell r="DH2248"/>
          <cell r="DI2248"/>
          <cell r="DJ2248"/>
          <cell r="DL2248" t="str">
            <v/>
          </cell>
        </row>
        <row r="2249">
          <cell r="K2249"/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  <cell r="BM2249"/>
          <cell r="BN2249"/>
          <cell r="BO2249"/>
          <cell r="BP2249"/>
          <cell r="BQ2249"/>
          <cell r="BR2249"/>
          <cell r="BS2249"/>
          <cell r="BT2249"/>
          <cell r="BU2249"/>
          <cell r="BV2249"/>
          <cell r="BW2249"/>
          <cell r="BX2249"/>
          <cell r="BY2249"/>
          <cell r="BZ2249"/>
          <cell r="CA2249"/>
          <cell r="CB2249"/>
          <cell r="CC2249"/>
          <cell r="CD2249"/>
          <cell r="CE2249"/>
          <cell r="CF2249"/>
          <cell r="CG2249"/>
          <cell r="CH2249"/>
          <cell r="CI2249"/>
          <cell r="CJ2249"/>
          <cell r="CK2249"/>
          <cell r="CL2249"/>
          <cell r="CM2249"/>
          <cell r="CN2249"/>
          <cell r="CO2249"/>
          <cell r="CP2249"/>
          <cell r="CQ2249"/>
          <cell r="CR2249"/>
          <cell r="CS2249"/>
          <cell r="CT2249"/>
          <cell r="CU2249"/>
          <cell r="CV2249"/>
          <cell r="CW2249"/>
          <cell r="CX2249"/>
          <cell r="CY2249"/>
          <cell r="CZ2249"/>
          <cell r="DA2249"/>
          <cell r="DB2249"/>
          <cell r="DC2249"/>
          <cell r="DD2249"/>
          <cell r="DE2249"/>
          <cell r="DF2249"/>
          <cell r="DG2249"/>
          <cell r="DH2249"/>
          <cell r="DI2249"/>
          <cell r="DJ2249"/>
          <cell r="DL2249" t="str">
            <v/>
          </cell>
        </row>
        <row r="2250">
          <cell r="K2250"/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  <cell r="BM2250"/>
          <cell r="BN2250"/>
          <cell r="BO2250"/>
          <cell r="BP2250"/>
          <cell r="BQ2250"/>
          <cell r="BR2250"/>
          <cell r="BS2250"/>
          <cell r="BT2250"/>
          <cell r="BU2250"/>
          <cell r="BV2250"/>
          <cell r="BW2250"/>
          <cell r="BX2250"/>
          <cell r="BY2250"/>
          <cell r="BZ2250"/>
          <cell r="CA2250"/>
          <cell r="CB2250"/>
          <cell r="CC2250"/>
          <cell r="CD2250"/>
          <cell r="CE2250"/>
          <cell r="CF2250"/>
          <cell r="CG2250"/>
          <cell r="CH2250"/>
          <cell r="CI2250"/>
          <cell r="CJ2250"/>
          <cell r="CK2250"/>
          <cell r="CL2250"/>
          <cell r="CM2250"/>
          <cell r="CN2250"/>
          <cell r="CO2250"/>
          <cell r="CP2250"/>
          <cell r="CQ2250"/>
          <cell r="CR2250"/>
          <cell r="CS2250"/>
          <cell r="CT2250"/>
          <cell r="CU2250"/>
          <cell r="CV2250"/>
          <cell r="CW2250"/>
          <cell r="CX2250"/>
          <cell r="CY2250"/>
          <cell r="CZ2250"/>
          <cell r="DA2250"/>
          <cell r="DB2250"/>
          <cell r="DC2250"/>
          <cell r="DD2250"/>
          <cell r="DE2250"/>
          <cell r="DF2250"/>
          <cell r="DG2250"/>
          <cell r="DH2250"/>
          <cell r="DI2250"/>
          <cell r="DJ2250"/>
          <cell r="DL2250" t="str">
            <v/>
          </cell>
        </row>
        <row r="2251">
          <cell r="K2251"/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  <cell r="BM2251"/>
          <cell r="BN2251"/>
          <cell r="BO2251"/>
          <cell r="BP2251"/>
          <cell r="BQ2251"/>
          <cell r="BR2251"/>
          <cell r="BS2251"/>
          <cell r="BT2251"/>
          <cell r="BU2251"/>
          <cell r="BV2251"/>
          <cell r="BW2251"/>
          <cell r="BX2251"/>
          <cell r="BY2251"/>
          <cell r="BZ2251"/>
          <cell r="CA2251"/>
          <cell r="CB2251"/>
          <cell r="CC2251"/>
          <cell r="CD2251"/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  <cell r="CP2251"/>
          <cell r="CQ2251"/>
          <cell r="CR2251"/>
          <cell r="CS2251"/>
          <cell r="CT2251"/>
          <cell r="CU2251"/>
          <cell r="CV2251"/>
          <cell r="CW2251"/>
          <cell r="CX2251"/>
          <cell r="CY2251"/>
          <cell r="CZ2251"/>
          <cell r="DA2251"/>
          <cell r="DB2251"/>
          <cell r="DC2251"/>
          <cell r="DD2251"/>
          <cell r="DE2251"/>
          <cell r="DF2251"/>
          <cell r="DG2251"/>
          <cell r="DH2251"/>
          <cell r="DI2251"/>
          <cell r="DJ2251"/>
          <cell r="DL2251" t="str">
            <v/>
          </cell>
        </row>
        <row r="2252">
          <cell r="K2252"/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  <cell r="BM2252"/>
          <cell r="BN2252"/>
          <cell r="BO2252"/>
          <cell r="BP2252"/>
          <cell r="BQ2252"/>
          <cell r="BR2252"/>
          <cell r="BS2252"/>
          <cell r="BT2252"/>
          <cell r="BU2252"/>
          <cell r="BV2252"/>
          <cell r="BW2252"/>
          <cell r="BX2252"/>
          <cell r="BY2252"/>
          <cell r="BZ2252"/>
          <cell r="CA2252"/>
          <cell r="CB2252"/>
          <cell r="CC2252"/>
          <cell r="CD2252"/>
          <cell r="CE2252"/>
          <cell r="CF2252"/>
          <cell r="CG2252"/>
          <cell r="CH2252"/>
          <cell r="CI2252"/>
          <cell r="CJ2252"/>
          <cell r="CK2252"/>
          <cell r="CL2252"/>
          <cell r="CM2252"/>
          <cell r="CN2252"/>
          <cell r="CO2252"/>
          <cell r="CP2252"/>
          <cell r="CQ2252"/>
          <cell r="CR2252"/>
          <cell r="CS2252"/>
          <cell r="CT2252"/>
          <cell r="CU2252"/>
          <cell r="CV2252"/>
          <cell r="CW2252"/>
          <cell r="CX2252"/>
          <cell r="CY2252"/>
          <cell r="CZ2252"/>
          <cell r="DA2252"/>
          <cell r="DB2252"/>
          <cell r="DC2252"/>
          <cell r="DD2252"/>
          <cell r="DE2252"/>
          <cell r="DF2252"/>
          <cell r="DG2252"/>
          <cell r="DH2252"/>
          <cell r="DI2252"/>
          <cell r="DJ2252"/>
          <cell r="DL2252" t="str">
            <v/>
          </cell>
        </row>
        <row r="2253">
          <cell r="K2253"/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  <cell r="BM2253"/>
          <cell r="BN2253"/>
          <cell r="BO2253"/>
          <cell r="BP2253"/>
          <cell r="BQ2253"/>
          <cell r="BR2253"/>
          <cell r="BS2253"/>
          <cell r="BT2253"/>
          <cell r="BU2253"/>
          <cell r="BV2253"/>
          <cell r="BW2253"/>
          <cell r="BX2253"/>
          <cell r="BY2253"/>
          <cell r="BZ2253"/>
          <cell r="CA2253"/>
          <cell r="CB2253"/>
          <cell r="CC2253"/>
          <cell r="CD2253"/>
          <cell r="CE2253"/>
          <cell r="CF2253"/>
          <cell r="CG2253"/>
          <cell r="CH2253"/>
          <cell r="CI2253"/>
          <cell r="CJ2253"/>
          <cell r="CK2253"/>
          <cell r="CL2253"/>
          <cell r="CM2253"/>
          <cell r="CN2253"/>
          <cell r="CO2253"/>
          <cell r="CP2253"/>
          <cell r="CQ2253"/>
          <cell r="CR2253"/>
          <cell r="CS2253"/>
          <cell r="CT2253"/>
          <cell r="CU2253"/>
          <cell r="CV2253"/>
          <cell r="CW2253"/>
          <cell r="CX2253"/>
          <cell r="CY2253"/>
          <cell r="CZ2253"/>
          <cell r="DA2253"/>
          <cell r="DB2253"/>
          <cell r="DC2253"/>
          <cell r="DD2253"/>
          <cell r="DE2253"/>
          <cell r="DF2253"/>
          <cell r="DG2253"/>
          <cell r="DH2253"/>
          <cell r="DI2253"/>
          <cell r="DJ2253"/>
          <cell r="DL2253" t="str">
            <v/>
          </cell>
        </row>
        <row r="2254">
          <cell r="K2254"/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  <cell r="BM2254"/>
          <cell r="BN2254"/>
          <cell r="BO2254"/>
          <cell r="BP2254"/>
          <cell r="BQ2254"/>
          <cell r="BR2254"/>
          <cell r="BS2254"/>
          <cell r="BT2254"/>
          <cell r="BU2254"/>
          <cell r="BV2254"/>
          <cell r="BW2254"/>
          <cell r="BX2254"/>
          <cell r="BY2254"/>
          <cell r="BZ2254"/>
          <cell r="CA2254"/>
          <cell r="CB2254"/>
          <cell r="CC2254"/>
          <cell r="CD2254"/>
          <cell r="CE2254"/>
          <cell r="CF2254"/>
          <cell r="CG2254"/>
          <cell r="CH2254"/>
          <cell r="CI2254"/>
          <cell r="CJ2254"/>
          <cell r="CK2254"/>
          <cell r="CL2254"/>
          <cell r="CM2254"/>
          <cell r="CN2254"/>
          <cell r="CO2254"/>
          <cell r="CP2254"/>
          <cell r="CQ2254"/>
          <cell r="CR2254"/>
          <cell r="CS2254"/>
          <cell r="CT2254"/>
          <cell r="CU2254"/>
          <cell r="CV2254"/>
          <cell r="CW2254"/>
          <cell r="CX2254"/>
          <cell r="CY2254"/>
          <cell r="CZ2254"/>
          <cell r="DA2254"/>
          <cell r="DB2254"/>
          <cell r="DC2254"/>
          <cell r="DD2254"/>
          <cell r="DE2254"/>
          <cell r="DF2254"/>
          <cell r="DG2254"/>
          <cell r="DH2254"/>
          <cell r="DI2254"/>
          <cell r="DJ2254"/>
          <cell r="DL2254" t="str">
            <v/>
          </cell>
        </row>
        <row r="2255">
          <cell r="K2255"/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  <cell r="BM2255"/>
          <cell r="BN2255"/>
          <cell r="BO2255"/>
          <cell r="BP2255"/>
          <cell r="BQ2255"/>
          <cell r="BR2255"/>
          <cell r="BS2255"/>
          <cell r="BT2255"/>
          <cell r="BU2255"/>
          <cell r="BV2255"/>
          <cell r="BW2255"/>
          <cell r="BX2255"/>
          <cell r="BY2255"/>
          <cell r="BZ2255"/>
          <cell r="CA2255"/>
          <cell r="CB2255"/>
          <cell r="CC2255"/>
          <cell r="CD2255"/>
          <cell r="CE2255"/>
          <cell r="CF2255"/>
          <cell r="CG2255"/>
          <cell r="CH2255"/>
          <cell r="CI2255"/>
          <cell r="CJ2255"/>
          <cell r="CK2255"/>
          <cell r="CL2255"/>
          <cell r="CM2255"/>
          <cell r="CN2255"/>
          <cell r="CO2255"/>
          <cell r="CP2255"/>
          <cell r="CQ2255"/>
          <cell r="CR2255"/>
          <cell r="CS2255"/>
          <cell r="CT2255"/>
          <cell r="CU2255"/>
          <cell r="CV2255"/>
          <cell r="CW2255"/>
          <cell r="CX2255"/>
          <cell r="CY2255"/>
          <cell r="CZ2255"/>
          <cell r="DA2255"/>
          <cell r="DB2255"/>
          <cell r="DC2255"/>
          <cell r="DD2255"/>
          <cell r="DE2255"/>
          <cell r="DF2255"/>
          <cell r="DG2255"/>
          <cell r="DH2255"/>
          <cell r="DI2255"/>
          <cell r="DJ2255"/>
          <cell r="DL2255" t="str">
            <v/>
          </cell>
        </row>
        <row r="2256">
          <cell r="K2256"/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  <cell r="BM2256"/>
          <cell r="BN2256"/>
          <cell r="BO2256"/>
          <cell r="BP2256"/>
          <cell r="BQ2256"/>
          <cell r="BR2256"/>
          <cell r="BS2256"/>
          <cell r="BT2256"/>
          <cell r="BU2256"/>
          <cell r="BV2256"/>
          <cell r="BW2256"/>
          <cell r="BX2256"/>
          <cell r="BY2256"/>
          <cell r="BZ2256"/>
          <cell r="CA2256"/>
          <cell r="CB2256"/>
          <cell r="CC2256"/>
          <cell r="CD2256"/>
          <cell r="CE2256"/>
          <cell r="CF2256"/>
          <cell r="CG2256"/>
          <cell r="CH2256"/>
          <cell r="CI2256"/>
          <cell r="CJ2256"/>
          <cell r="CK2256"/>
          <cell r="CL2256"/>
          <cell r="CM2256"/>
          <cell r="CN2256"/>
          <cell r="CO2256"/>
          <cell r="CP2256"/>
          <cell r="CQ2256"/>
          <cell r="CR2256"/>
          <cell r="CS2256"/>
          <cell r="CT2256"/>
          <cell r="CU2256"/>
          <cell r="CV2256"/>
          <cell r="CW2256"/>
          <cell r="CX2256"/>
          <cell r="CY2256"/>
          <cell r="CZ2256"/>
          <cell r="DA2256"/>
          <cell r="DB2256"/>
          <cell r="DC2256"/>
          <cell r="DD2256"/>
          <cell r="DE2256"/>
          <cell r="DF2256"/>
          <cell r="DG2256"/>
          <cell r="DH2256"/>
          <cell r="DI2256"/>
          <cell r="DJ2256"/>
          <cell r="DL2256" t="str">
            <v/>
          </cell>
        </row>
        <row r="2257">
          <cell r="K2257"/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  <cell r="BM2257"/>
          <cell r="BN2257"/>
          <cell r="BO2257"/>
          <cell r="BP2257"/>
          <cell r="BQ2257"/>
          <cell r="BR2257"/>
          <cell r="BS2257"/>
          <cell r="BT2257"/>
          <cell r="BU2257"/>
          <cell r="BV2257"/>
          <cell r="BW2257"/>
          <cell r="BX2257"/>
          <cell r="BY2257"/>
          <cell r="BZ2257"/>
          <cell r="CA2257"/>
          <cell r="CB2257"/>
          <cell r="CC2257"/>
          <cell r="CD2257"/>
          <cell r="CE2257"/>
          <cell r="CF2257"/>
          <cell r="CG2257"/>
          <cell r="CH2257"/>
          <cell r="CI2257"/>
          <cell r="CJ2257"/>
          <cell r="CK2257"/>
          <cell r="CL2257"/>
          <cell r="CM2257"/>
          <cell r="CN2257"/>
          <cell r="CO2257"/>
          <cell r="CP2257"/>
          <cell r="CQ2257"/>
          <cell r="CR2257"/>
          <cell r="CS2257"/>
          <cell r="CT2257"/>
          <cell r="CU2257"/>
          <cell r="CV2257"/>
          <cell r="CW2257"/>
          <cell r="CX2257"/>
          <cell r="CY2257"/>
          <cell r="CZ2257"/>
          <cell r="DA2257"/>
          <cell r="DB2257"/>
          <cell r="DC2257"/>
          <cell r="DD2257"/>
          <cell r="DE2257"/>
          <cell r="DF2257"/>
          <cell r="DG2257"/>
          <cell r="DH2257"/>
          <cell r="DI2257"/>
          <cell r="DJ2257"/>
          <cell r="DL2257" t="str">
            <v/>
          </cell>
        </row>
        <row r="2258">
          <cell r="K2258"/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  <cell r="BM2258"/>
          <cell r="BN2258"/>
          <cell r="BO2258"/>
          <cell r="BP2258"/>
          <cell r="BQ2258"/>
          <cell r="BR2258"/>
          <cell r="BS2258"/>
          <cell r="BT2258"/>
          <cell r="BU2258"/>
          <cell r="BV2258"/>
          <cell r="BW2258"/>
          <cell r="BX2258"/>
          <cell r="BY2258"/>
          <cell r="BZ2258"/>
          <cell r="CA2258"/>
          <cell r="CB2258"/>
          <cell r="CC2258"/>
          <cell r="CD2258"/>
          <cell r="CE2258"/>
          <cell r="CF2258"/>
          <cell r="CG2258"/>
          <cell r="CH2258"/>
          <cell r="CI2258"/>
          <cell r="CJ2258"/>
          <cell r="CK2258"/>
          <cell r="CL2258"/>
          <cell r="CM2258"/>
          <cell r="CN2258"/>
          <cell r="CO2258"/>
          <cell r="CP2258"/>
          <cell r="CQ2258"/>
          <cell r="CR2258"/>
          <cell r="CS2258"/>
          <cell r="CT2258"/>
          <cell r="CU2258"/>
          <cell r="CV2258"/>
          <cell r="CW2258"/>
          <cell r="CX2258"/>
          <cell r="CY2258"/>
          <cell r="CZ2258"/>
          <cell r="DA2258"/>
          <cell r="DB2258"/>
          <cell r="DC2258"/>
          <cell r="DD2258"/>
          <cell r="DE2258"/>
          <cell r="DF2258"/>
          <cell r="DG2258"/>
          <cell r="DH2258"/>
          <cell r="DI2258"/>
          <cell r="DJ2258"/>
          <cell r="DL2258" t="str">
            <v/>
          </cell>
        </row>
        <row r="2259">
          <cell r="K2259"/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  <cell r="BM2259"/>
          <cell r="BN2259"/>
          <cell r="BO2259"/>
          <cell r="BP2259"/>
          <cell r="BQ2259"/>
          <cell r="BR2259"/>
          <cell r="BS2259"/>
          <cell r="BT2259"/>
          <cell r="BU2259"/>
          <cell r="BV2259"/>
          <cell r="BW2259"/>
          <cell r="BX2259"/>
          <cell r="BY2259"/>
          <cell r="BZ2259"/>
          <cell r="CA2259"/>
          <cell r="CB2259"/>
          <cell r="CC2259"/>
          <cell r="CD2259"/>
          <cell r="CE2259"/>
          <cell r="CF2259"/>
          <cell r="CG2259"/>
          <cell r="CH2259"/>
          <cell r="CI2259"/>
          <cell r="CJ2259"/>
          <cell r="CK2259"/>
          <cell r="CL2259"/>
          <cell r="CM2259"/>
          <cell r="CN2259"/>
          <cell r="CO2259"/>
          <cell r="CP2259"/>
          <cell r="CQ2259"/>
          <cell r="CR2259"/>
          <cell r="CS2259"/>
          <cell r="CT2259"/>
          <cell r="CU2259"/>
          <cell r="CV2259"/>
          <cell r="CW2259"/>
          <cell r="CX2259"/>
          <cell r="CY2259"/>
          <cell r="CZ2259"/>
          <cell r="DA2259"/>
          <cell r="DB2259"/>
          <cell r="DC2259"/>
          <cell r="DD2259"/>
          <cell r="DE2259"/>
          <cell r="DF2259"/>
          <cell r="DG2259"/>
          <cell r="DH2259"/>
          <cell r="DI2259"/>
          <cell r="DJ2259"/>
          <cell r="DL2259" t="str">
            <v/>
          </cell>
        </row>
        <row r="2260">
          <cell r="K2260"/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  <cell r="BM2260"/>
          <cell r="BN2260"/>
          <cell r="BO2260"/>
          <cell r="BP2260"/>
          <cell r="BQ2260"/>
          <cell r="BR2260"/>
          <cell r="BS2260"/>
          <cell r="BT2260"/>
          <cell r="BU2260"/>
          <cell r="BV2260"/>
          <cell r="BW2260"/>
          <cell r="BX2260"/>
          <cell r="BY2260"/>
          <cell r="BZ2260"/>
          <cell r="CA2260"/>
          <cell r="CB2260"/>
          <cell r="CC2260"/>
          <cell r="CD2260"/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  <cell r="CP2260"/>
          <cell r="CQ2260"/>
          <cell r="CR2260"/>
          <cell r="CS2260"/>
          <cell r="CT2260"/>
          <cell r="CU2260"/>
          <cell r="CV2260"/>
          <cell r="CW2260"/>
          <cell r="CX2260"/>
          <cell r="CY2260"/>
          <cell r="CZ2260"/>
          <cell r="DA2260"/>
          <cell r="DB2260"/>
          <cell r="DC2260"/>
          <cell r="DD2260"/>
          <cell r="DE2260"/>
          <cell r="DF2260"/>
          <cell r="DG2260"/>
          <cell r="DH2260"/>
          <cell r="DI2260"/>
          <cell r="DJ2260"/>
          <cell r="DL2260" t="str">
            <v/>
          </cell>
        </row>
        <row r="2261">
          <cell r="K2261"/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  <cell r="BM2261"/>
          <cell r="BN2261"/>
          <cell r="BO2261"/>
          <cell r="BP2261"/>
          <cell r="BQ2261"/>
          <cell r="BR2261"/>
          <cell r="BS2261"/>
          <cell r="BT2261"/>
          <cell r="BU2261"/>
          <cell r="BV2261"/>
          <cell r="BW2261"/>
          <cell r="BX2261"/>
          <cell r="BY2261"/>
          <cell r="BZ2261"/>
          <cell r="CA2261"/>
          <cell r="CB2261"/>
          <cell r="CC2261"/>
          <cell r="CD2261"/>
          <cell r="CE2261"/>
          <cell r="CF2261"/>
          <cell r="CG2261"/>
          <cell r="CH2261"/>
          <cell r="CI2261"/>
          <cell r="CJ2261"/>
          <cell r="CK2261"/>
          <cell r="CL2261"/>
          <cell r="CM2261"/>
          <cell r="CN2261"/>
          <cell r="CO2261"/>
          <cell r="CP2261"/>
          <cell r="CQ2261"/>
          <cell r="CR2261"/>
          <cell r="CS2261"/>
          <cell r="CT2261"/>
          <cell r="CU2261"/>
          <cell r="CV2261"/>
          <cell r="CW2261"/>
          <cell r="CX2261"/>
          <cell r="CY2261"/>
          <cell r="CZ2261"/>
          <cell r="DA2261"/>
          <cell r="DB2261"/>
          <cell r="DC2261"/>
          <cell r="DD2261"/>
          <cell r="DE2261"/>
          <cell r="DF2261"/>
          <cell r="DG2261"/>
          <cell r="DH2261"/>
          <cell r="DI2261"/>
          <cell r="DJ2261"/>
          <cell r="DL2261" t="str">
            <v/>
          </cell>
        </row>
        <row r="2262">
          <cell r="K2262"/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  <cell r="BM2262"/>
          <cell r="BN2262"/>
          <cell r="BO2262"/>
          <cell r="BP2262"/>
          <cell r="BQ2262"/>
          <cell r="BR2262"/>
          <cell r="BS2262"/>
          <cell r="BT2262"/>
          <cell r="BU2262"/>
          <cell r="BV2262"/>
          <cell r="BW2262"/>
          <cell r="BX2262"/>
          <cell r="BY2262"/>
          <cell r="BZ2262"/>
          <cell r="CA2262"/>
          <cell r="CB2262"/>
          <cell r="CC2262"/>
          <cell r="CD2262"/>
          <cell r="CE2262"/>
          <cell r="CF2262"/>
          <cell r="CG2262"/>
          <cell r="CH2262"/>
          <cell r="CI2262"/>
          <cell r="CJ2262"/>
          <cell r="CK2262"/>
          <cell r="CL2262"/>
          <cell r="CM2262"/>
          <cell r="CN2262"/>
          <cell r="CO2262"/>
          <cell r="CP2262"/>
          <cell r="CQ2262"/>
          <cell r="CR2262"/>
          <cell r="CS2262"/>
          <cell r="CT2262"/>
          <cell r="CU2262"/>
          <cell r="CV2262"/>
          <cell r="CW2262"/>
          <cell r="CX2262"/>
          <cell r="CY2262"/>
          <cell r="CZ2262"/>
          <cell r="DA2262"/>
          <cell r="DB2262"/>
          <cell r="DC2262"/>
          <cell r="DD2262"/>
          <cell r="DE2262"/>
          <cell r="DF2262"/>
          <cell r="DG2262"/>
          <cell r="DH2262"/>
          <cell r="DI2262"/>
          <cell r="DJ2262"/>
          <cell r="DL2262" t="str">
            <v/>
          </cell>
        </row>
        <row r="2263">
          <cell r="K2263"/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  <cell r="BM2263"/>
          <cell r="BN2263"/>
          <cell r="BO2263"/>
          <cell r="BP2263"/>
          <cell r="BQ2263"/>
          <cell r="BR2263"/>
          <cell r="BS2263"/>
          <cell r="BT2263"/>
          <cell r="BU2263"/>
          <cell r="BV2263"/>
          <cell r="BW2263"/>
          <cell r="BX2263"/>
          <cell r="BY2263"/>
          <cell r="BZ2263"/>
          <cell r="CA2263"/>
          <cell r="CB2263"/>
          <cell r="CC2263"/>
          <cell r="CD2263"/>
          <cell r="CE2263"/>
          <cell r="CF2263"/>
          <cell r="CG2263"/>
          <cell r="CH2263"/>
          <cell r="CI2263"/>
          <cell r="CJ2263"/>
          <cell r="CK2263"/>
          <cell r="CL2263"/>
          <cell r="CM2263"/>
          <cell r="CN2263"/>
          <cell r="CO2263"/>
          <cell r="CP2263"/>
          <cell r="CQ2263"/>
          <cell r="CR2263"/>
          <cell r="CS2263"/>
          <cell r="CT2263"/>
          <cell r="CU2263"/>
          <cell r="CV2263"/>
          <cell r="CW2263"/>
          <cell r="CX2263"/>
          <cell r="CY2263"/>
          <cell r="CZ2263"/>
          <cell r="DA2263"/>
          <cell r="DB2263"/>
          <cell r="DC2263"/>
          <cell r="DD2263"/>
          <cell r="DE2263"/>
          <cell r="DF2263"/>
          <cell r="DG2263"/>
          <cell r="DH2263"/>
          <cell r="DI2263"/>
          <cell r="DJ2263"/>
          <cell r="DL2263" t="str">
            <v/>
          </cell>
        </row>
        <row r="2264">
          <cell r="K2264"/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  <cell r="BM2264"/>
          <cell r="BN2264"/>
          <cell r="BO2264"/>
          <cell r="BP2264"/>
          <cell r="BQ2264"/>
          <cell r="BR2264"/>
          <cell r="BS2264"/>
          <cell r="BT2264"/>
          <cell r="BU2264"/>
          <cell r="BV2264"/>
          <cell r="BW2264"/>
          <cell r="BX2264"/>
          <cell r="BY2264"/>
          <cell r="BZ2264"/>
          <cell r="CA2264"/>
          <cell r="CB2264"/>
          <cell r="CC2264"/>
          <cell r="CD2264"/>
          <cell r="CE2264"/>
          <cell r="CF2264"/>
          <cell r="CG2264"/>
          <cell r="CH2264"/>
          <cell r="CI2264"/>
          <cell r="CJ2264"/>
          <cell r="CK2264"/>
          <cell r="CL2264"/>
          <cell r="CM2264"/>
          <cell r="CN2264"/>
          <cell r="CO2264"/>
          <cell r="CP2264"/>
          <cell r="CQ2264"/>
          <cell r="CR2264"/>
          <cell r="CS2264"/>
          <cell r="CT2264"/>
          <cell r="CU2264"/>
          <cell r="CV2264"/>
          <cell r="CW2264"/>
          <cell r="CX2264"/>
          <cell r="CY2264"/>
          <cell r="CZ2264"/>
          <cell r="DA2264"/>
          <cell r="DB2264"/>
          <cell r="DC2264"/>
          <cell r="DD2264"/>
          <cell r="DE2264"/>
          <cell r="DF2264"/>
          <cell r="DG2264"/>
          <cell r="DH2264"/>
          <cell r="DI2264"/>
          <cell r="DJ2264"/>
          <cell r="DL2264" t="str">
            <v/>
          </cell>
        </row>
        <row r="2265">
          <cell r="K2265"/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  <cell r="BM2265"/>
          <cell r="BN2265"/>
          <cell r="BO2265"/>
          <cell r="BP2265"/>
          <cell r="BQ2265"/>
          <cell r="BR2265"/>
          <cell r="BS2265"/>
          <cell r="BT2265"/>
          <cell r="BU2265"/>
          <cell r="BV2265"/>
          <cell r="BW2265"/>
          <cell r="BX2265"/>
          <cell r="BY2265"/>
          <cell r="BZ2265"/>
          <cell r="CA2265"/>
          <cell r="CB2265"/>
          <cell r="CC2265"/>
          <cell r="CD2265"/>
          <cell r="CE2265"/>
          <cell r="CF2265"/>
          <cell r="CG2265"/>
          <cell r="CH2265"/>
          <cell r="CI2265"/>
          <cell r="CJ2265"/>
          <cell r="CK2265"/>
          <cell r="CL2265"/>
          <cell r="CM2265"/>
          <cell r="CN2265"/>
          <cell r="CO2265"/>
          <cell r="CP2265"/>
          <cell r="CQ2265"/>
          <cell r="CR2265"/>
          <cell r="CS2265"/>
          <cell r="CT2265"/>
          <cell r="CU2265"/>
          <cell r="CV2265"/>
          <cell r="CW2265"/>
          <cell r="CX2265"/>
          <cell r="CY2265"/>
          <cell r="CZ2265"/>
          <cell r="DA2265"/>
          <cell r="DB2265"/>
          <cell r="DC2265"/>
          <cell r="DD2265"/>
          <cell r="DE2265"/>
          <cell r="DF2265"/>
          <cell r="DG2265"/>
          <cell r="DH2265"/>
          <cell r="DI2265"/>
          <cell r="DJ2265"/>
          <cell r="DL2265" t="str">
            <v/>
          </cell>
        </row>
        <row r="2266">
          <cell r="K2266"/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  <cell r="BM2266"/>
          <cell r="BN2266"/>
          <cell r="BO2266"/>
          <cell r="BP2266"/>
          <cell r="BQ2266"/>
          <cell r="BR2266"/>
          <cell r="BS2266"/>
          <cell r="BT2266"/>
          <cell r="BU2266"/>
          <cell r="BV2266"/>
          <cell r="BW2266"/>
          <cell r="BX2266"/>
          <cell r="BY2266"/>
          <cell r="BZ2266"/>
          <cell r="CA2266"/>
          <cell r="CB2266"/>
          <cell r="CC2266"/>
          <cell r="CD2266"/>
          <cell r="CE2266"/>
          <cell r="CF2266"/>
          <cell r="CG2266"/>
          <cell r="CH2266"/>
          <cell r="CI2266"/>
          <cell r="CJ2266"/>
          <cell r="CK2266"/>
          <cell r="CL2266"/>
          <cell r="CM2266"/>
          <cell r="CN2266"/>
          <cell r="CO2266"/>
          <cell r="CP2266"/>
          <cell r="CQ2266"/>
          <cell r="CR2266"/>
          <cell r="CS2266"/>
          <cell r="CT2266"/>
          <cell r="CU2266"/>
          <cell r="CV2266"/>
          <cell r="CW2266"/>
          <cell r="CX2266"/>
          <cell r="CY2266"/>
          <cell r="CZ2266"/>
          <cell r="DA2266"/>
          <cell r="DB2266"/>
          <cell r="DC2266"/>
          <cell r="DD2266"/>
          <cell r="DE2266"/>
          <cell r="DF2266"/>
          <cell r="DG2266"/>
          <cell r="DH2266"/>
          <cell r="DI2266"/>
          <cell r="DJ2266"/>
          <cell r="DL2266" t="str">
            <v/>
          </cell>
        </row>
        <row r="2267">
          <cell r="K2267"/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  <cell r="BM2267"/>
          <cell r="BN2267"/>
          <cell r="BO2267"/>
          <cell r="BP2267"/>
          <cell r="BQ2267"/>
          <cell r="BR2267"/>
          <cell r="BS2267"/>
          <cell r="BT2267"/>
          <cell r="BU2267"/>
          <cell r="BV2267"/>
          <cell r="BW2267"/>
          <cell r="BX2267"/>
          <cell r="BY2267"/>
          <cell r="BZ2267"/>
          <cell r="CA2267"/>
          <cell r="CB2267"/>
          <cell r="CC2267"/>
          <cell r="CD2267"/>
          <cell r="CE2267"/>
          <cell r="CF2267"/>
          <cell r="CG2267"/>
          <cell r="CH2267"/>
          <cell r="CI2267"/>
          <cell r="CJ2267"/>
          <cell r="CK2267"/>
          <cell r="CL2267"/>
          <cell r="CM2267"/>
          <cell r="CN2267"/>
          <cell r="CO2267"/>
          <cell r="CP2267"/>
          <cell r="CQ2267"/>
          <cell r="CR2267"/>
          <cell r="CS2267"/>
          <cell r="CT2267"/>
          <cell r="CU2267"/>
          <cell r="CV2267"/>
          <cell r="CW2267"/>
          <cell r="CX2267"/>
          <cell r="CY2267"/>
          <cell r="CZ2267"/>
          <cell r="DA2267"/>
          <cell r="DB2267"/>
          <cell r="DC2267"/>
          <cell r="DD2267"/>
          <cell r="DE2267"/>
          <cell r="DF2267"/>
          <cell r="DG2267"/>
          <cell r="DH2267"/>
          <cell r="DI2267"/>
          <cell r="DJ2267"/>
          <cell r="DL2267" t="str">
            <v/>
          </cell>
        </row>
        <row r="2268">
          <cell r="K2268"/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  <cell r="BM2268"/>
          <cell r="BN2268"/>
          <cell r="BO2268"/>
          <cell r="BP2268"/>
          <cell r="BQ2268"/>
          <cell r="BR2268"/>
          <cell r="BS2268"/>
          <cell r="BT2268"/>
          <cell r="BU2268"/>
          <cell r="BV2268"/>
          <cell r="BW2268"/>
          <cell r="BX2268"/>
          <cell r="BY2268"/>
          <cell r="BZ2268"/>
          <cell r="CA2268"/>
          <cell r="CB2268"/>
          <cell r="CC2268"/>
          <cell r="CD2268"/>
          <cell r="CE2268"/>
          <cell r="CF2268"/>
          <cell r="CG2268"/>
          <cell r="CH2268"/>
          <cell r="CI2268"/>
          <cell r="CJ2268"/>
          <cell r="CK2268"/>
          <cell r="CL2268"/>
          <cell r="CM2268"/>
          <cell r="CN2268"/>
          <cell r="CO2268"/>
          <cell r="CP2268"/>
          <cell r="CQ2268"/>
          <cell r="CR2268"/>
          <cell r="CS2268"/>
          <cell r="CT2268"/>
          <cell r="CU2268"/>
          <cell r="CV2268"/>
          <cell r="CW2268"/>
          <cell r="CX2268"/>
          <cell r="CY2268"/>
          <cell r="CZ2268"/>
          <cell r="DA2268"/>
          <cell r="DB2268"/>
          <cell r="DC2268"/>
          <cell r="DD2268"/>
          <cell r="DE2268"/>
          <cell r="DF2268"/>
          <cell r="DG2268"/>
          <cell r="DH2268"/>
          <cell r="DI2268"/>
          <cell r="DJ2268"/>
          <cell r="DL2268" t="str">
            <v/>
          </cell>
        </row>
        <row r="2269">
          <cell r="K2269"/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  <cell r="BM2269"/>
          <cell r="BN2269"/>
          <cell r="BO2269"/>
          <cell r="BP2269"/>
          <cell r="BQ2269"/>
          <cell r="BR2269"/>
          <cell r="BS2269"/>
          <cell r="BT2269"/>
          <cell r="BU2269"/>
          <cell r="BV2269"/>
          <cell r="BW2269"/>
          <cell r="BX2269"/>
          <cell r="BY2269"/>
          <cell r="BZ2269"/>
          <cell r="CA2269"/>
          <cell r="CB2269"/>
          <cell r="CC2269"/>
          <cell r="CD2269"/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  <cell r="CP2269"/>
          <cell r="CQ2269"/>
          <cell r="CR2269"/>
          <cell r="CS2269"/>
          <cell r="CT2269"/>
          <cell r="CU2269"/>
          <cell r="CV2269"/>
          <cell r="CW2269"/>
          <cell r="CX2269"/>
          <cell r="CY2269"/>
          <cell r="CZ2269"/>
          <cell r="DA2269"/>
          <cell r="DB2269"/>
          <cell r="DC2269"/>
          <cell r="DD2269"/>
          <cell r="DE2269"/>
          <cell r="DF2269"/>
          <cell r="DG2269"/>
          <cell r="DH2269"/>
          <cell r="DI2269"/>
          <cell r="DJ2269"/>
          <cell r="DL2269" t="str">
            <v/>
          </cell>
        </row>
        <row r="2270">
          <cell r="K2270"/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  <cell r="BM2270"/>
          <cell r="BN2270"/>
          <cell r="BO2270"/>
          <cell r="BP2270"/>
          <cell r="BQ2270"/>
          <cell r="BR2270"/>
          <cell r="BS2270"/>
          <cell r="BT2270"/>
          <cell r="BU2270"/>
          <cell r="BV2270"/>
          <cell r="BW2270"/>
          <cell r="BX2270"/>
          <cell r="BY2270"/>
          <cell r="BZ2270"/>
          <cell r="CA2270"/>
          <cell r="CB2270"/>
          <cell r="CC2270"/>
          <cell r="CD2270"/>
          <cell r="CE2270"/>
          <cell r="CF2270"/>
          <cell r="CG2270"/>
          <cell r="CH2270"/>
          <cell r="CI2270"/>
          <cell r="CJ2270"/>
          <cell r="CK2270"/>
          <cell r="CL2270"/>
          <cell r="CM2270"/>
          <cell r="CN2270"/>
          <cell r="CO2270"/>
          <cell r="CP2270"/>
          <cell r="CQ2270"/>
          <cell r="CR2270"/>
          <cell r="CS2270"/>
          <cell r="CT2270"/>
          <cell r="CU2270"/>
          <cell r="CV2270"/>
          <cell r="CW2270"/>
          <cell r="CX2270"/>
          <cell r="CY2270"/>
          <cell r="CZ2270"/>
          <cell r="DA2270"/>
          <cell r="DB2270"/>
          <cell r="DC2270"/>
          <cell r="DD2270"/>
          <cell r="DE2270"/>
          <cell r="DF2270"/>
          <cell r="DG2270"/>
          <cell r="DH2270"/>
          <cell r="DI2270"/>
          <cell r="DJ2270"/>
          <cell r="DL2270" t="str">
            <v/>
          </cell>
        </row>
        <row r="2271">
          <cell r="K2271"/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  <cell r="BM2271"/>
          <cell r="BN2271"/>
          <cell r="BO2271"/>
          <cell r="BP2271"/>
          <cell r="BQ2271"/>
          <cell r="BR2271"/>
          <cell r="BS2271"/>
          <cell r="BT2271"/>
          <cell r="BU2271"/>
          <cell r="BV2271"/>
          <cell r="BW2271"/>
          <cell r="BX2271"/>
          <cell r="BY2271"/>
          <cell r="BZ2271"/>
          <cell r="CA2271"/>
          <cell r="CB2271"/>
          <cell r="CC2271"/>
          <cell r="CD2271"/>
          <cell r="CE2271"/>
          <cell r="CF2271"/>
          <cell r="CG2271"/>
          <cell r="CH2271"/>
          <cell r="CI2271"/>
          <cell r="CJ2271"/>
          <cell r="CK2271"/>
          <cell r="CL2271"/>
          <cell r="CM2271"/>
          <cell r="CN2271"/>
          <cell r="CO2271"/>
          <cell r="CP2271"/>
          <cell r="CQ2271"/>
          <cell r="CR2271"/>
          <cell r="CS2271"/>
          <cell r="CT2271"/>
          <cell r="CU2271"/>
          <cell r="CV2271"/>
          <cell r="CW2271"/>
          <cell r="CX2271"/>
          <cell r="CY2271"/>
          <cell r="CZ2271"/>
          <cell r="DA2271"/>
          <cell r="DB2271"/>
          <cell r="DC2271"/>
          <cell r="DD2271"/>
          <cell r="DE2271"/>
          <cell r="DF2271"/>
          <cell r="DG2271"/>
          <cell r="DH2271"/>
          <cell r="DI2271"/>
          <cell r="DJ2271"/>
          <cell r="DL2271" t="str">
            <v/>
          </cell>
        </row>
        <row r="2272">
          <cell r="K2272"/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  <cell r="BM2272"/>
          <cell r="BN2272"/>
          <cell r="BO2272"/>
          <cell r="BP2272"/>
          <cell r="BQ2272"/>
          <cell r="BR2272"/>
          <cell r="BS2272"/>
          <cell r="BT2272"/>
          <cell r="BU2272"/>
          <cell r="BV2272"/>
          <cell r="BW2272"/>
          <cell r="BX2272"/>
          <cell r="BY2272"/>
          <cell r="BZ2272"/>
          <cell r="CA2272"/>
          <cell r="CB2272"/>
          <cell r="CC2272"/>
          <cell r="CD2272"/>
          <cell r="CE2272"/>
          <cell r="CF2272"/>
          <cell r="CG2272"/>
          <cell r="CH2272"/>
          <cell r="CI2272"/>
          <cell r="CJ2272"/>
          <cell r="CK2272"/>
          <cell r="CL2272"/>
          <cell r="CM2272"/>
          <cell r="CN2272"/>
          <cell r="CO2272"/>
          <cell r="CP2272"/>
          <cell r="CQ2272"/>
          <cell r="CR2272"/>
          <cell r="CS2272"/>
          <cell r="CT2272"/>
          <cell r="CU2272"/>
          <cell r="CV2272"/>
          <cell r="CW2272"/>
          <cell r="CX2272"/>
          <cell r="CY2272"/>
          <cell r="CZ2272"/>
          <cell r="DA2272"/>
          <cell r="DB2272"/>
          <cell r="DC2272"/>
          <cell r="DD2272"/>
          <cell r="DE2272"/>
          <cell r="DF2272"/>
          <cell r="DG2272"/>
          <cell r="DH2272"/>
          <cell r="DI2272"/>
          <cell r="DJ2272"/>
          <cell r="DL2272" t="str">
            <v/>
          </cell>
        </row>
        <row r="2273">
          <cell r="K2273"/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  <cell r="BM2273"/>
          <cell r="BN2273"/>
          <cell r="BO2273"/>
          <cell r="BP2273"/>
          <cell r="BQ2273"/>
          <cell r="BR2273"/>
          <cell r="BS2273"/>
          <cell r="BT2273"/>
          <cell r="BU2273"/>
          <cell r="BV2273"/>
          <cell r="BW2273"/>
          <cell r="BX2273"/>
          <cell r="BY2273"/>
          <cell r="BZ2273"/>
          <cell r="CA2273"/>
          <cell r="CB2273"/>
          <cell r="CC2273"/>
          <cell r="CD2273"/>
          <cell r="CE2273"/>
          <cell r="CF2273"/>
          <cell r="CG2273"/>
          <cell r="CH2273"/>
          <cell r="CI2273"/>
          <cell r="CJ2273"/>
          <cell r="CK2273"/>
          <cell r="CL2273"/>
          <cell r="CM2273"/>
          <cell r="CN2273"/>
          <cell r="CO2273"/>
          <cell r="CP2273"/>
          <cell r="CQ2273"/>
          <cell r="CR2273"/>
          <cell r="CS2273"/>
          <cell r="CT2273"/>
          <cell r="CU2273"/>
          <cell r="CV2273"/>
          <cell r="CW2273"/>
          <cell r="CX2273"/>
          <cell r="CY2273"/>
          <cell r="CZ2273"/>
          <cell r="DA2273"/>
          <cell r="DB2273"/>
          <cell r="DC2273"/>
          <cell r="DD2273"/>
          <cell r="DE2273"/>
          <cell r="DF2273"/>
          <cell r="DG2273"/>
          <cell r="DH2273"/>
          <cell r="DI2273"/>
          <cell r="DJ2273"/>
          <cell r="DL2273" t="str">
            <v/>
          </cell>
        </row>
        <row r="2274">
          <cell r="K2274"/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  <cell r="BM2274"/>
          <cell r="BN2274"/>
          <cell r="BO2274"/>
          <cell r="BP2274"/>
          <cell r="BQ2274"/>
          <cell r="BR2274"/>
          <cell r="BS2274"/>
          <cell r="BT2274"/>
          <cell r="BU2274"/>
          <cell r="BV2274"/>
          <cell r="BW2274"/>
          <cell r="BX2274"/>
          <cell r="BY2274"/>
          <cell r="BZ2274"/>
          <cell r="CA2274"/>
          <cell r="CB2274"/>
          <cell r="CC2274"/>
          <cell r="CD2274"/>
          <cell r="CE2274"/>
          <cell r="CF2274"/>
          <cell r="CG2274"/>
          <cell r="CH2274"/>
          <cell r="CI2274"/>
          <cell r="CJ2274"/>
          <cell r="CK2274"/>
          <cell r="CL2274"/>
          <cell r="CM2274"/>
          <cell r="CN2274"/>
          <cell r="CO2274"/>
          <cell r="CP2274"/>
          <cell r="CQ2274"/>
          <cell r="CR2274"/>
          <cell r="CS2274"/>
          <cell r="CT2274"/>
          <cell r="CU2274"/>
          <cell r="CV2274"/>
          <cell r="CW2274"/>
          <cell r="CX2274"/>
          <cell r="CY2274"/>
          <cell r="CZ2274"/>
          <cell r="DA2274"/>
          <cell r="DB2274"/>
          <cell r="DC2274"/>
          <cell r="DD2274"/>
          <cell r="DE2274"/>
          <cell r="DF2274"/>
          <cell r="DG2274"/>
          <cell r="DH2274"/>
          <cell r="DI2274"/>
          <cell r="DJ2274"/>
          <cell r="DL2274" t="str">
            <v/>
          </cell>
        </row>
        <row r="2275">
          <cell r="K2275"/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  <cell r="BM2275"/>
          <cell r="BN2275"/>
          <cell r="BO2275"/>
          <cell r="BP2275"/>
          <cell r="BQ2275"/>
          <cell r="BR2275"/>
          <cell r="BS2275"/>
          <cell r="BT2275"/>
          <cell r="BU2275"/>
          <cell r="BV2275"/>
          <cell r="BW2275"/>
          <cell r="BX2275"/>
          <cell r="BY2275"/>
          <cell r="BZ2275"/>
          <cell r="CA2275"/>
          <cell r="CB2275"/>
          <cell r="CC2275"/>
          <cell r="CD2275"/>
          <cell r="CE2275"/>
          <cell r="CF2275"/>
          <cell r="CG2275"/>
          <cell r="CH2275"/>
          <cell r="CI2275"/>
          <cell r="CJ2275"/>
          <cell r="CK2275"/>
          <cell r="CL2275"/>
          <cell r="CM2275"/>
          <cell r="CN2275"/>
          <cell r="CO2275"/>
          <cell r="CP2275"/>
          <cell r="CQ2275"/>
          <cell r="CR2275"/>
          <cell r="CS2275"/>
          <cell r="CT2275"/>
          <cell r="CU2275"/>
          <cell r="CV2275"/>
          <cell r="CW2275"/>
          <cell r="CX2275"/>
          <cell r="CY2275"/>
          <cell r="CZ2275"/>
          <cell r="DA2275"/>
          <cell r="DB2275"/>
          <cell r="DC2275"/>
          <cell r="DD2275"/>
          <cell r="DE2275"/>
          <cell r="DF2275"/>
          <cell r="DG2275"/>
          <cell r="DH2275"/>
          <cell r="DI2275"/>
          <cell r="DJ2275"/>
          <cell r="DL2275" t="str">
            <v/>
          </cell>
        </row>
        <row r="2276">
          <cell r="K2276"/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  <cell r="BM2276"/>
          <cell r="BN2276"/>
          <cell r="BO2276"/>
          <cell r="BP2276"/>
          <cell r="BQ2276"/>
          <cell r="BR2276"/>
          <cell r="BS2276"/>
          <cell r="BT2276"/>
          <cell r="BU2276"/>
          <cell r="BV2276"/>
          <cell r="BW2276"/>
          <cell r="BX2276"/>
          <cell r="BY2276"/>
          <cell r="BZ2276"/>
          <cell r="CA2276"/>
          <cell r="CB2276"/>
          <cell r="CC2276"/>
          <cell r="CD2276"/>
          <cell r="CE2276"/>
          <cell r="CF2276"/>
          <cell r="CG2276"/>
          <cell r="CH2276"/>
          <cell r="CI2276"/>
          <cell r="CJ2276"/>
          <cell r="CK2276"/>
          <cell r="CL2276"/>
          <cell r="CM2276"/>
          <cell r="CN2276"/>
          <cell r="CO2276"/>
          <cell r="CP2276"/>
          <cell r="CQ2276"/>
          <cell r="CR2276"/>
          <cell r="CS2276"/>
          <cell r="CT2276"/>
          <cell r="CU2276"/>
          <cell r="CV2276"/>
          <cell r="CW2276"/>
          <cell r="CX2276"/>
          <cell r="CY2276"/>
          <cell r="CZ2276"/>
          <cell r="DA2276"/>
          <cell r="DB2276"/>
          <cell r="DC2276"/>
          <cell r="DD2276"/>
          <cell r="DE2276"/>
          <cell r="DF2276"/>
          <cell r="DG2276"/>
          <cell r="DH2276"/>
          <cell r="DI2276"/>
          <cell r="DJ2276"/>
          <cell r="DL2276" t="str">
            <v/>
          </cell>
        </row>
        <row r="2277">
          <cell r="K2277"/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/>
          <cell r="BQ2277"/>
          <cell r="BR2277"/>
          <cell r="BS2277"/>
          <cell r="BT2277"/>
          <cell r="BU2277"/>
          <cell r="BV2277"/>
          <cell r="BW2277"/>
          <cell r="BX2277"/>
          <cell r="BY2277"/>
          <cell r="BZ2277"/>
          <cell r="CA2277"/>
          <cell r="CB2277"/>
          <cell r="CC2277"/>
          <cell r="CD2277"/>
          <cell r="CE2277"/>
          <cell r="CF2277"/>
          <cell r="CG2277"/>
          <cell r="CH2277"/>
          <cell r="CI2277"/>
          <cell r="CJ2277"/>
          <cell r="CK2277"/>
          <cell r="CL2277"/>
          <cell r="CM2277"/>
          <cell r="CN2277"/>
          <cell r="CO2277"/>
          <cell r="CP2277"/>
          <cell r="CQ2277"/>
          <cell r="CR2277"/>
          <cell r="CS2277"/>
          <cell r="CT2277"/>
          <cell r="CU2277"/>
          <cell r="CV2277"/>
          <cell r="CW2277"/>
          <cell r="CX2277"/>
          <cell r="CY2277"/>
          <cell r="CZ2277"/>
          <cell r="DA2277"/>
          <cell r="DB2277"/>
          <cell r="DC2277"/>
          <cell r="DD2277"/>
          <cell r="DE2277"/>
          <cell r="DF2277"/>
          <cell r="DG2277"/>
          <cell r="DH2277"/>
          <cell r="DI2277"/>
          <cell r="DJ2277"/>
          <cell r="DL2277" t="str">
            <v/>
          </cell>
        </row>
        <row r="2278">
          <cell r="K2278"/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  <cell r="BM2278"/>
          <cell r="BN2278"/>
          <cell r="BO2278"/>
          <cell r="BP2278"/>
          <cell r="BQ2278"/>
          <cell r="BR2278"/>
          <cell r="BS2278"/>
          <cell r="BT2278"/>
          <cell r="BU2278"/>
          <cell r="BV2278"/>
          <cell r="BW2278"/>
          <cell r="BX2278"/>
          <cell r="BY2278"/>
          <cell r="BZ2278"/>
          <cell r="CA2278"/>
          <cell r="CB2278"/>
          <cell r="CC2278"/>
          <cell r="CD2278"/>
          <cell r="CE2278"/>
          <cell r="CF2278"/>
          <cell r="CG2278"/>
          <cell r="CH2278"/>
          <cell r="CI2278"/>
          <cell r="CJ2278"/>
          <cell r="CK2278"/>
          <cell r="CL2278"/>
          <cell r="CM2278"/>
          <cell r="CN2278"/>
          <cell r="CO2278"/>
          <cell r="CP2278"/>
          <cell r="CQ2278"/>
          <cell r="CR2278"/>
          <cell r="CS2278"/>
          <cell r="CT2278"/>
          <cell r="CU2278"/>
          <cell r="CV2278"/>
          <cell r="CW2278"/>
          <cell r="CX2278"/>
          <cell r="CY2278"/>
          <cell r="CZ2278"/>
          <cell r="DA2278"/>
          <cell r="DB2278"/>
          <cell r="DC2278"/>
          <cell r="DD2278"/>
          <cell r="DE2278"/>
          <cell r="DF2278"/>
          <cell r="DG2278"/>
          <cell r="DH2278"/>
          <cell r="DI2278"/>
          <cell r="DJ2278"/>
          <cell r="DL2278" t="str">
            <v/>
          </cell>
        </row>
        <row r="2279">
          <cell r="K2279"/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/>
          <cell r="BQ2279"/>
          <cell r="BR2279"/>
          <cell r="BS2279"/>
          <cell r="BT2279"/>
          <cell r="BU2279"/>
          <cell r="BV2279"/>
          <cell r="BW2279"/>
          <cell r="BX2279"/>
          <cell r="BY2279"/>
          <cell r="BZ2279"/>
          <cell r="CA2279"/>
          <cell r="CB2279"/>
          <cell r="CC2279"/>
          <cell r="CD2279"/>
          <cell r="CE2279"/>
          <cell r="CF2279"/>
          <cell r="CG2279"/>
          <cell r="CH2279"/>
          <cell r="CI2279"/>
          <cell r="CJ2279"/>
          <cell r="CK2279"/>
          <cell r="CL2279"/>
          <cell r="CM2279"/>
          <cell r="CN2279"/>
          <cell r="CO2279"/>
          <cell r="CP2279"/>
          <cell r="CQ2279"/>
          <cell r="CR2279"/>
          <cell r="CS2279"/>
          <cell r="CT2279"/>
          <cell r="CU2279"/>
          <cell r="CV2279"/>
          <cell r="CW2279"/>
          <cell r="CX2279"/>
          <cell r="CY2279"/>
          <cell r="CZ2279"/>
          <cell r="DA2279"/>
          <cell r="DB2279"/>
          <cell r="DC2279"/>
          <cell r="DD2279"/>
          <cell r="DE2279"/>
          <cell r="DF2279"/>
          <cell r="DG2279"/>
          <cell r="DH2279"/>
          <cell r="DI2279"/>
          <cell r="DJ2279"/>
          <cell r="DL2279" t="str">
            <v/>
          </cell>
        </row>
        <row r="2280">
          <cell r="K2280"/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/>
          <cell r="BQ2280"/>
          <cell r="BR2280"/>
          <cell r="BS2280"/>
          <cell r="BT2280"/>
          <cell r="BU2280"/>
          <cell r="BV2280"/>
          <cell r="BW2280"/>
          <cell r="BX2280"/>
          <cell r="BY2280"/>
          <cell r="BZ2280"/>
          <cell r="CA2280"/>
          <cell r="CB2280"/>
          <cell r="CC2280"/>
          <cell r="CD2280"/>
          <cell r="CE2280"/>
          <cell r="CF2280"/>
          <cell r="CG2280"/>
          <cell r="CH2280"/>
          <cell r="CI2280"/>
          <cell r="CJ2280"/>
          <cell r="CK2280"/>
          <cell r="CL2280"/>
          <cell r="CM2280"/>
          <cell r="CN2280"/>
          <cell r="CO2280"/>
          <cell r="CP2280"/>
          <cell r="CQ2280"/>
          <cell r="CR2280"/>
          <cell r="CS2280"/>
          <cell r="CT2280"/>
          <cell r="CU2280"/>
          <cell r="CV2280"/>
          <cell r="CW2280"/>
          <cell r="CX2280"/>
          <cell r="CY2280"/>
          <cell r="CZ2280"/>
          <cell r="DA2280"/>
          <cell r="DB2280"/>
          <cell r="DC2280"/>
          <cell r="DD2280"/>
          <cell r="DE2280"/>
          <cell r="DF2280"/>
          <cell r="DG2280"/>
          <cell r="DH2280"/>
          <cell r="DI2280"/>
          <cell r="DJ2280"/>
          <cell r="DL2280" t="str">
            <v/>
          </cell>
        </row>
        <row r="2281">
          <cell r="K2281"/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  <cell r="BM2281"/>
          <cell r="BN2281"/>
          <cell r="BO2281"/>
          <cell r="BP2281"/>
          <cell r="BQ2281"/>
          <cell r="BR2281"/>
          <cell r="BS2281"/>
          <cell r="BT2281"/>
          <cell r="BU2281"/>
          <cell r="BV2281"/>
          <cell r="BW2281"/>
          <cell r="BX2281"/>
          <cell r="BY2281"/>
          <cell r="BZ2281"/>
          <cell r="CA2281"/>
          <cell r="CB2281"/>
          <cell r="CC2281"/>
          <cell r="CD2281"/>
          <cell r="CE2281"/>
          <cell r="CF2281"/>
          <cell r="CG2281"/>
          <cell r="CH2281"/>
          <cell r="CI2281"/>
          <cell r="CJ2281"/>
          <cell r="CK2281"/>
          <cell r="CL2281"/>
          <cell r="CM2281"/>
          <cell r="CN2281"/>
          <cell r="CO2281"/>
          <cell r="CP2281"/>
          <cell r="CQ2281"/>
          <cell r="CR2281"/>
          <cell r="CS2281"/>
          <cell r="CT2281"/>
          <cell r="CU2281"/>
          <cell r="CV2281"/>
          <cell r="CW2281"/>
          <cell r="CX2281"/>
          <cell r="CY2281"/>
          <cell r="CZ2281"/>
          <cell r="DA2281"/>
          <cell r="DB2281"/>
          <cell r="DC2281"/>
          <cell r="DD2281"/>
          <cell r="DE2281"/>
          <cell r="DF2281"/>
          <cell r="DG2281"/>
          <cell r="DH2281"/>
          <cell r="DI2281"/>
          <cell r="DJ2281"/>
          <cell r="DL2281" t="str">
            <v/>
          </cell>
        </row>
        <row r="2282">
          <cell r="K2282"/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/>
          <cell r="BQ2282"/>
          <cell r="BR2282"/>
          <cell r="BS2282"/>
          <cell r="BT2282"/>
          <cell r="BU2282"/>
          <cell r="BV2282"/>
          <cell r="BW2282"/>
          <cell r="BX2282"/>
          <cell r="BY2282"/>
          <cell r="BZ2282"/>
          <cell r="CA2282"/>
          <cell r="CB2282"/>
          <cell r="CC2282"/>
          <cell r="CD2282"/>
          <cell r="CE2282"/>
          <cell r="CF2282"/>
          <cell r="CG2282"/>
          <cell r="CH2282"/>
          <cell r="CI2282"/>
          <cell r="CJ2282"/>
          <cell r="CK2282"/>
          <cell r="CL2282"/>
          <cell r="CM2282"/>
          <cell r="CN2282"/>
          <cell r="CO2282"/>
          <cell r="CP2282"/>
          <cell r="CQ2282"/>
          <cell r="CR2282"/>
          <cell r="CS2282"/>
          <cell r="CT2282"/>
          <cell r="CU2282"/>
          <cell r="CV2282"/>
          <cell r="CW2282"/>
          <cell r="CX2282"/>
          <cell r="CY2282"/>
          <cell r="CZ2282"/>
          <cell r="DA2282"/>
          <cell r="DB2282"/>
          <cell r="DC2282"/>
          <cell r="DD2282"/>
          <cell r="DE2282"/>
          <cell r="DF2282"/>
          <cell r="DG2282"/>
          <cell r="DH2282"/>
          <cell r="DI2282"/>
          <cell r="DJ2282"/>
          <cell r="DL2282" t="str">
            <v/>
          </cell>
        </row>
        <row r="2283">
          <cell r="K2283"/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/>
          <cell r="BQ2283"/>
          <cell r="BR2283"/>
          <cell r="BS2283"/>
          <cell r="BT2283"/>
          <cell r="BU2283"/>
          <cell r="BV2283"/>
          <cell r="BW2283"/>
          <cell r="BX2283"/>
          <cell r="BY2283"/>
          <cell r="BZ2283"/>
          <cell r="CA2283"/>
          <cell r="CB2283"/>
          <cell r="CC2283"/>
          <cell r="CD2283"/>
          <cell r="CE2283"/>
          <cell r="CF2283"/>
          <cell r="CG2283"/>
          <cell r="CH2283"/>
          <cell r="CI2283"/>
          <cell r="CJ2283"/>
          <cell r="CK2283"/>
          <cell r="CL2283"/>
          <cell r="CM2283"/>
          <cell r="CN2283"/>
          <cell r="CO2283"/>
          <cell r="CP2283"/>
          <cell r="CQ2283"/>
          <cell r="CR2283"/>
          <cell r="CS2283"/>
          <cell r="CT2283"/>
          <cell r="CU2283"/>
          <cell r="CV2283"/>
          <cell r="CW2283"/>
          <cell r="CX2283"/>
          <cell r="CY2283"/>
          <cell r="CZ2283"/>
          <cell r="DA2283"/>
          <cell r="DB2283"/>
          <cell r="DC2283"/>
          <cell r="DD2283"/>
          <cell r="DE2283"/>
          <cell r="DF2283"/>
          <cell r="DG2283"/>
          <cell r="DH2283"/>
          <cell r="DI2283"/>
          <cell r="DJ2283"/>
          <cell r="DL2283" t="str">
            <v/>
          </cell>
        </row>
        <row r="2284">
          <cell r="K2284"/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/>
          <cell r="BQ2284"/>
          <cell r="BR2284"/>
          <cell r="BS2284"/>
          <cell r="BT2284"/>
          <cell r="BU2284"/>
          <cell r="BV2284"/>
          <cell r="BW2284"/>
          <cell r="BX2284"/>
          <cell r="BY2284"/>
          <cell r="BZ2284"/>
          <cell r="CA2284"/>
          <cell r="CB2284"/>
          <cell r="CC2284"/>
          <cell r="CD2284"/>
          <cell r="CE2284"/>
          <cell r="CF2284"/>
          <cell r="CG2284"/>
          <cell r="CH2284"/>
          <cell r="CI2284"/>
          <cell r="CJ2284"/>
          <cell r="CK2284"/>
          <cell r="CL2284"/>
          <cell r="CM2284"/>
          <cell r="CN2284"/>
          <cell r="CO2284"/>
          <cell r="CP2284"/>
          <cell r="CQ2284"/>
          <cell r="CR2284"/>
          <cell r="CS2284"/>
          <cell r="CT2284"/>
          <cell r="CU2284"/>
          <cell r="CV2284"/>
          <cell r="CW2284"/>
          <cell r="CX2284"/>
          <cell r="CY2284"/>
          <cell r="CZ2284"/>
          <cell r="DA2284"/>
          <cell r="DB2284"/>
          <cell r="DC2284"/>
          <cell r="DD2284"/>
          <cell r="DE2284"/>
          <cell r="DF2284"/>
          <cell r="DG2284"/>
          <cell r="DH2284"/>
          <cell r="DI2284"/>
          <cell r="DJ2284"/>
          <cell r="DL2284" t="str">
            <v/>
          </cell>
        </row>
        <row r="2285">
          <cell r="K2285"/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  <cell r="BM2285"/>
          <cell r="BN2285"/>
          <cell r="BO2285"/>
          <cell r="BP2285"/>
          <cell r="BQ2285"/>
          <cell r="BR2285"/>
          <cell r="BS2285"/>
          <cell r="BT2285"/>
          <cell r="BU2285"/>
          <cell r="BV2285"/>
          <cell r="BW2285"/>
          <cell r="BX2285"/>
          <cell r="BY2285"/>
          <cell r="BZ2285"/>
          <cell r="CA2285"/>
          <cell r="CB2285"/>
          <cell r="CC2285"/>
          <cell r="CD2285"/>
          <cell r="CE2285"/>
          <cell r="CF2285"/>
          <cell r="CG2285"/>
          <cell r="CH2285"/>
          <cell r="CI2285"/>
          <cell r="CJ2285"/>
          <cell r="CK2285"/>
          <cell r="CL2285"/>
          <cell r="CM2285"/>
          <cell r="CN2285"/>
          <cell r="CO2285"/>
          <cell r="CP2285"/>
          <cell r="CQ2285"/>
          <cell r="CR2285"/>
          <cell r="CS2285"/>
          <cell r="CT2285"/>
          <cell r="CU2285"/>
          <cell r="CV2285"/>
          <cell r="CW2285"/>
          <cell r="CX2285"/>
          <cell r="CY2285"/>
          <cell r="CZ2285"/>
          <cell r="DA2285"/>
          <cell r="DB2285"/>
          <cell r="DC2285"/>
          <cell r="DD2285"/>
          <cell r="DE2285"/>
          <cell r="DF2285"/>
          <cell r="DG2285"/>
          <cell r="DH2285"/>
          <cell r="DI2285"/>
          <cell r="DJ2285"/>
          <cell r="DL2285" t="str">
            <v/>
          </cell>
        </row>
        <row r="2286">
          <cell r="K2286"/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  <cell r="BM2286"/>
          <cell r="BN2286"/>
          <cell r="BO2286"/>
          <cell r="BP2286"/>
          <cell r="BQ2286"/>
          <cell r="BR2286"/>
          <cell r="BS2286"/>
          <cell r="BT2286"/>
          <cell r="BU2286"/>
          <cell r="BV2286"/>
          <cell r="BW2286"/>
          <cell r="BX2286"/>
          <cell r="BY2286"/>
          <cell r="BZ2286"/>
          <cell r="CA2286"/>
          <cell r="CB2286"/>
          <cell r="CC2286"/>
          <cell r="CD2286"/>
          <cell r="CE2286"/>
          <cell r="CF2286"/>
          <cell r="CG2286"/>
          <cell r="CH2286"/>
          <cell r="CI2286"/>
          <cell r="CJ2286"/>
          <cell r="CK2286"/>
          <cell r="CL2286"/>
          <cell r="CM2286"/>
          <cell r="CN2286"/>
          <cell r="CO2286"/>
          <cell r="CP2286"/>
          <cell r="CQ2286"/>
          <cell r="CR2286"/>
          <cell r="CS2286"/>
          <cell r="CT2286"/>
          <cell r="CU2286"/>
          <cell r="CV2286"/>
          <cell r="CW2286"/>
          <cell r="CX2286"/>
          <cell r="CY2286"/>
          <cell r="CZ2286"/>
          <cell r="DA2286"/>
          <cell r="DB2286"/>
          <cell r="DC2286"/>
          <cell r="DD2286"/>
          <cell r="DE2286"/>
          <cell r="DF2286"/>
          <cell r="DG2286"/>
          <cell r="DH2286"/>
          <cell r="DI2286"/>
          <cell r="DJ2286"/>
          <cell r="DL2286" t="str">
            <v/>
          </cell>
        </row>
        <row r="2287">
          <cell r="K2287"/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  <cell r="BM2287"/>
          <cell r="BN2287"/>
          <cell r="BO2287"/>
          <cell r="BP2287"/>
          <cell r="BQ2287"/>
          <cell r="BR2287"/>
          <cell r="BS2287"/>
          <cell r="BT2287"/>
          <cell r="BU2287"/>
          <cell r="BV2287"/>
          <cell r="BW2287"/>
          <cell r="BX2287"/>
          <cell r="BY2287"/>
          <cell r="BZ2287"/>
          <cell r="CA2287"/>
          <cell r="CB2287"/>
          <cell r="CC2287"/>
          <cell r="CD2287"/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  <cell r="CP2287"/>
          <cell r="CQ2287"/>
          <cell r="CR2287"/>
          <cell r="CS2287"/>
          <cell r="CT2287"/>
          <cell r="CU2287"/>
          <cell r="CV2287"/>
          <cell r="CW2287"/>
          <cell r="CX2287"/>
          <cell r="CY2287"/>
          <cell r="CZ2287"/>
          <cell r="DA2287"/>
          <cell r="DB2287"/>
          <cell r="DC2287"/>
          <cell r="DD2287"/>
          <cell r="DE2287"/>
          <cell r="DF2287"/>
          <cell r="DG2287"/>
          <cell r="DH2287"/>
          <cell r="DI2287"/>
          <cell r="DJ2287"/>
          <cell r="DL2287" t="str">
            <v/>
          </cell>
        </row>
        <row r="2288">
          <cell r="K2288"/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  <cell r="BM2288"/>
          <cell r="BN2288"/>
          <cell r="BO2288"/>
          <cell r="BP2288"/>
          <cell r="BQ2288"/>
          <cell r="BR2288"/>
          <cell r="BS2288"/>
          <cell r="BT2288"/>
          <cell r="BU2288"/>
          <cell r="BV2288"/>
          <cell r="BW2288"/>
          <cell r="BX2288"/>
          <cell r="BY2288"/>
          <cell r="BZ2288"/>
          <cell r="CA2288"/>
          <cell r="CB2288"/>
          <cell r="CC2288"/>
          <cell r="CD2288"/>
          <cell r="CE2288"/>
          <cell r="CF2288"/>
          <cell r="CG2288"/>
          <cell r="CH2288"/>
          <cell r="CI2288"/>
          <cell r="CJ2288"/>
          <cell r="CK2288"/>
          <cell r="CL2288"/>
          <cell r="CM2288"/>
          <cell r="CN2288"/>
          <cell r="CO2288"/>
          <cell r="CP2288"/>
          <cell r="CQ2288"/>
          <cell r="CR2288"/>
          <cell r="CS2288"/>
          <cell r="CT2288"/>
          <cell r="CU2288"/>
          <cell r="CV2288"/>
          <cell r="CW2288"/>
          <cell r="CX2288"/>
          <cell r="CY2288"/>
          <cell r="CZ2288"/>
          <cell r="DA2288"/>
          <cell r="DB2288"/>
          <cell r="DC2288"/>
          <cell r="DD2288"/>
          <cell r="DE2288"/>
          <cell r="DF2288"/>
          <cell r="DG2288"/>
          <cell r="DH2288"/>
          <cell r="DI2288"/>
          <cell r="DJ2288"/>
          <cell r="DL2288" t="str">
            <v/>
          </cell>
        </row>
        <row r="2289">
          <cell r="K2289"/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  <cell r="BM2289"/>
          <cell r="BN2289"/>
          <cell r="BO2289"/>
          <cell r="BP2289"/>
          <cell r="BQ2289"/>
          <cell r="BR2289"/>
          <cell r="BS2289"/>
          <cell r="BT2289"/>
          <cell r="BU2289"/>
          <cell r="BV2289"/>
          <cell r="BW2289"/>
          <cell r="BX2289"/>
          <cell r="BY2289"/>
          <cell r="BZ2289"/>
          <cell r="CA2289"/>
          <cell r="CB2289"/>
          <cell r="CC2289"/>
          <cell r="CD2289"/>
          <cell r="CE2289"/>
          <cell r="CF2289"/>
          <cell r="CG2289"/>
          <cell r="CH2289"/>
          <cell r="CI2289"/>
          <cell r="CJ2289"/>
          <cell r="CK2289"/>
          <cell r="CL2289"/>
          <cell r="CM2289"/>
          <cell r="CN2289"/>
          <cell r="CO2289"/>
          <cell r="CP2289"/>
          <cell r="CQ2289"/>
          <cell r="CR2289"/>
          <cell r="CS2289"/>
          <cell r="CT2289"/>
          <cell r="CU2289"/>
          <cell r="CV2289"/>
          <cell r="CW2289"/>
          <cell r="CX2289"/>
          <cell r="CY2289"/>
          <cell r="CZ2289"/>
          <cell r="DA2289"/>
          <cell r="DB2289"/>
          <cell r="DC2289"/>
          <cell r="DD2289"/>
          <cell r="DE2289"/>
          <cell r="DF2289"/>
          <cell r="DG2289"/>
          <cell r="DH2289"/>
          <cell r="DI2289"/>
          <cell r="DJ2289"/>
          <cell r="DL2289" t="str">
            <v/>
          </cell>
        </row>
        <row r="2290">
          <cell r="K2290"/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/>
          <cell r="BQ2290"/>
          <cell r="BR2290"/>
          <cell r="BS2290"/>
          <cell r="BT2290"/>
          <cell r="BU2290"/>
          <cell r="BV2290"/>
          <cell r="BW2290"/>
          <cell r="BX2290"/>
          <cell r="BY2290"/>
          <cell r="BZ2290"/>
          <cell r="CA2290"/>
          <cell r="CB2290"/>
          <cell r="CC2290"/>
          <cell r="CD2290"/>
          <cell r="CE2290"/>
          <cell r="CF2290"/>
          <cell r="CG2290"/>
          <cell r="CH2290"/>
          <cell r="CI2290"/>
          <cell r="CJ2290"/>
          <cell r="CK2290"/>
          <cell r="CL2290"/>
          <cell r="CM2290"/>
          <cell r="CN2290"/>
          <cell r="CO2290"/>
          <cell r="CP2290"/>
          <cell r="CQ2290"/>
          <cell r="CR2290"/>
          <cell r="CS2290"/>
          <cell r="CT2290"/>
          <cell r="CU2290"/>
          <cell r="CV2290"/>
          <cell r="CW2290"/>
          <cell r="CX2290"/>
          <cell r="CY2290"/>
          <cell r="CZ2290"/>
          <cell r="DA2290"/>
          <cell r="DB2290"/>
          <cell r="DC2290"/>
          <cell r="DD2290"/>
          <cell r="DE2290"/>
          <cell r="DF2290"/>
          <cell r="DG2290"/>
          <cell r="DH2290"/>
          <cell r="DI2290"/>
          <cell r="DJ2290"/>
          <cell r="DL2290" t="str">
            <v/>
          </cell>
        </row>
        <row r="2291">
          <cell r="K2291"/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  <cell r="BM2291"/>
          <cell r="BN2291"/>
          <cell r="BO2291"/>
          <cell r="BP2291"/>
          <cell r="BQ2291"/>
          <cell r="BR2291"/>
          <cell r="BS2291"/>
          <cell r="BT2291"/>
          <cell r="BU2291"/>
          <cell r="BV2291"/>
          <cell r="BW2291"/>
          <cell r="BX2291"/>
          <cell r="BY2291"/>
          <cell r="BZ2291"/>
          <cell r="CA2291"/>
          <cell r="CB2291"/>
          <cell r="CC2291"/>
          <cell r="CD2291"/>
          <cell r="CE2291"/>
          <cell r="CF2291"/>
          <cell r="CG2291"/>
          <cell r="CH2291"/>
          <cell r="CI2291"/>
          <cell r="CJ2291"/>
          <cell r="CK2291"/>
          <cell r="CL2291"/>
          <cell r="CM2291"/>
          <cell r="CN2291"/>
          <cell r="CO2291"/>
          <cell r="CP2291"/>
          <cell r="CQ2291"/>
          <cell r="CR2291"/>
          <cell r="CS2291"/>
          <cell r="CT2291"/>
          <cell r="CU2291"/>
          <cell r="CV2291"/>
          <cell r="CW2291"/>
          <cell r="CX2291"/>
          <cell r="CY2291"/>
          <cell r="CZ2291"/>
          <cell r="DA2291"/>
          <cell r="DB2291"/>
          <cell r="DC2291"/>
          <cell r="DD2291"/>
          <cell r="DE2291"/>
          <cell r="DF2291"/>
          <cell r="DG2291"/>
          <cell r="DH2291"/>
          <cell r="DI2291"/>
          <cell r="DJ2291"/>
          <cell r="DL2291" t="str">
            <v/>
          </cell>
        </row>
        <row r="2292">
          <cell r="K2292"/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/>
          <cell r="BQ2292"/>
          <cell r="BR2292"/>
          <cell r="BS2292"/>
          <cell r="BT2292"/>
          <cell r="BU2292"/>
          <cell r="BV2292"/>
          <cell r="BW2292"/>
          <cell r="BX2292"/>
          <cell r="BY2292"/>
          <cell r="BZ2292"/>
          <cell r="CA2292"/>
          <cell r="CB2292"/>
          <cell r="CC2292"/>
          <cell r="CD2292"/>
          <cell r="CE2292"/>
          <cell r="CF2292"/>
          <cell r="CG2292"/>
          <cell r="CH2292"/>
          <cell r="CI2292"/>
          <cell r="CJ2292"/>
          <cell r="CK2292"/>
          <cell r="CL2292"/>
          <cell r="CM2292"/>
          <cell r="CN2292"/>
          <cell r="CO2292"/>
          <cell r="CP2292"/>
          <cell r="CQ2292"/>
          <cell r="CR2292"/>
          <cell r="CS2292"/>
          <cell r="CT2292"/>
          <cell r="CU2292"/>
          <cell r="CV2292"/>
          <cell r="CW2292"/>
          <cell r="CX2292"/>
          <cell r="CY2292"/>
          <cell r="CZ2292"/>
          <cell r="DA2292"/>
          <cell r="DB2292"/>
          <cell r="DC2292"/>
          <cell r="DD2292"/>
          <cell r="DE2292"/>
          <cell r="DF2292"/>
          <cell r="DG2292"/>
          <cell r="DH2292"/>
          <cell r="DI2292"/>
          <cell r="DJ2292"/>
          <cell r="DL2292" t="str">
            <v/>
          </cell>
        </row>
        <row r="2293">
          <cell r="K2293"/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/>
          <cell r="BQ2293"/>
          <cell r="BR2293"/>
          <cell r="BS2293"/>
          <cell r="BT2293"/>
          <cell r="BU2293"/>
          <cell r="BV2293"/>
          <cell r="BW2293"/>
          <cell r="BX2293"/>
          <cell r="BY2293"/>
          <cell r="BZ2293"/>
          <cell r="CA2293"/>
          <cell r="CB2293"/>
          <cell r="CC2293"/>
          <cell r="CD2293"/>
          <cell r="CE2293"/>
          <cell r="CF2293"/>
          <cell r="CG2293"/>
          <cell r="CH2293"/>
          <cell r="CI2293"/>
          <cell r="CJ2293"/>
          <cell r="CK2293"/>
          <cell r="CL2293"/>
          <cell r="CM2293"/>
          <cell r="CN2293"/>
          <cell r="CO2293"/>
          <cell r="CP2293"/>
          <cell r="CQ2293"/>
          <cell r="CR2293"/>
          <cell r="CS2293"/>
          <cell r="CT2293"/>
          <cell r="CU2293"/>
          <cell r="CV2293"/>
          <cell r="CW2293"/>
          <cell r="CX2293"/>
          <cell r="CY2293"/>
          <cell r="CZ2293"/>
          <cell r="DA2293"/>
          <cell r="DB2293"/>
          <cell r="DC2293"/>
          <cell r="DD2293"/>
          <cell r="DE2293"/>
          <cell r="DF2293"/>
          <cell r="DG2293"/>
          <cell r="DH2293"/>
          <cell r="DI2293"/>
          <cell r="DJ2293"/>
          <cell r="DL2293" t="str">
            <v/>
          </cell>
        </row>
        <row r="2294">
          <cell r="K2294"/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  <cell r="BM2294"/>
          <cell r="BN2294"/>
          <cell r="BO2294"/>
          <cell r="BP2294"/>
          <cell r="BQ2294"/>
          <cell r="BR2294"/>
          <cell r="BS2294"/>
          <cell r="BT2294"/>
          <cell r="BU2294"/>
          <cell r="BV2294"/>
          <cell r="BW2294"/>
          <cell r="BX2294"/>
          <cell r="BY2294"/>
          <cell r="BZ2294"/>
          <cell r="CA2294"/>
          <cell r="CB2294"/>
          <cell r="CC2294"/>
          <cell r="CD2294"/>
          <cell r="CE2294"/>
          <cell r="CF2294"/>
          <cell r="CG2294"/>
          <cell r="CH2294"/>
          <cell r="CI2294"/>
          <cell r="CJ2294"/>
          <cell r="CK2294"/>
          <cell r="CL2294"/>
          <cell r="CM2294"/>
          <cell r="CN2294"/>
          <cell r="CO2294"/>
          <cell r="CP2294"/>
          <cell r="CQ2294"/>
          <cell r="CR2294"/>
          <cell r="CS2294"/>
          <cell r="CT2294"/>
          <cell r="CU2294"/>
          <cell r="CV2294"/>
          <cell r="CW2294"/>
          <cell r="CX2294"/>
          <cell r="CY2294"/>
          <cell r="CZ2294"/>
          <cell r="DA2294"/>
          <cell r="DB2294"/>
          <cell r="DC2294"/>
          <cell r="DD2294"/>
          <cell r="DE2294"/>
          <cell r="DF2294"/>
          <cell r="DG2294"/>
          <cell r="DH2294"/>
          <cell r="DI2294"/>
          <cell r="DJ2294"/>
          <cell r="DL2294" t="str">
            <v/>
          </cell>
        </row>
        <row r="2295">
          <cell r="K2295"/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/>
          <cell r="BQ2295"/>
          <cell r="BR2295"/>
          <cell r="BS2295"/>
          <cell r="BT2295"/>
          <cell r="BU2295"/>
          <cell r="BV2295"/>
          <cell r="BW2295"/>
          <cell r="BX2295"/>
          <cell r="BY2295"/>
          <cell r="BZ2295"/>
          <cell r="CA2295"/>
          <cell r="CB2295"/>
          <cell r="CC2295"/>
          <cell r="CD2295"/>
          <cell r="CE2295"/>
          <cell r="CF2295"/>
          <cell r="CG2295"/>
          <cell r="CH2295"/>
          <cell r="CI2295"/>
          <cell r="CJ2295"/>
          <cell r="CK2295"/>
          <cell r="CL2295"/>
          <cell r="CM2295"/>
          <cell r="CN2295"/>
          <cell r="CO2295"/>
          <cell r="CP2295"/>
          <cell r="CQ2295"/>
          <cell r="CR2295"/>
          <cell r="CS2295"/>
          <cell r="CT2295"/>
          <cell r="CU2295"/>
          <cell r="CV2295"/>
          <cell r="CW2295"/>
          <cell r="CX2295"/>
          <cell r="CY2295"/>
          <cell r="CZ2295"/>
          <cell r="DA2295"/>
          <cell r="DB2295"/>
          <cell r="DC2295"/>
          <cell r="DD2295"/>
          <cell r="DE2295"/>
          <cell r="DF2295"/>
          <cell r="DG2295"/>
          <cell r="DH2295"/>
          <cell r="DI2295"/>
          <cell r="DJ2295"/>
          <cell r="DL2295" t="str">
            <v/>
          </cell>
        </row>
        <row r="2296">
          <cell r="K2296"/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/>
          <cell r="BQ2296"/>
          <cell r="BR2296"/>
          <cell r="BS2296"/>
          <cell r="BT2296"/>
          <cell r="BU2296"/>
          <cell r="BV2296"/>
          <cell r="BW2296"/>
          <cell r="BX2296"/>
          <cell r="BY2296"/>
          <cell r="BZ2296"/>
          <cell r="CA2296"/>
          <cell r="CB2296"/>
          <cell r="CC2296"/>
          <cell r="CD2296"/>
          <cell r="CE2296"/>
          <cell r="CF2296"/>
          <cell r="CG2296"/>
          <cell r="CH2296"/>
          <cell r="CI2296"/>
          <cell r="CJ2296"/>
          <cell r="CK2296"/>
          <cell r="CL2296"/>
          <cell r="CM2296"/>
          <cell r="CN2296"/>
          <cell r="CO2296"/>
          <cell r="CP2296"/>
          <cell r="CQ2296"/>
          <cell r="CR2296"/>
          <cell r="CS2296"/>
          <cell r="CT2296"/>
          <cell r="CU2296"/>
          <cell r="CV2296"/>
          <cell r="CW2296"/>
          <cell r="CX2296"/>
          <cell r="CY2296"/>
          <cell r="CZ2296"/>
          <cell r="DA2296"/>
          <cell r="DB2296"/>
          <cell r="DC2296"/>
          <cell r="DD2296"/>
          <cell r="DE2296"/>
          <cell r="DF2296"/>
          <cell r="DG2296"/>
          <cell r="DH2296"/>
          <cell r="DI2296"/>
          <cell r="DJ2296"/>
          <cell r="DL2296" t="str">
            <v/>
          </cell>
        </row>
        <row r="2297">
          <cell r="K2297"/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/>
          <cell r="BQ2297"/>
          <cell r="BR2297"/>
          <cell r="BS2297"/>
          <cell r="BT2297"/>
          <cell r="BU2297"/>
          <cell r="BV2297"/>
          <cell r="BW2297"/>
          <cell r="BX2297"/>
          <cell r="BY2297"/>
          <cell r="BZ2297"/>
          <cell r="CA2297"/>
          <cell r="CB2297"/>
          <cell r="CC2297"/>
          <cell r="CD2297"/>
          <cell r="CE2297"/>
          <cell r="CF2297"/>
          <cell r="CG2297"/>
          <cell r="CH2297"/>
          <cell r="CI2297"/>
          <cell r="CJ2297"/>
          <cell r="CK2297"/>
          <cell r="CL2297"/>
          <cell r="CM2297"/>
          <cell r="CN2297"/>
          <cell r="CO2297"/>
          <cell r="CP2297"/>
          <cell r="CQ2297"/>
          <cell r="CR2297"/>
          <cell r="CS2297"/>
          <cell r="CT2297"/>
          <cell r="CU2297"/>
          <cell r="CV2297"/>
          <cell r="CW2297"/>
          <cell r="CX2297"/>
          <cell r="CY2297"/>
          <cell r="CZ2297"/>
          <cell r="DA2297"/>
          <cell r="DB2297"/>
          <cell r="DC2297"/>
          <cell r="DD2297"/>
          <cell r="DE2297"/>
          <cell r="DF2297"/>
          <cell r="DG2297"/>
          <cell r="DH2297"/>
          <cell r="DI2297"/>
          <cell r="DJ2297"/>
          <cell r="DL2297" t="str">
            <v/>
          </cell>
        </row>
        <row r="2298">
          <cell r="K2298"/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  <cell r="BM2298"/>
          <cell r="BN2298"/>
          <cell r="BO2298"/>
          <cell r="BP2298"/>
          <cell r="BQ2298"/>
          <cell r="BR2298"/>
          <cell r="BS2298"/>
          <cell r="BT2298"/>
          <cell r="BU2298"/>
          <cell r="BV2298"/>
          <cell r="BW2298"/>
          <cell r="BX2298"/>
          <cell r="BY2298"/>
          <cell r="BZ2298"/>
          <cell r="CA2298"/>
          <cell r="CB2298"/>
          <cell r="CC2298"/>
          <cell r="CD2298"/>
          <cell r="CE2298"/>
          <cell r="CF2298"/>
          <cell r="CG2298"/>
          <cell r="CH2298"/>
          <cell r="CI2298"/>
          <cell r="CJ2298"/>
          <cell r="CK2298"/>
          <cell r="CL2298"/>
          <cell r="CM2298"/>
          <cell r="CN2298"/>
          <cell r="CO2298"/>
          <cell r="CP2298"/>
          <cell r="CQ2298"/>
          <cell r="CR2298"/>
          <cell r="CS2298"/>
          <cell r="CT2298"/>
          <cell r="CU2298"/>
          <cell r="CV2298"/>
          <cell r="CW2298"/>
          <cell r="CX2298"/>
          <cell r="CY2298"/>
          <cell r="CZ2298"/>
          <cell r="DA2298"/>
          <cell r="DB2298"/>
          <cell r="DC2298"/>
          <cell r="DD2298"/>
          <cell r="DE2298"/>
          <cell r="DF2298"/>
          <cell r="DG2298"/>
          <cell r="DH2298"/>
          <cell r="DI2298"/>
          <cell r="DJ2298"/>
          <cell r="DL2298" t="str">
            <v/>
          </cell>
        </row>
        <row r="2299">
          <cell r="K2299"/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  <cell r="BM2299"/>
          <cell r="BN2299"/>
          <cell r="BO2299"/>
          <cell r="BP2299"/>
          <cell r="BQ2299"/>
          <cell r="BR2299"/>
          <cell r="BS2299"/>
          <cell r="BT2299"/>
          <cell r="BU2299"/>
          <cell r="BV2299"/>
          <cell r="BW2299"/>
          <cell r="BX2299"/>
          <cell r="BY2299"/>
          <cell r="BZ2299"/>
          <cell r="CA2299"/>
          <cell r="CB2299"/>
          <cell r="CC2299"/>
          <cell r="CD2299"/>
          <cell r="CE2299"/>
          <cell r="CF2299"/>
          <cell r="CG2299"/>
          <cell r="CH2299"/>
          <cell r="CI2299"/>
          <cell r="CJ2299"/>
          <cell r="CK2299"/>
          <cell r="CL2299"/>
          <cell r="CM2299"/>
          <cell r="CN2299"/>
          <cell r="CO2299"/>
          <cell r="CP2299"/>
          <cell r="CQ2299"/>
          <cell r="CR2299"/>
          <cell r="CS2299"/>
          <cell r="CT2299"/>
          <cell r="CU2299"/>
          <cell r="CV2299"/>
          <cell r="CW2299"/>
          <cell r="CX2299"/>
          <cell r="CY2299"/>
          <cell r="CZ2299"/>
          <cell r="DA2299"/>
          <cell r="DB2299"/>
          <cell r="DC2299"/>
          <cell r="DD2299"/>
          <cell r="DE2299"/>
          <cell r="DF2299"/>
          <cell r="DG2299"/>
          <cell r="DH2299"/>
          <cell r="DI2299"/>
          <cell r="DJ2299"/>
          <cell r="DL2299" t="str">
            <v/>
          </cell>
        </row>
        <row r="2300">
          <cell r="K2300"/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  <cell r="BM2300"/>
          <cell r="BN2300"/>
          <cell r="BO2300"/>
          <cell r="BP2300"/>
          <cell r="BQ2300"/>
          <cell r="BR2300"/>
          <cell r="BS2300"/>
          <cell r="BT2300"/>
          <cell r="BU2300"/>
          <cell r="BV2300"/>
          <cell r="BW2300"/>
          <cell r="BX2300"/>
          <cell r="BY2300"/>
          <cell r="BZ2300"/>
          <cell r="CA2300"/>
          <cell r="CB2300"/>
          <cell r="CC2300"/>
          <cell r="CD2300"/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  <cell r="CP2300"/>
          <cell r="CQ2300"/>
          <cell r="CR2300"/>
          <cell r="CS2300"/>
          <cell r="CT2300"/>
          <cell r="CU2300"/>
          <cell r="CV2300"/>
          <cell r="CW2300"/>
          <cell r="CX2300"/>
          <cell r="CY2300"/>
          <cell r="CZ2300"/>
          <cell r="DA2300"/>
          <cell r="DB2300"/>
          <cell r="DC2300"/>
          <cell r="DD2300"/>
          <cell r="DE2300"/>
          <cell r="DF2300"/>
          <cell r="DG2300"/>
          <cell r="DH2300"/>
          <cell r="DI2300"/>
          <cell r="DJ2300"/>
          <cell r="DL2300" t="str">
            <v/>
          </cell>
        </row>
        <row r="2301">
          <cell r="K2301"/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  <cell r="BM2301"/>
          <cell r="BN2301"/>
          <cell r="BO2301"/>
          <cell r="BP2301"/>
          <cell r="BQ2301"/>
          <cell r="BR2301"/>
          <cell r="BS2301"/>
          <cell r="BT2301"/>
          <cell r="BU2301"/>
          <cell r="BV2301"/>
          <cell r="BW2301"/>
          <cell r="BX2301"/>
          <cell r="BY2301"/>
          <cell r="BZ2301"/>
          <cell r="CA2301"/>
          <cell r="CB2301"/>
          <cell r="CC2301"/>
          <cell r="CD2301"/>
          <cell r="CE2301"/>
          <cell r="CF2301"/>
          <cell r="CG2301"/>
          <cell r="CH2301"/>
          <cell r="CI2301"/>
          <cell r="CJ2301"/>
          <cell r="CK2301"/>
          <cell r="CL2301"/>
          <cell r="CM2301"/>
          <cell r="CN2301"/>
          <cell r="CO2301"/>
          <cell r="CP2301"/>
          <cell r="CQ2301"/>
          <cell r="CR2301"/>
          <cell r="CS2301"/>
          <cell r="CT2301"/>
          <cell r="CU2301"/>
          <cell r="CV2301"/>
          <cell r="CW2301"/>
          <cell r="CX2301"/>
          <cell r="CY2301"/>
          <cell r="CZ2301"/>
          <cell r="DA2301"/>
          <cell r="DB2301"/>
          <cell r="DC2301"/>
          <cell r="DD2301"/>
          <cell r="DE2301"/>
          <cell r="DF2301"/>
          <cell r="DG2301"/>
          <cell r="DH2301"/>
          <cell r="DI2301"/>
          <cell r="DJ2301"/>
          <cell r="DL2301" t="str">
            <v/>
          </cell>
        </row>
        <row r="2302">
          <cell r="K2302"/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  <cell r="BM2302"/>
          <cell r="BN2302"/>
          <cell r="BO2302"/>
          <cell r="BP2302"/>
          <cell r="BQ2302"/>
          <cell r="BR2302"/>
          <cell r="BS2302"/>
          <cell r="BT2302"/>
          <cell r="BU2302"/>
          <cell r="BV2302"/>
          <cell r="BW2302"/>
          <cell r="BX2302"/>
          <cell r="BY2302"/>
          <cell r="BZ2302"/>
          <cell r="CA2302"/>
          <cell r="CB2302"/>
          <cell r="CC2302"/>
          <cell r="CD2302"/>
          <cell r="CE2302"/>
          <cell r="CF2302"/>
          <cell r="CG2302"/>
          <cell r="CH2302"/>
          <cell r="CI2302"/>
          <cell r="CJ2302"/>
          <cell r="CK2302"/>
          <cell r="CL2302"/>
          <cell r="CM2302"/>
          <cell r="CN2302"/>
          <cell r="CO2302"/>
          <cell r="CP2302"/>
          <cell r="CQ2302"/>
          <cell r="CR2302"/>
          <cell r="CS2302"/>
          <cell r="CT2302"/>
          <cell r="CU2302"/>
          <cell r="CV2302"/>
          <cell r="CW2302"/>
          <cell r="CX2302"/>
          <cell r="CY2302"/>
          <cell r="CZ2302"/>
          <cell r="DA2302"/>
          <cell r="DB2302"/>
          <cell r="DC2302"/>
          <cell r="DD2302"/>
          <cell r="DE2302"/>
          <cell r="DF2302"/>
          <cell r="DG2302"/>
          <cell r="DH2302"/>
          <cell r="DI2302"/>
          <cell r="DJ2302"/>
          <cell r="DL2302" t="str">
            <v/>
          </cell>
        </row>
        <row r="2303">
          <cell r="K2303"/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  <cell r="BM2303"/>
          <cell r="BN2303"/>
          <cell r="BO2303"/>
          <cell r="BP2303"/>
          <cell r="BQ2303"/>
          <cell r="BR2303"/>
          <cell r="BS2303"/>
          <cell r="BT2303"/>
          <cell r="BU2303"/>
          <cell r="BV2303"/>
          <cell r="BW2303"/>
          <cell r="BX2303"/>
          <cell r="BY2303"/>
          <cell r="BZ2303"/>
          <cell r="CA2303"/>
          <cell r="CB2303"/>
          <cell r="CC2303"/>
          <cell r="CD2303"/>
          <cell r="CE2303"/>
          <cell r="CF2303"/>
          <cell r="CG2303"/>
          <cell r="CH2303"/>
          <cell r="CI2303"/>
          <cell r="CJ2303"/>
          <cell r="CK2303"/>
          <cell r="CL2303"/>
          <cell r="CM2303"/>
          <cell r="CN2303"/>
          <cell r="CO2303"/>
          <cell r="CP2303"/>
          <cell r="CQ2303"/>
          <cell r="CR2303"/>
          <cell r="CS2303"/>
          <cell r="CT2303"/>
          <cell r="CU2303"/>
          <cell r="CV2303"/>
          <cell r="CW2303"/>
          <cell r="CX2303"/>
          <cell r="CY2303"/>
          <cell r="CZ2303"/>
          <cell r="DA2303"/>
          <cell r="DB2303"/>
          <cell r="DC2303"/>
          <cell r="DD2303"/>
          <cell r="DE2303"/>
          <cell r="DF2303"/>
          <cell r="DG2303"/>
          <cell r="DH2303"/>
          <cell r="DI2303"/>
          <cell r="DJ2303"/>
          <cell r="DL2303" t="str">
            <v/>
          </cell>
        </row>
        <row r="2304">
          <cell r="K2304"/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  <cell r="BM2304"/>
          <cell r="BN2304"/>
          <cell r="BO2304"/>
          <cell r="BP2304"/>
          <cell r="BQ2304"/>
          <cell r="BR2304"/>
          <cell r="BS2304"/>
          <cell r="BT2304"/>
          <cell r="BU2304"/>
          <cell r="BV2304"/>
          <cell r="BW2304"/>
          <cell r="BX2304"/>
          <cell r="BY2304"/>
          <cell r="BZ2304"/>
          <cell r="CA2304"/>
          <cell r="CB2304"/>
          <cell r="CC2304"/>
          <cell r="CD2304"/>
          <cell r="CE2304"/>
          <cell r="CF2304"/>
          <cell r="CG2304"/>
          <cell r="CH2304"/>
          <cell r="CI2304"/>
          <cell r="CJ2304"/>
          <cell r="CK2304"/>
          <cell r="CL2304"/>
          <cell r="CM2304"/>
          <cell r="CN2304"/>
          <cell r="CO2304"/>
          <cell r="CP2304"/>
          <cell r="CQ2304"/>
          <cell r="CR2304"/>
          <cell r="CS2304"/>
          <cell r="CT2304"/>
          <cell r="CU2304"/>
          <cell r="CV2304"/>
          <cell r="CW2304"/>
          <cell r="CX2304"/>
          <cell r="CY2304"/>
          <cell r="CZ2304"/>
          <cell r="DA2304"/>
          <cell r="DB2304"/>
          <cell r="DC2304"/>
          <cell r="DD2304"/>
          <cell r="DE2304"/>
          <cell r="DF2304"/>
          <cell r="DG2304"/>
          <cell r="DH2304"/>
          <cell r="DI2304"/>
          <cell r="DJ2304"/>
          <cell r="DL2304" t="str">
            <v/>
          </cell>
        </row>
        <row r="2305">
          <cell r="K2305"/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/>
          <cell r="BQ2305"/>
          <cell r="BR2305"/>
          <cell r="BS2305"/>
          <cell r="BT2305"/>
          <cell r="BU2305"/>
          <cell r="BV2305"/>
          <cell r="BW2305"/>
          <cell r="BX2305"/>
          <cell r="BY2305"/>
          <cell r="BZ2305"/>
          <cell r="CA2305"/>
          <cell r="CB2305"/>
          <cell r="CC2305"/>
          <cell r="CD2305"/>
          <cell r="CE2305"/>
          <cell r="CF2305"/>
          <cell r="CG2305"/>
          <cell r="CH2305"/>
          <cell r="CI2305"/>
          <cell r="CJ2305"/>
          <cell r="CK2305"/>
          <cell r="CL2305"/>
          <cell r="CM2305"/>
          <cell r="CN2305"/>
          <cell r="CO2305"/>
          <cell r="CP2305"/>
          <cell r="CQ2305"/>
          <cell r="CR2305"/>
          <cell r="CS2305"/>
          <cell r="CT2305"/>
          <cell r="CU2305"/>
          <cell r="CV2305"/>
          <cell r="CW2305"/>
          <cell r="CX2305"/>
          <cell r="CY2305"/>
          <cell r="CZ2305"/>
          <cell r="DA2305"/>
          <cell r="DB2305"/>
          <cell r="DC2305"/>
          <cell r="DD2305"/>
          <cell r="DE2305"/>
          <cell r="DF2305"/>
          <cell r="DG2305"/>
          <cell r="DH2305"/>
          <cell r="DI2305"/>
          <cell r="DJ2305"/>
          <cell r="DL2305" t="str">
            <v/>
          </cell>
        </row>
        <row r="2306">
          <cell r="K2306"/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/>
          <cell r="BQ2306"/>
          <cell r="BR2306"/>
          <cell r="BS2306"/>
          <cell r="BT2306"/>
          <cell r="BU2306"/>
          <cell r="BV2306"/>
          <cell r="BW2306"/>
          <cell r="BX2306"/>
          <cell r="BY2306"/>
          <cell r="BZ2306"/>
          <cell r="CA2306"/>
          <cell r="CB2306"/>
          <cell r="CC2306"/>
          <cell r="CD2306"/>
          <cell r="CE2306"/>
          <cell r="CF2306"/>
          <cell r="CG2306"/>
          <cell r="CH2306"/>
          <cell r="CI2306"/>
          <cell r="CJ2306"/>
          <cell r="CK2306"/>
          <cell r="CL2306"/>
          <cell r="CM2306"/>
          <cell r="CN2306"/>
          <cell r="CO2306"/>
          <cell r="CP2306"/>
          <cell r="CQ2306"/>
          <cell r="CR2306"/>
          <cell r="CS2306"/>
          <cell r="CT2306"/>
          <cell r="CU2306"/>
          <cell r="CV2306"/>
          <cell r="CW2306"/>
          <cell r="CX2306"/>
          <cell r="CY2306"/>
          <cell r="CZ2306"/>
          <cell r="DA2306"/>
          <cell r="DB2306"/>
          <cell r="DC2306"/>
          <cell r="DD2306"/>
          <cell r="DE2306"/>
          <cell r="DF2306"/>
          <cell r="DG2306"/>
          <cell r="DH2306"/>
          <cell r="DI2306"/>
          <cell r="DJ2306"/>
          <cell r="DL2306" t="str">
            <v/>
          </cell>
        </row>
        <row r="2307">
          <cell r="K2307"/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  <cell r="BM2307"/>
          <cell r="BN2307"/>
          <cell r="BO2307"/>
          <cell r="BP2307"/>
          <cell r="BQ2307"/>
          <cell r="BR2307"/>
          <cell r="BS2307"/>
          <cell r="BT2307"/>
          <cell r="BU2307"/>
          <cell r="BV2307"/>
          <cell r="BW2307"/>
          <cell r="BX2307"/>
          <cell r="BY2307"/>
          <cell r="BZ2307"/>
          <cell r="CA2307"/>
          <cell r="CB2307"/>
          <cell r="CC2307"/>
          <cell r="CD2307"/>
          <cell r="CE2307"/>
          <cell r="CF2307"/>
          <cell r="CG2307"/>
          <cell r="CH2307"/>
          <cell r="CI2307"/>
          <cell r="CJ2307"/>
          <cell r="CK2307"/>
          <cell r="CL2307"/>
          <cell r="CM2307"/>
          <cell r="CN2307"/>
          <cell r="CO2307"/>
          <cell r="CP2307"/>
          <cell r="CQ2307"/>
          <cell r="CR2307"/>
          <cell r="CS2307"/>
          <cell r="CT2307"/>
          <cell r="CU2307"/>
          <cell r="CV2307"/>
          <cell r="CW2307"/>
          <cell r="CX2307"/>
          <cell r="CY2307"/>
          <cell r="CZ2307"/>
          <cell r="DA2307"/>
          <cell r="DB2307"/>
          <cell r="DC2307"/>
          <cell r="DD2307"/>
          <cell r="DE2307"/>
          <cell r="DF2307"/>
          <cell r="DG2307"/>
          <cell r="DH2307"/>
          <cell r="DI2307"/>
          <cell r="DJ2307"/>
          <cell r="DL2307" t="str">
            <v/>
          </cell>
        </row>
        <row r="2308">
          <cell r="K2308"/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/>
          <cell r="BQ2308"/>
          <cell r="BR2308"/>
          <cell r="BS2308"/>
          <cell r="BT2308"/>
          <cell r="BU2308"/>
          <cell r="BV2308"/>
          <cell r="BW2308"/>
          <cell r="BX2308"/>
          <cell r="BY2308"/>
          <cell r="BZ2308"/>
          <cell r="CA2308"/>
          <cell r="CB2308"/>
          <cell r="CC2308"/>
          <cell r="CD2308"/>
          <cell r="CE2308"/>
          <cell r="CF2308"/>
          <cell r="CG2308"/>
          <cell r="CH2308"/>
          <cell r="CI2308"/>
          <cell r="CJ2308"/>
          <cell r="CK2308"/>
          <cell r="CL2308"/>
          <cell r="CM2308"/>
          <cell r="CN2308"/>
          <cell r="CO2308"/>
          <cell r="CP2308"/>
          <cell r="CQ2308"/>
          <cell r="CR2308"/>
          <cell r="CS2308"/>
          <cell r="CT2308"/>
          <cell r="CU2308"/>
          <cell r="CV2308"/>
          <cell r="CW2308"/>
          <cell r="CX2308"/>
          <cell r="CY2308"/>
          <cell r="CZ2308"/>
          <cell r="DA2308"/>
          <cell r="DB2308"/>
          <cell r="DC2308"/>
          <cell r="DD2308"/>
          <cell r="DE2308"/>
          <cell r="DF2308"/>
          <cell r="DG2308"/>
          <cell r="DH2308"/>
          <cell r="DI2308"/>
          <cell r="DJ2308"/>
          <cell r="DL2308" t="str">
            <v/>
          </cell>
        </row>
        <row r="2309">
          <cell r="K2309"/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/>
          <cell r="BQ2309"/>
          <cell r="BR2309"/>
          <cell r="BS2309"/>
          <cell r="BT2309"/>
          <cell r="BU2309"/>
          <cell r="BV2309"/>
          <cell r="BW2309"/>
          <cell r="BX2309"/>
          <cell r="BY2309"/>
          <cell r="BZ2309"/>
          <cell r="CA2309"/>
          <cell r="CB2309"/>
          <cell r="CC2309"/>
          <cell r="CD2309"/>
          <cell r="CE2309"/>
          <cell r="CF2309"/>
          <cell r="CG2309"/>
          <cell r="CH2309"/>
          <cell r="CI2309"/>
          <cell r="CJ2309"/>
          <cell r="CK2309"/>
          <cell r="CL2309"/>
          <cell r="CM2309"/>
          <cell r="CN2309"/>
          <cell r="CO2309"/>
          <cell r="CP2309"/>
          <cell r="CQ2309"/>
          <cell r="CR2309"/>
          <cell r="CS2309"/>
          <cell r="CT2309"/>
          <cell r="CU2309"/>
          <cell r="CV2309"/>
          <cell r="CW2309"/>
          <cell r="CX2309"/>
          <cell r="CY2309"/>
          <cell r="CZ2309"/>
          <cell r="DA2309"/>
          <cell r="DB2309"/>
          <cell r="DC2309"/>
          <cell r="DD2309"/>
          <cell r="DE2309"/>
          <cell r="DF2309"/>
          <cell r="DG2309"/>
          <cell r="DH2309"/>
          <cell r="DI2309"/>
          <cell r="DJ2309"/>
          <cell r="DL2309" t="str">
            <v/>
          </cell>
        </row>
        <row r="2310">
          <cell r="K2310"/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/>
          <cell r="BQ2310"/>
          <cell r="BR2310"/>
          <cell r="BS2310"/>
          <cell r="BT2310"/>
          <cell r="BU2310"/>
          <cell r="BV2310"/>
          <cell r="BW2310"/>
          <cell r="BX2310"/>
          <cell r="BY2310"/>
          <cell r="BZ2310"/>
          <cell r="CA2310"/>
          <cell r="CB2310"/>
          <cell r="CC2310"/>
          <cell r="CD2310"/>
          <cell r="CE2310"/>
          <cell r="CF2310"/>
          <cell r="CG2310"/>
          <cell r="CH2310"/>
          <cell r="CI2310"/>
          <cell r="CJ2310"/>
          <cell r="CK2310"/>
          <cell r="CL2310"/>
          <cell r="CM2310"/>
          <cell r="CN2310"/>
          <cell r="CO2310"/>
          <cell r="CP2310"/>
          <cell r="CQ2310"/>
          <cell r="CR2310"/>
          <cell r="CS2310"/>
          <cell r="CT2310"/>
          <cell r="CU2310"/>
          <cell r="CV2310"/>
          <cell r="CW2310"/>
          <cell r="CX2310"/>
          <cell r="CY2310"/>
          <cell r="CZ2310"/>
          <cell r="DA2310"/>
          <cell r="DB2310"/>
          <cell r="DC2310"/>
          <cell r="DD2310"/>
          <cell r="DE2310"/>
          <cell r="DF2310"/>
          <cell r="DG2310"/>
          <cell r="DH2310"/>
          <cell r="DI2310"/>
          <cell r="DJ2310"/>
          <cell r="DL2310" t="str">
            <v/>
          </cell>
        </row>
        <row r="2311">
          <cell r="K2311"/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  <cell r="BM2311"/>
          <cell r="BN2311"/>
          <cell r="BO2311"/>
          <cell r="BP2311"/>
          <cell r="BQ2311"/>
          <cell r="BR2311"/>
          <cell r="BS2311"/>
          <cell r="BT2311"/>
          <cell r="BU2311"/>
          <cell r="BV2311"/>
          <cell r="BW2311"/>
          <cell r="BX2311"/>
          <cell r="BY2311"/>
          <cell r="BZ2311"/>
          <cell r="CA2311"/>
          <cell r="CB2311"/>
          <cell r="CC2311"/>
          <cell r="CD2311"/>
          <cell r="CE2311"/>
          <cell r="CF2311"/>
          <cell r="CG2311"/>
          <cell r="CH2311"/>
          <cell r="CI2311"/>
          <cell r="CJ2311"/>
          <cell r="CK2311"/>
          <cell r="CL2311"/>
          <cell r="CM2311"/>
          <cell r="CN2311"/>
          <cell r="CO2311"/>
          <cell r="CP2311"/>
          <cell r="CQ2311"/>
          <cell r="CR2311"/>
          <cell r="CS2311"/>
          <cell r="CT2311"/>
          <cell r="CU2311"/>
          <cell r="CV2311"/>
          <cell r="CW2311"/>
          <cell r="CX2311"/>
          <cell r="CY2311"/>
          <cell r="CZ2311"/>
          <cell r="DA2311"/>
          <cell r="DB2311"/>
          <cell r="DC2311"/>
          <cell r="DD2311"/>
          <cell r="DE2311"/>
          <cell r="DF2311"/>
          <cell r="DG2311"/>
          <cell r="DH2311"/>
          <cell r="DI2311"/>
          <cell r="DJ2311"/>
          <cell r="DL2311" t="str">
            <v/>
          </cell>
        </row>
        <row r="2312">
          <cell r="K2312"/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  <cell r="BM2312"/>
          <cell r="BN2312"/>
          <cell r="BO2312"/>
          <cell r="BP2312"/>
          <cell r="BQ2312"/>
          <cell r="BR2312"/>
          <cell r="BS2312"/>
          <cell r="BT2312"/>
          <cell r="BU2312"/>
          <cell r="BV2312"/>
          <cell r="BW2312"/>
          <cell r="BX2312"/>
          <cell r="BY2312"/>
          <cell r="BZ2312"/>
          <cell r="CA2312"/>
          <cell r="CB2312"/>
          <cell r="CC2312"/>
          <cell r="CD2312"/>
          <cell r="CE2312"/>
          <cell r="CF2312"/>
          <cell r="CG2312"/>
          <cell r="CH2312"/>
          <cell r="CI2312"/>
          <cell r="CJ2312"/>
          <cell r="CK2312"/>
          <cell r="CL2312"/>
          <cell r="CM2312"/>
          <cell r="CN2312"/>
          <cell r="CO2312"/>
          <cell r="CP2312"/>
          <cell r="CQ2312"/>
          <cell r="CR2312"/>
          <cell r="CS2312"/>
          <cell r="CT2312"/>
          <cell r="CU2312"/>
          <cell r="CV2312"/>
          <cell r="CW2312"/>
          <cell r="CX2312"/>
          <cell r="CY2312"/>
          <cell r="CZ2312"/>
          <cell r="DA2312"/>
          <cell r="DB2312"/>
          <cell r="DC2312"/>
          <cell r="DD2312"/>
          <cell r="DE2312"/>
          <cell r="DF2312"/>
          <cell r="DG2312"/>
          <cell r="DH2312"/>
          <cell r="DI2312"/>
          <cell r="DJ2312"/>
          <cell r="DL2312" t="str">
            <v/>
          </cell>
        </row>
        <row r="2313">
          <cell r="K2313"/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  <cell r="BM2313"/>
          <cell r="BN2313"/>
          <cell r="BO2313"/>
          <cell r="BP2313"/>
          <cell r="BQ2313"/>
          <cell r="BR2313"/>
          <cell r="BS2313"/>
          <cell r="BT2313"/>
          <cell r="BU2313"/>
          <cell r="BV2313"/>
          <cell r="BW2313"/>
          <cell r="BX2313"/>
          <cell r="BY2313"/>
          <cell r="BZ2313"/>
          <cell r="CA2313"/>
          <cell r="CB2313"/>
          <cell r="CC2313"/>
          <cell r="CD2313"/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  <cell r="CP2313"/>
          <cell r="CQ2313"/>
          <cell r="CR2313"/>
          <cell r="CS2313"/>
          <cell r="CT2313"/>
          <cell r="CU2313"/>
          <cell r="CV2313"/>
          <cell r="CW2313"/>
          <cell r="CX2313"/>
          <cell r="CY2313"/>
          <cell r="CZ2313"/>
          <cell r="DA2313"/>
          <cell r="DB2313"/>
          <cell r="DC2313"/>
          <cell r="DD2313"/>
          <cell r="DE2313"/>
          <cell r="DF2313"/>
          <cell r="DG2313"/>
          <cell r="DH2313"/>
          <cell r="DI2313"/>
          <cell r="DJ2313"/>
          <cell r="DL2313" t="str">
            <v/>
          </cell>
        </row>
        <row r="2314">
          <cell r="K2314"/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  <cell r="BM2314"/>
          <cell r="BN2314"/>
          <cell r="BO2314"/>
          <cell r="BP2314"/>
          <cell r="BQ2314"/>
          <cell r="BR2314"/>
          <cell r="BS2314"/>
          <cell r="BT2314"/>
          <cell r="BU2314"/>
          <cell r="BV2314"/>
          <cell r="BW2314"/>
          <cell r="BX2314"/>
          <cell r="BY2314"/>
          <cell r="BZ2314"/>
          <cell r="CA2314"/>
          <cell r="CB2314"/>
          <cell r="CC2314"/>
          <cell r="CD2314"/>
          <cell r="CE2314"/>
          <cell r="CF2314"/>
          <cell r="CG2314"/>
          <cell r="CH2314"/>
          <cell r="CI2314"/>
          <cell r="CJ2314"/>
          <cell r="CK2314"/>
          <cell r="CL2314"/>
          <cell r="CM2314"/>
          <cell r="CN2314"/>
          <cell r="CO2314"/>
          <cell r="CP2314"/>
          <cell r="CQ2314"/>
          <cell r="CR2314"/>
          <cell r="CS2314"/>
          <cell r="CT2314"/>
          <cell r="CU2314"/>
          <cell r="CV2314"/>
          <cell r="CW2314"/>
          <cell r="CX2314"/>
          <cell r="CY2314"/>
          <cell r="CZ2314"/>
          <cell r="DA2314"/>
          <cell r="DB2314"/>
          <cell r="DC2314"/>
          <cell r="DD2314"/>
          <cell r="DE2314"/>
          <cell r="DF2314"/>
          <cell r="DG2314"/>
          <cell r="DH2314"/>
          <cell r="DI2314"/>
          <cell r="DJ2314"/>
          <cell r="DL2314" t="str">
            <v/>
          </cell>
        </row>
        <row r="2315">
          <cell r="K2315"/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  <cell r="BM2315"/>
          <cell r="BN2315"/>
          <cell r="BO2315"/>
          <cell r="BP2315"/>
          <cell r="BQ2315"/>
          <cell r="BR2315"/>
          <cell r="BS2315"/>
          <cell r="BT2315"/>
          <cell r="BU2315"/>
          <cell r="BV2315"/>
          <cell r="BW2315"/>
          <cell r="BX2315"/>
          <cell r="BY2315"/>
          <cell r="BZ2315"/>
          <cell r="CA2315"/>
          <cell r="CB2315"/>
          <cell r="CC2315"/>
          <cell r="CD2315"/>
          <cell r="CE2315"/>
          <cell r="CF2315"/>
          <cell r="CG2315"/>
          <cell r="CH2315"/>
          <cell r="CI2315"/>
          <cell r="CJ2315"/>
          <cell r="CK2315"/>
          <cell r="CL2315"/>
          <cell r="CM2315"/>
          <cell r="CN2315"/>
          <cell r="CO2315"/>
          <cell r="CP2315"/>
          <cell r="CQ2315"/>
          <cell r="CR2315"/>
          <cell r="CS2315"/>
          <cell r="CT2315"/>
          <cell r="CU2315"/>
          <cell r="CV2315"/>
          <cell r="CW2315"/>
          <cell r="CX2315"/>
          <cell r="CY2315"/>
          <cell r="CZ2315"/>
          <cell r="DA2315"/>
          <cell r="DB2315"/>
          <cell r="DC2315"/>
          <cell r="DD2315"/>
          <cell r="DE2315"/>
          <cell r="DF2315"/>
          <cell r="DG2315"/>
          <cell r="DH2315"/>
          <cell r="DI2315"/>
          <cell r="DJ2315"/>
          <cell r="DL2315" t="str">
            <v/>
          </cell>
        </row>
        <row r="2316">
          <cell r="K2316"/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  <cell r="BM2316"/>
          <cell r="BN2316"/>
          <cell r="BO2316"/>
          <cell r="BP2316"/>
          <cell r="BQ2316"/>
          <cell r="BR2316"/>
          <cell r="BS2316"/>
          <cell r="BT2316"/>
          <cell r="BU2316"/>
          <cell r="BV2316"/>
          <cell r="BW2316"/>
          <cell r="BX2316"/>
          <cell r="BY2316"/>
          <cell r="BZ2316"/>
          <cell r="CA2316"/>
          <cell r="CB2316"/>
          <cell r="CC2316"/>
          <cell r="CD2316"/>
          <cell r="CE2316"/>
          <cell r="CF2316"/>
          <cell r="CG2316"/>
          <cell r="CH2316"/>
          <cell r="CI2316"/>
          <cell r="CJ2316"/>
          <cell r="CK2316"/>
          <cell r="CL2316"/>
          <cell r="CM2316"/>
          <cell r="CN2316"/>
          <cell r="CO2316"/>
          <cell r="CP2316"/>
          <cell r="CQ2316"/>
          <cell r="CR2316"/>
          <cell r="CS2316"/>
          <cell r="CT2316"/>
          <cell r="CU2316"/>
          <cell r="CV2316"/>
          <cell r="CW2316"/>
          <cell r="CX2316"/>
          <cell r="CY2316"/>
          <cell r="CZ2316"/>
          <cell r="DA2316"/>
          <cell r="DB2316"/>
          <cell r="DC2316"/>
          <cell r="DD2316"/>
          <cell r="DE2316"/>
          <cell r="DF2316"/>
          <cell r="DG2316"/>
          <cell r="DH2316"/>
          <cell r="DI2316"/>
          <cell r="DJ2316"/>
          <cell r="DL2316" t="str">
            <v/>
          </cell>
        </row>
        <row r="2317">
          <cell r="K2317"/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  <cell r="BM2317"/>
          <cell r="BN2317"/>
          <cell r="BO2317"/>
          <cell r="BP2317"/>
          <cell r="BQ2317"/>
          <cell r="BR2317"/>
          <cell r="BS2317"/>
          <cell r="BT2317"/>
          <cell r="BU2317"/>
          <cell r="BV2317"/>
          <cell r="BW2317"/>
          <cell r="BX2317"/>
          <cell r="BY2317"/>
          <cell r="BZ2317"/>
          <cell r="CA2317"/>
          <cell r="CB2317"/>
          <cell r="CC2317"/>
          <cell r="CD2317"/>
          <cell r="CE2317"/>
          <cell r="CF2317"/>
          <cell r="CG2317"/>
          <cell r="CH2317"/>
          <cell r="CI2317"/>
          <cell r="CJ2317"/>
          <cell r="CK2317"/>
          <cell r="CL2317"/>
          <cell r="CM2317"/>
          <cell r="CN2317"/>
          <cell r="CO2317"/>
          <cell r="CP2317"/>
          <cell r="CQ2317"/>
          <cell r="CR2317"/>
          <cell r="CS2317"/>
          <cell r="CT2317"/>
          <cell r="CU2317"/>
          <cell r="CV2317"/>
          <cell r="CW2317"/>
          <cell r="CX2317"/>
          <cell r="CY2317"/>
          <cell r="CZ2317"/>
          <cell r="DA2317"/>
          <cell r="DB2317"/>
          <cell r="DC2317"/>
          <cell r="DD2317"/>
          <cell r="DE2317"/>
          <cell r="DF2317"/>
          <cell r="DG2317"/>
          <cell r="DH2317"/>
          <cell r="DI2317"/>
          <cell r="DJ2317"/>
          <cell r="DL2317" t="str">
            <v/>
          </cell>
        </row>
        <row r="2318">
          <cell r="K2318"/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  <cell r="BM2318"/>
          <cell r="BN2318"/>
          <cell r="BO2318"/>
          <cell r="BP2318"/>
          <cell r="BQ2318"/>
          <cell r="BR2318"/>
          <cell r="BS2318"/>
          <cell r="BT2318"/>
          <cell r="BU2318"/>
          <cell r="BV2318"/>
          <cell r="BW2318"/>
          <cell r="BX2318"/>
          <cell r="BY2318"/>
          <cell r="BZ2318"/>
          <cell r="CA2318"/>
          <cell r="CB2318"/>
          <cell r="CC2318"/>
          <cell r="CD2318"/>
          <cell r="CE2318"/>
          <cell r="CF2318"/>
          <cell r="CG2318"/>
          <cell r="CH2318"/>
          <cell r="CI2318"/>
          <cell r="CJ2318"/>
          <cell r="CK2318"/>
          <cell r="CL2318"/>
          <cell r="CM2318"/>
          <cell r="CN2318"/>
          <cell r="CO2318"/>
          <cell r="CP2318"/>
          <cell r="CQ2318"/>
          <cell r="CR2318"/>
          <cell r="CS2318"/>
          <cell r="CT2318"/>
          <cell r="CU2318"/>
          <cell r="CV2318"/>
          <cell r="CW2318"/>
          <cell r="CX2318"/>
          <cell r="CY2318"/>
          <cell r="CZ2318"/>
          <cell r="DA2318"/>
          <cell r="DB2318"/>
          <cell r="DC2318"/>
          <cell r="DD2318"/>
          <cell r="DE2318"/>
          <cell r="DF2318"/>
          <cell r="DG2318"/>
          <cell r="DH2318"/>
          <cell r="DI2318"/>
          <cell r="DJ2318"/>
          <cell r="DL2318" t="str">
            <v/>
          </cell>
        </row>
        <row r="2319">
          <cell r="K2319"/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  <cell r="BM2319"/>
          <cell r="BN2319"/>
          <cell r="BO2319"/>
          <cell r="BP2319"/>
          <cell r="BQ2319"/>
          <cell r="BR2319"/>
          <cell r="BS2319"/>
          <cell r="BT2319"/>
          <cell r="BU2319"/>
          <cell r="BV2319"/>
          <cell r="BW2319"/>
          <cell r="BX2319"/>
          <cell r="BY2319"/>
          <cell r="BZ2319"/>
          <cell r="CA2319"/>
          <cell r="CB2319"/>
          <cell r="CC2319"/>
          <cell r="CD2319"/>
          <cell r="CE2319"/>
          <cell r="CF2319"/>
          <cell r="CG2319"/>
          <cell r="CH2319"/>
          <cell r="CI2319"/>
          <cell r="CJ2319"/>
          <cell r="CK2319"/>
          <cell r="CL2319"/>
          <cell r="CM2319"/>
          <cell r="CN2319"/>
          <cell r="CO2319"/>
          <cell r="CP2319"/>
          <cell r="CQ2319"/>
          <cell r="CR2319"/>
          <cell r="CS2319"/>
          <cell r="CT2319"/>
          <cell r="CU2319"/>
          <cell r="CV2319"/>
          <cell r="CW2319"/>
          <cell r="CX2319"/>
          <cell r="CY2319"/>
          <cell r="CZ2319"/>
          <cell r="DA2319"/>
          <cell r="DB2319"/>
          <cell r="DC2319"/>
          <cell r="DD2319"/>
          <cell r="DE2319"/>
          <cell r="DF2319"/>
          <cell r="DG2319"/>
          <cell r="DH2319"/>
          <cell r="DI2319"/>
          <cell r="DJ2319"/>
          <cell r="DL2319" t="str">
            <v/>
          </cell>
        </row>
        <row r="2320">
          <cell r="K2320"/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  <cell r="BM2320"/>
          <cell r="BN2320"/>
          <cell r="BO2320"/>
          <cell r="BP2320"/>
          <cell r="BQ2320"/>
          <cell r="BR2320"/>
          <cell r="BS2320"/>
          <cell r="BT2320"/>
          <cell r="BU2320"/>
          <cell r="BV2320"/>
          <cell r="BW2320"/>
          <cell r="BX2320"/>
          <cell r="BY2320"/>
          <cell r="BZ2320"/>
          <cell r="CA2320"/>
          <cell r="CB2320"/>
          <cell r="CC2320"/>
          <cell r="CD2320"/>
          <cell r="CE2320"/>
          <cell r="CF2320"/>
          <cell r="CG2320"/>
          <cell r="CH2320"/>
          <cell r="CI2320"/>
          <cell r="CJ2320"/>
          <cell r="CK2320"/>
          <cell r="CL2320"/>
          <cell r="CM2320"/>
          <cell r="CN2320"/>
          <cell r="CO2320"/>
          <cell r="CP2320"/>
          <cell r="CQ2320"/>
          <cell r="CR2320"/>
          <cell r="CS2320"/>
          <cell r="CT2320"/>
          <cell r="CU2320"/>
          <cell r="CV2320"/>
          <cell r="CW2320"/>
          <cell r="CX2320"/>
          <cell r="CY2320"/>
          <cell r="CZ2320"/>
          <cell r="DA2320"/>
          <cell r="DB2320"/>
          <cell r="DC2320"/>
          <cell r="DD2320"/>
          <cell r="DE2320"/>
          <cell r="DF2320"/>
          <cell r="DG2320"/>
          <cell r="DH2320"/>
          <cell r="DI2320"/>
          <cell r="DJ2320"/>
          <cell r="DL2320" t="str">
            <v/>
          </cell>
        </row>
        <row r="2321">
          <cell r="K2321"/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  <cell r="BM2321"/>
          <cell r="BN2321"/>
          <cell r="BO2321"/>
          <cell r="BP2321"/>
          <cell r="BQ2321"/>
          <cell r="BR2321"/>
          <cell r="BS2321"/>
          <cell r="BT2321"/>
          <cell r="BU2321"/>
          <cell r="BV2321"/>
          <cell r="BW2321"/>
          <cell r="BX2321"/>
          <cell r="BY2321"/>
          <cell r="BZ2321"/>
          <cell r="CA2321"/>
          <cell r="CB2321"/>
          <cell r="CC2321"/>
          <cell r="CD2321"/>
          <cell r="CE2321"/>
          <cell r="CF2321"/>
          <cell r="CG2321"/>
          <cell r="CH2321"/>
          <cell r="CI2321"/>
          <cell r="CJ2321"/>
          <cell r="CK2321"/>
          <cell r="CL2321"/>
          <cell r="CM2321"/>
          <cell r="CN2321"/>
          <cell r="CO2321"/>
          <cell r="CP2321"/>
          <cell r="CQ2321"/>
          <cell r="CR2321"/>
          <cell r="CS2321"/>
          <cell r="CT2321"/>
          <cell r="CU2321"/>
          <cell r="CV2321"/>
          <cell r="CW2321"/>
          <cell r="CX2321"/>
          <cell r="CY2321"/>
          <cell r="CZ2321"/>
          <cell r="DA2321"/>
          <cell r="DB2321"/>
          <cell r="DC2321"/>
          <cell r="DD2321"/>
          <cell r="DE2321"/>
          <cell r="DF2321"/>
          <cell r="DG2321"/>
          <cell r="DH2321"/>
          <cell r="DI2321"/>
          <cell r="DJ2321"/>
          <cell r="DL2321" t="str">
            <v/>
          </cell>
        </row>
        <row r="2322">
          <cell r="K2322"/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  <cell r="BM2322"/>
          <cell r="BN2322"/>
          <cell r="BO2322"/>
          <cell r="BP2322"/>
          <cell r="BQ2322"/>
          <cell r="BR2322"/>
          <cell r="BS2322"/>
          <cell r="BT2322"/>
          <cell r="BU2322"/>
          <cell r="BV2322"/>
          <cell r="BW2322"/>
          <cell r="BX2322"/>
          <cell r="BY2322"/>
          <cell r="BZ2322"/>
          <cell r="CA2322"/>
          <cell r="CB2322"/>
          <cell r="CC2322"/>
          <cell r="CD2322"/>
          <cell r="CE2322"/>
          <cell r="CF2322"/>
          <cell r="CG2322"/>
          <cell r="CH2322"/>
          <cell r="CI2322"/>
          <cell r="CJ2322"/>
          <cell r="CK2322"/>
          <cell r="CL2322"/>
          <cell r="CM2322"/>
          <cell r="CN2322"/>
          <cell r="CO2322"/>
          <cell r="CP2322"/>
          <cell r="CQ2322"/>
          <cell r="CR2322"/>
          <cell r="CS2322"/>
          <cell r="CT2322"/>
          <cell r="CU2322"/>
          <cell r="CV2322"/>
          <cell r="CW2322"/>
          <cell r="CX2322"/>
          <cell r="CY2322"/>
          <cell r="CZ2322"/>
          <cell r="DA2322"/>
          <cell r="DB2322"/>
          <cell r="DC2322"/>
          <cell r="DD2322"/>
          <cell r="DE2322"/>
          <cell r="DF2322"/>
          <cell r="DG2322"/>
          <cell r="DH2322"/>
          <cell r="DI2322"/>
          <cell r="DJ2322"/>
          <cell r="DL2322" t="str">
            <v/>
          </cell>
        </row>
        <row r="2323">
          <cell r="K2323"/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  <cell r="BM2323"/>
          <cell r="BN2323"/>
          <cell r="BO2323"/>
          <cell r="BP2323"/>
          <cell r="BQ2323"/>
          <cell r="BR2323"/>
          <cell r="BS2323"/>
          <cell r="BT2323"/>
          <cell r="BU2323"/>
          <cell r="BV2323"/>
          <cell r="BW2323"/>
          <cell r="BX2323"/>
          <cell r="BY2323"/>
          <cell r="BZ2323"/>
          <cell r="CA2323"/>
          <cell r="CB2323"/>
          <cell r="CC2323"/>
          <cell r="CD2323"/>
          <cell r="CE2323"/>
          <cell r="CF2323"/>
          <cell r="CG2323"/>
          <cell r="CH2323"/>
          <cell r="CI2323"/>
          <cell r="CJ2323"/>
          <cell r="CK2323"/>
          <cell r="CL2323"/>
          <cell r="CM2323"/>
          <cell r="CN2323"/>
          <cell r="CO2323"/>
          <cell r="CP2323"/>
          <cell r="CQ2323"/>
          <cell r="CR2323"/>
          <cell r="CS2323"/>
          <cell r="CT2323"/>
          <cell r="CU2323"/>
          <cell r="CV2323"/>
          <cell r="CW2323"/>
          <cell r="CX2323"/>
          <cell r="CY2323"/>
          <cell r="CZ2323"/>
          <cell r="DA2323"/>
          <cell r="DB2323"/>
          <cell r="DC2323"/>
          <cell r="DD2323"/>
          <cell r="DE2323"/>
          <cell r="DF2323"/>
          <cell r="DG2323"/>
          <cell r="DH2323"/>
          <cell r="DI2323"/>
          <cell r="DJ2323"/>
          <cell r="DL2323" t="str">
            <v/>
          </cell>
        </row>
        <row r="2324">
          <cell r="K2324"/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  <cell r="BM2324"/>
          <cell r="BN2324"/>
          <cell r="BO2324"/>
          <cell r="BP2324"/>
          <cell r="BQ2324"/>
          <cell r="BR2324"/>
          <cell r="BS2324"/>
          <cell r="BT2324"/>
          <cell r="BU2324"/>
          <cell r="BV2324"/>
          <cell r="BW2324"/>
          <cell r="BX2324"/>
          <cell r="BY2324"/>
          <cell r="BZ2324"/>
          <cell r="CA2324"/>
          <cell r="CB2324"/>
          <cell r="CC2324"/>
          <cell r="CD2324"/>
          <cell r="CE2324"/>
          <cell r="CF2324"/>
          <cell r="CG2324"/>
          <cell r="CH2324"/>
          <cell r="CI2324"/>
          <cell r="CJ2324"/>
          <cell r="CK2324"/>
          <cell r="CL2324"/>
          <cell r="CM2324"/>
          <cell r="CN2324"/>
          <cell r="CO2324"/>
          <cell r="CP2324"/>
          <cell r="CQ2324"/>
          <cell r="CR2324"/>
          <cell r="CS2324"/>
          <cell r="CT2324"/>
          <cell r="CU2324"/>
          <cell r="CV2324"/>
          <cell r="CW2324"/>
          <cell r="CX2324"/>
          <cell r="CY2324"/>
          <cell r="CZ2324"/>
          <cell r="DA2324"/>
          <cell r="DB2324"/>
          <cell r="DC2324"/>
          <cell r="DD2324"/>
          <cell r="DE2324"/>
          <cell r="DF2324"/>
          <cell r="DG2324"/>
          <cell r="DH2324"/>
          <cell r="DI2324"/>
          <cell r="DJ2324"/>
          <cell r="DL2324" t="str">
            <v/>
          </cell>
        </row>
        <row r="2325">
          <cell r="K2325"/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  <cell r="BM2325"/>
          <cell r="BN2325"/>
          <cell r="BO2325"/>
          <cell r="BP2325"/>
          <cell r="BQ2325"/>
          <cell r="BR2325"/>
          <cell r="BS2325"/>
          <cell r="BT2325"/>
          <cell r="BU2325"/>
          <cell r="BV2325"/>
          <cell r="BW2325"/>
          <cell r="BX2325"/>
          <cell r="BY2325"/>
          <cell r="BZ2325"/>
          <cell r="CA2325"/>
          <cell r="CB2325"/>
          <cell r="CC2325"/>
          <cell r="CD2325"/>
          <cell r="CE2325"/>
          <cell r="CF2325"/>
          <cell r="CG2325"/>
          <cell r="CH2325"/>
          <cell r="CI2325"/>
          <cell r="CJ2325"/>
          <cell r="CK2325"/>
          <cell r="CL2325"/>
          <cell r="CM2325"/>
          <cell r="CN2325"/>
          <cell r="CO2325"/>
          <cell r="CP2325"/>
          <cell r="CQ2325"/>
          <cell r="CR2325"/>
          <cell r="CS2325"/>
          <cell r="CT2325"/>
          <cell r="CU2325"/>
          <cell r="CV2325"/>
          <cell r="CW2325"/>
          <cell r="CX2325"/>
          <cell r="CY2325"/>
          <cell r="CZ2325"/>
          <cell r="DA2325"/>
          <cell r="DB2325"/>
          <cell r="DC2325"/>
          <cell r="DD2325"/>
          <cell r="DE2325"/>
          <cell r="DF2325"/>
          <cell r="DG2325"/>
          <cell r="DH2325"/>
          <cell r="DI2325"/>
          <cell r="DJ2325"/>
          <cell r="DL2325" t="str">
            <v/>
          </cell>
        </row>
        <row r="2326">
          <cell r="K2326"/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  <cell r="BM2326"/>
          <cell r="BN2326"/>
          <cell r="BO2326"/>
          <cell r="BP2326"/>
          <cell r="BQ2326"/>
          <cell r="BR2326"/>
          <cell r="BS2326"/>
          <cell r="BT2326"/>
          <cell r="BU2326"/>
          <cell r="BV2326"/>
          <cell r="BW2326"/>
          <cell r="BX2326"/>
          <cell r="BY2326"/>
          <cell r="BZ2326"/>
          <cell r="CA2326"/>
          <cell r="CB2326"/>
          <cell r="CC2326"/>
          <cell r="CD2326"/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  <cell r="CP2326"/>
          <cell r="CQ2326"/>
          <cell r="CR2326"/>
          <cell r="CS2326"/>
          <cell r="CT2326"/>
          <cell r="CU2326"/>
          <cell r="CV2326"/>
          <cell r="CW2326"/>
          <cell r="CX2326"/>
          <cell r="CY2326"/>
          <cell r="CZ2326"/>
          <cell r="DA2326"/>
          <cell r="DB2326"/>
          <cell r="DC2326"/>
          <cell r="DD2326"/>
          <cell r="DE2326"/>
          <cell r="DF2326"/>
          <cell r="DG2326"/>
          <cell r="DH2326"/>
          <cell r="DI2326"/>
          <cell r="DJ2326"/>
          <cell r="DL2326" t="str">
            <v/>
          </cell>
        </row>
        <row r="2327">
          <cell r="K2327"/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  <cell r="BM2327"/>
          <cell r="BN2327"/>
          <cell r="BO2327"/>
          <cell r="BP2327"/>
          <cell r="BQ2327"/>
          <cell r="BR2327"/>
          <cell r="BS2327"/>
          <cell r="BT2327"/>
          <cell r="BU2327"/>
          <cell r="BV2327"/>
          <cell r="BW2327"/>
          <cell r="BX2327"/>
          <cell r="BY2327"/>
          <cell r="BZ2327"/>
          <cell r="CA2327"/>
          <cell r="CB2327"/>
          <cell r="CC2327"/>
          <cell r="CD2327"/>
          <cell r="CE2327"/>
          <cell r="CF2327"/>
          <cell r="CG2327"/>
          <cell r="CH2327"/>
          <cell r="CI2327"/>
          <cell r="CJ2327"/>
          <cell r="CK2327"/>
          <cell r="CL2327"/>
          <cell r="CM2327"/>
          <cell r="CN2327"/>
          <cell r="CO2327"/>
          <cell r="CP2327"/>
          <cell r="CQ2327"/>
          <cell r="CR2327"/>
          <cell r="CS2327"/>
          <cell r="CT2327"/>
          <cell r="CU2327"/>
          <cell r="CV2327"/>
          <cell r="CW2327"/>
          <cell r="CX2327"/>
          <cell r="CY2327"/>
          <cell r="CZ2327"/>
          <cell r="DA2327"/>
          <cell r="DB2327"/>
          <cell r="DC2327"/>
          <cell r="DD2327"/>
          <cell r="DE2327"/>
          <cell r="DF2327"/>
          <cell r="DG2327"/>
          <cell r="DH2327"/>
          <cell r="DI2327"/>
          <cell r="DJ2327"/>
          <cell r="DL2327" t="str">
            <v/>
          </cell>
        </row>
        <row r="2328">
          <cell r="K2328"/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  <cell r="BM2328"/>
          <cell r="BN2328"/>
          <cell r="BO2328"/>
          <cell r="BP2328"/>
          <cell r="BQ2328"/>
          <cell r="BR2328"/>
          <cell r="BS2328"/>
          <cell r="BT2328"/>
          <cell r="BU2328"/>
          <cell r="BV2328"/>
          <cell r="BW2328"/>
          <cell r="BX2328"/>
          <cell r="BY2328"/>
          <cell r="BZ2328"/>
          <cell r="CA2328"/>
          <cell r="CB2328"/>
          <cell r="CC2328"/>
          <cell r="CD2328"/>
          <cell r="CE2328"/>
          <cell r="CF2328"/>
          <cell r="CG2328"/>
          <cell r="CH2328"/>
          <cell r="CI2328"/>
          <cell r="CJ2328"/>
          <cell r="CK2328"/>
          <cell r="CL2328"/>
          <cell r="CM2328"/>
          <cell r="CN2328"/>
          <cell r="CO2328"/>
          <cell r="CP2328"/>
          <cell r="CQ2328"/>
          <cell r="CR2328"/>
          <cell r="CS2328"/>
          <cell r="CT2328"/>
          <cell r="CU2328"/>
          <cell r="CV2328"/>
          <cell r="CW2328"/>
          <cell r="CX2328"/>
          <cell r="CY2328"/>
          <cell r="CZ2328"/>
          <cell r="DA2328"/>
          <cell r="DB2328"/>
          <cell r="DC2328"/>
          <cell r="DD2328"/>
          <cell r="DE2328"/>
          <cell r="DF2328"/>
          <cell r="DG2328"/>
          <cell r="DH2328"/>
          <cell r="DI2328"/>
          <cell r="DJ2328"/>
          <cell r="DL2328" t="str">
            <v/>
          </cell>
        </row>
        <row r="2329">
          <cell r="K2329"/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  <cell r="BM2329"/>
          <cell r="BN2329"/>
          <cell r="BO2329"/>
          <cell r="BP2329"/>
          <cell r="BQ2329"/>
          <cell r="BR2329"/>
          <cell r="BS2329"/>
          <cell r="BT2329"/>
          <cell r="BU2329"/>
          <cell r="BV2329"/>
          <cell r="BW2329"/>
          <cell r="BX2329"/>
          <cell r="BY2329"/>
          <cell r="BZ2329"/>
          <cell r="CA2329"/>
          <cell r="CB2329"/>
          <cell r="CC2329"/>
          <cell r="CD2329"/>
          <cell r="CE2329"/>
          <cell r="CF2329"/>
          <cell r="CG2329"/>
          <cell r="CH2329"/>
          <cell r="CI2329"/>
          <cell r="CJ2329"/>
          <cell r="CK2329"/>
          <cell r="CL2329"/>
          <cell r="CM2329"/>
          <cell r="CN2329"/>
          <cell r="CO2329"/>
          <cell r="CP2329"/>
          <cell r="CQ2329"/>
          <cell r="CR2329"/>
          <cell r="CS2329"/>
          <cell r="CT2329"/>
          <cell r="CU2329"/>
          <cell r="CV2329"/>
          <cell r="CW2329"/>
          <cell r="CX2329"/>
          <cell r="CY2329"/>
          <cell r="CZ2329"/>
          <cell r="DA2329"/>
          <cell r="DB2329"/>
          <cell r="DC2329"/>
          <cell r="DD2329"/>
          <cell r="DE2329"/>
          <cell r="DF2329"/>
          <cell r="DG2329"/>
          <cell r="DH2329"/>
          <cell r="DI2329"/>
          <cell r="DJ2329"/>
          <cell r="DL2329" t="str">
            <v/>
          </cell>
        </row>
        <row r="2330">
          <cell r="K2330"/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  <cell r="BM2330"/>
          <cell r="BN2330"/>
          <cell r="BO2330"/>
          <cell r="BP2330"/>
          <cell r="BQ2330"/>
          <cell r="BR2330"/>
          <cell r="BS2330"/>
          <cell r="BT2330"/>
          <cell r="BU2330"/>
          <cell r="BV2330"/>
          <cell r="BW2330"/>
          <cell r="BX2330"/>
          <cell r="BY2330"/>
          <cell r="BZ2330"/>
          <cell r="CA2330"/>
          <cell r="CB2330"/>
          <cell r="CC2330"/>
          <cell r="CD2330"/>
          <cell r="CE2330"/>
          <cell r="CF2330"/>
          <cell r="CG2330"/>
          <cell r="CH2330"/>
          <cell r="CI2330"/>
          <cell r="CJ2330"/>
          <cell r="CK2330"/>
          <cell r="CL2330"/>
          <cell r="CM2330"/>
          <cell r="CN2330"/>
          <cell r="CO2330"/>
          <cell r="CP2330"/>
          <cell r="CQ2330"/>
          <cell r="CR2330"/>
          <cell r="CS2330"/>
          <cell r="CT2330"/>
          <cell r="CU2330"/>
          <cell r="CV2330"/>
          <cell r="CW2330"/>
          <cell r="CX2330"/>
          <cell r="CY2330"/>
          <cell r="CZ2330"/>
          <cell r="DA2330"/>
          <cell r="DB2330"/>
          <cell r="DC2330"/>
          <cell r="DD2330"/>
          <cell r="DE2330"/>
          <cell r="DF2330"/>
          <cell r="DG2330"/>
          <cell r="DH2330"/>
          <cell r="DI2330"/>
          <cell r="DJ2330"/>
          <cell r="DL2330" t="str">
            <v/>
          </cell>
        </row>
        <row r="2331">
          <cell r="K2331"/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  <cell r="BM2331"/>
          <cell r="BN2331"/>
          <cell r="BO2331"/>
          <cell r="BP2331"/>
          <cell r="BQ2331"/>
          <cell r="BR2331"/>
          <cell r="BS2331"/>
          <cell r="BT2331"/>
          <cell r="BU2331"/>
          <cell r="BV2331"/>
          <cell r="BW2331"/>
          <cell r="BX2331"/>
          <cell r="BY2331"/>
          <cell r="BZ2331"/>
          <cell r="CA2331"/>
          <cell r="CB2331"/>
          <cell r="CC2331"/>
          <cell r="CD2331"/>
          <cell r="CE2331"/>
          <cell r="CF2331"/>
          <cell r="CG2331"/>
          <cell r="CH2331"/>
          <cell r="CI2331"/>
          <cell r="CJ2331"/>
          <cell r="CK2331"/>
          <cell r="CL2331"/>
          <cell r="CM2331"/>
          <cell r="CN2331"/>
          <cell r="CO2331"/>
          <cell r="CP2331"/>
          <cell r="CQ2331"/>
          <cell r="CR2331"/>
          <cell r="CS2331"/>
          <cell r="CT2331"/>
          <cell r="CU2331"/>
          <cell r="CV2331"/>
          <cell r="CW2331"/>
          <cell r="CX2331"/>
          <cell r="CY2331"/>
          <cell r="CZ2331"/>
          <cell r="DA2331"/>
          <cell r="DB2331"/>
          <cell r="DC2331"/>
          <cell r="DD2331"/>
          <cell r="DE2331"/>
          <cell r="DF2331"/>
          <cell r="DG2331"/>
          <cell r="DH2331"/>
          <cell r="DI2331"/>
          <cell r="DJ2331"/>
          <cell r="DL2331" t="str">
            <v/>
          </cell>
        </row>
        <row r="2332">
          <cell r="K2332"/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  <cell r="BM2332"/>
          <cell r="BN2332"/>
          <cell r="BO2332"/>
          <cell r="BP2332"/>
          <cell r="BQ2332"/>
          <cell r="BR2332"/>
          <cell r="BS2332"/>
          <cell r="BT2332"/>
          <cell r="BU2332"/>
          <cell r="BV2332"/>
          <cell r="BW2332"/>
          <cell r="BX2332"/>
          <cell r="BY2332"/>
          <cell r="BZ2332"/>
          <cell r="CA2332"/>
          <cell r="CB2332"/>
          <cell r="CC2332"/>
          <cell r="CD2332"/>
          <cell r="CE2332"/>
          <cell r="CF2332"/>
          <cell r="CG2332"/>
          <cell r="CH2332"/>
          <cell r="CI2332"/>
          <cell r="CJ2332"/>
          <cell r="CK2332"/>
          <cell r="CL2332"/>
          <cell r="CM2332"/>
          <cell r="CN2332"/>
          <cell r="CO2332"/>
          <cell r="CP2332"/>
          <cell r="CQ2332"/>
          <cell r="CR2332"/>
          <cell r="CS2332"/>
          <cell r="CT2332"/>
          <cell r="CU2332"/>
          <cell r="CV2332"/>
          <cell r="CW2332"/>
          <cell r="CX2332"/>
          <cell r="CY2332"/>
          <cell r="CZ2332"/>
          <cell r="DA2332"/>
          <cell r="DB2332"/>
          <cell r="DC2332"/>
          <cell r="DD2332"/>
          <cell r="DE2332"/>
          <cell r="DF2332"/>
          <cell r="DG2332"/>
          <cell r="DH2332"/>
          <cell r="DI2332"/>
          <cell r="DJ2332"/>
          <cell r="DL2332" t="str">
            <v/>
          </cell>
        </row>
        <row r="2333">
          <cell r="K2333"/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  <cell r="BM2333"/>
          <cell r="BN2333"/>
          <cell r="BO2333"/>
          <cell r="BP2333"/>
          <cell r="BQ2333"/>
          <cell r="BR2333"/>
          <cell r="BS2333"/>
          <cell r="BT2333"/>
          <cell r="BU2333"/>
          <cell r="BV2333"/>
          <cell r="BW2333"/>
          <cell r="BX2333"/>
          <cell r="BY2333"/>
          <cell r="BZ2333"/>
          <cell r="CA2333"/>
          <cell r="CB2333"/>
          <cell r="CC2333"/>
          <cell r="CD2333"/>
          <cell r="CE2333"/>
          <cell r="CF2333"/>
          <cell r="CG2333"/>
          <cell r="CH2333"/>
          <cell r="CI2333"/>
          <cell r="CJ2333"/>
          <cell r="CK2333"/>
          <cell r="CL2333"/>
          <cell r="CM2333"/>
          <cell r="CN2333"/>
          <cell r="CO2333"/>
          <cell r="CP2333"/>
          <cell r="CQ2333"/>
          <cell r="CR2333"/>
          <cell r="CS2333"/>
          <cell r="CT2333"/>
          <cell r="CU2333"/>
          <cell r="CV2333"/>
          <cell r="CW2333"/>
          <cell r="CX2333"/>
          <cell r="CY2333"/>
          <cell r="CZ2333"/>
          <cell r="DA2333"/>
          <cell r="DB2333"/>
          <cell r="DC2333"/>
          <cell r="DD2333"/>
          <cell r="DE2333"/>
          <cell r="DF2333"/>
          <cell r="DG2333"/>
          <cell r="DH2333"/>
          <cell r="DI2333"/>
          <cell r="DJ2333"/>
          <cell r="DL2333" t="str">
            <v/>
          </cell>
        </row>
        <row r="2334">
          <cell r="K2334"/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  <cell r="BM2334"/>
          <cell r="BN2334"/>
          <cell r="BO2334"/>
          <cell r="BP2334"/>
          <cell r="BQ2334"/>
          <cell r="BR2334"/>
          <cell r="BS2334"/>
          <cell r="BT2334"/>
          <cell r="BU2334"/>
          <cell r="BV2334"/>
          <cell r="BW2334"/>
          <cell r="BX2334"/>
          <cell r="BY2334"/>
          <cell r="BZ2334"/>
          <cell r="CA2334"/>
          <cell r="CB2334"/>
          <cell r="CC2334"/>
          <cell r="CD2334"/>
          <cell r="CE2334"/>
          <cell r="CF2334"/>
          <cell r="CG2334"/>
          <cell r="CH2334"/>
          <cell r="CI2334"/>
          <cell r="CJ2334"/>
          <cell r="CK2334"/>
          <cell r="CL2334"/>
          <cell r="CM2334"/>
          <cell r="CN2334"/>
          <cell r="CO2334"/>
          <cell r="CP2334"/>
          <cell r="CQ2334"/>
          <cell r="CR2334"/>
          <cell r="CS2334"/>
          <cell r="CT2334"/>
          <cell r="CU2334"/>
          <cell r="CV2334"/>
          <cell r="CW2334"/>
          <cell r="CX2334"/>
          <cell r="CY2334"/>
          <cell r="CZ2334"/>
          <cell r="DA2334"/>
          <cell r="DB2334"/>
          <cell r="DC2334"/>
          <cell r="DD2334"/>
          <cell r="DE2334"/>
          <cell r="DF2334"/>
          <cell r="DG2334"/>
          <cell r="DH2334"/>
          <cell r="DI2334"/>
          <cell r="DJ2334"/>
          <cell r="DL2334" t="str">
            <v/>
          </cell>
        </row>
        <row r="2335">
          <cell r="K2335"/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  <cell r="BM2335"/>
          <cell r="BN2335"/>
          <cell r="BO2335"/>
          <cell r="BP2335"/>
          <cell r="BQ2335"/>
          <cell r="BR2335"/>
          <cell r="BS2335"/>
          <cell r="BT2335"/>
          <cell r="BU2335"/>
          <cell r="BV2335"/>
          <cell r="BW2335"/>
          <cell r="BX2335"/>
          <cell r="BY2335"/>
          <cell r="BZ2335"/>
          <cell r="CA2335"/>
          <cell r="CB2335"/>
          <cell r="CC2335"/>
          <cell r="CD2335"/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  <cell r="CP2335"/>
          <cell r="CQ2335"/>
          <cell r="CR2335"/>
          <cell r="CS2335"/>
          <cell r="CT2335"/>
          <cell r="CU2335"/>
          <cell r="CV2335"/>
          <cell r="CW2335"/>
          <cell r="CX2335"/>
          <cell r="CY2335"/>
          <cell r="CZ2335"/>
          <cell r="DA2335"/>
          <cell r="DB2335"/>
          <cell r="DC2335"/>
          <cell r="DD2335"/>
          <cell r="DE2335"/>
          <cell r="DF2335"/>
          <cell r="DG2335"/>
          <cell r="DH2335"/>
          <cell r="DI2335"/>
          <cell r="DJ2335"/>
          <cell r="DL2335" t="str">
            <v/>
          </cell>
        </row>
        <row r="2336">
          <cell r="K2336"/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  <cell r="BM2336"/>
          <cell r="BN2336"/>
          <cell r="BO2336"/>
          <cell r="BP2336"/>
          <cell r="BQ2336"/>
          <cell r="BR2336"/>
          <cell r="BS2336"/>
          <cell r="BT2336"/>
          <cell r="BU2336"/>
          <cell r="BV2336"/>
          <cell r="BW2336"/>
          <cell r="BX2336"/>
          <cell r="BY2336"/>
          <cell r="BZ2336"/>
          <cell r="CA2336"/>
          <cell r="CB2336"/>
          <cell r="CC2336"/>
          <cell r="CD2336"/>
          <cell r="CE2336"/>
          <cell r="CF2336"/>
          <cell r="CG2336"/>
          <cell r="CH2336"/>
          <cell r="CI2336"/>
          <cell r="CJ2336"/>
          <cell r="CK2336"/>
          <cell r="CL2336"/>
          <cell r="CM2336"/>
          <cell r="CN2336"/>
          <cell r="CO2336"/>
          <cell r="CP2336"/>
          <cell r="CQ2336"/>
          <cell r="CR2336"/>
          <cell r="CS2336"/>
          <cell r="CT2336"/>
          <cell r="CU2336"/>
          <cell r="CV2336"/>
          <cell r="CW2336"/>
          <cell r="CX2336"/>
          <cell r="CY2336"/>
          <cell r="CZ2336"/>
          <cell r="DA2336"/>
          <cell r="DB2336"/>
          <cell r="DC2336"/>
          <cell r="DD2336"/>
          <cell r="DE2336"/>
          <cell r="DF2336"/>
          <cell r="DG2336"/>
          <cell r="DH2336"/>
          <cell r="DI2336"/>
          <cell r="DJ2336"/>
          <cell r="DL2336" t="str">
            <v/>
          </cell>
        </row>
        <row r="2337">
          <cell r="K2337"/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  <cell r="BM2337"/>
          <cell r="BN2337"/>
          <cell r="BO2337"/>
          <cell r="BP2337"/>
          <cell r="BQ2337"/>
          <cell r="BR2337"/>
          <cell r="BS2337"/>
          <cell r="BT2337"/>
          <cell r="BU2337"/>
          <cell r="BV2337"/>
          <cell r="BW2337"/>
          <cell r="BX2337"/>
          <cell r="BY2337"/>
          <cell r="BZ2337"/>
          <cell r="CA2337"/>
          <cell r="CB2337"/>
          <cell r="CC2337"/>
          <cell r="CD2337"/>
          <cell r="CE2337"/>
          <cell r="CF2337"/>
          <cell r="CG2337"/>
          <cell r="CH2337"/>
          <cell r="CI2337"/>
          <cell r="CJ2337"/>
          <cell r="CK2337"/>
          <cell r="CL2337"/>
          <cell r="CM2337"/>
          <cell r="CN2337"/>
          <cell r="CO2337"/>
          <cell r="CP2337"/>
          <cell r="CQ2337"/>
          <cell r="CR2337"/>
          <cell r="CS2337"/>
          <cell r="CT2337"/>
          <cell r="CU2337"/>
          <cell r="CV2337"/>
          <cell r="CW2337"/>
          <cell r="CX2337"/>
          <cell r="CY2337"/>
          <cell r="CZ2337"/>
          <cell r="DA2337"/>
          <cell r="DB2337"/>
          <cell r="DC2337"/>
          <cell r="DD2337"/>
          <cell r="DE2337"/>
          <cell r="DF2337"/>
          <cell r="DG2337"/>
          <cell r="DH2337"/>
          <cell r="DI2337"/>
          <cell r="DJ2337"/>
          <cell r="DL2337" t="str">
            <v/>
          </cell>
        </row>
        <row r="2338">
          <cell r="K2338"/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  <cell r="BM2338"/>
          <cell r="BN2338"/>
          <cell r="BO2338"/>
          <cell r="BP2338"/>
          <cell r="BQ2338"/>
          <cell r="BR2338"/>
          <cell r="BS2338"/>
          <cell r="BT2338"/>
          <cell r="BU2338"/>
          <cell r="BV2338"/>
          <cell r="BW2338"/>
          <cell r="BX2338"/>
          <cell r="BY2338"/>
          <cell r="BZ2338"/>
          <cell r="CA2338"/>
          <cell r="CB2338"/>
          <cell r="CC2338"/>
          <cell r="CD2338"/>
          <cell r="CE2338"/>
          <cell r="CF2338"/>
          <cell r="CG2338"/>
          <cell r="CH2338"/>
          <cell r="CI2338"/>
          <cell r="CJ2338"/>
          <cell r="CK2338"/>
          <cell r="CL2338"/>
          <cell r="CM2338"/>
          <cell r="CN2338"/>
          <cell r="CO2338"/>
          <cell r="CP2338"/>
          <cell r="CQ2338"/>
          <cell r="CR2338"/>
          <cell r="CS2338"/>
          <cell r="CT2338"/>
          <cell r="CU2338"/>
          <cell r="CV2338"/>
          <cell r="CW2338"/>
          <cell r="CX2338"/>
          <cell r="CY2338"/>
          <cell r="CZ2338"/>
          <cell r="DA2338"/>
          <cell r="DB2338"/>
          <cell r="DC2338"/>
          <cell r="DD2338"/>
          <cell r="DE2338"/>
          <cell r="DF2338"/>
          <cell r="DG2338"/>
          <cell r="DH2338"/>
          <cell r="DI2338"/>
          <cell r="DJ2338"/>
          <cell r="DL2338" t="str">
            <v/>
          </cell>
        </row>
        <row r="2339">
          <cell r="K2339"/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  <cell r="BM2339"/>
          <cell r="BN2339"/>
          <cell r="BO2339"/>
          <cell r="BP2339"/>
          <cell r="BQ2339"/>
          <cell r="BR2339"/>
          <cell r="BS2339"/>
          <cell r="BT2339"/>
          <cell r="BU2339"/>
          <cell r="BV2339"/>
          <cell r="BW2339"/>
          <cell r="BX2339"/>
          <cell r="BY2339"/>
          <cell r="BZ2339"/>
          <cell r="CA2339"/>
          <cell r="CB2339"/>
          <cell r="CC2339"/>
          <cell r="CD2339"/>
          <cell r="CE2339"/>
          <cell r="CF2339"/>
          <cell r="CG2339"/>
          <cell r="CH2339"/>
          <cell r="CI2339"/>
          <cell r="CJ2339"/>
          <cell r="CK2339"/>
          <cell r="CL2339"/>
          <cell r="CM2339"/>
          <cell r="CN2339"/>
          <cell r="CO2339"/>
          <cell r="CP2339"/>
          <cell r="CQ2339"/>
          <cell r="CR2339"/>
          <cell r="CS2339"/>
          <cell r="CT2339"/>
          <cell r="CU2339"/>
          <cell r="CV2339"/>
          <cell r="CW2339"/>
          <cell r="CX2339"/>
          <cell r="CY2339"/>
          <cell r="CZ2339"/>
          <cell r="DA2339"/>
          <cell r="DB2339"/>
          <cell r="DC2339"/>
          <cell r="DD2339"/>
          <cell r="DE2339"/>
          <cell r="DF2339"/>
          <cell r="DG2339"/>
          <cell r="DH2339"/>
          <cell r="DI2339"/>
          <cell r="DJ2339"/>
          <cell r="DL2339" t="str">
            <v/>
          </cell>
        </row>
        <row r="2340">
          <cell r="K2340"/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  <cell r="BM2340"/>
          <cell r="BN2340"/>
          <cell r="BO2340"/>
          <cell r="BP2340"/>
          <cell r="BQ2340"/>
          <cell r="BR2340"/>
          <cell r="BS2340"/>
          <cell r="BT2340"/>
          <cell r="BU2340"/>
          <cell r="BV2340"/>
          <cell r="BW2340"/>
          <cell r="BX2340"/>
          <cell r="BY2340"/>
          <cell r="BZ2340"/>
          <cell r="CA2340"/>
          <cell r="CB2340"/>
          <cell r="CC2340"/>
          <cell r="CD2340"/>
          <cell r="CE2340"/>
          <cell r="CF2340"/>
          <cell r="CG2340"/>
          <cell r="CH2340"/>
          <cell r="CI2340"/>
          <cell r="CJ2340"/>
          <cell r="CK2340"/>
          <cell r="CL2340"/>
          <cell r="CM2340"/>
          <cell r="CN2340"/>
          <cell r="CO2340"/>
          <cell r="CP2340"/>
          <cell r="CQ2340"/>
          <cell r="CR2340"/>
          <cell r="CS2340"/>
          <cell r="CT2340"/>
          <cell r="CU2340"/>
          <cell r="CV2340"/>
          <cell r="CW2340"/>
          <cell r="CX2340"/>
          <cell r="CY2340"/>
          <cell r="CZ2340"/>
          <cell r="DA2340"/>
          <cell r="DB2340"/>
          <cell r="DC2340"/>
          <cell r="DD2340"/>
          <cell r="DE2340"/>
          <cell r="DF2340"/>
          <cell r="DG2340"/>
          <cell r="DH2340"/>
          <cell r="DI2340"/>
          <cell r="DJ2340"/>
          <cell r="DL2340" t="str">
            <v/>
          </cell>
        </row>
        <row r="2341">
          <cell r="K2341"/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  <cell r="BM2341"/>
          <cell r="BN2341"/>
          <cell r="BO2341"/>
          <cell r="BP2341"/>
          <cell r="BQ2341"/>
          <cell r="BR2341"/>
          <cell r="BS2341"/>
          <cell r="BT2341"/>
          <cell r="BU2341"/>
          <cell r="BV2341"/>
          <cell r="BW2341"/>
          <cell r="BX2341"/>
          <cell r="BY2341"/>
          <cell r="BZ2341"/>
          <cell r="CA2341"/>
          <cell r="CB2341"/>
          <cell r="CC2341"/>
          <cell r="CD2341"/>
          <cell r="CE2341"/>
          <cell r="CF2341"/>
          <cell r="CG2341"/>
          <cell r="CH2341"/>
          <cell r="CI2341"/>
          <cell r="CJ2341"/>
          <cell r="CK2341"/>
          <cell r="CL2341"/>
          <cell r="CM2341"/>
          <cell r="CN2341"/>
          <cell r="CO2341"/>
          <cell r="CP2341"/>
          <cell r="CQ2341"/>
          <cell r="CR2341"/>
          <cell r="CS2341"/>
          <cell r="CT2341"/>
          <cell r="CU2341"/>
          <cell r="CV2341"/>
          <cell r="CW2341"/>
          <cell r="CX2341"/>
          <cell r="CY2341"/>
          <cell r="CZ2341"/>
          <cell r="DA2341"/>
          <cell r="DB2341"/>
          <cell r="DC2341"/>
          <cell r="DD2341"/>
          <cell r="DE2341"/>
          <cell r="DF2341"/>
          <cell r="DG2341"/>
          <cell r="DH2341"/>
          <cell r="DI2341"/>
          <cell r="DJ2341"/>
          <cell r="DL2341" t="str">
            <v/>
          </cell>
        </row>
        <row r="2342">
          <cell r="K2342"/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  <cell r="BM2342"/>
          <cell r="BN2342"/>
          <cell r="BO2342"/>
          <cell r="BP2342"/>
          <cell r="BQ2342"/>
          <cell r="BR2342"/>
          <cell r="BS2342"/>
          <cell r="BT2342"/>
          <cell r="BU2342"/>
          <cell r="BV2342"/>
          <cell r="BW2342"/>
          <cell r="BX2342"/>
          <cell r="BY2342"/>
          <cell r="BZ2342"/>
          <cell r="CA2342"/>
          <cell r="CB2342"/>
          <cell r="CC2342"/>
          <cell r="CD2342"/>
          <cell r="CE2342"/>
          <cell r="CF2342"/>
          <cell r="CG2342"/>
          <cell r="CH2342"/>
          <cell r="CI2342"/>
          <cell r="CJ2342"/>
          <cell r="CK2342"/>
          <cell r="CL2342"/>
          <cell r="CM2342"/>
          <cell r="CN2342"/>
          <cell r="CO2342"/>
          <cell r="CP2342"/>
          <cell r="CQ2342"/>
          <cell r="CR2342"/>
          <cell r="CS2342"/>
          <cell r="CT2342"/>
          <cell r="CU2342"/>
          <cell r="CV2342"/>
          <cell r="CW2342"/>
          <cell r="CX2342"/>
          <cell r="CY2342"/>
          <cell r="CZ2342"/>
          <cell r="DA2342"/>
          <cell r="DB2342"/>
          <cell r="DC2342"/>
          <cell r="DD2342"/>
          <cell r="DE2342"/>
          <cell r="DF2342"/>
          <cell r="DG2342"/>
          <cell r="DH2342"/>
          <cell r="DI2342"/>
          <cell r="DJ2342"/>
          <cell r="DL2342" t="str">
            <v/>
          </cell>
        </row>
        <row r="2343">
          <cell r="K2343"/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  <cell r="BM2343"/>
          <cell r="BN2343"/>
          <cell r="BO2343"/>
          <cell r="BP2343"/>
          <cell r="BQ2343"/>
          <cell r="BR2343"/>
          <cell r="BS2343"/>
          <cell r="BT2343"/>
          <cell r="BU2343"/>
          <cell r="BV2343"/>
          <cell r="BW2343"/>
          <cell r="BX2343"/>
          <cell r="BY2343"/>
          <cell r="BZ2343"/>
          <cell r="CA2343"/>
          <cell r="CB2343"/>
          <cell r="CC2343"/>
          <cell r="CD2343"/>
          <cell r="CE2343"/>
          <cell r="CF2343"/>
          <cell r="CG2343"/>
          <cell r="CH2343"/>
          <cell r="CI2343"/>
          <cell r="CJ2343"/>
          <cell r="CK2343"/>
          <cell r="CL2343"/>
          <cell r="CM2343"/>
          <cell r="CN2343"/>
          <cell r="CO2343"/>
          <cell r="CP2343"/>
          <cell r="CQ2343"/>
          <cell r="CR2343"/>
          <cell r="CS2343"/>
          <cell r="CT2343"/>
          <cell r="CU2343"/>
          <cell r="CV2343"/>
          <cell r="CW2343"/>
          <cell r="CX2343"/>
          <cell r="CY2343"/>
          <cell r="CZ2343"/>
          <cell r="DA2343"/>
          <cell r="DB2343"/>
          <cell r="DC2343"/>
          <cell r="DD2343"/>
          <cell r="DE2343"/>
          <cell r="DF2343"/>
          <cell r="DG2343"/>
          <cell r="DH2343"/>
          <cell r="DI2343"/>
          <cell r="DJ2343"/>
          <cell r="DL2343" t="str">
            <v/>
          </cell>
        </row>
        <row r="2344">
          <cell r="K2344"/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  <cell r="BM2344"/>
          <cell r="BN2344"/>
          <cell r="BO2344"/>
          <cell r="BP2344"/>
          <cell r="BQ2344"/>
          <cell r="BR2344"/>
          <cell r="BS2344"/>
          <cell r="BT2344"/>
          <cell r="BU2344"/>
          <cell r="BV2344"/>
          <cell r="BW2344"/>
          <cell r="BX2344"/>
          <cell r="BY2344"/>
          <cell r="BZ2344"/>
          <cell r="CA2344"/>
          <cell r="CB2344"/>
          <cell r="CC2344"/>
          <cell r="CD2344"/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  <cell r="CP2344"/>
          <cell r="CQ2344"/>
          <cell r="CR2344"/>
          <cell r="CS2344"/>
          <cell r="CT2344"/>
          <cell r="CU2344"/>
          <cell r="CV2344"/>
          <cell r="CW2344"/>
          <cell r="CX2344"/>
          <cell r="CY2344"/>
          <cell r="CZ2344"/>
          <cell r="DA2344"/>
          <cell r="DB2344"/>
          <cell r="DC2344"/>
          <cell r="DD2344"/>
          <cell r="DE2344"/>
          <cell r="DF2344"/>
          <cell r="DG2344"/>
          <cell r="DH2344"/>
          <cell r="DI2344"/>
          <cell r="DJ2344"/>
          <cell r="DL2344" t="str">
            <v/>
          </cell>
        </row>
        <row r="2345">
          <cell r="K2345"/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  <cell r="BM2345"/>
          <cell r="BN2345"/>
          <cell r="BO2345"/>
          <cell r="BP2345"/>
          <cell r="BQ2345"/>
          <cell r="BR2345"/>
          <cell r="BS2345"/>
          <cell r="BT2345"/>
          <cell r="BU2345"/>
          <cell r="BV2345"/>
          <cell r="BW2345"/>
          <cell r="BX2345"/>
          <cell r="BY2345"/>
          <cell r="BZ2345"/>
          <cell r="CA2345"/>
          <cell r="CB2345"/>
          <cell r="CC2345"/>
          <cell r="CD2345"/>
          <cell r="CE2345"/>
          <cell r="CF2345"/>
          <cell r="CG2345"/>
          <cell r="CH2345"/>
          <cell r="CI2345"/>
          <cell r="CJ2345"/>
          <cell r="CK2345"/>
          <cell r="CL2345"/>
          <cell r="CM2345"/>
          <cell r="CN2345"/>
          <cell r="CO2345"/>
          <cell r="CP2345"/>
          <cell r="CQ2345"/>
          <cell r="CR2345"/>
          <cell r="CS2345"/>
          <cell r="CT2345"/>
          <cell r="CU2345"/>
          <cell r="CV2345"/>
          <cell r="CW2345"/>
          <cell r="CX2345"/>
          <cell r="CY2345"/>
          <cell r="CZ2345"/>
          <cell r="DA2345"/>
          <cell r="DB2345"/>
          <cell r="DC2345"/>
          <cell r="DD2345"/>
          <cell r="DE2345"/>
          <cell r="DF2345"/>
          <cell r="DG2345"/>
          <cell r="DH2345"/>
          <cell r="DI2345"/>
          <cell r="DJ2345"/>
          <cell r="DL2345" t="str">
            <v/>
          </cell>
        </row>
        <row r="2346">
          <cell r="K2346"/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  <cell r="BM2346"/>
          <cell r="BN2346"/>
          <cell r="BO2346"/>
          <cell r="BP2346"/>
          <cell r="BQ2346"/>
          <cell r="BR2346"/>
          <cell r="BS2346"/>
          <cell r="BT2346"/>
          <cell r="BU2346"/>
          <cell r="BV2346"/>
          <cell r="BW2346"/>
          <cell r="BX2346"/>
          <cell r="BY2346"/>
          <cell r="BZ2346"/>
          <cell r="CA2346"/>
          <cell r="CB2346"/>
          <cell r="CC2346"/>
          <cell r="CD2346"/>
          <cell r="CE2346"/>
          <cell r="CF2346"/>
          <cell r="CG2346"/>
          <cell r="CH2346"/>
          <cell r="CI2346"/>
          <cell r="CJ2346"/>
          <cell r="CK2346"/>
          <cell r="CL2346"/>
          <cell r="CM2346"/>
          <cell r="CN2346"/>
          <cell r="CO2346"/>
          <cell r="CP2346"/>
          <cell r="CQ2346"/>
          <cell r="CR2346"/>
          <cell r="CS2346"/>
          <cell r="CT2346"/>
          <cell r="CU2346"/>
          <cell r="CV2346"/>
          <cell r="CW2346"/>
          <cell r="CX2346"/>
          <cell r="CY2346"/>
          <cell r="CZ2346"/>
          <cell r="DA2346"/>
          <cell r="DB2346"/>
          <cell r="DC2346"/>
          <cell r="DD2346"/>
          <cell r="DE2346"/>
          <cell r="DF2346"/>
          <cell r="DG2346"/>
          <cell r="DH2346"/>
          <cell r="DI2346"/>
          <cell r="DJ2346"/>
          <cell r="DL2346" t="str">
            <v/>
          </cell>
        </row>
        <row r="2347">
          <cell r="K2347"/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/>
          <cell r="BQ2347"/>
          <cell r="BR2347"/>
          <cell r="BS2347"/>
          <cell r="BT2347"/>
          <cell r="BU2347"/>
          <cell r="BV2347"/>
          <cell r="BW2347"/>
          <cell r="BX2347"/>
          <cell r="BY2347"/>
          <cell r="BZ2347"/>
          <cell r="CA2347"/>
          <cell r="CB2347"/>
          <cell r="CC2347"/>
          <cell r="CD2347"/>
          <cell r="CE2347"/>
          <cell r="CF2347"/>
          <cell r="CG2347"/>
          <cell r="CH2347"/>
          <cell r="CI2347"/>
          <cell r="CJ2347"/>
          <cell r="CK2347"/>
          <cell r="CL2347"/>
          <cell r="CM2347"/>
          <cell r="CN2347"/>
          <cell r="CO2347"/>
          <cell r="CP2347"/>
          <cell r="CQ2347"/>
          <cell r="CR2347"/>
          <cell r="CS2347"/>
          <cell r="CT2347"/>
          <cell r="CU2347"/>
          <cell r="CV2347"/>
          <cell r="CW2347"/>
          <cell r="CX2347"/>
          <cell r="CY2347"/>
          <cell r="CZ2347"/>
          <cell r="DA2347"/>
          <cell r="DB2347"/>
          <cell r="DC2347"/>
          <cell r="DD2347"/>
          <cell r="DE2347"/>
          <cell r="DF2347"/>
          <cell r="DG2347"/>
          <cell r="DH2347"/>
          <cell r="DI2347"/>
          <cell r="DJ2347"/>
          <cell r="DL2347" t="str">
            <v/>
          </cell>
        </row>
        <row r="2348">
          <cell r="K2348"/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/>
          <cell r="BQ2348"/>
          <cell r="BR2348"/>
          <cell r="BS2348"/>
          <cell r="BT2348"/>
          <cell r="BU2348"/>
          <cell r="BV2348"/>
          <cell r="BW2348"/>
          <cell r="BX2348"/>
          <cell r="BY2348"/>
          <cell r="BZ2348"/>
          <cell r="CA2348"/>
          <cell r="CB2348"/>
          <cell r="CC2348"/>
          <cell r="CD2348"/>
          <cell r="CE2348"/>
          <cell r="CF2348"/>
          <cell r="CG2348"/>
          <cell r="CH2348"/>
          <cell r="CI2348"/>
          <cell r="CJ2348"/>
          <cell r="CK2348"/>
          <cell r="CL2348"/>
          <cell r="CM2348"/>
          <cell r="CN2348"/>
          <cell r="CO2348"/>
          <cell r="CP2348"/>
          <cell r="CQ2348"/>
          <cell r="CR2348"/>
          <cell r="CS2348"/>
          <cell r="CT2348"/>
          <cell r="CU2348"/>
          <cell r="CV2348"/>
          <cell r="CW2348"/>
          <cell r="CX2348"/>
          <cell r="CY2348"/>
          <cell r="CZ2348"/>
          <cell r="DA2348"/>
          <cell r="DB2348"/>
          <cell r="DC2348"/>
          <cell r="DD2348"/>
          <cell r="DE2348"/>
          <cell r="DF2348"/>
          <cell r="DG2348"/>
          <cell r="DH2348"/>
          <cell r="DI2348"/>
          <cell r="DJ2348"/>
          <cell r="DL2348" t="str">
            <v/>
          </cell>
        </row>
        <row r="2349">
          <cell r="K2349"/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/>
          <cell r="BQ2349"/>
          <cell r="BR2349"/>
          <cell r="BS2349"/>
          <cell r="BT2349"/>
          <cell r="BU2349"/>
          <cell r="BV2349"/>
          <cell r="BW2349"/>
          <cell r="BX2349"/>
          <cell r="BY2349"/>
          <cell r="BZ2349"/>
          <cell r="CA2349"/>
          <cell r="CB2349"/>
          <cell r="CC2349"/>
          <cell r="CD2349"/>
          <cell r="CE2349"/>
          <cell r="CF2349"/>
          <cell r="CG2349"/>
          <cell r="CH2349"/>
          <cell r="CI2349"/>
          <cell r="CJ2349"/>
          <cell r="CK2349"/>
          <cell r="CL2349"/>
          <cell r="CM2349"/>
          <cell r="CN2349"/>
          <cell r="CO2349"/>
          <cell r="CP2349"/>
          <cell r="CQ2349"/>
          <cell r="CR2349"/>
          <cell r="CS2349"/>
          <cell r="CT2349"/>
          <cell r="CU2349"/>
          <cell r="CV2349"/>
          <cell r="CW2349"/>
          <cell r="CX2349"/>
          <cell r="CY2349"/>
          <cell r="CZ2349"/>
          <cell r="DA2349"/>
          <cell r="DB2349"/>
          <cell r="DC2349"/>
          <cell r="DD2349"/>
          <cell r="DE2349"/>
          <cell r="DF2349"/>
          <cell r="DG2349"/>
          <cell r="DH2349"/>
          <cell r="DI2349"/>
          <cell r="DJ2349"/>
          <cell r="DL2349" t="str">
            <v/>
          </cell>
        </row>
        <row r="2350">
          <cell r="K2350"/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  <cell r="CE2350"/>
          <cell r="CF2350"/>
          <cell r="CG2350"/>
          <cell r="CH2350"/>
          <cell r="CI2350"/>
          <cell r="CJ2350"/>
          <cell r="CK2350"/>
          <cell r="CL2350"/>
          <cell r="CM2350"/>
          <cell r="CN2350"/>
          <cell r="CO2350"/>
          <cell r="CP2350"/>
          <cell r="CQ2350"/>
          <cell r="CR2350"/>
          <cell r="CS2350"/>
          <cell r="CT2350"/>
          <cell r="CU2350"/>
          <cell r="CV2350"/>
          <cell r="CW2350"/>
          <cell r="CX2350"/>
          <cell r="CY2350"/>
          <cell r="CZ2350"/>
          <cell r="DA2350"/>
          <cell r="DB2350"/>
          <cell r="DC2350"/>
          <cell r="DD2350"/>
          <cell r="DE2350"/>
          <cell r="DF2350"/>
          <cell r="DG2350"/>
          <cell r="DH2350"/>
          <cell r="DI2350"/>
          <cell r="DJ2350"/>
          <cell r="DL2350" t="str">
            <v/>
          </cell>
        </row>
        <row r="2351">
          <cell r="K2351"/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  <cell r="BM2351"/>
          <cell r="BN2351"/>
          <cell r="BO2351"/>
          <cell r="BP2351"/>
          <cell r="BQ2351"/>
          <cell r="BR2351"/>
          <cell r="BS2351"/>
          <cell r="BT2351"/>
          <cell r="BU2351"/>
          <cell r="BV2351"/>
          <cell r="BW2351"/>
          <cell r="BX2351"/>
          <cell r="BY2351"/>
          <cell r="BZ2351"/>
          <cell r="CA2351"/>
          <cell r="CB2351"/>
          <cell r="CC2351"/>
          <cell r="CD2351"/>
          <cell r="CE2351"/>
          <cell r="CF2351"/>
          <cell r="CG2351"/>
          <cell r="CH2351"/>
          <cell r="CI2351"/>
          <cell r="CJ2351"/>
          <cell r="CK2351"/>
          <cell r="CL2351"/>
          <cell r="CM2351"/>
          <cell r="CN2351"/>
          <cell r="CO2351"/>
          <cell r="CP2351"/>
          <cell r="CQ2351"/>
          <cell r="CR2351"/>
          <cell r="CS2351"/>
          <cell r="CT2351"/>
          <cell r="CU2351"/>
          <cell r="CV2351"/>
          <cell r="CW2351"/>
          <cell r="CX2351"/>
          <cell r="CY2351"/>
          <cell r="CZ2351"/>
          <cell r="DA2351"/>
          <cell r="DB2351"/>
          <cell r="DC2351"/>
          <cell r="DD2351"/>
          <cell r="DE2351"/>
          <cell r="DF2351"/>
          <cell r="DG2351"/>
          <cell r="DH2351"/>
          <cell r="DI2351"/>
          <cell r="DJ2351"/>
          <cell r="DL2351" t="str">
            <v/>
          </cell>
        </row>
        <row r="2352">
          <cell r="K2352"/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  <cell r="BM2352"/>
          <cell r="BN2352"/>
          <cell r="BO2352"/>
          <cell r="BP2352"/>
          <cell r="BQ2352"/>
          <cell r="BR2352"/>
          <cell r="BS2352"/>
          <cell r="BT2352"/>
          <cell r="BU2352"/>
          <cell r="BV2352"/>
          <cell r="BW2352"/>
          <cell r="BX2352"/>
          <cell r="BY2352"/>
          <cell r="BZ2352"/>
          <cell r="CA2352"/>
          <cell r="CB2352"/>
          <cell r="CC2352"/>
          <cell r="CD2352"/>
          <cell r="CE2352"/>
          <cell r="CF2352"/>
          <cell r="CG2352"/>
          <cell r="CH2352"/>
          <cell r="CI2352"/>
          <cell r="CJ2352"/>
          <cell r="CK2352"/>
          <cell r="CL2352"/>
          <cell r="CM2352"/>
          <cell r="CN2352"/>
          <cell r="CO2352"/>
          <cell r="CP2352"/>
          <cell r="CQ2352"/>
          <cell r="CR2352"/>
          <cell r="CS2352"/>
          <cell r="CT2352"/>
          <cell r="CU2352"/>
          <cell r="CV2352"/>
          <cell r="CW2352"/>
          <cell r="CX2352"/>
          <cell r="CY2352"/>
          <cell r="CZ2352"/>
          <cell r="DA2352"/>
          <cell r="DB2352"/>
          <cell r="DC2352"/>
          <cell r="DD2352"/>
          <cell r="DE2352"/>
          <cell r="DF2352"/>
          <cell r="DG2352"/>
          <cell r="DH2352"/>
          <cell r="DI2352"/>
          <cell r="DJ2352"/>
          <cell r="DL2352" t="str">
            <v/>
          </cell>
        </row>
        <row r="2353">
          <cell r="K2353"/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  <cell r="BM2353"/>
          <cell r="BN2353"/>
          <cell r="BO2353"/>
          <cell r="BP2353"/>
          <cell r="BQ2353"/>
          <cell r="BR2353"/>
          <cell r="BS2353"/>
          <cell r="BT2353"/>
          <cell r="BU2353"/>
          <cell r="BV2353"/>
          <cell r="BW2353"/>
          <cell r="BX2353"/>
          <cell r="BY2353"/>
          <cell r="BZ2353"/>
          <cell r="CA2353"/>
          <cell r="CB2353"/>
          <cell r="CC2353"/>
          <cell r="CD2353"/>
          <cell r="CE2353"/>
          <cell r="CF2353"/>
          <cell r="CG2353"/>
          <cell r="CH2353"/>
          <cell r="CI2353"/>
          <cell r="CJ2353"/>
          <cell r="CK2353"/>
          <cell r="CL2353"/>
          <cell r="CM2353"/>
          <cell r="CN2353"/>
          <cell r="CO2353"/>
          <cell r="CP2353"/>
          <cell r="CQ2353"/>
          <cell r="CR2353"/>
          <cell r="CS2353"/>
          <cell r="CT2353"/>
          <cell r="CU2353"/>
          <cell r="CV2353"/>
          <cell r="CW2353"/>
          <cell r="CX2353"/>
          <cell r="CY2353"/>
          <cell r="CZ2353"/>
          <cell r="DA2353"/>
          <cell r="DB2353"/>
          <cell r="DC2353"/>
          <cell r="DD2353"/>
          <cell r="DE2353"/>
          <cell r="DF2353"/>
          <cell r="DG2353"/>
          <cell r="DH2353"/>
          <cell r="DI2353"/>
          <cell r="DJ2353"/>
          <cell r="DL2353" t="str">
            <v/>
          </cell>
        </row>
        <row r="2354">
          <cell r="K2354"/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  <cell r="BM2354"/>
          <cell r="BN2354"/>
          <cell r="BO2354"/>
          <cell r="BP2354"/>
          <cell r="BQ2354"/>
          <cell r="BR2354"/>
          <cell r="BS2354"/>
          <cell r="BT2354"/>
          <cell r="BU2354"/>
          <cell r="BV2354"/>
          <cell r="BW2354"/>
          <cell r="BX2354"/>
          <cell r="BY2354"/>
          <cell r="BZ2354"/>
          <cell r="CA2354"/>
          <cell r="CB2354"/>
          <cell r="CC2354"/>
          <cell r="CD2354"/>
          <cell r="CE2354"/>
          <cell r="CF2354"/>
          <cell r="CG2354"/>
          <cell r="CH2354"/>
          <cell r="CI2354"/>
          <cell r="CJ2354"/>
          <cell r="CK2354"/>
          <cell r="CL2354"/>
          <cell r="CM2354"/>
          <cell r="CN2354"/>
          <cell r="CO2354"/>
          <cell r="CP2354"/>
          <cell r="CQ2354"/>
          <cell r="CR2354"/>
          <cell r="CS2354"/>
          <cell r="CT2354"/>
          <cell r="CU2354"/>
          <cell r="CV2354"/>
          <cell r="CW2354"/>
          <cell r="CX2354"/>
          <cell r="CY2354"/>
          <cell r="CZ2354"/>
          <cell r="DA2354"/>
          <cell r="DB2354"/>
          <cell r="DC2354"/>
          <cell r="DD2354"/>
          <cell r="DE2354"/>
          <cell r="DF2354"/>
          <cell r="DG2354"/>
          <cell r="DH2354"/>
          <cell r="DI2354"/>
          <cell r="DJ2354"/>
          <cell r="DL2354" t="str">
            <v/>
          </cell>
        </row>
        <row r="2355">
          <cell r="K2355"/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  <cell r="CE2355"/>
          <cell r="CF2355"/>
          <cell r="CG2355"/>
          <cell r="CH2355"/>
          <cell r="CI2355"/>
          <cell r="CJ2355"/>
          <cell r="CK2355"/>
          <cell r="CL2355"/>
          <cell r="CM2355"/>
          <cell r="CN2355"/>
          <cell r="CO2355"/>
          <cell r="CP2355"/>
          <cell r="CQ2355"/>
          <cell r="CR2355"/>
          <cell r="CS2355"/>
          <cell r="CT2355"/>
          <cell r="CU2355"/>
          <cell r="CV2355"/>
          <cell r="CW2355"/>
          <cell r="CX2355"/>
          <cell r="CY2355"/>
          <cell r="CZ2355"/>
          <cell r="DA2355"/>
          <cell r="DB2355"/>
          <cell r="DC2355"/>
          <cell r="DD2355"/>
          <cell r="DE2355"/>
          <cell r="DF2355"/>
          <cell r="DG2355"/>
          <cell r="DH2355"/>
          <cell r="DI2355"/>
          <cell r="DJ2355"/>
          <cell r="DL2355" t="str">
            <v/>
          </cell>
        </row>
        <row r="2356">
          <cell r="K2356"/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  <cell r="BM2356"/>
          <cell r="BN2356"/>
          <cell r="BO2356"/>
          <cell r="BP2356"/>
          <cell r="BQ2356"/>
          <cell r="BR2356"/>
          <cell r="BS2356"/>
          <cell r="BT2356"/>
          <cell r="BU2356"/>
          <cell r="BV2356"/>
          <cell r="BW2356"/>
          <cell r="BX2356"/>
          <cell r="BY2356"/>
          <cell r="BZ2356"/>
          <cell r="CA2356"/>
          <cell r="CB2356"/>
          <cell r="CC2356"/>
          <cell r="CD2356"/>
          <cell r="CE2356"/>
          <cell r="CF2356"/>
          <cell r="CG2356"/>
          <cell r="CH2356"/>
          <cell r="CI2356"/>
          <cell r="CJ2356"/>
          <cell r="CK2356"/>
          <cell r="CL2356"/>
          <cell r="CM2356"/>
          <cell r="CN2356"/>
          <cell r="CO2356"/>
          <cell r="CP2356"/>
          <cell r="CQ2356"/>
          <cell r="CR2356"/>
          <cell r="CS2356"/>
          <cell r="CT2356"/>
          <cell r="CU2356"/>
          <cell r="CV2356"/>
          <cell r="CW2356"/>
          <cell r="CX2356"/>
          <cell r="CY2356"/>
          <cell r="CZ2356"/>
          <cell r="DA2356"/>
          <cell r="DB2356"/>
          <cell r="DC2356"/>
          <cell r="DD2356"/>
          <cell r="DE2356"/>
          <cell r="DF2356"/>
          <cell r="DG2356"/>
          <cell r="DH2356"/>
          <cell r="DI2356"/>
          <cell r="DJ2356"/>
          <cell r="DL2356" t="str">
            <v/>
          </cell>
        </row>
        <row r="2357">
          <cell r="K2357"/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  <cell r="CE2357"/>
          <cell r="CF2357"/>
          <cell r="CG2357"/>
          <cell r="CH2357"/>
          <cell r="CI2357"/>
          <cell r="CJ2357"/>
          <cell r="CK2357"/>
          <cell r="CL2357"/>
          <cell r="CM2357"/>
          <cell r="CN2357"/>
          <cell r="CO2357"/>
          <cell r="CP2357"/>
          <cell r="CQ2357"/>
          <cell r="CR2357"/>
          <cell r="CS2357"/>
          <cell r="CT2357"/>
          <cell r="CU2357"/>
          <cell r="CV2357"/>
          <cell r="CW2357"/>
          <cell r="CX2357"/>
          <cell r="CY2357"/>
          <cell r="CZ2357"/>
          <cell r="DA2357"/>
          <cell r="DB2357"/>
          <cell r="DC2357"/>
          <cell r="DD2357"/>
          <cell r="DE2357"/>
          <cell r="DF2357"/>
          <cell r="DG2357"/>
          <cell r="DH2357"/>
          <cell r="DI2357"/>
          <cell r="DJ2357"/>
          <cell r="DL2357" t="str">
            <v/>
          </cell>
        </row>
        <row r="2358">
          <cell r="K2358"/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  <cell r="BM2358"/>
          <cell r="BN2358"/>
          <cell r="BO2358"/>
          <cell r="BP2358"/>
          <cell r="BQ2358"/>
          <cell r="BR2358"/>
          <cell r="BS2358"/>
          <cell r="BT2358"/>
          <cell r="BU2358"/>
          <cell r="BV2358"/>
          <cell r="BW2358"/>
          <cell r="BX2358"/>
          <cell r="BY2358"/>
          <cell r="BZ2358"/>
          <cell r="CA2358"/>
          <cell r="CB2358"/>
          <cell r="CC2358"/>
          <cell r="CD2358"/>
          <cell r="CE2358"/>
          <cell r="CF2358"/>
          <cell r="CG2358"/>
          <cell r="CH2358"/>
          <cell r="CI2358"/>
          <cell r="CJ2358"/>
          <cell r="CK2358"/>
          <cell r="CL2358"/>
          <cell r="CM2358"/>
          <cell r="CN2358"/>
          <cell r="CO2358"/>
          <cell r="CP2358"/>
          <cell r="CQ2358"/>
          <cell r="CR2358"/>
          <cell r="CS2358"/>
          <cell r="CT2358"/>
          <cell r="CU2358"/>
          <cell r="CV2358"/>
          <cell r="CW2358"/>
          <cell r="CX2358"/>
          <cell r="CY2358"/>
          <cell r="CZ2358"/>
          <cell r="DA2358"/>
          <cell r="DB2358"/>
          <cell r="DC2358"/>
          <cell r="DD2358"/>
          <cell r="DE2358"/>
          <cell r="DF2358"/>
          <cell r="DG2358"/>
          <cell r="DH2358"/>
          <cell r="DI2358"/>
          <cell r="DJ2358"/>
          <cell r="DL2358" t="str">
            <v/>
          </cell>
        </row>
        <row r="2359">
          <cell r="K2359"/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  <cell r="BM2359"/>
          <cell r="BN2359"/>
          <cell r="BO2359"/>
          <cell r="BP2359"/>
          <cell r="BQ2359"/>
          <cell r="BR2359"/>
          <cell r="BS2359"/>
          <cell r="BT2359"/>
          <cell r="BU2359"/>
          <cell r="BV2359"/>
          <cell r="BW2359"/>
          <cell r="BX2359"/>
          <cell r="BY2359"/>
          <cell r="BZ2359"/>
          <cell r="CA2359"/>
          <cell r="CB2359"/>
          <cell r="CC2359"/>
          <cell r="CD2359"/>
          <cell r="CE2359"/>
          <cell r="CF2359"/>
          <cell r="CG2359"/>
          <cell r="CH2359"/>
          <cell r="CI2359"/>
          <cell r="CJ2359"/>
          <cell r="CK2359"/>
          <cell r="CL2359"/>
          <cell r="CM2359"/>
          <cell r="CN2359"/>
          <cell r="CO2359"/>
          <cell r="CP2359"/>
          <cell r="CQ2359"/>
          <cell r="CR2359"/>
          <cell r="CS2359"/>
          <cell r="CT2359"/>
          <cell r="CU2359"/>
          <cell r="CV2359"/>
          <cell r="CW2359"/>
          <cell r="CX2359"/>
          <cell r="CY2359"/>
          <cell r="CZ2359"/>
          <cell r="DA2359"/>
          <cell r="DB2359"/>
          <cell r="DC2359"/>
          <cell r="DD2359"/>
          <cell r="DE2359"/>
          <cell r="DF2359"/>
          <cell r="DG2359"/>
          <cell r="DH2359"/>
          <cell r="DI2359"/>
          <cell r="DJ2359"/>
          <cell r="DL2359" t="str">
            <v/>
          </cell>
        </row>
        <row r="2360">
          <cell r="K2360"/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  <cell r="BM2360"/>
          <cell r="BN2360"/>
          <cell r="BO2360"/>
          <cell r="BP2360"/>
          <cell r="BQ2360"/>
          <cell r="BR2360"/>
          <cell r="BS2360"/>
          <cell r="BT2360"/>
          <cell r="BU2360"/>
          <cell r="BV2360"/>
          <cell r="BW2360"/>
          <cell r="BX2360"/>
          <cell r="BY2360"/>
          <cell r="BZ2360"/>
          <cell r="CA2360"/>
          <cell r="CB2360"/>
          <cell r="CC2360"/>
          <cell r="CD2360"/>
          <cell r="CE2360"/>
          <cell r="CF2360"/>
          <cell r="CG2360"/>
          <cell r="CH2360"/>
          <cell r="CI2360"/>
          <cell r="CJ2360"/>
          <cell r="CK2360"/>
          <cell r="CL2360"/>
          <cell r="CM2360"/>
          <cell r="CN2360"/>
          <cell r="CO2360"/>
          <cell r="CP2360"/>
          <cell r="CQ2360"/>
          <cell r="CR2360"/>
          <cell r="CS2360"/>
          <cell r="CT2360"/>
          <cell r="CU2360"/>
          <cell r="CV2360"/>
          <cell r="CW2360"/>
          <cell r="CX2360"/>
          <cell r="CY2360"/>
          <cell r="CZ2360"/>
          <cell r="DA2360"/>
          <cell r="DB2360"/>
          <cell r="DC2360"/>
          <cell r="DD2360"/>
          <cell r="DE2360"/>
          <cell r="DF2360"/>
          <cell r="DG2360"/>
          <cell r="DH2360"/>
          <cell r="DI2360"/>
          <cell r="DJ2360"/>
          <cell r="DL2360" t="str">
            <v/>
          </cell>
        </row>
        <row r="2361">
          <cell r="K2361"/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  <cell r="BM2361"/>
          <cell r="BN2361"/>
          <cell r="BO2361"/>
          <cell r="BP2361"/>
          <cell r="BQ2361"/>
          <cell r="BR2361"/>
          <cell r="BS2361"/>
          <cell r="BT2361"/>
          <cell r="BU2361"/>
          <cell r="BV2361"/>
          <cell r="BW2361"/>
          <cell r="BX2361"/>
          <cell r="BY2361"/>
          <cell r="BZ2361"/>
          <cell r="CA2361"/>
          <cell r="CB2361"/>
          <cell r="CC2361"/>
          <cell r="CD2361"/>
          <cell r="CE2361"/>
          <cell r="CF2361"/>
          <cell r="CG2361"/>
          <cell r="CH2361"/>
          <cell r="CI2361"/>
          <cell r="CJ2361"/>
          <cell r="CK2361"/>
          <cell r="CL2361"/>
          <cell r="CM2361"/>
          <cell r="CN2361"/>
          <cell r="CO2361"/>
          <cell r="CP2361"/>
          <cell r="CQ2361"/>
          <cell r="CR2361"/>
          <cell r="CS2361"/>
          <cell r="CT2361"/>
          <cell r="CU2361"/>
          <cell r="CV2361"/>
          <cell r="CW2361"/>
          <cell r="CX2361"/>
          <cell r="CY2361"/>
          <cell r="CZ2361"/>
          <cell r="DA2361"/>
          <cell r="DB2361"/>
          <cell r="DC2361"/>
          <cell r="DD2361"/>
          <cell r="DE2361"/>
          <cell r="DF2361"/>
          <cell r="DG2361"/>
          <cell r="DH2361"/>
          <cell r="DI2361"/>
          <cell r="DJ2361"/>
          <cell r="DL2361" t="str">
            <v/>
          </cell>
        </row>
        <row r="2362">
          <cell r="K2362"/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  <cell r="BM2362"/>
          <cell r="BN2362"/>
          <cell r="BO2362"/>
          <cell r="BP2362"/>
          <cell r="BQ2362"/>
          <cell r="BR2362"/>
          <cell r="BS2362"/>
          <cell r="BT2362"/>
          <cell r="BU2362"/>
          <cell r="BV2362"/>
          <cell r="BW2362"/>
          <cell r="BX2362"/>
          <cell r="BY2362"/>
          <cell r="BZ2362"/>
          <cell r="CA2362"/>
          <cell r="CB2362"/>
          <cell r="CC2362"/>
          <cell r="CD2362"/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  <cell r="CP2362"/>
          <cell r="CQ2362"/>
          <cell r="CR2362"/>
          <cell r="CS2362"/>
          <cell r="CT2362"/>
          <cell r="CU2362"/>
          <cell r="CV2362"/>
          <cell r="CW2362"/>
          <cell r="CX2362"/>
          <cell r="CY2362"/>
          <cell r="CZ2362"/>
          <cell r="DA2362"/>
          <cell r="DB2362"/>
          <cell r="DC2362"/>
          <cell r="DD2362"/>
          <cell r="DE2362"/>
          <cell r="DF2362"/>
          <cell r="DG2362"/>
          <cell r="DH2362"/>
          <cell r="DI2362"/>
          <cell r="DJ2362"/>
          <cell r="DL2362" t="str">
            <v/>
          </cell>
        </row>
        <row r="2363">
          <cell r="K2363"/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  <cell r="CE2363"/>
          <cell r="CF2363"/>
          <cell r="CG2363"/>
          <cell r="CH2363"/>
          <cell r="CI2363"/>
          <cell r="CJ2363"/>
          <cell r="CK2363"/>
          <cell r="CL2363"/>
          <cell r="CM2363"/>
          <cell r="CN2363"/>
          <cell r="CO2363"/>
          <cell r="CP2363"/>
          <cell r="CQ2363"/>
          <cell r="CR2363"/>
          <cell r="CS2363"/>
          <cell r="CT2363"/>
          <cell r="CU2363"/>
          <cell r="CV2363"/>
          <cell r="CW2363"/>
          <cell r="CX2363"/>
          <cell r="CY2363"/>
          <cell r="CZ2363"/>
          <cell r="DA2363"/>
          <cell r="DB2363"/>
          <cell r="DC2363"/>
          <cell r="DD2363"/>
          <cell r="DE2363"/>
          <cell r="DF2363"/>
          <cell r="DG2363"/>
          <cell r="DH2363"/>
          <cell r="DI2363"/>
          <cell r="DJ2363"/>
          <cell r="DL2363" t="str">
            <v/>
          </cell>
        </row>
        <row r="2364">
          <cell r="K2364"/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  <cell r="BM2364"/>
          <cell r="BN2364"/>
          <cell r="BO2364"/>
          <cell r="BP2364"/>
          <cell r="BQ2364"/>
          <cell r="BR2364"/>
          <cell r="BS2364"/>
          <cell r="BT2364"/>
          <cell r="BU2364"/>
          <cell r="BV2364"/>
          <cell r="BW2364"/>
          <cell r="BX2364"/>
          <cell r="BY2364"/>
          <cell r="BZ2364"/>
          <cell r="CA2364"/>
          <cell r="CB2364"/>
          <cell r="CC2364"/>
          <cell r="CD2364"/>
          <cell r="CE2364"/>
          <cell r="CF2364"/>
          <cell r="CG2364"/>
          <cell r="CH2364"/>
          <cell r="CI2364"/>
          <cell r="CJ2364"/>
          <cell r="CK2364"/>
          <cell r="CL2364"/>
          <cell r="CM2364"/>
          <cell r="CN2364"/>
          <cell r="CO2364"/>
          <cell r="CP2364"/>
          <cell r="CQ2364"/>
          <cell r="CR2364"/>
          <cell r="CS2364"/>
          <cell r="CT2364"/>
          <cell r="CU2364"/>
          <cell r="CV2364"/>
          <cell r="CW2364"/>
          <cell r="CX2364"/>
          <cell r="CY2364"/>
          <cell r="CZ2364"/>
          <cell r="DA2364"/>
          <cell r="DB2364"/>
          <cell r="DC2364"/>
          <cell r="DD2364"/>
          <cell r="DE2364"/>
          <cell r="DF2364"/>
          <cell r="DG2364"/>
          <cell r="DH2364"/>
          <cell r="DI2364"/>
          <cell r="DJ2364"/>
          <cell r="DL2364" t="str">
            <v/>
          </cell>
        </row>
        <row r="2365">
          <cell r="K2365"/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  <cell r="BM2365"/>
          <cell r="BN2365"/>
          <cell r="BO2365"/>
          <cell r="BP2365"/>
          <cell r="BQ2365"/>
          <cell r="BR2365"/>
          <cell r="BS2365"/>
          <cell r="BT2365"/>
          <cell r="BU2365"/>
          <cell r="BV2365"/>
          <cell r="BW2365"/>
          <cell r="BX2365"/>
          <cell r="BY2365"/>
          <cell r="BZ2365"/>
          <cell r="CA2365"/>
          <cell r="CB2365"/>
          <cell r="CC2365"/>
          <cell r="CD2365"/>
          <cell r="CE2365"/>
          <cell r="CF2365"/>
          <cell r="CG2365"/>
          <cell r="CH2365"/>
          <cell r="CI2365"/>
          <cell r="CJ2365"/>
          <cell r="CK2365"/>
          <cell r="CL2365"/>
          <cell r="CM2365"/>
          <cell r="CN2365"/>
          <cell r="CO2365"/>
          <cell r="CP2365"/>
          <cell r="CQ2365"/>
          <cell r="CR2365"/>
          <cell r="CS2365"/>
          <cell r="CT2365"/>
          <cell r="CU2365"/>
          <cell r="CV2365"/>
          <cell r="CW2365"/>
          <cell r="CX2365"/>
          <cell r="CY2365"/>
          <cell r="CZ2365"/>
          <cell r="DA2365"/>
          <cell r="DB2365"/>
          <cell r="DC2365"/>
          <cell r="DD2365"/>
          <cell r="DE2365"/>
          <cell r="DF2365"/>
          <cell r="DG2365"/>
          <cell r="DH2365"/>
          <cell r="DI2365"/>
          <cell r="DJ2365"/>
          <cell r="DL2365" t="str">
            <v/>
          </cell>
        </row>
        <row r="2366">
          <cell r="K2366"/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  <cell r="BM2366"/>
          <cell r="BN2366"/>
          <cell r="BO2366"/>
          <cell r="BP2366"/>
          <cell r="BQ2366"/>
          <cell r="BR2366"/>
          <cell r="BS2366"/>
          <cell r="BT2366"/>
          <cell r="BU2366"/>
          <cell r="BV2366"/>
          <cell r="BW2366"/>
          <cell r="BX2366"/>
          <cell r="BY2366"/>
          <cell r="BZ2366"/>
          <cell r="CA2366"/>
          <cell r="CB2366"/>
          <cell r="CC2366"/>
          <cell r="CD2366"/>
          <cell r="CE2366"/>
          <cell r="CF2366"/>
          <cell r="CG2366"/>
          <cell r="CH2366"/>
          <cell r="CI2366"/>
          <cell r="CJ2366"/>
          <cell r="CK2366"/>
          <cell r="CL2366"/>
          <cell r="CM2366"/>
          <cell r="CN2366"/>
          <cell r="CO2366"/>
          <cell r="CP2366"/>
          <cell r="CQ2366"/>
          <cell r="CR2366"/>
          <cell r="CS2366"/>
          <cell r="CT2366"/>
          <cell r="CU2366"/>
          <cell r="CV2366"/>
          <cell r="CW2366"/>
          <cell r="CX2366"/>
          <cell r="CY2366"/>
          <cell r="CZ2366"/>
          <cell r="DA2366"/>
          <cell r="DB2366"/>
          <cell r="DC2366"/>
          <cell r="DD2366"/>
          <cell r="DE2366"/>
          <cell r="DF2366"/>
          <cell r="DG2366"/>
          <cell r="DH2366"/>
          <cell r="DI2366"/>
          <cell r="DJ2366"/>
          <cell r="DL2366" t="str">
            <v/>
          </cell>
        </row>
        <row r="2367">
          <cell r="K2367"/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  <cell r="BM2367"/>
          <cell r="BN2367"/>
          <cell r="BO2367"/>
          <cell r="BP2367"/>
          <cell r="BQ2367"/>
          <cell r="BR2367"/>
          <cell r="BS2367"/>
          <cell r="BT2367"/>
          <cell r="BU2367"/>
          <cell r="BV2367"/>
          <cell r="BW2367"/>
          <cell r="BX2367"/>
          <cell r="BY2367"/>
          <cell r="BZ2367"/>
          <cell r="CA2367"/>
          <cell r="CB2367"/>
          <cell r="CC2367"/>
          <cell r="CD2367"/>
          <cell r="CE2367"/>
          <cell r="CF2367"/>
          <cell r="CG2367"/>
          <cell r="CH2367"/>
          <cell r="CI2367"/>
          <cell r="CJ2367"/>
          <cell r="CK2367"/>
          <cell r="CL2367"/>
          <cell r="CM2367"/>
          <cell r="CN2367"/>
          <cell r="CO2367"/>
          <cell r="CP2367"/>
          <cell r="CQ2367"/>
          <cell r="CR2367"/>
          <cell r="CS2367"/>
          <cell r="CT2367"/>
          <cell r="CU2367"/>
          <cell r="CV2367"/>
          <cell r="CW2367"/>
          <cell r="CX2367"/>
          <cell r="CY2367"/>
          <cell r="CZ2367"/>
          <cell r="DA2367"/>
          <cell r="DB2367"/>
          <cell r="DC2367"/>
          <cell r="DD2367"/>
          <cell r="DE2367"/>
          <cell r="DF2367"/>
          <cell r="DG2367"/>
          <cell r="DH2367"/>
          <cell r="DI2367"/>
          <cell r="DJ2367"/>
          <cell r="DL2367" t="str">
            <v/>
          </cell>
        </row>
        <row r="2368">
          <cell r="K2368"/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  <cell r="CE2368"/>
          <cell r="CF2368"/>
          <cell r="CG2368"/>
          <cell r="CH2368"/>
          <cell r="CI2368"/>
          <cell r="CJ2368"/>
          <cell r="CK2368"/>
          <cell r="CL2368"/>
          <cell r="CM2368"/>
          <cell r="CN2368"/>
          <cell r="CO2368"/>
          <cell r="CP2368"/>
          <cell r="CQ2368"/>
          <cell r="CR2368"/>
          <cell r="CS2368"/>
          <cell r="CT2368"/>
          <cell r="CU2368"/>
          <cell r="CV2368"/>
          <cell r="CW2368"/>
          <cell r="CX2368"/>
          <cell r="CY2368"/>
          <cell r="CZ2368"/>
          <cell r="DA2368"/>
          <cell r="DB2368"/>
          <cell r="DC2368"/>
          <cell r="DD2368"/>
          <cell r="DE2368"/>
          <cell r="DF2368"/>
          <cell r="DG2368"/>
          <cell r="DH2368"/>
          <cell r="DI2368"/>
          <cell r="DJ2368"/>
          <cell r="DL2368" t="str">
            <v/>
          </cell>
        </row>
        <row r="2369">
          <cell r="K2369"/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  <cell r="BM2369"/>
          <cell r="BN2369"/>
          <cell r="BO2369"/>
          <cell r="BP2369"/>
          <cell r="BQ2369"/>
          <cell r="BR2369"/>
          <cell r="BS2369"/>
          <cell r="BT2369"/>
          <cell r="BU2369"/>
          <cell r="BV2369"/>
          <cell r="BW2369"/>
          <cell r="BX2369"/>
          <cell r="BY2369"/>
          <cell r="BZ2369"/>
          <cell r="CA2369"/>
          <cell r="CB2369"/>
          <cell r="CC2369"/>
          <cell r="CD2369"/>
          <cell r="CE2369"/>
          <cell r="CF2369"/>
          <cell r="CG2369"/>
          <cell r="CH2369"/>
          <cell r="CI2369"/>
          <cell r="CJ2369"/>
          <cell r="CK2369"/>
          <cell r="CL2369"/>
          <cell r="CM2369"/>
          <cell r="CN2369"/>
          <cell r="CO2369"/>
          <cell r="CP2369"/>
          <cell r="CQ2369"/>
          <cell r="CR2369"/>
          <cell r="CS2369"/>
          <cell r="CT2369"/>
          <cell r="CU2369"/>
          <cell r="CV2369"/>
          <cell r="CW2369"/>
          <cell r="CX2369"/>
          <cell r="CY2369"/>
          <cell r="CZ2369"/>
          <cell r="DA2369"/>
          <cell r="DB2369"/>
          <cell r="DC2369"/>
          <cell r="DD2369"/>
          <cell r="DE2369"/>
          <cell r="DF2369"/>
          <cell r="DG2369"/>
          <cell r="DH2369"/>
          <cell r="DI2369"/>
          <cell r="DJ2369"/>
          <cell r="DL2369" t="str">
            <v/>
          </cell>
        </row>
        <row r="2370">
          <cell r="K2370"/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  <cell r="CE2370"/>
          <cell r="CF2370"/>
          <cell r="CG2370"/>
          <cell r="CH2370"/>
          <cell r="CI2370"/>
          <cell r="CJ2370"/>
          <cell r="CK2370"/>
          <cell r="CL2370"/>
          <cell r="CM2370"/>
          <cell r="CN2370"/>
          <cell r="CO2370"/>
          <cell r="CP2370"/>
          <cell r="CQ2370"/>
          <cell r="CR2370"/>
          <cell r="CS2370"/>
          <cell r="CT2370"/>
          <cell r="CU2370"/>
          <cell r="CV2370"/>
          <cell r="CW2370"/>
          <cell r="CX2370"/>
          <cell r="CY2370"/>
          <cell r="CZ2370"/>
          <cell r="DA2370"/>
          <cell r="DB2370"/>
          <cell r="DC2370"/>
          <cell r="DD2370"/>
          <cell r="DE2370"/>
          <cell r="DF2370"/>
          <cell r="DG2370"/>
          <cell r="DH2370"/>
          <cell r="DI2370"/>
          <cell r="DJ2370"/>
          <cell r="DL2370" t="str">
            <v/>
          </cell>
        </row>
        <row r="2371">
          <cell r="K2371"/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  <cell r="BM2371"/>
          <cell r="BN2371"/>
          <cell r="BO2371"/>
          <cell r="BP2371"/>
          <cell r="BQ2371"/>
          <cell r="BR2371"/>
          <cell r="BS2371"/>
          <cell r="BT2371"/>
          <cell r="BU2371"/>
          <cell r="BV2371"/>
          <cell r="BW2371"/>
          <cell r="BX2371"/>
          <cell r="BY2371"/>
          <cell r="BZ2371"/>
          <cell r="CA2371"/>
          <cell r="CB2371"/>
          <cell r="CC2371"/>
          <cell r="CD2371"/>
          <cell r="CE2371"/>
          <cell r="CF2371"/>
          <cell r="CG2371"/>
          <cell r="CH2371"/>
          <cell r="CI2371"/>
          <cell r="CJ2371"/>
          <cell r="CK2371"/>
          <cell r="CL2371"/>
          <cell r="CM2371"/>
          <cell r="CN2371"/>
          <cell r="CO2371"/>
          <cell r="CP2371"/>
          <cell r="CQ2371"/>
          <cell r="CR2371"/>
          <cell r="CS2371"/>
          <cell r="CT2371"/>
          <cell r="CU2371"/>
          <cell r="CV2371"/>
          <cell r="CW2371"/>
          <cell r="CX2371"/>
          <cell r="CY2371"/>
          <cell r="CZ2371"/>
          <cell r="DA2371"/>
          <cell r="DB2371"/>
          <cell r="DC2371"/>
          <cell r="DD2371"/>
          <cell r="DE2371"/>
          <cell r="DF2371"/>
          <cell r="DG2371"/>
          <cell r="DH2371"/>
          <cell r="DI2371"/>
          <cell r="DJ2371"/>
          <cell r="DL2371" t="str">
            <v/>
          </cell>
        </row>
        <row r="2372">
          <cell r="K2372"/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  <cell r="BM2372"/>
          <cell r="BN2372"/>
          <cell r="BO2372"/>
          <cell r="BP2372"/>
          <cell r="BQ2372"/>
          <cell r="BR2372"/>
          <cell r="BS2372"/>
          <cell r="BT2372"/>
          <cell r="BU2372"/>
          <cell r="BV2372"/>
          <cell r="BW2372"/>
          <cell r="BX2372"/>
          <cell r="BY2372"/>
          <cell r="BZ2372"/>
          <cell r="CA2372"/>
          <cell r="CB2372"/>
          <cell r="CC2372"/>
          <cell r="CD2372"/>
          <cell r="CE2372"/>
          <cell r="CF2372"/>
          <cell r="CG2372"/>
          <cell r="CH2372"/>
          <cell r="CI2372"/>
          <cell r="CJ2372"/>
          <cell r="CK2372"/>
          <cell r="CL2372"/>
          <cell r="CM2372"/>
          <cell r="CN2372"/>
          <cell r="CO2372"/>
          <cell r="CP2372"/>
          <cell r="CQ2372"/>
          <cell r="CR2372"/>
          <cell r="CS2372"/>
          <cell r="CT2372"/>
          <cell r="CU2372"/>
          <cell r="CV2372"/>
          <cell r="CW2372"/>
          <cell r="CX2372"/>
          <cell r="CY2372"/>
          <cell r="CZ2372"/>
          <cell r="DA2372"/>
          <cell r="DB2372"/>
          <cell r="DC2372"/>
          <cell r="DD2372"/>
          <cell r="DE2372"/>
          <cell r="DF2372"/>
          <cell r="DG2372"/>
          <cell r="DH2372"/>
          <cell r="DI2372"/>
          <cell r="DJ2372"/>
          <cell r="DL2372" t="str">
            <v/>
          </cell>
        </row>
        <row r="2373">
          <cell r="K2373"/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  <cell r="BM2373"/>
          <cell r="BN2373"/>
          <cell r="BO2373"/>
          <cell r="BP2373"/>
          <cell r="BQ2373"/>
          <cell r="BR2373"/>
          <cell r="BS2373"/>
          <cell r="BT2373"/>
          <cell r="BU2373"/>
          <cell r="BV2373"/>
          <cell r="BW2373"/>
          <cell r="BX2373"/>
          <cell r="BY2373"/>
          <cell r="BZ2373"/>
          <cell r="CA2373"/>
          <cell r="CB2373"/>
          <cell r="CC2373"/>
          <cell r="CD2373"/>
          <cell r="CE2373"/>
          <cell r="CF2373"/>
          <cell r="CG2373"/>
          <cell r="CH2373"/>
          <cell r="CI2373"/>
          <cell r="CJ2373"/>
          <cell r="CK2373"/>
          <cell r="CL2373"/>
          <cell r="CM2373"/>
          <cell r="CN2373"/>
          <cell r="CO2373"/>
          <cell r="CP2373"/>
          <cell r="CQ2373"/>
          <cell r="CR2373"/>
          <cell r="CS2373"/>
          <cell r="CT2373"/>
          <cell r="CU2373"/>
          <cell r="CV2373"/>
          <cell r="CW2373"/>
          <cell r="CX2373"/>
          <cell r="CY2373"/>
          <cell r="CZ2373"/>
          <cell r="DA2373"/>
          <cell r="DB2373"/>
          <cell r="DC2373"/>
          <cell r="DD2373"/>
          <cell r="DE2373"/>
          <cell r="DF2373"/>
          <cell r="DG2373"/>
          <cell r="DH2373"/>
          <cell r="DI2373"/>
          <cell r="DJ2373"/>
          <cell r="DL2373" t="str">
            <v/>
          </cell>
        </row>
        <row r="2374">
          <cell r="K2374"/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  <cell r="BM2374"/>
          <cell r="BN2374"/>
          <cell r="BO2374"/>
          <cell r="BP2374"/>
          <cell r="BQ2374"/>
          <cell r="BR2374"/>
          <cell r="BS2374"/>
          <cell r="BT2374"/>
          <cell r="BU2374"/>
          <cell r="BV2374"/>
          <cell r="BW2374"/>
          <cell r="BX2374"/>
          <cell r="BY2374"/>
          <cell r="BZ2374"/>
          <cell r="CA2374"/>
          <cell r="CB2374"/>
          <cell r="CC2374"/>
          <cell r="CD2374"/>
          <cell r="CE2374"/>
          <cell r="CF2374"/>
          <cell r="CG2374"/>
          <cell r="CH2374"/>
          <cell r="CI2374"/>
          <cell r="CJ2374"/>
          <cell r="CK2374"/>
          <cell r="CL2374"/>
          <cell r="CM2374"/>
          <cell r="CN2374"/>
          <cell r="CO2374"/>
          <cell r="CP2374"/>
          <cell r="CQ2374"/>
          <cell r="CR2374"/>
          <cell r="CS2374"/>
          <cell r="CT2374"/>
          <cell r="CU2374"/>
          <cell r="CV2374"/>
          <cell r="CW2374"/>
          <cell r="CX2374"/>
          <cell r="CY2374"/>
          <cell r="CZ2374"/>
          <cell r="DA2374"/>
          <cell r="DB2374"/>
          <cell r="DC2374"/>
          <cell r="DD2374"/>
          <cell r="DE2374"/>
          <cell r="DF2374"/>
          <cell r="DG2374"/>
          <cell r="DH2374"/>
          <cell r="DI2374"/>
          <cell r="DJ2374"/>
          <cell r="DL2374" t="str">
            <v/>
          </cell>
        </row>
        <row r="2375">
          <cell r="K2375"/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  <cell r="BM2375"/>
          <cell r="BN2375"/>
          <cell r="BO2375"/>
          <cell r="BP2375"/>
          <cell r="BQ2375"/>
          <cell r="BR2375"/>
          <cell r="BS2375"/>
          <cell r="BT2375"/>
          <cell r="BU2375"/>
          <cell r="BV2375"/>
          <cell r="BW2375"/>
          <cell r="BX2375"/>
          <cell r="BY2375"/>
          <cell r="BZ2375"/>
          <cell r="CA2375"/>
          <cell r="CB2375"/>
          <cell r="CC2375"/>
          <cell r="CD2375"/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  <cell r="CP2375"/>
          <cell r="CQ2375"/>
          <cell r="CR2375"/>
          <cell r="CS2375"/>
          <cell r="CT2375"/>
          <cell r="CU2375"/>
          <cell r="CV2375"/>
          <cell r="CW2375"/>
          <cell r="CX2375"/>
          <cell r="CY2375"/>
          <cell r="CZ2375"/>
          <cell r="DA2375"/>
          <cell r="DB2375"/>
          <cell r="DC2375"/>
          <cell r="DD2375"/>
          <cell r="DE2375"/>
          <cell r="DF2375"/>
          <cell r="DG2375"/>
          <cell r="DH2375"/>
          <cell r="DI2375"/>
          <cell r="DJ2375"/>
          <cell r="DL2375" t="str">
            <v/>
          </cell>
        </row>
        <row r="2376">
          <cell r="K2376"/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  <cell r="CE2376"/>
          <cell r="CF2376"/>
          <cell r="CG2376"/>
          <cell r="CH2376"/>
          <cell r="CI2376"/>
          <cell r="CJ2376"/>
          <cell r="CK2376"/>
          <cell r="CL2376"/>
          <cell r="CM2376"/>
          <cell r="CN2376"/>
          <cell r="CO2376"/>
          <cell r="CP2376"/>
          <cell r="CQ2376"/>
          <cell r="CR2376"/>
          <cell r="CS2376"/>
          <cell r="CT2376"/>
          <cell r="CU2376"/>
          <cell r="CV2376"/>
          <cell r="CW2376"/>
          <cell r="CX2376"/>
          <cell r="CY2376"/>
          <cell r="CZ2376"/>
          <cell r="DA2376"/>
          <cell r="DB2376"/>
          <cell r="DC2376"/>
          <cell r="DD2376"/>
          <cell r="DE2376"/>
          <cell r="DF2376"/>
          <cell r="DG2376"/>
          <cell r="DH2376"/>
          <cell r="DI2376"/>
          <cell r="DJ2376"/>
          <cell r="DL2376" t="str">
            <v/>
          </cell>
        </row>
        <row r="2377">
          <cell r="K2377"/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  <cell r="BM2377"/>
          <cell r="BN2377"/>
          <cell r="BO2377"/>
          <cell r="BP2377"/>
          <cell r="BQ2377"/>
          <cell r="BR2377"/>
          <cell r="BS2377"/>
          <cell r="BT2377"/>
          <cell r="BU2377"/>
          <cell r="BV2377"/>
          <cell r="BW2377"/>
          <cell r="BX2377"/>
          <cell r="BY2377"/>
          <cell r="BZ2377"/>
          <cell r="CA2377"/>
          <cell r="CB2377"/>
          <cell r="CC2377"/>
          <cell r="CD2377"/>
          <cell r="CE2377"/>
          <cell r="CF2377"/>
          <cell r="CG2377"/>
          <cell r="CH2377"/>
          <cell r="CI2377"/>
          <cell r="CJ2377"/>
          <cell r="CK2377"/>
          <cell r="CL2377"/>
          <cell r="CM2377"/>
          <cell r="CN2377"/>
          <cell r="CO2377"/>
          <cell r="CP2377"/>
          <cell r="CQ2377"/>
          <cell r="CR2377"/>
          <cell r="CS2377"/>
          <cell r="CT2377"/>
          <cell r="CU2377"/>
          <cell r="CV2377"/>
          <cell r="CW2377"/>
          <cell r="CX2377"/>
          <cell r="CY2377"/>
          <cell r="CZ2377"/>
          <cell r="DA2377"/>
          <cell r="DB2377"/>
          <cell r="DC2377"/>
          <cell r="DD2377"/>
          <cell r="DE2377"/>
          <cell r="DF2377"/>
          <cell r="DG2377"/>
          <cell r="DH2377"/>
          <cell r="DI2377"/>
          <cell r="DJ2377"/>
          <cell r="DL2377" t="str">
            <v/>
          </cell>
        </row>
        <row r="2378">
          <cell r="K2378"/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  <cell r="BM2378"/>
          <cell r="BN2378"/>
          <cell r="BO2378"/>
          <cell r="BP2378"/>
          <cell r="BQ2378"/>
          <cell r="BR2378"/>
          <cell r="BS2378"/>
          <cell r="BT2378"/>
          <cell r="BU2378"/>
          <cell r="BV2378"/>
          <cell r="BW2378"/>
          <cell r="BX2378"/>
          <cell r="BY2378"/>
          <cell r="BZ2378"/>
          <cell r="CA2378"/>
          <cell r="CB2378"/>
          <cell r="CC2378"/>
          <cell r="CD2378"/>
          <cell r="CE2378"/>
          <cell r="CF2378"/>
          <cell r="CG2378"/>
          <cell r="CH2378"/>
          <cell r="CI2378"/>
          <cell r="CJ2378"/>
          <cell r="CK2378"/>
          <cell r="CL2378"/>
          <cell r="CM2378"/>
          <cell r="CN2378"/>
          <cell r="CO2378"/>
          <cell r="CP2378"/>
          <cell r="CQ2378"/>
          <cell r="CR2378"/>
          <cell r="CS2378"/>
          <cell r="CT2378"/>
          <cell r="CU2378"/>
          <cell r="CV2378"/>
          <cell r="CW2378"/>
          <cell r="CX2378"/>
          <cell r="CY2378"/>
          <cell r="CZ2378"/>
          <cell r="DA2378"/>
          <cell r="DB2378"/>
          <cell r="DC2378"/>
          <cell r="DD2378"/>
          <cell r="DE2378"/>
          <cell r="DF2378"/>
          <cell r="DG2378"/>
          <cell r="DH2378"/>
          <cell r="DI2378"/>
          <cell r="DJ2378"/>
          <cell r="DL2378" t="str">
            <v/>
          </cell>
        </row>
        <row r="2379">
          <cell r="K2379"/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  <cell r="BM2379"/>
          <cell r="BN2379"/>
          <cell r="BO2379"/>
          <cell r="BP2379"/>
          <cell r="BQ2379"/>
          <cell r="BR2379"/>
          <cell r="BS2379"/>
          <cell r="BT2379"/>
          <cell r="BU2379"/>
          <cell r="BV2379"/>
          <cell r="BW2379"/>
          <cell r="BX2379"/>
          <cell r="BY2379"/>
          <cell r="BZ2379"/>
          <cell r="CA2379"/>
          <cell r="CB2379"/>
          <cell r="CC2379"/>
          <cell r="CD2379"/>
          <cell r="CE2379"/>
          <cell r="CF2379"/>
          <cell r="CG2379"/>
          <cell r="CH2379"/>
          <cell r="CI2379"/>
          <cell r="CJ2379"/>
          <cell r="CK2379"/>
          <cell r="CL2379"/>
          <cell r="CM2379"/>
          <cell r="CN2379"/>
          <cell r="CO2379"/>
          <cell r="CP2379"/>
          <cell r="CQ2379"/>
          <cell r="CR2379"/>
          <cell r="CS2379"/>
          <cell r="CT2379"/>
          <cell r="CU2379"/>
          <cell r="CV2379"/>
          <cell r="CW2379"/>
          <cell r="CX2379"/>
          <cell r="CY2379"/>
          <cell r="CZ2379"/>
          <cell r="DA2379"/>
          <cell r="DB2379"/>
          <cell r="DC2379"/>
          <cell r="DD2379"/>
          <cell r="DE2379"/>
          <cell r="DF2379"/>
          <cell r="DG2379"/>
          <cell r="DH2379"/>
          <cell r="DI2379"/>
          <cell r="DJ2379"/>
          <cell r="DL2379" t="str">
            <v/>
          </cell>
        </row>
        <row r="2380">
          <cell r="K2380"/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  <cell r="BM2380"/>
          <cell r="BN2380"/>
          <cell r="BO2380"/>
          <cell r="BP2380"/>
          <cell r="BQ2380"/>
          <cell r="BR2380"/>
          <cell r="BS2380"/>
          <cell r="BT2380"/>
          <cell r="BU2380"/>
          <cell r="BV2380"/>
          <cell r="BW2380"/>
          <cell r="BX2380"/>
          <cell r="BY2380"/>
          <cell r="BZ2380"/>
          <cell r="CA2380"/>
          <cell r="CB2380"/>
          <cell r="CC2380"/>
          <cell r="CD2380"/>
          <cell r="CE2380"/>
          <cell r="CF2380"/>
          <cell r="CG2380"/>
          <cell r="CH2380"/>
          <cell r="CI2380"/>
          <cell r="CJ2380"/>
          <cell r="CK2380"/>
          <cell r="CL2380"/>
          <cell r="CM2380"/>
          <cell r="CN2380"/>
          <cell r="CO2380"/>
          <cell r="CP2380"/>
          <cell r="CQ2380"/>
          <cell r="CR2380"/>
          <cell r="CS2380"/>
          <cell r="CT2380"/>
          <cell r="CU2380"/>
          <cell r="CV2380"/>
          <cell r="CW2380"/>
          <cell r="CX2380"/>
          <cell r="CY2380"/>
          <cell r="CZ2380"/>
          <cell r="DA2380"/>
          <cell r="DB2380"/>
          <cell r="DC2380"/>
          <cell r="DD2380"/>
          <cell r="DE2380"/>
          <cell r="DF2380"/>
          <cell r="DG2380"/>
          <cell r="DH2380"/>
          <cell r="DI2380"/>
          <cell r="DJ2380"/>
          <cell r="DL2380" t="str">
            <v/>
          </cell>
        </row>
        <row r="2381">
          <cell r="K2381"/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  <cell r="CE2381"/>
          <cell r="CF2381"/>
          <cell r="CG2381"/>
          <cell r="CH2381"/>
          <cell r="CI2381"/>
          <cell r="CJ2381"/>
          <cell r="CK2381"/>
          <cell r="CL2381"/>
          <cell r="CM2381"/>
          <cell r="CN2381"/>
          <cell r="CO2381"/>
          <cell r="CP2381"/>
          <cell r="CQ2381"/>
          <cell r="CR2381"/>
          <cell r="CS2381"/>
          <cell r="CT2381"/>
          <cell r="CU2381"/>
          <cell r="CV2381"/>
          <cell r="CW2381"/>
          <cell r="CX2381"/>
          <cell r="CY2381"/>
          <cell r="CZ2381"/>
          <cell r="DA2381"/>
          <cell r="DB2381"/>
          <cell r="DC2381"/>
          <cell r="DD2381"/>
          <cell r="DE2381"/>
          <cell r="DF2381"/>
          <cell r="DG2381"/>
          <cell r="DH2381"/>
          <cell r="DI2381"/>
          <cell r="DJ2381"/>
          <cell r="DL2381" t="str">
            <v/>
          </cell>
        </row>
        <row r="2382">
          <cell r="K2382"/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  <cell r="BM2382"/>
          <cell r="BN2382"/>
          <cell r="BO2382"/>
          <cell r="BP2382"/>
          <cell r="BQ2382"/>
          <cell r="BR2382"/>
          <cell r="BS2382"/>
          <cell r="BT2382"/>
          <cell r="BU2382"/>
          <cell r="BV2382"/>
          <cell r="BW2382"/>
          <cell r="BX2382"/>
          <cell r="BY2382"/>
          <cell r="BZ2382"/>
          <cell r="CA2382"/>
          <cell r="CB2382"/>
          <cell r="CC2382"/>
          <cell r="CD2382"/>
          <cell r="CE2382"/>
          <cell r="CF2382"/>
          <cell r="CG2382"/>
          <cell r="CH2382"/>
          <cell r="CI2382"/>
          <cell r="CJ2382"/>
          <cell r="CK2382"/>
          <cell r="CL2382"/>
          <cell r="CM2382"/>
          <cell r="CN2382"/>
          <cell r="CO2382"/>
          <cell r="CP2382"/>
          <cell r="CQ2382"/>
          <cell r="CR2382"/>
          <cell r="CS2382"/>
          <cell r="CT2382"/>
          <cell r="CU2382"/>
          <cell r="CV2382"/>
          <cell r="CW2382"/>
          <cell r="CX2382"/>
          <cell r="CY2382"/>
          <cell r="CZ2382"/>
          <cell r="DA2382"/>
          <cell r="DB2382"/>
          <cell r="DC2382"/>
          <cell r="DD2382"/>
          <cell r="DE2382"/>
          <cell r="DF2382"/>
          <cell r="DG2382"/>
          <cell r="DH2382"/>
          <cell r="DI2382"/>
          <cell r="DJ2382"/>
          <cell r="DL2382" t="str">
            <v/>
          </cell>
        </row>
        <row r="2383">
          <cell r="K2383"/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  <cell r="CE2383"/>
          <cell r="CF2383"/>
          <cell r="CG2383"/>
          <cell r="CH2383"/>
          <cell r="CI2383"/>
          <cell r="CJ2383"/>
          <cell r="CK2383"/>
          <cell r="CL2383"/>
          <cell r="CM2383"/>
          <cell r="CN2383"/>
          <cell r="CO2383"/>
          <cell r="CP2383"/>
          <cell r="CQ2383"/>
          <cell r="CR2383"/>
          <cell r="CS2383"/>
          <cell r="CT2383"/>
          <cell r="CU2383"/>
          <cell r="CV2383"/>
          <cell r="CW2383"/>
          <cell r="CX2383"/>
          <cell r="CY2383"/>
          <cell r="CZ2383"/>
          <cell r="DA2383"/>
          <cell r="DB2383"/>
          <cell r="DC2383"/>
          <cell r="DD2383"/>
          <cell r="DE2383"/>
          <cell r="DF2383"/>
          <cell r="DG2383"/>
          <cell r="DH2383"/>
          <cell r="DI2383"/>
          <cell r="DJ2383"/>
          <cell r="DL2383" t="str">
            <v/>
          </cell>
        </row>
        <row r="2384">
          <cell r="K2384"/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  <cell r="BM2384"/>
          <cell r="BN2384"/>
          <cell r="BO2384"/>
          <cell r="BP2384"/>
          <cell r="BQ2384"/>
          <cell r="BR2384"/>
          <cell r="BS2384"/>
          <cell r="BT2384"/>
          <cell r="BU2384"/>
          <cell r="BV2384"/>
          <cell r="BW2384"/>
          <cell r="BX2384"/>
          <cell r="BY2384"/>
          <cell r="BZ2384"/>
          <cell r="CA2384"/>
          <cell r="CB2384"/>
          <cell r="CC2384"/>
          <cell r="CD2384"/>
          <cell r="CE2384"/>
          <cell r="CF2384"/>
          <cell r="CG2384"/>
          <cell r="CH2384"/>
          <cell r="CI2384"/>
          <cell r="CJ2384"/>
          <cell r="CK2384"/>
          <cell r="CL2384"/>
          <cell r="CM2384"/>
          <cell r="CN2384"/>
          <cell r="CO2384"/>
          <cell r="CP2384"/>
          <cell r="CQ2384"/>
          <cell r="CR2384"/>
          <cell r="CS2384"/>
          <cell r="CT2384"/>
          <cell r="CU2384"/>
          <cell r="CV2384"/>
          <cell r="CW2384"/>
          <cell r="CX2384"/>
          <cell r="CY2384"/>
          <cell r="CZ2384"/>
          <cell r="DA2384"/>
          <cell r="DB2384"/>
          <cell r="DC2384"/>
          <cell r="DD2384"/>
          <cell r="DE2384"/>
          <cell r="DF2384"/>
          <cell r="DG2384"/>
          <cell r="DH2384"/>
          <cell r="DI2384"/>
          <cell r="DJ2384"/>
          <cell r="DL2384" t="str">
            <v/>
          </cell>
        </row>
        <row r="2385">
          <cell r="K2385"/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  <cell r="BM2385"/>
          <cell r="BN2385"/>
          <cell r="BO2385"/>
          <cell r="BP2385"/>
          <cell r="BQ2385"/>
          <cell r="BR2385"/>
          <cell r="BS2385"/>
          <cell r="BT2385"/>
          <cell r="BU2385"/>
          <cell r="BV2385"/>
          <cell r="BW2385"/>
          <cell r="BX2385"/>
          <cell r="BY2385"/>
          <cell r="BZ2385"/>
          <cell r="CA2385"/>
          <cell r="CB2385"/>
          <cell r="CC2385"/>
          <cell r="CD2385"/>
          <cell r="CE2385"/>
          <cell r="CF2385"/>
          <cell r="CG2385"/>
          <cell r="CH2385"/>
          <cell r="CI2385"/>
          <cell r="CJ2385"/>
          <cell r="CK2385"/>
          <cell r="CL2385"/>
          <cell r="CM2385"/>
          <cell r="CN2385"/>
          <cell r="CO2385"/>
          <cell r="CP2385"/>
          <cell r="CQ2385"/>
          <cell r="CR2385"/>
          <cell r="CS2385"/>
          <cell r="CT2385"/>
          <cell r="CU2385"/>
          <cell r="CV2385"/>
          <cell r="CW2385"/>
          <cell r="CX2385"/>
          <cell r="CY2385"/>
          <cell r="CZ2385"/>
          <cell r="DA2385"/>
          <cell r="DB2385"/>
          <cell r="DC2385"/>
          <cell r="DD2385"/>
          <cell r="DE2385"/>
          <cell r="DF2385"/>
          <cell r="DG2385"/>
          <cell r="DH2385"/>
          <cell r="DI2385"/>
          <cell r="DJ2385"/>
          <cell r="DL2385" t="str">
            <v/>
          </cell>
        </row>
        <row r="2386">
          <cell r="K2386"/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  <cell r="BM2386"/>
          <cell r="BN2386"/>
          <cell r="BO2386"/>
          <cell r="BP2386"/>
          <cell r="BQ2386"/>
          <cell r="BR2386"/>
          <cell r="BS2386"/>
          <cell r="BT2386"/>
          <cell r="BU2386"/>
          <cell r="BV2386"/>
          <cell r="BW2386"/>
          <cell r="BX2386"/>
          <cell r="BY2386"/>
          <cell r="BZ2386"/>
          <cell r="CA2386"/>
          <cell r="CB2386"/>
          <cell r="CC2386"/>
          <cell r="CD2386"/>
          <cell r="CE2386"/>
          <cell r="CF2386"/>
          <cell r="CG2386"/>
          <cell r="CH2386"/>
          <cell r="CI2386"/>
          <cell r="CJ2386"/>
          <cell r="CK2386"/>
          <cell r="CL2386"/>
          <cell r="CM2386"/>
          <cell r="CN2386"/>
          <cell r="CO2386"/>
          <cell r="CP2386"/>
          <cell r="CQ2386"/>
          <cell r="CR2386"/>
          <cell r="CS2386"/>
          <cell r="CT2386"/>
          <cell r="CU2386"/>
          <cell r="CV2386"/>
          <cell r="CW2386"/>
          <cell r="CX2386"/>
          <cell r="CY2386"/>
          <cell r="CZ2386"/>
          <cell r="DA2386"/>
          <cell r="DB2386"/>
          <cell r="DC2386"/>
          <cell r="DD2386"/>
          <cell r="DE2386"/>
          <cell r="DF2386"/>
          <cell r="DG2386"/>
          <cell r="DH2386"/>
          <cell r="DI2386"/>
          <cell r="DJ2386"/>
          <cell r="DL2386" t="str">
            <v/>
          </cell>
        </row>
        <row r="2387">
          <cell r="K2387"/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  <cell r="BM2387"/>
          <cell r="BN2387"/>
          <cell r="BO2387"/>
          <cell r="BP2387"/>
          <cell r="BQ2387"/>
          <cell r="BR2387"/>
          <cell r="BS2387"/>
          <cell r="BT2387"/>
          <cell r="BU2387"/>
          <cell r="BV2387"/>
          <cell r="BW2387"/>
          <cell r="BX2387"/>
          <cell r="BY2387"/>
          <cell r="BZ2387"/>
          <cell r="CA2387"/>
          <cell r="CB2387"/>
          <cell r="CC2387"/>
          <cell r="CD2387"/>
          <cell r="CE2387"/>
          <cell r="CF2387"/>
          <cell r="CG2387"/>
          <cell r="CH2387"/>
          <cell r="CI2387"/>
          <cell r="CJ2387"/>
          <cell r="CK2387"/>
          <cell r="CL2387"/>
          <cell r="CM2387"/>
          <cell r="CN2387"/>
          <cell r="CO2387"/>
          <cell r="CP2387"/>
          <cell r="CQ2387"/>
          <cell r="CR2387"/>
          <cell r="CS2387"/>
          <cell r="CT2387"/>
          <cell r="CU2387"/>
          <cell r="CV2387"/>
          <cell r="CW2387"/>
          <cell r="CX2387"/>
          <cell r="CY2387"/>
          <cell r="CZ2387"/>
          <cell r="DA2387"/>
          <cell r="DB2387"/>
          <cell r="DC2387"/>
          <cell r="DD2387"/>
          <cell r="DE2387"/>
          <cell r="DF2387"/>
          <cell r="DG2387"/>
          <cell r="DH2387"/>
          <cell r="DI2387"/>
          <cell r="DJ2387"/>
          <cell r="DL2387" t="str">
            <v/>
          </cell>
        </row>
        <row r="2388">
          <cell r="K2388"/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  <cell r="BM2388"/>
          <cell r="BN2388"/>
          <cell r="BO2388"/>
          <cell r="BP2388"/>
          <cell r="BQ2388"/>
          <cell r="BR2388"/>
          <cell r="BS2388"/>
          <cell r="BT2388"/>
          <cell r="BU2388"/>
          <cell r="BV2388"/>
          <cell r="BW2388"/>
          <cell r="BX2388"/>
          <cell r="BY2388"/>
          <cell r="BZ2388"/>
          <cell r="CA2388"/>
          <cell r="CB2388"/>
          <cell r="CC2388"/>
          <cell r="CD2388"/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  <cell r="CP2388"/>
          <cell r="CQ2388"/>
          <cell r="CR2388"/>
          <cell r="CS2388"/>
          <cell r="CT2388"/>
          <cell r="CU2388"/>
          <cell r="CV2388"/>
          <cell r="CW2388"/>
          <cell r="CX2388"/>
          <cell r="CY2388"/>
          <cell r="CZ2388"/>
          <cell r="DA2388"/>
          <cell r="DB2388"/>
          <cell r="DC2388"/>
          <cell r="DD2388"/>
          <cell r="DE2388"/>
          <cell r="DF2388"/>
          <cell r="DG2388"/>
          <cell r="DH2388"/>
          <cell r="DI2388"/>
          <cell r="DJ2388"/>
          <cell r="DL2388" t="str">
            <v/>
          </cell>
        </row>
        <row r="2389">
          <cell r="K2389"/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  <cell r="BM2389"/>
          <cell r="BN2389"/>
          <cell r="BO2389"/>
          <cell r="BP2389"/>
          <cell r="BQ2389"/>
          <cell r="BR2389"/>
          <cell r="BS2389"/>
          <cell r="BT2389"/>
          <cell r="BU2389"/>
          <cell r="BV2389"/>
          <cell r="BW2389"/>
          <cell r="BX2389"/>
          <cell r="BY2389"/>
          <cell r="BZ2389"/>
          <cell r="CA2389"/>
          <cell r="CB2389"/>
          <cell r="CC2389"/>
          <cell r="CD2389"/>
          <cell r="CE2389"/>
          <cell r="CF2389"/>
          <cell r="CG2389"/>
          <cell r="CH2389"/>
          <cell r="CI2389"/>
          <cell r="CJ2389"/>
          <cell r="CK2389"/>
          <cell r="CL2389"/>
          <cell r="CM2389"/>
          <cell r="CN2389"/>
          <cell r="CO2389"/>
          <cell r="CP2389"/>
          <cell r="CQ2389"/>
          <cell r="CR2389"/>
          <cell r="CS2389"/>
          <cell r="CT2389"/>
          <cell r="CU2389"/>
          <cell r="CV2389"/>
          <cell r="CW2389"/>
          <cell r="CX2389"/>
          <cell r="CY2389"/>
          <cell r="CZ2389"/>
          <cell r="DA2389"/>
          <cell r="DB2389"/>
          <cell r="DC2389"/>
          <cell r="DD2389"/>
          <cell r="DE2389"/>
          <cell r="DF2389"/>
          <cell r="DG2389"/>
          <cell r="DH2389"/>
          <cell r="DI2389"/>
          <cell r="DJ2389"/>
          <cell r="DL2389" t="str">
            <v/>
          </cell>
        </row>
        <row r="2390">
          <cell r="K2390"/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  <cell r="BM2390"/>
          <cell r="BN2390"/>
          <cell r="BO2390"/>
          <cell r="BP2390"/>
          <cell r="BQ2390"/>
          <cell r="BR2390"/>
          <cell r="BS2390"/>
          <cell r="BT2390"/>
          <cell r="BU2390"/>
          <cell r="BV2390"/>
          <cell r="BW2390"/>
          <cell r="BX2390"/>
          <cell r="BY2390"/>
          <cell r="BZ2390"/>
          <cell r="CA2390"/>
          <cell r="CB2390"/>
          <cell r="CC2390"/>
          <cell r="CD2390"/>
          <cell r="CE2390"/>
          <cell r="CF2390"/>
          <cell r="CG2390"/>
          <cell r="CH2390"/>
          <cell r="CI2390"/>
          <cell r="CJ2390"/>
          <cell r="CK2390"/>
          <cell r="CL2390"/>
          <cell r="CM2390"/>
          <cell r="CN2390"/>
          <cell r="CO2390"/>
          <cell r="CP2390"/>
          <cell r="CQ2390"/>
          <cell r="CR2390"/>
          <cell r="CS2390"/>
          <cell r="CT2390"/>
          <cell r="CU2390"/>
          <cell r="CV2390"/>
          <cell r="CW2390"/>
          <cell r="CX2390"/>
          <cell r="CY2390"/>
          <cell r="CZ2390"/>
          <cell r="DA2390"/>
          <cell r="DB2390"/>
          <cell r="DC2390"/>
          <cell r="DD2390"/>
          <cell r="DE2390"/>
          <cell r="DF2390"/>
          <cell r="DG2390"/>
          <cell r="DH2390"/>
          <cell r="DI2390"/>
          <cell r="DJ2390"/>
          <cell r="DL2390" t="str">
            <v/>
          </cell>
        </row>
        <row r="2391">
          <cell r="K2391"/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  <cell r="BM2391"/>
          <cell r="BN2391"/>
          <cell r="BO2391"/>
          <cell r="BP2391"/>
          <cell r="BQ2391"/>
          <cell r="BR2391"/>
          <cell r="BS2391"/>
          <cell r="BT2391"/>
          <cell r="BU2391"/>
          <cell r="BV2391"/>
          <cell r="BW2391"/>
          <cell r="BX2391"/>
          <cell r="BY2391"/>
          <cell r="BZ2391"/>
          <cell r="CA2391"/>
          <cell r="CB2391"/>
          <cell r="CC2391"/>
          <cell r="CD2391"/>
          <cell r="CE2391"/>
          <cell r="CF2391"/>
          <cell r="CG2391"/>
          <cell r="CH2391"/>
          <cell r="CI2391"/>
          <cell r="CJ2391"/>
          <cell r="CK2391"/>
          <cell r="CL2391"/>
          <cell r="CM2391"/>
          <cell r="CN2391"/>
          <cell r="CO2391"/>
          <cell r="CP2391"/>
          <cell r="CQ2391"/>
          <cell r="CR2391"/>
          <cell r="CS2391"/>
          <cell r="CT2391"/>
          <cell r="CU2391"/>
          <cell r="CV2391"/>
          <cell r="CW2391"/>
          <cell r="CX2391"/>
          <cell r="CY2391"/>
          <cell r="CZ2391"/>
          <cell r="DA2391"/>
          <cell r="DB2391"/>
          <cell r="DC2391"/>
          <cell r="DD2391"/>
          <cell r="DE2391"/>
          <cell r="DF2391"/>
          <cell r="DG2391"/>
          <cell r="DH2391"/>
          <cell r="DI2391"/>
          <cell r="DJ2391"/>
          <cell r="DL2391" t="str">
            <v/>
          </cell>
        </row>
        <row r="2392">
          <cell r="K2392"/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  <cell r="BM2392"/>
          <cell r="BN2392"/>
          <cell r="BO2392"/>
          <cell r="BP2392"/>
          <cell r="BQ2392"/>
          <cell r="BR2392"/>
          <cell r="BS2392"/>
          <cell r="BT2392"/>
          <cell r="BU2392"/>
          <cell r="BV2392"/>
          <cell r="BW2392"/>
          <cell r="BX2392"/>
          <cell r="BY2392"/>
          <cell r="BZ2392"/>
          <cell r="CA2392"/>
          <cell r="CB2392"/>
          <cell r="CC2392"/>
          <cell r="CD2392"/>
          <cell r="CE2392"/>
          <cell r="CF2392"/>
          <cell r="CG2392"/>
          <cell r="CH2392"/>
          <cell r="CI2392"/>
          <cell r="CJ2392"/>
          <cell r="CK2392"/>
          <cell r="CL2392"/>
          <cell r="CM2392"/>
          <cell r="CN2392"/>
          <cell r="CO2392"/>
          <cell r="CP2392"/>
          <cell r="CQ2392"/>
          <cell r="CR2392"/>
          <cell r="CS2392"/>
          <cell r="CT2392"/>
          <cell r="CU2392"/>
          <cell r="CV2392"/>
          <cell r="CW2392"/>
          <cell r="CX2392"/>
          <cell r="CY2392"/>
          <cell r="CZ2392"/>
          <cell r="DA2392"/>
          <cell r="DB2392"/>
          <cell r="DC2392"/>
          <cell r="DD2392"/>
          <cell r="DE2392"/>
          <cell r="DF2392"/>
          <cell r="DG2392"/>
          <cell r="DH2392"/>
          <cell r="DI2392"/>
          <cell r="DJ2392"/>
          <cell r="DL2392" t="str">
            <v/>
          </cell>
        </row>
        <row r="2393">
          <cell r="K2393"/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  <cell r="BM2393"/>
          <cell r="BN2393"/>
          <cell r="BO2393"/>
          <cell r="BP2393"/>
          <cell r="BQ2393"/>
          <cell r="BR2393"/>
          <cell r="BS2393"/>
          <cell r="BT2393"/>
          <cell r="BU2393"/>
          <cell r="BV2393"/>
          <cell r="BW2393"/>
          <cell r="BX2393"/>
          <cell r="BY2393"/>
          <cell r="BZ2393"/>
          <cell r="CA2393"/>
          <cell r="CB2393"/>
          <cell r="CC2393"/>
          <cell r="CD2393"/>
          <cell r="CE2393"/>
          <cell r="CF2393"/>
          <cell r="CG2393"/>
          <cell r="CH2393"/>
          <cell r="CI2393"/>
          <cell r="CJ2393"/>
          <cell r="CK2393"/>
          <cell r="CL2393"/>
          <cell r="CM2393"/>
          <cell r="CN2393"/>
          <cell r="CO2393"/>
          <cell r="CP2393"/>
          <cell r="CQ2393"/>
          <cell r="CR2393"/>
          <cell r="CS2393"/>
          <cell r="CT2393"/>
          <cell r="CU2393"/>
          <cell r="CV2393"/>
          <cell r="CW2393"/>
          <cell r="CX2393"/>
          <cell r="CY2393"/>
          <cell r="CZ2393"/>
          <cell r="DA2393"/>
          <cell r="DB2393"/>
          <cell r="DC2393"/>
          <cell r="DD2393"/>
          <cell r="DE2393"/>
          <cell r="DF2393"/>
          <cell r="DG2393"/>
          <cell r="DH2393"/>
          <cell r="DI2393"/>
          <cell r="DJ2393"/>
          <cell r="DL2393" t="str">
            <v/>
          </cell>
        </row>
        <row r="2394">
          <cell r="K2394"/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  <cell r="BM2394"/>
          <cell r="BN2394"/>
          <cell r="BO2394"/>
          <cell r="BP2394"/>
          <cell r="BQ2394"/>
          <cell r="BR2394"/>
          <cell r="BS2394"/>
          <cell r="BT2394"/>
          <cell r="BU2394"/>
          <cell r="BV2394"/>
          <cell r="BW2394"/>
          <cell r="BX2394"/>
          <cell r="BY2394"/>
          <cell r="BZ2394"/>
          <cell r="CA2394"/>
          <cell r="CB2394"/>
          <cell r="CC2394"/>
          <cell r="CD2394"/>
          <cell r="CE2394"/>
          <cell r="CF2394"/>
          <cell r="CG2394"/>
          <cell r="CH2394"/>
          <cell r="CI2394"/>
          <cell r="CJ2394"/>
          <cell r="CK2394"/>
          <cell r="CL2394"/>
          <cell r="CM2394"/>
          <cell r="CN2394"/>
          <cell r="CO2394"/>
          <cell r="CP2394"/>
          <cell r="CQ2394"/>
          <cell r="CR2394"/>
          <cell r="CS2394"/>
          <cell r="CT2394"/>
          <cell r="CU2394"/>
          <cell r="CV2394"/>
          <cell r="CW2394"/>
          <cell r="CX2394"/>
          <cell r="CY2394"/>
          <cell r="CZ2394"/>
          <cell r="DA2394"/>
          <cell r="DB2394"/>
          <cell r="DC2394"/>
          <cell r="DD2394"/>
          <cell r="DE2394"/>
          <cell r="DF2394"/>
          <cell r="DG2394"/>
          <cell r="DH2394"/>
          <cell r="DI2394"/>
          <cell r="DJ2394"/>
          <cell r="DL2394" t="str">
            <v/>
          </cell>
        </row>
        <row r="2395">
          <cell r="K2395"/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  <cell r="BM2395"/>
          <cell r="BN2395"/>
          <cell r="BO2395"/>
          <cell r="BP2395"/>
          <cell r="BQ2395"/>
          <cell r="BR2395"/>
          <cell r="BS2395"/>
          <cell r="BT2395"/>
          <cell r="BU2395"/>
          <cell r="BV2395"/>
          <cell r="BW2395"/>
          <cell r="BX2395"/>
          <cell r="BY2395"/>
          <cell r="BZ2395"/>
          <cell r="CA2395"/>
          <cell r="CB2395"/>
          <cell r="CC2395"/>
          <cell r="CD2395"/>
          <cell r="CE2395"/>
          <cell r="CF2395"/>
          <cell r="CG2395"/>
          <cell r="CH2395"/>
          <cell r="CI2395"/>
          <cell r="CJ2395"/>
          <cell r="CK2395"/>
          <cell r="CL2395"/>
          <cell r="CM2395"/>
          <cell r="CN2395"/>
          <cell r="CO2395"/>
          <cell r="CP2395"/>
          <cell r="CQ2395"/>
          <cell r="CR2395"/>
          <cell r="CS2395"/>
          <cell r="CT2395"/>
          <cell r="CU2395"/>
          <cell r="CV2395"/>
          <cell r="CW2395"/>
          <cell r="CX2395"/>
          <cell r="CY2395"/>
          <cell r="CZ2395"/>
          <cell r="DA2395"/>
          <cell r="DB2395"/>
          <cell r="DC2395"/>
          <cell r="DD2395"/>
          <cell r="DE2395"/>
          <cell r="DF2395"/>
          <cell r="DG2395"/>
          <cell r="DH2395"/>
          <cell r="DI2395"/>
          <cell r="DJ2395"/>
          <cell r="DL2395" t="str">
            <v/>
          </cell>
        </row>
        <row r="2396">
          <cell r="K2396"/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  <cell r="BM2396"/>
          <cell r="BN2396"/>
          <cell r="BO2396"/>
          <cell r="BP2396"/>
          <cell r="BQ2396"/>
          <cell r="BR2396"/>
          <cell r="BS2396"/>
          <cell r="BT2396"/>
          <cell r="BU2396"/>
          <cell r="BV2396"/>
          <cell r="BW2396"/>
          <cell r="BX2396"/>
          <cell r="BY2396"/>
          <cell r="BZ2396"/>
          <cell r="CA2396"/>
          <cell r="CB2396"/>
          <cell r="CC2396"/>
          <cell r="CD2396"/>
          <cell r="CE2396"/>
          <cell r="CF2396"/>
          <cell r="CG2396"/>
          <cell r="CH2396"/>
          <cell r="CI2396"/>
          <cell r="CJ2396"/>
          <cell r="CK2396"/>
          <cell r="CL2396"/>
          <cell r="CM2396"/>
          <cell r="CN2396"/>
          <cell r="CO2396"/>
          <cell r="CP2396"/>
          <cell r="CQ2396"/>
          <cell r="CR2396"/>
          <cell r="CS2396"/>
          <cell r="CT2396"/>
          <cell r="CU2396"/>
          <cell r="CV2396"/>
          <cell r="CW2396"/>
          <cell r="CX2396"/>
          <cell r="CY2396"/>
          <cell r="CZ2396"/>
          <cell r="DA2396"/>
          <cell r="DB2396"/>
          <cell r="DC2396"/>
          <cell r="DD2396"/>
          <cell r="DE2396"/>
          <cell r="DF2396"/>
          <cell r="DG2396"/>
          <cell r="DH2396"/>
          <cell r="DI2396"/>
          <cell r="DJ2396"/>
          <cell r="DL2396" t="str">
            <v/>
          </cell>
        </row>
        <row r="2397">
          <cell r="K2397"/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  <cell r="BM2397"/>
          <cell r="BN2397"/>
          <cell r="BO2397"/>
          <cell r="BP2397"/>
          <cell r="BQ2397"/>
          <cell r="BR2397"/>
          <cell r="BS2397"/>
          <cell r="BT2397"/>
          <cell r="BU2397"/>
          <cell r="BV2397"/>
          <cell r="BW2397"/>
          <cell r="BX2397"/>
          <cell r="BY2397"/>
          <cell r="BZ2397"/>
          <cell r="CA2397"/>
          <cell r="CB2397"/>
          <cell r="CC2397"/>
          <cell r="CD2397"/>
          <cell r="CE2397"/>
          <cell r="CF2397"/>
          <cell r="CG2397"/>
          <cell r="CH2397"/>
          <cell r="CI2397"/>
          <cell r="CJ2397"/>
          <cell r="CK2397"/>
          <cell r="CL2397"/>
          <cell r="CM2397"/>
          <cell r="CN2397"/>
          <cell r="CO2397"/>
          <cell r="CP2397"/>
          <cell r="CQ2397"/>
          <cell r="CR2397"/>
          <cell r="CS2397"/>
          <cell r="CT2397"/>
          <cell r="CU2397"/>
          <cell r="CV2397"/>
          <cell r="CW2397"/>
          <cell r="CX2397"/>
          <cell r="CY2397"/>
          <cell r="CZ2397"/>
          <cell r="DA2397"/>
          <cell r="DB2397"/>
          <cell r="DC2397"/>
          <cell r="DD2397"/>
          <cell r="DE2397"/>
          <cell r="DF2397"/>
          <cell r="DG2397"/>
          <cell r="DH2397"/>
          <cell r="DI2397"/>
          <cell r="DJ2397"/>
          <cell r="DL2397" t="str">
            <v/>
          </cell>
        </row>
        <row r="2398">
          <cell r="K2398"/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  <cell r="BM2398"/>
          <cell r="BN2398"/>
          <cell r="BO2398"/>
          <cell r="BP2398"/>
          <cell r="BQ2398"/>
          <cell r="BR2398"/>
          <cell r="BS2398"/>
          <cell r="BT2398"/>
          <cell r="BU2398"/>
          <cell r="BV2398"/>
          <cell r="BW2398"/>
          <cell r="BX2398"/>
          <cell r="BY2398"/>
          <cell r="BZ2398"/>
          <cell r="CA2398"/>
          <cell r="CB2398"/>
          <cell r="CC2398"/>
          <cell r="CD2398"/>
          <cell r="CE2398"/>
          <cell r="CF2398"/>
          <cell r="CG2398"/>
          <cell r="CH2398"/>
          <cell r="CI2398"/>
          <cell r="CJ2398"/>
          <cell r="CK2398"/>
          <cell r="CL2398"/>
          <cell r="CM2398"/>
          <cell r="CN2398"/>
          <cell r="CO2398"/>
          <cell r="CP2398"/>
          <cell r="CQ2398"/>
          <cell r="CR2398"/>
          <cell r="CS2398"/>
          <cell r="CT2398"/>
          <cell r="CU2398"/>
          <cell r="CV2398"/>
          <cell r="CW2398"/>
          <cell r="CX2398"/>
          <cell r="CY2398"/>
          <cell r="CZ2398"/>
          <cell r="DA2398"/>
          <cell r="DB2398"/>
          <cell r="DC2398"/>
          <cell r="DD2398"/>
          <cell r="DE2398"/>
          <cell r="DF2398"/>
          <cell r="DG2398"/>
          <cell r="DH2398"/>
          <cell r="DI2398"/>
          <cell r="DJ2398"/>
          <cell r="DL2398" t="str">
            <v/>
          </cell>
        </row>
        <row r="2399">
          <cell r="K2399"/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  <cell r="BM2399"/>
          <cell r="BN2399"/>
          <cell r="BO2399"/>
          <cell r="BP2399"/>
          <cell r="BQ2399"/>
          <cell r="BR2399"/>
          <cell r="BS2399"/>
          <cell r="BT2399"/>
          <cell r="BU2399"/>
          <cell r="BV2399"/>
          <cell r="BW2399"/>
          <cell r="BX2399"/>
          <cell r="BY2399"/>
          <cell r="BZ2399"/>
          <cell r="CA2399"/>
          <cell r="CB2399"/>
          <cell r="CC2399"/>
          <cell r="CD2399"/>
          <cell r="CE2399"/>
          <cell r="CF2399"/>
          <cell r="CG2399"/>
          <cell r="CH2399"/>
          <cell r="CI2399"/>
          <cell r="CJ2399"/>
          <cell r="CK2399"/>
          <cell r="CL2399"/>
          <cell r="CM2399"/>
          <cell r="CN2399"/>
          <cell r="CO2399"/>
          <cell r="CP2399"/>
          <cell r="CQ2399"/>
          <cell r="CR2399"/>
          <cell r="CS2399"/>
          <cell r="CT2399"/>
          <cell r="CU2399"/>
          <cell r="CV2399"/>
          <cell r="CW2399"/>
          <cell r="CX2399"/>
          <cell r="CY2399"/>
          <cell r="CZ2399"/>
          <cell r="DA2399"/>
          <cell r="DB2399"/>
          <cell r="DC2399"/>
          <cell r="DD2399"/>
          <cell r="DE2399"/>
          <cell r="DF2399"/>
          <cell r="DG2399"/>
          <cell r="DH2399"/>
          <cell r="DI2399"/>
          <cell r="DJ2399"/>
          <cell r="DL2399" t="str">
            <v/>
          </cell>
        </row>
        <row r="2400">
          <cell r="K2400"/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  <cell r="BM2400"/>
          <cell r="BN2400"/>
          <cell r="BO2400"/>
          <cell r="BP2400"/>
          <cell r="BQ2400"/>
          <cell r="BR2400"/>
          <cell r="BS2400"/>
          <cell r="BT2400"/>
          <cell r="BU2400"/>
          <cell r="BV2400"/>
          <cell r="BW2400"/>
          <cell r="BX2400"/>
          <cell r="BY2400"/>
          <cell r="BZ2400"/>
          <cell r="CA2400"/>
          <cell r="CB2400"/>
          <cell r="CC2400"/>
          <cell r="CD2400"/>
          <cell r="CE2400"/>
          <cell r="CF2400"/>
          <cell r="CG2400"/>
          <cell r="CH2400"/>
          <cell r="CI2400"/>
          <cell r="CJ2400"/>
          <cell r="CK2400"/>
          <cell r="CL2400"/>
          <cell r="CM2400"/>
          <cell r="CN2400"/>
          <cell r="CO2400"/>
          <cell r="CP2400"/>
          <cell r="CQ2400"/>
          <cell r="CR2400"/>
          <cell r="CS2400"/>
          <cell r="CT2400"/>
          <cell r="CU2400"/>
          <cell r="CV2400"/>
          <cell r="CW2400"/>
          <cell r="CX2400"/>
          <cell r="CY2400"/>
          <cell r="CZ2400"/>
          <cell r="DA2400"/>
          <cell r="DB2400"/>
          <cell r="DC2400"/>
          <cell r="DD2400"/>
          <cell r="DE2400"/>
          <cell r="DF2400"/>
          <cell r="DG2400"/>
          <cell r="DH2400"/>
          <cell r="DI2400"/>
          <cell r="DJ2400"/>
          <cell r="DL2400" t="str">
            <v/>
          </cell>
        </row>
        <row r="2401">
          <cell r="K2401"/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  <cell r="BM2401"/>
          <cell r="BN2401"/>
          <cell r="BO2401"/>
          <cell r="BP2401"/>
          <cell r="BQ2401"/>
          <cell r="BR2401"/>
          <cell r="BS2401"/>
          <cell r="BT2401"/>
          <cell r="BU2401"/>
          <cell r="BV2401"/>
          <cell r="BW2401"/>
          <cell r="BX2401"/>
          <cell r="BY2401"/>
          <cell r="BZ2401"/>
          <cell r="CA2401"/>
          <cell r="CB2401"/>
          <cell r="CC2401"/>
          <cell r="CD2401"/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  <cell r="CP2401"/>
          <cell r="CQ2401"/>
          <cell r="CR2401"/>
          <cell r="CS2401"/>
          <cell r="CT2401"/>
          <cell r="CU2401"/>
          <cell r="CV2401"/>
          <cell r="CW2401"/>
          <cell r="CX2401"/>
          <cell r="CY2401"/>
          <cell r="CZ2401"/>
          <cell r="DA2401"/>
          <cell r="DB2401"/>
          <cell r="DC2401"/>
          <cell r="DD2401"/>
          <cell r="DE2401"/>
          <cell r="DF2401"/>
          <cell r="DG2401"/>
          <cell r="DH2401"/>
          <cell r="DI2401"/>
          <cell r="DJ2401"/>
          <cell r="DL2401" t="str">
            <v/>
          </cell>
        </row>
        <row r="2402">
          <cell r="K2402"/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  <cell r="BM2402"/>
          <cell r="BN2402"/>
          <cell r="BO2402"/>
          <cell r="BP2402"/>
          <cell r="BQ2402"/>
          <cell r="BR2402"/>
          <cell r="BS2402"/>
          <cell r="BT2402"/>
          <cell r="BU2402"/>
          <cell r="BV2402"/>
          <cell r="BW2402"/>
          <cell r="BX2402"/>
          <cell r="BY2402"/>
          <cell r="BZ2402"/>
          <cell r="CA2402"/>
          <cell r="CB2402"/>
          <cell r="CC2402"/>
          <cell r="CD2402"/>
          <cell r="CE2402"/>
          <cell r="CF2402"/>
          <cell r="CG2402"/>
          <cell r="CH2402"/>
          <cell r="CI2402"/>
          <cell r="CJ2402"/>
          <cell r="CK2402"/>
          <cell r="CL2402"/>
          <cell r="CM2402"/>
          <cell r="CN2402"/>
          <cell r="CO2402"/>
          <cell r="CP2402"/>
          <cell r="CQ2402"/>
          <cell r="CR2402"/>
          <cell r="CS2402"/>
          <cell r="CT2402"/>
          <cell r="CU2402"/>
          <cell r="CV2402"/>
          <cell r="CW2402"/>
          <cell r="CX2402"/>
          <cell r="CY2402"/>
          <cell r="CZ2402"/>
          <cell r="DA2402"/>
          <cell r="DB2402"/>
          <cell r="DC2402"/>
          <cell r="DD2402"/>
          <cell r="DE2402"/>
          <cell r="DF2402"/>
          <cell r="DG2402"/>
          <cell r="DH2402"/>
          <cell r="DI2402"/>
          <cell r="DJ2402"/>
          <cell r="DL2402" t="str">
            <v/>
          </cell>
        </row>
        <row r="2403">
          <cell r="K2403"/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  <cell r="BM2403"/>
          <cell r="BN2403"/>
          <cell r="BO2403"/>
          <cell r="BP2403"/>
          <cell r="BQ2403"/>
          <cell r="BR2403"/>
          <cell r="BS2403"/>
          <cell r="BT2403"/>
          <cell r="BU2403"/>
          <cell r="BV2403"/>
          <cell r="BW2403"/>
          <cell r="BX2403"/>
          <cell r="BY2403"/>
          <cell r="BZ2403"/>
          <cell r="CA2403"/>
          <cell r="CB2403"/>
          <cell r="CC2403"/>
          <cell r="CD2403"/>
          <cell r="CE2403"/>
          <cell r="CF2403"/>
          <cell r="CG2403"/>
          <cell r="CH2403"/>
          <cell r="CI2403"/>
          <cell r="CJ2403"/>
          <cell r="CK2403"/>
          <cell r="CL2403"/>
          <cell r="CM2403"/>
          <cell r="CN2403"/>
          <cell r="CO2403"/>
          <cell r="CP2403"/>
          <cell r="CQ2403"/>
          <cell r="CR2403"/>
          <cell r="CS2403"/>
          <cell r="CT2403"/>
          <cell r="CU2403"/>
          <cell r="CV2403"/>
          <cell r="CW2403"/>
          <cell r="CX2403"/>
          <cell r="CY2403"/>
          <cell r="CZ2403"/>
          <cell r="DA2403"/>
          <cell r="DB2403"/>
          <cell r="DC2403"/>
          <cell r="DD2403"/>
          <cell r="DE2403"/>
          <cell r="DF2403"/>
          <cell r="DG2403"/>
          <cell r="DH2403"/>
          <cell r="DI2403"/>
          <cell r="DJ2403"/>
          <cell r="DL2403" t="str">
            <v/>
          </cell>
        </row>
        <row r="2404">
          <cell r="K2404"/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  <cell r="BM2404"/>
          <cell r="BN2404"/>
          <cell r="BO2404"/>
          <cell r="BP2404"/>
          <cell r="BQ2404"/>
          <cell r="BR2404"/>
          <cell r="BS2404"/>
          <cell r="BT2404"/>
          <cell r="BU2404"/>
          <cell r="BV2404"/>
          <cell r="BW2404"/>
          <cell r="BX2404"/>
          <cell r="BY2404"/>
          <cell r="BZ2404"/>
          <cell r="CA2404"/>
          <cell r="CB2404"/>
          <cell r="CC2404"/>
          <cell r="CD2404"/>
          <cell r="CE2404"/>
          <cell r="CF2404"/>
          <cell r="CG2404"/>
          <cell r="CH2404"/>
          <cell r="CI2404"/>
          <cell r="CJ2404"/>
          <cell r="CK2404"/>
          <cell r="CL2404"/>
          <cell r="CM2404"/>
          <cell r="CN2404"/>
          <cell r="CO2404"/>
          <cell r="CP2404"/>
          <cell r="CQ2404"/>
          <cell r="CR2404"/>
          <cell r="CS2404"/>
          <cell r="CT2404"/>
          <cell r="CU2404"/>
          <cell r="CV2404"/>
          <cell r="CW2404"/>
          <cell r="CX2404"/>
          <cell r="CY2404"/>
          <cell r="CZ2404"/>
          <cell r="DA2404"/>
          <cell r="DB2404"/>
          <cell r="DC2404"/>
          <cell r="DD2404"/>
          <cell r="DE2404"/>
          <cell r="DF2404"/>
          <cell r="DG2404"/>
          <cell r="DH2404"/>
          <cell r="DI2404"/>
          <cell r="DJ2404"/>
          <cell r="DL2404" t="str">
            <v/>
          </cell>
        </row>
        <row r="2405">
          <cell r="K2405"/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  <cell r="BM2405"/>
          <cell r="BN2405"/>
          <cell r="BO2405"/>
          <cell r="BP2405"/>
          <cell r="BQ2405"/>
          <cell r="BR2405"/>
          <cell r="BS2405"/>
          <cell r="BT2405"/>
          <cell r="BU2405"/>
          <cell r="BV2405"/>
          <cell r="BW2405"/>
          <cell r="BX2405"/>
          <cell r="BY2405"/>
          <cell r="BZ2405"/>
          <cell r="CA2405"/>
          <cell r="CB2405"/>
          <cell r="CC2405"/>
          <cell r="CD2405"/>
          <cell r="CE2405"/>
          <cell r="CF2405"/>
          <cell r="CG2405"/>
          <cell r="CH2405"/>
          <cell r="CI2405"/>
          <cell r="CJ2405"/>
          <cell r="CK2405"/>
          <cell r="CL2405"/>
          <cell r="CM2405"/>
          <cell r="CN2405"/>
          <cell r="CO2405"/>
          <cell r="CP2405"/>
          <cell r="CQ2405"/>
          <cell r="CR2405"/>
          <cell r="CS2405"/>
          <cell r="CT2405"/>
          <cell r="CU2405"/>
          <cell r="CV2405"/>
          <cell r="CW2405"/>
          <cell r="CX2405"/>
          <cell r="CY2405"/>
          <cell r="CZ2405"/>
          <cell r="DA2405"/>
          <cell r="DB2405"/>
          <cell r="DC2405"/>
          <cell r="DD2405"/>
          <cell r="DE2405"/>
          <cell r="DF2405"/>
          <cell r="DG2405"/>
          <cell r="DH2405"/>
          <cell r="DI2405"/>
          <cell r="DJ2405"/>
          <cell r="DL2405" t="str">
            <v/>
          </cell>
        </row>
        <row r="2406">
          <cell r="K2406"/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  <cell r="BM2406"/>
          <cell r="BN2406"/>
          <cell r="BO2406"/>
          <cell r="BP2406"/>
          <cell r="BQ2406"/>
          <cell r="BR2406"/>
          <cell r="BS2406"/>
          <cell r="BT2406"/>
          <cell r="BU2406"/>
          <cell r="BV2406"/>
          <cell r="BW2406"/>
          <cell r="BX2406"/>
          <cell r="BY2406"/>
          <cell r="BZ2406"/>
          <cell r="CA2406"/>
          <cell r="CB2406"/>
          <cell r="CC2406"/>
          <cell r="CD2406"/>
          <cell r="CE2406"/>
          <cell r="CF2406"/>
          <cell r="CG2406"/>
          <cell r="CH2406"/>
          <cell r="CI2406"/>
          <cell r="CJ2406"/>
          <cell r="CK2406"/>
          <cell r="CL2406"/>
          <cell r="CM2406"/>
          <cell r="CN2406"/>
          <cell r="CO2406"/>
          <cell r="CP2406"/>
          <cell r="CQ2406"/>
          <cell r="CR2406"/>
          <cell r="CS2406"/>
          <cell r="CT2406"/>
          <cell r="CU2406"/>
          <cell r="CV2406"/>
          <cell r="CW2406"/>
          <cell r="CX2406"/>
          <cell r="CY2406"/>
          <cell r="CZ2406"/>
          <cell r="DA2406"/>
          <cell r="DB2406"/>
          <cell r="DC2406"/>
          <cell r="DD2406"/>
          <cell r="DE2406"/>
          <cell r="DF2406"/>
          <cell r="DG2406"/>
          <cell r="DH2406"/>
          <cell r="DI2406"/>
          <cell r="DJ2406"/>
          <cell r="DL2406" t="str">
            <v/>
          </cell>
        </row>
        <row r="2407">
          <cell r="K2407"/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  <cell r="BM2407"/>
          <cell r="BN2407"/>
          <cell r="BO2407"/>
          <cell r="BP2407"/>
          <cell r="BQ2407"/>
          <cell r="BR2407"/>
          <cell r="BS2407"/>
          <cell r="BT2407"/>
          <cell r="BU2407"/>
          <cell r="BV2407"/>
          <cell r="BW2407"/>
          <cell r="BX2407"/>
          <cell r="BY2407"/>
          <cell r="BZ2407"/>
          <cell r="CA2407"/>
          <cell r="CB2407"/>
          <cell r="CC2407"/>
          <cell r="CD2407"/>
          <cell r="CE2407"/>
          <cell r="CF2407"/>
          <cell r="CG2407"/>
          <cell r="CH2407"/>
          <cell r="CI2407"/>
          <cell r="CJ2407"/>
          <cell r="CK2407"/>
          <cell r="CL2407"/>
          <cell r="CM2407"/>
          <cell r="CN2407"/>
          <cell r="CO2407"/>
          <cell r="CP2407"/>
          <cell r="CQ2407"/>
          <cell r="CR2407"/>
          <cell r="CS2407"/>
          <cell r="CT2407"/>
          <cell r="CU2407"/>
          <cell r="CV2407"/>
          <cell r="CW2407"/>
          <cell r="CX2407"/>
          <cell r="CY2407"/>
          <cell r="CZ2407"/>
          <cell r="DA2407"/>
          <cell r="DB2407"/>
          <cell r="DC2407"/>
          <cell r="DD2407"/>
          <cell r="DE2407"/>
          <cell r="DF2407"/>
          <cell r="DG2407"/>
          <cell r="DH2407"/>
          <cell r="DI2407"/>
          <cell r="DJ2407"/>
          <cell r="DL2407" t="str">
            <v/>
          </cell>
        </row>
        <row r="2408">
          <cell r="K2408"/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  <cell r="BM2408"/>
          <cell r="BN2408"/>
          <cell r="BO2408"/>
          <cell r="BP2408"/>
          <cell r="BQ2408"/>
          <cell r="BR2408"/>
          <cell r="BS2408"/>
          <cell r="BT2408"/>
          <cell r="BU2408"/>
          <cell r="BV2408"/>
          <cell r="BW2408"/>
          <cell r="BX2408"/>
          <cell r="BY2408"/>
          <cell r="BZ2408"/>
          <cell r="CA2408"/>
          <cell r="CB2408"/>
          <cell r="CC2408"/>
          <cell r="CD2408"/>
          <cell r="CE2408"/>
          <cell r="CF2408"/>
          <cell r="CG2408"/>
          <cell r="CH2408"/>
          <cell r="CI2408"/>
          <cell r="CJ2408"/>
          <cell r="CK2408"/>
          <cell r="CL2408"/>
          <cell r="CM2408"/>
          <cell r="CN2408"/>
          <cell r="CO2408"/>
          <cell r="CP2408"/>
          <cell r="CQ2408"/>
          <cell r="CR2408"/>
          <cell r="CS2408"/>
          <cell r="CT2408"/>
          <cell r="CU2408"/>
          <cell r="CV2408"/>
          <cell r="CW2408"/>
          <cell r="CX2408"/>
          <cell r="CY2408"/>
          <cell r="CZ2408"/>
          <cell r="DA2408"/>
          <cell r="DB2408"/>
          <cell r="DC2408"/>
          <cell r="DD2408"/>
          <cell r="DE2408"/>
          <cell r="DF2408"/>
          <cell r="DG2408"/>
          <cell r="DH2408"/>
          <cell r="DI2408"/>
          <cell r="DJ2408"/>
          <cell r="DL2408" t="str">
            <v/>
          </cell>
        </row>
        <row r="2409">
          <cell r="K2409"/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  <cell r="BM2409"/>
          <cell r="BN2409"/>
          <cell r="BO2409"/>
          <cell r="BP2409"/>
          <cell r="BQ2409"/>
          <cell r="BR2409"/>
          <cell r="BS2409"/>
          <cell r="BT2409"/>
          <cell r="BU2409"/>
          <cell r="BV2409"/>
          <cell r="BW2409"/>
          <cell r="BX2409"/>
          <cell r="BY2409"/>
          <cell r="BZ2409"/>
          <cell r="CA2409"/>
          <cell r="CB2409"/>
          <cell r="CC2409"/>
          <cell r="CD2409"/>
          <cell r="CE2409"/>
          <cell r="CF2409"/>
          <cell r="CG2409"/>
          <cell r="CH2409"/>
          <cell r="CI2409"/>
          <cell r="CJ2409"/>
          <cell r="CK2409"/>
          <cell r="CL2409"/>
          <cell r="CM2409"/>
          <cell r="CN2409"/>
          <cell r="CO2409"/>
          <cell r="CP2409"/>
          <cell r="CQ2409"/>
          <cell r="CR2409"/>
          <cell r="CS2409"/>
          <cell r="CT2409"/>
          <cell r="CU2409"/>
          <cell r="CV2409"/>
          <cell r="CW2409"/>
          <cell r="CX2409"/>
          <cell r="CY2409"/>
          <cell r="CZ2409"/>
          <cell r="DA2409"/>
          <cell r="DB2409"/>
          <cell r="DC2409"/>
          <cell r="DD2409"/>
          <cell r="DE2409"/>
          <cell r="DF2409"/>
          <cell r="DG2409"/>
          <cell r="DH2409"/>
          <cell r="DI2409"/>
          <cell r="DJ2409"/>
          <cell r="DL2409" t="str">
            <v/>
          </cell>
        </row>
        <row r="2410">
          <cell r="K2410"/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  <cell r="BM2410"/>
          <cell r="BN2410"/>
          <cell r="BO2410"/>
          <cell r="BP2410"/>
          <cell r="BQ2410"/>
          <cell r="BR2410"/>
          <cell r="BS2410"/>
          <cell r="BT2410"/>
          <cell r="BU2410"/>
          <cell r="BV2410"/>
          <cell r="BW2410"/>
          <cell r="BX2410"/>
          <cell r="BY2410"/>
          <cell r="BZ2410"/>
          <cell r="CA2410"/>
          <cell r="CB2410"/>
          <cell r="CC2410"/>
          <cell r="CD2410"/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  <cell r="CP2410"/>
          <cell r="CQ2410"/>
          <cell r="CR2410"/>
          <cell r="CS2410"/>
          <cell r="CT2410"/>
          <cell r="CU2410"/>
          <cell r="CV2410"/>
          <cell r="CW2410"/>
          <cell r="CX2410"/>
          <cell r="CY2410"/>
          <cell r="CZ2410"/>
          <cell r="DA2410"/>
          <cell r="DB2410"/>
          <cell r="DC2410"/>
          <cell r="DD2410"/>
          <cell r="DE2410"/>
          <cell r="DF2410"/>
          <cell r="DG2410"/>
          <cell r="DH2410"/>
          <cell r="DI2410"/>
          <cell r="DJ2410"/>
          <cell r="DL2410" t="str">
            <v/>
          </cell>
        </row>
        <row r="2411">
          <cell r="K2411"/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  <cell r="BM2411"/>
          <cell r="BN2411"/>
          <cell r="BO2411"/>
          <cell r="BP2411"/>
          <cell r="BQ2411"/>
          <cell r="BR2411"/>
          <cell r="BS2411"/>
          <cell r="BT2411"/>
          <cell r="BU2411"/>
          <cell r="BV2411"/>
          <cell r="BW2411"/>
          <cell r="BX2411"/>
          <cell r="BY2411"/>
          <cell r="BZ2411"/>
          <cell r="CA2411"/>
          <cell r="CB2411"/>
          <cell r="CC2411"/>
          <cell r="CD2411"/>
          <cell r="CE2411"/>
          <cell r="CF2411"/>
          <cell r="CG2411"/>
          <cell r="CH2411"/>
          <cell r="CI2411"/>
          <cell r="CJ2411"/>
          <cell r="CK2411"/>
          <cell r="CL2411"/>
          <cell r="CM2411"/>
          <cell r="CN2411"/>
          <cell r="CO2411"/>
          <cell r="CP2411"/>
          <cell r="CQ2411"/>
          <cell r="CR2411"/>
          <cell r="CS2411"/>
          <cell r="CT2411"/>
          <cell r="CU2411"/>
          <cell r="CV2411"/>
          <cell r="CW2411"/>
          <cell r="CX2411"/>
          <cell r="CY2411"/>
          <cell r="CZ2411"/>
          <cell r="DA2411"/>
          <cell r="DB2411"/>
          <cell r="DC2411"/>
          <cell r="DD2411"/>
          <cell r="DE2411"/>
          <cell r="DF2411"/>
          <cell r="DG2411"/>
          <cell r="DH2411"/>
          <cell r="DI2411"/>
          <cell r="DJ2411"/>
          <cell r="DL2411" t="str">
            <v/>
          </cell>
        </row>
        <row r="2412">
          <cell r="K2412"/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  <cell r="BM2412"/>
          <cell r="BN2412"/>
          <cell r="BO2412"/>
          <cell r="BP2412"/>
          <cell r="BQ2412"/>
          <cell r="BR2412"/>
          <cell r="BS2412"/>
          <cell r="BT2412"/>
          <cell r="BU2412"/>
          <cell r="BV2412"/>
          <cell r="BW2412"/>
          <cell r="BX2412"/>
          <cell r="BY2412"/>
          <cell r="BZ2412"/>
          <cell r="CA2412"/>
          <cell r="CB2412"/>
          <cell r="CC2412"/>
          <cell r="CD2412"/>
          <cell r="CE2412"/>
          <cell r="CF2412"/>
          <cell r="CG2412"/>
          <cell r="CH2412"/>
          <cell r="CI2412"/>
          <cell r="CJ2412"/>
          <cell r="CK2412"/>
          <cell r="CL2412"/>
          <cell r="CM2412"/>
          <cell r="CN2412"/>
          <cell r="CO2412"/>
          <cell r="CP2412"/>
          <cell r="CQ2412"/>
          <cell r="CR2412"/>
          <cell r="CS2412"/>
          <cell r="CT2412"/>
          <cell r="CU2412"/>
          <cell r="CV2412"/>
          <cell r="CW2412"/>
          <cell r="CX2412"/>
          <cell r="CY2412"/>
          <cell r="CZ2412"/>
          <cell r="DA2412"/>
          <cell r="DB2412"/>
          <cell r="DC2412"/>
          <cell r="DD2412"/>
          <cell r="DE2412"/>
          <cell r="DF2412"/>
          <cell r="DG2412"/>
          <cell r="DH2412"/>
          <cell r="DI2412"/>
          <cell r="DJ2412"/>
          <cell r="DL2412" t="str">
            <v/>
          </cell>
        </row>
        <row r="2413">
          <cell r="K2413"/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  <cell r="BM2413"/>
          <cell r="BN2413"/>
          <cell r="BO2413"/>
          <cell r="BP2413"/>
          <cell r="BQ2413"/>
          <cell r="BR2413"/>
          <cell r="BS2413"/>
          <cell r="BT2413"/>
          <cell r="BU2413"/>
          <cell r="BV2413"/>
          <cell r="BW2413"/>
          <cell r="BX2413"/>
          <cell r="BY2413"/>
          <cell r="BZ2413"/>
          <cell r="CA2413"/>
          <cell r="CB2413"/>
          <cell r="CC2413"/>
          <cell r="CD2413"/>
          <cell r="CE2413"/>
          <cell r="CF2413"/>
          <cell r="CG2413"/>
          <cell r="CH2413"/>
          <cell r="CI2413"/>
          <cell r="CJ2413"/>
          <cell r="CK2413"/>
          <cell r="CL2413"/>
          <cell r="CM2413"/>
          <cell r="CN2413"/>
          <cell r="CO2413"/>
          <cell r="CP2413"/>
          <cell r="CQ2413"/>
          <cell r="CR2413"/>
          <cell r="CS2413"/>
          <cell r="CT2413"/>
          <cell r="CU2413"/>
          <cell r="CV2413"/>
          <cell r="CW2413"/>
          <cell r="CX2413"/>
          <cell r="CY2413"/>
          <cell r="CZ2413"/>
          <cell r="DA2413"/>
          <cell r="DB2413"/>
          <cell r="DC2413"/>
          <cell r="DD2413"/>
          <cell r="DE2413"/>
          <cell r="DF2413"/>
          <cell r="DG2413"/>
          <cell r="DH2413"/>
          <cell r="DI2413"/>
          <cell r="DJ2413"/>
          <cell r="DL2413" t="str">
            <v/>
          </cell>
        </row>
        <row r="2414">
          <cell r="K2414"/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  <cell r="BM2414"/>
          <cell r="BN2414"/>
          <cell r="BO2414"/>
          <cell r="BP2414"/>
          <cell r="BQ2414"/>
          <cell r="BR2414"/>
          <cell r="BS2414"/>
          <cell r="BT2414"/>
          <cell r="BU2414"/>
          <cell r="BV2414"/>
          <cell r="BW2414"/>
          <cell r="BX2414"/>
          <cell r="BY2414"/>
          <cell r="BZ2414"/>
          <cell r="CA2414"/>
          <cell r="CB2414"/>
          <cell r="CC2414"/>
          <cell r="CD2414"/>
          <cell r="CE2414"/>
          <cell r="CF2414"/>
          <cell r="CG2414"/>
          <cell r="CH2414"/>
          <cell r="CI2414"/>
          <cell r="CJ2414"/>
          <cell r="CK2414"/>
          <cell r="CL2414"/>
          <cell r="CM2414"/>
          <cell r="CN2414"/>
          <cell r="CO2414"/>
          <cell r="CP2414"/>
          <cell r="CQ2414"/>
          <cell r="CR2414"/>
          <cell r="CS2414"/>
          <cell r="CT2414"/>
          <cell r="CU2414"/>
          <cell r="CV2414"/>
          <cell r="CW2414"/>
          <cell r="CX2414"/>
          <cell r="CY2414"/>
          <cell r="CZ2414"/>
          <cell r="DA2414"/>
          <cell r="DB2414"/>
          <cell r="DC2414"/>
          <cell r="DD2414"/>
          <cell r="DE2414"/>
          <cell r="DF2414"/>
          <cell r="DG2414"/>
          <cell r="DH2414"/>
          <cell r="DI2414"/>
          <cell r="DJ2414"/>
          <cell r="DL2414" t="str">
            <v/>
          </cell>
        </row>
        <row r="2415">
          <cell r="K2415"/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  <cell r="BM2415"/>
          <cell r="BN2415"/>
          <cell r="BO2415"/>
          <cell r="BP2415"/>
          <cell r="BQ2415"/>
          <cell r="BR2415"/>
          <cell r="BS2415"/>
          <cell r="BT2415"/>
          <cell r="BU2415"/>
          <cell r="BV2415"/>
          <cell r="BW2415"/>
          <cell r="BX2415"/>
          <cell r="BY2415"/>
          <cell r="BZ2415"/>
          <cell r="CA2415"/>
          <cell r="CB2415"/>
          <cell r="CC2415"/>
          <cell r="CD2415"/>
          <cell r="CE2415"/>
          <cell r="CF2415"/>
          <cell r="CG2415"/>
          <cell r="CH2415"/>
          <cell r="CI2415"/>
          <cell r="CJ2415"/>
          <cell r="CK2415"/>
          <cell r="CL2415"/>
          <cell r="CM2415"/>
          <cell r="CN2415"/>
          <cell r="CO2415"/>
          <cell r="CP2415"/>
          <cell r="CQ2415"/>
          <cell r="CR2415"/>
          <cell r="CS2415"/>
          <cell r="CT2415"/>
          <cell r="CU2415"/>
          <cell r="CV2415"/>
          <cell r="CW2415"/>
          <cell r="CX2415"/>
          <cell r="CY2415"/>
          <cell r="CZ2415"/>
          <cell r="DA2415"/>
          <cell r="DB2415"/>
          <cell r="DC2415"/>
          <cell r="DD2415"/>
          <cell r="DE2415"/>
          <cell r="DF2415"/>
          <cell r="DG2415"/>
          <cell r="DH2415"/>
          <cell r="DI2415"/>
          <cell r="DJ2415"/>
          <cell r="DL2415" t="str">
            <v/>
          </cell>
        </row>
        <row r="2416">
          <cell r="K2416"/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  <cell r="BM2416"/>
          <cell r="BN2416"/>
          <cell r="BO2416"/>
          <cell r="BP2416"/>
          <cell r="BQ2416"/>
          <cell r="BR2416"/>
          <cell r="BS2416"/>
          <cell r="BT2416"/>
          <cell r="BU2416"/>
          <cell r="BV2416"/>
          <cell r="BW2416"/>
          <cell r="BX2416"/>
          <cell r="BY2416"/>
          <cell r="BZ2416"/>
          <cell r="CA2416"/>
          <cell r="CB2416"/>
          <cell r="CC2416"/>
          <cell r="CD2416"/>
          <cell r="CE2416"/>
          <cell r="CF2416"/>
          <cell r="CG2416"/>
          <cell r="CH2416"/>
          <cell r="CI2416"/>
          <cell r="CJ2416"/>
          <cell r="CK2416"/>
          <cell r="CL2416"/>
          <cell r="CM2416"/>
          <cell r="CN2416"/>
          <cell r="CO2416"/>
          <cell r="CP2416"/>
          <cell r="CQ2416"/>
          <cell r="CR2416"/>
          <cell r="CS2416"/>
          <cell r="CT2416"/>
          <cell r="CU2416"/>
          <cell r="CV2416"/>
          <cell r="CW2416"/>
          <cell r="CX2416"/>
          <cell r="CY2416"/>
          <cell r="CZ2416"/>
          <cell r="DA2416"/>
          <cell r="DB2416"/>
          <cell r="DC2416"/>
          <cell r="DD2416"/>
          <cell r="DE2416"/>
          <cell r="DF2416"/>
          <cell r="DG2416"/>
          <cell r="DH2416"/>
          <cell r="DI2416"/>
          <cell r="DJ2416"/>
          <cell r="DL2416" t="str">
            <v/>
          </cell>
        </row>
        <row r="2417">
          <cell r="K2417"/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  <cell r="BM2417"/>
          <cell r="BN2417"/>
          <cell r="BO2417"/>
          <cell r="BP2417"/>
          <cell r="BQ2417"/>
          <cell r="BR2417"/>
          <cell r="BS2417"/>
          <cell r="BT2417"/>
          <cell r="BU2417"/>
          <cell r="BV2417"/>
          <cell r="BW2417"/>
          <cell r="BX2417"/>
          <cell r="BY2417"/>
          <cell r="BZ2417"/>
          <cell r="CA2417"/>
          <cell r="CB2417"/>
          <cell r="CC2417"/>
          <cell r="CD2417"/>
          <cell r="CE2417"/>
          <cell r="CF2417"/>
          <cell r="CG2417"/>
          <cell r="CH2417"/>
          <cell r="CI2417"/>
          <cell r="CJ2417"/>
          <cell r="CK2417"/>
          <cell r="CL2417"/>
          <cell r="CM2417"/>
          <cell r="CN2417"/>
          <cell r="CO2417"/>
          <cell r="CP2417"/>
          <cell r="CQ2417"/>
          <cell r="CR2417"/>
          <cell r="CS2417"/>
          <cell r="CT2417"/>
          <cell r="CU2417"/>
          <cell r="CV2417"/>
          <cell r="CW2417"/>
          <cell r="CX2417"/>
          <cell r="CY2417"/>
          <cell r="CZ2417"/>
          <cell r="DA2417"/>
          <cell r="DB2417"/>
          <cell r="DC2417"/>
          <cell r="DD2417"/>
          <cell r="DE2417"/>
          <cell r="DF2417"/>
          <cell r="DG2417"/>
          <cell r="DH2417"/>
          <cell r="DI2417"/>
          <cell r="DJ2417"/>
          <cell r="DL2417" t="str">
            <v/>
          </cell>
        </row>
        <row r="2418">
          <cell r="K2418"/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  <cell r="BM2418"/>
          <cell r="BN2418"/>
          <cell r="BO2418"/>
          <cell r="BP2418"/>
          <cell r="BQ2418"/>
          <cell r="BR2418"/>
          <cell r="BS2418"/>
          <cell r="BT2418"/>
          <cell r="BU2418"/>
          <cell r="BV2418"/>
          <cell r="BW2418"/>
          <cell r="BX2418"/>
          <cell r="BY2418"/>
          <cell r="BZ2418"/>
          <cell r="CA2418"/>
          <cell r="CB2418"/>
          <cell r="CC2418"/>
          <cell r="CD2418"/>
          <cell r="CE2418"/>
          <cell r="CF2418"/>
          <cell r="CG2418"/>
          <cell r="CH2418"/>
          <cell r="CI2418"/>
          <cell r="CJ2418"/>
          <cell r="CK2418"/>
          <cell r="CL2418"/>
          <cell r="CM2418"/>
          <cell r="CN2418"/>
          <cell r="CO2418"/>
          <cell r="CP2418"/>
          <cell r="CQ2418"/>
          <cell r="CR2418"/>
          <cell r="CS2418"/>
          <cell r="CT2418"/>
          <cell r="CU2418"/>
          <cell r="CV2418"/>
          <cell r="CW2418"/>
          <cell r="CX2418"/>
          <cell r="CY2418"/>
          <cell r="CZ2418"/>
          <cell r="DA2418"/>
          <cell r="DB2418"/>
          <cell r="DC2418"/>
          <cell r="DD2418"/>
          <cell r="DE2418"/>
          <cell r="DF2418"/>
          <cell r="DG2418"/>
          <cell r="DH2418"/>
          <cell r="DI2418"/>
          <cell r="DJ2418"/>
          <cell r="DL2418" t="str">
            <v/>
          </cell>
        </row>
        <row r="2419">
          <cell r="K2419"/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  <cell r="BM2419"/>
          <cell r="BN2419"/>
          <cell r="BO2419"/>
          <cell r="BP2419"/>
          <cell r="BQ2419"/>
          <cell r="BR2419"/>
          <cell r="BS2419"/>
          <cell r="BT2419"/>
          <cell r="BU2419"/>
          <cell r="BV2419"/>
          <cell r="BW2419"/>
          <cell r="BX2419"/>
          <cell r="BY2419"/>
          <cell r="BZ2419"/>
          <cell r="CA2419"/>
          <cell r="CB2419"/>
          <cell r="CC2419"/>
          <cell r="CD2419"/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  <cell r="CP2419"/>
          <cell r="CQ2419"/>
          <cell r="CR2419"/>
          <cell r="CS2419"/>
          <cell r="CT2419"/>
          <cell r="CU2419"/>
          <cell r="CV2419"/>
          <cell r="CW2419"/>
          <cell r="CX2419"/>
          <cell r="CY2419"/>
          <cell r="CZ2419"/>
          <cell r="DA2419"/>
          <cell r="DB2419"/>
          <cell r="DC2419"/>
          <cell r="DD2419"/>
          <cell r="DE2419"/>
          <cell r="DF2419"/>
          <cell r="DG2419"/>
          <cell r="DH2419"/>
          <cell r="DI2419"/>
          <cell r="DJ2419"/>
          <cell r="DL2419" t="str">
            <v/>
          </cell>
        </row>
        <row r="2420">
          <cell r="K2420"/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  <cell r="BM2420"/>
          <cell r="BN2420"/>
          <cell r="BO2420"/>
          <cell r="BP2420"/>
          <cell r="BQ2420"/>
          <cell r="BR2420"/>
          <cell r="BS2420"/>
          <cell r="BT2420"/>
          <cell r="BU2420"/>
          <cell r="BV2420"/>
          <cell r="BW2420"/>
          <cell r="BX2420"/>
          <cell r="BY2420"/>
          <cell r="BZ2420"/>
          <cell r="CA2420"/>
          <cell r="CB2420"/>
          <cell r="CC2420"/>
          <cell r="CD2420"/>
          <cell r="CE2420"/>
          <cell r="CF2420"/>
          <cell r="CG2420"/>
          <cell r="CH2420"/>
          <cell r="CI2420"/>
          <cell r="CJ2420"/>
          <cell r="CK2420"/>
          <cell r="CL2420"/>
          <cell r="CM2420"/>
          <cell r="CN2420"/>
          <cell r="CO2420"/>
          <cell r="CP2420"/>
          <cell r="CQ2420"/>
          <cell r="CR2420"/>
          <cell r="CS2420"/>
          <cell r="CT2420"/>
          <cell r="CU2420"/>
          <cell r="CV2420"/>
          <cell r="CW2420"/>
          <cell r="CX2420"/>
          <cell r="CY2420"/>
          <cell r="CZ2420"/>
          <cell r="DA2420"/>
          <cell r="DB2420"/>
          <cell r="DC2420"/>
          <cell r="DD2420"/>
          <cell r="DE2420"/>
          <cell r="DF2420"/>
          <cell r="DG2420"/>
          <cell r="DH2420"/>
          <cell r="DI2420"/>
          <cell r="DJ2420"/>
          <cell r="DL2420" t="str">
            <v/>
          </cell>
        </row>
        <row r="2421">
          <cell r="K2421"/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  <cell r="BM2421"/>
          <cell r="BN2421"/>
          <cell r="BO2421"/>
          <cell r="BP2421"/>
          <cell r="BQ2421"/>
          <cell r="BR2421"/>
          <cell r="BS2421"/>
          <cell r="BT2421"/>
          <cell r="BU2421"/>
          <cell r="BV2421"/>
          <cell r="BW2421"/>
          <cell r="BX2421"/>
          <cell r="BY2421"/>
          <cell r="BZ2421"/>
          <cell r="CA2421"/>
          <cell r="CB2421"/>
          <cell r="CC2421"/>
          <cell r="CD2421"/>
          <cell r="CE2421"/>
          <cell r="CF2421"/>
          <cell r="CG2421"/>
          <cell r="CH2421"/>
          <cell r="CI2421"/>
          <cell r="CJ2421"/>
          <cell r="CK2421"/>
          <cell r="CL2421"/>
          <cell r="CM2421"/>
          <cell r="CN2421"/>
          <cell r="CO2421"/>
          <cell r="CP2421"/>
          <cell r="CQ2421"/>
          <cell r="CR2421"/>
          <cell r="CS2421"/>
          <cell r="CT2421"/>
          <cell r="CU2421"/>
          <cell r="CV2421"/>
          <cell r="CW2421"/>
          <cell r="CX2421"/>
          <cell r="CY2421"/>
          <cell r="CZ2421"/>
          <cell r="DA2421"/>
          <cell r="DB2421"/>
          <cell r="DC2421"/>
          <cell r="DD2421"/>
          <cell r="DE2421"/>
          <cell r="DF2421"/>
          <cell r="DG2421"/>
          <cell r="DH2421"/>
          <cell r="DI2421"/>
          <cell r="DJ2421"/>
          <cell r="DL2421" t="str">
            <v/>
          </cell>
        </row>
        <row r="2422">
          <cell r="K2422"/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  <cell r="BM2422"/>
          <cell r="BN2422"/>
          <cell r="BO2422"/>
          <cell r="BP2422"/>
          <cell r="BQ2422"/>
          <cell r="BR2422"/>
          <cell r="BS2422"/>
          <cell r="BT2422"/>
          <cell r="BU2422"/>
          <cell r="BV2422"/>
          <cell r="BW2422"/>
          <cell r="BX2422"/>
          <cell r="BY2422"/>
          <cell r="BZ2422"/>
          <cell r="CA2422"/>
          <cell r="CB2422"/>
          <cell r="CC2422"/>
          <cell r="CD2422"/>
          <cell r="CE2422"/>
          <cell r="CF2422"/>
          <cell r="CG2422"/>
          <cell r="CH2422"/>
          <cell r="CI2422"/>
          <cell r="CJ2422"/>
          <cell r="CK2422"/>
          <cell r="CL2422"/>
          <cell r="CM2422"/>
          <cell r="CN2422"/>
          <cell r="CO2422"/>
          <cell r="CP2422"/>
          <cell r="CQ2422"/>
          <cell r="CR2422"/>
          <cell r="CS2422"/>
          <cell r="CT2422"/>
          <cell r="CU2422"/>
          <cell r="CV2422"/>
          <cell r="CW2422"/>
          <cell r="CX2422"/>
          <cell r="CY2422"/>
          <cell r="CZ2422"/>
          <cell r="DA2422"/>
          <cell r="DB2422"/>
          <cell r="DC2422"/>
          <cell r="DD2422"/>
          <cell r="DE2422"/>
          <cell r="DF2422"/>
          <cell r="DG2422"/>
          <cell r="DH2422"/>
          <cell r="DI2422"/>
          <cell r="DJ2422"/>
          <cell r="DL2422" t="str">
            <v/>
          </cell>
        </row>
        <row r="2423">
          <cell r="K2423"/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  <cell r="BM2423"/>
          <cell r="BN2423"/>
          <cell r="BO2423"/>
          <cell r="BP2423"/>
          <cell r="BQ2423"/>
          <cell r="BR2423"/>
          <cell r="BS2423"/>
          <cell r="BT2423"/>
          <cell r="BU2423"/>
          <cell r="BV2423"/>
          <cell r="BW2423"/>
          <cell r="BX2423"/>
          <cell r="BY2423"/>
          <cell r="BZ2423"/>
          <cell r="CA2423"/>
          <cell r="CB2423"/>
          <cell r="CC2423"/>
          <cell r="CD2423"/>
          <cell r="CE2423"/>
          <cell r="CF2423"/>
          <cell r="CG2423"/>
          <cell r="CH2423"/>
          <cell r="CI2423"/>
          <cell r="CJ2423"/>
          <cell r="CK2423"/>
          <cell r="CL2423"/>
          <cell r="CM2423"/>
          <cell r="CN2423"/>
          <cell r="CO2423"/>
          <cell r="CP2423"/>
          <cell r="CQ2423"/>
          <cell r="CR2423"/>
          <cell r="CS2423"/>
          <cell r="CT2423"/>
          <cell r="CU2423"/>
          <cell r="CV2423"/>
          <cell r="CW2423"/>
          <cell r="CX2423"/>
          <cell r="CY2423"/>
          <cell r="CZ2423"/>
          <cell r="DA2423"/>
          <cell r="DB2423"/>
          <cell r="DC2423"/>
          <cell r="DD2423"/>
          <cell r="DE2423"/>
          <cell r="DF2423"/>
          <cell r="DG2423"/>
          <cell r="DH2423"/>
          <cell r="DI2423"/>
          <cell r="DJ2423"/>
          <cell r="DL2423" t="str">
            <v/>
          </cell>
        </row>
        <row r="2424">
          <cell r="K2424"/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  <cell r="BM2424"/>
          <cell r="BN2424"/>
          <cell r="BO2424"/>
          <cell r="BP2424"/>
          <cell r="BQ2424"/>
          <cell r="BR2424"/>
          <cell r="BS2424"/>
          <cell r="BT2424"/>
          <cell r="BU2424"/>
          <cell r="BV2424"/>
          <cell r="BW2424"/>
          <cell r="BX2424"/>
          <cell r="BY2424"/>
          <cell r="BZ2424"/>
          <cell r="CA2424"/>
          <cell r="CB2424"/>
          <cell r="CC2424"/>
          <cell r="CD2424"/>
          <cell r="CE2424"/>
          <cell r="CF2424"/>
          <cell r="CG2424"/>
          <cell r="CH2424"/>
          <cell r="CI2424"/>
          <cell r="CJ2424"/>
          <cell r="CK2424"/>
          <cell r="CL2424"/>
          <cell r="CM2424"/>
          <cell r="CN2424"/>
          <cell r="CO2424"/>
          <cell r="CP2424"/>
          <cell r="CQ2424"/>
          <cell r="CR2424"/>
          <cell r="CS2424"/>
          <cell r="CT2424"/>
          <cell r="CU2424"/>
          <cell r="CV2424"/>
          <cell r="CW2424"/>
          <cell r="CX2424"/>
          <cell r="CY2424"/>
          <cell r="CZ2424"/>
          <cell r="DA2424"/>
          <cell r="DB2424"/>
          <cell r="DC2424"/>
          <cell r="DD2424"/>
          <cell r="DE2424"/>
          <cell r="DF2424"/>
          <cell r="DG2424"/>
          <cell r="DH2424"/>
          <cell r="DI2424"/>
          <cell r="DJ2424"/>
          <cell r="DL2424" t="str">
            <v/>
          </cell>
        </row>
        <row r="2425">
          <cell r="K2425"/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  <cell r="BM2425"/>
          <cell r="BN2425"/>
          <cell r="BO2425"/>
          <cell r="BP2425"/>
          <cell r="BQ2425"/>
          <cell r="BR2425"/>
          <cell r="BS2425"/>
          <cell r="BT2425"/>
          <cell r="BU2425"/>
          <cell r="BV2425"/>
          <cell r="BW2425"/>
          <cell r="BX2425"/>
          <cell r="BY2425"/>
          <cell r="BZ2425"/>
          <cell r="CA2425"/>
          <cell r="CB2425"/>
          <cell r="CC2425"/>
          <cell r="CD2425"/>
          <cell r="CE2425"/>
          <cell r="CF2425"/>
          <cell r="CG2425"/>
          <cell r="CH2425"/>
          <cell r="CI2425"/>
          <cell r="CJ2425"/>
          <cell r="CK2425"/>
          <cell r="CL2425"/>
          <cell r="CM2425"/>
          <cell r="CN2425"/>
          <cell r="CO2425"/>
          <cell r="CP2425"/>
          <cell r="CQ2425"/>
          <cell r="CR2425"/>
          <cell r="CS2425"/>
          <cell r="CT2425"/>
          <cell r="CU2425"/>
          <cell r="CV2425"/>
          <cell r="CW2425"/>
          <cell r="CX2425"/>
          <cell r="CY2425"/>
          <cell r="CZ2425"/>
          <cell r="DA2425"/>
          <cell r="DB2425"/>
          <cell r="DC2425"/>
          <cell r="DD2425"/>
          <cell r="DE2425"/>
          <cell r="DF2425"/>
          <cell r="DG2425"/>
          <cell r="DH2425"/>
          <cell r="DI2425"/>
          <cell r="DJ2425"/>
          <cell r="DL2425" t="str">
            <v/>
          </cell>
        </row>
        <row r="2426">
          <cell r="K2426"/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  <cell r="BM2426"/>
          <cell r="BN2426"/>
          <cell r="BO2426"/>
          <cell r="BP2426"/>
          <cell r="BQ2426"/>
          <cell r="BR2426"/>
          <cell r="BS2426"/>
          <cell r="BT2426"/>
          <cell r="BU2426"/>
          <cell r="BV2426"/>
          <cell r="BW2426"/>
          <cell r="BX2426"/>
          <cell r="BY2426"/>
          <cell r="BZ2426"/>
          <cell r="CA2426"/>
          <cell r="CB2426"/>
          <cell r="CC2426"/>
          <cell r="CD2426"/>
          <cell r="CE2426"/>
          <cell r="CF2426"/>
          <cell r="CG2426"/>
          <cell r="CH2426"/>
          <cell r="CI2426"/>
          <cell r="CJ2426"/>
          <cell r="CK2426"/>
          <cell r="CL2426"/>
          <cell r="CM2426"/>
          <cell r="CN2426"/>
          <cell r="CO2426"/>
          <cell r="CP2426"/>
          <cell r="CQ2426"/>
          <cell r="CR2426"/>
          <cell r="CS2426"/>
          <cell r="CT2426"/>
          <cell r="CU2426"/>
          <cell r="CV2426"/>
          <cell r="CW2426"/>
          <cell r="CX2426"/>
          <cell r="CY2426"/>
          <cell r="CZ2426"/>
          <cell r="DA2426"/>
          <cell r="DB2426"/>
          <cell r="DC2426"/>
          <cell r="DD2426"/>
          <cell r="DE2426"/>
          <cell r="DF2426"/>
          <cell r="DG2426"/>
          <cell r="DH2426"/>
          <cell r="DI2426"/>
          <cell r="DJ2426"/>
          <cell r="DL2426" t="str">
            <v/>
          </cell>
        </row>
        <row r="2427">
          <cell r="K2427"/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  <cell r="BM2427"/>
          <cell r="BN2427"/>
          <cell r="BO2427"/>
          <cell r="BP2427"/>
          <cell r="BQ2427"/>
          <cell r="BR2427"/>
          <cell r="BS2427"/>
          <cell r="BT2427"/>
          <cell r="BU2427"/>
          <cell r="BV2427"/>
          <cell r="BW2427"/>
          <cell r="BX2427"/>
          <cell r="BY2427"/>
          <cell r="BZ2427"/>
          <cell r="CA2427"/>
          <cell r="CB2427"/>
          <cell r="CC2427"/>
          <cell r="CD2427"/>
          <cell r="CE2427"/>
          <cell r="CF2427"/>
          <cell r="CG2427"/>
          <cell r="CH2427"/>
          <cell r="CI2427"/>
          <cell r="CJ2427"/>
          <cell r="CK2427"/>
          <cell r="CL2427"/>
          <cell r="CM2427"/>
          <cell r="CN2427"/>
          <cell r="CO2427"/>
          <cell r="CP2427"/>
          <cell r="CQ2427"/>
          <cell r="CR2427"/>
          <cell r="CS2427"/>
          <cell r="CT2427"/>
          <cell r="CU2427"/>
          <cell r="CV2427"/>
          <cell r="CW2427"/>
          <cell r="CX2427"/>
          <cell r="CY2427"/>
          <cell r="CZ2427"/>
          <cell r="DA2427"/>
          <cell r="DB2427"/>
          <cell r="DC2427"/>
          <cell r="DD2427"/>
          <cell r="DE2427"/>
          <cell r="DF2427"/>
          <cell r="DG2427"/>
          <cell r="DH2427"/>
          <cell r="DI2427"/>
          <cell r="DJ2427"/>
          <cell r="DL2427" t="str">
            <v/>
          </cell>
        </row>
        <row r="2428">
          <cell r="K2428"/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  <cell r="BM2428"/>
          <cell r="BN2428"/>
          <cell r="BO2428"/>
          <cell r="BP2428"/>
          <cell r="BQ2428"/>
          <cell r="BR2428"/>
          <cell r="BS2428"/>
          <cell r="BT2428"/>
          <cell r="BU2428"/>
          <cell r="BV2428"/>
          <cell r="BW2428"/>
          <cell r="BX2428"/>
          <cell r="BY2428"/>
          <cell r="BZ2428"/>
          <cell r="CA2428"/>
          <cell r="CB2428"/>
          <cell r="CC2428"/>
          <cell r="CD2428"/>
          <cell r="CE2428"/>
          <cell r="CF2428"/>
          <cell r="CG2428"/>
          <cell r="CH2428"/>
          <cell r="CI2428"/>
          <cell r="CJ2428"/>
          <cell r="CK2428"/>
          <cell r="CL2428"/>
          <cell r="CM2428"/>
          <cell r="CN2428"/>
          <cell r="CO2428"/>
          <cell r="CP2428"/>
          <cell r="CQ2428"/>
          <cell r="CR2428"/>
          <cell r="CS2428"/>
          <cell r="CT2428"/>
          <cell r="CU2428"/>
          <cell r="CV2428"/>
          <cell r="CW2428"/>
          <cell r="CX2428"/>
          <cell r="CY2428"/>
          <cell r="CZ2428"/>
          <cell r="DA2428"/>
          <cell r="DB2428"/>
          <cell r="DC2428"/>
          <cell r="DD2428"/>
          <cell r="DE2428"/>
          <cell r="DF2428"/>
          <cell r="DG2428"/>
          <cell r="DH2428"/>
          <cell r="DI2428"/>
          <cell r="DJ2428"/>
          <cell r="DL2428" t="str">
            <v/>
          </cell>
        </row>
        <row r="2429">
          <cell r="K2429"/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  <cell r="BM2429"/>
          <cell r="BN2429"/>
          <cell r="BO2429"/>
          <cell r="BP2429"/>
          <cell r="BQ2429"/>
          <cell r="BR2429"/>
          <cell r="BS2429"/>
          <cell r="BT2429"/>
          <cell r="BU2429"/>
          <cell r="BV2429"/>
          <cell r="BW2429"/>
          <cell r="BX2429"/>
          <cell r="BY2429"/>
          <cell r="BZ2429"/>
          <cell r="CA2429"/>
          <cell r="CB2429"/>
          <cell r="CC2429"/>
          <cell r="CD2429"/>
          <cell r="CE2429"/>
          <cell r="CF2429"/>
          <cell r="CG2429"/>
          <cell r="CH2429"/>
          <cell r="CI2429"/>
          <cell r="CJ2429"/>
          <cell r="CK2429"/>
          <cell r="CL2429"/>
          <cell r="CM2429"/>
          <cell r="CN2429"/>
          <cell r="CO2429"/>
          <cell r="CP2429"/>
          <cell r="CQ2429"/>
          <cell r="CR2429"/>
          <cell r="CS2429"/>
          <cell r="CT2429"/>
          <cell r="CU2429"/>
          <cell r="CV2429"/>
          <cell r="CW2429"/>
          <cell r="CX2429"/>
          <cell r="CY2429"/>
          <cell r="CZ2429"/>
          <cell r="DA2429"/>
          <cell r="DB2429"/>
          <cell r="DC2429"/>
          <cell r="DD2429"/>
          <cell r="DE2429"/>
          <cell r="DF2429"/>
          <cell r="DG2429"/>
          <cell r="DH2429"/>
          <cell r="DI2429"/>
          <cell r="DJ2429"/>
          <cell r="DL2429" t="str">
            <v/>
          </cell>
        </row>
        <row r="2430">
          <cell r="K2430"/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  <cell r="BM2430"/>
          <cell r="BN2430"/>
          <cell r="BO2430"/>
          <cell r="BP2430"/>
          <cell r="BQ2430"/>
          <cell r="BR2430"/>
          <cell r="BS2430"/>
          <cell r="BT2430"/>
          <cell r="BU2430"/>
          <cell r="BV2430"/>
          <cell r="BW2430"/>
          <cell r="BX2430"/>
          <cell r="BY2430"/>
          <cell r="BZ2430"/>
          <cell r="CA2430"/>
          <cell r="CB2430"/>
          <cell r="CC2430"/>
          <cell r="CD2430"/>
          <cell r="CE2430"/>
          <cell r="CF2430"/>
          <cell r="CG2430"/>
          <cell r="CH2430"/>
          <cell r="CI2430"/>
          <cell r="CJ2430"/>
          <cell r="CK2430"/>
          <cell r="CL2430"/>
          <cell r="CM2430"/>
          <cell r="CN2430"/>
          <cell r="CO2430"/>
          <cell r="CP2430"/>
          <cell r="CQ2430"/>
          <cell r="CR2430"/>
          <cell r="CS2430"/>
          <cell r="CT2430"/>
          <cell r="CU2430"/>
          <cell r="CV2430"/>
          <cell r="CW2430"/>
          <cell r="CX2430"/>
          <cell r="CY2430"/>
          <cell r="CZ2430"/>
          <cell r="DA2430"/>
          <cell r="DB2430"/>
          <cell r="DC2430"/>
          <cell r="DD2430"/>
          <cell r="DE2430"/>
          <cell r="DF2430"/>
          <cell r="DG2430"/>
          <cell r="DH2430"/>
          <cell r="DI2430"/>
          <cell r="DJ2430"/>
          <cell r="DL2430" t="str">
            <v/>
          </cell>
        </row>
        <row r="2431">
          <cell r="K2431"/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  <cell r="BM2431"/>
          <cell r="BN2431"/>
          <cell r="BO2431"/>
          <cell r="BP2431"/>
          <cell r="BQ2431"/>
          <cell r="BR2431"/>
          <cell r="BS2431"/>
          <cell r="BT2431"/>
          <cell r="BU2431"/>
          <cell r="BV2431"/>
          <cell r="BW2431"/>
          <cell r="BX2431"/>
          <cell r="BY2431"/>
          <cell r="BZ2431"/>
          <cell r="CA2431"/>
          <cell r="CB2431"/>
          <cell r="CC2431"/>
          <cell r="CD2431"/>
          <cell r="CE2431"/>
          <cell r="CF2431"/>
          <cell r="CG2431"/>
          <cell r="CH2431"/>
          <cell r="CI2431"/>
          <cell r="CJ2431"/>
          <cell r="CK2431"/>
          <cell r="CL2431"/>
          <cell r="CM2431"/>
          <cell r="CN2431"/>
          <cell r="CO2431"/>
          <cell r="CP2431"/>
          <cell r="CQ2431"/>
          <cell r="CR2431"/>
          <cell r="CS2431"/>
          <cell r="CT2431"/>
          <cell r="CU2431"/>
          <cell r="CV2431"/>
          <cell r="CW2431"/>
          <cell r="CX2431"/>
          <cell r="CY2431"/>
          <cell r="CZ2431"/>
          <cell r="DA2431"/>
          <cell r="DB2431"/>
          <cell r="DC2431"/>
          <cell r="DD2431"/>
          <cell r="DE2431"/>
          <cell r="DF2431"/>
          <cell r="DG2431"/>
          <cell r="DH2431"/>
          <cell r="DI2431"/>
          <cell r="DJ2431"/>
          <cell r="DL2431" t="str">
            <v/>
          </cell>
        </row>
        <row r="2432">
          <cell r="K2432"/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  <cell r="BM2432"/>
          <cell r="BN2432"/>
          <cell r="BO2432"/>
          <cell r="BP2432"/>
          <cell r="BQ2432"/>
          <cell r="BR2432"/>
          <cell r="BS2432"/>
          <cell r="BT2432"/>
          <cell r="BU2432"/>
          <cell r="BV2432"/>
          <cell r="BW2432"/>
          <cell r="BX2432"/>
          <cell r="BY2432"/>
          <cell r="BZ2432"/>
          <cell r="CA2432"/>
          <cell r="CB2432"/>
          <cell r="CC2432"/>
          <cell r="CD2432"/>
          <cell r="CE2432"/>
          <cell r="CF2432"/>
          <cell r="CG2432"/>
          <cell r="CH2432"/>
          <cell r="CI2432"/>
          <cell r="CJ2432"/>
          <cell r="CK2432"/>
          <cell r="CL2432"/>
          <cell r="CM2432"/>
          <cell r="CN2432"/>
          <cell r="CO2432"/>
          <cell r="CP2432"/>
          <cell r="CQ2432"/>
          <cell r="CR2432"/>
          <cell r="CS2432"/>
          <cell r="CT2432"/>
          <cell r="CU2432"/>
          <cell r="CV2432"/>
          <cell r="CW2432"/>
          <cell r="CX2432"/>
          <cell r="CY2432"/>
          <cell r="CZ2432"/>
          <cell r="DA2432"/>
          <cell r="DB2432"/>
          <cell r="DC2432"/>
          <cell r="DD2432"/>
          <cell r="DE2432"/>
          <cell r="DF2432"/>
          <cell r="DG2432"/>
          <cell r="DH2432"/>
          <cell r="DI2432"/>
          <cell r="DJ2432"/>
          <cell r="DL2432" t="str">
            <v/>
          </cell>
        </row>
        <row r="2433">
          <cell r="K2433"/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  <cell r="BM2433"/>
          <cell r="BN2433"/>
          <cell r="BO2433"/>
          <cell r="BP2433"/>
          <cell r="BQ2433"/>
          <cell r="BR2433"/>
          <cell r="BS2433"/>
          <cell r="BT2433"/>
          <cell r="BU2433"/>
          <cell r="BV2433"/>
          <cell r="BW2433"/>
          <cell r="BX2433"/>
          <cell r="BY2433"/>
          <cell r="BZ2433"/>
          <cell r="CA2433"/>
          <cell r="CB2433"/>
          <cell r="CC2433"/>
          <cell r="CD2433"/>
          <cell r="CE2433"/>
          <cell r="CF2433"/>
          <cell r="CG2433"/>
          <cell r="CH2433"/>
          <cell r="CI2433"/>
          <cell r="CJ2433"/>
          <cell r="CK2433"/>
          <cell r="CL2433"/>
          <cell r="CM2433"/>
          <cell r="CN2433"/>
          <cell r="CO2433"/>
          <cell r="CP2433"/>
          <cell r="CQ2433"/>
          <cell r="CR2433"/>
          <cell r="CS2433"/>
          <cell r="CT2433"/>
          <cell r="CU2433"/>
          <cell r="CV2433"/>
          <cell r="CW2433"/>
          <cell r="CX2433"/>
          <cell r="CY2433"/>
          <cell r="CZ2433"/>
          <cell r="DA2433"/>
          <cell r="DB2433"/>
          <cell r="DC2433"/>
          <cell r="DD2433"/>
          <cell r="DE2433"/>
          <cell r="DF2433"/>
          <cell r="DG2433"/>
          <cell r="DH2433"/>
          <cell r="DI2433"/>
          <cell r="DJ2433"/>
          <cell r="DL2433" t="str">
            <v/>
          </cell>
        </row>
        <row r="2434">
          <cell r="K2434"/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  <cell r="BM2434"/>
          <cell r="BN2434"/>
          <cell r="BO2434"/>
          <cell r="BP2434"/>
          <cell r="BQ2434"/>
          <cell r="BR2434"/>
          <cell r="BS2434"/>
          <cell r="BT2434"/>
          <cell r="BU2434"/>
          <cell r="BV2434"/>
          <cell r="BW2434"/>
          <cell r="BX2434"/>
          <cell r="BY2434"/>
          <cell r="BZ2434"/>
          <cell r="CA2434"/>
          <cell r="CB2434"/>
          <cell r="CC2434"/>
          <cell r="CD2434"/>
          <cell r="CE2434"/>
          <cell r="CF2434"/>
          <cell r="CG2434"/>
          <cell r="CH2434"/>
          <cell r="CI2434"/>
          <cell r="CJ2434"/>
          <cell r="CK2434"/>
          <cell r="CL2434"/>
          <cell r="CM2434"/>
          <cell r="CN2434"/>
          <cell r="CO2434"/>
          <cell r="CP2434"/>
          <cell r="CQ2434"/>
          <cell r="CR2434"/>
          <cell r="CS2434"/>
          <cell r="CT2434"/>
          <cell r="CU2434"/>
          <cell r="CV2434"/>
          <cell r="CW2434"/>
          <cell r="CX2434"/>
          <cell r="CY2434"/>
          <cell r="CZ2434"/>
          <cell r="DA2434"/>
          <cell r="DB2434"/>
          <cell r="DC2434"/>
          <cell r="DD2434"/>
          <cell r="DE2434"/>
          <cell r="DF2434"/>
          <cell r="DG2434"/>
          <cell r="DH2434"/>
          <cell r="DI2434"/>
          <cell r="DJ2434"/>
          <cell r="DL2434" t="str">
            <v/>
          </cell>
        </row>
        <row r="2435">
          <cell r="K2435"/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  <cell r="BM2435"/>
          <cell r="BN2435"/>
          <cell r="BO2435"/>
          <cell r="BP2435"/>
          <cell r="BQ2435"/>
          <cell r="BR2435"/>
          <cell r="BS2435"/>
          <cell r="BT2435"/>
          <cell r="BU2435"/>
          <cell r="BV2435"/>
          <cell r="BW2435"/>
          <cell r="BX2435"/>
          <cell r="BY2435"/>
          <cell r="BZ2435"/>
          <cell r="CA2435"/>
          <cell r="CB2435"/>
          <cell r="CC2435"/>
          <cell r="CD2435"/>
          <cell r="CE2435"/>
          <cell r="CF2435"/>
          <cell r="CG2435"/>
          <cell r="CH2435"/>
          <cell r="CI2435"/>
          <cell r="CJ2435"/>
          <cell r="CK2435"/>
          <cell r="CL2435"/>
          <cell r="CM2435"/>
          <cell r="CN2435"/>
          <cell r="CO2435"/>
          <cell r="CP2435"/>
          <cell r="CQ2435"/>
          <cell r="CR2435"/>
          <cell r="CS2435"/>
          <cell r="CT2435"/>
          <cell r="CU2435"/>
          <cell r="CV2435"/>
          <cell r="CW2435"/>
          <cell r="CX2435"/>
          <cell r="CY2435"/>
          <cell r="CZ2435"/>
          <cell r="DA2435"/>
          <cell r="DB2435"/>
          <cell r="DC2435"/>
          <cell r="DD2435"/>
          <cell r="DE2435"/>
          <cell r="DF2435"/>
          <cell r="DG2435"/>
          <cell r="DH2435"/>
          <cell r="DI2435"/>
          <cell r="DJ2435"/>
          <cell r="DL2435" t="str">
            <v/>
          </cell>
        </row>
        <row r="2436">
          <cell r="K2436"/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  <cell r="BM2436"/>
          <cell r="BN2436"/>
          <cell r="BO2436"/>
          <cell r="BP2436"/>
          <cell r="BQ2436"/>
          <cell r="BR2436"/>
          <cell r="BS2436"/>
          <cell r="BT2436"/>
          <cell r="BU2436"/>
          <cell r="BV2436"/>
          <cell r="BW2436"/>
          <cell r="BX2436"/>
          <cell r="BY2436"/>
          <cell r="BZ2436"/>
          <cell r="CA2436"/>
          <cell r="CB2436"/>
          <cell r="CC2436"/>
          <cell r="CD2436"/>
          <cell r="CE2436"/>
          <cell r="CF2436"/>
          <cell r="CG2436"/>
          <cell r="CH2436"/>
          <cell r="CI2436"/>
          <cell r="CJ2436"/>
          <cell r="CK2436"/>
          <cell r="CL2436"/>
          <cell r="CM2436"/>
          <cell r="CN2436"/>
          <cell r="CO2436"/>
          <cell r="CP2436"/>
          <cell r="CQ2436"/>
          <cell r="CR2436"/>
          <cell r="CS2436"/>
          <cell r="CT2436"/>
          <cell r="CU2436"/>
          <cell r="CV2436"/>
          <cell r="CW2436"/>
          <cell r="CX2436"/>
          <cell r="CY2436"/>
          <cell r="CZ2436"/>
          <cell r="DA2436"/>
          <cell r="DB2436"/>
          <cell r="DC2436"/>
          <cell r="DD2436"/>
          <cell r="DE2436"/>
          <cell r="DF2436"/>
          <cell r="DG2436"/>
          <cell r="DH2436"/>
          <cell r="DI2436"/>
          <cell r="DJ2436"/>
          <cell r="DL2436" t="str">
            <v/>
          </cell>
        </row>
        <row r="2437">
          <cell r="K2437"/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  <cell r="BM2437"/>
          <cell r="BN2437"/>
          <cell r="BO2437"/>
          <cell r="BP2437"/>
          <cell r="BQ2437"/>
          <cell r="BR2437"/>
          <cell r="BS2437"/>
          <cell r="BT2437"/>
          <cell r="BU2437"/>
          <cell r="BV2437"/>
          <cell r="BW2437"/>
          <cell r="BX2437"/>
          <cell r="BY2437"/>
          <cell r="BZ2437"/>
          <cell r="CA2437"/>
          <cell r="CB2437"/>
          <cell r="CC2437"/>
          <cell r="CD2437"/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  <cell r="CP2437"/>
          <cell r="CQ2437"/>
          <cell r="CR2437"/>
          <cell r="CS2437"/>
          <cell r="CT2437"/>
          <cell r="CU2437"/>
          <cell r="CV2437"/>
          <cell r="CW2437"/>
          <cell r="CX2437"/>
          <cell r="CY2437"/>
          <cell r="CZ2437"/>
          <cell r="DA2437"/>
          <cell r="DB2437"/>
          <cell r="DC2437"/>
          <cell r="DD2437"/>
          <cell r="DE2437"/>
          <cell r="DF2437"/>
          <cell r="DG2437"/>
          <cell r="DH2437"/>
          <cell r="DI2437"/>
          <cell r="DJ2437"/>
          <cell r="DL2437" t="str">
            <v/>
          </cell>
        </row>
        <row r="2438">
          <cell r="K2438"/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  <cell r="BM2438"/>
          <cell r="BN2438"/>
          <cell r="BO2438"/>
          <cell r="BP2438"/>
          <cell r="BQ2438"/>
          <cell r="BR2438"/>
          <cell r="BS2438"/>
          <cell r="BT2438"/>
          <cell r="BU2438"/>
          <cell r="BV2438"/>
          <cell r="BW2438"/>
          <cell r="BX2438"/>
          <cell r="BY2438"/>
          <cell r="BZ2438"/>
          <cell r="CA2438"/>
          <cell r="CB2438"/>
          <cell r="CC2438"/>
          <cell r="CD2438"/>
          <cell r="CE2438"/>
          <cell r="CF2438"/>
          <cell r="CG2438"/>
          <cell r="CH2438"/>
          <cell r="CI2438"/>
          <cell r="CJ2438"/>
          <cell r="CK2438"/>
          <cell r="CL2438"/>
          <cell r="CM2438"/>
          <cell r="CN2438"/>
          <cell r="CO2438"/>
          <cell r="CP2438"/>
          <cell r="CQ2438"/>
          <cell r="CR2438"/>
          <cell r="CS2438"/>
          <cell r="CT2438"/>
          <cell r="CU2438"/>
          <cell r="CV2438"/>
          <cell r="CW2438"/>
          <cell r="CX2438"/>
          <cell r="CY2438"/>
          <cell r="CZ2438"/>
          <cell r="DA2438"/>
          <cell r="DB2438"/>
          <cell r="DC2438"/>
          <cell r="DD2438"/>
          <cell r="DE2438"/>
          <cell r="DF2438"/>
          <cell r="DG2438"/>
          <cell r="DH2438"/>
          <cell r="DI2438"/>
          <cell r="DJ2438"/>
          <cell r="DL2438" t="str">
            <v/>
          </cell>
        </row>
        <row r="2439">
          <cell r="K2439"/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  <cell r="BM2439"/>
          <cell r="BN2439"/>
          <cell r="BO2439"/>
          <cell r="BP2439"/>
          <cell r="BQ2439"/>
          <cell r="BR2439"/>
          <cell r="BS2439"/>
          <cell r="BT2439"/>
          <cell r="BU2439"/>
          <cell r="BV2439"/>
          <cell r="BW2439"/>
          <cell r="BX2439"/>
          <cell r="BY2439"/>
          <cell r="BZ2439"/>
          <cell r="CA2439"/>
          <cell r="CB2439"/>
          <cell r="CC2439"/>
          <cell r="CD2439"/>
          <cell r="CE2439"/>
          <cell r="CF2439"/>
          <cell r="CG2439"/>
          <cell r="CH2439"/>
          <cell r="CI2439"/>
          <cell r="CJ2439"/>
          <cell r="CK2439"/>
          <cell r="CL2439"/>
          <cell r="CM2439"/>
          <cell r="CN2439"/>
          <cell r="CO2439"/>
          <cell r="CP2439"/>
          <cell r="CQ2439"/>
          <cell r="CR2439"/>
          <cell r="CS2439"/>
          <cell r="CT2439"/>
          <cell r="CU2439"/>
          <cell r="CV2439"/>
          <cell r="CW2439"/>
          <cell r="CX2439"/>
          <cell r="CY2439"/>
          <cell r="CZ2439"/>
          <cell r="DA2439"/>
          <cell r="DB2439"/>
          <cell r="DC2439"/>
          <cell r="DD2439"/>
          <cell r="DE2439"/>
          <cell r="DF2439"/>
          <cell r="DG2439"/>
          <cell r="DH2439"/>
          <cell r="DI2439"/>
          <cell r="DJ2439"/>
          <cell r="DL2439" t="str">
            <v/>
          </cell>
        </row>
        <row r="2440">
          <cell r="K2440"/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  <cell r="BM2440"/>
          <cell r="BN2440"/>
          <cell r="BO2440"/>
          <cell r="BP2440"/>
          <cell r="BQ2440"/>
          <cell r="BR2440"/>
          <cell r="BS2440"/>
          <cell r="BT2440"/>
          <cell r="BU2440"/>
          <cell r="BV2440"/>
          <cell r="BW2440"/>
          <cell r="BX2440"/>
          <cell r="BY2440"/>
          <cell r="BZ2440"/>
          <cell r="CA2440"/>
          <cell r="CB2440"/>
          <cell r="CC2440"/>
          <cell r="CD2440"/>
          <cell r="CE2440"/>
          <cell r="CF2440"/>
          <cell r="CG2440"/>
          <cell r="CH2440"/>
          <cell r="CI2440"/>
          <cell r="CJ2440"/>
          <cell r="CK2440"/>
          <cell r="CL2440"/>
          <cell r="CM2440"/>
          <cell r="CN2440"/>
          <cell r="CO2440"/>
          <cell r="CP2440"/>
          <cell r="CQ2440"/>
          <cell r="CR2440"/>
          <cell r="CS2440"/>
          <cell r="CT2440"/>
          <cell r="CU2440"/>
          <cell r="CV2440"/>
          <cell r="CW2440"/>
          <cell r="CX2440"/>
          <cell r="CY2440"/>
          <cell r="CZ2440"/>
          <cell r="DA2440"/>
          <cell r="DB2440"/>
          <cell r="DC2440"/>
          <cell r="DD2440"/>
          <cell r="DE2440"/>
          <cell r="DF2440"/>
          <cell r="DG2440"/>
          <cell r="DH2440"/>
          <cell r="DI2440"/>
          <cell r="DJ2440"/>
          <cell r="DL2440" t="str">
            <v/>
          </cell>
        </row>
        <row r="2441">
          <cell r="K2441"/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  <cell r="BM2441"/>
          <cell r="BN2441"/>
          <cell r="BO2441"/>
          <cell r="BP2441"/>
          <cell r="BQ2441"/>
          <cell r="BR2441"/>
          <cell r="BS2441"/>
          <cell r="BT2441"/>
          <cell r="BU2441"/>
          <cell r="BV2441"/>
          <cell r="BW2441"/>
          <cell r="BX2441"/>
          <cell r="BY2441"/>
          <cell r="BZ2441"/>
          <cell r="CA2441"/>
          <cell r="CB2441"/>
          <cell r="CC2441"/>
          <cell r="CD2441"/>
          <cell r="CE2441"/>
          <cell r="CF2441"/>
          <cell r="CG2441"/>
          <cell r="CH2441"/>
          <cell r="CI2441"/>
          <cell r="CJ2441"/>
          <cell r="CK2441"/>
          <cell r="CL2441"/>
          <cell r="CM2441"/>
          <cell r="CN2441"/>
          <cell r="CO2441"/>
          <cell r="CP2441"/>
          <cell r="CQ2441"/>
          <cell r="CR2441"/>
          <cell r="CS2441"/>
          <cell r="CT2441"/>
          <cell r="CU2441"/>
          <cell r="CV2441"/>
          <cell r="CW2441"/>
          <cell r="CX2441"/>
          <cell r="CY2441"/>
          <cell r="CZ2441"/>
          <cell r="DA2441"/>
          <cell r="DB2441"/>
          <cell r="DC2441"/>
          <cell r="DD2441"/>
          <cell r="DE2441"/>
          <cell r="DF2441"/>
          <cell r="DG2441"/>
          <cell r="DH2441"/>
          <cell r="DI2441"/>
          <cell r="DJ2441"/>
          <cell r="DL2441" t="str">
            <v/>
          </cell>
        </row>
        <row r="2442">
          <cell r="K2442"/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  <cell r="BM2442"/>
          <cell r="BN2442"/>
          <cell r="BO2442"/>
          <cell r="BP2442"/>
          <cell r="BQ2442"/>
          <cell r="BR2442"/>
          <cell r="BS2442"/>
          <cell r="BT2442"/>
          <cell r="BU2442"/>
          <cell r="BV2442"/>
          <cell r="BW2442"/>
          <cell r="BX2442"/>
          <cell r="BY2442"/>
          <cell r="BZ2442"/>
          <cell r="CA2442"/>
          <cell r="CB2442"/>
          <cell r="CC2442"/>
          <cell r="CD2442"/>
          <cell r="CE2442"/>
          <cell r="CF2442"/>
          <cell r="CG2442"/>
          <cell r="CH2442"/>
          <cell r="CI2442"/>
          <cell r="CJ2442"/>
          <cell r="CK2442"/>
          <cell r="CL2442"/>
          <cell r="CM2442"/>
          <cell r="CN2442"/>
          <cell r="CO2442"/>
          <cell r="CP2442"/>
          <cell r="CQ2442"/>
          <cell r="CR2442"/>
          <cell r="CS2442"/>
          <cell r="CT2442"/>
          <cell r="CU2442"/>
          <cell r="CV2442"/>
          <cell r="CW2442"/>
          <cell r="CX2442"/>
          <cell r="CY2442"/>
          <cell r="CZ2442"/>
          <cell r="DA2442"/>
          <cell r="DB2442"/>
          <cell r="DC2442"/>
          <cell r="DD2442"/>
          <cell r="DE2442"/>
          <cell r="DF2442"/>
          <cell r="DG2442"/>
          <cell r="DH2442"/>
          <cell r="DI2442"/>
          <cell r="DJ2442"/>
          <cell r="DL2442" t="str">
            <v/>
          </cell>
        </row>
        <row r="2443">
          <cell r="K2443"/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  <cell r="BM2443"/>
          <cell r="BN2443"/>
          <cell r="BO2443"/>
          <cell r="BP2443"/>
          <cell r="BQ2443"/>
          <cell r="BR2443"/>
          <cell r="BS2443"/>
          <cell r="BT2443"/>
          <cell r="BU2443"/>
          <cell r="BV2443"/>
          <cell r="BW2443"/>
          <cell r="BX2443"/>
          <cell r="BY2443"/>
          <cell r="BZ2443"/>
          <cell r="CA2443"/>
          <cell r="CB2443"/>
          <cell r="CC2443"/>
          <cell r="CD2443"/>
          <cell r="CE2443"/>
          <cell r="CF2443"/>
          <cell r="CG2443"/>
          <cell r="CH2443"/>
          <cell r="CI2443"/>
          <cell r="CJ2443"/>
          <cell r="CK2443"/>
          <cell r="CL2443"/>
          <cell r="CM2443"/>
          <cell r="CN2443"/>
          <cell r="CO2443"/>
          <cell r="CP2443"/>
          <cell r="CQ2443"/>
          <cell r="CR2443"/>
          <cell r="CS2443"/>
          <cell r="CT2443"/>
          <cell r="CU2443"/>
          <cell r="CV2443"/>
          <cell r="CW2443"/>
          <cell r="CX2443"/>
          <cell r="CY2443"/>
          <cell r="CZ2443"/>
          <cell r="DA2443"/>
          <cell r="DB2443"/>
          <cell r="DC2443"/>
          <cell r="DD2443"/>
          <cell r="DE2443"/>
          <cell r="DF2443"/>
          <cell r="DG2443"/>
          <cell r="DH2443"/>
          <cell r="DI2443"/>
          <cell r="DJ2443"/>
          <cell r="DL2443" t="str">
            <v/>
          </cell>
        </row>
        <row r="2444">
          <cell r="K2444"/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  <cell r="BM2444"/>
          <cell r="BN2444"/>
          <cell r="BO2444"/>
          <cell r="BP2444"/>
          <cell r="BQ2444"/>
          <cell r="BR2444"/>
          <cell r="BS2444"/>
          <cell r="BT2444"/>
          <cell r="BU2444"/>
          <cell r="BV2444"/>
          <cell r="BW2444"/>
          <cell r="BX2444"/>
          <cell r="BY2444"/>
          <cell r="BZ2444"/>
          <cell r="CA2444"/>
          <cell r="CB2444"/>
          <cell r="CC2444"/>
          <cell r="CD2444"/>
          <cell r="CE2444"/>
          <cell r="CF2444"/>
          <cell r="CG2444"/>
          <cell r="CH2444"/>
          <cell r="CI2444"/>
          <cell r="CJ2444"/>
          <cell r="CK2444"/>
          <cell r="CL2444"/>
          <cell r="CM2444"/>
          <cell r="CN2444"/>
          <cell r="CO2444"/>
          <cell r="CP2444"/>
          <cell r="CQ2444"/>
          <cell r="CR2444"/>
          <cell r="CS2444"/>
          <cell r="CT2444"/>
          <cell r="CU2444"/>
          <cell r="CV2444"/>
          <cell r="CW2444"/>
          <cell r="CX2444"/>
          <cell r="CY2444"/>
          <cell r="CZ2444"/>
          <cell r="DA2444"/>
          <cell r="DB2444"/>
          <cell r="DC2444"/>
          <cell r="DD2444"/>
          <cell r="DE2444"/>
          <cell r="DF2444"/>
          <cell r="DG2444"/>
          <cell r="DH2444"/>
          <cell r="DI2444"/>
          <cell r="DJ2444"/>
          <cell r="DL2444" t="str">
            <v/>
          </cell>
        </row>
        <row r="2445">
          <cell r="K2445"/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  <cell r="BM2445"/>
          <cell r="BN2445"/>
          <cell r="BO2445"/>
          <cell r="BP2445"/>
          <cell r="BQ2445"/>
          <cell r="BR2445"/>
          <cell r="BS2445"/>
          <cell r="BT2445"/>
          <cell r="BU2445"/>
          <cell r="BV2445"/>
          <cell r="BW2445"/>
          <cell r="BX2445"/>
          <cell r="BY2445"/>
          <cell r="BZ2445"/>
          <cell r="CA2445"/>
          <cell r="CB2445"/>
          <cell r="CC2445"/>
          <cell r="CD2445"/>
          <cell r="CE2445"/>
          <cell r="CF2445"/>
          <cell r="CG2445"/>
          <cell r="CH2445"/>
          <cell r="CI2445"/>
          <cell r="CJ2445"/>
          <cell r="CK2445"/>
          <cell r="CL2445"/>
          <cell r="CM2445"/>
          <cell r="CN2445"/>
          <cell r="CO2445"/>
          <cell r="CP2445"/>
          <cell r="CQ2445"/>
          <cell r="CR2445"/>
          <cell r="CS2445"/>
          <cell r="CT2445"/>
          <cell r="CU2445"/>
          <cell r="CV2445"/>
          <cell r="CW2445"/>
          <cell r="CX2445"/>
          <cell r="CY2445"/>
          <cell r="CZ2445"/>
          <cell r="DA2445"/>
          <cell r="DB2445"/>
          <cell r="DC2445"/>
          <cell r="DD2445"/>
          <cell r="DE2445"/>
          <cell r="DF2445"/>
          <cell r="DG2445"/>
          <cell r="DH2445"/>
          <cell r="DI2445"/>
          <cell r="DJ2445"/>
          <cell r="DL2445" t="str">
            <v/>
          </cell>
        </row>
        <row r="2446">
          <cell r="K2446"/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  <cell r="BM2446"/>
          <cell r="BN2446"/>
          <cell r="BO2446"/>
          <cell r="BP2446"/>
          <cell r="BQ2446"/>
          <cell r="BR2446"/>
          <cell r="BS2446"/>
          <cell r="BT2446"/>
          <cell r="BU2446"/>
          <cell r="BV2446"/>
          <cell r="BW2446"/>
          <cell r="BX2446"/>
          <cell r="BY2446"/>
          <cell r="BZ2446"/>
          <cell r="CA2446"/>
          <cell r="CB2446"/>
          <cell r="CC2446"/>
          <cell r="CD2446"/>
          <cell r="CE2446"/>
          <cell r="CF2446"/>
          <cell r="CG2446"/>
          <cell r="CH2446"/>
          <cell r="CI2446"/>
          <cell r="CJ2446"/>
          <cell r="CK2446"/>
          <cell r="CL2446"/>
          <cell r="CM2446"/>
          <cell r="CN2446"/>
          <cell r="CO2446"/>
          <cell r="CP2446"/>
          <cell r="CQ2446"/>
          <cell r="CR2446"/>
          <cell r="CS2446"/>
          <cell r="CT2446"/>
          <cell r="CU2446"/>
          <cell r="CV2446"/>
          <cell r="CW2446"/>
          <cell r="CX2446"/>
          <cell r="CY2446"/>
          <cell r="CZ2446"/>
          <cell r="DA2446"/>
          <cell r="DB2446"/>
          <cell r="DC2446"/>
          <cell r="DD2446"/>
          <cell r="DE2446"/>
          <cell r="DF2446"/>
          <cell r="DG2446"/>
          <cell r="DH2446"/>
          <cell r="DI2446"/>
          <cell r="DJ2446"/>
          <cell r="DL2446" t="str">
            <v/>
          </cell>
        </row>
        <row r="2447">
          <cell r="K2447"/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  <cell r="BM2447"/>
          <cell r="BN2447"/>
          <cell r="BO2447"/>
          <cell r="BP2447"/>
          <cell r="BQ2447"/>
          <cell r="BR2447"/>
          <cell r="BS2447"/>
          <cell r="BT2447"/>
          <cell r="BU2447"/>
          <cell r="BV2447"/>
          <cell r="BW2447"/>
          <cell r="BX2447"/>
          <cell r="BY2447"/>
          <cell r="BZ2447"/>
          <cell r="CA2447"/>
          <cell r="CB2447"/>
          <cell r="CC2447"/>
          <cell r="CD2447"/>
          <cell r="CE2447"/>
          <cell r="CF2447"/>
          <cell r="CG2447"/>
          <cell r="CH2447"/>
          <cell r="CI2447"/>
          <cell r="CJ2447"/>
          <cell r="CK2447"/>
          <cell r="CL2447"/>
          <cell r="CM2447"/>
          <cell r="CN2447"/>
          <cell r="CO2447"/>
          <cell r="CP2447"/>
          <cell r="CQ2447"/>
          <cell r="CR2447"/>
          <cell r="CS2447"/>
          <cell r="CT2447"/>
          <cell r="CU2447"/>
          <cell r="CV2447"/>
          <cell r="CW2447"/>
          <cell r="CX2447"/>
          <cell r="CY2447"/>
          <cell r="CZ2447"/>
          <cell r="DA2447"/>
          <cell r="DB2447"/>
          <cell r="DC2447"/>
          <cell r="DD2447"/>
          <cell r="DE2447"/>
          <cell r="DF2447"/>
          <cell r="DG2447"/>
          <cell r="DH2447"/>
          <cell r="DI2447"/>
          <cell r="DJ2447"/>
          <cell r="DL2447" t="str">
            <v/>
          </cell>
        </row>
        <row r="2448">
          <cell r="K2448"/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  <cell r="BM2448"/>
          <cell r="BN2448"/>
          <cell r="BO2448"/>
          <cell r="BP2448"/>
          <cell r="BQ2448"/>
          <cell r="BR2448"/>
          <cell r="BS2448"/>
          <cell r="BT2448"/>
          <cell r="BU2448"/>
          <cell r="BV2448"/>
          <cell r="BW2448"/>
          <cell r="BX2448"/>
          <cell r="BY2448"/>
          <cell r="BZ2448"/>
          <cell r="CA2448"/>
          <cell r="CB2448"/>
          <cell r="CC2448"/>
          <cell r="CD2448"/>
          <cell r="CE2448"/>
          <cell r="CF2448"/>
          <cell r="CG2448"/>
          <cell r="CH2448"/>
          <cell r="CI2448"/>
          <cell r="CJ2448"/>
          <cell r="CK2448"/>
          <cell r="CL2448"/>
          <cell r="CM2448"/>
          <cell r="CN2448"/>
          <cell r="CO2448"/>
          <cell r="CP2448"/>
          <cell r="CQ2448"/>
          <cell r="CR2448"/>
          <cell r="CS2448"/>
          <cell r="CT2448"/>
          <cell r="CU2448"/>
          <cell r="CV2448"/>
          <cell r="CW2448"/>
          <cell r="CX2448"/>
          <cell r="CY2448"/>
          <cell r="CZ2448"/>
          <cell r="DA2448"/>
          <cell r="DB2448"/>
          <cell r="DC2448"/>
          <cell r="DD2448"/>
          <cell r="DE2448"/>
          <cell r="DF2448"/>
          <cell r="DG2448"/>
          <cell r="DH2448"/>
          <cell r="DI2448"/>
          <cell r="DJ2448"/>
          <cell r="DL2448" t="str">
            <v/>
          </cell>
        </row>
        <row r="2449">
          <cell r="K2449"/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  <cell r="BM2449"/>
          <cell r="BN2449"/>
          <cell r="BO2449"/>
          <cell r="BP2449"/>
          <cell r="BQ2449"/>
          <cell r="BR2449"/>
          <cell r="BS2449"/>
          <cell r="BT2449"/>
          <cell r="BU2449"/>
          <cell r="BV2449"/>
          <cell r="BW2449"/>
          <cell r="BX2449"/>
          <cell r="BY2449"/>
          <cell r="BZ2449"/>
          <cell r="CA2449"/>
          <cell r="CB2449"/>
          <cell r="CC2449"/>
          <cell r="CD2449"/>
          <cell r="CE2449"/>
          <cell r="CF2449"/>
          <cell r="CG2449"/>
          <cell r="CH2449"/>
          <cell r="CI2449"/>
          <cell r="CJ2449"/>
          <cell r="CK2449"/>
          <cell r="CL2449"/>
          <cell r="CM2449"/>
          <cell r="CN2449"/>
          <cell r="CO2449"/>
          <cell r="CP2449"/>
          <cell r="CQ2449"/>
          <cell r="CR2449"/>
          <cell r="CS2449"/>
          <cell r="CT2449"/>
          <cell r="CU2449"/>
          <cell r="CV2449"/>
          <cell r="CW2449"/>
          <cell r="CX2449"/>
          <cell r="CY2449"/>
          <cell r="CZ2449"/>
          <cell r="DA2449"/>
          <cell r="DB2449"/>
          <cell r="DC2449"/>
          <cell r="DD2449"/>
          <cell r="DE2449"/>
          <cell r="DF2449"/>
          <cell r="DG2449"/>
          <cell r="DH2449"/>
          <cell r="DI2449"/>
          <cell r="DJ2449"/>
          <cell r="DL2449" t="str">
            <v/>
          </cell>
        </row>
        <row r="2450">
          <cell r="K2450"/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  <cell r="BM2450"/>
          <cell r="BN2450"/>
          <cell r="BO2450"/>
          <cell r="BP2450"/>
          <cell r="BQ2450"/>
          <cell r="BR2450"/>
          <cell r="BS2450"/>
          <cell r="BT2450"/>
          <cell r="BU2450"/>
          <cell r="BV2450"/>
          <cell r="BW2450"/>
          <cell r="BX2450"/>
          <cell r="BY2450"/>
          <cell r="BZ2450"/>
          <cell r="CA2450"/>
          <cell r="CB2450"/>
          <cell r="CC2450"/>
          <cell r="CD2450"/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  <cell r="CP2450"/>
          <cell r="CQ2450"/>
          <cell r="CR2450"/>
          <cell r="CS2450"/>
          <cell r="CT2450"/>
          <cell r="CU2450"/>
          <cell r="CV2450"/>
          <cell r="CW2450"/>
          <cell r="CX2450"/>
          <cell r="CY2450"/>
          <cell r="CZ2450"/>
          <cell r="DA2450"/>
          <cell r="DB2450"/>
          <cell r="DC2450"/>
          <cell r="DD2450"/>
          <cell r="DE2450"/>
          <cell r="DF2450"/>
          <cell r="DG2450"/>
          <cell r="DH2450"/>
          <cell r="DI2450"/>
          <cell r="DJ2450"/>
          <cell r="DL2450" t="str">
            <v/>
          </cell>
        </row>
        <row r="2451">
          <cell r="K2451"/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  <cell r="BM2451"/>
          <cell r="BN2451"/>
          <cell r="BO2451"/>
          <cell r="BP2451"/>
          <cell r="BQ2451"/>
          <cell r="BR2451"/>
          <cell r="BS2451"/>
          <cell r="BT2451"/>
          <cell r="BU2451"/>
          <cell r="BV2451"/>
          <cell r="BW2451"/>
          <cell r="BX2451"/>
          <cell r="BY2451"/>
          <cell r="BZ2451"/>
          <cell r="CA2451"/>
          <cell r="CB2451"/>
          <cell r="CC2451"/>
          <cell r="CD2451"/>
          <cell r="CE2451"/>
          <cell r="CF2451"/>
          <cell r="CG2451"/>
          <cell r="CH2451"/>
          <cell r="CI2451"/>
          <cell r="CJ2451"/>
          <cell r="CK2451"/>
          <cell r="CL2451"/>
          <cell r="CM2451"/>
          <cell r="CN2451"/>
          <cell r="CO2451"/>
          <cell r="CP2451"/>
          <cell r="CQ2451"/>
          <cell r="CR2451"/>
          <cell r="CS2451"/>
          <cell r="CT2451"/>
          <cell r="CU2451"/>
          <cell r="CV2451"/>
          <cell r="CW2451"/>
          <cell r="CX2451"/>
          <cell r="CY2451"/>
          <cell r="CZ2451"/>
          <cell r="DA2451"/>
          <cell r="DB2451"/>
          <cell r="DC2451"/>
          <cell r="DD2451"/>
          <cell r="DE2451"/>
          <cell r="DF2451"/>
          <cell r="DG2451"/>
          <cell r="DH2451"/>
          <cell r="DI2451"/>
          <cell r="DJ2451"/>
          <cell r="DL2451" t="str">
            <v/>
          </cell>
        </row>
        <row r="2452">
          <cell r="K2452"/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  <cell r="BM2452"/>
          <cell r="BN2452"/>
          <cell r="BO2452"/>
          <cell r="BP2452"/>
          <cell r="BQ2452"/>
          <cell r="BR2452"/>
          <cell r="BS2452"/>
          <cell r="BT2452"/>
          <cell r="BU2452"/>
          <cell r="BV2452"/>
          <cell r="BW2452"/>
          <cell r="BX2452"/>
          <cell r="BY2452"/>
          <cell r="BZ2452"/>
          <cell r="CA2452"/>
          <cell r="CB2452"/>
          <cell r="CC2452"/>
          <cell r="CD2452"/>
          <cell r="CE2452"/>
          <cell r="CF2452"/>
          <cell r="CG2452"/>
          <cell r="CH2452"/>
          <cell r="CI2452"/>
          <cell r="CJ2452"/>
          <cell r="CK2452"/>
          <cell r="CL2452"/>
          <cell r="CM2452"/>
          <cell r="CN2452"/>
          <cell r="CO2452"/>
          <cell r="CP2452"/>
          <cell r="CQ2452"/>
          <cell r="CR2452"/>
          <cell r="CS2452"/>
          <cell r="CT2452"/>
          <cell r="CU2452"/>
          <cell r="CV2452"/>
          <cell r="CW2452"/>
          <cell r="CX2452"/>
          <cell r="CY2452"/>
          <cell r="CZ2452"/>
          <cell r="DA2452"/>
          <cell r="DB2452"/>
          <cell r="DC2452"/>
          <cell r="DD2452"/>
          <cell r="DE2452"/>
          <cell r="DF2452"/>
          <cell r="DG2452"/>
          <cell r="DH2452"/>
          <cell r="DI2452"/>
          <cell r="DJ2452"/>
          <cell r="DL2452" t="str">
            <v/>
          </cell>
        </row>
        <row r="2453">
          <cell r="K2453"/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  <cell r="BM2453"/>
          <cell r="BN2453"/>
          <cell r="BO2453"/>
          <cell r="BP2453"/>
          <cell r="BQ2453"/>
          <cell r="BR2453"/>
          <cell r="BS2453"/>
          <cell r="BT2453"/>
          <cell r="BU2453"/>
          <cell r="BV2453"/>
          <cell r="BW2453"/>
          <cell r="BX2453"/>
          <cell r="BY2453"/>
          <cell r="BZ2453"/>
          <cell r="CA2453"/>
          <cell r="CB2453"/>
          <cell r="CC2453"/>
          <cell r="CD2453"/>
          <cell r="CE2453"/>
          <cell r="CF2453"/>
          <cell r="CG2453"/>
          <cell r="CH2453"/>
          <cell r="CI2453"/>
          <cell r="CJ2453"/>
          <cell r="CK2453"/>
          <cell r="CL2453"/>
          <cell r="CM2453"/>
          <cell r="CN2453"/>
          <cell r="CO2453"/>
          <cell r="CP2453"/>
          <cell r="CQ2453"/>
          <cell r="CR2453"/>
          <cell r="CS2453"/>
          <cell r="CT2453"/>
          <cell r="CU2453"/>
          <cell r="CV2453"/>
          <cell r="CW2453"/>
          <cell r="CX2453"/>
          <cell r="CY2453"/>
          <cell r="CZ2453"/>
          <cell r="DA2453"/>
          <cell r="DB2453"/>
          <cell r="DC2453"/>
          <cell r="DD2453"/>
          <cell r="DE2453"/>
          <cell r="DF2453"/>
          <cell r="DG2453"/>
          <cell r="DH2453"/>
          <cell r="DI2453"/>
          <cell r="DJ2453"/>
          <cell r="DL2453" t="str">
            <v/>
          </cell>
        </row>
        <row r="2454">
          <cell r="K2454"/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  <cell r="BM2454"/>
          <cell r="BN2454"/>
          <cell r="BO2454"/>
          <cell r="BP2454"/>
          <cell r="BQ2454"/>
          <cell r="BR2454"/>
          <cell r="BS2454"/>
          <cell r="BT2454"/>
          <cell r="BU2454"/>
          <cell r="BV2454"/>
          <cell r="BW2454"/>
          <cell r="BX2454"/>
          <cell r="BY2454"/>
          <cell r="BZ2454"/>
          <cell r="CA2454"/>
          <cell r="CB2454"/>
          <cell r="CC2454"/>
          <cell r="CD2454"/>
          <cell r="CE2454"/>
          <cell r="CF2454"/>
          <cell r="CG2454"/>
          <cell r="CH2454"/>
          <cell r="CI2454"/>
          <cell r="CJ2454"/>
          <cell r="CK2454"/>
          <cell r="CL2454"/>
          <cell r="CM2454"/>
          <cell r="CN2454"/>
          <cell r="CO2454"/>
          <cell r="CP2454"/>
          <cell r="CQ2454"/>
          <cell r="CR2454"/>
          <cell r="CS2454"/>
          <cell r="CT2454"/>
          <cell r="CU2454"/>
          <cell r="CV2454"/>
          <cell r="CW2454"/>
          <cell r="CX2454"/>
          <cell r="CY2454"/>
          <cell r="CZ2454"/>
          <cell r="DA2454"/>
          <cell r="DB2454"/>
          <cell r="DC2454"/>
          <cell r="DD2454"/>
          <cell r="DE2454"/>
          <cell r="DF2454"/>
          <cell r="DG2454"/>
          <cell r="DH2454"/>
          <cell r="DI2454"/>
          <cell r="DJ2454"/>
          <cell r="DL2454" t="str">
            <v/>
          </cell>
        </row>
        <row r="2455">
          <cell r="K2455"/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  <cell r="BM2455"/>
          <cell r="BN2455"/>
          <cell r="BO2455"/>
          <cell r="BP2455"/>
          <cell r="BQ2455"/>
          <cell r="BR2455"/>
          <cell r="BS2455"/>
          <cell r="BT2455"/>
          <cell r="BU2455"/>
          <cell r="BV2455"/>
          <cell r="BW2455"/>
          <cell r="BX2455"/>
          <cell r="BY2455"/>
          <cell r="BZ2455"/>
          <cell r="CA2455"/>
          <cell r="CB2455"/>
          <cell r="CC2455"/>
          <cell r="CD2455"/>
          <cell r="CE2455"/>
          <cell r="CF2455"/>
          <cell r="CG2455"/>
          <cell r="CH2455"/>
          <cell r="CI2455"/>
          <cell r="CJ2455"/>
          <cell r="CK2455"/>
          <cell r="CL2455"/>
          <cell r="CM2455"/>
          <cell r="CN2455"/>
          <cell r="CO2455"/>
          <cell r="CP2455"/>
          <cell r="CQ2455"/>
          <cell r="CR2455"/>
          <cell r="CS2455"/>
          <cell r="CT2455"/>
          <cell r="CU2455"/>
          <cell r="CV2455"/>
          <cell r="CW2455"/>
          <cell r="CX2455"/>
          <cell r="CY2455"/>
          <cell r="CZ2455"/>
          <cell r="DA2455"/>
          <cell r="DB2455"/>
          <cell r="DC2455"/>
          <cell r="DD2455"/>
          <cell r="DE2455"/>
          <cell r="DF2455"/>
          <cell r="DG2455"/>
          <cell r="DH2455"/>
          <cell r="DI2455"/>
          <cell r="DJ2455"/>
          <cell r="DL2455" t="str">
            <v/>
          </cell>
        </row>
        <row r="2456">
          <cell r="K2456"/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  <cell r="BM2456"/>
          <cell r="BN2456"/>
          <cell r="BO2456"/>
          <cell r="BP2456"/>
          <cell r="BQ2456"/>
          <cell r="BR2456"/>
          <cell r="BS2456"/>
          <cell r="BT2456"/>
          <cell r="BU2456"/>
          <cell r="BV2456"/>
          <cell r="BW2456"/>
          <cell r="BX2456"/>
          <cell r="BY2456"/>
          <cell r="BZ2456"/>
          <cell r="CA2456"/>
          <cell r="CB2456"/>
          <cell r="CC2456"/>
          <cell r="CD2456"/>
          <cell r="CE2456"/>
          <cell r="CF2456"/>
          <cell r="CG2456"/>
          <cell r="CH2456"/>
          <cell r="CI2456"/>
          <cell r="CJ2456"/>
          <cell r="CK2456"/>
          <cell r="CL2456"/>
          <cell r="CM2456"/>
          <cell r="CN2456"/>
          <cell r="CO2456"/>
          <cell r="CP2456"/>
          <cell r="CQ2456"/>
          <cell r="CR2456"/>
          <cell r="CS2456"/>
          <cell r="CT2456"/>
          <cell r="CU2456"/>
          <cell r="CV2456"/>
          <cell r="CW2456"/>
          <cell r="CX2456"/>
          <cell r="CY2456"/>
          <cell r="CZ2456"/>
          <cell r="DA2456"/>
          <cell r="DB2456"/>
          <cell r="DC2456"/>
          <cell r="DD2456"/>
          <cell r="DE2456"/>
          <cell r="DF2456"/>
          <cell r="DG2456"/>
          <cell r="DH2456"/>
          <cell r="DI2456"/>
          <cell r="DJ2456"/>
          <cell r="DL2456" t="str">
            <v/>
          </cell>
        </row>
        <row r="2457">
          <cell r="K2457"/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  <cell r="BM2457"/>
          <cell r="BN2457"/>
          <cell r="BO2457"/>
          <cell r="BP2457"/>
          <cell r="BQ2457"/>
          <cell r="BR2457"/>
          <cell r="BS2457"/>
          <cell r="BT2457"/>
          <cell r="BU2457"/>
          <cell r="BV2457"/>
          <cell r="BW2457"/>
          <cell r="BX2457"/>
          <cell r="BY2457"/>
          <cell r="BZ2457"/>
          <cell r="CA2457"/>
          <cell r="CB2457"/>
          <cell r="CC2457"/>
          <cell r="CD2457"/>
          <cell r="CE2457"/>
          <cell r="CF2457"/>
          <cell r="CG2457"/>
          <cell r="CH2457"/>
          <cell r="CI2457"/>
          <cell r="CJ2457"/>
          <cell r="CK2457"/>
          <cell r="CL2457"/>
          <cell r="CM2457"/>
          <cell r="CN2457"/>
          <cell r="CO2457"/>
          <cell r="CP2457"/>
          <cell r="CQ2457"/>
          <cell r="CR2457"/>
          <cell r="CS2457"/>
          <cell r="CT2457"/>
          <cell r="CU2457"/>
          <cell r="CV2457"/>
          <cell r="CW2457"/>
          <cell r="CX2457"/>
          <cell r="CY2457"/>
          <cell r="CZ2457"/>
          <cell r="DA2457"/>
          <cell r="DB2457"/>
          <cell r="DC2457"/>
          <cell r="DD2457"/>
          <cell r="DE2457"/>
          <cell r="DF2457"/>
          <cell r="DG2457"/>
          <cell r="DH2457"/>
          <cell r="DI2457"/>
          <cell r="DJ2457"/>
          <cell r="DL2457" t="str">
            <v/>
          </cell>
        </row>
        <row r="2458">
          <cell r="K2458"/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  <cell r="BM2458"/>
          <cell r="BN2458"/>
          <cell r="BO2458"/>
          <cell r="BP2458"/>
          <cell r="BQ2458"/>
          <cell r="BR2458"/>
          <cell r="BS2458"/>
          <cell r="BT2458"/>
          <cell r="BU2458"/>
          <cell r="BV2458"/>
          <cell r="BW2458"/>
          <cell r="BX2458"/>
          <cell r="BY2458"/>
          <cell r="BZ2458"/>
          <cell r="CA2458"/>
          <cell r="CB2458"/>
          <cell r="CC2458"/>
          <cell r="CD2458"/>
          <cell r="CE2458"/>
          <cell r="CF2458"/>
          <cell r="CG2458"/>
          <cell r="CH2458"/>
          <cell r="CI2458"/>
          <cell r="CJ2458"/>
          <cell r="CK2458"/>
          <cell r="CL2458"/>
          <cell r="CM2458"/>
          <cell r="CN2458"/>
          <cell r="CO2458"/>
          <cell r="CP2458"/>
          <cell r="CQ2458"/>
          <cell r="CR2458"/>
          <cell r="CS2458"/>
          <cell r="CT2458"/>
          <cell r="CU2458"/>
          <cell r="CV2458"/>
          <cell r="CW2458"/>
          <cell r="CX2458"/>
          <cell r="CY2458"/>
          <cell r="CZ2458"/>
          <cell r="DA2458"/>
          <cell r="DB2458"/>
          <cell r="DC2458"/>
          <cell r="DD2458"/>
          <cell r="DE2458"/>
          <cell r="DF2458"/>
          <cell r="DG2458"/>
          <cell r="DH2458"/>
          <cell r="DI2458"/>
          <cell r="DJ2458"/>
          <cell r="DL2458" t="str">
            <v/>
          </cell>
        </row>
        <row r="2459">
          <cell r="K2459"/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  <cell r="BM2459"/>
          <cell r="BN2459"/>
          <cell r="BO2459"/>
          <cell r="BP2459"/>
          <cell r="BQ2459"/>
          <cell r="BR2459"/>
          <cell r="BS2459"/>
          <cell r="BT2459"/>
          <cell r="BU2459"/>
          <cell r="BV2459"/>
          <cell r="BW2459"/>
          <cell r="BX2459"/>
          <cell r="BY2459"/>
          <cell r="BZ2459"/>
          <cell r="CA2459"/>
          <cell r="CB2459"/>
          <cell r="CC2459"/>
          <cell r="CD2459"/>
          <cell r="CE2459"/>
          <cell r="CF2459"/>
          <cell r="CG2459"/>
          <cell r="CH2459"/>
          <cell r="CI2459"/>
          <cell r="CJ2459"/>
          <cell r="CK2459"/>
          <cell r="CL2459"/>
          <cell r="CM2459"/>
          <cell r="CN2459"/>
          <cell r="CO2459"/>
          <cell r="CP2459"/>
          <cell r="CQ2459"/>
          <cell r="CR2459"/>
          <cell r="CS2459"/>
          <cell r="CT2459"/>
          <cell r="CU2459"/>
          <cell r="CV2459"/>
          <cell r="CW2459"/>
          <cell r="CX2459"/>
          <cell r="CY2459"/>
          <cell r="CZ2459"/>
          <cell r="DA2459"/>
          <cell r="DB2459"/>
          <cell r="DC2459"/>
          <cell r="DD2459"/>
          <cell r="DE2459"/>
          <cell r="DF2459"/>
          <cell r="DG2459"/>
          <cell r="DH2459"/>
          <cell r="DI2459"/>
          <cell r="DJ2459"/>
          <cell r="DL2459" t="str">
            <v/>
          </cell>
        </row>
        <row r="2460">
          <cell r="K2460"/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  <cell r="BM2460"/>
          <cell r="BN2460"/>
          <cell r="BO2460"/>
          <cell r="BP2460"/>
          <cell r="BQ2460"/>
          <cell r="BR2460"/>
          <cell r="BS2460"/>
          <cell r="BT2460"/>
          <cell r="BU2460"/>
          <cell r="BV2460"/>
          <cell r="BW2460"/>
          <cell r="BX2460"/>
          <cell r="BY2460"/>
          <cell r="BZ2460"/>
          <cell r="CA2460"/>
          <cell r="CB2460"/>
          <cell r="CC2460"/>
          <cell r="CD2460"/>
          <cell r="CE2460"/>
          <cell r="CF2460"/>
          <cell r="CG2460"/>
          <cell r="CH2460"/>
          <cell r="CI2460"/>
          <cell r="CJ2460"/>
          <cell r="CK2460"/>
          <cell r="CL2460"/>
          <cell r="CM2460"/>
          <cell r="CN2460"/>
          <cell r="CO2460"/>
          <cell r="CP2460"/>
          <cell r="CQ2460"/>
          <cell r="CR2460"/>
          <cell r="CS2460"/>
          <cell r="CT2460"/>
          <cell r="CU2460"/>
          <cell r="CV2460"/>
          <cell r="CW2460"/>
          <cell r="CX2460"/>
          <cell r="CY2460"/>
          <cell r="CZ2460"/>
          <cell r="DA2460"/>
          <cell r="DB2460"/>
          <cell r="DC2460"/>
          <cell r="DD2460"/>
          <cell r="DE2460"/>
          <cell r="DF2460"/>
          <cell r="DG2460"/>
          <cell r="DH2460"/>
          <cell r="DI2460"/>
          <cell r="DJ2460"/>
          <cell r="DL2460" t="str">
            <v/>
          </cell>
        </row>
        <row r="2461">
          <cell r="K2461"/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  <cell r="BM2461"/>
          <cell r="BN2461"/>
          <cell r="BO2461"/>
          <cell r="BP2461"/>
          <cell r="BQ2461"/>
          <cell r="BR2461"/>
          <cell r="BS2461"/>
          <cell r="BT2461"/>
          <cell r="BU2461"/>
          <cell r="BV2461"/>
          <cell r="BW2461"/>
          <cell r="BX2461"/>
          <cell r="BY2461"/>
          <cell r="BZ2461"/>
          <cell r="CA2461"/>
          <cell r="CB2461"/>
          <cell r="CC2461"/>
          <cell r="CD2461"/>
          <cell r="CE2461"/>
          <cell r="CF2461"/>
          <cell r="CG2461"/>
          <cell r="CH2461"/>
          <cell r="CI2461"/>
          <cell r="CJ2461"/>
          <cell r="CK2461"/>
          <cell r="CL2461"/>
          <cell r="CM2461"/>
          <cell r="CN2461"/>
          <cell r="CO2461"/>
          <cell r="CP2461"/>
          <cell r="CQ2461"/>
          <cell r="CR2461"/>
          <cell r="CS2461"/>
          <cell r="CT2461"/>
          <cell r="CU2461"/>
          <cell r="CV2461"/>
          <cell r="CW2461"/>
          <cell r="CX2461"/>
          <cell r="CY2461"/>
          <cell r="CZ2461"/>
          <cell r="DA2461"/>
          <cell r="DB2461"/>
          <cell r="DC2461"/>
          <cell r="DD2461"/>
          <cell r="DE2461"/>
          <cell r="DF2461"/>
          <cell r="DG2461"/>
          <cell r="DH2461"/>
          <cell r="DI2461"/>
          <cell r="DJ2461"/>
          <cell r="DL2461" t="str">
            <v/>
          </cell>
        </row>
        <row r="2462">
          <cell r="K2462"/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  <cell r="BM2462"/>
          <cell r="BN2462"/>
          <cell r="BO2462"/>
          <cell r="BP2462"/>
          <cell r="BQ2462"/>
          <cell r="BR2462"/>
          <cell r="BS2462"/>
          <cell r="BT2462"/>
          <cell r="BU2462"/>
          <cell r="BV2462"/>
          <cell r="BW2462"/>
          <cell r="BX2462"/>
          <cell r="BY2462"/>
          <cell r="BZ2462"/>
          <cell r="CA2462"/>
          <cell r="CB2462"/>
          <cell r="CC2462"/>
          <cell r="CD2462"/>
          <cell r="CE2462"/>
          <cell r="CF2462"/>
          <cell r="CG2462"/>
          <cell r="CH2462"/>
          <cell r="CI2462"/>
          <cell r="CJ2462"/>
          <cell r="CK2462"/>
          <cell r="CL2462"/>
          <cell r="CM2462"/>
          <cell r="CN2462"/>
          <cell r="CO2462"/>
          <cell r="CP2462"/>
          <cell r="CQ2462"/>
          <cell r="CR2462"/>
          <cell r="CS2462"/>
          <cell r="CT2462"/>
          <cell r="CU2462"/>
          <cell r="CV2462"/>
          <cell r="CW2462"/>
          <cell r="CX2462"/>
          <cell r="CY2462"/>
          <cell r="CZ2462"/>
          <cell r="DA2462"/>
          <cell r="DB2462"/>
          <cell r="DC2462"/>
          <cell r="DD2462"/>
          <cell r="DE2462"/>
          <cell r="DF2462"/>
          <cell r="DG2462"/>
          <cell r="DH2462"/>
          <cell r="DI2462"/>
          <cell r="DJ2462"/>
          <cell r="DL2462" t="str">
            <v/>
          </cell>
        </row>
        <row r="2463">
          <cell r="K2463"/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  <cell r="BM2463"/>
          <cell r="BN2463"/>
          <cell r="BO2463"/>
          <cell r="BP2463"/>
          <cell r="BQ2463"/>
          <cell r="BR2463"/>
          <cell r="BS2463"/>
          <cell r="BT2463"/>
          <cell r="BU2463"/>
          <cell r="BV2463"/>
          <cell r="BW2463"/>
          <cell r="BX2463"/>
          <cell r="BY2463"/>
          <cell r="BZ2463"/>
          <cell r="CA2463"/>
          <cell r="CB2463"/>
          <cell r="CC2463"/>
          <cell r="CD2463"/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  <cell r="CP2463"/>
          <cell r="CQ2463"/>
          <cell r="CR2463"/>
          <cell r="CS2463"/>
          <cell r="CT2463"/>
          <cell r="CU2463"/>
          <cell r="CV2463"/>
          <cell r="CW2463"/>
          <cell r="CX2463"/>
          <cell r="CY2463"/>
          <cell r="CZ2463"/>
          <cell r="DA2463"/>
          <cell r="DB2463"/>
          <cell r="DC2463"/>
          <cell r="DD2463"/>
          <cell r="DE2463"/>
          <cell r="DF2463"/>
          <cell r="DG2463"/>
          <cell r="DH2463"/>
          <cell r="DI2463"/>
          <cell r="DJ2463"/>
          <cell r="DL2463" t="str">
            <v/>
          </cell>
        </row>
        <row r="2464">
          <cell r="K2464"/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  <cell r="BM2464"/>
          <cell r="BN2464"/>
          <cell r="BO2464"/>
          <cell r="BP2464"/>
          <cell r="BQ2464"/>
          <cell r="BR2464"/>
          <cell r="BS2464"/>
          <cell r="BT2464"/>
          <cell r="BU2464"/>
          <cell r="BV2464"/>
          <cell r="BW2464"/>
          <cell r="BX2464"/>
          <cell r="BY2464"/>
          <cell r="BZ2464"/>
          <cell r="CA2464"/>
          <cell r="CB2464"/>
          <cell r="CC2464"/>
          <cell r="CD2464"/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  <cell r="CP2464"/>
          <cell r="CQ2464"/>
          <cell r="CR2464"/>
          <cell r="CS2464"/>
          <cell r="CT2464"/>
          <cell r="CU2464"/>
          <cell r="CV2464"/>
          <cell r="CW2464"/>
          <cell r="CX2464"/>
          <cell r="CY2464"/>
          <cell r="CZ2464"/>
          <cell r="DA2464"/>
          <cell r="DB2464"/>
          <cell r="DC2464"/>
          <cell r="DD2464"/>
          <cell r="DE2464"/>
          <cell r="DF2464"/>
          <cell r="DG2464"/>
          <cell r="DH2464"/>
          <cell r="DI2464"/>
          <cell r="DJ2464"/>
          <cell r="DL2464" t="str">
            <v/>
          </cell>
        </row>
        <row r="2465">
          <cell r="K2465"/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  <cell r="BM2465"/>
          <cell r="BN2465"/>
          <cell r="BO2465"/>
          <cell r="BP2465"/>
          <cell r="BQ2465"/>
          <cell r="BR2465"/>
          <cell r="BS2465"/>
          <cell r="BT2465"/>
          <cell r="BU2465"/>
          <cell r="BV2465"/>
          <cell r="BW2465"/>
          <cell r="BX2465"/>
          <cell r="BY2465"/>
          <cell r="BZ2465"/>
          <cell r="CA2465"/>
          <cell r="CB2465"/>
          <cell r="CC2465"/>
          <cell r="CD2465"/>
          <cell r="CE2465"/>
          <cell r="CF2465"/>
          <cell r="CG2465"/>
          <cell r="CH2465"/>
          <cell r="CI2465"/>
          <cell r="CJ2465"/>
          <cell r="CK2465"/>
          <cell r="CL2465"/>
          <cell r="CM2465"/>
          <cell r="CN2465"/>
          <cell r="CO2465"/>
          <cell r="CP2465"/>
          <cell r="CQ2465"/>
          <cell r="CR2465"/>
          <cell r="CS2465"/>
          <cell r="CT2465"/>
          <cell r="CU2465"/>
          <cell r="CV2465"/>
          <cell r="CW2465"/>
          <cell r="CX2465"/>
          <cell r="CY2465"/>
          <cell r="CZ2465"/>
          <cell r="DA2465"/>
          <cell r="DB2465"/>
          <cell r="DC2465"/>
          <cell r="DD2465"/>
          <cell r="DE2465"/>
          <cell r="DF2465"/>
          <cell r="DG2465"/>
          <cell r="DH2465"/>
          <cell r="DI2465"/>
          <cell r="DJ2465"/>
          <cell r="DL2465" t="str">
            <v/>
          </cell>
        </row>
        <row r="2466">
          <cell r="K2466"/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  <cell r="BM2466"/>
          <cell r="BN2466"/>
          <cell r="BO2466"/>
          <cell r="BP2466"/>
          <cell r="BQ2466"/>
          <cell r="BR2466"/>
          <cell r="BS2466"/>
          <cell r="BT2466"/>
          <cell r="BU2466"/>
          <cell r="BV2466"/>
          <cell r="BW2466"/>
          <cell r="BX2466"/>
          <cell r="BY2466"/>
          <cell r="BZ2466"/>
          <cell r="CA2466"/>
          <cell r="CB2466"/>
          <cell r="CC2466"/>
          <cell r="CD2466"/>
          <cell r="CE2466"/>
          <cell r="CF2466"/>
          <cell r="CG2466"/>
          <cell r="CH2466"/>
          <cell r="CI2466"/>
          <cell r="CJ2466"/>
          <cell r="CK2466"/>
          <cell r="CL2466"/>
          <cell r="CM2466"/>
          <cell r="CN2466"/>
          <cell r="CO2466"/>
          <cell r="CP2466"/>
          <cell r="CQ2466"/>
          <cell r="CR2466"/>
          <cell r="CS2466"/>
          <cell r="CT2466"/>
          <cell r="CU2466"/>
          <cell r="CV2466"/>
          <cell r="CW2466"/>
          <cell r="CX2466"/>
          <cell r="CY2466"/>
          <cell r="CZ2466"/>
          <cell r="DA2466"/>
          <cell r="DB2466"/>
          <cell r="DC2466"/>
          <cell r="DD2466"/>
          <cell r="DE2466"/>
          <cell r="DF2466"/>
          <cell r="DG2466"/>
          <cell r="DH2466"/>
          <cell r="DI2466"/>
          <cell r="DJ2466"/>
          <cell r="DL2466" t="str">
            <v/>
          </cell>
        </row>
        <row r="2467">
          <cell r="K2467"/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  <cell r="BM2467"/>
          <cell r="BN2467"/>
          <cell r="BO2467"/>
          <cell r="BP2467"/>
          <cell r="BQ2467"/>
          <cell r="BR2467"/>
          <cell r="BS2467"/>
          <cell r="BT2467"/>
          <cell r="BU2467"/>
          <cell r="BV2467"/>
          <cell r="BW2467"/>
          <cell r="BX2467"/>
          <cell r="BY2467"/>
          <cell r="BZ2467"/>
          <cell r="CA2467"/>
          <cell r="CB2467"/>
          <cell r="CC2467"/>
          <cell r="CD2467"/>
          <cell r="CE2467"/>
          <cell r="CF2467"/>
          <cell r="CG2467"/>
          <cell r="CH2467"/>
          <cell r="CI2467"/>
          <cell r="CJ2467"/>
          <cell r="CK2467"/>
          <cell r="CL2467"/>
          <cell r="CM2467"/>
          <cell r="CN2467"/>
          <cell r="CO2467"/>
          <cell r="CP2467"/>
          <cell r="CQ2467"/>
          <cell r="CR2467"/>
          <cell r="CS2467"/>
          <cell r="CT2467"/>
          <cell r="CU2467"/>
          <cell r="CV2467"/>
          <cell r="CW2467"/>
          <cell r="CX2467"/>
          <cell r="CY2467"/>
          <cell r="CZ2467"/>
          <cell r="DA2467"/>
          <cell r="DB2467"/>
          <cell r="DC2467"/>
          <cell r="DD2467"/>
          <cell r="DE2467"/>
          <cell r="DF2467"/>
          <cell r="DG2467"/>
          <cell r="DH2467"/>
          <cell r="DI2467"/>
          <cell r="DJ2467"/>
          <cell r="DL2467" t="str">
            <v/>
          </cell>
        </row>
        <row r="2468">
          <cell r="K2468"/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  <cell r="BM2468"/>
          <cell r="BN2468"/>
          <cell r="BO2468"/>
          <cell r="BP2468"/>
          <cell r="BQ2468"/>
          <cell r="BR2468"/>
          <cell r="BS2468"/>
          <cell r="BT2468"/>
          <cell r="BU2468"/>
          <cell r="BV2468"/>
          <cell r="BW2468"/>
          <cell r="BX2468"/>
          <cell r="BY2468"/>
          <cell r="BZ2468"/>
          <cell r="CA2468"/>
          <cell r="CB2468"/>
          <cell r="CC2468"/>
          <cell r="CD2468"/>
          <cell r="CE2468"/>
          <cell r="CF2468"/>
          <cell r="CG2468"/>
          <cell r="CH2468"/>
          <cell r="CI2468"/>
          <cell r="CJ2468"/>
          <cell r="CK2468"/>
          <cell r="CL2468"/>
          <cell r="CM2468"/>
          <cell r="CN2468"/>
          <cell r="CO2468"/>
          <cell r="CP2468"/>
          <cell r="CQ2468"/>
          <cell r="CR2468"/>
          <cell r="CS2468"/>
          <cell r="CT2468"/>
          <cell r="CU2468"/>
          <cell r="CV2468"/>
          <cell r="CW2468"/>
          <cell r="CX2468"/>
          <cell r="CY2468"/>
          <cell r="CZ2468"/>
          <cell r="DA2468"/>
          <cell r="DB2468"/>
          <cell r="DC2468"/>
          <cell r="DD2468"/>
          <cell r="DE2468"/>
          <cell r="DF2468"/>
          <cell r="DG2468"/>
          <cell r="DH2468"/>
          <cell r="DI2468"/>
          <cell r="DJ2468"/>
          <cell r="DL2468" t="str">
            <v/>
          </cell>
        </row>
        <row r="2469">
          <cell r="K2469"/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  <cell r="BM2469"/>
          <cell r="BN2469"/>
          <cell r="BO2469"/>
          <cell r="BP2469"/>
          <cell r="BQ2469"/>
          <cell r="BR2469"/>
          <cell r="BS2469"/>
          <cell r="BT2469"/>
          <cell r="BU2469"/>
          <cell r="BV2469"/>
          <cell r="BW2469"/>
          <cell r="BX2469"/>
          <cell r="BY2469"/>
          <cell r="BZ2469"/>
          <cell r="CA2469"/>
          <cell r="CB2469"/>
          <cell r="CC2469"/>
          <cell r="CD2469"/>
          <cell r="CE2469"/>
          <cell r="CF2469"/>
          <cell r="CG2469"/>
          <cell r="CH2469"/>
          <cell r="CI2469"/>
          <cell r="CJ2469"/>
          <cell r="CK2469"/>
          <cell r="CL2469"/>
          <cell r="CM2469"/>
          <cell r="CN2469"/>
          <cell r="CO2469"/>
          <cell r="CP2469"/>
          <cell r="CQ2469"/>
          <cell r="CR2469"/>
          <cell r="CS2469"/>
          <cell r="CT2469"/>
          <cell r="CU2469"/>
          <cell r="CV2469"/>
          <cell r="CW2469"/>
          <cell r="CX2469"/>
          <cell r="CY2469"/>
          <cell r="CZ2469"/>
          <cell r="DA2469"/>
          <cell r="DB2469"/>
          <cell r="DC2469"/>
          <cell r="DD2469"/>
          <cell r="DE2469"/>
          <cell r="DF2469"/>
          <cell r="DG2469"/>
          <cell r="DH2469"/>
          <cell r="DI2469"/>
          <cell r="DJ2469"/>
          <cell r="DL2469" t="str">
            <v/>
          </cell>
        </row>
        <row r="2470">
          <cell r="K2470"/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  <cell r="BM2470"/>
          <cell r="BN2470"/>
          <cell r="BO2470"/>
          <cell r="BP2470"/>
          <cell r="BQ2470"/>
          <cell r="BR2470"/>
          <cell r="BS2470"/>
          <cell r="BT2470"/>
          <cell r="BU2470"/>
          <cell r="BV2470"/>
          <cell r="BW2470"/>
          <cell r="BX2470"/>
          <cell r="BY2470"/>
          <cell r="BZ2470"/>
          <cell r="CA2470"/>
          <cell r="CB2470"/>
          <cell r="CC2470"/>
          <cell r="CD2470"/>
          <cell r="CE2470"/>
          <cell r="CF2470"/>
          <cell r="CG2470"/>
          <cell r="CH2470"/>
          <cell r="CI2470"/>
          <cell r="CJ2470"/>
          <cell r="CK2470"/>
          <cell r="CL2470"/>
          <cell r="CM2470"/>
          <cell r="CN2470"/>
          <cell r="CO2470"/>
          <cell r="CP2470"/>
          <cell r="CQ2470"/>
          <cell r="CR2470"/>
          <cell r="CS2470"/>
          <cell r="CT2470"/>
          <cell r="CU2470"/>
          <cell r="CV2470"/>
          <cell r="CW2470"/>
          <cell r="CX2470"/>
          <cell r="CY2470"/>
          <cell r="CZ2470"/>
          <cell r="DA2470"/>
          <cell r="DB2470"/>
          <cell r="DC2470"/>
          <cell r="DD2470"/>
          <cell r="DE2470"/>
          <cell r="DF2470"/>
          <cell r="DG2470"/>
          <cell r="DH2470"/>
          <cell r="DI2470"/>
          <cell r="DJ2470"/>
          <cell r="DL2470" t="str">
            <v/>
          </cell>
        </row>
        <row r="2471">
          <cell r="K2471"/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  <cell r="BM2471"/>
          <cell r="BN2471"/>
          <cell r="BO2471"/>
          <cell r="BP2471"/>
          <cell r="BQ2471"/>
          <cell r="BR2471"/>
          <cell r="BS2471"/>
          <cell r="BT2471"/>
          <cell r="BU2471"/>
          <cell r="BV2471"/>
          <cell r="BW2471"/>
          <cell r="BX2471"/>
          <cell r="BY2471"/>
          <cell r="BZ2471"/>
          <cell r="CA2471"/>
          <cell r="CB2471"/>
          <cell r="CC2471"/>
          <cell r="CD2471"/>
          <cell r="CE2471"/>
          <cell r="CF2471"/>
          <cell r="CG2471"/>
          <cell r="CH2471"/>
          <cell r="CI2471"/>
          <cell r="CJ2471"/>
          <cell r="CK2471"/>
          <cell r="CL2471"/>
          <cell r="CM2471"/>
          <cell r="CN2471"/>
          <cell r="CO2471"/>
          <cell r="CP2471"/>
          <cell r="CQ2471"/>
          <cell r="CR2471"/>
          <cell r="CS2471"/>
          <cell r="CT2471"/>
          <cell r="CU2471"/>
          <cell r="CV2471"/>
          <cell r="CW2471"/>
          <cell r="CX2471"/>
          <cell r="CY2471"/>
          <cell r="CZ2471"/>
          <cell r="DA2471"/>
          <cell r="DB2471"/>
          <cell r="DC2471"/>
          <cell r="DD2471"/>
          <cell r="DE2471"/>
          <cell r="DF2471"/>
          <cell r="DG2471"/>
          <cell r="DH2471"/>
          <cell r="DI2471"/>
          <cell r="DJ2471"/>
          <cell r="DL2471" t="str">
            <v/>
          </cell>
        </row>
        <row r="2472">
          <cell r="K2472"/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  <cell r="BM2472"/>
          <cell r="BN2472"/>
          <cell r="BO2472"/>
          <cell r="BP2472"/>
          <cell r="BQ2472"/>
          <cell r="BR2472"/>
          <cell r="BS2472"/>
          <cell r="BT2472"/>
          <cell r="BU2472"/>
          <cell r="BV2472"/>
          <cell r="BW2472"/>
          <cell r="BX2472"/>
          <cell r="BY2472"/>
          <cell r="BZ2472"/>
          <cell r="CA2472"/>
          <cell r="CB2472"/>
          <cell r="CC2472"/>
          <cell r="CD2472"/>
          <cell r="CE2472"/>
          <cell r="CF2472"/>
          <cell r="CG2472"/>
          <cell r="CH2472"/>
          <cell r="CI2472"/>
          <cell r="CJ2472"/>
          <cell r="CK2472"/>
          <cell r="CL2472"/>
          <cell r="CM2472"/>
          <cell r="CN2472"/>
          <cell r="CO2472"/>
          <cell r="CP2472"/>
          <cell r="CQ2472"/>
          <cell r="CR2472"/>
          <cell r="CS2472"/>
          <cell r="CT2472"/>
          <cell r="CU2472"/>
          <cell r="CV2472"/>
          <cell r="CW2472"/>
          <cell r="CX2472"/>
          <cell r="CY2472"/>
          <cell r="CZ2472"/>
          <cell r="DA2472"/>
          <cell r="DB2472"/>
          <cell r="DC2472"/>
          <cell r="DD2472"/>
          <cell r="DE2472"/>
          <cell r="DF2472"/>
          <cell r="DG2472"/>
          <cell r="DH2472"/>
          <cell r="DI2472"/>
          <cell r="DJ2472"/>
          <cell r="DL2472" t="str">
            <v/>
          </cell>
        </row>
        <row r="2473">
          <cell r="K2473"/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  <cell r="BM2473"/>
          <cell r="BN2473"/>
          <cell r="BO2473"/>
          <cell r="BP2473"/>
          <cell r="BQ2473"/>
          <cell r="BR2473"/>
          <cell r="BS2473"/>
          <cell r="BT2473"/>
          <cell r="BU2473"/>
          <cell r="BV2473"/>
          <cell r="BW2473"/>
          <cell r="BX2473"/>
          <cell r="BY2473"/>
          <cell r="BZ2473"/>
          <cell r="CA2473"/>
          <cell r="CB2473"/>
          <cell r="CC2473"/>
          <cell r="CD2473"/>
          <cell r="CE2473"/>
          <cell r="CF2473"/>
          <cell r="CG2473"/>
          <cell r="CH2473"/>
          <cell r="CI2473"/>
          <cell r="CJ2473"/>
          <cell r="CK2473"/>
          <cell r="CL2473"/>
          <cell r="CM2473"/>
          <cell r="CN2473"/>
          <cell r="CO2473"/>
          <cell r="CP2473"/>
          <cell r="CQ2473"/>
          <cell r="CR2473"/>
          <cell r="CS2473"/>
          <cell r="CT2473"/>
          <cell r="CU2473"/>
          <cell r="CV2473"/>
          <cell r="CW2473"/>
          <cell r="CX2473"/>
          <cell r="CY2473"/>
          <cell r="CZ2473"/>
          <cell r="DA2473"/>
          <cell r="DB2473"/>
          <cell r="DC2473"/>
          <cell r="DD2473"/>
          <cell r="DE2473"/>
          <cell r="DF2473"/>
          <cell r="DG2473"/>
          <cell r="DH2473"/>
          <cell r="DI2473"/>
          <cell r="DJ2473"/>
          <cell r="DL2473" t="str">
            <v/>
          </cell>
        </row>
        <row r="2474">
          <cell r="K2474"/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  <cell r="BM2474"/>
          <cell r="BN2474"/>
          <cell r="BO2474"/>
          <cell r="BP2474"/>
          <cell r="BQ2474"/>
          <cell r="BR2474"/>
          <cell r="BS2474"/>
          <cell r="BT2474"/>
          <cell r="BU2474"/>
          <cell r="BV2474"/>
          <cell r="BW2474"/>
          <cell r="BX2474"/>
          <cell r="BY2474"/>
          <cell r="BZ2474"/>
          <cell r="CA2474"/>
          <cell r="CB2474"/>
          <cell r="CC2474"/>
          <cell r="CD2474"/>
          <cell r="CE2474"/>
          <cell r="CF2474"/>
          <cell r="CG2474"/>
          <cell r="CH2474"/>
          <cell r="CI2474"/>
          <cell r="CJ2474"/>
          <cell r="CK2474"/>
          <cell r="CL2474"/>
          <cell r="CM2474"/>
          <cell r="CN2474"/>
          <cell r="CO2474"/>
          <cell r="CP2474"/>
          <cell r="CQ2474"/>
          <cell r="CR2474"/>
          <cell r="CS2474"/>
          <cell r="CT2474"/>
          <cell r="CU2474"/>
          <cell r="CV2474"/>
          <cell r="CW2474"/>
          <cell r="CX2474"/>
          <cell r="CY2474"/>
          <cell r="CZ2474"/>
          <cell r="DA2474"/>
          <cell r="DB2474"/>
          <cell r="DC2474"/>
          <cell r="DD2474"/>
          <cell r="DE2474"/>
          <cell r="DF2474"/>
          <cell r="DG2474"/>
          <cell r="DH2474"/>
          <cell r="DI2474"/>
          <cell r="DJ2474"/>
          <cell r="DL2474" t="str">
            <v/>
          </cell>
        </row>
        <row r="2475">
          <cell r="K2475"/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  <cell r="BM2475"/>
          <cell r="BN2475"/>
          <cell r="BO2475"/>
          <cell r="BP2475"/>
          <cell r="BQ2475"/>
          <cell r="BR2475"/>
          <cell r="BS2475"/>
          <cell r="BT2475"/>
          <cell r="BU2475"/>
          <cell r="BV2475"/>
          <cell r="BW2475"/>
          <cell r="BX2475"/>
          <cell r="BY2475"/>
          <cell r="BZ2475"/>
          <cell r="CA2475"/>
          <cell r="CB2475"/>
          <cell r="CC2475"/>
          <cell r="CD2475"/>
          <cell r="CE2475"/>
          <cell r="CF2475"/>
          <cell r="CG2475"/>
          <cell r="CH2475"/>
          <cell r="CI2475"/>
          <cell r="CJ2475"/>
          <cell r="CK2475"/>
          <cell r="CL2475"/>
          <cell r="CM2475"/>
          <cell r="CN2475"/>
          <cell r="CO2475"/>
          <cell r="CP2475"/>
          <cell r="CQ2475"/>
          <cell r="CR2475"/>
          <cell r="CS2475"/>
          <cell r="CT2475"/>
          <cell r="CU2475"/>
          <cell r="CV2475"/>
          <cell r="CW2475"/>
          <cell r="CX2475"/>
          <cell r="CY2475"/>
          <cell r="CZ2475"/>
          <cell r="DA2475"/>
          <cell r="DB2475"/>
          <cell r="DC2475"/>
          <cell r="DD2475"/>
          <cell r="DE2475"/>
          <cell r="DF2475"/>
          <cell r="DG2475"/>
          <cell r="DH2475"/>
          <cell r="DI2475"/>
          <cell r="DJ2475"/>
          <cell r="DL2475" t="str">
            <v/>
          </cell>
        </row>
        <row r="2476">
          <cell r="K2476"/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  <cell r="BM2476"/>
          <cell r="BN2476"/>
          <cell r="BO2476"/>
          <cell r="BP2476"/>
          <cell r="BQ2476"/>
          <cell r="BR2476"/>
          <cell r="BS2476"/>
          <cell r="BT2476"/>
          <cell r="BU2476"/>
          <cell r="BV2476"/>
          <cell r="BW2476"/>
          <cell r="BX2476"/>
          <cell r="BY2476"/>
          <cell r="BZ2476"/>
          <cell r="CA2476"/>
          <cell r="CB2476"/>
          <cell r="CC2476"/>
          <cell r="CD2476"/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  <cell r="CP2476"/>
          <cell r="CQ2476"/>
          <cell r="CR2476"/>
          <cell r="CS2476"/>
          <cell r="CT2476"/>
          <cell r="CU2476"/>
          <cell r="CV2476"/>
          <cell r="CW2476"/>
          <cell r="CX2476"/>
          <cell r="CY2476"/>
          <cell r="CZ2476"/>
          <cell r="DA2476"/>
          <cell r="DB2476"/>
          <cell r="DC2476"/>
          <cell r="DD2476"/>
          <cell r="DE2476"/>
          <cell r="DF2476"/>
          <cell r="DG2476"/>
          <cell r="DH2476"/>
          <cell r="DI2476"/>
          <cell r="DJ2476"/>
          <cell r="DL2476" t="str">
            <v/>
          </cell>
        </row>
        <row r="2477">
          <cell r="K2477"/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  <cell r="BM2477"/>
          <cell r="BN2477"/>
          <cell r="BO2477"/>
          <cell r="BP2477"/>
          <cell r="BQ2477"/>
          <cell r="BR2477"/>
          <cell r="BS2477"/>
          <cell r="BT2477"/>
          <cell r="BU2477"/>
          <cell r="BV2477"/>
          <cell r="BW2477"/>
          <cell r="BX2477"/>
          <cell r="BY2477"/>
          <cell r="BZ2477"/>
          <cell r="CA2477"/>
          <cell r="CB2477"/>
          <cell r="CC2477"/>
          <cell r="CD2477"/>
          <cell r="CE2477"/>
          <cell r="CF2477"/>
          <cell r="CG2477"/>
          <cell r="CH2477"/>
          <cell r="CI2477"/>
          <cell r="CJ2477"/>
          <cell r="CK2477"/>
          <cell r="CL2477"/>
          <cell r="CM2477"/>
          <cell r="CN2477"/>
          <cell r="CO2477"/>
          <cell r="CP2477"/>
          <cell r="CQ2477"/>
          <cell r="CR2477"/>
          <cell r="CS2477"/>
          <cell r="CT2477"/>
          <cell r="CU2477"/>
          <cell r="CV2477"/>
          <cell r="CW2477"/>
          <cell r="CX2477"/>
          <cell r="CY2477"/>
          <cell r="CZ2477"/>
          <cell r="DA2477"/>
          <cell r="DB2477"/>
          <cell r="DC2477"/>
          <cell r="DD2477"/>
          <cell r="DE2477"/>
          <cell r="DF2477"/>
          <cell r="DG2477"/>
          <cell r="DH2477"/>
          <cell r="DI2477"/>
          <cell r="DJ2477"/>
          <cell r="DL2477" t="str">
            <v/>
          </cell>
        </row>
        <row r="2478">
          <cell r="K2478"/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  <cell r="BM2478"/>
          <cell r="BN2478"/>
          <cell r="BO2478"/>
          <cell r="BP2478"/>
          <cell r="BQ2478"/>
          <cell r="BR2478"/>
          <cell r="BS2478"/>
          <cell r="BT2478"/>
          <cell r="BU2478"/>
          <cell r="BV2478"/>
          <cell r="BW2478"/>
          <cell r="BX2478"/>
          <cell r="BY2478"/>
          <cell r="BZ2478"/>
          <cell r="CA2478"/>
          <cell r="CB2478"/>
          <cell r="CC2478"/>
          <cell r="CD2478"/>
          <cell r="CE2478"/>
          <cell r="CF2478"/>
          <cell r="CG2478"/>
          <cell r="CH2478"/>
          <cell r="CI2478"/>
          <cell r="CJ2478"/>
          <cell r="CK2478"/>
          <cell r="CL2478"/>
          <cell r="CM2478"/>
          <cell r="CN2478"/>
          <cell r="CO2478"/>
          <cell r="CP2478"/>
          <cell r="CQ2478"/>
          <cell r="CR2478"/>
          <cell r="CS2478"/>
          <cell r="CT2478"/>
          <cell r="CU2478"/>
          <cell r="CV2478"/>
          <cell r="CW2478"/>
          <cell r="CX2478"/>
          <cell r="CY2478"/>
          <cell r="CZ2478"/>
          <cell r="DA2478"/>
          <cell r="DB2478"/>
          <cell r="DC2478"/>
          <cell r="DD2478"/>
          <cell r="DE2478"/>
          <cell r="DF2478"/>
          <cell r="DG2478"/>
          <cell r="DH2478"/>
          <cell r="DI2478"/>
          <cell r="DJ2478"/>
          <cell r="DL2478" t="str">
            <v/>
          </cell>
        </row>
        <row r="2479">
          <cell r="K2479"/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  <cell r="BM2479"/>
          <cell r="BN2479"/>
          <cell r="BO2479"/>
          <cell r="BP2479"/>
          <cell r="BQ2479"/>
          <cell r="BR2479"/>
          <cell r="BS2479"/>
          <cell r="BT2479"/>
          <cell r="BU2479"/>
          <cell r="BV2479"/>
          <cell r="BW2479"/>
          <cell r="BX2479"/>
          <cell r="BY2479"/>
          <cell r="BZ2479"/>
          <cell r="CA2479"/>
          <cell r="CB2479"/>
          <cell r="CC2479"/>
          <cell r="CD2479"/>
          <cell r="CE2479"/>
          <cell r="CF2479"/>
          <cell r="CG2479"/>
          <cell r="CH2479"/>
          <cell r="CI2479"/>
          <cell r="CJ2479"/>
          <cell r="CK2479"/>
          <cell r="CL2479"/>
          <cell r="CM2479"/>
          <cell r="CN2479"/>
          <cell r="CO2479"/>
          <cell r="CP2479"/>
          <cell r="CQ2479"/>
          <cell r="CR2479"/>
          <cell r="CS2479"/>
          <cell r="CT2479"/>
          <cell r="CU2479"/>
          <cell r="CV2479"/>
          <cell r="CW2479"/>
          <cell r="CX2479"/>
          <cell r="CY2479"/>
          <cell r="CZ2479"/>
          <cell r="DA2479"/>
          <cell r="DB2479"/>
          <cell r="DC2479"/>
          <cell r="DD2479"/>
          <cell r="DE2479"/>
          <cell r="DF2479"/>
          <cell r="DG2479"/>
          <cell r="DH2479"/>
          <cell r="DI2479"/>
          <cell r="DJ2479"/>
          <cell r="DL2479" t="str">
            <v/>
          </cell>
        </row>
        <row r="2480">
          <cell r="K2480"/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  <cell r="BM2480"/>
          <cell r="BN2480"/>
          <cell r="BO2480"/>
          <cell r="BP2480"/>
          <cell r="BQ2480"/>
          <cell r="BR2480"/>
          <cell r="BS2480"/>
          <cell r="BT2480"/>
          <cell r="BU2480"/>
          <cell r="BV2480"/>
          <cell r="BW2480"/>
          <cell r="BX2480"/>
          <cell r="BY2480"/>
          <cell r="BZ2480"/>
          <cell r="CA2480"/>
          <cell r="CB2480"/>
          <cell r="CC2480"/>
          <cell r="CD2480"/>
          <cell r="CE2480"/>
          <cell r="CF2480"/>
          <cell r="CG2480"/>
          <cell r="CH2480"/>
          <cell r="CI2480"/>
          <cell r="CJ2480"/>
          <cell r="CK2480"/>
          <cell r="CL2480"/>
          <cell r="CM2480"/>
          <cell r="CN2480"/>
          <cell r="CO2480"/>
          <cell r="CP2480"/>
          <cell r="CQ2480"/>
          <cell r="CR2480"/>
          <cell r="CS2480"/>
          <cell r="CT2480"/>
          <cell r="CU2480"/>
          <cell r="CV2480"/>
          <cell r="CW2480"/>
          <cell r="CX2480"/>
          <cell r="CY2480"/>
          <cell r="CZ2480"/>
          <cell r="DA2480"/>
          <cell r="DB2480"/>
          <cell r="DC2480"/>
          <cell r="DD2480"/>
          <cell r="DE2480"/>
          <cell r="DF2480"/>
          <cell r="DG2480"/>
          <cell r="DH2480"/>
          <cell r="DI2480"/>
          <cell r="DJ2480"/>
          <cell r="DL2480" t="str">
            <v/>
          </cell>
        </row>
        <row r="2481">
          <cell r="K2481"/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  <cell r="BM2481"/>
          <cell r="BN2481"/>
          <cell r="BO2481"/>
          <cell r="BP2481"/>
          <cell r="BQ2481"/>
          <cell r="BR2481"/>
          <cell r="BS2481"/>
          <cell r="BT2481"/>
          <cell r="BU2481"/>
          <cell r="BV2481"/>
          <cell r="BW2481"/>
          <cell r="BX2481"/>
          <cell r="BY2481"/>
          <cell r="BZ2481"/>
          <cell r="CA2481"/>
          <cell r="CB2481"/>
          <cell r="CC2481"/>
          <cell r="CD2481"/>
          <cell r="CE2481"/>
          <cell r="CF2481"/>
          <cell r="CG2481"/>
          <cell r="CH2481"/>
          <cell r="CI2481"/>
          <cell r="CJ2481"/>
          <cell r="CK2481"/>
          <cell r="CL2481"/>
          <cell r="CM2481"/>
          <cell r="CN2481"/>
          <cell r="CO2481"/>
          <cell r="CP2481"/>
          <cell r="CQ2481"/>
          <cell r="CR2481"/>
          <cell r="CS2481"/>
          <cell r="CT2481"/>
          <cell r="CU2481"/>
          <cell r="CV2481"/>
          <cell r="CW2481"/>
          <cell r="CX2481"/>
          <cell r="CY2481"/>
          <cell r="CZ2481"/>
          <cell r="DA2481"/>
          <cell r="DB2481"/>
          <cell r="DC2481"/>
          <cell r="DD2481"/>
          <cell r="DE2481"/>
          <cell r="DF2481"/>
          <cell r="DG2481"/>
          <cell r="DH2481"/>
          <cell r="DI2481"/>
          <cell r="DJ2481"/>
          <cell r="DL2481" t="str">
            <v/>
          </cell>
        </row>
        <row r="2482">
          <cell r="K2482"/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  <cell r="BM2482"/>
          <cell r="BN2482"/>
          <cell r="BO2482"/>
          <cell r="BP2482"/>
          <cell r="BQ2482"/>
          <cell r="BR2482"/>
          <cell r="BS2482"/>
          <cell r="BT2482"/>
          <cell r="BU2482"/>
          <cell r="BV2482"/>
          <cell r="BW2482"/>
          <cell r="BX2482"/>
          <cell r="BY2482"/>
          <cell r="BZ2482"/>
          <cell r="CA2482"/>
          <cell r="CB2482"/>
          <cell r="CC2482"/>
          <cell r="CD2482"/>
          <cell r="CE2482"/>
          <cell r="CF2482"/>
          <cell r="CG2482"/>
          <cell r="CH2482"/>
          <cell r="CI2482"/>
          <cell r="CJ2482"/>
          <cell r="CK2482"/>
          <cell r="CL2482"/>
          <cell r="CM2482"/>
          <cell r="CN2482"/>
          <cell r="CO2482"/>
          <cell r="CP2482"/>
          <cell r="CQ2482"/>
          <cell r="CR2482"/>
          <cell r="CS2482"/>
          <cell r="CT2482"/>
          <cell r="CU2482"/>
          <cell r="CV2482"/>
          <cell r="CW2482"/>
          <cell r="CX2482"/>
          <cell r="CY2482"/>
          <cell r="CZ2482"/>
          <cell r="DA2482"/>
          <cell r="DB2482"/>
          <cell r="DC2482"/>
          <cell r="DD2482"/>
          <cell r="DE2482"/>
          <cell r="DF2482"/>
          <cell r="DG2482"/>
          <cell r="DH2482"/>
          <cell r="DI2482"/>
          <cell r="DJ2482"/>
          <cell r="DL2482" t="str">
            <v/>
          </cell>
        </row>
        <row r="2483">
          <cell r="K2483"/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  <cell r="BM2483"/>
          <cell r="BN2483"/>
          <cell r="BO2483"/>
          <cell r="BP2483"/>
          <cell r="BQ2483"/>
          <cell r="BR2483"/>
          <cell r="BS2483"/>
          <cell r="BT2483"/>
          <cell r="BU2483"/>
          <cell r="BV2483"/>
          <cell r="BW2483"/>
          <cell r="BX2483"/>
          <cell r="BY2483"/>
          <cell r="BZ2483"/>
          <cell r="CA2483"/>
          <cell r="CB2483"/>
          <cell r="CC2483"/>
          <cell r="CD2483"/>
          <cell r="CE2483"/>
          <cell r="CF2483"/>
          <cell r="CG2483"/>
          <cell r="CH2483"/>
          <cell r="CI2483"/>
          <cell r="CJ2483"/>
          <cell r="CK2483"/>
          <cell r="CL2483"/>
          <cell r="CM2483"/>
          <cell r="CN2483"/>
          <cell r="CO2483"/>
          <cell r="CP2483"/>
          <cell r="CQ2483"/>
          <cell r="CR2483"/>
          <cell r="CS2483"/>
          <cell r="CT2483"/>
          <cell r="CU2483"/>
          <cell r="CV2483"/>
          <cell r="CW2483"/>
          <cell r="CX2483"/>
          <cell r="CY2483"/>
          <cell r="CZ2483"/>
          <cell r="DA2483"/>
          <cell r="DB2483"/>
          <cell r="DC2483"/>
          <cell r="DD2483"/>
          <cell r="DE2483"/>
          <cell r="DF2483"/>
          <cell r="DG2483"/>
          <cell r="DH2483"/>
          <cell r="DI2483"/>
          <cell r="DJ2483"/>
          <cell r="DL2483" t="str">
            <v/>
          </cell>
        </row>
        <row r="2484">
          <cell r="K2484"/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  <cell r="BM2484"/>
          <cell r="BN2484"/>
          <cell r="BO2484"/>
          <cell r="BP2484"/>
          <cell r="BQ2484"/>
          <cell r="BR2484"/>
          <cell r="BS2484"/>
          <cell r="BT2484"/>
          <cell r="BU2484"/>
          <cell r="BV2484"/>
          <cell r="BW2484"/>
          <cell r="BX2484"/>
          <cell r="BY2484"/>
          <cell r="BZ2484"/>
          <cell r="CA2484"/>
          <cell r="CB2484"/>
          <cell r="CC2484"/>
          <cell r="CD2484"/>
          <cell r="CE2484"/>
          <cell r="CF2484"/>
          <cell r="CG2484"/>
          <cell r="CH2484"/>
          <cell r="CI2484"/>
          <cell r="CJ2484"/>
          <cell r="CK2484"/>
          <cell r="CL2484"/>
          <cell r="CM2484"/>
          <cell r="CN2484"/>
          <cell r="CO2484"/>
          <cell r="CP2484"/>
          <cell r="CQ2484"/>
          <cell r="CR2484"/>
          <cell r="CS2484"/>
          <cell r="CT2484"/>
          <cell r="CU2484"/>
          <cell r="CV2484"/>
          <cell r="CW2484"/>
          <cell r="CX2484"/>
          <cell r="CY2484"/>
          <cell r="CZ2484"/>
          <cell r="DA2484"/>
          <cell r="DB2484"/>
          <cell r="DC2484"/>
          <cell r="DD2484"/>
          <cell r="DE2484"/>
          <cell r="DF2484"/>
          <cell r="DG2484"/>
          <cell r="DH2484"/>
          <cell r="DI2484"/>
          <cell r="DJ2484"/>
          <cell r="DL2484" t="str">
            <v/>
          </cell>
        </row>
        <row r="2485">
          <cell r="K2485"/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  <cell r="BM2485"/>
          <cell r="BN2485"/>
          <cell r="BO2485"/>
          <cell r="BP2485"/>
          <cell r="BQ2485"/>
          <cell r="BR2485"/>
          <cell r="BS2485"/>
          <cell r="BT2485"/>
          <cell r="BU2485"/>
          <cell r="BV2485"/>
          <cell r="BW2485"/>
          <cell r="BX2485"/>
          <cell r="BY2485"/>
          <cell r="BZ2485"/>
          <cell r="CA2485"/>
          <cell r="CB2485"/>
          <cell r="CC2485"/>
          <cell r="CD2485"/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  <cell r="CP2485"/>
          <cell r="CQ2485"/>
          <cell r="CR2485"/>
          <cell r="CS2485"/>
          <cell r="CT2485"/>
          <cell r="CU2485"/>
          <cell r="CV2485"/>
          <cell r="CW2485"/>
          <cell r="CX2485"/>
          <cell r="CY2485"/>
          <cell r="CZ2485"/>
          <cell r="DA2485"/>
          <cell r="DB2485"/>
          <cell r="DC2485"/>
          <cell r="DD2485"/>
          <cell r="DE2485"/>
          <cell r="DF2485"/>
          <cell r="DG2485"/>
          <cell r="DH2485"/>
          <cell r="DI2485"/>
          <cell r="DJ2485"/>
          <cell r="DL2485" t="str">
            <v/>
          </cell>
        </row>
        <row r="2486">
          <cell r="K2486"/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  <cell r="BM2486"/>
          <cell r="BN2486"/>
          <cell r="BO2486"/>
          <cell r="BP2486"/>
          <cell r="BQ2486"/>
          <cell r="BR2486"/>
          <cell r="BS2486"/>
          <cell r="BT2486"/>
          <cell r="BU2486"/>
          <cell r="BV2486"/>
          <cell r="BW2486"/>
          <cell r="BX2486"/>
          <cell r="BY2486"/>
          <cell r="BZ2486"/>
          <cell r="CA2486"/>
          <cell r="CB2486"/>
          <cell r="CC2486"/>
          <cell r="CD2486"/>
          <cell r="CE2486"/>
          <cell r="CF2486"/>
          <cell r="CG2486"/>
          <cell r="CH2486"/>
          <cell r="CI2486"/>
          <cell r="CJ2486"/>
          <cell r="CK2486"/>
          <cell r="CL2486"/>
          <cell r="CM2486"/>
          <cell r="CN2486"/>
          <cell r="CO2486"/>
          <cell r="CP2486"/>
          <cell r="CQ2486"/>
          <cell r="CR2486"/>
          <cell r="CS2486"/>
          <cell r="CT2486"/>
          <cell r="CU2486"/>
          <cell r="CV2486"/>
          <cell r="CW2486"/>
          <cell r="CX2486"/>
          <cell r="CY2486"/>
          <cell r="CZ2486"/>
          <cell r="DA2486"/>
          <cell r="DB2486"/>
          <cell r="DC2486"/>
          <cell r="DD2486"/>
          <cell r="DE2486"/>
          <cell r="DF2486"/>
          <cell r="DG2486"/>
          <cell r="DH2486"/>
          <cell r="DI2486"/>
          <cell r="DJ2486"/>
          <cell r="DL2486" t="str">
            <v/>
          </cell>
        </row>
        <row r="2487">
          <cell r="K2487"/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  <cell r="BM2487"/>
          <cell r="BN2487"/>
          <cell r="BO2487"/>
          <cell r="BP2487"/>
          <cell r="BQ2487"/>
          <cell r="BR2487"/>
          <cell r="BS2487"/>
          <cell r="BT2487"/>
          <cell r="BU2487"/>
          <cell r="BV2487"/>
          <cell r="BW2487"/>
          <cell r="BX2487"/>
          <cell r="BY2487"/>
          <cell r="BZ2487"/>
          <cell r="CA2487"/>
          <cell r="CB2487"/>
          <cell r="CC2487"/>
          <cell r="CD2487"/>
          <cell r="CE2487"/>
          <cell r="CF2487"/>
          <cell r="CG2487"/>
          <cell r="CH2487"/>
          <cell r="CI2487"/>
          <cell r="CJ2487"/>
          <cell r="CK2487"/>
          <cell r="CL2487"/>
          <cell r="CM2487"/>
          <cell r="CN2487"/>
          <cell r="CO2487"/>
          <cell r="CP2487"/>
          <cell r="CQ2487"/>
          <cell r="CR2487"/>
          <cell r="CS2487"/>
          <cell r="CT2487"/>
          <cell r="CU2487"/>
          <cell r="CV2487"/>
          <cell r="CW2487"/>
          <cell r="CX2487"/>
          <cell r="CY2487"/>
          <cell r="CZ2487"/>
          <cell r="DA2487"/>
          <cell r="DB2487"/>
          <cell r="DC2487"/>
          <cell r="DD2487"/>
          <cell r="DE2487"/>
          <cell r="DF2487"/>
          <cell r="DG2487"/>
          <cell r="DH2487"/>
          <cell r="DI2487"/>
          <cell r="DJ2487"/>
          <cell r="DL2487" t="str">
            <v/>
          </cell>
        </row>
        <row r="2488">
          <cell r="K2488"/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  <cell r="BM2488"/>
          <cell r="BN2488"/>
          <cell r="BO2488"/>
          <cell r="BP2488"/>
          <cell r="BQ2488"/>
          <cell r="BR2488"/>
          <cell r="BS2488"/>
          <cell r="BT2488"/>
          <cell r="BU2488"/>
          <cell r="BV2488"/>
          <cell r="BW2488"/>
          <cell r="BX2488"/>
          <cell r="BY2488"/>
          <cell r="BZ2488"/>
          <cell r="CA2488"/>
          <cell r="CB2488"/>
          <cell r="CC2488"/>
          <cell r="CD2488"/>
          <cell r="CE2488"/>
          <cell r="CF2488"/>
          <cell r="CG2488"/>
          <cell r="CH2488"/>
          <cell r="CI2488"/>
          <cell r="CJ2488"/>
          <cell r="CK2488"/>
          <cell r="CL2488"/>
          <cell r="CM2488"/>
          <cell r="CN2488"/>
          <cell r="CO2488"/>
          <cell r="CP2488"/>
          <cell r="CQ2488"/>
          <cell r="CR2488"/>
          <cell r="CS2488"/>
          <cell r="CT2488"/>
          <cell r="CU2488"/>
          <cell r="CV2488"/>
          <cell r="CW2488"/>
          <cell r="CX2488"/>
          <cell r="CY2488"/>
          <cell r="CZ2488"/>
          <cell r="DA2488"/>
          <cell r="DB2488"/>
          <cell r="DC2488"/>
          <cell r="DD2488"/>
          <cell r="DE2488"/>
          <cell r="DF2488"/>
          <cell r="DG2488"/>
          <cell r="DH2488"/>
          <cell r="DI2488"/>
          <cell r="DJ2488"/>
          <cell r="DL2488" t="str">
            <v/>
          </cell>
        </row>
        <row r="2489">
          <cell r="K2489"/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  <cell r="BM2489"/>
          <cell r="BN2489"/>
          <cell r="BO2489"/>
          <cell r="BP2489"/>
          <cell r="BQ2489"/>
          <cell r="BR2489"/>
          <cell r="BS2489"/>
          <cell r="BT2489"/>
          <cell r="BU2489"/>
          <cell r="BV2489"/>
          <cell r="BW2489"/>
          <cell r="BX2489"/>
          <cell r="BY2489"/>
          <cell r="BZ2489"/>
          <cell r="CA2489"/>
          <cell r="CB2489"/>
          <cell r="CC2489"/>
          <cell r="CD2489"/>
          <cell r="CE2489"/>
          <cell r="CF2489"/>
          <cell r="CG2489"/>
          <cell r="CH2489"/>
          <cell r="CI2489"/>
          <cell r="CJ2489"/>
          <cell r="CK2489"/>
          <cell r="CL2489"/>
          <cell r="CM2489"/>
          <cell r="CN2489"/>
          <cell r="CO2489"/>
          <cell r="CP2489"/>
          <cell r="CQ2489"/>
          <cell r="CR2489"/>
          <cell r="CS2489"/>
          <cell r="CT2489"/>
          <cell r="CU2489"/>
          <cell r="CV2489"/>
          <cell r="CW2489"/>
          <cell r="CX2489"/>
          <cell r="CY2489"/>
          <cell r="CZ2489"/>
          <cell r="DA2489"/>
          <cell r="DB2489"/>
          <cell r="DC2489"/>
          <cell r="DD2489"/>
          <cell r="DE2489"/>
          <cell r="DF2489"/>
          <cell r="DG2489"/>
          <cell r="DH2489"/>
          <cell r="DI2489"/>
          <cell r="DJ2489"/>
          <cell r="DL2489" t="str">
            <v/>
          </cell>
        </row>
        <row r="2490">
          <cell r="K2490"/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  <cell r="BM2490"/>
          <cell r="BN2490"/>
          <cell r="BO2490"/>
          <cell r="BP2490"/>
          <cell r="BQ2490"/>
          <cell r="BR2490"/>
          <cell r="BS2490"/>
          <cell r="BT2490"/>
          <cell r="BU2490"/>
          <cell r="BV2490"/>
          <cell r="BW2490"/>
          <cell r="BX2490"/>
          <cell r="BY2490"/>
          <cell r="BZ2490"/>
          <cell r="CA2490"/>
          <cell r="CB2490"/>
          <cell r="CC2490"/>
          <cell r="CD2490"/>
          <cell r="CE2490"/>
          <cell r="CF2490"/>
          <cell r="CG2490"/>
          <cell r="CH2490"/>
          <cell r="CI2490"/>
          <cell r="CJ2490"/>
          <cell r="CK2490"/>
          <cell r="CL2490"/>
          <cell r="CM2490"/>
          <cell r="CN2490"/>
          <cell r="CO2490"/>
          <cell r="CP2490"/>
          <cell r="CQ2490"/>
          <cell r="CR2490"/>
          <cell r="CS2490"/>
          <cell r="CT2490"/>
          <cell r="CU2490"/>
          <cell r="CV2490"/>
          <cell r="CW2490"/>
          <cell r="CX2490"/>
          <cell r="CY2490"/>
          <cell r="CZ2490"/>
          <cell r="DA2490"/>
          <cell r="DB2490"/>
          <cell r="DC2490"/>
          <cell r="DD2490"/>
          <cell r="DE2490"/>
          <cell r="DF2490"/>
          <cell r="DG2490"/>
          <cell r="DH2490"/>
          <cell r="DI2490"/>
          <cell r="DJ2490"/>
          <cell r="DL2490" t="str">
            <v/>
          </cell>
        </row>
        <row r="2491">
          <cell r="K2491"/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  <cell r="BM2491"/>
          <cell r="BN2491"/>
          <cell r="BO2491"/>
          <cell r="BP2491"/>
          <cell r="BQ2491"/>
          <cell r="BR2491"/>
          <cell r="BS2491"/>
          <cell r="BT2491"/>
          <cell r="BU2491"/>
          <cell r="BV2491"/>
          <cell r="BW2491"/>
          <cell r="BX2491"/>
          <cell r="BY2491"/>
          <cell r="BZ2491"/>
          <cell r="CA2491"/>
          <cell r="CB2491"/>
          <cell r="CC2491"/>
          <cell r="CD2491"/>
          <cell r="CE2491"/>
          <cell r="CF2491"/>
          <cell r="CG2491"/>
          <cell r="CH2491"/>
          <cell r="CI2491"/>
          <cell r="CJ2491"/>
          <cell r="CK2491"/>
          <cell r="CL2491"/>
          <cell r="CM2491"/>
          <cell r="CN2491"/>
          <cell r="CO2491"/>
          <cell r="CP2491"/>
          <cell r="CQ2491"/>
          <cell r="CR2491"/>
          <cell r="CS2491"/>
          <cell r="CT2491"/>
          <cell r="CU2491"/>
          <cell r="CV2491"/>
          <cell r="CW2491"/>
          <cell r="CX2491"/>
          <cell r="CY2491"/>
          <cell r="CZ2491"/>
          <cell r="DA2491"/>
          <cell r="DB2491"/>
          <cell r="DC2491"/>
          <cell r="DD2491"/>
          <cell r="DE2491"/>
          <cell r="DF2491"/>
          <cell r="DG2491"/>
          <cell r="DH2491"/>
          <cell r="DI2491"/>
          <cell r="DJ2491"/>
          <cell r="DL2491" t="str">
            <v/>
          </cell>
        </row>
        <row r="2492">
          <cell r="K2492"/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  <cell r="BM2492"/>
          <cell r="BN2492"/>
          <cell r="BO2492"/>
          <cell r="BP2492"/>
          <cell r="BQ2492"/>
          <cell r="BR2492"/>
          <cell r="BS2492"/>
          <cell r="BT2492"/>
          <cell r="BU2492"/>
          <cell r="BV2492"/>
          <cell r="BW2492"/>
          <cell r="BX2492"/>
          <cell r="BY2492"/>
          <cell r="BZ2492"/>
          <cell r="CA2492"/>
          <cell r="CB2492"/>
          <cell r="CC2492"/>
          <cell r="CD2492"/>
          <cell r="CE2492"/>
          <cell r="CF2492"/>
          <cell r="CG2492"/>
          <cell r="CH2492"/>
          <cell r="CI2492"/>
          <cell r="CJ2492"/>
          <cell r="CK2492"/>
          <cell r="CL2492"/>
          <cell r="CM2492"/>
          <cell r="CN2492"/>
          <cell r="CO2492"/>
          <cell r="CP2492"/>
          <cell r="CQ2492"/>
          <cell r="CR2492"/>
          <cell r="CS2492"/>
          <cell r="CT2492"/>
          <cell r="CU2492"/>
          <cell r="CV2492"/>
          <cell r="CW2492"/>
          <cell r="CX2492"/>
          <cell r="CY2492"/>
          <cell r="CZ2492"/>
          <cell r="DA2492"/>
          <cell r="DB2492"/>
          <cell r="DC2492"/>
          <cell r="DD2492"/>
          <cell r="DE2492"/>
          <cell r="DF2492"/>
          <cell r="DG2492"/>
          <cell r="DH2492"/>
          <cell r="DI2492"/>
          <cell r="DJ2492"/>
          <cell r="DL2492" t="str">
            <v/>
          </cell>
        </row>
        <row r="2493">
          <cell r="K2493"/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  <cell r="BM2493"/>
          <cell r="BN2493"/>
          <cell r="BO2493"/>
          <cell r="BP2493"/>
          <cell r="BQ2493"/>
          <cell r="BR2493"/>
          <cell r="BS2493"/>
          <cell r="BT2493"/>
          <cell r="BU2493"/>
          <cell r="BV2493"/>
          <cell r="BW2493"/>
          <cell r="BX2493"/>
          <cell r="BY2493"/>
          <cell r="BZ2493"/>
          <cell r="CA2493"/>
          <cell r="CB2493"/>
          <cell r="CC2493"/>
          <cell r="CD2493"/>
          <cell r="CE2493"/>
          <cell r="CF2493"/>
          <cell r="CG2493"/>
          <cell r="CH2493"/>
          <cell r="CI2493"/>
          <cell r="CJ2493"/>
          <cell r="CK2493"/>
          <cell r="CL2493"/>
          <cell r="CM2493"/>
          <cell r="CN2493"/>
          <cell r="CO2493"/>
          <cell r="CP2493"/>
          <cell r="CQ2493"/>
          <cell r="CR2493"/>
          <cell r="CS2493"/>
          <cell r="CT2493"/>
          <cell r="CU2493"/>
          <cell r="CV2493"/>
          <cell r="CW2493"/>
          <cell r="CX2493"/>
          <cell r="CY2493"/>
          <cell r="CZ2493"/>
          <cell r="DA2493"/>
          <cell r="DB2493"/>
          <cell r="DC2493"/>
          <cell r="DD2493"/>
          <cell r="DE2493"/>
          <cell r="DF2493"/>
          <cell r="DG2493"/>
          <cell r="DH2493"/>
          <cell r="DI2493"/>
          <cell r="DJ2493"/>
          <cell r="DL2493" t="str">
            <v/>
          </cell>
        </row>
        <row r="2494">
          <cell r="K2494"/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  <cell r="BM2494"/>
          <cell r="BN2494"/>
          <cell r="BO2494"/>
          <cell r="BP2494"/>
          <cell r="BQ2494"/>
          <cell r="BR2494"/>
          <cell r="BS2494"/>
          <cell r="BT2494"/>
          <cell r="BU2494"/>
          <cell r="BV2494"/>
          <cell r="BW2494"/>
          <cell r="BX2494"/>
          <cell r="BY2494"/>
          <cell r="BZ2494"/>
          <cell r="CA2494"/>
          <cell r="CB2494"/>
          <cell r="CC2494"/>
          <cell r="CD2494"/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  <cell r="CP2494"/>
          <cell r="CQ2494"/>
          <cell r="CR2494"/>
          <cell r="CS2494"/>
          <cell r="CT2494"/>
          <cell r="CU2494"/>
          <cell r="CV2494"/>
          <cell r="CW2494"/>
          <cell r="CX2494"/>
          <cell r="CY2494"/>
          <cell r="CZ2494"/>
          <cell r="DA2494"/>
          <cell r="DB2494"/>
          <cell r="DC2494"/>
          <cell r="DD2494"/>
          <cell r="DE2494"/>
          <cell r="DF2494"/>
          <cell r="DG2494"/>
          <cell r="DH2494"/>
          <cell r="DI2494"/>
          <cell r="DJ2494"/>
          <cell r="DL2494" t="str">
            <v/>
          </cell>
        </row>
        <row r="2495">
          <cell r="K2495"/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  <cell r="BM2495"/>
          <cell r="BN2495"/>
          <cell r="BO2495"/>
          <cell r="BP2495"/>
          <cell r="BQ2495"/>
          <cell r="BR2495"/>
          <cell r="BS2495"/>
          <cell r="BT2495"/>
          <cell r="BU2495"/>
          <cell r="BV2495"/>
          <cell r="BW2495"/>
          <cell r="BX2495"/>
          <cell r="BY2495"/>
          <cell r="BZ2495"/>
          <cell r="CA2495"/>
          <cell r="CB2495"/>
          <cell r="CC2495"/>
          <cell r="CD2495"/>
          <cell r="CE2495"/>
          <cell r="CF2495"/>
          <cell r="CG2495"/>
          <cell r="CH2495"/>
          <cell r="CI2495"/>
          <cell r="CJ2495"/>
          <cell r="CK2495"/>
          <cell r="CL2495"/>
          <cell r="CM2495"/>
          <cell r="CN2495"/>
          <cell r="CO2495"/>
          <cell r="CP2495"/>
          <cell r="CQ2495"/>
          <cell r="CR2495"/>
          <cell r="CS2495"/>
          <cell r="CT2495"/>
          <cell r="CU2495"/>
          <cell r="CV2495"/>
          <cell r="CW2495"/>
          <cell r="CX2495"/>
          <cell r="CY2495"/>
          <cell r="CZ2495"/>
          <cell r="DA2495"/>
          <cell r="DB2495"/>
          <cell r="DC2495"/>
          <cell r="DD2495"/>
          <cell r="DE2495"/>
          <cell r="DF2495"/>
          <cell r="DG2495"/>
          <cell r="DH2495"/>
          <cell r="DI2495"/>
          <cell r="DJ2495"/>
          <cell r="DL2495" t="str">
            <v/>
          </cell>
        </row>
        <row r="2496">
          <cell r="K2496"/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  <cell r="BM2496"/>
          <cell r="BN2496"/>
          <cell r="BO2496"/>
          <cell r="BP2496"/>
          <cell r="BQ2496"/>
          <cell r="BR2496"/>
          <cell r="BS2496"/>
          <cell r="BT2496"/>
          <cell r="BU2496"/>
          <cell r="BV2496"/>
          <cell r="BW2496"/>
          <cell r="BX2496"/>
          <cell r="BY2496"/>
          <cell r="BZ2496"/>
          <cell r="CA2496"/>
          <cell r="CB2496"/>
          <cell r="CC2496"/>
          <cell r="CD2496"/>
          <cell r="CE2496"/>
          <cell r="CF2496"/>
          <cell r="CG2496"/>
          <cell r="CH2496"/>
          <cell r="CI2496"/>
          <cell r="CJ2496"/>
          <cell r="CK2496"/>
          <cell r="CL2496"/>
          <cell r="CM2496"/>
          <cell r="CN2496"/>
          <cell r="CO2496"/>
          <cell r="CP2496"/>
          <cell r="CQ2496"/>
          <cell r="CR2496"/>
          <cell r="CS2496"/>
          <cell r="CT2496"/>
          <cell r="CU2496"/>
          <cell r="CV2496"/>
          <cell r="CW2496"/>
          <cell r="CX2496"/>
          <cell r="CY2496"/>
          <cell r="CZ2496"/>
          <cell r="DA2496"/>
          <cell r="DB2496"/>
          <cell r="DC2496"/>
          <cell r="DD2496"/>
          <cell r="DE2496"/>
          <cell r="DF2496"/>
          <cell r="DG2496"/>
          <cell r="DH2496"/>
          <cell r="DI2496"/>
          <cell r="DJ2496"/>
          <cell r="DL2496" t="str">
            <v/>
          </cell>
        </row>
        <row r="2497">
          <cell r="K2497"/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  <cell r="BM2497"/>
          <cell r="BN2497"/>
          <cell r="BO2497"/>
          <cell r="BP2497"/>
          <cell r="BQ2497"/>
          <cell r="BR2497"/>
          <cell r="BS2497"/>
          <cell r="BT2497"/>
          <cell r="BU2497"/>
          <cell r="BV2497"/>
          <cell r="BW2497"/>
          <cell r="BX2497"/>
          <cell r="BY2497"/>
          <cell r="BZ2497"/>
          <cell r="CA2497"/>
          <cell r="CB2497"/>
          <cell r="CC2497"/>
          <cell r="CD2497"/>
          <cell r="CE2497"/>
          <cell r="CF2497"/>
          <cell r="CG2497"/>
          <cell r="CH2497"/>
          <cell r="CI2497"/>
          <cell r="CJ2497"/>
          <cell r="CK2497"/>
          <cell r="CL2497"/>
          <cell r="CM2497"/>
          <cell r="CN2497"/>
          <cell r="CO2497"/>
          <cell r="CP2497"/>
          <cell r="CQ2497"/>
          <cell r="CR2497"/>
          <cell r="CS2497"/>
          <cell r="CT2497"/>
          <cell r="CU2497"/>
          <cell r="CV2497"/>
          <cell r="CW2497"/>
          <cell r="CX2497"/>
          <cell r="CY2497"/>
          <cell r="CZ2497"/>
          <cell r="DA2497"/>
          <cell r="DB2497"/>
          <cell r="DC2497"/>
          <cell r="DD2497"/>
          <cell r="DE2497"/>
          <cell r="DF2497"/>
          <cell r="DG2497"/>
          <cell r="DH2497"/>
          <cell r="DI2497"/>
          <cell r="DJ2497"/>
          <cell r="DL2497" t="str">
            <v/>
          </cell>
        </row>
        <row r="2498">
          <cell r="K2498"/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  <cell r="BM2498"/>
          <cell r="BN2498"/>
          <cell r="BO2498"/>
          <cell r="BP2498"/>
          <cell r="BQ2498"/>
          <cell r="BR2498"/>
          <cell r="BS2498"/>
          <cell r="BT2498"/>
          <cell r="BU2498"/>
          <cell r="BV2498"/>
          <cell r="BW2498"/>
          <cell r="BX2498"/>
          <cell r="BY2498"/>
          <cell r="BZ2498"/>
          <cell r="CA2498"/>
          <cell r="CB2498"/>
          <cell r="CC2498"/>
          <cell r="CD2498"/>
          <cell r="CE2498"/>
          <cell r="CF2498"/>
          <cell r="CG2498"/>
          <cell r="CH2498"/>
          <cell r="CI2498"/>
          <cell r="CJ2498"/>
          <cell r="CK2498"/>
          <cell r="CL2498"/>
          <cell r="CM2498"/>
          <cell r="CN2498"/>
          <cell r="CO2498"/>
          <cell r="CP2498"/>
          <cell r="CQ2498"/>
          <cell r="CR2498"/>
          <cell r="CS2498"/>
          <cell r="CT2498"/>
          <cell r="CU2498"/>
          <cell r="CV2498"/>
          <cell r="CW2498"/>
          <cell r="CX2498"/>
          <cell r="CY2498"/>
          <cell r="CZ2498"/>
          <cell r="DA2498"/>
          <cell r="DB2498"/>
          <cell r="DC2498"/>
          <cell r="DD2498"/>
          <cell r="DE2498"/>
          <cell r="DF2498"/>
          <cell r="DG2498"/>
          <cell r="DH2498"/>
          <cell r="DI2498"/>
          <cell r="DJ2498"/>
          <cell r="DL2498" t="str">
            <v/>
          </cell>
        </row>
        <row r="2499">
          <cell r="K2499"/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  <cell r="BM2499"/>
          <cell r="BN2499"/>
          <cell r="BO2499"/>
          <cell r="BP2499"/>
          <cell r="BQ2499"/>
          <cell r="BR2499"/>
          <cell r="BS2499"/>
          <cell r="BT2499"/>
          <cell r="BU2499"/>
          <cell r="BV2499"/>
          <cell r="BW2499"/>
          <cell r="BX2499"/>
          <cell r="BY2499"/>
          <cell r="BZ2499"/>
          <cell r="CA2499"/>
          <cell r="CB2499"/>
          <cell r="CC2499"/>
          <cell r="CD2499"/>
          <cell r="CE2499"/>
          <cell r="CF2499"/>
          <cell r="CG2499"/>
          <cell r="CH2499"/>
          <cell r="CI2499"/>
          <cell r="CJ2499"/>
          <cell r="CK2499"/>
          <cell r="CL2499"/>
          <cell r="CM2499"/>
          <cell r="CN2499"/>
          <cell r="CO2499"/>
          <cell r="CP2499"/>
          <cell r="CQ2499"/>
          <cell r="CR2499"/>
          <cell r="CS2499"/>
          <cell r="CT2499"/>
          <cell r="CU2499"/>
          <cell r="CV2499"/>
          <cell r="CW2499"/>
          <cell r="CX2499"/>
          <cell r="CY2499"/>
          <cell r="CZ2499"/>
          <cell r="DA2499"/>
          <cell r="DB2499"/>
          <cell r="DC2499"/>
          <cell r="DD2499"/>
          <cell r="DE2499"/>
          <cell r="DF2499"/>
          <cell r="DG2499"/>
          <cell r="DH2499"/>
          <cell r="DI2499"/>
          <cell r="DJ2499"/>
          <cell r="DL2499" t="str">
            <v/>
          </cell>
        </row>
        <row r="2500">
          <cell r="K2500"/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  <cell r="BM2500"/>
          <cell r="BN2500"/>
          <cell r="BO2500"/>
          <cell r="BP2500"/>
          <cell r="BQ2500"/>
          <cell r="BR2500"/>
          <cell r="BS2500"/>
          <cell r="BT2500"/>
          <cell r="BU2500"/>
          <cell r="BV2500"/>
          <cell r="BW2500"/>
          <cell r="BX2500"/>
          <cell r="BY2500"/>
          <cell r="BZ2500"/>
          <cell r="CA2500"/>
          <cell r="CB2500"/>
          <cell r="CC2500"/>
          <cell r="CD2500"/>
          <cell r="CE2500"/>
          <cell r="CF2500"/>
          <cell r="CG2500"/>
          <cell r="CH2500"/>
          <cell r="CI2500"/>
          <cell r="CJ2500"/>
          <cell r="CK2500"/>
          <cell r="CL2500"/>
          <cell r="CM2500"/>
          <cell r="CN2500"/>
          <cell r="CO2500"/>
          <cell r="CP2500"/>
          <cell r="CQ2500"/>
          <cell r="CR2500"/>
          <cell r="CS2500"/>
          <cell r="CT2500"/>
          <cell r="CU2500"/>
          <cell r="CV2500"/>
          <cell r="CW2500"/>
          <cell r="CX2500"/>
          <cell r="CY2500"/>
          <cell r="CZ2500"/>
          <cell r="DA2500"/>
          <cell r="DB2500"/>
          <cell r="DC2500"/>
          <cell r="DD2500"/>
          <cell r="DE2500"/>
          <cell r="DF2500"/>
          <cell r="DG2500"/>
          <cell r="DH2500"/>
          <cell r="DI2500"/>
          <cell r="DJ2500"/>
          <cell r="DL2500" t="str">
            <v/>
          </cell>
        </row>
        <row r="2501">
          <cell r="K2501"/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  <cell r="BM2501"/>
          <cell r="BN2501"/>
          <cell r="BO2501"/>
          <cell r="BP2501"/>
          <cell r="BQ2501"/>
          <cell r="BR2501"/>
          <cell r="BS2501"/>
          <cell r="BT2501"/>
          <cell r="BU2501"/>
          <cell r="BV2501"/>
          <cell r="BW2501"/>
          <cell r="BX2501"/>
          <cell r="BY2501"/>
          <cell r="BZ2501"/>
          <cell r="CA2501"/>
          <cell r="CB2501"/>
          <cell r="CC2501"/>
          <cell r="CD2501"/>
          <cell r="CE2501"/>
          <cell r="CF2501"/>
          <cell r="CG2501"/>
          <cell r="CH2501"/>
          <cell r="CI2501"/>
          <cell r="CJ2501"/>
          <cell r="CK2501"/>
          <cell r="CL2501"/>
          <cell r="CM2501"/>
          <cell r="CN2501"/>
          <cell r="CO2501"/>
          <cell r="CP2501"/>
          <cell r="CQ2501"/>
          <cell r="CR2501"/>
          <cell r="CS2501"/>
          <cell r="CT2501"/>
          <cell r="CU2501"/>
          <cell r="CV2501"/>
          <cell r="CW2501"/>
          <cell r="CX2501"/>
          <cell r="CY2501"/>
          <cell r="CZ2501"/>
          <cell r="DA2501"/>
          <cell r="DB2501"/>
          <cell r="DC2501"/>
          <cell r="DD2501"/>
          <cell r="DE2501"/>
          <cell r="DF2501"/>
          <cell r="DG2501"/>
          <cell r="DH2501"/>
          <cell r="DI2501"/>
          <cell r="DJ2501"/>
          <cell r="DL2501" t="str">
            <v/>
          </cell>
        </row>
        <row r="2502">
          <cell r="K2502"/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/>
          <cell r="BQ2502"/>
          <cell r="BR2502"/>
          <cell r="BS2502"/>
          <cell r="BT2502"/>
          <cell r="BU2502"/>
          <cell r="BV2502"/>
          <cell r="BW2502"/>
          <cell r="BX2502"/>
          <cell r="BY2502"/>
          <cell r="BZ2502"/>
          <cell r="CA2502"/>
          <cell r="CB2502"/>
          <cell r="CC2502"/>
          <cell r="CD2502"/>
          <cell r="CE2502"/>
          <cell r="CF2502"/>
          <cell r="CG2502"/>
          <cell r="CH2502"/>
          <cell r="CI2502"/>
          <cell r="CJ2502"/>
          <cell r="CK2502"/>
          <cell r="CL2502"/>
          <cell r="CM2502"/>
          <cell r="CN2502"/>
          <cell r="CO2502"/>
          <cell r="CP2502"/>
          <cell r="CQ2502"/>
          <cell r="CR2502"/>
          <cell r="CS2502"/>
          <cell r="CT2502"/>
          <cell r="CU2502"/>
          <cell r="CV2502"/>
          <cell r="CW2502"/>
          <cell r="CX2502"/>
          <cell r="CY2502"/>
          <cell r="CZ2502"/>
          <cell r="DA2502"/>
          <cell r="DB2502"/>
          <cell r="DC2502"/>
          <cell r="DD2502"/>
          <cell r="DE2502"/>
          <cell r="DF2502"/>
          <cell r="DG2502"/>
          <cell r="DH2502"/>
          <cell r="DI2502"/>
          <cell r="DJ2502"/>
          <cell r="DL2502" t="str">
            <v/>
          </cell>
        </row>
        <row r="2503">
          <cell r="K2503"/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  <cell r="BM2503"/>
          <cell r="BN2503"/>
          <cell r="BO2503"/>
          <cell r="BP2503"/>
          <cell r="BQ2503"/>
          <cell r="BR2503"/>
          <cell r="BS2503"/>
          <cell r="BT2503"/>
          <cell r="BU2503"/>
          <cell r="BV2503"/>
          <cell r="BW2503"/>
          <cell r="BX2503"/>
          <cell r="BY2503"/>
          <cell r="BZ2503"/>
          <cell r="CA2503"/>
          <cell r="CB2503"/>
          <cell r="CC2503"/>
          <cell r="CD2503"/>
          <cell r="CE2503"/>
          <cell r="CF2503"/>
          <cell r="CG2503"/>
          <cell r="CH2503"/>
          <cell r="CI2503"/>
          <cell r="CJ2503"/>
          <cell r="CK2503"/>
          <cell r="CL2503"/>
          <cell r="CM2503"/>
          <cell r="CN2503"/>
          <cell r="CO2503"/>
          <cell r="CP2503"/>
          <cell r="CQ2503"/>
          <cell r="CR2503"/>
          <cell r="CS2503"/>
          <cell r="CT2503"/>
          <cell r="CU2503"/>
          <cell r="CV2503"/>
          <cell r="CW2503"/>
          <cell r="CX2503"/>
          <cell r="CY2503"/>
          <cell r="CZ2503"/>
          <cell r="DA2503"/>
          <cell r="DB2503"/>
          <cell r="DC2503"/>
          <cell r="DD2503"/>
          <cell r="DE2503"/>
          <cell r="DF2503"/>
          <cell r="DG2503"/>
          <cell r="DH2503"/>
          <cell r="DI2503"/>
          <cell r="DJ2503"/>
          <cell r="DL2503" t="str">
            <v/>
          </cell>
        </row>
        <row r="2504">
          <cell r="K2504"/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/>
          <cell r="BQ2504"/>
          <cell r="BR2504"/>
          <cell r="BS2504"/>
          <cell r="BT2504"/>
          <cell r="BU2504"/>
          <cell r="BV2504"/>
          <cell r="BW2504"/>
          <cell r="BX2504"/>
          <cell r="BY2504"/>
          <cell r="BZ2504"/>
          <cell r="CA2504"/>
          <cell r="CB2504"/>
          <cell r="CC2504"/>
          <cell r="CD2504"/>
          <cell r="CE2504"/>
          <cell r="CF2504"/>
          <cell r="CG2504"/>
          <cell r="CH2504"/>
          <cell r="CI2504"/>
          <cell r="CJ2504"/>
          <cell r="CK2504"/>
          <cell r="CL2504"/>
          <cell r="CM2504"/>
          <cell r="CN2504"/>
          <cell r="CO2504"/>
          <cell r="CP2504"/>
          <cell r="CQ2504"/>
          <cell r="CR2504"/>
          <cell r="CS2504"/>
          <cell r="CT2504"/>
          <cell r="CU2504"/>
          <cell r="CV2504"/>
          <cell r="CW2504"/>
          <cell r="CX2504"/>
          <cell r="CY2504"/>
          <cell r="CZ2504"/>
          <cell r="DA2504"/>
          <cell r="DB2504"/>
          <cell r="DC2504"/>
          <cell r="DD2504"/>
          <cell r="DE2504"/>
          <cell r="DF2504"/>
          <cell r="DG2504"/>
          <cell r="DH2504"/>
          <cell r="DI2504"/>
          <cell r="DJ2504"/>
          <cell r="DL2504" t="str">
            <v/>
          </cell>
        </row>
        <row r="2505">
          <cell r="K2505"/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/>
          <cell r="BQ2505"/>
          <cell r="BR2505"/>
          <cell r="BS2505"/>
          <cell r="BT2505"/>
          <cell r="BU2505"/>
          <cell r="BV2505"/>
          <cell r="BW2505"/>
          <cell r="BX2505"/>
          <cell r="BY2505"/>
          <cell r="BZ2505"/>
          <cell r="CA2505"/>
          <cell r="CB2505"/>
          <cell r="CC2505"/>
          <cell r="CD2505"/>
          <cell r="CE2505"/>
          <cell r="CF2505"/>
          <cell r="CG2505"/>
          <cell r="CH2505"/>
          <cell r="CI2505"/>
          <cell r="CJ2505"/>
          <cell r="CK2505"/>
          <cell r="CL2505"/>
          <cell r="CM2505"/>
          <cell r="CN2505"/>
          <cell r="CO2505"/>
          <cell r="CP2505"/>
          <cell r="CQ2505"/>
          <cell r="CR2505"/>
          <cell r="CS2505"/>
          <cell r="CT2505"/>
          <cell r="CU2505"/>
          <cell r="CV2505"/>
          <cell r="CW2505"/>
          <cell r="CX2505"/>
          <cell r="CY2505"/>
          <cell r="CZ2505"/>
          <cell r="DA2505"/>
          <cell r="DB2505"/>
          <cell r="DC2505"/>
          <cell r="DD2505"/>
          <cell r="DE2505"/>
          <cell r="DF2505"/>
          <cell r="DG2505"/>
          <cell r="DH2505"/>
          <cell r="DI2505"/>
          <cell r="DJ2505"/>
          <cell r="DL2505" t="str">
            <v/>
          </cell>
        </row>
        <row r="2506">
          <cell r="K2506"/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  <cell r="BM2506"/>
          <cell r="BN2506"/>
          <cell r="BO2506"/>
          <cell r="BP2506"/>
          <cell r="BQ2506"/>
          <cell r="BR2506"/>
          <cell r="BS2506"/>
          <cell r="BT2506"/>
          <cell r="BU2506"/>
          <cell r="BV2506"/>
          <cell r="BW2506"/>
          <cell r="BX2506"/>
          <cell r="BY2506"/>
          <cell r="BZ2506"/>
          <cell r="CA2506"/>
          <cell r="CB2506"/>
          <cell r="CC2506"/>
          <cell r="CD2506"/>
          <cell r="CE2506"/>
          <cell r="CF2506"/>
          <cell r="CG2506"/>
          <cell r="CH2506"/>
          <cell r="CI2506"/>
          <cell r="CJ2506"/>
          <cell r="CK2506"/>
          <cell r="CL2506"/>
          <cell r="CM2506"/>
          <cell r="CN2506"/>
          <cell r="CO2506"/>
          <cell r="CP2506"/>
          <cell r="CQ2506"/>
          <cell r="CR2506"/>
          <cell r="CS2506"/>
          <cell r="CT2506"/>
          <cell r="CU2506"/>
          <cell r="CV2506"/>
          <cell r="CW2506"/>
          <cell r="CX2506"/>
          <cell r="CY2506"/>
          <cell r="CZ2506"/>
          <cell r="DA2506"/>
          <cell r="DB2506"/>
          <cell r="DC2506"/>
          <cell r="DD2506"/>
          <cell r="DE2506"/>
          <cell r="DF2506"/>
          <cell r="DG2506"/>
          <cell r="DH2506"/>
          <cell r="DI2506"/>
          <cell r="DJ2506"/>
          <cell r="DL2506" t="str">
            <v/>
          </cell>
        </row>
        <row r="2507">
          <cell r="K2507"/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/>
          <cell r="BQ2507"/>
          <cell r="BR2507"/>
          <cell r="BS2507"/>
          <cell r="BT2507"/>
          <cell r="BU2507"/>
          <cell r="BV2507"/>
          <cell r="BW2507"/>
          <cell r="BX2507"/>
          <cell r="BY2507"/>
          <cell r="BZ2507"/>
          <cell r="CA2507"/>
          <cell r="CB2507"/>
          <cell r="CC2507"/>
          <cell r="CD2507"/>
          <cell r="CE2507"/>
          <cell r="CF2507"/>
          <cell r="CG2507"/>
          <cell r="CH2507"/>
          <cell r="CI2507"/>
          <cell r="CJ2507"/>
          <cell r="CK2507"/>
          <cell r="CL2507"/>
          <cell r="CM2507"/>
          <cell r="CN2507"/>
          <cell r="CO2507"/>
          <cell r="CP2507"/>
          <cell r="CQ2507"/>
          <cell r="CR2507"/>
          <cell r="CS2507"/>
          <cell r="CT2507"/>
          <cell r="CU2507"/>
          <cell r="CV2507"/>
          <cell r="CW2507"/>
          <cell r="CX2507"/>
          <cell r="CY2507"/>
          <cell r="CZ2507"/>
          <cell r="DA2507"/>
          <cell r="DB2507"/>
          <cell r="DC2507"/>
          <cell r="DD2507"/>
          <cell r="DE2507"/>
          <cell r="DF2507"/>
          <cell r="DG2507"/>
          <cell r="DH2507"/>
          <cell r="DI2507"/>
          <cell r="DJ2507"/>
          <cell r="DL2507" t="str">
            <v/>
          </cell>
        </row>
        <row r="2508">
          <cell r="K2508"/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/>
          <cell r="BQ2508"/>
          <cell r="BR2508"/>
          <cell r="BS2508"/>
          <cell r="BT2508"/>
          <cell r="BU2508"/>
          <cell r="BV2508"/>
          <cell r="BW2508"/>
          <cell r="BX2508"/>
          <cell r="BY2508"/>
          <cell r="BZ2508"/>
          <cell r="CA2508"/>
          <cell r="CB2508"/>
          <cell r="CC2508"/>
          <cell r="CD2508"/>
          <cell r="CE2508"/>
          <cell r="CF2508"/>
          <cell r="CG2508"/>
          <cell r="CH2508"/>
          <cell r="CI2508"/>
          <cell r="CJ2508"/>
          <cell r="CK2508"/>
          <cell r="CL2508"/>
          <cell r="CM2508"/>
          <cell r="CN2508"/>
          <cell r="CO2508"/>
          <cell r="CP2508"/>
          <cell r="CQ2508"/>
          <cell r="CR2508"/>
          <cell r="CS2508"/>
          <cell r="CT2508"/>
          <cell r="CU2508"/>
          <cell r="CV2508"/>
          <cell r="CW2508"/>
          <cell r="CX2508"/>
          <cell r="CY2508"/>
          <cell r="CZ2508"/>
          <cell r="DA2508"/>
          <cell r="DB2508"/>
          <cell r="DC2508"/>
          <cell r="DD2508"/>
          <cell r="DE2508"/>
          <cell r="DF2508"/>
          <cell r="DG2508"/>
          <cell r="DH2508"/>
          <cell r="DI2508"/>
          <cell r="DJ2508"/>
          <cell r="DL2508" t="str">
            <v/>
          </cell>
        </row>
        <row r="2509">
          <cell r="K2509"/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/>
          <cell r="BQ2509"/>
          <cell r="BR2509"/>
          <cell r="BS2509"/>
          <cell r="BT2509"/>
          <cell r="BU2509"/>
          <cell r="BV2509"/>
          <cell r="BW2509"/>
          <cell r="BX2509"/>
          <cell r="BY2509"/>
          <cell r="BZ2509"/>
          <cell r="CA2509"/>
          <cell r="CB2509"/>
          <cell r="CC2509"/>
          <cell r="CD2509"/>
          <cell r="CE2509"/>
          <cell r="CF2509"/>
          <cell r="CG2509"/>
          <cell r="CH2509"/>
          <cell r="CI2509"/>
          <cell r="CJ2509"/>
          <cell r="CK2509"/>
          <cell r="CL2509"/>
          <cell r="CM2509"/>
          <cell r="CN2509"/>
          <cell r="CO2509"/>
          <cell r="CP2509"/>
          <cell r="CQ2509"/>
          <cell r="CR2509"/>
          <cell r="CS2509"/>
          <cell r="CT2509"/>
          <cell r="CU2509"/>
          <cell r="CV2509"/>
          <cell r="CW2509"/>
          <cell r="CX2509"/>
          <cell r="CY2509"/>
          <cell r="CZ2509"/>
          <cell r="DA2509"/>
          <cell r="DB2509"/>
          <cell r="DC2509"/>
          <cell r="DD2509"/>
          <cell r="DE2509"/>
          <cell r="DF2509"/>
          <cell r="DG2509"/>
          <cell r="DH2509"/>
          <cell r="DI2509"/>
          <cell r="DJ2509"/>
          <cell r="DL2509" t="str">
            <v/>
          </cell>
        </row>
        <row r="2510">
          <cell r="K2510"/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  <cell r="BM2510"/>
          <cell r="BN2510"/>
          <cell r="BO2510"/>
          <cell r="BP2510"/>
          <cell r="BQ2510"/>
          <cell r="BR2510"/>
          <cell r="BS2510"/>
          <cell r="BT2510"/>
          <cell r="BU2510"/>
          <cell r="BV2510"/>
          <cell r="BW2510"/>
          <cell r="BX2510"/>
          <cell r="BY2510"/>
          <cell r="BZ2510"/>
          <cell r="CA2510"/>
          <cell r="CB2510"/>
          <cell r="CC2510"/>
          <cell r="CD2510"/>
          <cell r="CE2510"/>
          <cell r="CF2510"/>
          <cell r="CG2510"/>
          <cell r="CH2510"/>
          <cell r="CI2510"/>
          <cell r="CJ2510"/>
          <cell r="CK2510"/>
          <cell r="CL2510"/>
          <cell r="CM2510"/>
          <cell r="CN2510"/>
          <cell r="CO2510"/>
          <cell r="CP2510"/>
          <cell r="CQ2510"/>
          <cell r="CR2510"/>
          <cell r="CS2510"/>
          <cell r="CT2510"/>
          <cell r="CU2510"/>
          <cell r="CV2510"/>
          <cell r="CW2510"/>
          <cell r="CX2510"/>
          <cell r="CY2510"/>
          <cell r="CZ2510"/>
          <cell r="DA2510"/>
          <cell r="DB2510"/>
          <cell r="DC2510"/>
          <cell r="DD2510"/>
          <cell r="DE2510"/>
          <cell r="DF2510"/>
          <cell r="DG2510"/>
          <cell r="DH2510"/>
          <cell r="DI2510"/>
          <cell r="DJ2510"/>
          <cell r="DL2510" t="str">
            <v/>
          </cell>
        </row>
        <row r="2511">
          <cell r="K2511"/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  <cell r="BM2511"/>
          <cell r="BN2511"/>
          <cell r="BO2511"/>
          <cell r="BP2511"/>
          <cell r="BQ2511"/>
          <cell r="BR2511"/>
          <cell r="BS2511"/>
          <cell r="BT2511"/>
          <cell r="BU2511"/>
          <cell r="BV2511"/>
          <cell r="BW2511"/>
          <cell r="BX2511"/>
          <cell r="BY2511"/>
          <cell r="BZ2511"/>
          <cell r="CA2511"/>
          <cell r="CB2511"/>
          <cell r="CC2511"/>
          <cell r="CD2511"/>
          <cell r="CE2511"/>
          <cell r="CF2511"/>
          <cell r="CG2511"/>
          <cell r="CH2511"/>
          <cell r="CI2511"/>
          <cell r="CJ2511"/>
          <cell r="CK2511"/>
          <cell r="CL2511"/>
          <cell r="CM2511"/>
          <cell r="CN2511"/>
          <cell r="CO2511"/>
          <cell r="CP2511"/>
          <cell r="CQ2511"/>
          <cell r="CR2511"/>
          <cell r="CS2511"/>
          <cell r="CT2511"/>
          <cell r="CU2511"/>
          <cell r="CV2511"/>
          <cell r="CW2511"/>
          <cell r="CX2511"/>
          <cell r="CY2511"/>
          <cell r="CZ2511"/>
          <cell r="DA2511"/>
          <cell r="DB2511"/>
          <cell r="DC2511"/>
          <cell r="DD2511"/>
          <cell r="DE2511"/>
          <cell r="DF2511"/>
          <cell r="DG2511"/>
          <cell r="DH2511"/>
          <cell r="DI2511"/>
          <cell r="DJ2511"/>
          <cell r="DL2511" t="str">
            <v/>
          </cell>
        </row>
        <row r="2512">
          <cell r="K2512"/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  <cell r="BM2512"/>
          <cell r="BN2512"/>
          <cell r="BO2512"/>
          <cell r="BP2512"/>
          <cell r="BQ2512"/>
          <cell r="BR2512"/>
          <cell r="BS2512"/>
          <cell r="BT2512"/>
          <cell r="BU2512"/>
          <cell r="BV2512"/>
          <cell r="BW2512"/>
          <cell r="BX2512"/>
          <cell r="BY2512"/>
          <cell r="BZ2512"/>
          <cell r="CA2512"/>
          <cell r="CB2512"/>
          <cell r="CC2512"/>
          <cell r="CD2512"/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  <cell r="CP2512"/>
          <cell r="CQ2512"/>
          <cell r="CR2512"/>
          <cell r="CS2512"/>
          <cell r="CT2512"/>
          <cell r="CU2512"/>
          <cell r="CV2512"/>
          <cell r="CW2512"/>
          <cell r="CX2512"/>
          <cell r="CY2512"/>
          <cell r="CZ2512"/>
          <cell r="DA2512"/>
          <cell r="DB2512"/>
          <cell r="DC2512"/>
          <cell r="DD2512"/>
          <cell r="DE2512"/>
          <cell r="DF2512"/>
          <cell r="DG2512"/>
          <cell r="DH2512"/>
          <cell r="DI2512"/>
          <cell r="DJ2512"/>
          <cell r="DL2512" t="str">
            <v/>
          </cell>
        </row>
        <row r="2513">
          <cell r="K2513"/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  <cell r="BM2513"/>
          <cell r="BN2513"/>
          <cell r="BO2513"/>
          <cell r="BP2513"/>
          <cell r="BQ2513"/>
          <cell r="BR2513"/>
          <cell r="BS2513"/>
          <cell r="BT2513"/>
          <cell r="BU2513"/>
          <cell r="BV2513"/>
          <cell r="BW2513"/>
          <cell r="BX2513"/>
          <cell r="BY2513"/>
          <cell r="BZ2513"/>
          <cell r="CA2513"/>
          <cell r="CB2513"/>
          <cell r="CC2513"/>
          <cell r="CD2513"/>
          <cell r="CE2513"/>
          <cell r="CF2513"/>
          <cell r="CG2513"/>
          <cell r="CH2513"/>
          <cell r="CI2513"/>
          <cell r="CJ2513"/>
          <cell r="CK2513"/>
          <cell r="CL2513"/>
          <cell r="CM2513"/>
          <cell r="CN2513"/>
          <cell r="CO2513"/>
          <cell r="CP2513"/>
          <cell r="CQ2513"/>
          <cell r="CR2513"/>
          <cell r="CS2513"/>
          <cell r="CT2513"/>
          <cell r="CU2513"/>
          <cell r="CV2513"/>
          <cell r="CW2513"/>
          <cell r="CX2513"/>
          <cell r="CY2513"/>
          <cell r="CZ2513"/>
          <cell r="DA2513"/>
          <cell r="DB2513"/>
          <cell r="DC2513"/>
          <cell r="DD2513"/>
          <cell r="DE2513"/>
          <cell r="DF2513"/>
          <cell r="DG2513"/>
          <cell r="DH2513"/>
          <cell r="DI2513"/>
          <cell r="DJ2513"/>
          <cell r="DL2513" t="str">
            <v/>
          </cell>
        </row>
        <row r="2514">
          <cell r="K2514"/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  <cell r="BM2514"/>
          <cell r="BN2514"/>
          <cell r="BO2514"/>
          <cell r="BP2514"/>
          <cell r="BQ2514"/>
          <cell r="BR2514"/>
          <cell r="BS2514"/>
          <cell r="BT2514"/>
          <cell r="BU2514"/>
          <cell r="BV2514"/>
          <cell r="BW2514"/>
          <cell r="BX2514"/>
          <cell r="BY2514"/>
          <cell r="BZ2514"/>
          <cell r="CA2514"/>
          <cell r="CB2514"/>
          <cell r="CC2514"/>
          <cell r="CD2514"/>
          <cell r="CE2514"/>
          <cell r="CF2514"/>
          <cell r="CG2514"/>
          <cell r="CH2514"/>
          <cell r="CI2514"/>
          <cell r="CJ2514"/>
          <cell r="CK2514"/>
          <cell r="CL2514"/>
          <cell r="CM2514"/>
          <cell r="CN2514"/>
          <cell r="CO2514"/>
          <cell r="CP2514"/>
          <cell r="CQ2514"/>
          <cell r="CR2514"/>
          <cell r="CS2514"/>
          <cell r="CT2514"/>
          <cell r="CU2514"/>
          <cell r="CV2514"/>
          <cell r="CW2514"/>
          <cell r="CX2514"/>
          <cell r="CY2514"/>
          <cell r="CZ2514"/>
          <cell r="DA2514"/>
          <cell r="DB2514"/>
          <cell r="DC2514"/>
          <cell r="DD2514"/>
          <cell r="DE2514"/>
          <cell r="DF2514"/>
          <cell r="DG2514"/>
          <cell r="DH2514"/>
          <cell r="DI2514"/>
          <cell r="DJ2514"/>
          <cell r="DL2514" t="str">
            <v/>
          </cell>
        </row>
        <row r="2515">
          <cell r="K2515"/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/>
          <cell r="BQ2515"/>
          <cell r="BR2515"/>
          <cell r="BS2515"/>
          <cell r="BT2515"/>
          <cell r="BU2515"/>
          <cell r="BV2515"/>
          <cell r="BW2515"/>
          <cell r="BX2515"/>
          <cell r="BY2515"/>
          <cell r="BZ2515"/>
          <cell r="CA2515"/>
          <cell r="CB2515"/>
          <cell r="CC2515"/>
          <cell r="CD2515"/>
          <cell r="CE2515"/>
          <cell r="CF2515"/>
          <cell r="CG2515"/>
          <cell r="CH2515"/>
          <cell r="CI2515"/>
          <cell r="CJ2515"/>
          <cell r="CK2515"/>
          <cell r="CL2515"/>
          <cell r="CM2515"/>
          <cell r="CN2515"/>
          <cell r="CO2515"/>
          <cell r="CP2515"/>
          <cell r="CQ2515"/>
          <cell r="CR2515"/>
          <cell r="CS2515"/>
          <cell r="CT2515"/>
          <cell r="CU2515"/>
          <cell r="CV2515"/>
          <cell r="CW2515"/>
          <cell r="CX2515"/>
          <cell r="CY2515"/>
          <cell r="CZ2515"/>
          <cell r="DA2515"/>
          <cell r="DB2515"/>
          <cell r="DC2515"/>
          <cell r="DD2515"/>
          <cell r="DE2515"/>
          <cell r="DF2515"/>
          <cell r="DG2515"/>
          <cell r="DH2515"/>
          <cell r="DI2515"/>
          <cell r="DJ2515"/>
          <cell r="DL2515" t="str">
            <v/>
          </cell>
        </row>
        <row r="2516">
          <cell r="K2516"/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  <cell r="BM2516"/>
          <cell r="BN2516"/>
          <cell r="BO2516"/>
          <cell r="BP2516"/>
          <cell r="BQ2516"/>
          <cell r="BR2516"/>
          <cell r="BS2516"/>
          <cell r="BT2516"/>
          <cell r="BU2516"/>
          <cell r="BV2516"/>
          <cell r="BW2516"/>
          <cell r="BX2516"/>
          <cell r="BY2516"/>
          <cell r="BZ2516"/>
          <cell r="CA2516"/>
          <cell r="CB2516"/>
          <cell r="CC2516"/>
          <cell r="CD2516"/>
          <cell r="CE2516"/>
          <cell r="CF2516"/>
          <cell r="CG2516"/>
          <cell r="CH2516"/>
          <cell r="CI2516"/>
          <cell r="CJ2516"/>
          <cell r="CK2516"/>
          <cell r="CL2516"/>
          <cell r="CM2516"/>
          <cell r="CN2516"/>
          <cell r="CO2516"/>
          <cell r="CP2516"/>
          <cell r="CQ2516"/>
          <cell r="CR2516"/>
          <cell r="CS2516"/>
          <cell r="CT2516"/>
          <cell r="CU2516"/>
          <cell r="CV2516"/>
          <cell r="CW2516"/>
          <cell r="CX2516"/>
          <cell r="CY2516"/>
          <cell r="CZ2516"/>
          <cell r="DA2516"/>
          <cell r="DB2516"/>
          <cell r="DC2516"/>
          <cell r="DD2516"/>
          <cell r="DE2516"/>
          <cell r="DF2516"/>
          <cell r="DG2516"/>
          <cell r="DH2516"/>
          <cell r="DI2516"/>
          <cell r="DJ2516"/>
          <cell r="DL2516" t="str">
            <v/>
          </cell>
        </row>
        <row r="2517">
          <cell r="K2517"/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/>
          <cell r="BQ2517"/>
          <cell r="BR2517"/>
          <cell r="BS2517"/>
          <cell r="BT2517"/>
          <cell r="BU2517"/>
          <cell r="BV2517"/>
          <cell r="BW2517"/>
          <cell r="BX2517"/>
          <cell r="BY2517"/>
          <cell r="BZ2517"/>
          <cell r="CA2517"/>
          <cell r="CB2517"/>
          <cell r="CC2517"/>
          <cell r="CD2517"/>
          <cell r="CE2517"/>
          <cell r="CF2517"/>
          <cell r="CG2517"/>
          <cell r="CH2517"/>
          <cell r="CI2517"/>
          <cell r="CJ2517"/>
          <cell r="CK2517"/>
          <cell r="CL2517"/>
          <cell r="CM2517"/>
          <cell r="CN2517"/>
          <cell r="CO2517"/>
          <cell r="CP2517"/>
          <cell r="CQ2517"/>
          <cell r="CR2517"/>
          <cell r="CS2517"/>
          <cell r="CT2517"/>
          <cell r="CU2517"/>
          <cell r="CV2517"/>
          <cell r="CW2517"/>
          <cell r="CX2517"/>
          <cell r="CY2517"/>
          <cell r="CZ2517"/>
          <cell r="DA2517"/>
          <cell r="DB2517"/>
          <cell r="DC2517"/>
          <cell r="DD2517"/>
          <cell r="DE2517"/>
          <cell r="DF2517"/>
          <cell r="DG2517"/>
          <cell r="DH2517"/>
          <cell r="DI2517"/>
          <cell r="DJ2517"/>
          <cell r="DL2517" t="str">
            <v/>
          </cell>
        </row>
        <row r="2518">
          <cell r="K2518"/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/>
          <cell r="BQ2518"/>
          <cell r="BR2518"/>
          <cell r="BS2518"/>
          <cell r="BT2518"/>
          <cell r="BU2518"/>
          <cell r="BV2518"/>
          <cell r="BW2518"/>
          <cell r="BX2518"/>
          <cell r="BY2518"/>
          <cell r="BZ2518"/>
          <cell r="CA2518"/>
          <cell r="CB2518"/>
          <cell r="CC2518"/>
          <cell r="CD2518"/>
          <cell r="CE2518"/>
          <cell r="CF2518"/>
          <cell r="CG2518"/>
          <cell r="CH2518"/>
          <cell r="CI2518"/>
          <cell r="CJ2518"/>
          <cell r="CK2518"/>
          <cell r="CL2518"/>
          <cell r="CM2518"/>
          <cell r="CN2518"/>
          <cell r="CO2518"/>
          <cell r="CP2518"/>
          <cell r="CQ2518"/>
          <cell r="CR2518"/>
          <cell r="CS2518"/>
          <cell r="CT2518"/>
          <cell r="CU2518"/>
          <cell r="CV2518"/>
          <cell r="CW2518"/>
          <cell r="CX2518"/>
          <cell r="CY2518"/>
          <cell r="CZ2518"/>
          <cell r="DA2518"/>
          <cell r="DB2518"/>
          <cell r="DC2518"/>
          <cell r="DD2518"/>
          <cell r="DE2518"/>
          <cell r="DF2518"/>
          <cell r="DG2518"/>
          <cell r="DH2518"/>
          <cell r="DI2518"/>
          <cell r="DJ2518"/>
          <cell r="DL2518" t="str">
            <v/>
          </cell>
        </row>
        <row r="2519">
          <cell r="K2519"/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  <cell r="BM2519"/>
          <cell r="BN2519"/>
          <cell r="BO2519"/>
          <cell r="BP2519"/>
          <cell r="BQ2519"/>
          <cell r="BR2519"/>
          <cell r="BS2519"/>
          <cell r="BT2519"/>
          <cell r="BU2519"/>
          <cell r="BV2519"/>
          <cell r="BW2519"/>
          <cell r="BX2519"/>
          <cell r="BY2519"/>
          <cell r="BZ2519"/>
          <cell r="CA2519"/>
          <cell r="CB2519"/>
          <cell r="CC2519"/>
          <cell r="CD2519"/>
          <cell r="CE2519"/>
          <cell r="CF2519"/>
          <cell r="CG2519"/>
          <cell r="CH2519"/>
          <cell r="CI2519"/>
          <cell r="CJ2519"/>
          <cell r="CK2519"/>
          <cell r="CL2519"/>
          <cell r="CM2519"/>
          <cell r="CN2519"/>
          <cell r="CO2519"/>
          <cell r="CP2519"/>
          <cell r="CQ2519"/>
          <cell r="CR2519"/>
          <cell r="CS2519"/>
          <cell r="CT2519"/>
          <cell r="CU2519"/>
          <cell r="CV2519"/>
          <cell r="CW2519"/>
          <cell r="CX2519"/>
          <cell r="CY2519"/>
          <cell r="CZ2519"/>
          <cell r="DA2519"/>
          <cell r="DB2519"/>
          <cell r="DC2519"/>
          <cell r="DD2519"/>
          <cell r="DE2519"/>
          <cell r="DF2519"/>
          <cell r="DG2519"/>
          <cell r="DH2519"/>
          <cell r="DI2519"/>
          <cell r="DJ2519"/>
          <cell r="DL2519" t="str">
            <v/>
          </cell>
        </row>
        <row r="2520">
          <cell r="K2520"/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/>
          <cell r="BQ2520"/>
          <cell r="BR2520"/>
          <cell r="BS2520"/>
          <cell r="BT2520"/>
          <cell r="BU2520"/>
          <cell r="BV2520"/>
          <cell r="BW2520"/>
          <cell r="BX2520"/>
          <cell r="BY2520"/>
          <cell r="BZ2520"/>
          <cell r="CA2520"/>
          <cell r="CB2520"/>
          <cell r="CC2520"/>
          <cell r="CD2520"/>
          <cell r="CE2520"/>
          <cell r="CF2520"/>
          <cell r="CG2520"/>
          <cell r="CH2520"/>
          <cell r="CI2520"/>
          <cell r="CJ2520"/>
          <cell r="CK2520"/>
          <cell r="CL2520"/>
          <cell r="CM2520"/>
          <cell r="CN2520"/>
          <cell r="CO2520"/>
          <cell r="CP2520"/>
          <cell r="CQ2520"/>
          <cell r="CR2520"/>
          <cell r="CS2520"/>
          <cell r="CT2520"/>
          <cell r="CU2520"/>
          <cell r="CV2520"/>
          <cell r="CW2520"/>
          <cell r="CX2520"/>
          <cell r="CY2520"/>
          <cell r="CZ2520"/>
          <cell r="DA2520"/>
          <cell r="DB2520"/>
          <cell r="DC2520"/>
          <cell r="DD2520"/>
          <cell r="DE2520"/>
          <cell r="DF2520"/>
          <cell r="DG2520"/>
          <cell r="DH2520"/>
          <cell r="DI2520"/>
          <cell r="DJ2520"/>
          <cell r="DL2520" t="str">
            <v/>
          </cell>
        </row>
        <row r="2521">
          <cell r="K2521"/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/>
          <cell r="BQ2521"/>
          <cell r="BR2521"/>
          <cell r="BS2521"/>
          <cell r="BT2521"/>
          <cell r="BU2521"/>
          <cell r="BV2521"/>
          <cell r="BW2521"/>
          <cell r="BX2521"/>
          <cell r="BY2521"/>
          <cell r="BZ2521"/>
          <cell r="CA2521"/>
          <cell r="CB2521"/>
          <cell r="CC2521"/>
          <cell r="CD2521"/>
          <cell r="CE2521"/>
          <cell r="CF2521"/>
          <cell r="CG2521"/>
          <cell r="CH2521"/>
          <cell r="CI2521"/>
          <cell r="CJ2521"/>
          <cell r="CK2521"/>
          <cell r="CL2521"/>
          <cell r="CM2521"/>
          <cell r="CN2521"/>
          <cell r="CO2521"/>
          <cell r="CP2521"/>
          <cell r="CQ2521"/>
          <cell r="CR2521"/>
          <cell r="CS2521"/>
          <cell r="CT2521"/>
          <cell r="CU2521"/>
          <cell r="CV2521"/>
          <cell r="CW2521"/>
          <cell r="CX2521"/>
          <cell r="CY2521"/>
          <cell r="CZ2521"/>
          <cell r="DA2521"/>
          <cell r="DB2521"/>
          <cell r="DC2521"/>
          <cell r="DD2521"/>
          <cell r="DE2521"/>
          <cell r="DF2521"/>
          <cell r="DG2521"/>
          <cell r="DH2521"/>
          <cell r="DI2521"/>
          <cell r="DJ2521"/>
          <cell r="DL2521" t="str">
            <v/>
          </cell>
        </row>
        <row r="2522">
          <cell r="K2522"/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/>
          <cell r="BQ2522"/>
          <cell r="BR2522"/>
          <cell r="BS2522"/>
          <cell r="BT2522"/>
          <cell r="BU2522"/>
          <cell r="BV2522"/>
          <cell r="BW2522"/>
          <cell r="BX2522"/>
          <cell r="BY2522"/>
          <cell r="BZ2522"/>
          <cell r="CA2522"/>
          <cell r="CB2522"/>
          <cell r="CC2522"/>
          <cell r="CD2522"/>
          <cell r="CE2522"/>
          <cell r="CF2522"/>
          <cell r="CG2522"/>
          <cell r="CH2522"/>
          <cell r="CI2522"/>
          <cell r="CJ2522"/>
          <cell r="CK2522"/>
          <cell r="CL2522"/>
          <cell r="CM2522"/>
          <cell r="CN2522"/>
          <cell r="CO2522"/>
          <cell r="CP2522"/>
          <cell r="CQ2522"/>
          <cell r="CR2522"/>
          <cell r="CS2522"/>
          <cell r="CT2522"/>
          <cell r="CU2522"/>
          <cell r="CV2522"/>
          <cell r="CW2522"/>
          <cell r="CX2522"/>
          <cell r="CY2522"/>
          <cell r="CZ2522"/>
          <cell r="DA2522"/>
          <cell r="DB2522"/>
          <cell r="DC2522"/>
          <cell r="DD2522"/>
          <cell r="DE2522"/>
          <cell r="DF2522"/>
          <cell r="DG2522"/>
          <cell r="DH2522"/>
          <cell r="DI2522"/>
          <cell r="DJ2522"/>
          <cell r="DL2522" t="str">
            <v/>
          </cell>
        </row>
        <row r="2523">
          <cell r="K2523"/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  <cell r="BM2523"/>
          <cell r="BN2523"/>
          <cell r="BO2523"/>
          <cell r="BP2523"/>
          <cell r="BQ2523"/>
          <cell r="BR2523"/>
          <cell r="BS2523"/>
          <cell r="BT2523"/>
          <cell r="BU2523"/>
          <cell r="BV2523"/>
          <cell r="BW2523"/>
          <cell r="BX2523"/>
          <cell r="BY2523"/>
          <cell r="BZ2523"/>
          <cell r="CA2523"/>
          <cell r="CB2523"/>
          <cell r="CC2523"/>
          <cell r="CD2523"/>
          <cell r="CE2523"/>
          <cell r="CF2523"/>
          <cell r="CG2523"/>
          <cell r="CH2523"/>
          <cell r="CI2523"/>
          <cell r="CJ2523"/>
          <cell r="CK2523"/>
          <cell r="CL2523"/>
          <cell r="CM2523"/>
          <cell r="CN2523"/>
          <cell r="CO2523"/>
          <cell r="CP2523"/>
          <cell r="CQ2523"/>
          <cell r="CR2523"/>
          <cell r="CS2523"/>
          <cell r="CT2523"/>
          <cell r="CU2523"/>
          <cell r="CV2523"/>
          <cell r="CW2523"/>
          <cell r="CX2523"/>
          <cell r="CY2523"/>
          <cell r="CZ2523"/>
          <cell r="DA2523"/>
          <cell r="DB2523"/>
          <cell r="DC2523"/>
          <cell r="DD2523"/>
          <cell r="DE2523"/>
          <cell r="DF2523"/>
          <cell r="DG2523"/>
          <cell r="DH2523"/>
          <cell r="DI2523"/>
          <cell r="DJ2523"/>
          <cell r="DL2523" t="str">
            <v/>
          </cell>
        </row>
        <row r="2524">
          <cell r="K2524"/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  <cell r="BM2524"/>
          <cell r="BN2524"/>
          <cell r="BO2524"/>
          <cell r="BP2524"/>
          <cell r="BQ2524"/>
          <cell r="BR2524"/>
          <cell r="BS2524"/>
          <cell r="BT2524"/>
          <cell r="BU2524"/>
          <cell r="BV2524"/>
          <cell r="BW2524"/>
          <cell r="BX2524"/>
          <cell r="BY2524"/>
          <cell r="BZ2524"/>
          <cell r="CA2524"/>
          <cell r="CB2524"/>
          <cell r="CC2524"/>
          <cell r="CD2524"/>
          <cell r="CE2524"/>
          <cell r="CF2524"/>
          <cell r="CG2524"/>
          <cell r="CH2524"/>
          <cell r="CI2524"/>
          <cell r="CJ2524"/>
          <cell r="CK2524"/>
          <cell r="CL2524"/>
          <cell r="CM2524"/>
          <cell r="CN2524"/>
          <cell r="CO2524"/>
          <cell r="CP2524"/>
          <cell r="CQ2524"/>
          <cell r="CR2524"/>
          <cell r="CS2524"/>
          <cell r="CT2524"/>
          <cell r="CU2524"/>
          <cell r="CV2524"/>
          <cell r="CW2524"/>
          <cell r="CX2524"/>
          <cell r="CY2524"/>
          <cell r="CZ2524"/>
          <cell r="DA2524"/>
          <cell r="DB2524"/>
          <cell r="DC2524"/>
          <cell r="DD2524"/>
          <cell r="DE2524"/>
          <cell r="DF2524"/>
          <cell r="DG2524"/>
          <cell r="DH2524"/>
          <cell r="DI2524"/>
          <cell r="DJ2524"/>
          <cell r="DL2524" t="str">
            <v/>
          </cell>
        </row>
        <row r="2525">
          <cell r="K2525"/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  <cell r="BM2525"/>
          <cell r="BN2525"/>
          <cell r="BO2525"/>
          <cell r="BP2525"/>
          <cell r="BQ2525"/>
          <cell r="BR2525"/>
          <cell r="BS2525"/>
          <cell r="BT2525"/>
          <cell r="BU2525"/>
          <cell r="BV2525"/>
          <cell r="BW2525"/>
          <cell r="BX2525"/>
          <cell r="BY2525"/>
          <cell r="BZ2525"/>
          <cell r="CA2525"/>
          <cell r="CB2525"/>
          <cell r="CC2525"/>
          <cell r="CD2525"/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  <cell r="CP2525"/>
          <cell r="CQ2525"/>
          <cell r="CR2525"/>
          <cell r="CS2525"/>
          <cell r="CT2525"/>
          <cell r="CU2525"/>
          <cell r="CV2525"/>
          <cell r="CW2525"/>
          <cell r="CX2525"/>
          <cell r="CY2525"/>
          <cell r="CZ2525"/>
          <cell r="DA2525"/>
          <cell r="DB2525"/>
          <cell r="DC2525"/>
          <cell r="DD2525"/>
          <cell r="DE2525"/>
          <cell r="DF2525"/>
          <cell r="DG2525"/>
          <cell r="DH2525"/>
          <cell r="DI2525"/>
          <cell r="DJ2525"/>
          <cell r="DL2525" t="str">
            <v/>
          </cell>
        </row>
        <row r="2526">
          <cell r="K2526"/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  <cell r="BM2526"/>
          <cell r="BN2526"/>
          <cell r="BO2526"/>
          <cell r="BP2526"/>
          <cell r="BQ2526"/>
          <cell r="BR2526"/>
          <cell r="BS2526"/>
          <cell r="BT2526"/>
          <cell r="BU2526"/>
          <cell r="BV2526"/>
          <cell r="BW2526"/>
          <cell r="BX2526"/>
          <cell r="BY2526"/>
          <cell r="BZ2526"/>
          <cell r="CA2526"/>
          <cell r="CB2526"/>
          <cell r="CC2526"/>
          <cell r="CD2526"/>
          <cell r="CE2526"/>
          <cell r="CF2526"/>
          <cell r="CG2526"/>
          <cell r="CH2526"/>
          <cell r="CI2526"/>
          <cell r="CJ2526"/>
          <cell r="CK2526"/>
          <cell r="CL2526"/>
          <cell r="CM2526"/>
          <cell r="CN2526"/>
          <cell r="CO2526"/>
          <cell r="CP2526"/>
          <cell r="CQ2526"/>
          <cell r="CR2526"/>
          <cell r="CS2526"/>
          <cell r="CT2526"/>
          <cell r="CU2526"/>
          <cell r="CV2526"/>
          <cell r="CW2526"/>
          <cell r="CX2526"/>
          <cell r="CY2526"/>
          <cell r="CZ2526"/>
          <cell r="DA2526"/>
          <cell r="DB2526"/>
          <cell r="DC2526"/>
          <cell r="DD2526"/>
          <cell r="DE2526"/>
          <cell r="DF2526"/>
          <cell r="DG2526"/>
          <cell r="DH2526"/>
          <cell r="DI2526"/>
          <cell r="DJ2526"/>
          <cell r="DL2526" t="str">
            <v/>
          </cell>
        </row>
        <row r="2527">
          <cell r="K2527"/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  <cell r="BM2527"/>
          <cell r="BN2527"/>
          <cell r="BO2527"/>
          <cell r="BP2527"/>
          <cell r="BQ2527"/>
          <cell r="BR2527"/>
          <cell r="BS2527"/>
          <cell r="BT2527"/>
          <cell r="BU2527"/>
          <cell r="BV2527"/>
          <cell r="BW2527"/>
          <cell r="BX2527"/>
          <cell r="BY2527"/>
          <cell r="BZ2527"/>
          <cell r="CA2527"/>
          <cell r="CB2527"/>
          <cell r="CC2527"/>
          <cell r="CD2527"/>
          <cell r="CE2527"/>
          <cell r="CF2527"/>
          <cell r="CG2527"/>
          <cell r="CH2527"/>
          <cell r="CI2527"/>
          <cell r="CJ2527"/>
          <cell r="CK2527"/>
          <cell r="CL2527"/>
          <cell r="CM2527"/>
          <cell r="CN2527"/>
          <cell r="CO2527"/>
          <cell r="CP2527"/>
          <cell r="CQ2527"/>
          <cell r="CR2527"/>
          <cell r="CS2527"/>
          <cell r="CT2527"/>
          <cell r="CU2527"/>
          <cell r="CV2527"/>
          <cell r="CW2527"/>
          <cell r="CX2527"/>
          <cell r="CY2527"/>
          <cell r="CZ2527"/>
          <cell r="DA2527"/>
          <cell r="DB2527"/>
          <cell r="DC2527"/>
          <cell r="DD2527"/>
          <cell r="DE2527"/>
          <cell r="DF2527"/>
          <cell r="DG2527"/>
          <cell r="DH2527"/>
          <cell r="DI2527"/>
          <cell r="DJ2527"/>
          <cell r="DL2527" t="str">
            <v/>
          </cell>
        </row>
        <row r="2528">
          <cell r="K2528"/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  <cell r="BM2528"/>
          <cell r="BN2528"/>
          <cell r="BO2528"/>
          <cell r="BP2528"/>
          <cell r="BQ2528"/>
          <cell r="BR2528"/>
          <cell r="BS2528"/>
          <cell r="BT2528"/>
          <cell r="BU2528"/>
          <cell r="BV2528"/>
          <cell r="BW2528"/>
          <cell r="BX2528"/>
          <cell r="BY2528"/>
          <cell r="BZ2528"/>
          <cell r="CA2528"/>
          <cell r="CB2528"/>
          <cell r="CC2528"/>
          <cell r="CD2528"/>
          <cell r="CE2528"/>
          <cell r="CF2528"/>
          <cell r="CG2528"/>
          <cell r="CH2528"/>
          <cell r="CI2528"/>
          <cell r="CJ2528"/>
          <cell r="CK2528"/>
          <cell r="CL2528"/>
          <cell r="CM2528"/>
          <cell r="CN2528"/>
          <cell r="CO2528"/>
          <cell r="CP2528"/>
          <cell r="CQ2528"/>
          <cell r="CR2528"/>
          <cell r="CS2528"/>
          <cell r="CT2528"/>
          <cell r="CU2528"/>
          <cell r="CV2528"/>
          <cell r="CW2528"/>
          <cell r="CX2528"/>
          <cell r="CY2528"/>
          <cell r="CZ2528"/>
          <cell r="DA2528"/>
          <cell r="DB2528"/>
          <cell r="DC2528"/>
          <cell r="DD2528"/>
          <cell r="DE2528"/>
          <cell r="DF2528"/>
          <cell r="DG2528"/>
          <cell r="DH2528"/>
          <cell r="DI2528"/>
          <cell r="DJ2528"/>
          <cell r="DL2528" t="str">
            <v/>
          </cell>
        </row>
        <row r="2529">
          <cell r="K2529"/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  <cell r="BM2529"/>
          <cell r="BN2529"/>
          <cell r="BO2529"/>
          <cell r="BP2529"/>
          <cell r="BQ2529"/>
          <cell r="BR2529"/>
          <cell r="BS2529"/>
          <cell r="BT2529"/>
          <cell r="BU2529"/>
          <cell r="BV2529"/>
          <cell r="BW2529"/>
          <cell r="BX2529"/>
          <cell r="BY2529"/>
          <cell r="BZ2529"/>
          <cell r="CA2529"/>
          <cell r="CB2529"/>
          <cell r="CC2529"/>
          <cell r="CD2529"/>
          <cell r="CE2529"/>
          <cell r="CF2529"/>
          <cell r="CG2529"/>
          <cell r="CH2529"/>
          <cell r="CI2529"/>
          <cell r="CJ2529"/>
          <cell r="CK2529"/>
          <cell r="CL2529"/>
          <cell r="CM2529"/>
          <cell r="CN2529"/>
          <cell r="CO2529"/>
          <cell r="CP2529"/>
          <cell r="CQ2529"/>
          <cell r="CR2529"/>
          <cell r="CS2529"/>
          <cell r="CT2529"/>
          <cell r="CU2529"/>
          <cell r="CV2529"/>
          <cell r="CW2529"/>
          <cell r="CX2529"/>
          <cell r="CY2529"/>
          <cell r="CZ2529"/>
          <cell r="DA2529"/>
          <cell r="DB2529"/>
          <cell r="DC2529"/>
          <cell r="DD2529"/>
          <cell r="DE2529"/>
          <cell r="DF2529"/>
          <cell r="DG2529"/>
          <cell r="DH2529"/>
          <cell r="DI2529"/>
          <cell r="DJ2529"/>
          <cell r="DL2529" t="str">
            <v/>
          </cell>
        </row>
        <row r="2530">
          <cell r="K2530"/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/>
          <cell r="BQ2530"/>
          <cell r="BR2530"/>
          <cell r="BS2530"/>
          <cell r="BT2530"/>
          <cell r="BU2530"/>
          <cell r="BV2530"/>
          <cell r="BW2530"/>
          <cell r="BX2530"/>
          <cell r="BY2530"/>
          <cell r="BZ2530"/>
          <cell r="CA2530"/>
          <cell r="CB2530"/>
          <cell r="CC2530"/>
          <cell r="CD2530"/>
          <cell r="CE2530"/>
          <cell r="CF2530"/>
          <cell r="CG2530"/>
          <cell r="CH2530"/>
          <cell r="CI2530"/>
          <cell r="CJ2530"/>
          <cell r="CK2530"/>
          <cell r="CL2530"/>
          <cell r="CM2530"/>
          <cell r="CN2530"/>
          <cell r="CO2530"/>
          <cell r="CP2530"/>
          <cell r="CQ2530"/>
          <cell r="CR2530"/>
          <cell r="CS2530"/>
          <cell r="CT2530"/>
          <cell r="CU2530"/>
          <cell r="CV2530"/>
          <cell r="CW2530"/>
          <cell r="CX2530"/>
          <cell r="CY2530"/>
          <cell r="CZ2530"/>
          <cell r="DA2530"/>
          <cell r="DB2530"/>
          <cell r="DC2530"/>
          <cell r="DD2530"/>
          <cell r="DE2530"/>
          <cell r="DF2530"/>
          <cell r="DG2530"/>
          <cell r="DH2530"/>
          <cell r="DI2530"/>
          <cell r="DJ2530"/>
          <cell r="DL2530" t="str">
            <v/>
          </cell>
        </row>
        <row r="2531">
          <cell r="K2531"/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/>
          <cell r="BQ2531"/>
          <cell r="BR2531"/>
          <cell r="BS2531"/>
          <cell r="BT2531"/>
          <cell r="BU2531"/>
          <cell r="BV2531"/>
          <cell r="BW2531"/>
          <cell r="BX2531"/>
          <cell r="BY2531"/>
          <cell r="BZ2531"/>
          <cell r="CA2531"/>
          <cell r="CB2531"/>
          <cell r="CC2531"/>
          <cell r="CD2531"/>
          <cell r="CE2531"/>
          <cell r="CF2531"/>
          <cell r="CG2531"/>
          <cell r="CH2531"/>
          <cell r="CI2531"/>
          <cell r="CJ2531"/>
          <cell r="CK2531"/>
          <cell r="CL2531"/>
          <cell r="CM2531"/>
          <cell r="CN2531"/>
          <cell r="CO2531"/>
          <cell r="CP2531"/>
          <cell r="CQ2531"/>
          <cell r="CR2531"/>
          <cell r="CS2531"/>
          <cell r="CT2531"/>
          <cell r="CU2531"/>
          <cell r="CV2531"/>
          <cell r="CW2531"/>
          <cell r="CX2531"/>
          <cell r="CY2531"/>
          <cell r="CZ2531"/>
          <cell r="DA2531"/>
          <cell r="DB2531"/>
          <cell r="DC2531"/>
          <cell r="DD2531"/>
          <cell r="DE2531"/>
          <cell r="DF2531"/>
          <cell r="DG2531"/>
          <cell r="DH2531"/>
          <cell r="DI2531"/>
          <cell r="DJ2531"/>
          <cell r="DL2531" t="str">
            <v/>
          </cell>
        </row>
        <row r="2532">
          <cell r="K2532"/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  <cell r="BM2532"/>
          <cell r="BN2532"/>
          <cell r="BO2532"/>
          <cell r="BP2532"/>
          <cell r="BQ2532"/>
          <cell r="BR2532"/>
          <cell r="BS2532"/>
          <cell r="BT2532"/>
          <cell r="BU2532"/>
          <cell r="BV2532"/>
          <cell r="BW2532"/>
          <cell r="BX2532"/>
          <cell r="BY2532"/>
          <cell r="BZ2532"/>
          <cell r="CA2532"/>
          <cell r="CB2532"/>
          <cell r="CC2532"/>
          <cell r="CD2532"/>
          <cell r="CE2532"/>
          <cell r="CF2532"/>
          <cell r="CG2532"/>
          <cell r="CH2532"/>
          <cell r="CI2532"/>
          <cell r="CJ2532"/>
          <cell r="CK2532"/>
          <cell r="CL2532"/>
          <cell r="CM2532"/>
          <cell r="CN2532"/>
          <cell r="CO2532"/>
          <cell r="CP2532"/>
          <cell r="CQ2532"/>
          <cell r="CR2532"/>
          <cell r="CS2532"/>
          <cell r="CT2532"/>
          <cell r="CU2532"/>
          <cell r="CV2532"/>
          <cell r="CW2532"/>
          <cell r="CX2532"/>
          <cell r="CY2532"/>
          <cell r="CZ2532"/>
          <cell r="DA2532"/>
          <cell r="DB2532"/>
          <cell r="DC2532"/>
          <cell r="DD2532"/>
          <cell r="DE2532"/>
          <cell r="DF2532"/>
          <cell r="DG2532"/>
          <cell r="DH2532"/>
          <cell r="DI2532"/>
          <cell r="DJ2532"/>
          <cell r="DL2532" t="str">
            <v/>
          </cell>
        </row>
        <row r="2533">
          <cell r="K2533"/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/>
          <cell r="BQ2533"/>
          <cell r="BR2533"/>
          <cell r="BS2533"/>
          <cell r="BT2533"/>
          <cell r="BU2533"/>
          <cell r="BV2533"/>
          <cell r="BW2533"/>
          <cell r="BX2533"/>
          <cell r="BY2533"/>
          <cell r="BZ2533"/>
          <cell r="CA2533"/>
          <cell r="CB2533"/>
          <cell r="CC2533"/>
          <cell r="CD2533"/>
          <cell r="CE2533"/>
          <cell r="CF2533"/>
          <cell r="CG2533"/>
          <cell r="CH2533"/>
          <cell r="CI2533"/>
          <cell r="CJ2533"/>
          <cell r="CK2533"/>
          <cell r="CL2533"/>
          <cell r="CM2533"/>
          <cell r="CN2533"/>
          <cell r="CO2533"/>
          <cell r="CP2533"/>
          <cell r="CQ2533"/>
          <cell r="CR2533"/>
          <cell r="CS2533"/>
          <cell r="CT2533"/>
          <cell r="CU2533"/>
          <cell r="CV2533"/>
          <cell r="CW2533"/>
          <cell r="CX2533"/>
          <cell r="CY2533"/>
          <cell r="CZ2533"/>
          <cell r="DA2533"/>
          <cell r="DB2533"/>
          <cell r="DC2533"/>
          <cell r="DD2533"/>
          <cell r="DE2533"/>
          <cell r="DF2533"/>
          <cell r="DG2533"/>
          <cell r="DH2533"/>
          <cell r="DI2533"/>
          <cell r="DJ2533"/>
          <cell r="DL2533" t="str">
            <v/>
          </cell>
        </row>
        <row r="2534">
          <cell r="K2534"/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/>
          <cell r="BQ2534"/>
          <cell r="BR2534"/>
          <cell r="BS2534"/>
          <cell r="BT2534"/>
          <cell r="BU2534"/>
          <cell r="BV2534"/>
          <cell r="BW2534"/>
          <cell r="BX2534"/>
          <cell r="BY2534"/>
          <cell r="BZ2534"/>
          <cell r="CA2534"/>
          <cell r="CB2534"/>
          <cell r="CC2534"/>
          <cell r="CD2534"/>
          <cell r="CE2534"/>
          <cell r="CF2534"/>
          <cell r="CG2534"/>
          <cell r="CH2534"/>
          <cell r="CI2534"/>
          <cell r="CJ2534"/>
          <cell r="CK2534"/>
          <cell r="CL2534"/>
          <cell r="CM2534"/>
          <cell r="CN2534"/>
          <cell r="CO2534"/>
          <cell r="CP2534"/>
          <cell r="CQ2534"/>
          <cell r="CR2534"/>
          <cell r="CS2534"/>
          <cell r="CT2534"/>
          <cell r="CU2534"/>
          <cell r="CV2534"/>
          <cell r="CW2534"/>
          <cell r="CX2534"/>
          <cell r="CY2534"/>
          <cell r="CZ2534"/>
          <cell r="DA2534"/>
          <cell r="DB2534"/>
          <cell r="DC2534"/>
          <cell r="DD2534"/>
          <cell r="DE2534"/>
          <cell r="DF2534"/>
          <cell r="DG2534"/>
          <cell r="DH2534"/>
          <cell r="DI2534"/>
          <cell r="DJ2534"/>
          <cell r="DL2534" t="str">
            <v/>
          </cell>
        </row>
        <row r="2535">
          <cell r="K2535"/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/>
          <cell r="BQ2535"/>
          <cell r="BR2535"/>
          <cell r="BS2535"/>
          <cell r="BT2535"/>
          <cell r="BU2535"/>
          <cell r="BV2535"/>
          <cell r="BW2535"/>
          <cell r="BX2535"/>
          <cell r="BY2535"/>
          <cell r="BZ2535"/>
          <cell r="CA2535"/>
          <cell r="CB2535"/>
          <cell r="CC2535"/>
          <cell r="CD2535"/>
          <cell r="CE2535"/>
          <cell r="CF2535"/>
          <cell r="CG2535"/>
          <cell r="CH2535"/>
          <cell r="CI2535"/>
          <cell r="CJ2535"/>
          <cell r="CK2535"/>
          <cell r="CL2535"/>
          <cell r="CM2535"/>
          <cell r="CN2535"/>
          <cell r="CO2535"/>
          <cell r="CP2535"/>
          <cell r="CQ2535"/>
          <cell r="CR2535"/>
          <cell r="CS2535"/>
          <cell r="CT2535"/>
          <cell r="CU2535"/>
          <cell r="CV2535"/>
          <cell r="CW2535"/>
          <cell r="CX2535"/>
          <cell r="CY2535"/>
          <cell r="CZ2535"/>
          <cell r="DA2535"/>
          <cell r="DB2535"/>
          <cell r="DC2535"/>
          <cell r="DD2535"/>
          <cell r="DE2535"/>
          <cell r="DF2535"/>
          <cell r="DG2535"/>
          <cell r="DH2535"/>
          <cell r="DI2535"/>
          <cell r="DJ2535"/>
          <cell r="DL2535" t="str">
            <v/>
          </cell>
        </row>
        <row r="2536">
          <cell r="K2536"/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  <cell r="BM2536"/>
          <cell r="BN2536"/>
          <cell r="BO2536"/>
          <cell r="BP2536"/>
          <cell r="BQ2536"/>
          <cell r="BR2536"/>
          <cell r="BS2536"/>
          <cell r="BT2536"/>
          <cell r="BU2536"/>
          <cell r="BV2536"/>
          <cell r="BW2536"/>
          <cell r="BX2536"/>
          <cell r="BY2536"/>
          <cell r="BZ2536"/>
          <cell r="CA2536"/>
          <cell r="CB2536"/>
          <cell r="CC2536"/>
          <cell r="CD2536"/>
          <cell r="CE2536"/>
          <cell r="CF2536"/>
          <cell r="CG2536"/>
          <cell r="CH2536"/>
          <cell r="CI2536"/>
          <cell r="CJ2536"/>
          <cell r="CK2536"/>
          <cell r="CL2536"/>
          <cell r="CM2536"/>
          <cell r="CN2536"/>
          <cell r="CO2536"/>
          <cell r="CP2536"/>
          <cell r="CQ2536"/>
          <cell r="CR2536"/>
          <cell r="CS2536"/>
          <cell r="CT2536"/>
          <cell r="CU2536"/>
          <cell r="CV2536"/>
          <cell r="CW2536"/>
          <cell r="CX2536"/>
          <cell r="CY2536"/>
          <cell r="CZ2536"/>
          <cell r="DA2536"/>
          <cell r="DB2536"/>
          <cell r="DC2536"/>
          <cell r="DD2536"/>
          <cell r="DE2536"/>
          <cell r="DF2536"/>
          <cell r="DG2536"/>
          <cell r="DH2536"/>
          <cell r="DI2536"/>
          <cell r="DJ2536"/>
          <cell r="DL2536" t="str">
            <v/>
          </cell>
        </row>
        <row r="2537">
          <cell r="K2537"/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  <cell r="BM2537"/>
          <cell r="BN2537"/>
          <cell r="BO2537"/>
          <cell r="BP2537"/>
          <cell r="BQ2537"/>
          <cell r="BR2537"/>
          <cell r="BS2537"/>
          <cell r="BT2537"/>
          <cell r="BU2537"/>
          <cell r="BV2537"/>
          <cell r="BW2537"/>
          <cell r="BX2537"/>
          <cell r="BY2537"/>
          <cell r="BZ2537"/>
          <cell r="CA2537"/>
          <cell r="CB2537"/>
          <cell r="CC2537"/>
          <cell r="CD2537"/>
          <cell r="CE2537"/>
          <cell r="CF2537"/>
          <cell r="CG2537"/>
          <cell r="CH2537"/>
          <cell r="CI2537"/>
          <cell r="CJ2537"/>
          <cell r="CK2537"/>
          <cell r="CL2537"/>
          <cell r="CM2537"/>
          <cell r="CN2537"/>
          <cell r="CO2537"/>
          <cell r="CP2537"/>
          <cell r="CQ2537"/>
          <cell r="CR2537"/>
          <cell r="CS2537"/>
          <cell r="CT2537"/>
          <cell r="CU2537"/>
          <cell r="CV2537"/>
          <cell r="CW2537"/>
          <cell r="CX2537"/>
          <cell r="CY2537"/>
          <cell r="CZ2537"/>
          <cell r="DA2537"/>
          <cell r="DB2537"/>
          <cell r="DC2537"/>
          <cell r="DD2537"/>
          <cell r="DE2537"/>
          <cell r="DF2537"/>
          <cell r="DG2537"/>
          <cell r="DH2537"/>
          <cell r="DI2537"/>
          <cell r="DJ2537"/>
          <cell r="DL2537" t="str">
            <v/>
          </cell>
        </row>
        <row r="2538">
          <cell r="K2538"/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  <cell r="BM2538"/>
          <cell r="BN2538"/>
          <cell r="BO2538"/>
          <cell r="BP2538"/>
          <cell r="BQ2538"/>
          <cell r="BR2538"/>
          <cell r="BS2538"/>
          <cell r="BT2538"/>
          <cell r="BU2538"/>
          <cell r="BV2538"/>
          <cell r="BW2538"/>
          <cell r="BX2538"/>
          <cell r="BY2538"/>
          <cell r="BZ2538"/>
          <cell r="CA2538"/>
          <cell r="CB2538"/>
          <cell r="CC2538"/>
          <cell r="CD2538"/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  <cell r="CP2538"/>
          <cell r="CQ2538"/>
          <cell r="CR2538"/>
          <cell r="CS2538"/>
          <cell r="CT2538"/>
          <cell r="CU2538"/>
          <cell r="CV2538"/>
          <cell r="CW2538"/>
          <cell r="CX2538"/>
          <cell r="CY2538"/>
          <cell r="CZ2538"/>
          <cell r="DA2538"/>
          <cell r="DB2538"/>
          <cell r="DC2538"/>
          <cell r="DD2538"/>
          <cell r="DE2538"/>
          <cell r="DF2538"/>
          <cell r="DG2538"/>
          <cell r="DH2538"/>
          <cell r="DI2538"/>
          <cell r="DJ2538"/>
          <cell r="DL2538" t="str">
            <v/>
          </cell>
        </row>
        <row r="2539">
          <cell r="K2539"/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  <cell r="BM2539"/>
          <cell r="BN2539"/>
          <cell r="BO2539"/>
          <cell r="BP2539"/>
          <cell r="BQ2539"/>
          <cell r="BR2539"/>
          <cell r="BS2539"/>
          <cell r="BT2539"/>
          <cell r="BU2539"/>
          <cell r="BV2539"/>
          <cell r="BW2539"/>
          <cell r="BX2539"/>
          <cell r="BY2539"/>
          <cell r="BZ2539"/>
          <cell r="CA2539"/>
          <cell r="CB2539"/>
          <cell r="CC2539"/>
          <cell r="CD2539"/>
          <cell r="CE2539"/>
          <cell r="CF2539"/>
          <cell r="CG2539"/>
          <cell r="CH2539"/>
          <cell r="CI2539"/>
          <cell r="CJ2539"/>
          <cell r="CK2539"/>
          <cell r="CL2539"/>
          <cell r="CM2539"/>
          <cell r="CN2539"/>
          <cell r="CO2539"/>
          <cell r="CP2539"/>
          <cell r="CQ2539"/>
          <cell r="CR2539"/>
          <cell r="CS2539"/>
          <cell r="CT2539"/>
          <cell r="CU2539"/>
          <cell r="CV2539"/>
          <cell r="CW2539"/>
          <cell r="CX2539"/>
          <cell r="CY2539"/>
          <cell r="CZ2539"/>
          <cell r="DA2539"/>
          <cell r="DB2539"/>
          <cell r="DC2539"/>
          <cell r="DD2539"/>
          <cell r="DE2539"/>
          <cell r="DF2539"/>
          <cell r="DG2539"/>
          <cell r="DH2539"/>
          <cell r="DI2539"/>
          <cell r="DJ2539"/>
          <cell r="DL2539" t="str">
            <v/>
          </cell>
        </row>
        <row r="2540">
          <cell r="K2540"/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  <cell r="BM2540"/>
          <cell r="BN2540"/>
          <cell r="BO2540"/>
          <cell r="BP2540"/>
          <cell r="BQ2540"/>
          <cell r="BR2540"/>
          <cell r="BS2540"/>
          <cell r="BT2540"/>
          <cell r="BU2540"/>
          <cell r="BV2540"/>
          <cell r="BW2540"/>
          <cell r="BX2540"/>
          <cell r="BY2540"/>
          <cell r="BZ2540"/>
          <cell r="CA2540"/>
          <cell r="CB2540"/>
          <cell r="CC2540"/>
          <cell r="CD2540"/>
          <cell r="CE2540"/>
          <cell r="CF2540"/>
          <cell r="CG2540"/>
          <cell r="CH2540"/>
          <cell r="CI2540"/>
          <cell r="CJ2540"/>
          <cell r="CK2540"/>
          <cell r="CL2540"/>
          <cell r="CM2540"/>
          <cell r="CN2540"/>
          <cell r="CO2540"/>
          <cell r="CP2540"/>
          <cell r="CQ2540"/>
          <cell r="CR2540"/>
          <cell r="CS2540"/>
          <cell r="CT2540"/>
          <cell r="CU2540"/>
          <cell r="CV2540"/>
          <cell r="CW2540"/>
          <cell r="CX2540"/>
          <cell r="CY2540"/>
          <cell r="CZ2540"/>
          <cell r="DA2540"/>
          <cell r="DB2540"/>
          <cell r="DC2540"/>
          <cell r="DD2540"/>
          <cell r="DE2540"/>
          <cell r="DF2540"/>
          <cell r="DG2540"/>
          <cell r="DH2540"/>
          <cell r="DI2540"/>
          <cell r="DJ2540"/>
          <cell r="DL2540" t="str">
            <v/>
          </cell>
        </row>
        <row r="2541">
          <cell r="K2541"/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  <cell r="BM2541"/>
          <cell r="BN2541"/>
          <cell r="BO2541"/>
          <cell r="BP2541"/>
          <cell r="BQ2541"/>
          <cell r="BR2541"/>
          <cell r="BS2541"/>
          <cell r="BT2541"/>
          <cell r="BU2541"/>
          <cell r="BV2541"/>
          <cell r="BW2541"/>
          <cell r="BX2541"/>
          <cell r="BY2541"/>
          <cell r="BZ2541"/>
          <cell r="CA2541"/>
          <cell r="CB2541"/>
          <cell r="CC2541"/>
          <cell r="CD2541"/>
          <cell r="CE2541"/>
          <cell r="CF2541"/>
          <cell r="CG2541"/>
          <cell r="CH2541"/>
          <cell r="CI2541"/>
          <cell r="CJ2541"/>
          <cell r="CK2541"/>
          <cell r="CL2541"/>
          <cell r="CM2541"/>
          <cell r="CN2541"/>
          <cell r="CO2541"/>
          <cell r="CP2541"/>
          <cell r="CQ2541"/>
          <cell r="CR2541"/>
          <cell r="CS2541"/>
          <cell r="CT2541"/>
          <cell r="CU2541"/>
          <cell r="CV2541"/>
          <cell r="CW2541"/>
          <cell r="CX2541"/>
          <cell r="CY2541"/>
          <cell r="CZ2541"/>
          <cell r="DA2541"/>
          <cell r="DB2541"/>
          <cell r="DC2541"/>
          <cell r="DD2541"/>
          <cell r="DE2541"/>
          <cell r="DF2541"/>
          <cell r="DG2541"/>
          <cell r="DH2541"/>
          <cell r="DI2541"/>
          <cell r="DJ2541"/>
          <cell r="DL2541" t="str">
            <v/>
          </cell>
        </row>
        <row r="2542">
          <cell r="K2542"/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  <cell r="BM2542"/>
          <cell r="BN2542"/>
          <cell r="BO2542"/>
          <cell r="BP2542"/>
          <cell r="BQ2542"/>
          <cell r="BR2542"/>
          <cell r="BS2542"/>
          <cell r="BT2542"/>
          <cell r="BU2542"/>
          <cell r="BV2542"/>
          <cell r="BW2542"/>
          <cell r="BX2542"/>
          <cell r="BY2542"/>
          <cell r="BZ2542"/>
          <cell r="CA2542"/>
          <cell r="CB2542"/>
          <cell r="CC2542"/>
          <cell r="CD2542"/>
          <cell r="CE2542"/>
          <cell r="CF2542"/>
          <cell r="CG2542"/>
          <cell r="CH2542"/>
          <cell r="CI2542"/>
          <cell r="CJ2542"/>
          <cell r="CK2542"/>
          <cell r="CL2542"/>
          <cell r="CM2542"/>
          <cell r="CN2542"/>
          <cell r="CO2542"/>
          <cell r="CP2542"/>
          <cell r="CQ2542"/>
          <cell r="CR2542"/>
          <cell r="CS2542"/>
          <cell r="CT2542"/>
          <cell r="CU2542"/>
          <cell r="CV2542"/>
          <cell r="CW2542"/>
          <cell r="CX2542"/>
          <cell r="CY2542"/>
          <cell r="CZ2542"/>
          <cell r="DA2542"/>
          <cell r="DB2542"/>
          <cell r="DC2542"/>
          <cell r="DD2542"/>
          <cell r="DE2542"/>
          <cell r="DF2542"/>
          <cell r="DG2542"/>
          <cell r="DH2542"/>
          <cell r="DI2542"/>
          <cell r="DJ2542"/>
          <cell r="DL2542" t="str">
            <v/>
          </cell>
        </row>
        <row r="2543">
          <cell r="K2543"/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  <cell r="BM2543"/>
          <cell r="BN2543"/>
          <cell r="BO2543"/>
          <cell r="BP2543"/>
          <cell r="BQ2543"/>
          <cell r="BR2543"/>
          <cell r="BS2543"/>
          <cell r="BT2543"/>
          <cell r="BU2543"/>
          <cell r="BV2543"/>
          <cell r="BW2543"/>
          <cell r="BX2543"/>
          <cell r="BY2543"/>
          <cell r="BZ2543"/>
          <cell r="CA2543"/>
          <cell r="CB2543"/>
          <cell r="CC2543"/>
          <cell r="CD2543"/>
          <cell r="CE2543"/>
          <cell r="CF2543"/>
          <cell r="CG2543"/>
          <cell r="CH2543"/>
          <cell r="CI2543"/>
          <cell r="CJ2543"/>
          <cell r="CK2543"/>
          <cell r="CL2543"/>
          <cell r="CM2543"/>
          <cell r="CN2543"/>
          <cell r="CO2543"/>
          <cell r="CP2543"/>
          <cell r="CQ2543"/>
          <cell r="CR2543"/>
          <cell r="CS2543"/>
          <cell r="CT2543"/>
          <cell r="CU2543"/>
          <cell r="CV2543"/>
          <cell r="CW2543"/>
          <cell r="CX2543"/>
          <cell r="CY2543"/>
          <cell r="CZ2543"/>
          <cell r="DA2543"/>
          <cell r="DB2543"/>
          <cell r="DC2543"/>
          <cell r="DD2543"/>
          <cell r="DE2543"/>
          <cell r="DF2543"/>
          <cell r="DG2543"/>
          <cell r="DH2543"/>
          <cell r="DI2543"/>
          <cell r="DJ2543"/>
          <cell r="DL2543" t="str">
            <v/>
          </cell>
        </row>
        <row r="2544">
          <cell r="K2544"/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  <cell r="BM2544"/>
          <cell r="BN2544"/>
          <cell r="BO2544"/>
          <cell r="BP2544"/>
          <cell r="BQ2544"/>
          <cell r="BR2544"/>
          <cell r="BS2544"/>
          <cell r="BT2544"/>
          <cell r="BU2544"/>
          <cell r="BV2544"/>
          <cell r="BW2544"/>
          <cell r="BX2544"/>
          <cell r="BY2544"/>
          <cell r="BZ2544"/>
          <cell r="CA2544"/>
          <cell r="CB2544"/>
          <cell r="CC2544"/>
          <cell r="CD2544"/>
          <cell r="CE2544"/>
          <cell r="CF2544"/>
          <cell r="CG2544"/>
          <cell r="CH2544"/>
          <cell r="CI2544"/>
          <cell r="CJ2544"/>
          <cell r="CK2544"/>
          <cell r="CL2544"/>
          <cell r="CM2544"/>
          <cell r="CN2544"/>
          <cell r="CO2544"/>
          <cell r="CP2544"/>
          <cell r="CQ2544"/>
          <cell r="CR2544"/>
          <cell r="CS2544"/>
          <cell r="CT2544"/>
          <cell r="CU2544"/>
          <cell r="CV2544"/>
          <cell r="CW2544"/>
          <cell r="CX2544"/>
          <cell r="CY2544"/>
          <cell r="CZ2544"/>
          <cell r="DA2544"/>
          <cell r="DB2544"/>
          <cell r="DC2544"/>
          <cell r="DD2544"/>
          <cell r="DE2544"/>
          <cell r="DF2544"/>
          <cell r="DG2544"/>
          <cell r="DH2544"/>
          <cell r="DI2544"/>
          <cell r="DJ2544"/>
          <cell r="DL2544" t="str">
            <v/>
          </cell>
        </row>
        <row r="2545">
          <cell r="K2545"/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  <cell r="BM2545"/>
          <cell r="BN2545"/>
          <cell r="BO2545"/>
          <cell r="BP2545"/>
          <cell r="BQ2545"/>
          <cell r="BR2545"/>
          <cell r="BS2545"/>
          <cell r="BT2545"/>
          <cell r="BU2545"/>
          <cell r="BV2545"/>
          <cell r="BW2545"/>
          <cell r="BX2545"/>
          <cell r="BY2545"/>
          <cell r="BZ2545"/>
          <cell r="CA2545"/>
          <cell r="CB2545"/>
          <cell r="CC2545"/>
          <cell r="CD2545"/>
          <cell r="CE2545"/>
          <cell r="CF2545"/>
          <cell r="CG2545"/>
          <cell r="CH2545"/>
          <cell r="CI2545"/>
          <cell r="CJ2545"/>
          <cell r="CK2545"/>
          <cell r="CL2545"/>
          <cell r="CM2545"/>
          <cell r="CN2545"/>
          <cell r="CO2545"/>
          <cell r="CP2545"/>
          <cell r="CQ2545"/>
          <cell r="CR2545"/>
          <cell r="CS2545"/>
          <cell r="CT2545"/>
          <cell r="CU2545"/>
          <cell r="CV2545"/>
          <cell r="CW2545"/>
          <cell r="CX2545"/>
          <cell r="CY2545"/>
          <cell r="CZ2545"/>
          <cell r="DA2545"/>
          <cell r="DB2545"/>
          <cell r="DC2545"/>
          <cell r="DD2545"/>
          <cell r="DE2545"/>
          <cell r="DF2545"/>
          <cell r="DG2545"/>
          <cell r="DH2545"/>
          <cell r="DI2545"/>
          <cell r="DJ2545"/>
          <cell r="DL2545" t="str">
            <v/>
          </cell>
        </row>
        <row r="2546">
          <cell r="K2546"/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  <cell r="BM2546"/>
          <cell r="BN2546"/>
          <cell r="BO2546"/>
          <cell r="BP2546"/>
          <cell r="BQ2546"/>
          <cell r="BR2546"/>
          <cell r="BS2546"/>
          <cell r="BT2546"/>
          <cell r="BU2546"/>
          <cell r="BV2546"/>
          <cell r="BW2546"/>
          <cell r="BX2546"/>
          <cell r="BY2546"/>
          <cell r="BZ2546"/>
          <cell r="CA2546"/>
          <cell r="CB2546"/>
          <cell r="CC2546"/>
          <cell r="CD2546"/>
          <cell r="CE2546"/>
          <cell r="CF2546"/>
          <cell r="CG2546"/>
          <cell r="CH2546"/>
          <cell r="CI2546"/>
          <cell r="CJ2546"/>
          <cell r="CK2546"/>
          <cell r="CL2546"/>
          <cell r="CM2546"/>
          <cell r="CN2546"/>
          <cell r="CO2546"/>
          <cell r="CP2546"/>
          <cell r="CQ2546"/>
          <cell r="CR2546"/>
          <cell r="CS2546"/>
          <cell r="CT2546"/>
          <cell r="CU2546"/>
          <cell r="CV2546"/>
          <cell r="CW2546"/>
          <cell r="CX2546"/>
          <cell r="CY2546"/>
          <cell r="CZ2546"/>
          <cell r="DA2546"/>
          <cell r="DB2546"/>
          <cell r="DC2546"/>
          <cell r="DD2546"/>
          <cell r="DE2546"/>
          <cell r="DF2546"/>
          <cell r="DG2546"/>
          <cell r="DH2546"/>
          <cell r="DI2546"/>
          <cell r="DJ2546"/>
          <cell r="DL2546" t="str">
            <v/>
          </cell>
        </row>
        <row r="2547">
          <cell r="K2547"/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  <cell r="BM2547"/>
          <cell r="BN2547"/>
          <cell r="BO2547"/>
          <cell r="BP2547"/>
          <cell r="BQ2547"/>
          <cell r="BR2547"/>
          <cell r="BS2547"/>
          <cell r="BT2547"/>
          <cell r="BU2547"/>
          <cell r="BV2547"/>
          <cell r="BW2547"/>
          <cell r="BX2547"/>
          <cell r="BY2547"/>
          <cell r="BZ2547"/>
          <cell r="CA2547"/>
          <cell r="CB2547"/>
          <cell r="CC2547"/>
          <cell r="CD2547"/>
          <cell r="CE2547"/>
          <cell r="CF2547"/>
          <cell r="CG2547"/>
          <cell r="CH2547"/>
          <cell r="CI2547"/>
          <cell r="CJ2547"/>
          <cell r="CK2547"/>
          <cell r="CL2547"/>
          <cell r="CM2547"/>
          <cell r="CN2547"/>
          <cell r="CO2547"/>
          <cell r="CP2547"/>
          <cell r="CQ2547"/>
          <cell r="CR2547"/>
          <cell r="CS2547"/>
          <cell r="CT2547"/>
          <cell r="CU2547"/>
          <cell r="CV2547"/>
          <cell r="CW2547"/>
          <cell r="CX2547"/>
          <cell r="CY2547"/>
          <cell r="CZ2547"/>
          <cell r="DA2547"/>
          <cell r="DB2547"/>
          <cell r="DC2547"/>
          <cell r="DD2547"/>
          <cell r="DE2547"/>
          <cell r="DF2547"/>
          <cell r="DG2547"/>
          <cell r="DH2547"/>
          <cell r="DI2547"/>
          <cell r="DJ2547"/>
          <cell r="DL2547" t="str">
            <v/>
          </cell>
        </row>
        <row r="2548">
          <cell r="K2548"/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  <cell r="BM2548"/>
          <cell r="BN2548"/>
          <cell r="BO2548"/>
          <cell r="BP2548"/>
          <cell r="BQ2548"/>
          <cell r="BR2548"/>
          <cell r="BS2548"/>
          <cell r="BT2548"/>
          <cell r="BU2548"/>
          <cell r="BV2548"/>
          <cell r="BW2548"/>
          <cell r="BX2548"/>
          <cell r="BY2548"/>
          <cell r="BZ2548"/>
          <cell r="CA2548"/>
          <cell r="CB2548"/>
          <cell r="CC2548"/>
          <cell r="CD2548"/>
          <cell r="CE2548"/>
          <cell r="CF2548"/>
          <cell r="CG2548"/>
          <cell r="CH2548"/>
          <cell r="CI2548"/>
          <cell r="CJ2548"/>
          <cell r="CK2548"/>
          <cell r="CL2548"/>
          <cell r="CM2548"/>
          <cell r="CN2548"/>
          <cell r="CO2548"/>
          <cell r="CP2548"/>
          <cell r="CQ2548"/>
          <cell r="CR2548"/>
          <cell r="CS2548"/>
          <cell r="CT2548"/>
          <cell r="CU2548"/>
          <cell r="CV2548"/>
          <cell r="CW2548"/>
          <cell r="CX2548"/>
          <cell r="CY2548"/>
          <cell r="CZ2548"/>
          <cell r="DA2548"/>
          <cell r="DB2548"/>
          <cell r="DC2548"/>
          <cell r="DD2548"/>
          <cell r="DE2548"/>
          <cell r="DF2548"/>
          <cell r="DG2548"/>
          <cell r="DH2548"/>
          <cell r="DI2548"/>
          <cell r="DJ2548"/>
          <cell r="DL2548" t="str">
            <v/>
          </cell>
        </row>
        <row r="2549">
          <cell r="K2549"/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  <cell r="BM2549"/>
          <cell r="BN2549"/>
          <cell r="BO2549"/>
          <cell r="BP2549"/>
          <cell r="BQ2549"/>
          <cell r="BR2549"/>
          <cell r="BS2549"/>
          <cell r="BT2549"/>
          <cell r="BU2549"/>
          <cell r="BV2549"/>
          <cell r="BW2549"/>
          <cell r="BX2549"/>
          <cell r="BY2549"/>
          <cell r="BZ2549"/>
          <cell r="CA2549"/>
          <cell r="CB2549"/>
          <cell r="CC2549"/>
          <cell r="CD2549"/>
          <cell r="CE2549"/>
          <cell r="CF2549"/>
          <cell r="CG2549"/>
          <cell r="CH2549"/>
          <cell r="CI2549"/>
          <cell r="CJ2549"/>
          <cell r="CK2549"/>
          <cell r="CL2549"/>
          <cell r="CM2549"/>
          <cell r="CN2549"/>
          <cell r="CO2549"/>
          <cell r="CP2549"/>
          <cell r="CQ2549"/>
          <cell r="CR2549"/>
          <cell r="CS2549"/>
          <cell r="CT2549"/>
          <cell r="CU2549"/>
          <cell r="CV2549"/>
          <cell r="CW2549"/>
          <cell r="CX2549"/>
          <cell r="CY2549"/>
          <cell r="CZ2549"/>
          <cell r="DA2549"/>
          <cell r="DB2549"/>
          <cell r="DC2549"/>
          <cell r="DD2549"/>
          <cell r="DE2549"/>
          <cell r="DF2549"/>
          <cell r="DG2549"/>
          <cell r="DH2549"/>
          <cell r="DI2549"/>
          <cell r="DJ2549"/>
          <cell r="DL2549" t="str">
            <v/>
          </cell>
        </row>
        <row r="2550">
          <cell r="K2550"/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  <cell r="BM2550"/>
          <cell r="BN2550"/>
          <cell r="BO2550"/>
          <cell r="BP2550"/>
          <cell r="BQ2550"/>
          <cell r="BR2550"/>
          <cell r="BS2550"/>
          <cell r="BT2550"/>
          <cell r="BU2550"/>
          <cell r="BV2550"/>
          <cell r="BW2550"/>
          <cell r="BX2550"/>
          <cell r="BY2550"/>
          <cell r="BZ2550"/>
          <cell r="CA2550"/>
          <cell r="CB2550"/>
          <cell r="CC2550"/>
          <cell r="CD2550"/>
          <cell r="CE2550"/>
          <cell r="CF2550"/>
          <cell r="CG2550"/>
          <cell r="CH2550"/>
          <cell r="CI2550"/>
          <cell r="CJ2550"/>
          <cell r="CK2550"/>
          <cell r="CL2550"/>
          <cell r="CM2550"/>
          <cell r="CN2550"/>
          <cell r="CO2550"/>
          <cell r="CP2550"/>
          <cell r="CQ2550"/>
          <cell r="CR2550"/>
          <cell r="CS2550"/>
          <cell r="CT2550"/>
          <cell r="CU2550"/>
          <cell r="CV2550"/>
          <cell r="CW2550"/>
          <cell r="CX2550"/>
          <cell r="CY2550"/>
          <cell r="CZ2550"/>
          <cell r="DA2550"/>
          <cell r="DB2550"/>
          <cell r="DC2550"/>
          <cell r="DD2550"/>
          <cell r="DE2550"/>
          <cell r="DF2550"/>
          <cell r="DG2550"/>
          <cell r="DH2550"/>
          <cell r="DI2550"/>
          <cell r="DJ2550"/>
          <cell r="DL2550" t="str">
            <v/>
          </cell>
        </row>
        <row r="2551">
          <cell r="K2551"/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  <cell r="BM2551"/>
          <cell r="BN2551"/>
          <cell r="BO2551"/>
          <cell r="BP2551"/>
          <cell r="BQ2551"/>
          <cell r="BR2551"/>
          <cell r="BS2551"/>
          <cell r="BT2551"/>
          <cell r="BU2551"/>
          <cell r="BV2551"/>
          <cell r="BW2551"/>
          <cell r="BX2551"/>
          <cell r="BY2551"/>
          <cell r="BZ2551"/>
          <cell r="CA2551"/>
          <cell r="CB2551"/>
          <cell r="CC2551"/>
          <cell r="CD2551"/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  <cell r="CP2551"/>
          <cell r="CQ2551"/>
          <cell r="CR2551"/>
          <cell r="CS2551"/>
          <cell r="CT2551"/>
          <cell r="CU2551"/>
          <cell r="CV2551"/>
          <cell r="CW2551"/>
          <cell r="CX2551"/>
          <cell r="CY2551"/>
          <cell r="CZ2551"/>
          <cell r="DA2551"/>
          <cell r="DB2551"/>
          <cell r="DC2551"/>
          <cell r="DD2551"/>
          <cell r="DE2551"/>
          <cell r="DF2551"/>
          <cell r="DG2551"/>
          <cell r="DH2551"/>
          <cell r="DI2551"/>
          <cell r="DJ2551"/>
          <cell r="DL2551" t="str">
            <v/>
          </cell>
        </row>
        <row r="2552">
          <cell r="K2552"/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  <cell r="BM2552"/>
          <cell r="BN2552"/>
          <cell r="BO2552"/>
          <cell r="BP2552"/>
          <cell r="BQ2552"/>
          <cell r="BR2552"/>
          <cell r="BS2552"/>
          <cell r="BT2552"/>
          <cell r="BU2552"/>
          <cell r="BV2552"/>
          <cell r="BW2552"/>
          <cell r="BX2552"/>
          <cell r="BY2552"/>
          <cell r="BZ2552"/>
          <cell r="CA2552"/>
          <cell r="CB2552"/>
          <cell r="CC2552"/>
          <cell r="CD2552"/>
          <cell r="CE2552"/>
          <cell r="CF2552"/>
          <cell r="CG2552"/>
          <cell r="CH2552"/>
          <cell r="CI2552"/>
          <cell r="CJ2552"/>
          <cell r="CK2552"/>
          <cell r="CL2552"/>
          <cell r="CM2552"/>
          <cell r="CN2552"/>
          <cell r="CO2552"/>
          <cell r="CP2552"/>
          <cell r="CQ2552"/>
          <cell r="CR2552"/>
          <cell r="CS2552"/>
          <cell r="CT2552"/>
          <cell r="CU2552"/>
          <cell r="CV2552"/>
          <cell r="CW2552"/>
          <cell r="CX2552"/>
          <cell r="CY2552"/>
          <cell r="CZ2552"/>
          <cell r="DA2552"/>
          <cell r="DB2552"/>
          <cell r="DC2552"/>
          <cell r="DD2552"/>
          <cell r="DE2552"/>
          <cell r="DF2552"/>
          <cell r="DG2552"/>
          <cell r="DH2552"/>
          <cell r="DI2552"/>
          <cell r="DJ2552"/>
          <cell r="DL2552" t="str">
            <v/>
          </cell>
        </row>
        <row r="2553">
          <cell r="K2553"/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  <cell r="BM2553"/>
          <cell r="BN2553"/>
          <cell r="BO2553"/>
          <cell r="BP2553"/>
          <cell r="BQ2553"/>
          <cell r="BR2553"/>
          <cell r="BS2553"/>
          <cell r="BT2553"/>
          <cell r="BU2553"/>
          <cell r="BV2553"/>
          <cell r="BW2553"/>
          <cell r="BX2553"/>
          <cell r="BY2553"/>
          <cell r="BZ2553"/>
          <cell r="CA2553"/>
          <cell r="CB2553"/>
          <cell r="CC2553"/>
          <cell r="CD2553"/>
          <cell r="CE2553"/>
          <cell r="CF2553"/>
          <cell r="CG2553"/>
          <cell r="CH2553"/>
          <cell r="CI2553"/>
          <cell r="CJ2553"/>
          <cell r="CK2553"/>
          <cell r="CL2553"/>
          <cell r="CM2553"/>
          <cell r="CN2553"/>
          <cell r="CO2553"/>
          <cell r="CP2553"/>
          <cell r="CQ2553"/>
          <cell r="CR2553"/>
          <cell r="CS2553"/>
          <cell r="CT2553"/>
          <cell r="CU2553"/>
          <cell r="CV2553"/>
          <cell r="CW2553"/>
          <cell r="CX2553"/>
          <cell r="CY2553"/>
          <cell r="CZ2553"/>
          <cell r="DA2553"/>
          <cell r="DB2553"/>
          <cell r="DC2553"/>
          <cell r="DD2553"/>
          <cell r="DE2553"/>
          <cell r="DF2553"/>
          <cell r="DG2553"/>
          <cell r="DH2553"/>
          <cell r="DI2553"/>
          <cell r="DJ2553"/>
          <cell r="DL2553" t="str">
            <v/>
          </cell>
        </row>
        <row r="2554">
          <cell r="K2554"/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  <cell r="BM2554"/>
          <cell r="BN2554"/>
          <cell r="BO2554"/>
          <cell r="BP2554"/>
          <cell r="BQ2554"/>
          <cell r="BR2554"/>
          <cell r="BS2554"/>
          <cell r="BT2554"/>
          <cell r="BU2554"/>
          <cell r="BV2554"/>
          <cell r="BW2554"/>
          <cell r="BX2554"/>
          <cell r="BY2554"/>
          <cell r="BZ2554"/>
          <cell r="CA2554"/>
          <cell r="CB2554"/>
          <cell r="CC2554"/>
          <cell r="CD2554"/>
          <cell r="CE2554"/>
          <cell r="CF2554"/>
          <cell r="CG2554"/>
          <cell r="CH2554"/>
          <cell r="CI2554"/>
          <cell r="CJ2554"/>
          <cell r="CK2554"/>
          <cell r="CL2554"/>
          <cell r="CM2554"/>
          <cell r="CN2554"/>
          <cell r="CO2554"/>
          <cell r="CP2554"/>
          <cell r="CQ2554"/>
          <cell r="CR2554"/>
          <cell r="CS2554"/>
          <cell r="CT2554"/>
          <cell r="CU2554"/>
          <cell r="CV2554"/>
          <cell r="CW2554"/>
          <cell r="CX2554"/>
          <cell r="CY2554"/>
          <cell r="CZ2554"/>
          <cell r="DA2554"/>
          <cell r="DB2554"/>
          <cell r="DC2554"/>
          <cell r="DD2554"/>
          <cell r="DE2554"/>
          <cell r="DF2554"/>
          <cell r="DG2554"/>
          <cell r="DH2554"/>
          <cell r="DI2554"/>
          <cell r="DJ2554"/>
          <cell r="DL2554" t="str">
            <v/>
          </cell>
        </row>
        <row r="2555">
          <cell r="K2555"/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  <cell r="BM2555"/>
          <cell r="BN2555"/>
          <cell r="BO2555"/>
          <cell r="BP2555"/>
          <cell r="BQ2555"/>
          <cell r="BR2555"/>
          <cell r="BS2555"/>
          <cell r="BT2555"/>
          <cell r="BU2555"/>
          <cell r="BV2555"/>
          <cell r="BW2555"/>
          <cell r="BX2555"/>
          <cell r="BY2555"/>
          <cell r="BZ2555"/>
          <cell r="CA2555"/>
          <cell r="CB2555"/>
          <cell r="CC2555"/>
          <cell r="CD2555"/>
          <cell r="CE2555"/>
          <cell r="CF2555"/>
          <cell r="CG2555"/>
          <cell r="CH2555"/>
          <cell r="CI2555"/>
          <cell r="CJ2555"/>
          <cell r="CK2555"/>
          <cell r="CL2555"/>
          <cell r="CM2555"/>
          <cell r="CN2555"/>
          <cell r="CO2555"/>
          <cell r="CP2555"/>
          <cell r="CQ2555"/>
          <cell r="CR2555"/>
          <cell r="CS2555"/>
          <cell r="CT2555"/>
          <cell r="CU2555"/>
          <cell r="CV2555"/>
          <cell r="CW2555"/>
          <cell r="CX2555"/>
          <cell r="CY2555"/>
          <cell r="CZ2555"/>
          <cell r="DA2555"/>
          <cell r="DB2555"/>
          <cell r="DC2555"/>
          <cell r="DD2555"/>
          <cell r="DE2555"/>
          <cell r="DF2555"/>
          <cell r="DG2555"/>
          <cell r="DH2555"/>
          <cell r="DI2555"/>
          <cell r="DJ2555"/>
          <cell r="DL2555" t="str">
            <v/>
          </cell>
        </row>
        <row r="2556">
          <cell r="K2556"/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  <cell r="BM2556"/>
          <cell r="BN2556"/>
          <cell r="BO2556"/>
          <cell r="BP2556"/>
          <cell r="BQ2556"/>
          <cell r="BR2556"/>
          <cell r="BS2556"/>
          <cell r="BT2556"/>
          <cell r="BU2556"/>
          <cell r="BV2556"/>
          <cell r="BW2556"/>
          <cell r="BX2556"/>
          <cell r="BY2556"/>
          <cell r="BZ2556"/>
          <cell r="CA2556"/>
          <cell r="CB2556"/>
          <cell r="CC2556"/>
          <cell r="CD2556"/>
          <cell r="CE2556"/>
          <cell r="CF2556"/>
          <cell r="CG2556"/>
          <cell r="CH2556"/>
          <cell r="CI2556"/>
          <cell r="CJ2556"/>
          <cell r="CK2556"/>
          <cell r="CL2556"/>
          <cell r="CM2556"/>
          <cell r="CN2556"/>
          <cell r="CO2556"/>
          <cell r="CP2556"/>
          <cell r="CQ2556"/>
          <cell r="CR2556"/>
          <cell r="CS2556"/>
          <cell r="CT2556"/>
          <cell r="CU2556"/>
          <cell r="CV2556"/>
          <cell r="CW2556"/>
          <cell r="CX2556"/>
          <cell r="CY2556"/>
          <cell r="CZ2556"/>
          <cell r="DA2556"/>
          <cell r="DB2556"/>
          <cell r="DC2556"/>
          <cell r="DD2556"/>
          <cell r="DE2556"/>
          <cell r="DF2556"/>
          <cell r="DG2556"/>
          <cell r="DH2556"/>
          <cell r="DI2556"/>
          <cell r="DJ2556"/>
          <cell r="DL2556" t="str">
            <v/>
          </cell>
        </row>
        <row r="2557">
          <cell r="K2557"/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  <cell r="BM2557"/>
          <cell r="BN2557"/>
          <cell r="BO2557"/>
          <cell r="BP2557"/>
          <cell r="BQ2557"/>
          <cell r="BR2557"/>
          <cell r="BS2557"/>
          <cell r="BT2557"/>
          <cell r="BU2557"/>
          <cell r="BV2557"/>
          <cell r="BW2557"/>
          <cell r="BX2557"/>
          <cell r="BY2557"/>
          <cell r="BZ2557"/>
          <cell r="CA2557"/>
          <cell r="CB2557"/>
          <cell r="CC2557"/>
          <cell r="CD2557"/>
          <cell r="CE2557"/>
          <cell r="CF2557"/>
          <cell r="CG2557"/>
          <cell r="CH2557"/>
          <cell r="CI2557"/>
          <cell r="CJ2557"/>
          <cell r="CK2557"/>
          <cell r="CL2557"/>
          <cell r="CM2557"/>
          <cell r="CN2557"/>
          <cell r="CO2557"/>
          <cell r="CP2557"/>
          <cell r="CQ2557"/>
          <cell r="CR2557"/>
          <cell r="CS2557"/>
          <cell r="CT2557"/>
          <cell r="CU2557"/>
          <cell r="CV2557"/>
          <cell r="CW2557"/>
          <cell r="CX2557"/>
          <cell r="CY2557"/>
          <cell r="CZ2557"/>
          <cell r="DA2557"/>
          <cell r="DB2557"/>
          <cell r="DC2557"/>
          <cell r="DD2557"/>
          <cell r="DE2557"/>
          <cell r="DF2557"/>
          <cell r="DG2557"/>
          <cell r="DH2557"/>
          <cell r="DI2557"/>
          <cell r="DJ2557"/>
          <cell r="DL2557" t="str">
            <v/>
          </cell>
        </row>
        <row r="2558">
          <cell r="K2558"/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  <cell r="BM2558"/>
          <cell r="BN2558"/>
          <cell r="BO2558"/>
          <cell r="BP2558"/>
          <cell r="BQ2558"/>
          <cell r="BR2558"/>
          <cell r="BS2558"/>
          <cell r="BT2558"/>
          <cell r="BU2558"/>
          <cell r="BV2558"/>
          <cell r="BW2558"/>
          <cell r="BX2558"/>
          <cell r="BY2558"/>
          <cell r="BZ2558"/>
          <cell r="CA2558"/>
          <cell r="CB2558"/>
          <cell r="CC2558"/>
          <cell r="CD2558"/>
          <cell r="CE2558"/>
          <cell r="CF2558"/>
          <cell r="CG2558"/>
          <cell r="CH2558"/>
          <cell r="CI2558"/>
          <cell r="CJ2558"/>
          <cell r="CK2558"/>
          <cell r="CL2558"/>
          <cell r="CM2558"/>
          <cell r="CN2558"/>
          <cell r="CO2558"/>
          <cell r="CP2558"/>
          <cell r="CQ2558"/>
          <cell r="CR2558"/>
          <cell r="CS2558"/>
          <cell r="CT2558"/>
          <cell r="CU2558"/>
          <cell r="CV2558"/>
          <cell r="CW2558"/>
          <cell r="CX2558"/>
          <cell r="CY2558"/>
          <cell r="CZ2558"/>
          <cell r="DA2558"/>
          <cell r="DB2558"/>
          <cell r="DC2558"/>
          <cell r="DD2558"/>
          <cell r="DE2558"/>
          <cell r="DF2558"/>
          <cell r="DG2558"/>
          <cell r="DH2558"/>
          <cell r="DI2558"/>
          <cell r="DJ2558"/>
          <cell r="DL2558" t="str">
            <v/>
          </cell>
        </row>
        <row r="2559">
          <cell r="K2559"/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  <cell r="BM2559"/>
          <cell r="BN2559"/>
          <cell r="BO2559"/>
          <cell r="BP2559"/>
          <cell r="BQ2559"/>
          <cell r="BR2559"/>
          <cell r="BS2559"/>
          <cell r="BT2559"/>
          <cell r="BU2559"/>
          <cell r="BV2559"/>
          <cell r="BW2559"/>
          <cell r="BX2559"/>
          <cell r="BY2559"/>
          <cell r="BZ2559"/>
          <cell r="CA2559"/>
          <cell r="CB2559"/>
          <cell r="CC2559"/>
          <cell r="CD2559"/>
          <cell r="CE2559"/>
          <cell r="CF2559"/>
          <cell r="CG2559"/>
          <cell r="CH2559"/>
          <cell r="CI2559"/>
          <cell r="CJ2559"/>
          <cell r="CK2559"/>
          <cell r="CL2559"/>
          <cell r="CM2559"/>
          <cell r="CN2559"/>
          <cell r="CO2559"/>
          <cell r="CP2559"/>
          <cell r="CQ2559"/>
          <cell r="CR2559"/>
          <cell r="CS2559"/>
          <cell r="CT2559"/>
          <cell r="CU2559"/>
          <cell r="CV2559"/>
          <cell r="CW2559"/>
          <cell r="CX2559"/>
          <cell r="CY2559"/>
          <cell r="CZ2559"/>
          <cell r="DA2559"/>
          <cell r="DB2559"/>
          <cell r="DC2559"/>
          <cell r="DD2559"/>
          <cell r="DE2559"/>
          <cell r="DF2559"/>
          <cell r="DG2559"/>
          <cell r="DH2559"/>
          <cell r="DI2559"/>
          <cell r="DJ2559"/>
          <cell r="DL2559" t="str">
            <v/>
          </cell>
        </row>
        <row r="2560">
          <cell r="K2560"/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  <cell r="BM2560"/>
          <cell r="BN2560"/>
          <cell r="BO2560"/>
          <cell r="BP2560"/>
          <cell r="BQ2560"/>
          <cell r="BR2560"/>
          <cell r="BS2560"/>
          <cell r="BT2560"/>
          <cell r="BU2560"/>
          <cell r="BV2560"/>
          <cell r="BW2560"/>
          <cell r="BX2560"/>
          <cell r="BY2560"/>
          <cell r="BZ2560"/>
          <cell r="CA2560"/>
          <cell r="CB2560"/>
          <cell r="CC2560"/>
          <cell r="CD2560"/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  <cell r="CP2560"/>
          <cell r="CQ2560"/>
          <cell r="CR2560"/>
          <cell r="CS2560"/>
          <cell r="CT2560"/>
          <cell r="CU2560"/>
          <cell r="CV2560"/>
          <cell r="CW2560"/>
          <cell r="CX2560"/>
          <cell r="CY2560"/>
          <cell r="CZ2560"/>
          <cell r="DA2560"/>
          <cell r="DB2560"/>
          <cell r="DC2560"/>
          <cell r="DD2560"/>
          <cell r="DE2560"/>
          <cell r="DF2560"/>
          <cell r="DG2560"/>
          <cell r="DH2560"/>
          <cell r="DI2560"/>
          <cell r="DJ2560"/>
          <cell r="DL2560" t="str">
            <v/>
          </cell>
        </row>
        <row r="2561">
          <cell r="K2561"/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  <cell r="BM2561"/>
          <cell r="BN2561"/>
          <cell r="BO2561"/>
          <cell r="BP2561"/>
          <cell r="BQ2561"/>
          <cell r="BR2561"/>
          <cell r="BS2561"/>
          <cell r="BT2561"/>
          <cell r="BU2561"/>
          <cell r="BV2561"/>
          <cell r="BW2561"/>
          <cell r="BX2561"/>
          <cell r="BY2561"/>
          <cell r="BZ2561"/>
          <cell r="CA2561"/>
          <cell r="CB2561"/>
          <cell r="CC2561"/>
          <cell r="CD2561"/>
          <cell r="CE2561"/>
          <cell r="CF2561"/>
          <cell r="CG2561"/>
          <cell r="CH2561"/>
          <cell r="CI2561"/>
          <cell r="CJ2561"/>
          <cell r="CK2561"/>
          <cell r="CL2561"/>
          <cell r="CM2561"/>
          <cell r="CN2561"/>
          <cell r="CO2561"/>
          <cell r="CP2561"/>
          <cell r="CQ2561"/>
          <cell r="CR2561"/>
          <cell r="CS2561"/>
          <cell r="CT2561"/>
          <cell r="CU2561"/>
          <cell r="CV2561"/>
          <cell r="CW2561"/>
          <cell r="CX2561"/>
          <cell r="CY2561"/>
          <cell r="CZ2561"/>
          <cell r="DA2561"/>
          <cell r="DB2561"/>
          <cell r="DC2561"/>
          <cell r="DD2561"/>
          <cell r="DE2561"/>
          <cell r="DF2561"/>
          <cell r="DG2561"/>
          <cell r="DH2561"/>
          <cell r="DI2561"/>
          <cell r="DJ2561"/>
          <cell r="DL2561" t="str">
            <v/>
          </cell>
        </row>
        <row r="2562">
          <cell r="K2562"/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  <cell r="BM2562"/>
          <cell r="BN2562"/>
          <cell r="BO2562"/>
          <cell r="BP2562"/>
          <cell r="BQ2562"/>
          <cell r="BR2562"/>
          <cell r="BS2562"/>
          <cell r="BT2562"/>
          <cell r="BU2562"/>
          <cell r="BV2562"/>
          <cell r="BW2562"/>
          <cell r="BX2562"/>
          <cell r="BY2562"/>
          <cell r="BZ2562"/>
          <cell r="CA2562"/>
          <cell r="CB2562"/>
          <cell r="CC2562"/>
          <cell r="CD2562"/>
          <cell r="CE2562"/>
          <cell r="CF2562"/>
          <cell r="CG2562"/>
          <cell r="CH2562"/>
          <cell r="CI2562"/>
          <cell r="CJ2562"/>
          <cell r="CK2562"/>
          <cell r="CL2562"/>
          <cell r="CM2562"/>
          <cell r="CN2562"/>
          <cell r="CO2562"/>
          <cell r="CP2562"/>
          <cell r="CQ2562"/>
          <cell r="CR2562"/>
          <cell r="CS2562"/>
          <cell r="CT2562"/>
          <cell r="CU2562"/>
          <cell r="CV2562"/>
          <cell r="CW2562"/>
          <cell r="CX2562"/>
          <cell r="CY2562"/>
          <cell r="CZ2562"/>
          <cell r="DA2562"/>
          <cell r="DB2562"/>
          <cell r="DC2562"/>
          <cell r="DD2562"/>
          <cell r="DE2562"/>
          <cell r="DF2562"/>
          <cell r="DG2562"/>
          <cell r="DH2562"/>
          <cell r="DI2562"/>
          <cell r="DJ2562"/>
          <cell r="DL2562" t="str">
            <v/>
          </cell>
        </row>
        <row r="2563">
          <cell r="K2563"/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  <cell r="BM2563"/>
          <cell r="BN2563"/>
          <cell r="BO2563"/>
          <cell r="BP2563"/>
          <cell r="BQ2563"/>
          <cell r="BR2563"/>
          <cell r="BS2563"/>
          <cell r="BT2563"/>
          <cell r="BU2563"/>
          <cell r="BV2563"/>
          <cell r="BW2563"/>
          <cell r="BX2563"/>
          <cell r="BY2563"/>
          <cell r="BZ2563"/>
          <cell r="CA2563"/>
          <cell r="CB2563"/>
          <cell r="CC2563"/>
          <cell r="CD2563"/>
          <cell r="CE2563"/>
          <cell r="CF2563"/>
          <cell r="CG2563"/>
          <cell r="CH2563"/>
          <cell r="CI2563"/>
          <cell r="CJ2563"/>
          <cell r="CK2563"/>
          <cell r="CL2563"/>
          <cell r="CM2563"/>
          <cell r="CN2563"/>
          <cell r="CO2563"/>
          <cell r="CP2563"/>
          <cell r="CQ2563"/>
          <cell r="CR2563"/>
          <cell r="CS2563"/>
          <cell r="CT2563"/>
          <cell r="CU2563"/>
          <cell r="CV2563"/>
          <cell r="CW2563"/>
          <cell r="CX2563"/>
          <cell r="CY2563"/>
          <cell r="CZ2563"/>
          <cell r="DA2563"/>
          <cell r="DB2563"/>
          <cell r="DC2563"/>
          <cell r="DD2563"/>
          <cell r="DE2563"/>
          <cell r="DF2563"/>
          <cell r="DG2563"/>
          <cell r="DH2563"/>
          <cell r="DI2563"/>
          <cell r="DJ2563"/>
          <cell r="DL2563" t="str">
            <v/>
          </cell>
        </row>
        <row r="2564">
          <cell r="K2564"/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  <cell r="BM2564"/>
          <cell r="BN2564"/>
          <cell r="BO2564"/>
          <cell r="BP2564"/>
          <cell r="BQ2564"/>
          <cell r="BR2564"/>
          <cell r="BS2564"/>
          <cell r="BT2564"/>
          <cell r="BU2564"/>
          <cell r="BV2564"/>
          <cell r="BW2564"/>
          <cell r="BX2564"/>
          <cell r="BY2564"/>
          <cell r="BZ2564"/>
          <cell r="CA2564"/>
          <cell r="CB2564"/>
          <cell r="CC2564"/>
          <cell r="CD2564"/>
          <cell r="CE2564"/>
          <cell r="CF2564"/>
          <cell r="CG2564"/>
          <cell r="CH2564"/>
          <cell r="CI2564"/>
          <cell r="CJ2564"/>
          <cell r="CK2564"/>
          <cell r="CL2564"/>
          <cell r="CM2564"/>
          <cell r="CN2564"/>
          <cell r="CO2564"/>
          <cell r="CP2564"/>
          <cell r="CQ2564"/>
          <cell r="CR2564"/>
          <cell r="CS2564"/>
          <cell r="CT2564"/>
          <cell r="CU2564"/>
          <cell r="CV2564"/>
          <cell r="CW2564"/>
          <cell r="CX2564"/>
          <cell r="CY2564"/>
          <cell r="CZ2564"/>
          <cell r="DA2564"/>
          <cell r="DB2564"/>
          <cell r="DC2564"/>
          <cell r="DD2564"/>
          <cell r="DE2564"/>
          <cell r="DF2564"/>
          <cell r="DG2564"/>
          <cell r="DH2564"/>
          <cell r="DI2564"/>
          <cell r="DJ2564"/>
          <cell r="DL2564" t="str">
            <v/>
          </cell>
        </row>
        <row r="2565">
          <cell r="K2565"/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  <cell r="BM2565"/>
          <cell r="BN2565"/>
          <cell r="BO2565"/>
          <cell r="BP2565"/>
          <cell r="BQ2565"/>
          <cell r="BR2565"/>
          <cell r="BS2565"/>
          <cell r="BT2565"/>
          <cell r="BU2565"/>
          <cell r="BV2565"/>
          <cell r="BW2565"/>
          <cell r="BX2565"/>
          <cell r="BY2565"/>
          <cell r="BZ2565"/>
          <cell r="CA2565"/>
          <cell r="CB2565"/>
          <cell r="CC2565"/>
          <cell r="CD2565"/>
          <cell r="CE2565"/>
          <cell r="CF2565"/>
          <cell r="CG2565"/>
          <cell r="CH2565"/>
          <cell r="CI2565"/>
          <cell r="CJ2565"/>
          <cell r="CK2565"/>
          <cell r="CL2565"/>
          <cell r="CM2565"/>
          <cell r="CN2565"/>
          <cell r="CO2565"/>
          <cell r="CP2565"/>
          <cell r="CQ2565"/>
          <cell r="CR2565"/>
          <cell r="CS2565"/>
          <cell r="CT2565"/>
          <cell r="CU2565"/>
          <cell r="CV2565"/>
          <cell r="CW2565"/>
          <cell r="CX2565"/>
          <cell r="CY2565"/>
          <cell r="CZ2565"/>
          <cell r="DA2565"/>
          <cell r="DB2565"/>
          <cell r="DC2565"/>
          <cell r="DD2565"/>
          <cell r="DE2565"/>
          <cell r="DF2565"/>
          <cell r="DG2565"/>
          <cell r="DH2565"/>
          <cell r="DI2565"/>
          <cell r="DJ2565"/>
          <cell r="DL2565" t="str">
            <v/>
          </cell>
        </row>
        <row r="2566">
          <cell r="K2566"/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  <cell r="BM2566"/>
          <cell r="BN2566"/>
          <cell r="BO2566"/>
          <cell r="BP2566"/>
          <cell r="BQ2566"/>
          <cell r="BR2566"/>
          <cell r="BS2566"/>
          <cell r="BT2566"/>
          <cell r="BU2566"/>
          <cell r="BV2566"/>
          <cell r="BW2566"/>
          <cell r="BX2566"/>
          <cell r="BY2566"/>
          <cell r="BZ2566"/>
          <cell r="CA2566"/>
          <cell r="CB2566"/>
          <cell r="CC2566"/>
          <cell r="CD2566"/>
          <cell r="CE2566"/>
          <cell r="CF2566"/>
          <cell r="CG2566"/>
          <cell r="CH2566"/>
          <cell r="CI2566"/>
          <cell r="CJ2566"/>
          <cell r="CK2566"/>
          <cell r="CL2566"/>
          <cell r="CM2566"/>
          <cell r="CN2566"/>
          <cell r="CO2566"/>
          <cell r="CP2566"/>
          <cell r="CQ2566"/>
          <cell r="CR2566"/>
          <cell r="CS2566"/>
          <cell r="CT2566"/>
          <cell r="CU2566"/>
          <cell r="CV2566"/>
          <cell r="CW2566"/>
          <cell r="CX2566"/>
          <cell r="CY2566"/>
          <cell r="CZ2566"/>
          <cell r="DA2566"/>
          <cell r="DB2566"/>
          <cell r="DC2566"/>
          <cell r="DD2566"/>
          <cell r="DE2566"/>
          <cell r="DF2566"/>
          <cell r="DG2566"/>
          <cell r="DH2566"/>
          <cell r="DI2566"/>
          <cell r="DJ2566"/>
          <cell r="DL2566" t="str">
            <v/>
          </cell>
        </row>
        <row r="2567">
          <cell r="K2567"/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  <cell r="BM2567"/>
          <cell r="BN2567"/>
          <cell r="BO2567"/>
          <cell r="BP2567"/>
          <cell r="BQ2567"/>
          <cell r="BR2567"/>
          <cell r="BS2567"/>
          <cell r="BT2567"/>
          <cell r="BU2567"/>
          <cell r="BV2567"/>
          <cell r="BW2567"/>
          <cell r="BX2567"/>
          <cell r="BY2567"/>
          <cell r="BZ2567"/>
          <cell r="CA2567"/>
          <cell r="CB2567"/>
          <cell r="CC2567"/>
          <cell r="CD2567"/>
          <cell r="CE2567"/>
          <cell r="CF2567"/>
          <cell r="CG2567"/>
          <cell r="CH2567"/>
          <cell r="CI2567"/>
          <cell r="CJ2567"/>
          <cell r="CK2567"/>
          <cell r="CL2567"/>
          <cell r="CM2567"/>
          <cell r="CN2567"/>
          <cell r="CO2567"/>
          <cell r="CP2567"/>
          <cell r="CQ2567"/>
          <cell r="CR2567"/>
          <cell r="CS2567"/>
          <cell r="CT2567"/>
          <cell r="CU2567"/>
          <cell r="CV2567"/>
          <cell r="CW2567"/>
          <cell r="CX2567"/>
          <cell r="CY2567"/>
          <cell r="CZ2567"/>
          <cell r="DA2567"/>
          <cell r="DB2567"/>
          <cell r="DC2567"/>
          <cell r="DD2567"/>
          <cell r="DE2567"/>
          <cell r="DF2567"/>
          <cell r="DG2567"/>
          <cell r="DH2567"/>
          <cell r="DI2567"/>
          <cell r="DJ2567"/>
          <cell r="DL2567" t="str">
            <v/>
          </cell>
        </row>
        <row r="2568">
          <cell r="K2568"/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  <cell r="BM2568"/>
          <cell r="BN2568"/>
          <cell r="BO2568"/>
          <cell r="BP2568"/>
          <cell r="BQ2568"/>
          <cell r="BR2568"/>
          <cell r="BS2568"/>
          <cell r="BT2568"/>
          <cell r="BU2568"/>
          <cell r="BV2568"/>
          <cell r="BW2568"/>
          <cell r="BX2568"/>
          <cell r="BY2568"/>
          <cell r="BZ2568"/>
          <cell r="CA2568"/>
          <cell r="CB2568"/>
          <cell r="CC2568"/>
          <cell r="CD2568"/>
          <cell r="CE2568"/>
          <cell r="CF2568"/>
          <cell r="CG2568"/>
          <cell r="CH2568"/>
          <cell r="CI2568"/>
          <cell r="CJ2568"/>
          <cell r="CK2568"/>
          <cell r="CL2568"/>
          <cell r="CM2568"/>
          <cell r="CN2568"/>
          <cell r="CO2568"/>
          <cell r="CP2568"/>
          <cell r="CQ2568"/>
          <cell r="CR2568"/>
          <cell r="CS2568"/>
          <cell r="CT2568"/>
          <cell r="CU2568"/>
          <cell r="CV2568"/>
          <cell r="CW2568"/>
          <cell r="CX2568"/>
          <cell r="CY2568"/>
          <cell r="CZ2568"/>
          <cell r="DA2568"/>
          <cell r="DB2568"/>
          <cell r="DC2568"/>
          <cell r="DD2568"/>
          <cell r="DE2568"/>
          <cell r="DF2568"/>
          <cell r="DG2568"/>
          <cell r="DH2568"/>
          <cell r="DI2568"/>
          <cell r="DJ2568"/>
          <cell r="DL2568" t="str">
            <v/>
          </cell>
        </row>
        <row r="2569">
          <cell r="K2569"/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  <cell r="BM2569"/>
          <cell r="BN2569"/>
          <cell r="BO2569"/>
          <cell r="BP2569"/>
          <cell r="BQ2569"/>
          <cell r="BR2569"/>
          <cell r="BS2569"/>
          <cell r="BT2569"/>
          <cell r="BU2569"/>
          <cell r="BV2569"/>
          <cell r="BW2569"/>
          <cell r="BX2569"/>
          <cell r="BY2569"/>
          <cell r="BZ2569"/>
          <cell r="CA2569"/>
          <cell r="CB2569"/>
          <cell r="CC2569"/>
          <cell r="CD2569"/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  <cell r="CP2569"/>
          <cell r="CQ2569"/>
          <cell r="CR2569"/>
          <cell r="CS2569"/>
          <cell r="CT2569"/>
          <cell r="CU2569"/>
          <cell r="CV2569"/>
          <cell r="CW2569"/>
          <cell r="CX2569"/>
          <cell r="CY2569"/>
          <cell r="CZ2569"/>
          <cell r="DA2569"/>
          <cell r="DB2569"/>
          <cell r="DC2569"/>
          <cell r="DD2569"/>
          <cell r="DE2569"/>
          <cell r="DF2569"/>
          <cell r="DG2569"/>
          <cell r="DH2569"/>
          <cell r="DI2569"/>
          <cell r="DJ2569"/>
          <cell r="DL2569" t="str">
            <v/>
          </cell>
        </row>
        <row r="2570">
          <cell r="K2570"/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  <cell r="BM2570"/>
          <cell r="BN2570"/>
          <cell r="BO2570"/>
          <cell r="BP2570"/>
          <cell r="BQ2570"/>
          <cell r="BR2570"/>
          <cell r="BS2570"/>
          <cell r="BT2570"/>
          <cell r="BU2570"/>
          <cell r="BV2570"/>
          <cell r="BW2570"/>
          <cell r="BX2570"/>
          <cell r="BY2570"/>
          <cell r="BZ2570"/>
          <cell r="CA2570"/>
          <cell r="CB2570"/>
          <cell r="CC2570"/>
          <cell r="CD2570"/>
          <cell r="CE2570"/>
          <cell r="CF2570"/>
          <cell r="CG2570"/>
          <cell r="CH2570"/>
          <cell r="CI2570"/>
          <cell r="CJ2570"/>
          <cell r="CK2570"/>
          <cell r="CL2570"/>
          <cell r="CM2570"/>
          <cell r="CN2570"/>
          <cell r="CO2570"/>
          <cell r="CP2570"/>
          <cell r="CQ2570"/>
          <cell r="CR2570"/>
          <cell r="CS2570"/>
          <cell r="CT2570"/>
          <cell r="CU2570"/>
          <cell r="CV2570"/>
          <cell r="CW2570"/>
          <cell r="CX2570"/>
          <cell r="CY2570"/>
          <cell r="CZ2570"/>
          <cell r="DA2570"/>
          <cell r="DB2570"/>
          <cell r="DC2570"/>
          <cell r="DD2570"/>
          <cell r="DE2570"/>
          <cell r="DF2570"/>
          <cell r="DG2570"/>
          <cell r="DH2570"/>
          <cell r="DI2570"/>
          <cell r="DJ2570"/>
          <cell r="DL2570" t="str">
            <v/>
          </cell>
        </row>
        <row r="2571">
          <cell r="K2571"/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  <cell r="BM2571"/>
          <cell r="BN2571"/>
          <cell r="BO2571"/>
          <cell r="BP2571"/>
          <cell r="BQ2571"/>
          <cell r="BR2571"/>
          <cell r="BS2571"/>
          <cell r="BT2571"/>
          <cell r="BU2571"/>
          <cell r="BV2571"/>
          <cell r="BW2571"/>
          <cell r="BX2571"/>
          <cell r="BY2571"/>
          <cell r="BZ2571"/>
          <cell r="CA2571"/>
          <cell r="CB2571"/>
          <cell r="CC2571"/>
          <cell r="CD2571"/>
          <cell r="CE2571"/>
          <cell r="CF2571"/>
          <cell r="CG2571"/>
          <cell r="CH2571"/>
          <cell r="CI2571"/>
          <cell r="CJ2571"/>
          <cell r="CK2571"/>
          <cell r="CL2571"/>
          <cell r="CM2571"/>
          <cell r="CN2571"/>
          <cell r="CO2571"/>
          <cell r="CP2571"/>
          <cell r="CQ2571"/>
          <cell r="CR2571"/>
          <cell r="CS2571"/>
          <cell r="CT2571"/>
          <cell r="CU2571"/>
          <cell r="CV2571"/>
          <cell r="CW2571"/>
          <cell r="CX2571"/>
          <cell r="CY2571"/>
          <cell r="CZ2571"/>
          <cell r="DA2571"/>
          <cell r="DB2571"/>
          <cell r="DC2571"/>
          <cell r="DD2571"/>
          <cell r="DE2571"/>
          <cell r="DF2571"/>
          <cell r="DG2571"/>
          <cell r="DH2571"/>
          <cell r="DI2571"/>
          <cell r="DJ2571"/>
          <cell r="DL2571" t="str">
            <v/>
          </cell>
        </row>
        <row r="2572">
          <cell r="K2572"/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/>
          <cell r="BQ2572"/>
          <cell r="BR2572"/>
          <cell r="BS2572"/>
          <cell r="BT2572"/>
          <cell r="BU2572"/>
          <cell r="BV2572"/>
          <cell r="BW2572"/>
          <cell r="BX2572"/>
          <cell r="BY2572"/>
          <cell r="BZ2572"/>
          <cell r="CA2572"/>
          <cell r="CB2572"/>
          <cell r="CC2572"/>
          <cell r="CD2572"/>
          <cell r="CE2572"/>
          <cell r="CF2572"/>
          <cell r="CG2572"/>
          <cell r="CH2572"/>
          <cell r="CI2572"/>
          <cell r="CJ2572"/>
          <cell r="CK2572"/>
          <cell r="CL2572"/>
          <cell r="CM2572"/>
          <cell r="CN2572"/>
          <cell r="CO2572"/>
          <cell r="CP2572"/>
          <cell r="CQ2572"/>
          <cell r="CR2572"/>
          <cell r="CS2572"/>
          <cell r="CT2572"/>
          <cell r="CU2572"/>
          <cell r="CV2572"/>
          <cell r="CW2572"/>
          <cell r="CX2572"/>
          <cell r="CY2572"/>
          <cell r="CZ2572"/>
          <cell r="DA2572"/>
          <cell r="DB2572"/>
          <cell r="DC2572"/>
          <cell r="DD2572"/>
          <cell r="DE2572"/>
          <cell r="DF2572"/>
          <cell r="DG2572"/>
          <cell r="DH2572"/>
          <cell r="DI2572"/>
          <cell r="DJ2572"/>
          <cell r="DL2572" t="str">
            <v/>
          </cell>
        </row>
        <row r="2573">
          <cell r="K2573"/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/>
          <cell r="BQ2573"/>
          <cell r="BR2573"/>
          <cell r="BS2573"/>
          <cell r="BT2573"/>
          <cell r="BU2573"/>
          <cell r="BV2573"/>
          <cell r="BW2573"/>
          <cell r="BX2573"/>
          <cell r="BY2573"/>
          <cell r="BZ2573"/>
          <cell r="CA2573"/>
          <cell r="CB2573"/>
          <cell r="CC2573"/>
          <cell r="CD2573"/>
          <cell r="CE2573"/>
          <cell r="CF2573"/>
          <cell r="CG2573"/>
          <cell r="CH2573"/>
          <cell r="CI2573"/>
          <cell r="CJ2573"/>
          <cell r="CK2573"/>
          <cell r="CL2573"/>
          <cell r="CM2573"/>
          <cell r="CN2573"/>
          <cell r="CO2573"/>
          <cell r="CP2573"/>
          <cell r="CQ2573"/>
          <cell r="CR2573"/>
          <cell r="CS2573"/>
          <cell r="CT2573"/>
          <cell r="CU2573"/>
          <cell r="CV2573"/>
          <cell r="CW2573"/>
          <cell r="CX2573"/>
          <cell r="CY2573"/>
          <cell r="CZ2573"/>
          <cell r="DA2573"/>
          <cell r="DB2573"/>
          <cell r="DC2573"/>
          <cell r="DD2573"/>
          <cell r="DE2573"/>
          <cell r="DF2573"/>
          <cell r="DG2573"/>
          <cell r="DH2573"/>
          <cell r="DI2573"/>
          <cell r="DJ2573"/>
          <cell r="DL2573" t="str">
            <v/>
          </cell>
        </row>
        <row r="2574">
          <cell r="K2574"/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/>
          <cell r="BQ2574"/>
          <cell r="BR2574"/>
          <cell r="BS2574"/>
          <cell r="BT2574"/>
          <cell r="BU2574"/>
          <cell r="BV2574"/>
          <cell r="BW2574"/>
          <cell r="BX2574"/>
          <cell r="BY2574"/>
          <cell r="BZ2574"/>
          <cell r="CA2574"/>
          <cell r="CB2574"/>
          <cell r="CC2574"/>
          <cell r="CD2574"/>
          <cell r="CE2574"/>
          <cell r="CF2574"/>
          <cell r="CG2574"/>
          <cell r="CH2574"/>
          <cell r="CI2574"/>
          <cell r="CJ2574"/>
          <cell r="CK2574"/>
          <cell r="CL2574"/>
          <cell r="CM2574"/>
          <cell r="CN2574"/>
          <cell r="CO2574"/>
          <cell r="CP2574"/>
          <cell r="CQ2574"/>
          <cell r="CR2574"/>
          <cell r="CS2574"/>
          <cell r="CT2574"/>
          <cell r="CU2574"/>
          <cell r="CV2574"/>
          <cell r="CW2574"/>
          <cell r="CX2574"/>
          <cell r="CY2574"/>
          <cell r="CZ2574"/>
          <cell r="DA2574"/>
          <cell r="DB2574"/>
          <cell r="DC2574"/>
          <cell r="DD2574"/>
          <cell r="DE2574"/>
          <cell r="DF2574"/>
          <cell r="DG2574"/>
          <cell r="DH2574"/>
          <cell r="DI2574"/>
          <cell r="DJ2574"/>
          <cell r="DL2574" t="str">
            <v/>
          </cell>
        </row>
        <row r="2575">
          <cell r="K2575"/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  <cell r="CE2575"/>
          <cell r="CF2575"/>
          <cell r="CG2575"/>
          <cell r="CH2575"/>
          <cell r="CI2575"/>
          <cell r="CJ2575"/>
          <cell r="CK2575"/>
          <cell r="CL2575"/>
          <cell r="CM2575"/>
          <cell r="CN2575"/>
          <cell r="CO2575"/>
          <cell r="CP2575"/>
          <cell r="CQ2575"/>
          <cell r="CR2575"/>
          <cell r="CS2575"/>
          <cell r="CT2575"/>
          <cell r="CU2575"/>
          <cell r="CV2575"/>
          <cell r="CW2575"/>
          <cell r="CX2575"/>
          <cell r="CY2575"/>
          <cell r="CZ2575"/>
          <cell r="DA2575"/>
          <cell r="DB2575"/>
          <cell r="DC2575"/>
          <cell r="DD2575"/>
          <cell r="DE2575"/>
          <cell r="DF2575"/>
          <cell r="DG2575"/>
          <cell r="DH2575"/>
          <cell r="DI2575"/>
          <cell r="DJ2575"/>
          <cell r="DL2575" t="str">
            <v/>
          </cell>
        </row>
        <row r="2576">
          <cell r="K2576"/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  <cell r="BM2576"/>
          <cell r="BN2576"/>
          <cell r="BO2576"/>
          <cell r="BP2576"/>
          <cell r="BQ2576"/>
          <cell r="BR2576"/>
          <cell r="BS2576"/>
          <cell r="BT2576"/>
          <cell r="BU2576"/>
          <cell r="BV2576"/>
          <cell r="BW2576"/>
          <cell r="BX2576"/>
          <cell r="BY2576"/>
          <cell r="BZ2576"/>
          <cell r="CA2576"/>
          <cell r="CB2576"/>
          <cell r="CC2576"/>
          <cell r="CD2576"/>
          <cell r="CE2576"/>
          <cell r="CF2576"/>
          <cell r="CG2576"/>
          <cell r="CH2576"/>
          <cell r="CI2576"/>
          <cell r="CJ2576"/>
          <cell r="CK2576"/>
          <cell r="CL2576"/>
          <cell r="CM2576"/>
          <cell r="CN2576"/>
          <cell r="CO2576"/>
          <cell r="CP2576"/>
          <cell r="CQ2576"/>
          <cell r="CR2576"/>
          <cell r="CS2576"/>
          <cell r="CT2576"/>
          <cell r="CU2576"/>
          <cell r="CV2576"/>
          <cell r="CW2576"/>
          <cell r="CX2576"/>
          <cell r="CY2576"/>
          <cell r="CZ2576"/>
          <cell r="DA2576"/>
          <cell r="DB2576"/>
          <cell r="DC2576"/>
          <cell r="DD2576"/>
          <cell r="DE2576"/>
          <cell r="DF2576"/>
          <cell r="DG2576"/>
          <cell r="DH2576"/>
          <cell r="DI2576"/>
          <cell r="DJ2576"/>
          <cell r="DL2576" t="str">
            <v/>
          </cell>
        </row>
        <row r="2577">
          <cell r="K2577"/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  <cell r="BM2577"/>
          <cell r="BN2577"/>
          <cell r="BO2577"/>
          <cell r="BP2577"/>
          <cell r="BQ2577"/>
          <cell r="BR2577"/>
          <cell r="BS2577"/>
          <cell r="BT2577"/>
          <cell r="BU2577"/>
          <cell r="BV2577"/>
          <cell r="BW2577"/>
          <cell r="BX2577"/>
          <cell r="BY2577"/>
          <cell r="BZ2577"/>
          <cell r="CA2577"/>
          <cell r="CB2577"/>
          <cell r="CC2577"/>
          <cell r="CD2577"/>
          <cell r="CE2577"/>
          <cell r="CF2577"/>
          <cell r="CG2577"/>
          <cell r="CH2577"/>
          <cell r="CI2577"/>
          <cell r="CJ2577"/>
          <cell r="CK2577"/>
          <cell r="CL2577"/>
          <cell r="CM2577"/>
          <cell r="CN2577"/>
          <cell r="CO2577"/>
          <cell r="CP2577"/>
          <cell r="CQ2577"/>
          <cell r="CR2577"/>
          <cell r="CS2577"/>
          <cell r="CT2577"/>
          <cell r="CU2577"/>
          <cell r="CV2577"/>
          <cell r="CW2577"/>
          <cell r="CX2577"/>
          <cell r="CY2577"/>
          <cell r="CZ2577"/>
          <cell r="DA2577"/>
          <cell r="DB2577"/>
          <cell r="DC2577"/>
          <cell r="DD2577"/>
          <cell r="DE2577"/>
          <cell r="DF2577"/>
          <cell r="DG2577"/>
          <cell r="DH2577"/>
          <cell r="DI2577"/>
          <cell r="DJ2577"/>
          <cell r="DL2577" t="str">
            <v/>
          </cell>
        </row>
        <row r="2578">
          <cell r="K2578"/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  <cell r="BM2578"/>
          <cell r="BN2578"/>
          <cell r="BO2578"/>
          <cell r="BP2578"/>
          <cell r="BQ2578"/>
          <cell r="BR2578"/>
          <cell r="BS2578"/>
          <cell r="BT2578"/>
          <cell r="BU2578"/>
          <cell r="BV2578"/>
          <cell r="BW2578"/>
          <cell r="BX2578"/>
          <cell r="BY2578"/>
          <cell r="BZ2578"/>
          <cell r="CA2578"/>
          <cell r="CB2578"/>
          <cell r="CC2578"/>
          <cell r="CD2578"/>
          <cell r="CE2578"/>
          <cell r="CF2578"/>
          <cell r="CG2578"/>
          <cell r="CH2578"/>
          <cell r="CI2578"/>
          <cell r="CJ2578"/>
          <cell r="CK2578"/>
          <cell r="CL2578"/>
          <cell r="CM2578"/>
          <cell r="CN2578"/>
          <cell r="CO2578"/>
          <cell r="CP2578"/>
          <cell r="CQ2578"/>
          <cell r="CR2578"/>
          <cell r="CS2578"/>
          <cell r="CT2578"/>
          <cell r="CU2578"/>
          <cell r="CV2578"/>
          <cell r="CW2578"/>
          <cell r="CX2578"/>
          <cell r="CY2578"/>
          <cell r="CZ2578"/>
          <cell r="DA2578"/>
          <cell r="DB2578"/>
          <cell r="DC2578"/>
          <cell r="DD2578"/>
          <cell r="DE2578"/>
          <cell r="DF2578"/>
          <cell r="DG2578"/>
          <cell r="DH2578"/>
          <cell r="DI2578"/>
          <cell r="DJ2578"/>
          <cell r="DL2578" t="str">
            <v/>
          </cell>
        </row>
        <row r="2579">
          <cell r="K2579"/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  <cell r="BM2579"/>
          <cell r="BN2579"/>
          <cell r="BO2579"/>
          <cell r="BP2579"/>
          <cell r="BQ2579"/>
          <cell r="BR2579"/>
          <cell r="BS2579"/>
          <cell r="BT2579"/>
          <cell r="BU2579"/>
          <cell r="BV2579"/>
          <cell r="BW2579"/>
          <cell r="BX2579"/>
          <cell r="BY2579"/>
          <cell r="BZ2579"/>
          <cell r="CA2579"/>
          <cell r="CB2579"/>
          <cell r="CC2579"/>
          <cell r="CD2579"/>
          <cell r="CE2579"/>
          <cell r="CF2579"/>
          <cell r="CG2579"/>
          <cell r="CH2579"/>
          <cell r="CI2579"/>
          <cell r="CJ2579"/>
          <cell r="CK2579"/>
          <cell r="CL2579"/>
          <cell r="CM2579"/>
          <cell r="CN2579"/>
          <cell r="CO2579"/>
          <cell r="CP2579"/>
          <cell r="CQ2579"/>
          <cell r="CR2579"/>
          <cell r="CS2579"/>
          <cell r="CT2579"/>
          <cell r="CU2579"/>
          <cell r="CV2579"/>
          <cell r="CW2579"/>
          <cell r="CX2579"/>
          <cell r="CY2579"/>
          <cell r="CZ2579"/>
          <cell r="DA2579"/>
          <cell r="DB2579"/>
          <cell r="DC2579"/>
          <cell r="DD2579"/>
          <cell r="DE2579"/>
          <cell r="DF2579"/>
          <cell r="DG2579"/>
          <cell r="DH2579"/>
          <cell r="DI2579"/>
          <cell r="DJ2579"/>
          <cell r="DL2579" t="str">
            <v/>
          </cell>
        </row>
        <row r="2580">
          <cell r="K2580"/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  <cell r="CE2580"/>
          <cell r="CF2580"/>
          <cell r="CG2580"/>
          <cell r="CH2580"/>
          <cell r="CI2580"/>
          <cell r="CJ2580"/>
          <cell r="CK2580"/>
          <cell r="CL2580"/>
          <cell r="CM2580"/>
          <cell r="CN2580"/>
          <cell r="CO2580"/>
          <cell r="CP2580"/>
          <cell r="CQ2580"/>
          <cell r="CR2580"/>
          <cell r="CS2580"/>
          <cell r="CT2580"/>
          <cell r="CU2580"/>
          <cell r="CV2580"/>
          <cell r="CW2580"/>
          <cell r="CX2580"/>
          <cell r="CY2580"/>
          <cell r="CZ2580"/>
          <cell r="DA2580"/>
          <cell r="DB2580"/>
          <cell r="DC2580"/>
          <cell r="DD2580"/>
          <cell r="DE2580"/>
          <cell r="DF2580"/>
          <cell r="DG2580"/>
          <cell r="DH2580"/>
          <cell r="DI2580"/>
          <cell r="DJ2580"/>
          <cell r="DL2580" t="str">
            <v/>
          </cell>
        </row>
        <row r="2581">
          <cell r="K2581"/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  <cell r="BM2581"/>
          <cell r="BN2581"/>
          <cell r="BO2581"/>
          <cell r="BP2581"/>
          <cell r="BQ2581"/>
          <cell r="BR2581"/>
          <cell r="BS2581"/>
          <cell r="BT2581"/>
          <cell r="BU2581"/>
          <cell r="BV2581"/>
          <cell r="BW2581"/>
          <cell r="BX2581"/>
          <cell r="BY2581"/>
          <cell r="BZ2581"/>
          <cell r="CA2581"/>
          <cell r="CB2581"/>
          <cell r="CC2581"/>
          <cell r="CD2581"/>
          <cell r="CE2581"/>
          <cell r="CF2581"/>
          <cell r="CG2581"/>
          <cell r="CH2581"/>
          <cell r="CI2581"/>
          <cell r="CJ2581"/>
          <cell r="CK2581"/>
          <cell r="CL2581"/>
          <cell r="CM2581"/>
          <cell r="CN2581"/>
          <cell r="CO2581"/>
          <cell r="CP2581"/>
          <cell r="CQ2581"/>
          <cell r="CR2581"/>
          <cell r="CS2581"/>
          <cell r="CT2581"/>
          <cell r="CU2581"/>
          <cell r="CV2581"/>
          <cell r="CW2581"/>
          <cell r="CX2581"/>
          <cell r="CY2581"/>
          <cell r="CZ2581"/>
          <cell r="DA2581"/>
          <cell r="DB2581"/>
          <cell r="DC2581"/>
          <cell r="DD2581"/>
          <cell r="DE2581"/>
          <cell r="DF2581"/>
          <cell r="DG2581"/>
          <cell r="DH2581"/>
          <cell r="DI2581"/>
          <cell r="DJ2581"/>
          <cell r="DL2581" t="str">
            <v/>
          </cell>
        </row>
        <row r="2582">
          <cell r="K2582"/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  <cell r="CE2582"/>
          <cell r="CF2582"/>
          <cell r="CG2582"/>
          <cell r="CH2582"/>
          <cell r="CI2582"/>
          <cell r="CJ2582"/>
          <cell r="CK2582"/>
          <cell r="CL2582"/>
          <cell r="CM2582"/>
          <cell r="CN2582"/>
          <cell r="CO2582"/>
          <cell r="CP2582"/>
          <cell r="CQ2582"/>
          <cell r="CR2582"/>
          <cell r="CS2582"/>
          <cell r="CT2582"/>
          <cell r="CU2582"/>
          <cell r="CV2582"/>
          <cell r="CW2582"/>
          <cell r="CX2582"/>
          <cell r="CY2582"/>
          <cell r="CZ2582"/>
          <cell r="DA2582"/>
          <cell r="DB2582"/>
          <cell r="DC2582"/>
          <cell r="DD2582"/>
          <cell r="DE2582"/>
          <cell r="DF2582"/>
          <cell r="DG2582"/>
          <cell r="DH2582"/>
          <cell r="DI2582"/>
          <cell r="DJ2582"/>
          <cell r="DL2582" t="str">
            <v/>
          </cell>
        </row>
        <row r="2583">
          <cell r="K2583"/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  <cell r="BM2583"/>
          <cell r="BN2583"/>
          <cell r="BO2583"/>
          <cell r="BP2583"/>
          <cell r="BQ2583"/>
          <cell r="BR2583"/>
          <cell r="BS2583"/>
          <cell r="BT2583"/>
          <cell r="BU2583"/>
          <cell r="BV2583"/>
          <cell r="BW2583"/>
          <cell r="BX2583"/>
          <cell r="BY2583"/>
          <cell r="BZ2583"/>
          <cell r="CA2583"/>
          <cell r="CB2583"/>
          <cell r="CC2583"/>
          <cell r="CD2583"/>
          <cell r="CE2583"/>
          <cell r="CF2583"/>
          <cell r="CG2583"/>
          <cell r="CH2583"/>
          <cell r="CI2583"/>
          <cell r="CJ2583"/>
          <cell r="CK2583"/>
          <cell r="CL2583"/>
          <cell r="CM2583"/>
          <cell r="CN2583"/>
          <cell r="CO2583"/>
          <cell r="CP2583"/>
          <cell r="CQ2583"/>
          <cell r="CR2583"/>
          <cell r="CS2583"/>
          <cell r="CT2583"/>
          <cell r="CU2583"/>
          <cell r="CV2583"/>
          <cell r="CW2583"/>
          <cell r="CX2583"/>
          <cell r="CY2583"/>
          <cell r="CZ2583"/>
          <cell r="DA2583"/>
          <cell r="DB2583"/>
          <cell r="DC2583"/>
          <cell r="DD2583"/>
          <cell r="DE2583"/>
          <cell r="DF2583"/>
          <cell r="DG2583"/>
          <cell r="DH2583"/>
          <cell r="DI2583"/>
          <cell r="DJ2583"/>
          <cell r="DL2583" t="str">
            <v/>
          </cell>
        </row>
        <row r="2584">
          <cell r="K2584"/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  <cell r="BM2584"/>
          <cell r="BN2584"/>
          <cell r="BO2584"/>
          <cell r="BP2584"/>
          <cell r="BQ2584"/>
          <cell r="BR2584"/>
          <cell r="BS2584"/>
          <cell r="BT2584"/>
          <cell r="BU2584"/>
          <cell r="BV2584"/>
          <cell r="BW2584"/>
          <cell r="BX2584"/>
          <cell r="BY2584"/>
          <cell r="BZ2584"/>
          <cell r="CA2584"/>
          <cell r="CB2584"/>
          <cell r="CC2584"/>
          <cell r="CD2584"/>
          <cell r="CE2584"/>
          <cell r="CF2584"/>
          <cell r="CG2584"/>
          <cell r="CH2584"/>
          <cell r="CI2584"/>
          <cell r="CJ2584"/>
          <cell r="CK2584"/>
          <cell r="CL2584"/>
          <cell r="CM2584"/>
          <cell r="CN2584"/>
          <cell r="CO2584"/>
          <cell r="CP2584"/>
          <cell r="CQ2584"/>
          <cell r="CR2584"/>
          <cell r="CS2584"/>
          <cell r="CT2584"/>
          <cell r="CU2584"/>
          <cell r="CV2584"/>
          <cell r="CW2584"/>
          <cell r="CX2584"/>
          <cell r="CY2584"/>
          <cell r="CZ2584"/>
          <cell r="DA2584"/>
          <cell r="DB2584"/>
          <cell r="DC2584"/>
          <cell r="DD2584"/>
          <cell r="DE2584"/>
          <cell r="DF2584"/>
          <cell r="DG2584"/>
          <cell r="DH2584"/>
          <cell r="DI2584"/>
          <cell r="DJ2584"/>
          <cell r="DL2584" t="str">
            <v/>
          </cell>
        </row>
        <row r="2585">
          <cell r="K2585"/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  <cell r="BM2585"/>
          <cell r="BN2585"/>
          <cell r="BO2585"/>
          <cell r="BP2585"/>
          <cell r="BQ2585"/>
          <cell r="BR2585"/>
          <cell r="BS2585"/>
          <cell r="BT2585"/>
          <cell r="BU2585"/>
          <cell r="BV2585"/>
          <cell r="BW2585"/>
          <cell r="BX2585"/>
          <cell r="BY2585"/>
          <cell r="BZ2585"/>
          <cell r="CA2585"/>
          <cell r="CB2585"/>
          <cell r="CC2585"/>
          <cell r="CD2585"/>
          <cell r="CE2585"/>
          <cell r="CF2585"/>
          <cell r="CG2585"/>
          <cell r="CH2585"/>
          <cell r="CI2585"/>
          <cell r="CJ2585"/>
          <cell r="CK2585"/>
          <cell r="CL2585"/>
          <cell r="CM2585"/>
          <cell r="CN2585"/>
          <cell r="CO2585"/>
          <cell r="CP2585"/>
          <cell r="CQ2585"/>
          <cell r="CR2585"/>
          <cell r="CS2585"/>
          <cell r="CT2585"/>
          <cell r="CU2585"/>
          <cell r="CV2585"/>
          <cell r="CW2585"/>
          <cell r="CX2585"/>
          <cell r="CY2585"/>
          <cell r="CZ2585"/>
          <cell r="DA2585"/>
          <cell r="DB2585"/>
          <cell r="DC2585"/>
          <cell r="DD2585"/>
          <cell r="DE2585"/>
          <cell r="DF2585"/>
          <cell r="DG2585"/>
          <cell r="DH2585"/>
          <cell r="DI2585"/>
          <cell r="DJ2585"/>
          <cell r="DL2585" t="str">
            <v/>
          </cell>
        </row>
        <row r="2586">
          <cell r="K2586"/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  <cell r="BM2586"/>
          <cell r="BN2586"/>
          <cell r="BO2586"/>
          <cell r="BP2586"/>
          <cell r="BQ2586"/>
          <cell r="BR2586"/>
          <cell r="BS2586"/>
          <cell r="BT2586"/>
          <cell r="BU2586"/>
          <cell r="BV2586"/>
          <cell r="BW2586"/>
          <cell r="BX2586"/>
          <cell r="BY2586"/>
          <cell r="BZ2586"/>
          <cell r="CA2586"/>
          <cell r="CB2586"/>
          <cell r="CC2586"/>
          <cell r="CD2586"/>
          <cell r="CE2586"/>
          <cell r="CF2586"/>
          <cell r="CG2586"/>
          <cell r="CH2586"/>
          <cell r="CI2586"/>
          <cell r="CJ2586"/>
          <cell r="CK2586"/>
          <cell r="CL2586"/>
          <cell r="CM2586"/>
          <cell r="CN2586"/>
          <cell r="CO2586"/>
          <cell r="CP2586"/>
          <cell r="CQ2586"/>
          <cell r="CR2586"/>
          <cell r="CS2586"/>
          <cell r="CT2586"/>
          <cell r="CU2586"/>
          <cell r="CV2586"/>
          <cell r="CW2586"/>
          <cell r="CX2586"/>
          <cell r="CY2586"/>
          <cell r="CZ2586"/>
          <cell r="DA2586"/>
          <cell r="DB2586"/>
          <cell r="DC2586"/>
          <cell r="DD2586"/>
          <cell r="DE2586"/>
          <cell r="DF2586"/>
          <cell r="DG2586"/>
          <cell r="DH2586"/>
          <cell r="DI2586"/>
          <cell r="DJ2586"/>
          <cell r="DL2586" t="str">
            <v/>
          </cell>
        </row>
        <row r="2587">
          <cell r="K2587"/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  <cell r="BM2587"/>
          <cell r="BN2587"/>
          <cell r="BO2587"/>
          <cell r="BP2587"/>
          <cell r="BQ2587"/>
          <cell r="BR2587"/>
          <cell r="BS2587"/>
          <cell r="BT2587"/>
          <cell r="BU2587"/>
          <cell r="BV2587"/>
          <cell r="BW2587"/>
          <cell r="BX2587"/>
          <cell r="BY2587"/>
          <cell r="BZ2587"/>
          <cell r="CA2587"/>
          <cell r="CB2587"/>
          <cell r="CC2587"/>
          <cell r="CD2587"/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  <cell r="CP2587"/>
          <cell r="CQ2587"/>
          <cell r="CR2587"/>
          <cell r="CS2587"/>
          <cell r="CT2587"/>
          <cell r="CU2587"/>
          <cell r="CV2587"/>
          <cell r="CW2587"/>
          <cell r="CX2587"/>
          <cell r="CY2587"/>
          <cell r="CZ2587"/>
          <cell r="DA2587"/>
          <cell r="DB2587"/>
          <cell r="DC2587"/>
          <cell r="DD2587"/>
          <cell r="DE2587"/>
          <cell r="DF2587"/>
          <cell r="DG2587"/>
          <cell r="DH2587"/>
          <cell r="DI2587"/>
          <cell r="DJ2587"/>
          <cell r="DL2587" t="str">
            <v/>
          </cell>
        </row>
        <row r="2588">
          <cell r="K2588"/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  <cell r="CE2588"/>
          <cell r="CF2588"/>
          <cell r="CG2588"/>
          <cell r="CH2588"/>
          <cell r="CI2588"/>
          <cell r="CJ2588"/>
          <cell r="CK2588"/>
          <cell r="CL2588"/>
          <cell r="CM2588"/>
          <cell r="CN2588"/>
          <cell r="CO2588"/>
          <cell r="CP2588"/>
          <cell r="CQ2588"/>
          <cell r="CR2588"/>
          <cell r="CS2588"/>
          <cell r="CT2588"/>
          <cell r="CU2588"/>
          <cell r="CV2588"/>
          <cell r="CW2588"/>
          <cell r="CX2588"/>
          <cell r="CY2588"/>
          <cell r="CZ2588"/>
          <cell r="DA2588"/>
          <cell r="DB2588"/>
          <cell r="DC2588"/>
          <cell r="DD2588"/>
          <cell r="DE2588"/>
          <cell r="DF2588"/>
          <cell r="DG2588"/>
          <cell r="DH2588"/>
          <cell r="DI2588"/>
          <cell r="DJ2588"/>
          <cell r="DL2588" t="str">
            <v/>
          </cell>
        </row>
        <row r="2589">
          <cell r="K2589"/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  <cell r="BM2589"/>
          <cell r="BN2589"/>
          <cell r="BO2589"/>
          <cell r="BP2589"/>
          <cell r="BQ2589"/>
          <cell r="BR2589"/>
          <cell r="BS2589"/>
          <cell r="BT2589"/>
          <cell r="BU2589"/>
          <cell r="BV2589"/>
          <cell r="BW2589"/>
          <cell r="BX2589"/>
          <cell r="BY2589"/>
          <cell r="BZ2589"/>
          <cell r="CA2589"/>
          <cell r="CB2589"/>
          <cell r="CC2589"/>
          <cell r="CD2589"/>
          <cell r="CE2589"/>
          <cell r="CF2589"/>
          <cell r="CG2589"/>
          <cell r="CH2589"/>
          <cell r="CI2589"/>
          <cell r="CJ2589"/>
          <cell r="CK2589"/>
          <cell r="CL2589"/>
          <cell r="CM2589"/>
          <cell r="CN2589"/>
          <cell r="CO2589"/>
          <cell r="CP2589"/>
          <cell r="CQ2589"/>
          <cell r="CR2589"/>
          <cell r="CS2589"/>
          <cell r="CT2589"/>
          <cell r="CU2589"/>
          <cell r="CV2589"/>
          <cell r="CW2589"/>
          <cell r="CX2589"/>
          <cell r="CY2589"/>
          <cell r="CZ2589"/>
          <cell r="DA2589"/>
          <cell r="DB2589"/>
          <cell r="DC2589"/>
          <cell r="DD2589"/>
          <cell r="DE2589"/>
          <cell r="DF2589"/>
          <cell r="DG2589"/>
          <cell r="DH2589"/>
          <cell r="DI2589"/>
          <cell r="DJ2589"/>
          <cell r="DL2589" t="str">
            <v/>
          </cell>
        </row>
        <row r="2590">
          <cell r="K2590"/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  <cell r="BM2590"/>
          <cell r="BN2590"/>
          <cell r="BO2590"/>
          <cell r="BP2590"/>
          <cell r="BQ2590"/>
          <cell r="BR2590"/>
          <cell r="BS2590"/>
          <cell r="BT2590"/>
          <cell r="BU2590"/>
          <cell r="BV2590"/>
          <cell r="BW2590"/>
          <cell r="BX2590"/>
          <cell r="BY2590"/>
          <cell r="BZ2590"/>
          <cell r="CA2590"/>
          <cell r="CB2590"/>
          <cell r="CC2590"/>
          <cell r="CD2590"/>
          <cell r="CE2590"/>
          <cell r="CF2590"/>
          <cell r="CG2590"/>
          <cell r="CH2590"/>
          <cell r="CI2590"/>
          <cell r="CJ2590"/>
          <cell r="CK2590"/>
          <cell r="CL2590"/>
          <cell r="CM2590"/>
          <cell r="CN2590"/>
          <cell r="CO2590"/>
          <cell r="CP2590"/>
          <cell r="CQ2590"/>
          <cell r="CR2590"/>
          <cell r="CS2590"/>
          <cell r="CT2590"/>
          <cell r="CU2590"/>
          <cell r="CV2590"/>
          <cell r="CW2590"/>
          <cell r="CX2590"/>
          <cell r="CY2590"/>
          <cell r="CZ2590"/>
          <cell r="DA2590"/>
          <cell r="DB2590"/>
          <cell r="DC2590"/>
          <cell r="DD2590"/>
          <cell r="DE2590"/>
          <cell r="DF2590"/>
          <cell r="DG2590"/>
          <cell r="DH2590"/>
          <cell r="DI2590"/>
          <cell r="DJ2590"/>
          <cell r="DL2590" t="str">
            <v/>
          </cell>
        </row>
        <row r="2591">
          <cell r="K2591"/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  <cell r="BM2591"/>
          <cell r="BN2591"/>
          <cell r="BO2591"/>
          <cell r="BP2591"/>
          <cell r="BQ2591"/>
          <cell r="BR2591"/>
          <cell r="BS2591"/>
          <cell r="BT2591"/>
          <cell r="BU2591"/>
          <cell r="BV2591"/>
          <cell r="BW2591"/>
          <cell r="BX2591"/>
          <cell r="BY2591"/>
          <cell r="BZ2591"/>
          <cell r="CA2591"/>
          <cell r="CB2591"/>
          <cell r="CC2591"/>
          <cell r="CD2591"/>
          <cell r="CE2591"/>
          <cell r="CF2591"/>
          <cell r="CG2591"/>
          <cell r="CH2591"/>
          <cell r="CI2591"/>
          <cell r="CJ2591"/>
          <cell r="CK2591"/>
          <cell r="CL2591"/>
          <cell r="CM2591"/>
          <cell r="CN2591"/>
          <cell r="CO2591"/>
          <cell r="CP2591"/>
          <cell r="CQ2591"/>
          <cell r="CR2591"/>
          <cell r="CS2591"/>
          <cell r="CT2591"/>
          <cell r="CU2591"/>
          <cell r="CV2591"/>
          <cell r="CW2591"/>
          <cell r="CX2591"/>
          <cell r="CY2591"/>
          <cell r="CZ2591"/>
          <cell r="DA2591"/>
          <cell r="DB2591"/>
          <cell r="DC2591"/>
          <cell r="DD2591"/>
          <cell r="DE2591"/>
          <cell r="DF2591"/>
          <cell r="DG2591"/>
          <cell r="DH2591"/>
          <cell r="DI2591"/>
          <cell r="DJ2591"/>
          <cell r="DL2591" t="str">
            <v/>
          </cell>
        </row>
        <row r="2592">
          <cell r="K2592"/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  <cell r="BM2592"/>
          <cell r="BN2592"/>
          <cell r="BO2592"/>
          <cell r="BP2592"/>
          <cell r="BQ2592"/>
          <cell r="BR2592"/>
          <cell r="BS2592"/>
          <cell r="BT2592"/>
          <cell r="BU2592"/>
          <cell r="BV2592"/>
          <cell r="BW2592"/>
          <cell r="BX2592"/>
          <cell r="BY2592"/>
          <cell r="BZ2592"/>
          <cell r="CA2592"/>
          <cell r="CB2592"/>
          <cell r="CC2592"/>
          <cell r="CD2592"/>
          <cell r="CE2592"/>
          <cell r="CF2592"/>
          <cell r="CG2592"/>
          <cell r="CH2592"/>
          <cell r="CI2592"/>
          <cell r="CJ2592"/>
          <cell r="CK2592"/>
          <cell r="CL2592"/>
          <cell r="CM2592"/>
          <cell r="CN2592"/>
          <cell r="CO2592"/>
          <cell r="CP2592"/>
          <cell r="CQ2592"/>
          <cell r="CR2592"/>
          <cell r="CS2592"/>
          <cell r="CT2592"/>
          <cell r="CU2592"/>
          <cell r="CV2592"/>
          <cell r="CW2592"/>
          <cell r="CX2592"/>
          <cell r="CY2592"/>
          <cell r="CZ2592"/>
          <cell r="DA2592"/>
          <cell r="DB2592"/>
          <cell r="DC2592"/>
          <cell r="DD2592"/>
          <cell r="DE2592"/>
          <cell r="DF2592"/>
          <cell r="DG2592"/>
          <cell r="DH2592"/>
          <cell r="DI2592"/>
          <cell r="DJ2592"/>
          <cell r="DL2592" t="str">
            <v/>
          </cell>
        </row>
        <row r="2593">
          <cell r="K2593"/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  <cell r="CE2593"/>
          <cell r="CF2593"/>
          <cell r="CG2593"/>
          <cell r="CH2593"/>
          <cell r="CI2593"/>
          <cell r="CJ2593"/>
          <cell r="CK2593"/>
          <cell r="CL2593"/>
          <cell r="CM2593"/>
          <cell r="CN2593"/>
          <cell r="CO2593"/>
          <cell r="CP2593"/>
          <cell r="CQ2593"/>
          <cell r="CR2593"/>
          <cell r="CS2593"/>
          <cell r="CT2593"/>
          <cell r="CU2593"/>
          <cell r="CV2593"/>
          <cell r="CW2593"/>
          <cell r="CX2593"/>
          <cell r="CY2593"/>
          <cell r="CZ2593"/>
          <cell r="DA2593"/>
          <cell r="DB2593"/>
          <cell r="DC2593"/>
          <cell r="DD2593"/>
          <cell r="DE2593"/>
          <cell r="DF2593"/>
          <cell r="DG2593"/>
          <cell r="DH2593"/>
          <cell r="DI2593"/>
          <cell r="DJ2593"/>
          <cell r="DL2593" t="str">
            <v/>
          </cell>
        </row>
        <row r="2594">
          <cell r="K2594"/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  <cell r="BM2594"/>
          <cell r="BN2594"/>
          <cell r="BO2594"/>
          <cell r="BP2594"/>
          <cell r="BQ2594"/>
          <cell r="BR2594"/>
          <cell r="BS2594"/>
          <cell r="BT2594"/>
          <cell r="BU2594"/>
          <cell r="BV2594"/>
          <cell r="BW2594"/>
          <cell r="BX2594"/>
          <cell r="BY2594"/>
          <cell r="BZ2594"/>
          <cell r="CA2594"/>
          <cell r="CB2594"/>
          <cell r="CC2594"/>
          <cell r="CD2594"/>
          <cell r="CE2594"/>
          <cell r="CF2594"/>
          <cell r="CG2594"/>
          <cell r="CH2594"/>
          <cell r="CI2594"/>
          <cell r="CJ2594"/>
          <cell r="CK2594"/>
          <cell r="CL2594"/>
          <cell r="CM2594"/>
          <cell r="CN2594"/>
          <cell r="CO2594"/>
          <cell r="CP2594"/>
          <cell r="CQ2594"/>
          <cell r="CR2594"/>
          <cell r="CS2594"/>
          <cell r="CT2594"/>
          <cell r="CU2594"/>
          <cell r="CV2594"/>
          <cell r="CW2594"/>
          <cell r="CX2594"/>
          <cell r="CY2594"/>
          <cell r="CZ2594"/>
          <cell r="DA2594"/>
          <cell r="DB2594"/>
          <cell r="DC2594"/>
          <cell r="DD2594"/>
          <cell r="DE2594"/>
          <cell r="DF2594"/>
          <cell r="DG2594"/>
          <cell r="DH2594"/>
          <cell r="DI2594"/>
          <cell r="DJ2594"/>
          <cell r="DL2594" t="str">
            <v/>
          </cell>
        </row>
        <row r="2595">
          <cell r="K2595"/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  <cell r="CE2595"/>
          <cell r="CF2595"/>
          <cell r="CG2595"/>
          <cell r="CH2595"/>
          <cell r="CI2595"/>
          <cell r="CJ2595"/>
          <cell r="CK2595"/>
          <cell r="CL2595"/>
          <cell r="CM2595"/>
          <cell r="CN2595"/>
          <cell r="CO2595"/>
          <cell r="CP2595"/>
          <cell r="CQ2595"/>
          <cell r="CR2595"/>
          <cell r="CS2595"/>
          <cell r="CT2595"/>
          <cell r="CU2595"/>
          <cell r="CV2595"/>
          <cell r="CW2595"/>
          <cell r="CX2595"/>
          <cell r="CY2595"/>
          <cell r="CZ2595"/>
          <cell r="DA2595"/>
          <cell r="DB2595"/>
          <cell r="DC2595"/>
          <cell r="DD2595"/>
          <cell r="DE2595"/>
          <cell r="DF2595"/>
          <cell r="DG2595"/>
          <cell r="DH2595"/>
          <cell r="DI2595"/>
          <cell r="DJ2595"/>
          <cell r="DL2595" t="str">
            <v/>
          </cell>
        </row>
        <row r="2596">
          <cell r="K2596"/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  <cell r="BM2596"/>
          <cell r="BN2596"/>
          <cell r="BO2596"/>
          <cell r="BP2596"/>
          <cell r="BQ2596"/>
          <cell r="BR2596"/>
          <cell r="BS2596"/>
          <cell r="BT2596"/>
          <cell r="BU2596"/>
          <cell r="BV2596"/>
          <cell r="BW2596"/>
          <cell r="BX2596"/>
          <cell r="BY2596"/>
          <cell r="BZ2596"/>
          <cell r="CA2596"/>
          <cell r="CB2596"/>
          <cell r="CC2596"/>
          <cell r="CD2596"/>
          <cell r="CE2596"/>
          <cell r="CF2596"/>
          <cell r="CG2596"/>
          <cell r="CH2596"/>
          <cell r="CI2596"/>
          <cell r="CJ2596"/>
          <cell r="CK2596"/>
          <cell r="CL2596"/>
          <cell r="CM2596"/>
          <cell r="CN2596"/>
          <cell r="CO2596"/>
          <cell r="CP2596"/>
          <cell r="CQ2596"/>
          <cell r="CR2596"/>
          <cell r="CS2596"/>
          <cell r="CT2596"/>
          <cell r="CU2596"/>
          <cell r="CV2596"/>
          <cell r="CW2596"/>
          <cell r="CX2596"/>
          <cell r="CY2596"/>
          <cell r="CZ2596"/>
          <cell r="DA2596"/>
          <cell r="DB2596"/>
          <cell r="DC2596"/>
          <cell r="DD2596"/>
          <cell r="DE2596"/>
          <cell r="DF2596"/>
          <cell r="DG2596"/>
          <cell r="DH2596"/>
          <cell r="DI2596"/>
          <cell r="DJ2596"/>
          <cell r="DL2596" t="str">
            <v/>
          </cell>
        </row>
        <row r="2597">
          <cell r="K2597"/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  <cell r="BM2597"/>
          <cell r="BN2597"/>
          <cell r="BO2597"/>
          <cell r="BP2597"/>
          <cell r="BQ2597"/>
          <cell r="BR2597"/>
          <cell r="BS2597"/>
          <cell r="BT2597"/>
          <cell r="BU2597"/>
          <cell r="BV2597"/>
          <cell r="BW2597"/>
          <cell r="BX2597"/>
          <cell r="BY2597"/>
          <cell r="BZ2597"/>
          <cell r="CA2597"/>
          <cell r="CB2597"/>
          <cell r="CC2597"/>
          <cell r="CD2597"/>
          <cell r="CE2597"/>
          <cell r="CF2597"/>
          <cell r="CG2597"/>
          <cell r="CH2597"/>
          <cell r="CI2597"/>
          <cell r="CJ2597"/>
          <cell r="CK2597"/>
          <cell r="CL2597"/>
          <cell r="CM2597"/>
          <cell r="CN2597"/>
          <cell r="CO2597"/>
          <cell r="CP2597"/>
          <cell r="CQ2597"/>
          <cell r="CR2597"/>
          <cell r="CS2597"/>
          <cell r="CT2597"/>
          <cell r="CU2597"/>
          <cell r="CV2597"/>
          <cell r="CW2597"/>
          <cell r="CX2597"/>
          <cell r="CY2597"/>
          <cell r="CZ2597"/>
          <cell r="DA2597"/>
          <cell r="DB2597"/>
          <cell r="DC2597"/>
          <cell r="DD2597"/>
          <cell r="DE2597"/>
          <cell r="DF2597"/>
          <cell r="DG2597"/>
          <cell r="DH2597"/>
          <cell r="DI2597"/>
          <cell r="DJ2597"/>
          <cell r="DL2597" t="str">
            <v/>
          </cell>
        </row>
        <row r="2598">
          <cell r="K2598"/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  <cell r="BM2598"/>
          <cell r="BN2598"/>
          <cell r="BO2598"/>
          <cell r="BP2598"/>
          <cell r="BQ2598"/>
          <cell r="BR2598"/>
          <cell r="BS2598"/>
          <cell r="BT2598"/>
          <cell r="BU2598"/>
          <cell r="BV2598"/>
          <cell r="BW2598"/>
          <cell r="BX2598"/>
          <cell r="BY2598"/>
          <cell r="BZ2598"/>
          <cell r="CA2598"/>
          <cell r="CB2598"/>
          <cell r="CC2598"/>
          <cell r="CD2598"/>
          <cell r="CE2598"/>
          <cell r="CF2598"/>
          <cell r="CG2598"/>
          <cell r="CH2598"/>
          <cell r="CI2598"/>
          <cell r="CJ2598"/>
          <cell r="CK2598"/>
          <cell r="CL2598"/>
          <cell r="CM2598"/>
          <cell r="CN2598"/>
          <cell r="CO2598"/>
          <cell r="CP2598"/>
          <cell r="CQ2598"/>
          <cell r="CR2598"/>
          <cell r="CS2598"/>
          <cell r="CT2598"/>
          <cell r="CU2598"/>
          <cell r="CV2598"/>
          <cell r="CW2598"/>
          <cell r="CX2598"/>
          <cell r="CY2598"/>
          <cell r="CZ2598"/>
          <cell r="DA2598"/>
          <cell r="DB2598"/>
          <cell r="DC2598"/>
          <cell r="DD2598"/>
          <cell r="DE2598"/>
          <cell r="DF2598"/>
          <cell r="DG2598"/>
          <cell r="DH2598"/>
          <cell r="DI2598"/>
          <cell r="DJ2598"/>
          <cell r="DL2598" t="str">
            <v/>
          </cell>
        </row>
        <row r="2599">
          <cell r="K2599"/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  <cell r="BM2599"/>
          <cell r="BN2599"/>
          <cell r="BO2599"/>
          <cell r="BP2599"/>
          <cell r="BQ2599"/>
          <cell r="BR2599"/>
          <cell r="BS2599"/>
          <cell r="BT2599"/>
          <cell r="BU2599"/>
          <cell r="BV2599"/>
          <cell r="BW2599"/>
          <cell r="BX2599"/>
          <cell r="BY2599"/>
          <cell r="BZ2599"/>
          <cell r="CA2599"/>
          <cell r="CB2599"/>
          <cell r="CC2599"/>
          <cell r="CD2599"/>
          <cell r="CE2599"/>
          <cell r="CF2599"/>
          <cell r="CG2599"/>
          <cell r="CH2599"/>
          <cell r="CI2599"/>
          <cell r="CJ2599"/>
          <cell r="CK2599"/>
          <cell r="CL2599"/>
          <cell r="CM2599"/>
          <cell r="CN2599"/>
          <cell r="CO2599"/>
          <cell r="CP2599"/>
          <cell r="CQ2599"/>
          <cell r="CR2599"/>
          <cell r="CS2599"/>
          <cell r="CT2599"/>
          <cell r="CU2599"/>
          <cell r="CV2599"/>
          <cell r="CW2599"/>
          <cell r="CX2599"/>
          <cell r="CY2599"/>
          <cell r="CZ2599"/>
          <cell r="DA2599"/>
          <cell r="DB2599"/>
          <cell r="DC2599"/>
          <cell r="DD2599"/>
          <cell r="DE2599"/>
          <cell r="DF2599"/>
          <cell r="DG2599"/>
          <cell r="DH2599"/>
          <cell r="DI2599"/>
          <cell r="DJ2599"/>
          <cell r="DL2599" t="str">
            <v/>
          </cell>
        </row>
        <row r="2600">
          <cell r="K2600"/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  <cell r="BM2600"/>
          <cell r="BN2600"/>
          <cell r="BO2600"/>
          <cell r="BP2600"/>
          <cell r="BQ2600"/>
          <cell r="BR2600"/>
          <cell r="BS2600"/>
          <cell r="BT2600"/>
          <cell r="BU2600"/>
          <cell r="BV2600"/>
          <cell r="BW2600"/>
          <cell r="BX2600"/>
          <cell r="BY2600"/>
          <cell r="BZ2600"/>
          <cell r="CA2600"/>
          <cell r="CB2600"/>
          <cell r="CC2600"/>
          <cell r="CD2600"/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  <cell r="CP2600"/>
          <cell r="CQ2600"/>
          <cell r="CR2600"/>
          <cell r="CS2600"/>
          <cell r="CT2600"/>
          <cell r="CU2600"/>
          <cell r="CV2600"/>
          <cell r="CW2600"/>
          <cell r="CX2600"/>
          <cell r="CY2600"/>
          <cell r="CZ2600"/>
          <cell r="DA2600"/>
          <cell r="DB2600"/>
          <cell r="DC2600"/>
          <cell r="DD2600"/>
          <cell r="DE2600"/>
          <cell r="DF2600"/>
          <cell r="DG2600"/>
          <cell r="DH2600"/>
          <cell r="DI2600"/>
          <cell r="DJ2600"/>
          <cell r="DL2600" t="str">
            <v/>
          </cell>
        </row>
        <row r="2601">
          <cell r="K2601"/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  <cell r="CE2601"/>
          <cell r="CF2601"/>
          <cell r="CG2601"/>
          <cell r="CH2601"/>
          <cell r="CI2601"/>
          <cell r="CJ2601"/>
          <cell r="CK2601"/>
          <cell r="CL2601"/>
          <cell r="CM2601"/>
          <cell r="CN2601"/>
          <cell r="CO2601"/>
          <cell r="CP2601"/>
          <cell r="CQ2601"/>
          <cell r="CR2601"/>
          <cell r="CS2601"/>
          <cell r="CT2601"/>
          <cell r="CU2601"/>
          <cell r="CV2601"/>
          <cell r="CW2601"/>
          <cell r="CX2601"/>
          <cell r="CY2601"/>
          <cell r="CZ2601"/>
          <cell r="DA2601"/>
          <cell r="DB2601"/>
          <cell r="DC2601"/>
          <cell r="DD2601"/>
          <cell r="DE2601"/>
          <cell r="DF2601"/>
          <cell r="DG2601"/>
          <cell r="DH2601"/>
          <cell r="DI2601"/>
          <cell r="DJ2601"/>
          <cell r="DL2601" t="str">
            <v/>
          </cell>
        </row>
        <row r="2602">
          <cell r="K2602"/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  <cell r="BM2602"/>
          <cell r="BN2602"/>
          <cell r="BO2602"/>
          <cell r="BP2602"/>
          <cell r="BQ2602"/>
          <cell r="BR2602"/>
          <cell r="BS2602"/>
          <cell r="BT2602"/>
          <cell r="BU2602"/>
          <cell r="BV2602"/>
          <cell r="BW2602"/>
          <cell r="BX2602"/>
          <cell r="BY2602"/>
          <cell r="BZ2602"/>
          <cell r="CA2602"/>
          <cell r="CB2602"/>
          <cell r="CC2602"/>
          <cell r="CD2602"/>
          <cell r="CE2602"/>
          <cell r="CF2602"/>
          <cell r="CG2602"/>
          <cell r="CH2602"/>
          <cell r="CI2602"/>
          <cell r="CJ2602"/>
          <cell r="CK2602"/>
          <cell r="CL2602"/>
          <cell r="CM2602"/>
          <cell r="CN2602"/>
          <cell r="CO2602"/>
          <cell r="CP2602"/>
          <cell r="CQ2602"/>
          <cell r="CR2602"/>
          <cell r="CS2602"/>
          <cell r="CT2602"/>
          <cell r="CU2602"/>
          <cell r="CV2602"/>
          <cell r="CW2602"/>
          <cell r="CX2602"/>
          <cell r="CY2602"/>
          <cell r="CZ2602"/>
          <cell r="DA2602"/>
          <cell r="DB2602"/>
          <cell r="DC2602"/>
          <cell r="DD2602"/>
          <cell r="DE2602"/>
          <cell r="DF2602"/>
          <cell r="DG2602"/>
          <cell r="DH2602"/>
          <cell r="DI2602"/>
          <cell r="DJ2602"/>
          <cell r="DL2602" t="str">
            <v/>
          </cell>
        </row>
        <row r="2603">
          <cell r="K2603"/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  <cell r="BM2603"/>
          <cell r="BN2603"/>
          <cell r="BO2603"/>
          <cell r="BP2603"/>
          <cell r="BQ2603"/>
          <cell r="BR2603"/>
          <cell r="BS2603"/>
          <cell r="BT2603"/>
          <cell r="BU2603"/>
          <cell r="BV2603"/>
          <cell r="BW2603"/>
          <cell r="BX2603"/>
          <cell r="BY2603"/>
          <cell r="BZ2603"/>
          <cell r="CA2603"/>
          <cell r="CB2603"/>
          <cell r="CC2603"/>
          <cell r="CD2603"/>
          <cell r="CE2603"/>
          <cell r="CF2603"/>
          <cell r="CG2603"/>
          <cell r="CH2603"/>
          <cell r="CI2603"/>
          <cell r="CJ2603"/>
          <cell r="CK2603"/>
          <cell r="CL2603"/>
          <cell r="CM2603"/>
          <cell r="CN2603"/>
          <cell r="CO2603"/>
          <cell r="CP2603"/>
          <cell r="CQ2603"/>
          <cell r="CR2603"/>
          <cell r="CS2603"/>
          <cell r="CT2603"/>
          <cell r="CU2603"/>
          <cell r="CV2603"/>
          <cell r="CW2603"/>
          <cell r="CX2603"/>
          <cell r="CY2603"/>
          <cell r="CZ2603"/>
          <cell r="DA2603"/>
          <cell r="DB2603"/>
          <cell r="DC2603"/>
          <cell r="DD2603"/>
          <cell r="DE2603"/>
          <cell r="DF2603"/>
          <cell r="DG2603"/>
          <cell r="DH2603"/>
          <cell r="DI2603"/>
          <cell r="DJ2603"/>
          <cell r="DL2603" t="str">
            <v/>
          </cell>
        </row>
        <row r="2604">
          <cell r="K2604"/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  <cell r="BM2604"/>
          <cell r="BN2604"/>
          <cell r="BO2604"/>
          <cell r="BP2604"/>
          <cell r="BQ2604"/>
          <cell r="BR2604"/>
          <cell r="BS2604"/>
          <cell r="BT2604"/>
          <cell r="BU2604"/>
          <cell r="BV2604"/>
          <cell r="BW2604"/>
          <cell r="BX2604"/>
          <cell r="BY2604"/>
          <cell r="BZ2604"/>
          <cell r="CA2604"/>
          <cell r="CB2604"/>
          <cell r="CC2604"/>
          <cell r="CD2604"/>
          <cell r="CE2604"/>
          <cell r="CF2604"/>
          <cell r="CG2604"/>
          <cell r="CH2604"/>
          <cell r="CI2604"/>
          <cell r="CJ2604"/>
          <cell r="CK2604"/>
          <cell r="CL2604"/>
          <cell r="CM2604"/>
          <cell r="CN2604"/>
          <cell r="CO2604"/>
          <cell r="CP2604"/>
          <cell r="CQ2604"/>
          <cell r="CR2604"/>
          <cell r="CS2604"/>
          <cell r="CT2604"/>
          <cell r="CU2604"/>
          <cell r="CV2604"/>
          <cell r="CW2604"/>
          <cell r="CX2604"/>
          <cell r="CY2604"/>
          <cell r="CZ2604"/>
          <cell r="DA2604"/>
          <cell r="DB2604"/>
          <cell r="DC2604"/>
          <cell r="DD2604"/>
          <cell r="DE2604"/>
          <cell r="DF2604"/>
          <cell r="DG2604"/>
          <cell r="DH2604"/>
          <cell r="DI2604"/>
          <cell r="DJ2604"/>
          <cell r="DL2604" t="str">
            <v/>
          </cell>
        </row>
        <row r="2605">
          <cell r="K2605"/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  <cell r="BM2605"/>
          <cell r="BN2605"/>
          <cell r="BO2605"/>
          <cell r="BP2605"/>
          <cell r="BQ2605"/>
          <cell r="BR2605"/>
          <cell r="BS2605"/>
          <cell r="BT2605"/>
          <cell r="BU2605"/>
          <cell r="BV2605"/>
          <cell r="BW2605"/>
          <cell r="BX2605"/>
          <cell r="BY2605"/>
          <cell r="BZ2605"/>
          <cell r="CA2605"/>
          <cell r="CB2605"/>
          <cell r="CC2605"/>
          <cell r="CD2605"/>
          <cell r="CE2605"/>
          <cell r="CF2605"/>
          <cell r="CG2605"/>
          <cell r="CH2605"/>
          <cell r="CI2605"/>
          <cell r="CJ2605"/>
          <cell r="CK2605"/>
          <cell r="CL2605"/>
          <cell r="CM2605"/>
          <cell r="CN2605"/>
          <cell r="CO2605"/>
          <cell r="CP2605"/>
          <cell r="CQ2605"/>
          <cell r="CR2605"/>
          <cell r="CS2605"/>
          <cell r="CT2605"/>
          <cell r="CU2605"/>
          <cell r="CV2605"/>
          <cell r="CW2605"/>
          <cell r="CX2605"/>
          <cell r="CY2605"/>
          <cell r="CZ2605"/>
          <cell r="DA2605"/>
          <cell r="DB2605"/>
          <cell r="DC2605"/>
          <cell r="DD2605"/>
          <cell r="DE2605"/>
          <cell r="DF2605"/>
          <cell r="DG2605"/>
          <cell r="DH2605"/>
          <cell r="DI2605"/>
          <cell r="DJ2605"/>
          <cell r="DL2605" t="str">
            <v/>
          </cell>
        </row>
        <row r="2606">
          <cell r="K2606"/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  <cell r="CE2606"/>
          <cell r="CF2606"/>
          <cell r="CG2606"/>
          <cell r="CH2606"/>
          <cell r="CI2606"/>
          <cell r="CJ2606"/>
          <cell r="CK2606"/>
          <cell r="CL2606"/>
          <cell r="CM2606"/>
          <cell r="CN2606"/>
          <cell r="CO2606"/>
          <cell r="CP2606"/>
          <cell r="CQ2606"/>
          <cell r="CR2606"/>
          <cell r="CS2606"/>
          <cell r="CT2606"/>
          <cell r="CU2606"/>
          <cell r="CV2606"/>
          <cell r="CW2606"/>
          <cell r="CX2606"/>
          <cell r="CY2606"/>
          <cell r="CZ2606"/>
          <cell r="DA2606"/>
          <cell r="DB2606"/>
          <cell r="DC2606"/>
          <cell r="DD2606"/>
          <cell r="DE2606"/>
          <cell r="DF2606"/>
          <cell r="DG2606"/>
          <cell r="DH2606"/>
          <cell r="DI2606"/>
          <cell r="DJ2606"/>
          <cell r="DL2606" t="str">
            <v/>
          </cell>
        </row>
        <row r="2607">
          <cell r="K2607"/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  <cell r="BM2607"/>
          <cell r="BN2607"/>
          <cell r="BO2607"/>
          <cell r="BP2607"/>
          <cell r="BQ2607"/>
          <cell r="BR2607"/>
          <cell r="BS2607"/>
          <cell r="BT2607"/>
          <cell r="BU2607"/>
          <cell r="BV2607"/>
          <cell r="BW2607"/>
          <cell r="BX2607"/>
          <cell r="BY2607"/>
          <cell r="BZ2607"/>
          <cell r="CA2607"/>
          <cell r="CB2607"/>
          <cell r="CC2607"/>
          <cell r="CD2607"/>
          <cell r="CE2607"/>
          <cell r="CF2607"/>
          <cell r="CG2607"/>
          <cell r="CH2607"/>
          <cell r="CI2607"/>
          <cell r="CJ2607"/>
          <cell r="CK2607"/>
          <cell r="CL2607"/>
          <cell r="CM2607"/>
          <cell r="CN2607"/>
          <cell r="CO2607"/>
          <cell r="CP2607"/>
          <cell r="CQ2607"/>
          <cell r="CR2607"/>
          <cell r="CS2607"/>
          <cell r="CT2607"/>
          <cell r="CU2607"/>
          <cell r="CV2607"/>
          <cell r="CW2607"/>
          <cell r="CX2607"/>
          <cell r="CY2607"/>
          <cell r="CZ2607"/>
          <cell r="DA2607"/>
          <cell r="DB2607"/>
          <cell r="DC2607"/>
          <cell r="DD2607"/>
          <cell r="DE2607"/>
          <cell r="DF2607"/>
          <cell r="DG2607"/>
          <cell r="DH2607"/>
          <cell r="DI2607"/>
          <cell r="DJ2607"/>
          <cell r="DL2607" t="str">
            <v/>
          </cell>
        </row>
        <row r="2608">
          <cell r="K2608"/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  <cell r="CE2608"/>
          <cell r="CF2608"/>
          <cell r="CG2608"/>
          <cell r="CH2608"/>
          <cell r="CI2608"/>
          <cell r="CJ2608"/>
          <cell r="CK2608"/>
          <cell r="CL2608"/>
          <cell r="CM2608"/>
          <cell r="CN2608"/>
          <cell r="CO2608"/>
          <cell r="CP2608"/>
          <cell r="CQ2608"/>
          <cell r="CR2608"/>
          <cell r="CS2608"/>
          <cell r="CT2608"/>
          <cell r="CU2608"/>
          <cell r="CV2608"/>
          <cell r="CW2608"/>
          <cell r="CX2608"/>
          <cell r="CY2608"/>
          <cell r="CZ2608"/>
          <cell r="DA2608"/>
          <cell r="DB2608"/>
          <cell r="DC2608"/>
          <cell r="DD2608"/>
          <cell r="DE2608"/>
          <cell r="DF2608"/>
          <cell r="DG2608"/>
          <cell r="DH2608"/>
          <cell r="DI2608"/>
          <cell r="DJ2608"/>
          <cell r="DL2608" t="str">
            <v/>
          </cell>
        </row>
        <row r="2609">
          <cell r="K2609"/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  <cell r="BM2609"/>
          <cell r="BN2609"/>
          <cell r="BO2609"/>
          <cell r="BP2609"/>
          <cell r="BQ2609"/>
          <cell r="BR2609"/>
          <cell r="BS2609"/>
          <cell r="BT2609"/>
          <cell r="BU2609"/>
          <cell r="BV2609"/>
          <cell r="BW2609"/>
          <cell r="BX2609"/>
          <cell r="BY2609"/>
          <cell r="BZ2609"/>
          <cell r="CA2609"/>
          <cell r="CB2609"/>
          <cell r="CC2609"/>
          <cell r="CD2609"/>
          <cell r="CE2609"/>
          <cell r="CF2609"/>
          <cell r="CG2609"/>
          <cell r="CH2609"/>
          <cell r="CI2609"/>
          <cell r="CJ2609"/>
          <cell r="CK2609"/>
          <cell r="CL2609"/>
          <cell r="CM2609"/>
          <cell r="CN2609"/>
          <cell r="CO2609"/>
          <cell r="CP2609"/>
          <cell r="CQ2609"/>
          <cell r="CR2609"/>
          <cell r="CS2609"/>
          <cell r="CT2609"/>
          <cell r="CU2609"/>
          <cell r="CV2609"/>
          <cell r="CW2609"/>
          <cell r="CX2609"/>
          <cell r="CY2609"/>
          <cell r="CZ2609"/>
          <cell r="DA2609"/>
          <cell r="DB2609"/>
          <cell r="DC2609"/>
          <cell r="DD2609"/>
          <cell r="DE2609"/>
          <cell r="DF2609"/>
          <cell r="DG2609"/>
          <cell r="DH2609"/>
          <cell r="DI2609"/>
          <cell r="DJ2609"/>
          <cell r="DL2609" t="str">
            <v/>
          </cell>
        </row>
        <row r="2610">
          <cell r="K2610"/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  <cell r="BM2610"/>
          <cell r="BN2610"/>
          <cell r="BO2610"/>
          <cell r="BP2610"/>
          <cell r="BQ2610"/>
          <cell r="BR2610"/>
          <cell r="BS2610"/>
          <cell r="BT2610"/>
          <cell r="BU2610"/>
          <cell r="BV2610"/>
          <cell r="BW2610"/>
          <cell r="BX2610"/>
          <cell r="BY2610"/>
          <cell r="BZ2610"/>
          <cell r="CA2610"/>
          <cell r="CB2610"/>
          <cell r="CC2610"/>
          <cell r="CD2610"/>
          <cell r="CE2610"/>
          <cell r="CF2610"/>
          <cell r="CG2610"/>
          <cell r="CH2610"/>
          <cell r="CI2610"/>
          <cell r="CJ2610"/>
          <cell r="CK2610"/>
          <cell r="CL2610"/>
          <cell r="CM2610"/>
          <cell r="CN2610"/>
          <cell r="CO2610"/>
          <cell r="CP2610"/>
          <cell r="CQ2610"/>
          <cell r="CR2610"/>
          <cell r="CS2610"/>
          <cell r="CT2610"/>
          <cell r="CU2610"/>
          <cell r="CV2610"/>
          <cell r="CW2610"/>
          <cell r="CX2610"/>
          <cell r="CY2610"/>
          <cell r="CZ2610"/>
          <cell r="DA2610"/>
          <cell r="DB2610"/>
          <cell r="DC2610"/>
          <cell r="DD2610"/>
          <cell r="DE2610"/>
          <cell r="DF2610"/>
          <cell r="DG2610"/>
          <cell r="DH2610"/>
          <cell r="DI2610"/>
          <cell r="DJ2610"/>
          <cell r="DL2610" t="str">
            <v/>
          </cell>
        </row>
        <row r="2611">
          <cell r="K2611"/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  <cell r="BM2611"/>
          <cell r="BN2611"/>
          <cell r="BO2611"/>
          <cell r="BP2611"/>
          <cell r="BQ2611"/>
          <cell r="BR2611"/>
          <cell r="BS2611"/>
          <cell r="BT2611"/>
          <cell r="BU2611"/>
          <cell r="BV2611"/>
          <cell r="BW2611"/>
          <cell r="BX2611"/>
          <cell r="BY2611"/>
          <cell r="BZ2611"/>
          <cell r="CA2611"/>
          <cell r="CB2611"/>
          <cell r="CC2611"/>
          <cell r="CD2611"/>
          <cell r="CE2611"/>
          <cell r="CF2611"/>
          <cell r="CG2611"/>
          <cell r="CH2611"/>
          <cell r="CI2611"/>
          <cell r="CJ2611"/>
          <cell r="CK2611"/>
          <cell r="CL2611"/>
          <cell r="CM2611"/>
          <cell r="CN2611"/>
          <cell r="CO2611"/>
          <cell r="CP2611"/>
          <cell r="CQ2611"/>
          <cell r="CR2611"/>
          <cell r="CS2611"/>
          <cell r="CT2611"/>
          <cell r="CU2611"/>
          <cell r="CV2611"/>
          <cell r="CW2611"/>
          <cell r="CX2611"/>
          <cell r="CY2611"/>
          <cell r="CZ2611"/>
          <cell r="DA2611"/>
          <cell r="DB2611"/>
          <cell r="DC2611"/>
          <cell r="DD2611"/>
          <cell r="DE2611"/>
          <cell r="DF2611"/>
          <cell r="DG2611"/>
          <cell r="DH2611"/>
          <cell r="DI2611"/>
          <cell r="DJ2611"/>
          <cell r="DL2611" t="str">
            <v/>
          </cell>
        </row>
        <row r="2612">
          <cell r="K2612"/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  <cell r="BM2612"/>
          <cell r="BN2612"/>
          <cell r="BO2612"/>
          <cell r="BP2612"/>
          <cell r="BQ2612"/>
          <cell r="BR2612"/>
          <cell r="BS2612"/>
          <cell r="BT2612"/>
          <cell r="BU2612"/>
          <cell r="BV2612"/>
          <cell r="BW2612"/>
          <cell r="BX2612"/>
          <cell r="BY2612"/>
          <cell r="BZ2612"/>
          <cell r="CA2612"/>
          <cell r="CB2612"/>
          <cell r="CC2612"/>
          <cell r="CD2612"/>
          <cell r="CE2612"/>
          <cell r="CF2612"/>
          <cell r="CG2612"/>
          <cell r="CH2612"/>
          <cell r="CI2612"/>
          <cell r="CJ2612"/>
          <cell r="CK2612"/>
          <cell r="CL2612"/>
          <cell r="CM2612"/>
          <cell r="CN2612"/>
          <cell r="CO2612"/>
          <cell r="CP2612"/>
          <cell r="CQ2612"/>
          <cell r="CR2612"/>
          <cell r="CS2612"/>
          <cell r="CT2612"/>
          <cell r="CU2612"/>
          <cell r="CV2612"/>
          <cell r="CW2612"/>
          <cell r="CX2612"/>
          <cell r="CY2612"/>
          <cell r="CZ2612"/>
          <cell r="DA2612"/>
          <cell r="DB2612"/>
          <cell r="DC2612"/>
          <cell r="DD2612"/>
          <cell r="DE2612"/>
          <cell r="DF2612"/>
          <cell r="DG2612"/>
          <cell r="DH2612"/>
          <cell r="DI2612"/>
          <cell r="DJ2612"/>
          <cell r="DL2612" t="str">
            <v/>
          </cell>
        </row>
        <row r="2613">
          <cell r="K2613"/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  <cell r="BM2613"/>
          <cell r="BN2613"/>
          <cell r="BO2613"/>
          <cell r="BP2613"/>
          <cell r="BQ2613"/>
          <cell r="BR2613"/>
          <cell r="BS2613"/>
          <cell r="BT2613"/>
          <cell r="BU2613"/>
          <cell r="BV2613"/>
          <cell r="BW2613"/>
          <cell r="BX2613"/>
          <cell r="BY2613"/>
          <cell r="BZ2613"/>
          <cell r="CA2613"/>
          <cell r="CB2613"/>
          <cell r="CC2613"/>
          <cell r="CD2613"/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  <cell r="CP2613"/>
          <cell r="CQ2613"/>
          <cell r="CR2613"/>
          <cell r="CS2613"/>
          <cell r="CT2613"/>
          <cell r="CU2613"/>
          <cell r="CV2613"/>
          <cell r="CW2613"/>
          <cell r="CX2613"/>
          <cell r="CY2613"/>
          <cell r="CZ2613"/>
          <cell r="DA2613"/>
          <cell r="DB2613"/>
          <cell r="DC2613"/>
          <cell r="DD2613"/>
          <cell r="DE2613"/>
          <cell r="DF2613"/>
          <cell r="DG2613"/>
          <cell r="DH2613"/>
          <cell r="DI2613"/>
          <cell r="DJ2613"/>
          <cell r="DL2613" t="str">
            <v/>
          </cell>
        </row>
        <row r="2614">
          <cell r="K2614"/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  <cell r="BM2614"/>
          <cell r="BN2614"/>
          <cell r="BO2614"/>
          <cell r="BP2614"/>
          <cell r="BQ2614"/>
          <cell r="BR2614"/>
          <cell r="BS2614"/>
          <cell r="BT2614"/>
          <cell r="BU2614"/>
          <cell r="BV2614"/>
          <cell r="BW2614"/>
          <cell r="BX2614"/>
          <cell r="BY2614"/>
          <cell r="BZ2614"/>
          <cell r="CA2614"/>
          <cell r="CB2614"/>
          <cell r="CC2614"/>
          <cell r="CD2614"/>
          <cell r="CE2614"/>
          <cell r="CF2614"/>
          <cell r="CG2614"/>
          <cell r="CH2614"/>
          <cell r="CI2614"/>
          <cell r="CJ2614"/>
          <cell r="CK2614"/>
          <cell r="CL2614"/>
          <cell r="CM2614"/>
          <cell r="CN2614"/>
          <cell r="CO2614"/>
          <cell r="CP2614"/>
          <cell r="CQ2614"/>
          <cell r="CR2614"/>
          <cell r="CS2614"/>
          <cell r="CT2614"/>
          <cell r="CU2614"/>
          <cell r="CV2614"/>
          <cell r="CW2614"/>
          <cell r="CX2614"/>
          <cell r="CY2614"/>
          <cell r="CZ2614"/>
          <cell r="DA2614"/>
          <cell r="DB2614"/>
          <cell r="DC2614"/>
          <cell r="DD2614"/>
          <cell r="DE2614"/>
          <cell r="DF2614"/>
          <cell r="DG2614"/>
          <cell r="DH2614"/>
          <cell r="DI2614"/>
          <cell r="DJ2614"/>
          <cell r="DL2614" t="str">
            <v/>
          </cell>
        </row>
        <row r="2615">
          <cell r="K2615"/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  <cell r="BM2615"/>
          <cell r="BN2615"/>
          <cell r="BO2615"/>
          <cell r="BP2615"/>
          <cell r="BQ2615"/>
          <cell r="BR2615"/>
          <cell r="BS2615"/>
          <cell r="BT2615"/>
          <cell r="BU2615"/>
          <cell r="BV2615"/>
          <cell r="BW2615"/>
          <cell r="BX2615"/>
          <cell r="BY2615"/>
          <cell r="BZ2615"/>
          <cell r="CA2615"/>
          <cell r="CB2615"/>
          <cell r="CC2615"/>
          <cell r="CD2615"/>
          <cell r="CE2615"/>
          <cell r="CF2615"/>
          <cell r="CG2615"/>
          <cell r="CH2615"/>
          <cell r="CI2615"/>
          <cell r="CJ2615"/>
          <cell r="CK2615"/>
          <cell r="CL2615"/>
          <cell r="CM2615"/>
          <cell r="CN2615"/>
          <cell r="CO2615"/>
          <cell r="CP2615"/>
          <cell r="CQ2615"/>
          <cell r="CR2615"/>
          <cell r="CS2615"/>
          <cell r="CT2615"/>
          <cell r="CU2615"/>
          <cell r="CV2615"/>
          <cell r="CW2615"/>
          <cell r="CX2615"/>
          <cell r="CY2615"/>
          <cell r="CZ2615"/>
          <cell r="DA2615"/>
          <cell r="DB2615"/>
          <cell r="DC2615"/>
          <cell r="DD2615"/>
          <cell r="DE2615"/>
          <cell r="DF2615"/>
          <cell r="DG2615"/>
          <cell r="DH2615"/>
          <cell r="DI2615"/>
          <cell r="DJ2615"/>
          <cell r="DL2615" t="str">
            <v/>
          </cell>
        </row>
        <row r="2616">
          <cell r="K2616"/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  <cell r="BM2616"/>
          <cell r="BN2616"/>
          <cell r="BO2616"/>
          <cell r="BP2616"/>
          <cell r="BQ2616"/>
          <cell r="BR2616"/>
          <cell r="BS2616"/>
          <cell r="BT2616"/>
          <cell r="BU2616"/>
          <cell r="BV2616"/>
          <cell r="BW2616"/>
          <cell r="BX2616"/>
          <cell r="BY2616"/>
          <cell r="BZ2616"/>
          <cell r="CA2616"/>
          <cell r="CB2616"/>
          <cell r="CC2616"/>
          <cell r="CD2616"/>
          <cell r="CE2616"/>
          <cell r="CF2616"/>
          <cell r="CG2616"/>
          <cell r="CH2616"/>
          <cell r="CI2616"/>
          <cell r="CJ2616"/>
          <cell r="CK2616"/>
          <cell r="CL2616"/>
          <cell r="CM2616"/>
          <cell r="CN2616"/>
          <cell r="CO2616"/>
          <cell r="CP2616"/>
          <cell r="CQ2616"/>
          <cell r="CR2616"/>
          <cell r="CS2616"/>
          <cell r="CT2616"/>
          <cell r="CU2616"/>
          <cell r="CV2616"/>
          <cell r="CW2616"/>
          <cell r="CX2616"/>
          <cell r="CY2616"/>
          <cell r="CZ2616"/>
          <cell r="DA2616"/>
          <cell r="DB2616"/>
          <cell r="DC2616"/>
          <cell r="DD2616"/>
          <cell r="DE2616"/>
          <cell r="DF2616"/>
          <cell r="DG2616"/>
          <cell r="DH2616"/>
          <cell r="DI2616"/>
          <cell r="DJ2616"/>
          <cell r="DL2616" t="str">
            <v/>
          </cell>
        </row>
        <row r="2617">
          <cell r="K2617"/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  <cell r="BM2617"/>
          <cell r="BN2617"/>
          <cell r="BO2617"/>
          <cell r="BP2617"/>
          <cell r="BQ2617"/>
          <cell r="BR2617"/>
          <cell r="BS2617"/>
          <cell r="BT2617"/>
          <cell r="BU2617"/>
          <cell r="BV2617"/>
          <cell r="BW2617"/>
          <cell r="BX2617"/>
          <cell r="BY2617"/>
          <cell r="BZ2617"/>
          <cell r="CA2617"/>
          <cell r="CB2617"/>
          <cell r="CC2617"/>
          <cell r="CD2617"/>
          <cell r="CE2617"/>
          <cell r="CF2617"/>
          <cell r="CG2617"/>
          <cell r="CH2617"/>
          <cell r="CI2617"/>
          <cell r="CJ2617"/>
          <cell r="CK2617"/>
          <cell r="CL2617"/>
          <cell r="CM2617"/>
          <cell r="CN2617"/>
          <cell r="CO2617"/>
          <cell r="CP2617"/>
          <cell r="CQ2617"/>
          <cell r="CR2617"/>
          <cell r="CS2617"/>
          <cell r="CT2617"/>
          <cell r="CU2617"/>
          <cell r="CV2617"/>
          <cell r="CW2617"/>
          <cell r="CX2617"/>
          <cell r="CY2617"/>
          <cell r="CZ2617"/>
          <cell r="DA2617"/>
          <cell r="DB2617"/>
          <cell r="DC2617"/>
          <cell r="DD2617"/>
          <cell r="DE2617"/>
          <cell r="DF2617"/>
          <cell r="DG2617"/>
          <cell r="DH2617"/>
          <cell r="DI2617"/>
          <cell r="DJ2617"/>
          <cell r="DL2617" t="str">
            <v/>
          </cell>
        </row>
        <row r="2618">
          <cell r="K2618"/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  <cell r="BM2618"/>
          <cell r="BN2618"/>
          <cell r="BO2618"/>
          <cell r="BP2618"/>
          <cell r="BQ2618"/>
          <cell r="BR2618"/>
          <cell r="BS2618"/>
          <cell r="BT2618"/>
          <cell r="BU2618"/>
          <cell r="BV2618"/>
          <cell r="BW2618"/>
          <cell r="BX2618"/>
          <cell r="BY2618"/>
          <cell r="BZ2618"/>
          <cell r="CA2618"/>
          <cell r="CB2618"/>
          <cell r="CC2618"/>
          <cell r="CD2618"/>
          <cell r="CE2618"/>
          <cell r="CF2618"/>
          <cell r="CG2618"/>
          <cell r="CH2618"/>
          <cell r="CI2618"/>
          <cell r="CJ2618"/>
          <cell r="CK2618"/>
          <cell r="CL2618"/>
          <cell r="CM2618"/>
          <cell r="CN2618"/>
          <cell r="CO2618"/>
          <cell r="CP2618"/>
          <cell r="CQ2618"/>
          <cell r="CR2618"/>
          <cell r="CS2618"/>
          <cell r="CT2618"/>
          <cell r="CU2618"/>
          <cell r="CV2618"/>
          <cell r="CW2618"/>
          <cell r="CX2618"/>
          <cell r="CY2618"/>
          <cell r="CZ2618"/>
          <cell r="DA2618"/>
          <cell r="DB2618"/>
          <cell r="DC2618"/>
          <cell r="DD2618"/>
          <cell r="DE2618"/>
          <cell r="DF2618"/>
          <cell r="DG2618"/>
          <cell r="DH2618"/>
          <cell r="DI2618"/>
          <cell r="DJ2618"/>
          <cell r="DL2618" t="str">
            <v/>
          </cell>
        </row>
        <row r="2619">
          <cell r="K2619"/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  <cell r="BM2619"/>
          <cell r="BN2619"/>
          <cell r="BO2619"/>
          <cell r="BP2619"/>
          <cell r="BQ2619"/>
          <cell r="BR2619"/>
          <cell r="BS2619"/>
          <cell r="BT2619"/>
          <cell r="BU2619"/>
          <cell r="BV2619"/>
          <cell r="BW2619"/>
          <cell r="BX2619"/>
          <cell r="BY2619"/>
          <cell r="BZ2619"/>
          <cell r="CA2619"/>
          <cell r="CB2619"/>
          <cell r="CC2619"/>
          <cell r="CD2619"/>
          <cell r="CE2619"/>
          <cell r="CF2619"/>
          <cell r="CG2619"/>
          <cell r="CH2619"/>
          <cell r="CI2619"/>
          <cell r="CJ2619"/>
          <cell r="CK2619"/>
          <cell r="CL2619"/>
          <cell r="CM2619"/>
          <cell r="CN2619"/>
          <cell r="CO2619"/>
          <cell r="CP2619"/>
          <cell r="CQ2619"/>
          <cell r="CR2619"/>
          <cell r="CS2619"/>
          <cell r="CT2619"/>
          <cell r="CU2619"/>
          <cell r="CV2619"/>
          <cell r="CW2619"/>
          <cell r="CX2619"/>
          <cell r="CY2619"/>
          <cell r="CZ2619"/>
          <cell r="DA2619"/>
          <cell r="DB2619"/>
          <cell r="DC2619"/>
          <cell r="DD2619"/>
          <cell r="DE2619"/>
          <cell r="DF2619"/>
          <cell r="DG2619"/>
          <cell r="DH2619"/>
          <cell r="DI2619"/>
          <cell r="DJ2619"/>
          <cell r="DL2619" t="str">
            <v/>
          </cell>
        </row>
        <row r="2620">
          <cell r="K2620"/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  <cell r="BM2620"/>
          <cell r="BN2620"/>
          <cell r="BO2620"/>
          <cell r="BP2620"/>
          <cell r="BQ2620"/>
          <cell r="BR2620"/>
          <cell r="BS2620"/>
          <cell r="BT2620"/>
          <cell r="BU2620"/>
          <cell r="BV2620"/>
          <cell r="BW2620"/>
          <cell r="BX2620"/>
          <cell r="BY2620"/>
          <cell r="BZ2620"/>
          <cell r="CA2620"/>
          <cell r="CB2620"/>
          <cell r="CC2620"/>
          <cell r="CD2620"/>
          <cell r="CE2620"/>
          <cell r="CF2620"/>
          <cell r="CG2620"/>
          <cell r="CH2620"/>
          <cell r="CI2620"/>
          <cell r="CJ2620"/>
          <cell r="CK2620"/>
          <cell r="CL2620"/>
          <cell r="CM2620"/>
          <cell r="CN2620"/>
          <cell r="CO2620"/>
          <cell r="CP2620"/>
          <cell r="CQ2620"/>
          <cell r="CR2620"/>
          <cell r="CS2620"/>
          <cell r="CT2620"/>
          <cell r="CU2620"/>
          <cell r="CV2620"/>
          <cell r="CW2620"/>
          <cell r="CX2620"/>
          <cell r="CY2620"/>
          <cell r="CZ2620"/>
          <cell r="DA2620"/>
          <cell r="DB2620"/>
          <cell r="DC2620"/>
          <cell r="DD2620"/>
          <cell r="DE2620"/>
          <cell r="DF2620"/>
          <cell r="DG2620"/>
          <cell r="DH2620"/>
          <cell r="DI2620"/>
          <cell r="DJ2620"/>
          <cell r="DL2620" t="str">
            <v/>
          </cell>
        </row>
        <row r="2621">
          <cell r="K2621"/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  <cell r="BM2621"/>
          <cell r="BN2621"/>
          <cell r="BO2621"/>
          <cell r="BP2621"/>
          <cell r="BQ2621"/>
          <cell r="BR2621"/>
          <cell r="BS2621"/>
          <cell r="BT2621"/>
          <cell r="BU2621"/>
          <cell r="BV2621"/>
          <cell r="BW2621"/>
          <cell r="BX2621"/>
          <cell r="BY2621"/>
          <cell r="BZ2621"/>
          <cell r="CA2621"/>
          <cell r="CB2621"/>
          <cell r="CC2621"/>
          <cell r="CD2621"/>
          <cell r="CE2621"/>
          <cell r="CF2621"/>
          <cell r="CG2621"/>
          <cell r="CH2621"/>
          <cell r="CI2621"/>
          <cell r="CJ2621"/>
          <cell r="CK2621"/>
          <cell r="CL2621"/>
          <cell r="CM2621"/>
          <cell r="CN2621"/>
          <cell r="CO2621"/>
          <cell r="CP2621"/>
          <cell r="CQ2621"/>
          <cell r="CR2621"/>
          <cell r="CS2621"/>
          <cell r="CT2621"/>
          <cell r="CU2621"/>
          <cell r="CV2621"/>
          <cell r="CW2621"/>
          <cell r="CX2621"/>
          <cell r="CY2621"/>
          <cell r="CZ2621"/>
          <cell r="DA2621"/>
          <cell r="DB2621"/>
          <cell r="DC2621"/>
          <cell r="DD2621"/>
          <cell r="DE2621"/>
          <cell r="DF2621"/>
          <cell r="DG2621"/>
          <cell r="DH2621"/>
          <cell r="DI2621"/>
          <cell r="DJ2621"/>
          <cell r="DL2621" t="str">
            <v/>
          </cell>
        </row>
        <row r="2622">
          <cell r="K2622"/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  <cell r="BM2622"/>
          <cell r="BN2622"/>
          <cell r="BO2622"/>
          <cell r="BP2622"/>
          <cell r="BQ2622"/>
          <cell r="BR2622"/>
          <cell r="BS2622"/>
          <cell r="BT2622"/>
          <cell r="BU2622"/>
          <cell r="BV2622"/>
          <cell r="BW2622"/>
          <cell r="BX2622"/>
          <cell r="BY2622"/>
          <cell r="BZ2622"/>
          <cell r="CA2622"/>
          <cell r="CB2622"/>
          <cell r="CC2622"/>
          <cell r="CD2622"/>
          <cell r="CE2622"/>
          <cell r="CF2622"/>
          <cell r="CG2622"/>
          <cell r="CH2622"/>
          <cell r="CI2622"/>
          <cell r="CJ2622"/>
          <cell r="CK2622"/>
          <cell r="CL2622"/>
          <cell r="CM2622"/>
          <cell r="CN2622"/>
          <cell r="CO2622"/>
          <cell r="CP2622"/>
          <cell r="CQ2622"/>
          <cell r="CR2622"/>
          <cell r="CS2622"/>
          <cell r="CT2622"/>
          <cell r="CU2622"/>
          <cell r="CV2622"/>
          <cell r="CW2622"/>
          <cell r="CX2622"/>
          <cell r="CY2622"/>
          <cell r="CZ2622"/>
          <cell r="DA2622"/>
          <cell r="DB2622"/>
          <cell r="DC2622"/>
          <cell r="DD2622"/>
          <cell r="DE2622"/>
          <cell r="DF2622"/>
          <cell r="DG2622"/>
          <cell r="DH2622"/>
          <cell r="DI2622"/>
          <cell r="DJ2622"/>
          <cell r="DL2622" t="str">
            <v/>
          </cell>
        </row>
        <row r="2623">
          <cell r="K2623"/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  <cell r="BM2623"/>
          <cell r="BN2623"/>
          <cell r="BO2623"/>
          <cell r="BP2623"/>
          <cell r="BQ2623"/>
          <cell r="BR2623"/>
          <cell r="BS2623"/>
          <cell r="BT2623"/>
          <cell r="BU2623"/>
          <cell r="BV2623"/>
          <cell r="BW2623"/>
          <cell r="BX2623"/>
          <cell r="BY2623"/>
          <cell r="BZ2623"/>
          <cell r="CA2623"/>
          <cell r="CB2623"/>
          <cell r="CC2623"/>
          <cell r="CD2623"/>
          <cell r="CE2623"/>
          <cell r="CF2623"/>
          <cell r="CG2623"/>
          <cell r="CH2623"/>
          <cell r="CI2623"/>
          <cell r="CJ2623"/>
          <cell r="CK2623"/>
          <cell r="CL2623"/>
          <cell r="CM2623"/>
          <cell r="CN2623"/>
          <cell r="CO2623"/>
          <cell r="CP2623"/>
          <cell r="CQ2623"/>
          <cell r="CR2623"/>
          <cell r="CS2623"/>
          <cell r="CT2623"/>
          <cell r="CU2623"/>
          <cell r="CV2623"/>
          <cell r="CW2623"/>
          <cell r="CX2623"/>
          <cell r="CY2623"/>
          <cell r="CZ2623"/>
          <cell r="DA2623"/>
          <cell r="DB2623"/>
          <cell r="DC2623"/>
          <cell r="DD2623"/>
          <cell r="DE2623"/>
          <cell r="DF2623"/>
          <cell r="DG2623"/>
          <cell r="DH2623"/>
          <cell r="DI2623"/>
          <cell r="DJ2623"/>
          <cell r="DL2623" t="str">
            <v/>
          </cell>
        </row>
        <row r="2624">
          <cell r="K2624"/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  <cell r="BM2624"/>
          <cell r="BN2624"/>
          <cell r="BO2624"/>
          <cell r="BP2624"/>
          <cell r="BQ2624"/>
          <cell r="BR2624"/>
          <cell r="BS2624"/>
          <cell r="BT2624"/>
          <cell r="BU2624"/>
          <cell r="BV2624"/>
          <cell r="BW2624"/>
          <cell r="BX2624"/>
          <cell r="BY2624"/>
          <cell r="BZ2624"/>
          <cell r="CA2624"/>
          <cell r="CB2624"/>
          <cell r="CC2624"/>
          <cell r="CD2624"/>
          <cell r="CE2624"/>
          <cell r="CF2624"/>
          <cell r="CG2624"/>
          <cell r="CH2624"/>
          <cell r="CI2624"/>
          <cell r="CJ2624"/>
          <cell r="CK2624"/>
          <cell r="CL2624"/>
          <cell r="CM2624"/>
          <cell r="CN2624"/>
          <cell r="CO2624"/>
          <cell r="CP2624"/>
          <cell r="CQ2624"/>
          <cell r="CR2624"/>
          <cell r="CS2624"/>
          <cell r="CT2624"/>
          <cell r="CU2624"/>
          <cell r="CV2624"/>
          <cell r="CW2624"/>
          <cell r="CX2624"/>
          <cell r="CY2624"/>
          <cell r="CZ2624"/>
          <cell r="DA2624"/>
          <cell r="DB2624"/>
          <cell r="DC2624"/>
          <cell r="DD2624"/>
          <cell r="DE2624"/>
          <cell r="DF2624"/>
          <cell r="DG2624"/>
          <cell r="DH2624"/>
          <cell r="DI2624"/>
          <cell r="DJ2624"/>
          <cell r="DL2624" t="str">
            <v/>
          </cell>
        </row>
        <row r="2625">
          <cell r="K2625"/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  <cell r="BM2625"/>
          <cell r="BN2625"/>
          <cell r="BO2625"/>
          <cell r="BP2625"/>
          <cell r="BQ2625"/>
          <cell r="BR2625"/>
          <cell r="BS2625"/>
          <cell r="BT2625"/>
          <cell r="BU2625"/>
          <cell r="BV2625"/>
          <cell r="BW2625"/>
          <cell r="BX2625"/>
          <cell r="BY2625"/>
          <cell r="BZ2625"/>
          <cell r="CA2625"/>
          <cell r="CB2625"/>
          <cell r="CC2625"/>
          <cell r="CD2625"/>
          <cell r="CE2625"/>
          <cell r="CF2625"/>
          <cell r="CG2625"/>
          <cell r="CH2625"/>
          <cell r="CI2625"/>
          <cell r="CJ2625"/>
          <cell r="CK2625"/>
          <cell r="CL2625"/>
          <cell r="CM2625"/>
          <cell r="CN2625"/>
          <cell r="CO2625"/>
          <cell r="CP2625"/>
          <cell r="CQ2625"/>
          <cell r="CR2625"/>
          <cell r="CS2625"/>
          <cell r="CT2625"/>
          <cell r="CU2625"/>
          <cell r="CV2625"/>
          <cell r="CW2625"/>
          <cell r="CX2625"/>
          <cell r="CY2625"/>
          <cell r="CZ2625"/>
          <cell r="DA2625"/>
          <cell r="DB2625"/>
          <cell r="DC2625"/>
          <cell r="DD2625"/>
          <cell r="DE2625"/>
          <cell r="DF2625"/>
          <cell r="DG2625"/>
          <cell r="DH2625"/>
          <cell r="DI2625"/>
          <cell r="DJ2625"/>
          <cell r="DL2625" t="str">
            <v/>
          </cell>
        </row>
        <row r="2626">
          <cell r="K2626"/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  <cell r="BM2626"/>
          <cell r="BN2626"/>
          <cell r="BO2626"/>
          <cell r="BP2626"/>
          <cell r="BQ2626"/>
          <cell r="BR2626"/>
          <cell r="BS2626"/>
          <cell r="BT2626"/>
          <cell r="BU2626"/>
          <cell r="BV2626"/>
          <cell r="BW2626"/>
          <cell r="BX2626"/>
          <cell r="BY2626"/>
          <cell r="BZ2626"/>
          <cell r="CA2626"/>
          <cell r="CB2626"/>
          <cell r="CC2626"/>
          <cell r="CD2626"/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  <cell r="CP2626"/>
          <cell r="CQ2626"/>
          <cell r="CR2626"/>
          <cell r="CS2626"/>
          <cell r="CT2626"/>
          <cell r="CU2626"/>
          <cell r="CV2626"/>
          <cell r="CW2626"/>
          <cell r="CX2626"/>
          <cell r="CY2626"/>
          <cell r="CZ2626"/>
          <cell r="DA2626"/>
          <cell r="DB2626"/>
          <cell r="DC2626"/>
          <cell r="DD2626"/>
          <cell r="DE2626"/>
          <cell r="DF2626"/>
          <cell r="DG2626"/>
          <cell r="DH2626"/>
          <cell r="DI2626"/>
          <cell r="DJ2626"/>
          <cell r="DL2626" t="str">
            <v/>
          </cell>
        </row>
        <row r="2627">
          <cell r="K2627"/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  <cell r="BM2627"/>
          <cell r="BN2627"/>
          <cell r="BO2627"/>
          <cell r="BP2627"/>
          <cell r="BQ2627"/>
          <cell r="BR2627"/>
          <cell r="BS2627"/>
          <cell r="BT2627"/>
          <cell r="BU2627"/>
          <cell r="BV2627"/>
          <cell r="BW2627"/>
          <cell r="BX2627"/>
          <cell r="BY2627"/>
          <cell r="BZ2627"/>
          <cell r="CA2627"/>
          <cell r="CB2627"/>
          <cell r="CC2627"/>
          <cell r="CD2627"/>
          <cell r="CE2627"/>
          <cell r="CF2627"/>
          <cell r="CG2627"/>
          <cell r="CH2627"/>
          <cell r="CI2627"/>
          <cell r="CJ2627"/>
          <cell r="CK2627"/>
          <cell r="CL2627"/>
          <cell r="CM2627"/>
          <cell r="CN2627"/>
          <cell r="CO2627"/>
          <cell r="CP2627"/>
          <cell r="CQ2627"/>
          <cell r="CR2627"/>
          <cell r="CS2627"/>
          <cell r="CT2627"/>
          <cell r="CU2627"/>
          <cell r="CV2627"/>
          <cell r="CW2627"/>
          <cell r="CX2627"/>
          <cell r="CY2627"/>
          <cell r="CZ2627"/>
          <cell r="DA2627"/>
          <cell r="DB2627"/>
          <cell r="DC2627"/>
          <cell r="DD2627"/>
          <cell r="DE2627"/>
          <cell r="DF2627"/>
          <cell r="DG2627"/>
          <cell r="DH2627"/>
          <cell r="DI2627"/>
          <cell r="DJ2627"/>
          <cell r="DL2627" t="str">
            <v/>
          </cell>
        </row>
        <row r="2628">
          <cell r="K2628"/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  <cell r="BM2628"/>
          <cell r="BN2628"/>
          <cell r="BO2628"/>
          <cell r="BP2628"/>
          <cell r="BQ2628"/>
          <cell r="BR2628"/>
          <cell r="BS2628"/>
          <cell r="BT2628"/>
          <cell r="BU2628"/>
          <cell r="BV2628"/>
          <cell r="BW2628"/>
          <cell r="BX2628"/>
          <cell r="BY2628"/>
          <cell r="BZ2628"/>
          <cell r="CA2628"/>
          <cell r="CB2628"/>
          <cell r="CC2628"/>
          <cell r="CD2628"/>
          <cell r="CE2628"/>
          <cell r="CF2628"/>
          <cell r="CG2628"/>
          <cell r="CH2628"/>
          <cell r="CI2628"/>
          <cell r="CJ2628"/>
          <cell r="CK2628"/>
          <cell r="CL2628"/>
          <cell r="CM2628"/>
          <cell r="CN2628"/>
          <cell r="CO2628"/>
          <cell r="CP2628"/>
          <cell r="CQ2628"/>
          <cell r="CR2628"/>
          <cell r="CS2628"/>
          <cell r="CT2628"/>
          <cell r="CU2628"/>
          <cell r="CV2628"/>
          <cell r="CW2628"/>
          <cell r="CX2628"/>
          <cell r="CY2628"/>
          <cell r="CZ2628"/>
          <cell r="DA2628"/>
          <cell r="DB2628"/>
          <cell r="DC2628"/>
          <cell r="DD2628"/>
          <cell r="DE2628"/>
          <cell r="DF2628"/>
          <cell r="DG2628"/>
          <cell r="DH2628"/>
          <cell r="DI2628"/>
          <cell r="DJ2628"/>
          <cell r="DL2628" t="str">
            <v/>
          </cell>
        </row>
        <row r="2629">
          <cell r="K2629"/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  <cell r="BM2629"/>
          <cell r="BN2629"/>
          <cell r="BO2629"/>
          <cell r="BP2629"/>
          <cell r="BQ2629"/>
          <cell r="BR2629"/>
          <cell r="BS2629"/>
          <cell r="BT2629"/>
          <cell r="BU2629"/>
          <cell r="BV2629"/>
          <cell r="BW2629"/>
          <cell r="BX2629"/>
          <cell r="BY2629"/>
          <cell r="BZ2629"/>
          <cell r="CA2629"/>
          <cell r="CB2629"/>
          <cell r="CC2629"/>
          <cell r="CD2629"/>
          <cell r="CE2629"/>
          <cell r="CF2629"/>
          <cell r="CG2629"/>
          <cell r="CH2629"/>
          <cell r="CI2629"/>
          <cell r="CJ2629"/>
          <cell r="CK2629"/>
          <cell r="CL2629"/>
          <cell r="CM2629"/>
          <cell r="CN2629"/>
          <cell r="CO2629"/>
          <cell r="CP2629"/>
          <cell r="CQ2629"/>
          <cell r="CR2629"/>
          <cell r="CS2629"/>
          <cell r="CT2629"/>
          <cell r="CU2629"/>
          <cell r="CV2629"/>
          <cell r="CW2629"/>
          <cell r="CX2629"/>
          <cell r="CY2629"/>
          <cell r="CZ2629"/>
          <cell r="DA2629"/>
          <cell r="DB2629"/>
          <cell r="DC2629"/>
          <cell r="DD2629"/>
          <cell r="DE2629"/>
          <cell r="DF2629"/>
          <cell r="DG2629"/>
          <cell r="DH2629"/>
          <cell r="DI2629"/>
          <cell r="DJ2629"/>
          <cell r="DL2629" t="str">
            <v/>
          </cell>
        </row>
        <row r="2630">
          <cell r="K2630"/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  <cell r="BM2630"/>
          <cell r="BN2630"/>
          <cell r="BO2630"/>
          <cell r="BP2630"/>
          <cell r="BQ2630"/>
          <cell r="BR2630"/>
          <cell r="BS2630"/>
          <cell r="BT2630"/>
          <cell r="BU2630"/>
          <cell r="BV2630"/>
          <cell r="BW2630"/>
          <cell r="BX2630"/>
          <cell r="BY2630"/>
          <cell r="BZ2630"/>
          <cell r="CA2630"/>
          <cell r="CB2630"/>
          <cell r="CC2630"/>
          <cell r="CD2630"/>
          <cell r="CE2630"/>
          <cell r="CF2630"/>
          <cell r="CG2630"/>
          <cell r="CH2630"/>
          <cell r="CI2630"/>
          <cell r="CJ2630"/>
          <cell r="CK2630"/>
          <cell r="CL2630"/>
          <cell r="CM2630"/>
          <cell r="CN2630"/>
          <cell r="CO2630"/>
          <cell r="CP2630"/>
          <cell r="CQ2630"/>
          <cell r="CR2630"/>
          <cell r="CS2630"/>
          <cell r="CT2630"/>
          <cell r="CU2630"/>
          <cell r="CV2630"/>
          <cell r="CW2630"/>
          <cell r="CX2630"/>
          <cell r="CY2630"/>
          <cell r="CZ2630"/>
          <cell r="DA2630"/>
          <cell r="DB2630"/>
          <cell r="DC2630"/>
          <cell r="DD2630"/>
          <cell r="DE2630"/>
          <cell r="DF2630"/>
          <cell r="DG2630"/>
          <cell r="DH2630"/>
          <cell r="DI2630"/>
          <cell r="DJ2630"/>
          <cell r="DL2630" t="str">
            <v/>
          </cell>
        </row>
        <row r="2631">
          <cell r="K2631"/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  <cell r="BM2631"/>
          <cell r="BN2631"/>
          <cell r="BO2631"/>
          <cell r="BP2631"/>
          <cell r="BQ2631"/>
          <cell r="BR2631"/>
          <cell r="BS2631"/>
          <cell r="BT2631"/>
          <cell r="BU2631"/>
          <cell r="BV2631"/>
          <cell r="BW2631"/>
          <cell r="BX2631"/>
          <cell r="BY2631"/>
          <cell r="BZ2631"/>
          <cell r="CA2631"/>
          <cell r="CB2631"/>
          <cell r="CC2631"/>
          <cell r="CD2631"/>
          <cell r="CE2631"/>
          <cell r="CF2631"/>
          <cell r="CG2631"/>
          <cell r="CH2631"/>
          <cell r="CI2631"/>
          <cell r="CJ2631"/>
          <cell r="CK2631"/>
          <cell r="CL2631"/>
          <cell r="CM2631"/>
          <cell r="CN2631"/>
          <cell r="CO2631"/>
          <cell r="CP2631"/>
          <cell r="CQ2631"/>
          <cell r="CR2631"/>
          <cell r="CS2631"/>
          <cell r="CT2631"/>
          <cell r="CU2631"/>
          <cell r="CV2631"/>
          <cell r="CW2631"/>
          <cell r="CX2631"/>
          <cell r="CY2631"/>
          <cell r="CZ2631"/>
          <cell r="DA2631"/>
          <cell r="DB2631"/>
          <cell r="DC2631"/>
          <cell r="DD2631"/>
          <cell r="DE2631"/>
          <cell r="DF2631"/>
          <cell r="DG2631"/>
          <cell r="DH2631"/>
          <cell r="DI2631"/>
          <cell r="DJ2631"/>
          <cell r="DL2631" t="str">
            <v/>
          </cell>
        </row>
        <row r="2632">
          <cell r="K2632"/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  <cell r="BM2632"/>
          <cell r="BN2632"/>
          <cell r="BO2632"/>
          <cell r="BP2632"/>
          <cell r="BQ2632"/>
          <cell r="BR2632"/>
          <cell r="BS2632"/>
          <cell r="BT2632"/>
          <cell r="BU2632"/>
          <cell r="BV2632"/>
          <cell r="BW2632"/>
          <cell r="BX2632"/>
          <cell r="BY2632"/>
          <cell r="BZ2632"/>
          <cell r="CA2632"/>
          <cell r="CB2632"/>
          <cell r="CC2632"/>
          <cell r="CD2632"/>
          <cell r="CE2632"/>
          <cell r="CF2632"/>
          <cell r="CG2632"/>
          <cell r="CH2632"/>
          <cell r="CI2632"/>
          <cell r="CJ2632"/>
          <cell r="CK2632"/>
          <cell r="CL2632"/>
          <cell r="CM2632"/>
          <cell r="CN2632"/>
          <cell r="CO2632"/>
          <cell r="CP2632"/>
          <cell r="CQ2632"/>
          <cell r="CR2632"/>
          <cell r="CS2632"/>
          <cell r="CT2632"/>
          <cell r="CU2632"/>
          <cell r="CV2632"/>
          <cell r="CW2632"/>
          <cell r="CX2632"/>
          <cell r="CY2632"/>
          <cell r="CZ2632"/>
          <cell r="DA2632"/>
          <cell r="DB2632"/>
          <cell r="DC2632"/>
          <cell r="DD2632"/>
          <cell r="DE2632"/>
          <cell r="DF2632"/>
          <cell r="DG2632"/>
          <cell r="DH2632"/>
          <cell r="DI2632"/>
          <cell r="DJ2632"/>
          <cell r="DL2632" t="str">
            <v/>
          </cell>
        </row>
        <row r="2633">
          <cell r="K2633"/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  <cell r="BM2633"/>
          <cell r="BN2633"/>
          <cell r="BO2633"/>
          <cell r="BP2633"/>
          <cell r="BQ2633"/>
          <cell r="BR2633"/>
          <cell r="BS2633"/>
          <cell r="BT2633"/>
          <cell r="BU2633"/>
          <cell r="BV2633"/>
          <cell r="BW2633"/>
          <cell r="BX2633"/>
          <cell r="BY2633"/>
          <cell r="BZ2633"/>
          <cell r="CA2633"/>
          <cell r="CB2633"/>
          <cell r="CC2633"/>
          <cell r="CD2633"/>
          <cell r="CE2633"/>
          <cell r="CF2633"/>
          <cell r="CG2633"/>
          <cell r="CH2633"/>
          <cell r="CI2633"/>
          <cell r="CJ2633"/>
          <cell r="CK2633"/>
          <cell r="CL2633"/>
          <cell r="CM2633"/>
          <cell r="CN2633"/>
          <cell r="CO2633"/>
          <cell r="CP2633"/>
          <cell r="CQ2633"/>
          <cell r="CR2633"/>
          <cell r="CS2633"/>
          <cell r="CT2633"/>
          <cell r="CU2633"/>
          <cell r="CV2633"/>
          <cell r="CW2633"/>
          <cell r="CX2633"/>
          <cell r="CY2633"/>
          <cell r="CZ2633"/>
          <cell r="DA2633"/>
          <cell r="DB2633"/>
          <cell r="DC2633"/>
          <cell r="DD2633"/>
          <cell r="DE2633"/>
          <cell r="DF2633"/>
          <cell r="DG2633"/>
          <cell r="DH2633"/>
          <cell r="DI2633"/>
          <cell r="DJ2633"/>
          <cell r="DL2633" t="str">
            <v/>
          </cell>
        </row>
        <row r="2634">
          <cell r="K2634"/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  <cell r="BM2634"/>
          <cell r="BN2634"/>
          <cell r="BO2634"/>
          <cell r="BP2634"/>
          <cell r="BQ2634"/>
          <cell r="BR2634"/>
          <cell r="BS2634"/>
          <cell r="BT2634"/>
          <cell r="BU2634"/>
          <cell r="BV2634"/>
          <cell r="BW2634"/>
          <cell r="BX2634"/>
          <cell r="BY2634"/>
          <cell r="BZ2634"/>
          <cell r="CA2634"/>
          <cell r="CB2634"/>
          <cell r="CC2634"/>
          <cell r="CD2634"/>
          <cell r="CE2634"/>
          <cell r="CF2634"/>
          <cell r="CG2634"/>
          <cell r="CH2634"/>
          <cell r="CI2634"/>
          <cell r="CJ2634"/>
          <cell r="CK2634"/>
          <cell r="CL2634"/>
          <cell r="CM2634"/>
          <cell r="CN2634"/>
          <cell r="CO2634"/>
          <cell r="CP2634"/>
          <cell r="CQ2634"/>
          <cell r="CR2634"/>
          <cell r="CS2634"/>
          <cell r="CT2634"/>
          <cell r="CU2634"/>
          <cell r="CV2634"/>
          <cell r="CW2634"/>
          <cell r="CX2634"/>
          <cell r="CY2634"/>
          <cell r="CZ2634"/>
          <cell r="DA2634"/>
          <cell r="DB2634"/>
          <cell r="DC2634"/>
          <cell r="DD2634"/>
          <cell r="DE2634"/>
          <cell r="DF2634"/>
          <cell r="DG2634"/>
          <cell r="DH2634"/>
          <cell r="DI2634"/>
          <cell r="DJ2634"/>
          <cell r="DL2634" t="str">
            <v/>
          </cell>
        </row>
        <row r="2635">
          <cell r="K2635"/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  <cell r="BM2635"/>
          <cell r="BN2635"/>
          <cell r="BO2635"/>
          <cell r="BP2635"/>
          <cell r="BQ2635"/>
          <cell r="BR2635"/>
          <cell r="BS2635"/>
          <cell r="BT2635"/>
          <cell r="BU2635"/>
          <cell r="BV2635"/>
          <cell r="BW2635"/>
          <cell r="BX2635"/>
          <cell r="BY2635"/>
          <cell r="BZ2635"/>
          <cell r="CA2635"/>
          <cell r="CB2635"/>
          <cell r="CC2635"/>
          <cell r="CD2635"/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  <cell r="CP2635"/>
          <cell r="CQ2635"/>
          <cell r="CR2635"/>
          <cell r="CS2635"/>
          <cell r="CT2635"/>
          <cell r="CU2635"/>
          <cell r="CV2635"/>
          <cell r="CW2635"/>
          <cell r="CX2635"/>
          <cell r="CY2635"/>
          <cell r="CZ2635"/>
          <cell r="DA2635"/>
          <cell r="DB2635"/>
          <cell r="DC2635"/>
          <cell r="DD2635"/>
          <cell r="DE2635"/>
          <cell r="DF2635"/>
          <cell r="DG2635"/>
          <cell r="DH2635"/>
          <cell r="DI2635"/>
          <cell r="DJ2635"/>
          <cell r="DL2635" t="str">
            <v/>
          </cell>
        </row>
        <row r="2636">
          <cell r="K2636"/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  <cell r="BM2636"/>
          <cell r="BN2636"/>
          <cell r="BO2636"/>
          <cell r="BP2636"/>
          <cell r="BQ2636"/>
          <cell r="BR2636"/>
          <cell r="BS2636"/>
          <cell r="BT2636"/>
          <cell r="BU2636"/>
          <cell r="BV2636"/>
          <cell r="BW2636"/>
          <cell r="BX2636"/>
          <cell r="BY2636"/>
          <cell r="BZ2636"/>
          <cell r="CA2636"/>
          <cell r="CB2636"/>
          <cell r="CC2636"/>
          <cell r="CD2636"/>
          <cell r="CE2636"/>
          <cell r="CF2636"/>
          <cell r="CG2636"/>
          <cell r="CH2636"/>
          <cell r="CI2636"/>
          <cell r="CJ2636"/>
          <cell r="CK2636"/>
          <cell r="CL2636"/>
          <cell r="CM2636"/>
          <cell r="CN2636"/>
          <cell r="CO2636"/>
          <cell r="CP2636"/>
          <cell r="CQ2636"/>
          <cell r="CR2636"/>
          <cell r="CS2636"/>
          <cell r="CT2636"/>
          <cell r="CU2636"/>
          <cell r="CV2636"/>
          <cell r="CW2636"/>
          <cell r="CX2636"/>
          <cell r="CY2636"/>
          <cell r="CZ2636"/>
          <cell r="DA2636"/>
          <cell r="DB2636"/>
          <cell r="DC2636"/>
          <cell r="DD2636"/>
          <cell r="DE2636"/>
          <cell r="DF2636"/>
          <cell r="DG2636"/>
          <cell r="DH2636"/>
          <cell r="DI2636"/>
          <cell r="DJ2636"/>
          <cell r="DL2636" t="str">
            <v/>
          </cell>
        </row>
        <row r="2637">
          <cell r="K2637"/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  <cell r="BM2637"/>
          <cell r="BN2637"/>
          <cell r="BO2637"/>
          <cell r="BP2637"/>
          <cell r="BQ2637"/>
          <cell r="BR2637"/>
          <cell r="BS2637"/>
          <cell r="BT2637"/>
          <cell r="BU2637"/>
          <cell r="BV2637"/>
          <cell r="BW2637"/>
          <cell r="BX2637"/>
          <cell r="BY2637"/>
          <cell r="BZ2637"/>
          <cell r="CA2637"/>
          <cell r="CB2637"/>
          <cell r="CC2637"/>
          <cell r="CD2637"/>
          <cell r="CE2637"/>
          <cell r="CF2637"/>
          <cell r="CG2637"/>
          <cell r="CH2637"/>
          <cell r="CI2637"/>
          <cell r="CJ2637"/>
          <cell r="CK2637"/>
          <cell r="CL2637"/>
          <cell r="CM2637"/>
          <cell r="CN2637"/>
          <cell r="CO2637"/>
          <cell r="CP2637"/>
          <cell r="CQ2637"/>
          <cell r="CR2637"/>
          <cell r="CS2637"/>
          <cell r="CT2637"/>
          <cell r="CU2637"/>
          <cell r="CV2637"/>
          <cell r="CW2637"/>
          <cell r="CX2637"/>
          <cell r="CY2637"/>
          <cell r="CZ2637"/>
          <cell r="DA2637"/>
          <cell r="DB2637"/>
          <cell r="DC2637"/>
          <cell r="DD2637"/>
          <cell r="DE2637"/>
          <cell r="DF2637"/>
          <cell r="DG2637"/>
          <cell r="DH2637"/>
          <cell r="DI2637"/>
          <cell r="DJ2637"/>
          <cell r="DL2637" t="str">
            <v/>
          </cell>
        </row>
        <row r="2638">
          <cell r="K2638"/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  <cell r="BM2638"/>
          <cell r="BN2638"/>
          <cell r="BO2638"/>
          <cell r="BP2638"/>
          <cell r="BQ2638"/>
          <cell r="BR2638"/>
          <cell r="BS2638"/>
          <cell r="BT2638"/>
          <cell r="BU2638"/>
          <cell r="BV2638"/>
          <cell r="BW2638"/>
          <cell r="BX2638"/>
          <cell r="BY2638"/>
          <cell r="BZ2638"/>
          <cell r="CA2638"/>
          <cell r="CB2638"/>
          <cell r="CC2638"/>
          <cell r="CD2638"/>
          <cell r="CE2638"/>
          <cell r="CF2638"/>
          <cell r="CG2638"/>
          <cell r="CH2638"/>
          <cell r="CI2638"/>
          <cell r="CJ2638"/>
          <cell r="CK2638"/>
          <cell r="CL2638"/>
          <cell r="CM2638"/>
          <cell r="CN2638"/>
          <cell r="CO2638"/>
          <cell r="CP2638"/>
          <cell r="CQ2638"/>
          <cell r="CR2638"/>
          <cell r="CS2638"/>
          <cell r="CT2638"/>
          <cell r="CU2638"/>
          <cell r="CV2638"/>
          <cell r="CW2638"/>
          <cell r="CX2638"/>
          <cell r="CY2638"/>
          <cell r="CZ2638"/>
          <cell r="DA2638"/>
          <cell r="DB2638"/>
          <cell r="DC2638"/>
          <cell r="DD2638"/>
          <cell r="DE2638"/>
          <cell r="DF2638"/>
          <cell r="DG2638"/>
          <cell r="DH2638"/>
          <cell r="DI2638"/>
          <cell r="DJ2638"/>
          <cell r="DL2638" t="str">
            <v/>
          </cell>
        </row>
        <row r="2639">
          <cell r="K2639"/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  <cell r="BM2639"/>
          <cell r="BN2639"/>
          <cell r="BO2639"/>
          <cell r="BP2639"/>
          <cell r="BQ2639"/>
          <cell r="BR2639"/>
          <cell r="BS2639"/>
          <cell r="BT2639"/>
          <cell r="BU2639"/>
          <cell r="BV2639"/>
          <cell r="BW2639"/>
          <cell r="BX2639"/>
          <cell r="BY2639"/>
          <cell r="BZ2639"/>
          <cell r="CA2639"/>
          <cell r="CB2639"/>
          <cell r="CC2639"/>
          <cell r="CD2639"/>
          <cell r="CE2639"/>
          <cell r="CF2639"/>
          <cell r="CG2639"/>
          <cell r="CH2639"/>
          <cell r="CI2639"/>
          <cell r="CJ2639"/>
          <cell r="CK2639"/>
          <cell r="CL2639"/>
          <cell r="CM2639"/>
          <cell r="CN2639"/>
          <cell r="CO2639"/>
          <cell r="CP2639"/>
          <cell r="CQ2639"/>
          <cell r="CR2639"/>
          <cell r="CS2639"/>
          <cell r="CT2639"/>
          <cell r="CU2639"/>
          <cell r="CV2639"/>
          <cell r="CW2639"/>
          <cell r="CX2639"/>
          <cell r="CY2639"/>
          <cell r="CZ2639"/>
          <cell r="DA2639"/>
          <cell r="DB2639"/>
          <cell r="DC2639"/>
          <cell r="DD2639"/>
          <cell r="DE2639"/>
          <cell r="DF2639"/>
          <cell r="DG2639"/>
          <cell r="DH2639"/>
          <cell r="DI2639"/>
          <cell r="DJ2639"/>
          <cell r="DL2639" t="str">
            <v/>
          </cell>
        </row>
        <row r="2640">
          <cell r="K2640"/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  <cell r="BM2640"/>
          <cell r="BN2640"/>
          <cell r="BO2640"/>
          <cell r="BP2640"/>
          <cell r="BQ2640"/>
          <cell r="BR2640"/>
          <cell r="BS2640"/>
          <cell r="BT2640"/>
          <cell r="BU2640"/>
          <cell r="BV2640"/>
          <cell r="BW2640"/>
          <cell r="BX2640"/>
          <cell r="BY2640"/>
          <cell r="BZ2640"/>
          <cell r="CA2640"/>
          <cell r="CB2640"/>
          <cell r="CC2640"/>
          <cell r="CD2640"/>
          <cell r="CE2640"/>
          <cell r="CF2640"/>
          <cell r="CG2640"/>
          <cell r="CH2640"/>
          <cell r="CI2640"/>
          <cell r="CJ2640"/>
          <cell r="CK2640"/>
          <cell r="CL2640"/>
          <cell r="CM2640"/>
          <cell r="CN2640"/>
          <cell r="CO2640"/>
          <cell r="CP2640"/>
          <cell r="CQ2640"/>
          <cell r="CR2640"/>
          <cell r="CS2640"/>
          <cell r="CT2640"/>
          <cell r="CU2640"/>
          <cell r="CV2640"/>
          <cell r="CW2640"/>
          <cell r="CX2640"/>
          <cell r="CY2640"/>
          <cell r="CZ2640"/>
          <cell r="DA2640"/>
          <cell r="DB2640"/>
          <cell r="DC2640"/>
          <cell r="DD2640"/>
          <cell r="DE2640"/>
          <cell r="DF2640"/>
          <cell r="DG2640"/>
          <cell r="DH2640"/>
          <cell r="DI2640"/>
          <cell r="DJ2640"/>
          <cell r="DL2640" t="str">
            <v/>
          </cell>
        </row>
        <row r="2641">
          <cell r="K2641"/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  <cell r="BM2641"/>
          <cell r="BN2641"/>
          <cell r="BO2641"/>
          <cell r="BP2641"/>
          <cell r="BQ2641"/>
          <cell r="BR2641"/>
          <cell r="BS2641"/>
          <cell r="BT2641"/>
          <cell r="BU2641"/>
          <cell r="BV2641"/>
          <cell r="BW2641"/>
          <cell r="BX2641"/>
          <cell r="BY2641"/>
          <cell r="BZ2641"/>
          <cell r="CA2641"/>
          <cell r="CB2641"/>
          <cell r="CC2641"/>
          <cell r="CD2641"/>
          <cell r="CE2641"/>
          <cell r="CF2641"/>
          <cell r="CG2641"/>
          <cell r="CH2641"/>
          <cell r="CI2641"/>
          <cell r="CJ2641"/>
          <cell r="CK2641"/>
          <cell r="CL2641"/>
          <cell r="CM2641"/>
          <cell r="CN2641"/>
          <cell r="CO2641"/>
          <cell r="CP2641"/>
          <cell r="CQ2641"/>
          <cell r="CR2641"/>
          <cell r="CS2641"/>
          <cell r="CT2641"/>
          <cell r="CU2641"/>
          <cell r="CV2641"/>
          <cell r="CW2641"/>
          <cell r="CX2641"/>
          <cell r="CY2641"/>
          <cell r="CZ2641"/>
          <cell r="DA2641"/>
          <cell r="DB2641"/>
          <cell r="DC2641"/>
          <cell r="DD2641"/>
          <cell r="DE2641"/>
          <cell r="DF2641"/>
          <cell r="DG2641"/>
          <cell r="DH2641"/>
          <cell r="DI2641"/>
          <cell r="DJ2641"/>
          <cell r="DL2641" t="str">
            <v/>
          </cell>
        </row>
        <row r="2642">
          <cell r="K2642"/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  <cell r="BM2642"/>
          <cell r="BN2642"/>
          <cell r="BO2642"/>
          <cell r="BP2642"/>
          <cell r="BQ2642"/>
          <cell r="BR2642"/>
          <cell r="BS2642"/>
          <cell r="BT2642"/>
          <cell r="BU2642"/>
          <cell r="BV2642"/>
          <cell r="BW2642"/>
          <cell r="BX2642"/>
          <cell r="BY2642"/>
          <cell r="BZ2642"/>
          <cell r="CA2642"/>
          <cell r="CB2642"/>
          <cell r="CC2642"/>
          <cell r="CD2642"/>
          <cell r="CE2642"/>
          <cell r="CF2642"/>
          <cell r="CG2642"/>
          <cell r="CH2642"/>
          <cell r="CI2642"/>
          <cell r="CJ2642"/>
          <cell r="CK2642"/>
          <cell r="CL2642"/>
          <cell r="CM2642"/>
          <cell r="CN2642"/>
          <cell r="CO2642"/>
          <cell r="CP2642"/>
          <cell r="CQ2642"/>
          <cell r="CR2642"/>
          <cell r="CS2642"/>
          <cell r="CT2642"/>
          <cell r="CU2642"/>
          <cell r="CV2642"/>
          <cell r="CW2642"/>
          <cell r="CX2642"/>
          <cell r="CY2642"/>
          <cell r="CZ2642"/>
          <cell r="DA2642"/>
          <cell r="DB2642"/>
          <cell r="DC2642"/>
          <cell r="DD2642"/>
          <cell r="DE2642"/>
          <cell r="DF2642"/>
          <cell r="DG2642"/>
          <cell r="DH2642"/>
          <cell r="DI2642"/>
          <cell r="DJ2642"/>
          <cell r="DL2642" t="str">
            <v/>
          </cell>
        </row>
        <row r="2643">
          <cell r="K2643"/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  <cell r="BM2643"/>
          <cell r="BN2643"/>
          <cell r="BO2643"/>
          <cell r="BP2643"/>
          <cell r="BQ2643"/>
          <cell r="BR2643"/>
          <cell r="BS2643"/>
          <cell r="BT2643"/>
          <cell r="BU2643"/>
          <cell r="BV2643"/>
          <cell r="BW2643"/>
          <cell r="BX2643"/>
          <cell r="BY2643"/>
          <cell r="BZ2643"/>
          <cell r="CA2643"/>
          <cell r="CB2643"/>
          <cell r="CC2643"/>
          <cell r="CD2643"/>
          <cell r="CE2643"/>
          <cell r="CF2643"/>
          <cell r="CG2643"/>
          <cell r="CH2643"/>
          <cell r="CI2643"/>
          <cell r="CJ2643"/>
          <cell r="CK2643"/>
          <cell r="CL2643"/>
          <cell r="CM2643"/>
          <cell r="CN2643"/>
          <cell r="CO2643"/>
          <cell r="CP2643"/>
          <cell r="CQ2643"/>
          <cell r="CR2643"/>
          <cell r="CS2643"/>
          <cell r="CT2643"/>
          <cell r="CU2643"/>
          <cell r="CV2643"/>
          <cell r="CW2643"/>
          <cell r="CX2643"/>
          <cell r="CY2643"/>
          <cell r="CZ2643"/>
          <cell r="DA2643"/>
          <cell r="DB2643"/>
          <cell r="DC2643"/>
          <cell r="DD2643"/>
          <cell r="DE2643"/>
          <cell r="DF2643"/>
          <cell r="DG2643"/>
          <cell r="DH2643"/>
          <cell r="DI2643"/>
          <cell r="DJ2643"/>
          <cell r="DL2643" t="str">
            <v/>
          </cell>
        </row>
        <row r="2644">
          <cell r="K2644"/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  <cell r="BM2644"/>
          <cell r="BN2644"/>
          <cell r="BO2644"/>
          <cell r="BP2644"/>
          <cell r="BQ2644"/>
          <cell r="BR2644"/>
          <cell r="BS2644"/>
          <cell r="BT2644"/>
          <cell r="BU2644"/>
          <cell r="BV2644"/>
          <cell r="BW2644"/>
          <cell r="BX2644"/>
          <cell r="BY2644"/>
          <cell r="BZ2644"/>
          <cell r="CA2644"/>
          <cell r="CB2644"/>
          <cell r="CC2644"/>
          <cell r="CD2644"/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  <cell r="CP2644"/>
          <cell r="CQ2644"/>
          <cell r="CR2644"/>
          <cell r="CS2644"/>
          <cell r="CT2644"/>
          <cell r="CU2644"/>
          <cell r="CV2644"/>
          <cell r="CW2644"/>
          <cell r="CX2644"/>
          <cell r="CY2644"/>
          <cell r="CZ2644"/>
          <cell r="DA2644"/>
          <cell r="DB2644"/>
          <cell r="DC2644"/>
          <cell r="DD2644"/>
          <cell r="DE2644"/>
          <cell r="DF2644"/>
          <cell r="DG2644"/>
          <cell r="DH2644"/>
          <cell r="DI2644"/>
          <cell r="DJ2644"/>
          <cell r="DL2644" t="str">
            <v/>
          </cell>
        </row>
        <row r="2645">
          <cell r="K2645"/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  <cell r="BM2645"/>
          <cell r="BN2645"/>
          <cell r="BO2645"/>
          <cell r="BP2645"/>
          <cell r="BQ2645"/>
          <cell r="BR2645"/>
          <cell r="BS2645"/>
          <cell r="BT2645"/>
          <cell r="BU2645"/>
          <cell r="BV2645"/>
          <cell r="BW2645"/>
          <cell r="BX2645"/>
          <cell r="BY2645"/>
          <cell r="BZ2645"/>
          <cell r="CA2645"/>
          <cell r="CB2645"/>
          <cell r="CC2645"/>
          <cell r="CD2645"/>
          <cell r="CE2645"/>
          <cell r="CF2645"/>
          <cell r="CG2645"/>
          <cell r="CH2645"/>
          <cell r="CI2645"/>
          <cell r="CJ2645"/>
          <cell r="CK2645"/>
          <cell r="CL2645"/>
          <cell r="CM2645"/>
          <cell r="CN2645"/>
          <cell r="CO2645"/>
          <cell r="CP2645"/>
          <cell r="CQ2645"/>
          <cell r="CR2645"/>
          <cell r="CS2645"/>
          <cell r="CT2645"/>
          <cell r="CU2645"/>
          <cell r="CV2645"/>
          <cell r="CW2645"/>
          <cell r="CX2645"/>
          <cell r="CY2645"/>
          <cell r="CZ2645"/>
          <cell r="DA2645"/>
          <cell r="DB2645"/>
          <cell r="DC2645"/>
          <cell r="DD2645"/>
          <cell r="DE2645"/>
          <cell r="DF2645"/>
          <cell r="DG2645"/>
          <cell r="DH2645"/>
          <cell r="DI2645"/>
          <cell r="DJ2645"/>
          <cell r="DL2645" t="str">
            <v/>
          </cell>
        </row>
        <row r="2646">
          <cell r="K2646"/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  <cell r="BM2646"/>
          <cell r="BN2646"/>
          <cell r="BO2646"/>
          <cell r="BP2646"/>
          <cell r="BQ2646"/>
          <cell r="BR2646"/>
          <cell r="BS2646"/>
          <cell r="BT2646"/>
          <cell r="BU2646"/>
          <cell r="BV2646"/>
          <cell r="BW2646"/>
          <cell r="BX2646"/>
          <cell r="BY2646"/>
          <cell r="BZ2646"/>
          <cell r="CA2646"/>
          <cell r="CB2646"/>
          <cell r="CC2646"/>
          <cell r="CD2646"/>
          <cell r="CE2646"/>
          <cell r="CF2646"/>
          <cell r="CG2646"/>
          <cell r="CH2646"/>
          <cell r="CI2646"/>
          <cell r="CJ2646"/>
          <cell r="CK2646"/>
          <cell r="CL2646"/>
          <cell r="CM2646"/>
          <cell r="CN2646"/>
          <cell r="CO2646"/>
          <cell r="CP2646"/>
          <cell r="CQ2646"/>
          <cell r="CR2646"/>
          <cell r="CS2646"/>
          <cell r="CT2646"/>
          <cell r="CU2646"/>
          <cell r="CV2646"/>
          <cell r="CW2646"/>
          <cell r="CX2646"/>
          <cell r="CY2646"/>
          <cell r="CZ2646"/>
          <cell r="DA2646"/>
          <cell r="DB2646"/>
          <cell r="DC2646"/>
          <cell r="DD2646"/>
          <cell r="DE2646"/>
          <cell r="DF2646"/>
          <cell r="DG2646"/>
          <cell r="DH2646"/>
          <cell r="DI2646"/>
          <cell r="DJ2646"/>
          <cell r="DL2646" t="str">
            <v/>
          </cell>
        </row>
        <row r="2647">
          <cell r="K2647"/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  <cell r="BM2647"/>
          <cell r="BN2647"/>
          <cell r="BO2647"/>
          <cell r="BP2647"/>
          <cell r="BQ2647"/>
          <cell r="BR2647"/>
          <cell r="BS2647"/>
          <cell r="BT2647"/>
          <cell r="BU2647"/>
          <cell r="BV2647"/>
          <cell r="BW2647"/>
          <cell r="BX2647"/>
          <cell r="BY2647"/>
          <cell r="BZ2647"/>
          <cell r="CA2647"/>
          <cell r="CB2647"/>
          <cell r="CC2647"/>
          <cell r="CD2647"/>
          <cell r="CE2647"/>
          <cell r="CF2647"/>
          <cell r="CG2647"/>
          <cell r="CH2647"/>
          <cell r="CI2647"/>
          <cell r="CJ2647"/>
          <cell r="CK2647"/>
          <cell r="CL2647"/>
          <cell r="CM2647"/>
          <cell r="CN2647"/>
          <cell r="CO2647"/>
          <cell r="CP2647"/>
          <cell r="CQ2647"/>
          <cell r="CR2647"/>
          <cell r="CS2647"/>
          <cell r="CT2647"/>
          <cell r="CU2647"/>
          <cell r="CV2647"/>
          <cell r="CW2647"/>
          <cell r="CX2647"/>
          <cell r="CY2647"/>
          <cell r="CZ2647"/>
          <cell r="DA2647"/>
          <cell r="DB2647"/>
          <cell r="DC2647"/>
          <cell r="DD2647"/>
          <cell r="DE2647"/>
          <cell r="DF2647"/>
          <cell r="DG2647"/>
          <cell r="DH2647"/>
          <cell r="DI2647"/>
          <cell r="DJ2647"/>
          <cell r="DL2647" t="str">
            <v/>
          </cell>
        </row>
        <row r="2648">
          <cell r="K2648"/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  <cell r="BM2648"/>
          <cell r="BN2648"/>
          <cell r="BO2648"/>
          <cell r="BP2648"/>
          <cell r="BQ2648"/>
          <cell r="BR2648"/>
          <cell r="BS2648"/>
          <cell r="BT2648"/>
          <cell r="BU2648"/>
          <cell r="BV2648"/>
          <cell r="BW2648"/>
          <cell r="BX2648"/>
          <cell r="BY2648"/>
          <cell r="BZ2648"/>
          <cell r="CA2648"/>
          <cell r="CB2648"/>
          <cell r="CC2648"/>
          <cell r="CD2648"/>
          <cell r="CE2648"/>
          <cell r="CF2648"/>
          <cell r="CG2648"/>
          <cell r="CH2648"/>
          <cell r="CI2648"/>
          <cell r="CJ2648"/>
          <cell r="CK2648"/>
          <cell r="CL2648"/>
          <cell r="CM2648"/>
          <cell r="CN2648"/>
          <cell r="CO2648"/>
          <cell r="CP2648"/>
          <cell r="CQ2648"/>
          <cell r="CR2648"/>
          <cell r="CS2648"/>
          <cell r="CT2648"/>
          <cell r="CU2648"/>
          <cell r="CV2648"/>
          <cell r="CW2648"/>
          <cell r="CX2648"/>
          <cell r="CY2648"/>
          <cell r="CZ2648"/>
          <cell r="DA2648"/>
          <cell r="DB2648"/>
          <cell r="DC2648"/>
          <cell r="DD2648"/>
          <cell r="DE2648"/>
          <cell r="DF2648"/>
          <cell r="DG2648"/>
          <cell r="DH2648"/>
          <cell r="DI2648"/>
          <cell r="DJ2648"/>
          <cell r="DL2648" t="str">
            <v/>
          </cell>
        </row>
        <row r="2649">
          <cell r="K2649"/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  <cell r="BM2649"/>
          <cell r="BN2649"/>
          <cell r="BO2649"/>
          <cell r="BP2649"/>
          <cell r="BQ2649"/>
          <cell r="BR2649"/>
          <cell r="BS2649"/>
          <cell r="BT2649"/>
          <cell r="BU2649"/>
          <cell r="BV2649"/>
          <cell r="BW2649"/>
          <cell r="BX2649"/>
          <cell r="BY2649"/>
          <cell r="BZ2649"/>
          <cell r="CA2649"/>
          <cell r="CB2649"/>
          <cell r="CC2649"/>
          <cell r="CD2649"/>
          <cell r="CE2649"/>
          <cell r="CF2649"/>
          <cell r="CG2649"/>
          <cell r="CH2649"/>
          <cell r="CI2649"/>
          <cell r="CJ2649"/>
          <cell r="CK2649"/>
          <cell r="CL2649"/>
          <cell r="CM2649"/>
          <cell r="CN2649"/>
          <cell r="CO2649"/>
          <cell r="CP2649"/>
          <cell r="CQ2649"/>
          <cell r="CR2649"/>
          <cell r="CS2649"/>
          <cell r="CT2649"/>
          <cell r="CU2649"/>
          <cell r="CV2649"/>
          <cell r="CW2649"/>
          <cell r="CX2649"/>
          <cell r="CY2649"/>
          <cell r="CZ2649"/>
          <cell r="DA2649"/>
          <cell r="DB2649"/>
          <cell r="DC2649"/>
          <cell r="DD2649"/>
          <cell r="DE2649"/>
          <cell r="DF2649"/>
          <cell r="DG2649"/>
          <cell r="DH2649"/>
          <cell r="DI2649"/>
          <cell r="DJ2649"/>
          <cell r="DL2649" t="str">
            <v/>
          </cell>
        </row>
        <row r="2650">
          <cell r="K2650"/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  <cell r="BM2650"/>
          <cell r="BN2650"/>
          <cell r="BO2650"/>
          <cell r="BP2650"/>
          <cell r="BQ2650"/>
          <cell r="BR2650"/>
          <cell r="BS2650"/>
          <cell r="BT2650"/>
          <cell r="BU2650"/>
          <cell r="BV2650"/>
          <cell r="BW2650"/>
          <cell r="BX2650"/>
          <cell r="BY2650"/>
          <cell r="BZ2650"/>
          <cell r="CA2650"/>
          <cell r="CB2650"/>
          <cell r="CC2650"/>
          <cell r="CD2650"/>
          <cell r="CE2650"/>
          <cell r="CF2650"/>
          <cell r="CG2650"/>
          <cell r="CH2650"/>
          <cell r="CI2650"/>
          <cell r="CJ2650"/>
          <cell r="CK2650"/>
          <cell r="CL2650"/>
          <cell r="CM2650"/>
          <cell r="CN2650"/>
          <cell r="CO2650"/>
          <cell r="CP2650"/>
          <cell r="CQ2650"/>
          <cell r="CR2650"/>
          <cell r="CS2650"/>
          <cell r="CT2650"/>
          <cell r="CU2650"/>
          <cell r="CV2650"/>
          <cell r="CW2650"/>
          <cell r="CX2650"/>
          <cell r="CY2650"/>
          <cell r="CZ2650"/>
          <cell r="DA2650"/>
          <cell r="DB2650"/>
          <cell r="DC2650"/>
          <cell r="DD2650"/>
          <cell r="DE2650"/>
          <cell r="DF2650"/>
          <cell r="DG2650"/>
          <cell r="DH2650"/>
          <cell r="DI2650"/>
          <cell r="DJ2650"/>
          <cell r="DL2650" t="str">
            <v/>
          </cell>
        </row>
        <row r="2651">
          <cell r="K2651"/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  <cell r="BM2651"/>
          <cell r="BN2651"/>
          <cell r="BO2651"/>
          <cell r="BP2651"/>
          <cell r="BQ2651"/>
          <cell r="BR2651"/>
          <cell r="BS2651"/>
          <cell r="BT2651"/>
          <cell r="BU2651"/>
          <cell r="BV2651"/>
          <cell r="BW2651"/>
          <cell r="BX2651"/>
          <cell r="BY2651"/>
          <cell r="BZ2651"/>
          <cell r="CA2651"/>
          <cell r="CB2651"/>
          <cell r="CC2651"/>
          <cell r="CD2651"/>
          <cell r="CE2651"/>
          <cell r="CF2651"/>
          <cell r="CG2651"/>
          <cell r="CH2651"/>
          <cell r="CI2651"/>
          <cell r="CJ2651"/>
          <cell r="CK2651"/>
          <cell r="CL2651"/>
          <cell r="CM2651"/>
          <cell r="CN2651"/>
          <cell r="CO2651"/>
          <cell r="CP2651"/>
          <cell r="CQ2651"/>
          <cell r="CR2651"/>
          <cell r="CS2651"/>
          <cell r="CT2651"/>
          <cell r="CU2651"/>
          <cell r="CV2651"/>
          <cell r="CW2651"/>
          <cell r="CX2651"/>
          <cell r="CY2651"/>
          <cell r="CZ2651"/>
          <cell r="DA2651"/>
          <cell r="DB2651"/>
          <cell r="DC2651"/>
          <cell r="DD2651"/>
          <cell r="DE2651"/>
          <cell r="DF2651"/>
          <cell r="DG2651"/>
          <cell r="DH2651"/>
          <cell r="DI2651"/>
          <cell r="DJ2651"/>
          <cell r="DL2651" t="str">
            <v/>
          </cell>
        </row>
        <row r="2652">
          <cell r="K2652"/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  <cell r="BM2652"/>
          <cell r="BN2652"/>
          <cell r="BO2652"/>
          <cell r="BP2652"/>
          <cell r="BQ2652"/>
          <cell r="BR2652"/>
          <cell r="BS2652"/>
          <cell r="BT2652"/>
          <cell r="BU2652"/>
          <cell r="BV2652"/>
          <cell r="BW2652"/>
          <cell r="BX2652"/>
          <cell r="BY2652"/>
          <cell r="BZ2652"/>
          <cell r="CA2652"/>
          <cell r="CB2652"/>
          <cell r="CC2652"/>
          <cell r="CD2652"/>
          <cell r="CE2652"/>
          <cell r="CF2652"/>
          <cell r="CG2652"/>
          <cell r="CH2652"/>
          <cell r="CI2652"/>
          <cell r="CJ2652"/>
          <cell r="CK2652"/>
          <cell r="CL2652"/>
          <cell r="CM2652"/>
          <cell r="CN2652"/>
          <cell r="CO2652"/>
          <cell r="CP2652"/>
          <cell r="CQ2652"/>
          <cell r="CR2652"/>
          <cell r="CS2652"/>
          <cell r="CT2652"/>
          <cell r="CU2652"/>
          <cell r="CV2652"/>
          <cell r="CW2652"/>
          <cell r="CX2652"/>
          <cell r="CY2652"/>
          <cell r="CZ2652"/>
          <cell r="DA2652"/>
          <cell r="DB2652"/>
          <cell r="DC2652"/>
          <cell r="DD2652"/>
          <cell r="DE2652"/>
          <cell r="DF2652"/>
          <cell r="DG2652"/>
          <cell r="DH2652"/>
          <cell r="DI2652"/>
          <cell r="DJ2652"/>
          <cell r="DL2652" t="str">
            <v/>
          </cell>
        </row>
        <row r="2653">
          <cell r="K2653"/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  <cell r="BM2653"/>
          <cell r="BN2653"/>
          <cell r="BO2653"/>
          <cell r="BP2653"/>
          <cell r="BQ2653"/>
          <cell r="BR2653"/>
          <cell r="BS2653"/>
          <cell r="BT2653"/>
          <cell r="BU2653"/>
          <cell r="BV2653"/>
          <cell r="BW2653"/>
          <cell r="BX2653"/>
          <cell r="BY2653"/>
          <cell r="BZ2653"/>
          <cell r="CA2653"/>
          <cell r="CB2653"/>
          <cell r="CC2653"/>
          <cell r="CD2653"/>
          <cell r="CE2653"/>
          <cell r="CF2653"/>
          <cell r="CG2653"/>
          <cell r="CH2653"/>
          <cell r="CI2653"/>
          <cell r="CJ2653"/>
          <cell r="CK2653"/>
          <cell r="CL2653"/>
          <cell r="CM2653"/>
          <cell r="CN2653"/>
          <cell r="CO2653"/>
          <cell r="CP2653"/>
          <cell r="CQ2653"/>
          <cell r="CR2653"/>
          <cell r="CS2653"/>
          <cell r="CT2653"/>
          <cell r="CU2653"/>
          <cell r="CV2653"/>
          <cell r="CW2653"/>
          <cell r="CX2653"/>
          <cell r="CY2653"/>
          <cell r="CZ2653"/>
          <cell r="DA2653"/>
          <cell r="DB2653"/>
          <cell r="DC2653"/>
          <cell r="DD2653"/>
          <cell r="DE2653"/>
          <cell r="DF2653"/>
          <cell r="DG2653"/>
          <cell r="DH2653"/>
          <cell r="DI2653"/>
          <cell r="DJ2653"/>
          <cell r="DL2653" t="str">
            <v/>
          </cell>
        </row>
        <row r="2654">
          <cell r="K2654"/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  <cell r="BM2654"/>
          <cell r="BN2654"/>
          <cell r="BO2654"/>
          <cell r="BP2654"/>
          <cell r="BQ2654"/>
          <cell r="BR2654"/>
          <cell r="BS2654"/>
          <cell r="BT2654"/>
          <cell r="BU2654"/>
          <cell r="BV2654"/>
          <cell r="BW2654"/>
          <cell r="BX2654"/>
          <cell r="BY2654"/>
          <cell r="BZ2654"/>
          <cell r="CA2654"/>
          <cell r="CB2654"/>
          <cell r="CC2654"/>
          <cell r="CD2654"/>
          <cell r="CE2654"/>
          <cell r="CF2654"/>
          <cell r="CG2654"/>
          <cell r="CH2654"/>
          <cell r="CI2654"/>
          <cell r="CJ2654"/>
          <cell r="CK2654"/>
          <cell r="CL2654"/>
          <cell r="CM2654"/>
          <cell r="CN2654"/>
          <cell r="CO2654"/>
          <cell r="CP2654"/>
          <cell r="CQ2654"/>
          <cell r="CR2654"/>
          <cell r="CS2654"/>
          <cell r="CT2654"/>
          <cell r="CU2654"/>
          <cell r="CV2654"/>
          <cell r="CW2654"/>
          <cell r="CX2654"/>
          <cell r="CY2654"/>
          <cell r="CZ2654"/>
          <cell r="DA2654"/>
          <cell r="DB2654"/>
          <cell r="DC2654"/>
          <cell r="DD2654"/>
          <cell r="DE2654"/>
          <cell r="DF2654"/>
          <cell r="DG2654"/>
          <cell r="DH2654"/>
          <cell r="DI2654"/>
          <cell r="DJ2654"/>
          <cell r="DL2654" t="str">
            <v/>
          </cell>
        </row>
        <row r="2655">
          <cell r="K2655"/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  <cell r="BM2655"/>
          <cell r="BN2655"/>
          <cell r="BO2655"/>
          <cell r="BP2655"/>
          <cell r="BQ2655"/>
          <cell r="BR2655"/>
          <cell r="BS2655"/>
          <cell r="BT2655"/>
          <cell r="BU2655"/>
          <cell r="BV2655"/>
          <cell r="BW2655"/>
          <cell r="BX2655"/>
          <cell r="BY2655"/>
          <cell r="BZ2655"/>
          <cell r="CA2655"/>
          <cell r="CB2655"/>
          <cell r="CC2655"/>
          <cell r="CD2655"/>
          <cell r="CE2655"/>
          <cell r="CF2655"/>
          <cell r="CG2655"/>
          <cell r="CH2655"/>
          <cell r="CI2655"/>
          <cell r="CJ2655"/>
          <cell r="CK2655"/>
          <cell r="CL2655"/>
          <cell r="CM2655"/>
          <cell r="CN2655"/>
          <cell r="CO2655"/>
          <cell r="CP2655"/>
          <cell r="CQ2655"/>
          <cell r="CR2655"/>
          <cell r="CS2655"/>
          <cell r="CT2655"/>
          <cell r="CU2655"/>
          <cell r="CV2655"/>
          <cell r="CW2655"/>
          <cell r="CX2655"/>
          <cell r="CY2655"/>
          <cell r="CZ2655"/>
          <cell r="DA2655"/>
          <cell r="DB2655"/>
          <cell r="DC2655"/>
          <cell r="DD2655"/>
          <cell r="DE2655"/>
          <cell r="DF2655"/>
          <cell r="DG2655"/>
          <cell r="DH2655"/>
          <cell r="DI2655"/>
          <cell r="DJ2655"/>
          <cell r="DL2655" t="str">
            <v/>
          </cell>
        </row>
        <row r="2656">
          <cell r="K2656"/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  <cell r="BM2656"/>
          <cell r="BN2656"/>
          <cell r="BO2656"/>
          <cell r="BP2656"/>
          <cell r="BQ2656"/>
          <cell r="BR2656"/>
          <cell r="BS2656"/>
          <cell r="BT2656"/>
          <cell r="BU2656"/>
          <cell r="BV2656"/>
          <cell r="BW2656"/>
          <cell r="BX2656"/>
          <cell r="BY2656"/>
          <cell r="BZ2656"/>
          <cell r="CA2656"/>
          <cell r="CB2656"/>
          <cell r="CC2656"/>
          <cell r="CD2656"/>
          <cell r="CE2656"/>
          <cell r="CF2656"/>
          <cell r="CG2656"/>
          <cell r="CH2656"/>
          <cell r="CI2656"/>
          <cell r="CJ2656"/>
          <cell r="CK2656"/>
          <cell r="CL2656"/>
          <cell r="CM2656"/>
          <cell r="CN2656"/>
          <cell r="CO2656"/>
          <cell r="CP2656"/>
          <cell r="CQ2656"/>
          <cell r="CR2656"/>
          <cell r="CS2656"/>
          <cell r="CT2656"/>
          <cell r="CU2656"/>
          <cell r="CV2656"/>
          <cell r="CW2656"/>
          <cell r="CX2656"/>
          <cell r="CY2656"/>
          <cell r="CZ2656"/>
          <cell r="DA2656"/>
          <cell r="DB2656"/>
          <cell r="DC2656"/>
          <cell r="DD2656"/>
          <cell r="DE2656"/>
          <cell r="DF2656"/>
          <cell r="DG2656"/>
          <cell r="DH2656"/>
          <cell r="DI2656"/>
          <cell r="DJ2656"/>
          <cell r="DL2656" t="str">
            <v/>
          </cell>
        </row>
        <row r="2657">
          <cell r="K2657"/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  <cell r="BM2657"/>
          <cell r="BN2657"/>
          <cell r="BO2657"/>
          <cell r="BP2657"/>
          <cell r="BQ2657"/>
          <cell r="BR2657"/>
          <cell r="BS2657"/>
          <cell r="BT2657"/>
          <cell r="BU2657"/>
          <cell r="BV2657"/>
          <cell r="BW2657"/>
          <cell r="BX2657"/>
          <cell r="BY2657"/>
          <cell r="BZ2657"/>
          <cell r="CA2657"/>
          <cell r="CB2657"/>
          <cell r="CC2657"/>
          <cell r="CD2657"/>
          <cell r="CE2657"/>
          <cell r="CF2657"/>
          <cell r="CG2657"/>
          <cell r="CH2657"/>
          <cell r="CI2657"/>
          <cell r="CJ2657"/>
          <cell r="CK2657"/>
          <cell r="CL2657"/>
          <cell r="CM2657"/>
          <cell r="CN2657"/>
          <cell r="CO2657"/>
          <cell r="CP2657"/>
          <cell r="CQ2657"/>
          <cell r="CR2657"/>
          <cell r="CS2657"/>
          <cell r="CT2657"/>
          <cell r="CU2657"/>
          <cell r="CV2657"/>
          <cell r="CW2657"/>
          <cell r="CX2657"/>
          <cell r="CY2657"/>
          <cell r="CZ2657"/>
          <cell r="DA2657"/>
          <cell r="DB2657"/>
          <cell r="DC2657"/>
          <cell r="DD2657"/>
          <cell r="DE2657"/>
          <cell r="DF2657"/>
          <cell r="DG2657"/>
          <cell r="DH2657"/>
          <cell r="DI2657"/>
          <cell r="DJ2657"/>
          <cell r="DL2657" t="str">
            <v/>
          </cell>
        </row>
        <row r="2658">
          <cell r="K2658"/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  <cell r="BM2658"/>
          <cell r="BN2658"/>
          <cell r="BO2658"/>
          <cell r="BP2658"/>
          <cell r="BQ2658"/>
          <cell r="BR2658"/>
          <cell r="BS2658"/>
          <cell r="BT2658"/>
          <cell r="BU2658"/>
          <cell r="BV2658"/>
          <cell r="BW2658"/>
          <cell r="BX2658"/>
          <cell r="BY2658"/>
          <cell r="BZ2658"/>
          <cell r="CA2658"/>
          <cell r="CB2658"/>
          <cell r="CC2658"/>
          <cell r="CD2658"/>
          <cell r="CE2658"/>
          <cell r="CF2658"/>
          <cell r="CG2658"/>
          <cell r="CH2658"/>
          <cell r="CI2658"/>
          <cell r="CJ2658"/>
          <cell r="CK2658"/>
          <cell r="CL2658"/>
          <cell r="CM2658"/>
          <cell r="CN2658"/>
          <cell r="CO2658"/>
          <cell r="CP2658"/>
          <cell r="CQ2658"/>
          <cell r="CR2658"/>
          <cell r="CS2658"/>
          <cell r="CT2658"/>
          <cell r="CU2658"/>
          <cell r="CV2658"/>
          <cell r="CW2658"/>
          <cell r="CX2658"/>
          <cell r="CY2658"/>
          <cell r="CZ2658"/>
          <cell r="DA2658"/>
          <cell r="DB2658"/>
          <cell r="DC2658"/>
          <cell r="DD2658"/>
          <cell r="DE2658"/>
          <cell r="DF2658"/>
          <cell r="DG2658"/>
          <cell r="DH2658"/>
          <cell r="DI2658"/>
          <cell r="DJ2658"/>
          <cell r="DL2658" t="str">
            <v/>
          </cell>
        </row>
        <row r="2659">
          <cell r="K2659"/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  <cell r="BM2659"/>
          <cell r="BN2659"/>
          <cell r="BO2659"/>
          <cell r="BP2659"/>
          <cell r="BQ2659"/>
          <cell r="BR2659"/>
          <cell r="BS2659"/>
          <cell r="BT2659"/>
          <cell r="BU2659"/>
          <cell r="BV2659"/>
          <cell r="BW2659"/>
          <cell r="BX2659"/>
          <cell r="BY2659"/>
          <cell r="BZ2659"/>
          <cell r="CA2659"/>
          <cell r="CB2659"/>
          <cell r="CC2659"/>
          <cell r="CD2659"/>
          <cell r="CE2659"/>
          <cell r="CF2659"/>
          <cell r="CG2659"/>
          <cell r="CH2659"/>
          <cell r="CI2659"/>
          <cell r="CJ2659"/>
          <cell r="CK2659"/>
          <cell r="CL2659"/>
          <cell r="CM2659"/>
          <cell r="CN2659"/>
          <cell r="CO2659"/>
          <cell r="CP2659"/>
          <cell r="CQ2659"/>
          <cell r="CR2659"/>
          <cell r="CS2659"/>
          <cell r="CT2659"/>
          <cell r="CU2659"/>
          <cell r="CV2659"/>
          <cell r="CW2659"/>
          <cell r="CX2659"/>
          <cell r="CY2659"/>
          <cell r="CZ2659"/>
          <cell r="DA2659"/>
          <cell r="DB2659"/>
          <cell r="DC2659"/>
          <cell r="DD2659"/>
          <cell r="DE2659"/>
          <cell r="DF2659"/>
          <cell r="DG2659"/>
          <cell r="DH2659"/>
          <cell r="DI2659"/>
          <cell r="DJ2659"/>
          <cell r="DL2659" t="str">
            <v/>
          </cell>
        </row>
        <row r="2660">
          <cell r="K2660"/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  <cell r="BM2660"/>
          <cell r="BN2660"/>
          <cell r="BO2660"/>
          <cell r="BP2660"/>
          <cell r="BQ2660"/>
          <cell r="BR2660"/>
          <cell r="BS2660"/>
          <cell r="BT2660"/>
          <cell r="BU2660"/>
          <cell r="BV2660"/>
          <cell r="BW2660"/>
          <cell r="BX2660"/>
          <cell r="BY2660"/>
          <cell r="BZ2660"/>
          <cell r="CA2660"/>
          <cell r="CB2660"/>
          <cell r="CC2660"/>
          <cell r="CD2660"/>
          <cell r="CE2660"/>
          <cell r="CF2660"/>
          <cell r="CG2660"/>
          <cell r="CH2660"/>
          <cell r="CI2660"/>
          <cell r="CJ2660"/>
          <cell r="CK2660"/>
          <cell r="CL2660"/>
          <cell r="CM2660"/>
          <cell r="CN2660"/>
          <cell r="CO2660"/>
          <cell r="CP2660"/>
          <cell r="CQ2660"/>
          <cell r="CR2660"/>
          <cell r="CS2660"/>
          <cell r="CT2660"/>
          <cell r="CU2660"/>
          <cell r="CV2660"/>
          <cell r="CW2660"/>
          <cell r="CX2660"/>
          <cell r="CY2660"/>
          <cell r="CZ2660"/>
          <cell r="DA2660"/>
          <cell r="DB2660"/>
          <cell r="DC2660"/>
          <cell r="DD2660"/>
          <cell r="DE2660"/>
          <cell r="DF2660"/>
          <cell r="DG2660"/>
          <cell r="DH2660"/>
          <cell r="DI2660"/>
          <cell r="DJ2660"/>
          <cell r="DL2660" t="str">
            <v/>
          </cell>
        </row>
        <row r="2661">
          <cell r="K2661"/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  <cell r="BM2661"/>
          <cell r="BN2661"/>
          <cell r="BO2661"/>
          <cell r="BP2661"/>
          <cell r="BQ2661"/>
          <cell r="BR2661"/>
          <cell r="BS2661"/>
          <cell r="BT2661"/>
          <cell r="BU2661"/>
          <cell r="BV2661"/>
          <cell r="BW2661"/>
          <cell r="BX2661"/>
          <cell r="BY2661"/>
          <cell r="BZ2661"/>
          <cell r="CA2661"/>
          <cell r="CB2661"/>
          <cell r="CC2661"/>
          <cell r="CD2661"/>
          <cell r="CE2661"/>
          <cell r="CF2661"/>
          <cell r="CG2661"/>
          <cell r="CH2661"/>
          <cell r="CI2661"/>
          <cell r="CJ2661"/>
          <cell r="CK2661"/>
          <cell r="CL2661"/>
          <cell r="CM2661"/>
          <cell r="CN2661"/>
          <cell r="CO2661"/>
          <cell r="CP2661"/>
          <cell r="CQ2661"/>
          <cell r="CR2661"/>
          <cell r="CS2661"/>
          <cell r="CT2661"/>
          <cell r="CU2661"/>
          <cell r="CV2661"/>
          <cell r="CW2661"/>
          <cell r="CX2661"/>
          <cell r="CY2661"/>
          <cell r="CZ2661"/>
          <cell r="DA2661"/>
          <cell r="DB2661"/>
          <cell r="DC2661"/>
          <cell r="DD2661"/>
          <cell r="DE2661"/>
          <cell r="DF2661"/>
          <cell r="DG2661"/>
          <cell r="DH2661"/>
          <cell r="DI2661"/>
          <cell r="DJ2661"/>
          <cell r="DL2661" t="str">
            <v/>
          </cell>
        </row>
        <row r="2662">
          <cell r="K2662"/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  <cell r="BM2662"/>
          <cell r="BN2662"/>
          <cell r="BO2662"/>
          <cell r="BP2662"/>
          <cell r="BQ2662"/>
          <cell r="BR2662"/>
          <cell r="BS2662"/>
          <cell r="BT2662"/>
          <cell r="BU2662"/>
          <cell r="BV2662"/>
          <cell r="BW2662"/>
          <cell r="BX2662"/>
          <cell r="BY2662"/>
          <cell r="BZ2662"/>
          <cell r="CA2662"/>
          <cell r="CB2662"/>
          <cell r="CC2662"/>
          <cell r="CD2662"/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  <cell r="CP2662"/>
          <cell r="CQ2662"/>
          <cell r="CR2662"/>
          <cell r="CS2662"/>
          <cell r="CT2662"/>
          <cell r="CU2662"/>
          <cell r="CV2662"/>
          <cell r="CW2662"/>
          <cell r="CX2662"/>
          <cell r="CY2662"/>
          <cell r="CZ2662"/>
          <cell r="DA2662"/>
          <cell r="DB2662"/>
          <cell r="DC2662"/>
          <cell r="DD2662"/>
          <cell r="DE2662"/>
          <cell r="DF2662"/>
          <cell r="DG2662"/>
          <cell r="DH2662"/>
          <cell r="DI2662"/>
          <cell r="DJ2662"/>
          <cell r="DL2662" t="str">
            <v/>
          </cell>
        </row>
        <row r="2663">
          <cell r="K2663"/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  <cell r="BM2663"/>
          <cell r="BN2663"/>
          <cell r="BO2663"/>
          <cell r="BP2663"/>
          <cell r="BQ2663"/>
          <cell r="BR2663"/>
          <cell r="BS2663"/>
          <cell r="BT2663"/>
          <cell r="BU2663"/>
          <cell r="BV2663"/>
          <cell r="BW2663"/>
          <cell r="BX2663"/>
          <cell r="BY2663"/>
          <cell r="BZ2663"/>
          <cell r="CA2663"/>
          <cell r="CB2663"/>
          <cell r="CC2663"/>
          <cell r="CD2663"/>
          <cell r="CE2663"/>
          <cell r="CF2663"/>
          <cell r="CG2663"/>
          <cell r="CH2663"/>
          <cell r="CI2663"/>
          <cell r="CJ2663"/>
          <cell r="CK2663"/>
          <cell r="CL2663"/>
          <cell r="CM2663"/>
          <cell r="CN2663"/>
          <cell r="CO2663"/>
          <cell r="CP2663"/>
          <cell r="CQ2663"/>
          <cell r="CR2663"/>
          <cell r="CS2663"/>
          <cell r="CT2663"/>
          <cell r="CU2663"/>
          <cell r="CV2663"/>
          <cell r="CW2663"/>
          <cell r="CX2663"/>
          <cell r="CY2663"/>
          <cell r="CZ2663"/>
          <cell r="DA2663"/>
          <cell r="DB2663"/>
          <cell r="DC2663"/>
          <cell r="DD2663"/>
          <cell r="DE2663"/>
          <cell r="DF2663"/>
          <cell r="DG2663"/>
          <cell r="DH2663"/>
          <cell r="DI2663"/>
          <cell r="DJ2663"/>
          <cell r="DL2663" t="str">
            <v/>
          </cell>
        </row>
        <row r="2664">
          <cell r="K2664"/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  <cell r="BM2664"/>
          <cell r="BN2664"/>
          <cell r="BO2664"/>
          <cell r="BP2664"/>
          <cell r="BQ2664"/>
          <cell r="BR2664"/>
          <cell r="BS2664"/>
          <cell r="BT2664"/>
          <cell r="BU2664"/>
          <cell r="BV2664"/>
          <cell r="BW2664"/>
          <cell r="BX2664"/>
          <cell r="BY2664"/>
          <cell r="BZ2664"/>
          <cell r="CA2664"/>
          <cell r="CB2664"/>
          <cell r="CC2664"/>
          <cell r="CD2664"/>
          <cell r="CE2664"/>
          <cell r="CF2664"/>
          <cell r="CG2664"/>
          <cell r="CH2664"/>
          <cell r="CI2664"/>
          <cell r="CJ2664"/>
          <cell r="CK2664"/>
          <cell r="CL2664"/>
          <cell r="CM2664"/>
          <cell r="CN2664"/>
          <cell r="CO2664"/>
          <cell r="CP2664"/>
          <cell r="CQ2664"/>
          <cell r="CR2664"/>
          <cell r="CS2664"/>
          <cell r="CT2664"/>
          <cell r="CU2664"/>
          <cell r="CV2664"/>
          <cell r="CW2664"/>
          <cell r="CX2664"/>
          <cell r="CY2664"/>
          <cell r="CZ2664"/>
          <cell r="DA2664"/>
          <cell r="DB2664"/>
          <cell r="DC2664"/>
          <cell r="DD2664"/>
          <cell r="DE2664"/>
          <cell r="DF2664"/>
          <cell r="DG2664"/>
          <cell r="DH2664"/>
          <cell r="DI2664"/>
          <cell r="DJ2664"/>
          <cell r="DL2664" t="str">
            <v/>
          </cell>
        </row>
        <row r="2665">
          <cell r="K2665"/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  <cell r="BM2665"/>
          <cell r="BN2665"/>
          <cell r="BO2665"/>
          <cell r="BP2665"/>
          <cell r="BQ2665"/>
          <cell r="BR2665"/>
          <cell r="BS2665"/>
          <cell r="BT2665"/>
          <cell r="BU2665"/>
          <cell r="BV2665"/>
          <cell r="BW2665"/>
          <cell r="BX2665"/>
          <cell r="BY2665"/>
          <cell r="BZ2665"/>
          <cell r="CA2665"/>
          <cell r="CB2665"/>
          <cell r="CC2665"/>
          <cell r="CD2665"/>
          <cell r="CE2665"/>
          <cell r="CF2665"/>
          <cell r="CG2665"/>
          <cell r="CH2665"/>
          <cell r="CI2665"/>
          <cell r="CJ2665"/>
          <cell r="CK2665"/>
          <cell r="CL2665"/>
          <cell r="CM2665"/>
          <cell r="CN2665"/>
          <cell r="CO2665"/>
          <cell r="CP2665"/>
          <cell r="CQ2665"/>
          <cell r="CR2665"/>
          <cell r="CS2665"/>
          <cell r="CT2665"/>
          <cell r="CU2665"/>
          <cell r="CV2665"/>
          <cell r="CW2665"/>
          <cell r="CX2665"/>
          <cell r="CY2665"/>
          <cell r="CZ2665"/>
          <cell r="DA2665"/>
          <cell r="DB2665"/>
          <cell r="DC2665"/>
          <cell r="DD2665"/>
          <cell r="DE2665"/>
          <cell r="DF2665"/>
          <cell r="DG2665"/>
          <cell r="DH2665"/>
          <cell r="DI2665"/>
          <cell r="DJ2665"/>
          <cell r="DL2665" t="str">
            <v/>
          </cell>
        </row>
        <row r="2666">
          <cell r="K2666"/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  <cell r="BM2666"/>
          <cell r="BN2666"/>
          <cell r="BO2666"/>
          <cell r="BP2666"/>
          <cell r="BQ2666"/>
          <cell r="BR2666"/>
          <cell r="BS2666"/>
          <cell r="BT2666"/>
          <cell r="BU2666"/>
          <cell r="BV2666"/>
          <cell r="BW2666"/>
          <cell r="BX2666"/>
          <cell r="BY2666"/>
          <cell r="BZ2666"/>
          <cell r="CA2666"/>
          <cell r="CB2666"/>
          <cell r="CC2666"/>
          <cell r="CD2666"/>
          <cell r="CE2666"/>
          <cell r="CF2666"/>
          <cell r="CG2666"/>
          <cell r="CH2666"/>
          <cell r="CI2666"/>
          <cell r="CJ2666"/>
          <cell r="CK2666"/>
          <cell r="CL2666"/>
          <cell r="CM2666"/>
          <cell r="CN2666"/>
          <cell r="CO2666"/>
          <cell r="CP2666"/>
          <cell r="CQ2666"/>
          <cell r="CR2666"/>
          <cell r="CS2666"/>
          <cell r="CT2666"/>
          <cell r="CU2666"/>
          <cell r="CV2666"/>
          <cell r="CW2666"/>
          <cell r="CX2666"/>
          <cell r="CY2666"/>
          <cell r="CZ2666"/>
          <cell r="DA2666"/>
          <cell r="DB2666"/>
          <cell r="DC2666"/>
          <cell r="DD2666"/>
          <cell r="DE2666"/>
          <cell r="DF2666"/>
          <cell r="DG2666"/>
          <cell r="DH2666"/>
          <cell r="DI2666"/>
          <cell r="DJ2666"/>
          <cell r="DL2666" t="str">
            <v/>
          </cell>
        </row>
        <row r="2667">
          <cell r="K2667"/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  <cell r="BM2667"/>
          <cell r="BN2667"/>
          <cell r="BO2667"/>
          <cell r="BP2667"/>
          <cell r="BQ2667"/>
          <cell r="BR2667"/>
          <cell r="BS2667"/>
          <cell r="BT2667"/>
          <cell r="BU2667"/>
          <cell r="BV2667"/>
          <cell r="BW2667"/>
          <cell r="BX2667"/>
          <cell r="BY2667"/>
          <cell r="BZ2667"/>
          <cell r="CA2667"/>
          <cell r="CB2667"/>
          <cell r="CC2667"/>
          <cell r="CD2667"/>
          <cell r="CE2667"/>
          <cell r="CF2667"/>
          <cell r="CG2667"/>
          <cell r="CH2667"/>
          <cell r="CI2667"/>
          <cell r="CJ2667"/>
          <cell r="CK2667"/>
          <cell r="CL2667"/>
          <cell r="CM2667"/>
          <cell r="CN2667"/>
          <cell r="CO2667"/>
          <cell r="CP2667"/>
          <cell r="CQ2667"/>
          <cell r="CR2667"/>
          <cell r="CS2667"/>
          <cell r="CT2667"/>
          <cell r="CU2667"/>
          <cell r="CV2667"/>
          <cell r="CW2667"/>
          <cell r="CX2667"/>
          <cell r="CY2667"/>
          <cell r="CZ2667"/>
          <cell r="DA2667"/>
          <cell r="DB2667"/>
          <cell r="DC2667"/>
          <cell r="DD2667"/>
          <cell r="DE2667"/>
          <cell r="DF2667"/>
          <cell r="DG2667"/>
          <cell r="DH2667"/>
          <cell r="DI2667"/>
          <cell r="DJ2667"/>
          <cell r="DL2667" t="str">
            <v/>
          </cell>
        </row>
        <row r="2668">
          <cell r="K2668"/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  <cell r="BM2668"/>
          <cell r="BN2668"/>
          <cell r="BO2668"/>
          <cell r="BP2668"/>
          <cell r="BQ2668"/>
          <cell r="BR2668"/>
          <cell r="BS2668"/>
          <cell r="BT2668"/>
          <cell r="BU2668"/>
          <cell r="BV2668"/>
          <cell r="BW2668"/>
          <cell r="BX2668"/>
          <cell r="BY2668"/>
          <cell r="BZ2668"/>
          <cell r="CA2668"/>
          <cell r="CB2668"/>
          <cell r="CC2668"/>
          <cell r="CD2668"/>
          <cell r="CE2668"/>
          <cell r="CF2668"/>
          <cell r="CG2668"/>
          <cell r="CH2668"/>
          <cell r="CI2668"/>
          <cell r="CJ2668"/>
          <cell r="CK2668"/>
          <cell r="CL2668"/>
          <cell r="CM2668"/>
          <cell r="CN2668"/>
          <cell r="CO2668"/>
          <cell r="CP2668"/>
          <cell r="CQ2668"/>
          <cell r="CR2668"/>
          <cell r="CS2668"/>
          <cell r="CT2668"/>
          <cell r="CU2668"/>
          <cell r="CV2668"/>
          <cell r="CW2668"/>
          <cell r="CX2668"/>
          <cell r="CY2668"/>
          <cell r="CZ2668"/>
          <cell r="DA2668"/>
          <cell r="DB2668"/>
          <cell r="DC2668"/>
          <cell r="DD2668"/>
          <cell r="DE2668"/>
          <cell r="DF2668"/>
          <cell r="DG2668"/>
          <cell r="DH2668"/>
          <cell r="DI2668"/>
          <cell r="DJ2668"/>
          <cell r="DL2668" t="str">
            <v/>
          </cell>
        </row>
        <row r="2669">
          <cell r="K2669"/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  <cell r="BM2669"/>
          <cell r="BN2669"/>
          <cell r="BO2669"/>
          <cell r="BP2669"/>
          <cell r="BQ2669"/>
          <cell r="BR2669"/>
          <cell r="BS2669"/>
          <cell r="BT2669"/>
          <cell r="BU2669"/>
          <cell r="BV2669"/>
          <cell r="BW2669"/>
          <cell r="BX2669"/>
          <cell r="BY2669"/>
          <cell r="BZ2669"/>
          <cell r="CA2669"/>
          <cell r="CB2669"/>
          <cell r="CC2669"/>
          <cell r="CD2669"/>
          <cell r="CE2669"/>
          <cell r="CF2669"/>
          <cell r="CG2669"/>
          <cell r="CH2669"/>
          <cell r="CI2669"/>
          <cell r="CJ2669"/>
          <cell r="CK2669"/>
          <cell r="CL2669"/>
          <cell r="CM2669"/>
          <cell r="CN2669"/>
          <cell r="CO2669"/>
          <cell r="CP2669"/>
          <cell r="CQ2669"/>
          <cell r="CR2669"/>
          <cell r="CS2669"/>
          <cell r="CT2669"/>
          <cell r="CU2669"/>
          <cell r="CV2669"/>
          <cell r="CW2669"/>
          <cell r="CX2669"/>
          <cell r="CY2669"/>
          <cell r="CZ2669"/>
          <cell r="DA2669"/>
          <cell r="DB2669"/>
          <cell r="DC2669"/>
          <cell r="DD2669"/>
          <cell r="DE2669"/>
          <cell r="DF2669"/>
          <cell r="DG2669"/>
          <cell r="DH2669"/>
          <cell r="DI2669"/>
          <cell r="DJ2669"/>
          <cell r="DL2669" t="str">
            <v/>
          </cell>
        </row>
        <row r="2670">
          <cell r="K2670"/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  <cell r="BM2670"/>
          <cell r="BN2670"/>
          <cell r="BO2670"/>
          <cell r="BP2670"/>
          <cell r="BQ2670"/>
          <cell r="BR2670"/>
          <cell r="BS2670"/>
          <cell r="BT2670"/>
          <cell r="BU2670"/>
          <cell r="BV2670"/>
          <cell r="BW2670"/>
          <cell r="BX2670"/>
          <cell r="BY2670"/>
          <cell r="BZ2670"/>
          <cell r="CA2670"/>
          <cell r="CB2670"/>
          <cell r="CC2670"/>
          <cell r="CD2670"/>
          <cell r="CE2670"/>
          <cell r="CF2670"/>
          <cell r="CG2670"/>
          <cell r="CH2670"/>
          <cell r="CI2670"/>
          <cell r="CJ2670"/>
          <cell r="CK2670"/>
          <cell r="CL2670"/>
          <cell r="CM2670"/>
          <cell r="CN2670"/>
          <cell r="CO2670"/>
          <cell r="CP2670"/>
          <cell r="CQ2670"/>
          <cell r="CR2670"/>
          <cell r="CS2670"/>
          <cell r="CT2670"/>
          <cell r="CU2670"/>
          <cell r="CV2670"/>
          <cell r="CW2670"/>
          <cell r="CX2670"/>
          <cell r="CY2670"/>
          <cell r="CZ2670"/>
          <cell r="DA2670"/>
          <cell r="DB2670"/>
          <cell r="DC2670"/>
          <cell r="DD2670"/>
          <cell r="DE2670"/>
          <cell r="DF2670"/>
          <cell r="DG2670"/>
          <cell r="DH2670"/>
          <cell r="DI2670"/>
          <cell r="DJ2670"/>
          <cell r="DL2670" t="str">
            <v/>
          </cell>
        </row>
        <row r="2671">
          <cell r="K2671"/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  <cell r="BM2671"/>
          <cell r="BN2671"/>
          <cell r="BO2671"/>
          <cell r="BP2671"/>
          <cell r="BQ2671"/>
          <cell r="BR2671"/>
          <cell r="BS2671"/>
          <cell r="BT2671"/>
          <cell r="BU2671"/>
          <cell r="BV2671"/>
          <cell r="BW2671"/>
          <cell r="BX2671"/>
          <cell r="BY2671"/>
          <cell r="BZ2671"/>
          <cell r="CA2671"/>
          <cell r="CB2671"/>
          <cell r="CC2671"/>
          <cell r="CD2671"/>
          <cell r="CE2671"/>
          <cell r="CF2671"/>
          <cell r="CG2671"/>
          <cell r="CH2671"/>
          <cell r="CI2671"/>
          <cell r="CJ2671"/>
          <cell r="CK2671"/>
          <cell r="CL2671"/>
          <cell r="CM2671"/>
          <cell r="CN2671"/>
          <cell r="CO2671"/>
          <cell r="CP2671"/>
          <cell r="CQ2671"/>
          <cell r="CR2671"/>
          <cell r="CS2671"/>
          <cell r="CT2671"/>
          <cell r="CU2671"/>
          <cell r="CV2671"/>
          <cell r="CW2671"/>
          <cell r="CX2671"/>
          <cell r="CY2671"/>
          <cell r="CZ2671"/>
          <cell r="DA2671"/>
          <cell r="DB2671"/>
          <cell r="DC2671"/>
          <cell r="DD2671"/>
          <cell r="DE2671"/>
          <cell r="DF2671"/>
          <cell r="DG2671"/>
          <cell r="DH2671"/>
          <cell r="DI2671"/>
          <cell r="DJ2671"/>
          <cell r="DL2671" t="str">
            <v/>
          </cell>
        </row>
        <row r="2672">
          <cell r="K2672"/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  <cell r="BM2672"/>
          <cell r="BN2672"/>
          <cell r="BO2672"/>
          <cell r="BP2672"/>
          <cell r="BQ2672"/>
          <cell r="BR2672"/>
          <cell r="BS2672"/>
          <cell r="BT2672"/>
          <cell r="BU2672"/>
          <cell r="BV2672"/>
          <cell r="BW2672"/>
          <cell r="BX2672"/>
          <cell r="BY2672"/>
          <cell r="BZ2672"/>
          <cell r="CA2672"/>
          <cell r="CB2672"/>
          <cell r="CC2672"/>
          <cell r="CD2672"/>
          <cell r="CE2672"/>
          <cell r="CF2672"/>
          <cell r="CG2672"/>
          <cell r="CH2672"/>
          <cell r="CI2672"/>
          <cell r="CJ2672"/>
          <cell r="CK2672"/>
          <cell r="CL2672"/>
          <cell r="CM2672"/>
          <cell r="CN2672"/>
          <cell r="CO2672"/>
          <cell r="CP2672"/>
          <cell r="CQ2672"/>
          <cell r="CR2672"/>
          <cell r="CS2672"/>
          <cell r="CT2672"/>
          <cell r="CU2672"/>
          <cell r="CV2672"/>
          <cell r="CW2672"/>
          <cell r="CX2672"/>
          <cell r="CY2672"/>
          <cell r="CZ2672"/>
          <cell r="DA2672"/>
          <cell r="DB2672"/>
          <cell r="DC2672"/>
          <cell r="DD2672"/>
          <cell r="DE2672"/>
          <cell r="DF2672"/>
          <cell r="DG2672"/>
          <cell r="DH2672"/>
          <cell r="DI2672"/>
          <cell r="DJ2672"/>
          <cell r="DL2672" t="str">
            <v/>
          </cell>
        </row>
        <row r="2673">
          <cell r="K2673"/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  <cell r="BM2673"/>
          <cell r="BN2673"/>
          <cell r="BO2673"/>
          <cell r="BP2673"/>
          <cell r="BQ2673"/>
          <cell r="BR2673"/>
          <cell r="BS2673"/>
          <cell r="BT2673"/>
          <cell r="BU2673"/>
          <cell r="BV2673"/>
          <cell r="BW2673"/>
          <cell r="BX2673"/>
          <cell r="BY2673"/>
          <cell r="BZ2673"/>
          <cell r="CA2673"/>
          <cell r="CB2673"/>
          <cell r="CC2673"/>
          <cell r="CD2673"/>
          <cell r="CE2673"/>
          <cell r="CF2673"/>
          <cell r="CG2673"/>
          <cell r="CH2673"/>
          <cell r="CI2673"/>
          <cell r="CJ2673"/>
          <cell r="CK2673"/>
          <cell r="CL2673"/>
          <cell r="CM2673"/>
          <cell r="CN2673"/>
          <cell r="CO2673"/>
          <cell r="CP2673"/>
          <cell r="CQ2673"/>
          <cell r="CR2673"/>
          <cell r="CS2673"/>
          <cell r="CT2673"/>
          <cell r="CU2673"/>
          <cell r="CV2673"/>
          <cell r="CW2673"/>
          <cell r="CX2673"/>
          <cell r="CY2673"/>
          <cell r="CZ2673"/>
          <cell r="DA2673"/>
          <cell r="DB2673"/>
          <cell r="DC2673"/>
          <cell r="DD2673"/>
          <cell r="DE2673"/>
          <cell r="DF2673"/>
          <cell r="DG2673"/>
          <cell r="DH2673"/>
          <cell r="DI2673"/>
          <cell r="DJ2673"/>
          <cell r="DL2673" t="str">
            <v/>
          </cell>
        </row>
        <row r="2674">
          <cell r="K2674"/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  <cell r="BM2674"/>
          <cell r="BN2674"/>
          <cell r="BO2674"/>
          <cell r="BP2674"/>
          <cell r="BQ2674"/>
          <cell r="BR2674"/>
          <cell r="BS2674"/>
          <cell r="BT2674"/>
          <cell r="BU2674"/>
          <cell r="BV2674"/>
          <cell r="BW2674"/>
          <cell r="BX2674"/>
          <cell r="BY2674"/>
          <cell r="BZ2674"/>
          <cell r="CA2674"/>
          <cell r="CB2674"/>
          <cell r="CC2674"/>
          <cell r="CD2674"/>
          <cell r="CE2674"/>
          <cell r="CF2674"/>
          <cell r="CG2674"/>
          <cell r="CH2674"/>
          <cell r="CI2674"/>
          <cell r="CJ2674"/>
          <cell r="CK2674"/>
          <cell r="CL2674"/>
          <cell r="CM2674"/>
          <cell r="CN2674"/>
          <cell r="CO2674"/>
          <cell r="CP2674"/>
          <cell r="CQ2674"/>
          <cell r="CR2674"/>
          <cell r="CS2674"/>
          <cell r="CT2674"/>
          <cell r="CU2674"/>
          <cell r="CV2674"/>
          <cell r="CW2674"/>
          <cell r="CX2674"/>
          <cell r="CY2674"/>
          <cell r="CZ2674"/>
          <cell r="DA2674"/>
          <cell r="DB2674"/>
          <cell r="DC2674"/>
          <cell r="DD2674"/>
          <cell r="DE2674"/>
          <cell r="DF2674"/>
          <cell r="DG2674"/>
          <cell r="DH2674"/>
          <cell r="DI2674"/>
          <cell r="DJ2674"/>
          <cell r="DL2674" t="str">
            <v/>
          </cell>
        </row>
        <row r="2675">
          <cell r="K2675"/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  <cell r="BM2675"/>
          <cell r="BN2675"/>
          <cell r="BO2675"/>
          <cell r="BP2675"/>
          <cell r="BQ2675"/>
          <cell r="BR2675"/>
          <cell r="BS2675"/>
          <cell r="BT2675"/>
          <cell r="BU2675"/>
          <cell r="BV2675"/>
          <cell r="BW2675"/>
          <cell r="BX2675"/>
          <cell r="BY2675"/>
          <cell r="BZ2675"/>
          <cell r="CA2675"/>
          <cell r="CB2675"/>
          <cell r="CC2675"/>
          <cell r="CD2675"/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  <cell r="CP2675"/>
          <cell r="CQ2675"/>
          <cell r="CR2675"/>
          <cell r="CS2675"/>
          <cell r="CT2675"/>
          <cell r="CU2675"/>
          <cell r="CV2675"/>
          <cell r="CW2675"/>
          <cell r="CX2675"/>
          <cell r="CY2675"/>
          <cell r="CZ2675"/>
          <cell r="DA2675"/>
          <cell r="DB2675"/>
          <cell r="DC2675"/>
          <cell r="DD2675"/>
          <cell r="DE2675"/>
          <cell r="DF2675"/>
          <cell r="DG2675"/>
          <cell r="DH2675"/>
          <cell r="DI2675"/>
          <cell r="DJ2675"/>
          <cell r="DL2675" t="str">
            <v/>
          </cell>
        </row>
        <row r="2676">
          <cell r="K2676"/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  <cell r="BM2676"/>
          <cell r="BN2676"/>
          <cell r="BO2676"/>
          <cell r="BP2676"/>
          <cell r="BQ2676"/>
          <cell r="BR2676"/>
          <cell r="BS2676"/>
          <cell r="BT2676"/>
          <cell r="BU2676"/>
          <cell r="BV2676"/>
          <cell r="BW2676"/>
          <cell r="BX2676"/>
          <cell r="BY2676"/>
          <cell r="BZ2676"/>
          <cell r="CA2676"/>
          <cell r="CB2676"/>
          <cell r="CC2676"/>
          <cell r="CD2676"/>
          <cell r="CE2676"/>
          <cell r="CF2676"/>
          <cell r="CG2676"/>
          <cell r="CH2676"/>
          <cell r="CI2676"/>
          <cell r="CJ2676"/>
          <cell r="CK2676"/>
          <cell r="CL2676"/>
          <cell r="CM2676"/>
          <cell r="CN2676"/>
          <cell r="CO2676"/>
          <cell r="CP2676"/>
          <cell r="CQ2676"/>
          <cell r="CR2676"/>
          <cell r="CS2676"/>
          <cell r="CT2676"/>
          <cell r="CU2676"/>
          <cell r="CV2676"/>
          <cell r="CW2676"/>
          <cell r="CX2676"/>
          <cell r="CY2676"/>
          <cell r="CZ2676"/>
          <cell r="DA2676"/>
          <cell r="DB2676"/>
          <cell r="DC2676"/>
          <cell r="DD2676"/>
          <cell r="DE2676"/>
          <cell r="DF2676"/>
          <cell r="DG2676"/>
          <cell r="DH2676"/>
          <cell r="DI2676"/>
          <cell r="DJ2676"/>
          <cell r="DL2676" t="str">
            <v/>
          </cell>
        </row>
        <row r="2677">
          <cell r="K2677"/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  <cell r="BM2677"/>
          <cell r="BN2677"/>
          <cell r="BO2677"/>
          <cell r="BP2677"/>
          <cell r="BQ2677"/>
          <cell r="BR2677"/>
          <cell r="BS2677"/>
          <cell r="BT2677"/>
          <cell r="BU2677"/>
          <cell r="BV2677"/>
          <cell r="BW2677"/>
          <cell r="BX2677"/>
          <cell r="BY2677"/>
          <cell r="BZ2677"/>
          <cell r="CA2677"/>
          <cell r="CB2677"/>
          <cell r="CC2677"/>
          <cell r="CD2677"/>
          <cell r="CE2677"/>
          <cell r="CF2677"/>
          <cell r="CG2677"/>
          <cell r="CH2677"/>
          <cell r="CI2677"/>
          <cell r="CJ2677"/>
          <cell r="CK2677"/>
          <cell r="CL2677"/>
          <cell r="CM2677"/>
          <cell r="CN2677"/>
          <cell r="CO2677"/>
          <cell r="CP2677"/>
          <cell r="CQ2677"/>
          <cell r="CR2677"/>
          <cell r="CS2677"/>
          <cell r="CT2677"/>
          <cell r="CU2677"/>
          <cell r="CV2677"/>
          <cell r="CW2677"/>
          <cell r="CX2677"/>
          <cell r="CY2677"/>
          <cell r="CZ2677"/>
          <cell r="DA2677"/>
          <cell r="DB2677"/>
          <cell r="DC2677"/>
          <cell r="DD2677"/>
          <cell r="DE2677"/>
          <cell r="DF2677"/>
          <cell r="DG2677"/>
          <cell r="DH2677"/>
          <cell r="DI2677"/>
          <cell r="DJ2677"/>
          <cell r="DL2677" t="str">
            <v/>
          </cell>
        </row>
        <row r="2678">
          <cell r="K2678"/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  <cell r="BM2678"/>
          <cell r="BN2678"/>
          <cell r="BO2678"/>
          <cell r="BP2678"/>
          <cell r="BQ2678"/>
          <cell r="BR2678"/>
          <cell r="BS2678"/>
          <cell r="BT2678"/>
          <cell r="BU2678"/>
          <cell r="BV2678"/>
          <cell r="BW2678"/>
          <cell r="BX2678"/>
          <cell r="BY2678"/>
          <cell r="BZ2678"/>
          <cell r="CA2678"/>
          <cell r="CB2678"/>
          <cell r="CC2678"/>
          <cell r="CD2678"/>
          <cell r="CE2678"/>
          <cell r="CF2678"/>
          <cell r="CG2678"/>
          <cell r="CH2678"/>
          <cell r="CI2678"/>
          <cell r="CJ2678"/>
          <cell r="CK2678"/>
          <cell r="CL2678"/>
          <cell r="CM2678"/>
          <cell r="CN2678"/>
          <cell r="CO2678"/>
          <cell r="CP2678"/>
          <cell r="CQ2678"/>
          <cell r="CR2678"/>
          <cell r="CS2678"/>
          <cell r="CT2678"/>
          <cell r="CU2678"/>
          <cell r="CV2678"/>
          <cell r="CW2678"/>
          <cell r="CX2678"/>
          <cell r="CY2678"/>
          <cell r="CZ2678"/>
          <cell r="DA2678"/>
          <cell r="DB2678"/>
          <cell r="DC2678"/>
          <cell r="DD2678"/>
          <cell r="DE2678"/>
          <cell r="DF2678"/>
          <cell r="DG2678"/>
          <cell r="DH2678"/>
          <cell r="DI2678"/>
          <cell r="DJ2678"/>
          <cell r="DL2678" t="str">
            <v/>
          </cell>
        </row>
        <row r="2679">
          <cell r="K2679"/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  <cell r="BM2679"/>
          <cell r="BN2679"/>
          <cell r="BO2679"/>
          <cell r="BP2679"/>
          <cell r="BQ2679"/>
          <cell r="BR2679"/>
          <cell r="BS2679"/>
          <cell r="BT2679"/>
          <cell r="BU2679"/>
          <cell r="BV2679"/>
          <cell r="BW2679"/>
          <cell r="BX2679"/>
          <cell r="BY2679"/>
          <cell r="BZ2679"/>
          <cell r="CA2679"/>
          <cell r="CB2679"/>
          <cell r="CC2679"/>
          <cell r="CD2679"/>
          <cell r="CE2679"/>
          <cell r="CF2679"/>
          <cell r="CG2679"/>
          <cell r="CH2679"/>
          <cell r="CI2679"/>
          <cell r="CJ2679"/>
          <cell r="CK2679"/>
          <cell r="CL2679"/>
          <cell r="CM2679"/>
          <cell r="CN2679"/>
          <cell r="CO2679"/>
          <cell r="CP2679"/>
          <cell r="CQ2679"/>
          <cell r="CR2679"/>
          <cell r="CS2679"/>
          <cell r="CT2679"/>
          <cell r="CU2679"/>
          <cell r="CV2679"/>
          <cell r="CW2679"/>
          <cell r="CX2679"/>
          <cell r="CY2679"/>
          <cell r="CZ2679"/>
          <cell r="DA2679"/>
          <cell r="DB2679"/>
          <cell r="DC2679"/>
          <cell r="DD2679"/>
          <cell r="DE2679"/>
          <cell r="DF2679"/>
          <cell r="DG2679"/>
          <cell r="DH2679"/>
          <cell r="DI2679"/>
          <cell r="DJ2679"/>
          <cell r="DL2679" t="str">
            <v/>
          </cell>
        </row>
        <row r="2680">
          <cell r="K2680"/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  <cell r="BM2680"/>
          <cell r="BN2680"/>
          <cell r="BO2680"/>
          <cell r="BP2680"/>
          <cell r="BQ2680"/>
          <cell r="BR2680"/>
          <cell r="BS2680"/>
          <cell r="BT2680"/>
          <cell r="BU2680"/>
          <cell r="BV2680"/>
          <cell r="BW2680"/>
          <cell r="BX2680"/>
          <cell r="BY2680"/>
          <cell r="BZ2680"/>
          <cell r="CA2680"/>
          <cell r="CB2680"/>
          <cell r="CC2680"/>
          <cell r="CD2680"/>
          <cell r="CE2680"/>
          <cell r="CF2680"/>
          <cell r="CG2680"/>
          <cell r="CH2680"/>
          <cell r="CI2680"/>
          <cell r="CJ2680"/>
          <cell r="CK2680"/>
          <cell r="CL2680"/>
          <cell r="CM2680"/>
          <cell r="CN2680"/>
          <cell r="CO2680"/>
          <cell r="CP2680"/>
          <cell r="CQ2680"/>
          <cell r="CR2680"/>
          <cell r="CS2680"/>
          <cell r="CT2680"/>
          <cell r="CU2680"/>
          <cell r="CV2680"/>
          <cell r="CW2680"/>
          <cell r="CX2680"/>
          <cell r="CY2680"/>
          <cell r="CZ2680"/>
          <cell r="DA2680"/>
          <cell r="DB2680"/>
          <cell r="DC2680"/>
          <cell r="DD2680"/>
          <cell r="DE2680"/>
          <cell r="DF2680"/>
          <cell r="DG2680"/>
          <cell r="DH2680"/>
          <cell r="DI2680"/>
          <cell r="DJ2680"/>
          <cell r="DL2680" t="str">
            <v/>
          </cell>
        </row>
        <row r="2681">
          <cell r="K2681"/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  <cell r="BM2681"/>
          <cell r="BN2681"/>
          <cell r="BO2681"/>
          <cell r="BP2681"/>
          <cell r="BQ2681"/>
          <cell r="BR2681"/>
          <cell r="BS2681"/>
          <cell r="BT2681"/>
          <cell r="BU2681"/>
          <cell r="BV2681"/>
          <cell r="BW2681"/>
          <cell r="BX2681"/>
          <cell r="BY2681"/>
          <cell r="BZ2681"/>
          <cell r="CA2681"/>
          <cell r="CB2681"/>
          <cell r="CC2681"/>
          <cell r="CD2681"/>
          <cell r="CE2681"/>
          <cell r="CF2681"/>
          <cell r="CG2681"/>
          <cell r="CH2681"/>
          <cell r="CI2681"/>
          <cell r="CJ2681"/>
          <cell r="CK2681"/>
          <cell r="CL2681"/>
          <cell r="CM2681"/>
          <cell r="CN2681"/>
          <cell r="CO2681"/>
          <cell r="CP2681"/>
          <cell r="CQ2681"/>
          <cell r="CR2681"/>
          <cell r="CS2681"/>
          <cell r="CT2681"/>
          <cell r="CU2681"/>
          <cell r="CV2681"/>
          <cell r="CW2681"/>
          <cell r="CX2681"/>
          <cell r="CY2681"/>
          <cell r="CZ2681"/>
          <cell r="DA2681"/>
          <cell r="DB2681"/>
          <cell r="DC2681"/>
          <cell r="DD2681"/>
          <cell r="DE2681"/>
          <cell r="DF2681"/>
          <cell r="DG2681"/>
          <cell r="DH2681"/>
          <cell r="DI2681"/>
          <cell r="DJ2681"/>
          <cell r="DL2681" t="str">
            <v/>
          </cell>
        </row>
        <row r="2682">
          <cell r="K2682"/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  <cell r="BM2682"/>
          <cell r="BN2682"/>
          <cell r="BO2682"/>
          <cell r="BP2682"/>
          <cell r="BQ2682"/>
          <cell r="BR2682"/>
          <cell r="BS2682"/>
          <cell r="BT2682"/>
          <cell r="BU2682"/>
          <cell r="BV2682"/>
          <cell r="BW2682"/>
          <cell r="BX2682"/>
          <cell r="BY2682"/>
          <cell r="BZ2682"/>
          <cell r="CA2682"/>
          <cell r="CB2682"/>
          <cell r="CC2682"/>
          <cell r="CD2682"/>
          <cell r="CE2682"/>
          <cell r="CF2682"/>
          <cell r="CG2682"/>
          <cell r="CH2682"/>
          <cell r="CI2682"/>
          <cell r="CJ2682"/>
          <cell r="CK2682"/>
          <cell r="CL2682"/>
          <cell r="CM2682"/>
          <cell r="CN2682"/>
          <cell r="CO2682"/>
          <cell r="CP2682"/>
          <cell r="CQ2682"/>
          <cell r="CR2682"/>
          <cell r="CS2682"/>
          <cell r="CT2682"/>
          <cell r="CU2682"/>
          <cell r="CV2682"/>
          <cell r="CW2682"/>
          <cell r="CX2682"/>
          <cell r="CY2682"/>
          <cell r="CZ2682"/>
          <cell r="DA2682"/>
          <cell r="DB2682"/>
          <cell r="DC2682"/>
          <cell r="DD2682"/>
          <cell r="DE2682"/>
          <cell r="DF2682"/>
          <cell r="DG2682"/>
          <cell r="DH2682"/>
          <cell r="DI2682"/>
          <cell r="DJ2682"/>
          <cell r="DL2682" t="str">
            <v/>
          </cell>
        </row>
        <row r="2683">
          <cell r="K2683"/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  <cell r="BM2683"/>
          <cell r="BN2683"/>
          <cell r="BO2683"/>
          <cell r="BP2683"/>
          <cell r="BQ2683"/>
          <cell r="BR2683"/>
          <cell r="BS2683"/>
          <cell r="BT2683"/>
          <cell r="BU2683"/>
          <cell r="BV2683"/>
          <cell r="BW2683"/>
          <cell r="BX2683"/>
          <cell r="BY2683"/>
          <cell r="BZ2683"/>
          <cell r="CA2683"/>
          <cell r="CB2683"/>
          <cell r="CC2683"/>
          <cell r="CD2683"/>
          <cell r="CE2683"/>
          <cell r="CF2683"/>
          <cell r="CG2683"/>
          <cell r="CH2683"/>
          <cell r="CI2683"/>
          <cell r="CJ2683"/>
          <cell r="CK2683"/>
          <cell r="CL2683"/>
          <cell r="CM2683"/>
          <cell r="CN2683"/>
          <cell r="CO2683"/>
          <cell r="CP2683"/>
          <cell r="CQ2683"/>
          <cell r="CR2683"/>
          <cell r="CS2683"/>
          <cell r="CT2683"/>
          <cell r="CU2683"/>
          <cell r="CV2683"/>
          <cell r="CW2683"/>
          <cell r="CX2683"/>
          <cell r="CY2683"/>
          <cell r="CZ2683"/>
          <cell r="DA2683"/>
          <cell r="DB2683"/>
          <cell r="DC2683"/>
          <cell r="DD2683"/>
          <cell r="DE2683"/>
          <cell r="DF2683"/>
          <cell r="DG2683"/>
          <cell r="DH2683"/>
          <cell r="DI2683"/>
          <cell r="DJ2683"/>
          <cell r="DL2683" t="str">
            <v/>
          </cell>
        </row>
        <row r="2684">
          <cell r="K2684"/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  <cell r="BM2684"/>
          <cell r="BN2684"/>
          <cell r="BO2684"/>
          <cell r="BP2684"/>
          <cell r="BQ2684"/>
          <cell r="BR2684"/>
          <cell r="BS2684"/>
          <cell r="BT2684"/>
          <cell r="BU2684"/>
          <cell r="BV2684"/>
          <cell r="BW2684"/>
          <cell r="BX2684"/>
          <cell r="BY2684"/>
          <cell r="BZ2684"/>
          <cell r="CA2684"/>
          <cell r="CB2684"/>
          <cell r="CC2684"/>
          <cell r="CD2684"/>
          <cell r="CE2684"/>
          <cell r="CF2684"/>
          <cell r="CG2684"/>
          <cell r="CH2684"/>
          <cell r="CI2684"/>
          <cell r="CJ2684"/>
          <cell r="CK2684"/>
          <cell r="CL2684"/>
          <cell r="CM2684"/>
          <cell r="CN2684"/>
          <cell r="CO2684"/>
          <cell r="CP2684"/>
          <cell r="CQ2684"/>
          <cell r="CR2684"/>
          <cell r="CS2684"/>
          <cell r="CT2684"/>
          <cell r="CU2684"/>
          <cell r="CV2684"/>
          <cell r="CW2684"/>
          <cell r="CX2684"/>
          <cell r="CY2684"/>
          <cell r="CZ2684"/>
          <cell r="DA2684"/>
          <cell r="DB2684"/>
          <cell r="DC2684"/>
          <cell r="DD2684"/>
          <cell r="DE2684"/>
          <cell r="DF2684"/>
          <cell r="DG2684"/>
          <cell r="DH2684"/>
          <cell r="DI2684"/>
          <cell r="DJ2684"/>
          <cell r="DL2684" t="str">
            <v/>
          </cell>
        </row>
        <row r="2685">
          <cell r="K2685"/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  <cell r="BM2685"/>
          <cell r="BN2685"/>
          <cell r="BO2685"/>
          <cell r="BP2685"/>
          <cell r="BQ2685"/>
          <cell r="BR2685"/>
          <cell r="BS2685"/>
          <cell r="BT2685"/>
          <cell r="BU2685"/>
          <cell r="BV2685"/>
          <cell r="BW2685"/>
          <cell r="BX2685"/>
          <cell r="BY2685"/>
          <cell r="BZ2685"/>
          <cell r="CA2685"/>
          <cell r="CB2685"/>
          <cell r="CC2685"/>
          <cell r="CD2685"/>
          <cell r="CE2685"/>
          <cell r="CF2685"/>
          <cell r="CG2685"/>
          <cell r="CH2685"/>
          <cell r="CI2685"/>
          <cell r="CJ2685"/>
          <cell r="CK2685"/>
          <cell r="CL2685"/>
          <cell r="CM2685"/>
          <cell r="CN2685"/>
          <cell r="CO2685"/>
          <cell r="CP2685"/>
          <cell r="CQ2685"/>
          <cell r="CR2685"/>
          <cell r="CS2685"/>
          <cell r="CT2685"/>
          <cell r="CU2685"/>
          <cell r="CV2685"/>
          <cell r="CW2685"/>
          <cell r="CX2685"/>
          <cell r="CY2685"/>
          <cell r="CZ2685"/>
          <cell r="DA2685"/>
          <cell r="DB2685"/>
          <cell r="DC2685"/>
          <cell r="DD2685"/>
          <cell r="DE2685"/>
          <cell r="DF2685"/>
          <cell r="DG2685"/>
          <cell r="DH2685"/>
          <cell r="DI2685"/>
          <cell r="DJ2685"/>
          <cell r="DL2685" t="str">
            <v/>
          </cell>
        </row>
        <row r="2686">
          <cell r="K2686"/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  <cell r="BM2686"/>
          <cell r="BN2686"/>
          <cell r="BO2686"/>
          <cell r="BP2686"/>
          <cell r="BQ2686"/>
          <cell r="BR2686"/>
          <cell r="BS2686"/>
          <cell r="BT2686"/>
          <cell r="BU2686"/>
          <cell r="BV2686"/>
          <cell r="BW2686"/>
          <cell r="BX2686"/>
          <cell r="BY2686"/>
          <cell r="BZ2686"/>
          <cell r="CA2686"/>
          <cell r="CB2686"/>
          <cell r="CC2686"/>
          <cell r="CD2686"/>
          <cell r="CE2686"/>
          <cell r="CF2686"/>
          <cell r="CG2686"/>
          <cell r="CH2686"/>
          <cell r="CI2686"/>
          <cell r="CJ2686"/>
          <cell r="CK2686"/>
          <cell r="CL2686"/>
          <cell r="CM2686"/>
          <cell r="CN2686"/>
          <cell r="CO2686"/>
          <cell r="CP2686"/>
          <cell r="CQ2686"/>
          <cell r="CR2686"/>
          <cell r="CS2686"/>
          <cell r="CT2686"/>
          <cell r="CU2686"/>
          <cell r="CV2686"/>
          <cell r="CW2686"/>
          <cell r="CX2686"/>
          <cell r="CY2686"/>
          <cell r="CZ2686"/>
          <cell r="DA2686"/>
          <cell r="DB2686"/>
          <cell r="DC2686"/>
          <cell r="DD2686"/>
          <cell r="DE2686"/>
          <cell r="DF2686"/>
          <cell r="DG2686"/>
          <cell r="DH2686"/>
          <cell r="DI2686"/>
          <cell r="DJ2686"/>
          <cell r="DL2686" t="str">
            <v/>
          </cell>
        </row>
        <row r="2687">
          <cell r="K2687"/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  <cell r="BM2687"/>
          <cell r="BN2687"/>
          <cell r="BO2687"/>
          <cell r="BP2687"/>
          <cell r="BQ2687"/>
          <cell r="BR2687"/>
          <cell r="BS2687"/>
          <cell r="BT2687"/>
          <cell r="BU2687"/>
          <cell r="BV2687"/>
          <cell r="BW2687"/>
          <cell r="BX2687"/>
          <cell r="BY2687"/>
          <cell r="BZ2687"/>
          <cell r="CA2687"/>
          <cell r="CB2687"/>
          <cell r="CC2687"/>
          <cell r="CD2687"/>
          <cell r="CE2687"/>
          <cell r="CF2687"/>
          <cell r="CG2687"/>
          <cell r="CH2687"/>
          <cell r="CI2687"/>
          <cell r="CJ2687"/>
          <cell r="CK2687"/>
          <cell r="CL2687"/>
          <cell r="CM2687"/>
          <cell r="CN2687"/>
          <cell r="CO2687"/>
          <cell r="CP2687"/>
          <cell r="CQ2687"/>
          <cell r="CR2687"/>
          <cell r="CS2687"/>
          <cell r="CT2687"/>
          <cell r="CU2687"/>
          <cell r="CV2687"/>
          <cell r="CW2687"/>
          <cell r="CX2687"/>
          <cell r="CY2687"/>
          <cell r="CZ2687"/>
          <cell r="DA2687"/>
          <cell r="DB2687"/>
          <cell r="DC2687"/>
          <cell r="DD2687"/>
          <cell r="DE2687"/>
          <cell r="DF2687"/>
          <cell r="DG2687"/>
          <cell r="DH2687"/>
          <cell r="DI2687"/>
          <cell r="DJ2687"/>
          <cell r="DL2687" t="str">
            <v/>
          </cell>
        </row>
        <row r="2688">
          <cell r="K2688"/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  <cell r="BM2688"/>
          <cell r="BN2688"/>
          <cell r="BO2688"/>
          <cell r="BP2688"/>
          <cell r="BQ2688"/>
          <cell r="BR2688"/>
          <cell r="BS2688"/>
          <cell r="BT2688"/>
          <cell r="BU2688"/>
          <cell r="BV2688"/>
          <cell r="BW2688"/>
          <cell r="BX2688"/>
          <cell r="BY2688"/>
          <cell r="BZ2688"/>
          <cell r="CA2688"/>
          <cell r="CB2688"/>
          <cell r="CC2688"/>
          <cell r="CD2688"/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  <cell r="CP2688"/>
          <cell r="CQ2688"/>
          <cell r="CR2688"/>
          <cell r="CS2688"/>
          <cell r="CT2688"/>
          <cell r="CU2688"/>
          <cell r="CV2688"/>
          <cell r="CW2688"/>
          <cell r="CX2688"/>
          <cell r="CY2688"/>
          <cell r="CZ2688"/>
          <cell r="DA2688"/>
          <cell r="DB2688"/>
          <cell r="DC2688"/>
          <cell r="DD2688"/>
          <cell r="DE2688"/>
          <cell r="DF2688"/>
          <cell r="DG2688"/>
          <cell r="DH2688"/>
          <cell r="DI2688"/>
          <cell r="DJ2688"/>
          <cell r="DL2688" t="str">
            <v/>
          </cell>
        </row>
        <row r="2689">
          <cell r="K2689"/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  <cell r="BM2689"/>
          <cell r="BN2689"/>
          <cell r="BO2689"/>
          <cell r="BP2689"/>
          <cell r="BQ2689"/>
          <cell r="BR2689"/>
          <cell r="BS2689"/>
          <cell r="BT2689"/>
          <cell r="BU2689"/>
          <cell r="BV2689"/>
          <cell r="BW2689"/>
          <cell r="BX2689"/>
          <cell r="BY2689"/>
          <cell r="BZ2689"/>
          <cell r="CA2689"/>
          <cell r="CB2689"/>
          <cell r="CC2689"/>
          <cell r="CD2689"/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  <cell r="CP2689"/>
          <cell r="CQ2689"/>
          <cell r="CR2689"/>
          <cell r="CS2689"/>
          <cell r="CT2689"/>
          <cell r="CU2689"/>
          <cell r="CV2689"/>
          <cell r="CW2689"/>
          <cell r="CX2689"/>
          <cell r="CY2689"/>
          <cell r="CZ2689"/>
          <cell r="DA2689"/>
          <cell r="DB2689"/>
          <cell r="DC2689"/>
          <cell r="DD2689"/>
          <cell r="DE2689"/>
          <cell r="DF2689"/>
          <cell r="DG2689"/>
          <cell r="DH2689"/>
          <cell r="DI2689"/>
          <cell r="DJ2689"/>
          <cell r="DL2689" t="str">
            <v/>
          </cell>
        </row>
        <row r="2690">
          <cell r="K2690"/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  <cell r="BM2690"/>
          <cell r="BN2690"/>
          <cell r="BO2690"/>
          <cell r="BP2690"/>
          <cell r="BQ2690"/>
          <cell r="BR2690"/>
          <cell r="BS2690"/>
          <cell r="BT2690"/>
          <cell r="BU2690"/>
          <cell r="BV2690"/>
          <cell r="BW2690"/>
          <cell r="BX2690"/>
          <cell r="BY2690"/>
          <cell r="BZ2690"/>
          <cell r="CA2690"/>
          <cell r="CB2690"/>
          <cell r="CC2690"/>
          <cell r="CD2690"/>
          <cell r="CE2690"/>
          <cell r="CF2690"/>
          <cell r="CG2690"/>
          <cell r="CH2690"/>
          <cell r="CI2690"/>
          <cell r="CJ2690"/>
          <cell r="CK2690"/>
          <cell r="CL2690"/>
          <cell r="CM2690"/>
          <cell r="CN2690"/>
          <cell r="CO2690"/>
          <cell r="CP2690"/>
          <cell r="CQ2690"/>
          <cell r="CR2690"/>
          <cell r="CS2690"/>
          <cell r="CT2690"/>
          <cell r="CU2690"/>
          <cell r="CV2690"/>
          <cell r="CW2690"/>
          <cell r="CX2690"/>
          <cell r="CY2690"/>
          <cell r="CZ2690"/>
          <cell r="DA2690"/>
          <cell r="DB2690"/>
          <cell r="DC2690"/>
          <cell r="DD2690"/>
          <cell r="DE2690"/>
          <cell r="DF2690"/>
          <cell r="DG2690"/>
          <cell r="DH2690"/>
          <cell r="DI2690"/>
          <cell r="DJ2690"/>
          <cell r="DL2690" t="str">
            <v/>
          </cell>
        </row>
        <row r="2691">
          <cell r="K2691"/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  <cell r="BM2691"/>
          <cell r="BN2691"/>
          <cell r="BO2691"/>
          <cell r="BP2691"/>
          <cell r="BQ2691"/>
          <cell r="BR2691"/>
          <cell r="BS2691"/>
          <cell r="BT2691"/>
          <cell r="BU2691"/>
          <cell r="BV2691"/>
          <cell r="BW2691"/>
          <cell r="BX2691"/>
          <cell r="BY2691"/>
          <cell r="BZ2691"/>
          <cell r="CA2691"/>
          <cell r="CB2691"/>
          <cell r="CC2691"/>
          <cell r="CD2691"/>
          <cell r="CE2691"/>
          <cell r="CF2691"/>
          <cell r="CG2691"/>
          <cell r="CH2691"/>
          <cell r="CI2691"/>
          <cell r="CJ2691"/>
          <cell r="CK2691"/>
          <cell r="CL2691"/>
          <cell r="CM2691"/>
          <cell r="CN2691"/>
          <cell r="CO2691"/>
          <cell r="CP2691"/>
          <cell r="CQ2691"/>
          <cell r="CR2691"/>
          <cell r="CS2691"/>
          <cell r="CT2691"/>
          <cell r="CU2691"/>
          <cell r="CV2691"/>
          <cell r="CW2691"/>
          <cell r="CX2691"/>
          <cell r="CY2691"/>
          <cell r="CZ2691"/>
          <cell r="DA2691"/>
          <cell r="DB2691"/>
          <cell r="DC2691"/>
          <cell r="DD2691"/>
          <cell r="DE2691"/>
          <cell r="DF2691"/>
          <cell r="DG2691"/>
          <cell r="DH2691"/>
          <cell r="DI2691"/>
          <cell r="DJ2691"/>
          <cell r="DL2691" t="str">
            <v/>
          </cell>
        </row>
        <row r="2692">
          <cell r="K2692"/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  <cell r="BM2692"/>
          <cell r="BN2692"/>
          <cell r="BO2692"/>
          <cell r="BP2692"/>
          <cell r="BQ2692"/>
          <cell r="BR2692"/>
          <cell r="BS2692"/>
          <cell r="BT2692"/>
          <cell r="BU2692"/>
          <cell r="BV2692"/>
          <cell r="BW2692"/>
          <cell r="BX2692"/>
          <cell r="BY2692"/>
          <cell r="BZ2692"/>
          <cell r="CA2692"/>
          <cell r="CB2692"/>
          <cell r="CC2692"/>
          <cell r="CD2692"/>
          <cell r="CE2692"/>
          <cell r="CF2692"/>
          <cell r="CG2692"/>
          <cell r="CH2692"/>
          <cell r="CI2692"/>
          <cell r="CJ2692"/>
          <cell r="CK2692"/>
          <cell r="CL2692"/>
          <cell r="CM2692"/>
          <cell r="CN2692"/>
          <cell r="CO2692"/>
          <cell r="CP2692"/>
          <cell r="CQ2692"/>
          <cell r="CR2692"/>
          <cell r="CS2692"/>
          <cell r="CT2692"/>
          <cell r="CU2692"/>
          <cell r="CV2692"/>
          <cell r="CW2692"/>
          <cell r="CX2692"/>
          <cell r="CY2692"/>
          <cell r="CZ2692"/>
          <cell r="DA2692"/>
          <cell r="DB2692"/>
          <cell r="DC2692"/>
          <cell r="DD2692"/>
          <cell r="DE2692"/>
          <cell r="DF2692"/>
          <cell r="DG2692"/>
          <cell r="DH2692"/>
          <cell r="DI2692"/>
          <cell r="DJ2692"/>
          <cell r="DL2692" t="str">
            <v/>
          </cell>
        </row>
        <row r="2693">
          <cell r="K2693"/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  <cell r="BM2693"/>
          <cell r="BN2693"/>
          <cell r="BO2693"/>
          <cell r="BP2693"/>
          <cell r="BQ2693"/>
          <cell r="BR2693"/>
          <cell r="BS2693"/>
          <cell r="BT2693"/>
          <cell r="BU2693"/>
          <cell r="BV2693"/>
          <cell r="BW2693"/>
          <cell r="BX2693"/>
          <cell r="BY2693"/>
          <cell r="BZ2693"/>
          <cell r="CA2693"/>
          <cell r="CB2693"/>
          <cell r="CC2693"/>
          <cell r="CD2693"/>
          <cell r="CE2693"/>
          <cell r="CF2693"/>
          <cell r="CG2693"/>
          <cell r="CH2693"/>
          <cell r="CI2693"/>
          <cell r="CJ2693"/>
          <cell r="CK2693"/>
          <cell r="CL2693"/>
          <cell r="CM2693"/>
          <cell r="CN2693"/>
          <cell r="CO2693"/>
          <cell r="CP2693"/>
          <cell r="CQ2693"/>
          <cell r="CR2693"/>
          <cell r="CS2693"/>
          <cell r="CT2693"/>
          <cell r="CU2693"/>
          <cell r="CV2693"/>
          <cell r="CW2693"/>
          <cell r="CX2693"/>
          <cell r="CY2693"/>
          <cell r="CZ2693"/>
          <cell r="DA2693"/>
          <cell r="DB2693"/>
          <cell r="DC2693"/>
          <cell r="DD2693"/>
          <cell r="DE2693"/>
          <cell r="DF2693"/>
          <cell r="DG2693"/>
          <cell r="DH2693"/>
          <cell r="DI2693"/>
          <cell r="DJ2693"/>
          <cell r="DL2693" t="str">
            <v/>
          </cell>
        </row>
        <row r="2694">
          <cell r="K2694"/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  <cell r="BM2694"/>
          <cell r="BN2694"/>
          <cell r="BO2694"/>
          <cell r="BP2694"/>
          <cell r="BQ2694"/>
          <cell r="BR2694"/>
          <cell r="BS2694"/>
          <cell r="BT2694"/>
          <cell r="BU2694"/>
          <cell r="BV2694"/>
          <cell r="BW2694"/>
          <cell r="BX2694"/>
          <cell r="BY2694"/>
          <cell r="BZ2694"/>
          <cell r="CA2694"/>
          <cell r="CB2694"/>
          <cell r="CC2694"/>
          <cell r="CD2694"/>
          <cell r="CE2694"/>
          <cell r="CF2694"/>
          <cell r="CG2694"/>
          <cell r="CH2694"/>
          <cell r="CI2694"/>
          <cell r="CJ2694"/>
          <cell r="CK2694"/>
          <cell r="CL2694"/>
          <cell r="CM2694"/>
          <cell r="CN2694"/>
          <cell r="CO2694"/>
          <cell r="CP2694"/>
          <cell r="CQ2694"/>
          <cell r="CR2694"/>
          <cell r="CS2694"/>
          <cell r="CT2694"/>
          <cell r="CU2694"/>
          <cell r="CV2694"/>
          <cell r="CW2694"/>
          <cell r="CX2694"/>
          <cell r="CY2694"/>
          <cell r="CZ2694"/>
          <cell r="DA2694"/>
          <cell r="DB2694"/>
          <cell r="DC2694"/>
          <cell r="DD2694"/>
          <cell r="DE2694"/>
          <cell r="DF2694"/>
          <cell r="DG2694"/>
          <cell r="DH2694"/>
          <cell r="DI2694"/>
          <cell r="DJ2694"/>
          <cell r="DL2694" t="str">
            <v/>
          </cell>
        </row>
        <row r="2695">
          <cell r="K2695"/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  <cell r="BM2695"/>
          <cell r="BN2695"/>
          <cell r="BO2695"/>
          <cell r="BP2695"/>
          <cell r="BQ2695"/>
          <cell r="BR2695"/>
          <cell r="BS2695"/>
          <cell r="BT2695"/>
          <cell r="BU2695"/>
          <cell r="BV2695"/>
          <cell r="BW2695"/>
          <cell r="BX2695"/>
          <cell r="BY2695"/>
          <cell r="BZ2695"/>
          <cell r="CA2695"/>
          <cell r="CB2695"/>
          <cell r="CC2695"/>
          <cell r="CD2695"/>
          <cell r="CE2695"/>
          <cell r="CF2695"/>
          <cell r="CG2695"/>
          <cell r="CH2695"/>
          <cell r="CI2695"/>
          <cell r="CJ2695"/>
          <cell r="CK2695"/>
          <cell r="CL2695"/>
          <cell r="CM2695"/>
          <cell r="CN2695"/>
          <cell r="CO2695"/>
          <cell r="CP2695"/>
          <cell r="CQ2695"/>
          <cell r="CR2695"/>
          <cell r="CS2695"/>
          <cell r="CT2695"/>
          <cell r="CU2695"/>
          <cell r="CV2695"/>
          <cell r="CW2695"/>
          <cell r="CX2695"/>
          <cell r="CY2695"/>
          <cell r="CZ2695"/>
          <cell r="DA2695"/>
          <cell r="DB2695"/>
          <cell r="DC2695"/>
          <cell r="DD2695"/>
          <cell r="DE2695"/>
          <cell r="DF2695"/>
          <cell r="DG2695"/>
          <cell r="DH2695"/>
          <cell r="DI2695"/>
          <cell r="DJ2695"/>
          <cell r="DL2695" t="str">
            <v/>
          </cell>
        </row>
        <row r="2696">
          <cell r="K2696"/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  <cell r="BM2696"/>
          <cell r="BN2696"/>
          <cell r="BO2696"/>
          <cell r="BP2696"/>
          <cell r="BQ2696"/>
          <cell r="BR2696"/>
          <cell r="BS2696"/>
          <cell r="BT2696"/>
          <cell r="BU2696"/>
          <cell r="BV2696"/>
          <cell r="BW2696"/>
          <cell r="BX2696"/>
          <cell r="BY2696"/>
          <cell r="BZ2696"/>
          <cell r="CA2696"/>
          <cell r="CB2696"/>
          <cell r="CC2696"/>
          <cell r="CD2696"/>
          <cell r="CE2696"/>
          <cell r="CF2696"/>
          <cell r="CG2696"/>
          <cell r="CH2696"/>
          <cell r="CI2696"/>
          <cell r="CJ2696"/>
          <cell r="CK2696"/>
          <cell r="CL2696"/>
          <cell r="CM2696"/>
          <cell r="CN2696"/>
          <cell r="CO2696"/>
          <cell r="CP2696"/>
          <cell r="CQ2696"/>
          <cell r="CR2696"/>
          <cell r="CS2696"/>
          <cell r="CT2696"/>
          <cell r="CU2696"/>
          <cell r="CV2696"/>
          <cell r="CW2696"/>
          <cell r="CX2696"/>
          <cell r="CY2696"/>
          <cell r="CZ2696"/>
          <cell r="DA2696"/>
          <cell r="DB2696"/>
          <cell r="DC2696"/>
          <cell r="DD2696"/>
          <cell r="DE2696"/>
          <cell r="DF2696"/>
          <cell r="DG2696"/>
          <cell r="DH2696"/>
          <cell r="DI2696"/>
          <cell r="DJ2696"/>
          <cell r="DL2696" t="str">
            <v/>
          </cell>
        </row>
        <row r="2697">
          <cell r="K2697"/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  <cell r="BM2697"/>
          <cell r="BN2697"/>
          <cell r="BO2697"/>
          <cell r="BP2697"/>
          <cell r="BQ2697"/>
          <cell r="BR2697"/>
          <cell r="BS2697"/>
          <cell r="BT2697"/>
          <cell r="BU2697"/>
          <cell r="BV2697"/>
          <cell r="BW2697"/>
          <cell r="BX2697"/>
          <cell r="BY2697"/>
          <cell r="BZ2697"/>
          <cell r="CA2697"/>
          <cell r="CB2697"/>
          <cell r="CC2697"/>
          <cell r="CD2697"/>
          <cell r="CE2697"/>
          <cell r="CF2697"/>
          <cell r="CG2697"/>
          <cell r="CH2697"/>
          <cell r="CI2697"/>
          <cell r="CJ2697"/>
          <cell r="CK2697"/>
          <cell r="CL2697"/>
          <cell r="CM2697"/>
          <cell r="CN2697"/>
          <cell r="CO2697"/>
          <cell r="CP2697"/>
          <cell r="CQ2697"/>
          <cell r="CR2697"/>
          <cell r="CS2697"/>
          <cell r="CT2697"/>
          <cell r="CU2697"/>
          <cell r="CV2697"/>
          <cell r="CW2697"/>
          <cell r="CX2697"/>
          <cell r="CY2697"/>
          <cell r="CZ2697"/>
          <cell r="DA2697"/>
          <cell r="DB2697"/>
          <cell r="DC2697"/>
          <cell r="DD2697"/>
          <cell r="DE2697"/>
          <cell r="DF2697"/>
          <cell r="DG2697"/>
          <cell r="DH2697"/>
          <cell r="DI2697"/>
          <cell r="DJ2697"/>
          <cell r="DL2697" t="str">
            <v/>
          </cell>
        </row>
        <row r="2698">
          <cell r="K2698"/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  <cell r="BM2698"/>
          <cell r="BN2698"/>
          <cell r="BO2698"/>
          <cell r="BP2698"/>
          <cell r="BQ2698"/>
          <cell r="BR2698"/>
          <cell r="BS2698"/>
          <cell r="BT2698"/>
          <cell r="BU2698"/>
          <cell r="BV2698"/>
          <cell r="BW2698"/>
          <cell r="BX2698"/>
          <cell r="BY2698"/>
          <cell r="BZ2698"/>
          <cell r="CA2698"/>
          <cell r="CB2698"/>
          <cell r="CC2698"/>
          <cell r="CD2698"/>
          <cell r="CE2698"/>
          <cell r="CF2698"/>
          <cell r="CG2698"/>
          <cell r="CH2698"/>
          <cell r="CI2698"/>
          <cell r="CJ2698"/>
          <cell r="CK2698"/>
          <cell r="CL2698"/>
          <cell r="CM2698"/>
          <cell r="CN2698"/>
          <cell r="CO2698"/>
          <cell r="CP2698"/>
          <cell r="CQ2698"/>
          <cell r="CR2698"/>
          <cell r="CS2698"/>
          <cell r="CT2698"/>
          <cell r="CU2698"/>
          <cell r="CV2698"/>
          <cell r="CW2698"/>
          <cell r="CX2698"/>
          <cell r="CY2698"/>
          <cell r="CZ2698"/>
          <cell r="DA2698"/>
          <cell r="DB2698"/>
          <cell r="DC2698"/>
          <cell r="DD2698"/>
          <cell r="DE2698"/>
          <cell r="DF2698"/>
          <cell r="DG2698"/>
          <cell r="DH2698"/>
          <cell r="DI2698"/>
          <cell r="DJ2698"/>
          <cell r="DL2698" t="str">
            <v/>
          </cell>
        </row>
        <row r="2699">
          <cell r="K2699"/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  <cell r="BM2699"/>
          <cell r="BN2699"/>
          <cell r="BO2699"/>
          <cell r="BP2699"/>
          <cell r="BQ2699"/>
          <cell r="BR2699"/>
          <cell r="BS2699"/>
          <cell r="BT2699"/>
          <cell r="BU2699"/>
          <cell r="BV2699"/>
          <cell r="BW2699"/>
          <cell r="BX2699"/>
          <cell r="BY2699"/>
          <cell r="BZ2699"/>
          <cell r="CA2699"/>
          <cell r="CB2699"/>
          <cell r="CC2699"/>
          <cell r="CD2699"/>
          <cell r="CE2699"/>
          <cell r="CF2699"/>
          <cell r="CG2699"/>
          <cell r="CH2699"/>
          <cell r="CI2699"/>
          <cell r="CJ2699"/>
          <cell r="CK2699"/>
          <cell r="CL2699"/>
          <cell r="CM2699"/>
          <cell r="CN2699"/>
          <cell r="CO2699"/>
          <cell r="CP2699"/>
          <cell r="CQ2699"/>
          <cell r="CR2699"/>
          <cell r="CS2699"/>
          <cell r="CT2699"/>
          <cell r="CU2699"/>
          <cell r="CV2699"/>
          <cell r="CW2699"/>
          <cell r="CX2699"/>
          <cell r="CY2699"/>
          <cell r="CZ2699"/>
          <cell r="DA2699"/>
          <cell r="DB2699"/>
          <cell r="DC2699"/>
          <cell r="DD2699"/>
          <cell r="DE2699"/>
          <cell r="DF2699"/>
          <cell r="DG2699"/>
          <cell r="DH2699"/>
          <cell r="DI2699"/>
          <cell r="DJ2699"/>
          <cell r="DL2699" t="str">
            <v/>
          </cell>
        </row>
        <row r="2700">
          <cell r="K2700"/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  <cell r="BM2700"/>
          <cell r="BN2700"/>
          <cell r="BO2700"/>
          <cell r="BP2700"/>
          <cell r="BQ2700"/>
          <cell r="BR2700"/>
          <cell r="BS2700"/>
          <cell r="BT2700"/>
          <cell r="BU2700"/>
          <cell r="BV2700"/>
          <cell r="BW2700"/>
          <cell r="BX2700"/>
          <cell r="BY2700"/>
          <cell r="BZ2700"/>
          <cell r="CA2700"/>
          <cell r="CB2700"/>
          <cell r="CC2700"/>
          <cell r="CD2700"/>
          <cell r="CE2700"/>
          <cell r="CF2700"/>
          <cell r="CG2700"/>
          <cell r="CH2700"/>
          <cell r="CI2700"/>
          <cell r="CJ2700"/>
          <cell r="CK2700"/>
          <cell r="CL2700"/>
          <cell r="CM2700"/>
          <cell r="CN2700"/>
          <cell r="CO2700"/>
          <cell r="CP2700"/>
          <cell r="CQ2700"/>
          <cell r="CR2700"/>
          <cell r="CS2700"/>
          <cell r="CT2700"/>
          <cell r="CU2700"/>
          <cell r="CV2700"/>
          <cell r="CW2700"/>
          <cell r="CX2700"/>
          <cell r="CY2700"/>
          <cell r="CZ2700"/>
          <cell r="DA2700"/>
          <cell r="DB2700"/>
          <cell r="DC2700"/>
          <cell r="DD2700"/>
          <cell r="DE2700"/>
          <cell r="DF2700"/>
          <cell r="DG2700"/>
          <cell r="DH2700"/>
          <cell r="DI2700"/>
          <cell r="DJ2700"/>
          <cell r="DL2700" t="str">
            <v/>
          </cell>
        </row>
        <row r="2701">
          <cell r="K2701"/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  <cell r="BM2701"/>
          <cell r="BN2701"/>
          <cell r="BO2701"/>
          <cell r="BP2701"/>
          <cell r="BQ2701"/>
          <cell r="BR2701"/>
          <cell r="BS2701"/>
          <cell r="BT2701"/>
          <cell r="BU2701"/>
          <cell r="BV2701"/>
          <cell r="BW2701"/>
          <cell r="BX2701"/>
          <cell r="BY2701"/>
          <cell r="BZ2701"/>
          <cell r="CA2701"/>
          <cell r="CB2701"/>
          <cell r="CC2701"/>
          <cell r="CD2701"/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  <cell r="CP2701"/>
          <cell r="CQ2701"/>
          <cell r="CR2701"/>
          <cell r="CS2701"/>
          <cell r="CT2701"/>
          <cell r="CU2701"/>
          <cell r="CV2701"/>
          <cell r="CW2701"/>
          <cell r="CX2701"/>
          <cell r="CY2701"/>
          <cell r="CZ2701"/>
          <cell r="DA2701"/>
          <cell r="DB2701"/>
          <cell r="DC2701"/>
          <cell r="DD2701"/>
          <cell r="DE2701"/>
          <cell r="DF2701"/>
          <cell r="DG2701"/>
          <cell r="DH2701"/>
          <cell r="DI2701"/>
          <cell r="DJ2701"/>
          <cell r="DL2701" t="str">
            <v/>
          </cell>
        </row>
        <row r="2702">
          <cell r="K2702"/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  <cell r="BM2702"/>
          <cell r="BN2702"/>
          <cell r="BO2702"/>
          <cell r="BP2702"/>
          <cell r="BQ2702"/>
          <cell r="BR2702"/>
          <cell r="BS2702"/>
          <cell r="BT2702"/>
          <cell r="BU2702"/>
          <cell r="BV2702"/>
          <cell r="BW2702"/>
          <cell r="BX2702"/>
          <cell r="BY2702"/>
          <cell r="BZ2702"/>
          <cell r="CA2702"/>
          <cell r="CB2702"/>
          <cell r="CC2702"/>
          <cell r="CD2702"/>
          <cell r="CE2702"/>
          <cell r="CF2702"/>
          <cell r="CG2702"/>
          <cell r="CH2702"/>
          <cell r="CI2702"/>
          <cell r="CJ2702"/>
          <cell r="CK2702"/>
          <cell r="CL2702"/>
          <cell r="CM2702"/>
          <cell r="CN2702"/>
          <cell r="CO2702"/>
          <cell r="CP2702"/>
          <cell r="CQ2702"/>
          <cell r="CR2702"/>
          <cell r="CS2702"/>
          <cell r="CT2702"/>
          <cell r="CU2702"/>
          <cell r="CV2702"/>
          <cell r="CW2702"/>
          <cell r="CX2702"/>
          <cell r="CY2702"/>
          <cell r="CZ2702"/>
          <cell r="DA2702"/>
          <cell r="DB2702"/>
          <cell r="DC2702"/>
          <cell r="DD2702"/>
          <cell r="DE2702"/>
          <cell r="DF2702"/>
          <cell r="DG2702"/>
          <cell r="DH2702"/>
          <cell r="DI2702"/>
          <cell r="DJ2702"/>
          <cell r="DL2702" t="str">
            <v/>
          </cell>
        </row>
        <row r="2703">
          <cell r="K2703"/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  <cell r="BM2703"/>
          <cell r="BN2703"/>
          <cell r="BO2703"/>
          <cell r="BP2703"/>
          <cell r="BQ2703"/>
          <cell r="BR2703"/>
          <cell r="BS2703"/>
          <cell r="BT2703"/>
          <cell r="BU2703"/>
          <cell r="BV2703"/>
          <cell r="BW2703"/>
          <cell r="BX2703"/>
          <cell r="BY2703"/>
          <cell r="BZ2703"/>
          <cell r="CA2703"/>
          <cell r="CB2703"/>
          <cell r="CC2703"/>
          <cell r="CD2703"/>
          <cell r="CE2703"/>
          <cell r="CF2703"/>
          <cell r="CG2703"/>
          <cell r="CH2703"/>
          <cell r="CI2703"/>
          <cell r="CJ2703"/>
          <cell r="CK2703"/>
          <cell r="CL2703"/>
          <cell r="CM2703"/>
          <cell r="CN2703"/>
          <cell r="CO2703"/>
          <cell r="CP2703"/>
          <cell r="CQ2703"/>
          <cell r="CR2703"/>
          <cell r="CS2703"/>
          <cell r="CT2703"/>
          <cell r="CU2703"/>
          <cell r="CV2703"/>
          <cell r="CW2703"/>
          <cell r="CX2703"/>
          <cell r="CY2703"/>
          <cell r="CZ2703"/>
          <cell r="DA2703"/>
          <cell r="DB2703"/>
          <cell r="DC2703"/>
          <cell r="DD2703"/>
          <cell r="DE2703"/>
          <cell r="DF2703"/>
          <cell r="DG2703"/>
          <cell r="DH2703"/>
          <cell r="DI2703"/>
          <cell r="DJ2703"/>
          <cell r="DL2703" t="str">
            <v/>
          </cell>
        </row>
        <row r="2704">
          <cell r="K2704"/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  <cell r="BM2704"/>
          <cell r="BN2704"/>
          <cell r="BO2704"/>
          <cell r="BP2704"/>
          <cell r="BQ2704"/>
          <cell r="BR2704"/>
          <cell r="BS2704"/>
          <cell r="BT2704"/>
          <cell r="BU2704"/>
          <cell r="BV2704"/>
          <cell r="BW2704"/>
          <cell r="BX2704"/>
          <cell r="BY2704"/>
          <cell r="BZ2704"/>
          <cell r="CA2704"/>
          <cell r="CB2704"/>
          <cell r="CC2704"/>
          <cell r="CD2704"/>
          <cell r="CE2704"/>
          <cell r="CF2704"/>
          <cell r="CG2704"/>
          <cell r="CH2704"/>
          <cell r="CI2704"/>
          <cell r="CJ2704"/>
          <cell r="CK2704"/>
          <cell r="CL2704"/>
          <cell r="CM2704"/>
          <cell r="CN2704"/>
          <cell r="CO2704"/>
          <cell r="CP2704"/>
          <cell r="CQ2704"/>
          <cell r="CR2704"/>
          <cell r="CS2704"/>
          <cell r="CT2704"/>
          <cell r="CU2704"/>
          <cell r="CV2704"/>
          <cell r="CW2704"/>
          <cell r="CX2704"/>
          <cell r="CY2704"/>
          <cell r="CZ2704"/>
          <cell r="DA2704"/>
          <cell r="DB2704"/>
          <cell r="DC2704"/>
          <cell r="DD2704"/>
          <cell r="DE2704"/>
          <cell r="DF2704"/>
          <cell r="DG2704"/>
          <cell r="DH2704"/>
          <cell r="DI2704"/>
          <cell r="DJ2704"/>
          <cell r="DL2704" t="str">
            <v/>
          </cell>
        </row>
        <row r="2705">
          <cell r="K2705"/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  <cell r="BM2705"/>
          <cell r="BN2705"/>
          <cell r="BO2705"/>
          <cell r="BP2705"/>
          <cell r="BQ2705"/>
          <cell r="BR2705"/>
          <cell r="BS2705"/>
          <cell r="BT2705"/>
          <cell r="BU2705"/>
          <cell r="BV2705"/>
          <cell r="BW2705"/>
          <cell r="BX2705"/>
          <cell r="BY2705"/>
          <cell r="BZ2705"/>
          <cell r="CA2705"/>
          <cell r="CB2705"/>
          <cell r="CC2705"/>
          <cell r="CD2705"/>
          <cell r="CE2705"/>
          <cell r="CF2705"/>
          <cell r="CG2705"/>
          <cell r="CH2705"/>
          <cell r="CI2705"/>
          <cell r="CJ2705"/>
          <cell r="CK2705"/>
          <cell r="CL2705"/>
          <cell r="CM2705"/>
          <cell r="CN2705"/>
          <cell r="CO2705"/>
          <cell r="CP2705"/>
          <cell r="CQ2705"/>
          <cell r="CR2705"/>
          <cell r="CS2705"/>
          <cell r="CT2705"/>
          <cell r="CU2705"/>
          <cell r="CV2705"/>
          <cell r="CW2705"/>
          <cell r="CX2705"/>
          <cell r="CY2705"/>
          <cell r="CZ2705"/>
          <cell r="DA2705"/>
          <cell r="DB2705"/>
          <cell r="DC2705"/>
          <cell r="DD2705"/>
          <cell r="DE2705"/>
          <cell r="DF2705"/>
          <cell r="DG2705"/>
          <cell r="DH2705"/>
          <cell r="DI2705"/>
          <cell r="DJ2705"/>
          <cell r="DL2705" t="str">
            <v/>
          </cell>
        </row>
        <row r="2706">
          <cell r="K2706"/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  <cell r="BM2706"/>
          <cell r="BN2706"/>
          <cell r="BO2706"/>
          <cell r="BP2706"/>
          <cell r="BQ2706"/>
          <cell r="BR2706"/>
          <cell r="BS2706"/>
          <cell r="BT2706"/>
          <cell r="BU2706"/>
          <cell r="BV2706"/>
          <cell r="BW2706"/>
          <cell r="BX2706"/>
          <cell r="BY2706"/>
          <cell r="BZ2706"/>
          <cell r="CA2706"/>
          <cell r="CB2706"/>
          <cell r="CC2706"/>
          <cell r="CD2706"/>
          <cell r="CE2706"/>
          <cell r="CF2706"/>
          <cell r="CG2706"/>
          <cell r="CH2706"/>
          <cell r="CI2706"/>
          <cell r="CJ2706"/>
          <cell r="CK2706"/>
          <cell r="CL2706"/>
          <cell r="CM2706"/>
          <cell r="CN2706"/>
          <cell r="CO2706"/>
          <cell r="CP2706"/>
          <cell r="CQ2706"/>
          <cell r="CR2706"/>
          <cell r="CS2706"/>
          <cell r="CT2706"/>
          <cell r="CU2706"/>
          <cell r="CV2706"/>
          <cell r="CW2706"/>
          <cell r="CX2706"/>
          <cell r="CY2706"/>
          <cell r="CZ2706"/>
          <cell r="DA2706"/>
          <cell r="DB2706"/>
          <cell r="DC2706"/>
          <cell r="DD2706"/>
          <cell r="DE2706"/>
          <cell r="DF2706"/>
          <cell r="DG2706"/>
          <cell r="DH2706"/>
          <cell r="DI2706"/>
          <cell r="DJ2706"/>
          <cell r="DL2706" t="str">
            <v/>
          </cell>
        </row>
        <row r="2707">
          <cell r="K2707"/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  <cell r="BM2707"/>
          <cell r="BN2707"/>
          <cell r="BO2707"/>
          <cell r="BP2707"/>
          <cell r="BQ2707"/>
          <cell r="BR2707"/>
          <cell r="BS2707"/>
          <cell r="BT2707"/>
          <cell r="BU2707"/>
          <cell r="BV2707"/>
          <cell r="BW2707"/>
          <cell r="BX2707"/>
          <cell r="BY2707"/>
          <cell r="BZ2707"/>
          <cell r="CA2707"/>
          <cell r="CB2707"/>
          <cell r="CC2707"/>
          <cell r="CD2707"/>
          <cell r="CE2707"/>
          <cell r="CF2707"/>
          <cell r="CG2707"/>
          <cell r="CH2707"/>
          <cell r="CI2707"/>
          <cell r="CJ2707"/>
          <cell r="CK2707"/>
          <cell r="CL2707"/>
          <cell r="CM2707"/>
          <cell r="CN2707"/>
          <cell r="CO2707"/>
          <cell r="CP2707"/>
          <cell r="CQ2707"/>
          <cell r="CR2707"/>
          <cell r="CS2707"/>
          <cell r="CT2707"/>
          <cell r="CU2707"/>
          <cell r="CV2707"/>
          <cell r="CW2707"/>
          <cell r="CX2707"/>
          <cell r="CY2707"/>
          <cell r="CZ2707"/>
          <cell r="DA2707"/>
          <cell r="DB2707"/>
          <cell r="DC2707"/>
          <cell r="DD2707"/>
          <cell r="DE2707"/>
          <cell r="DF2707"/>
          <cell r="DG2707"/>
          <cell r="DH2707"/>
          <cell r="DI2707"/>
          <cell r="DJ2707"/>
          <cell r="DL2707" t="str">
            <v/>
          </cell>
        </row>
        <row r="2708">
          <cell r="K2708"/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  <cell r="BM2708"/>
          <cell r="BN2708"/>
          <cell r="BO2708"/>
          <cell r="BP2708"/>
          <cell r="BQ2708"/>
          <cell r="BR2708"/>
          <cell r="BS2708"/>
          <cell r="BT2708"/>
          <cell r="BU2708"/>
          <cell r="BV2708"/>
          <cell r="BW2708"/>
          <cell r="BX2708"/>
          <cell r="BY2708"/>
          <cell r="BZ2708"/>
          <cell r="CA2708"/>
          <cell r="CB2708"/>
          <cell r="CC2708"/>
          <cell r="CD2708"/>
          <cell r="CE2708"/>
          <cell r="CF2708"/>
          <cell r="CG2708"/>
          <cell r="CH2708"/>
          <cell r="CI2708"/>
          <cell r="CJ2708"/>
          <cell r="CK2708"/>
          <cell r="CL2708"/>
          <cell r="CM2708"/>
          <cell r="CN2708"/>
          <cell r="CO2708"/>
          <cell r="CP2708"/>
          <cell r="CQ2708"/>
          <cell r="CR2708"/>
          <cell r="CS2708"/>
          <cell r="CT2708"/>
          <cell r="CU2708"/>
          <cell r="CV2708"/>
          <cell r="CW2708"/>
          <cell r="CX2708"/>
          <cell r="CY2708"/>
          <cell r="CZ2708"/>
          <cell r="DA2708"/>
          <cell r="DB2708"/>
          <cell r="DC2708"/>
          <cell r="DD2708"/>
          <cell r="DE2708"/>
          <cell r="DF2708"/>
          <cell r="DG2708"/>
          <cell r="DH2708"/>
          <cell r="DI2708"/>
          <cell r="DJ2708"/>
          <cell r="DL2708" t="str">
            <v/>
          </cell>
        </row>
        <row r="2709">
          <cell r="K2709"/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  <cell r="BM2709"/>
          <cell r="BN2709"/>
          <cell r="BO2709"/>
          <cell r="BP2709"/>
          <cell r="BQ2709"/>
          <cell r="BR2709"/>
          <cell r="BS2709"/>
          <cell r="BT2709"/>
          <cell r="BU2709"/>
          <cell r="BV2709"/>
          <cell r="BW2709"/>
          <cell r="BX2709"/>
          <cell r="BY2709"/>
          <cell r="BZ2709"/>
          <cell r="CA2709"/>
          <cell r="CB2709"/>
          <cell r="CC2709"/>
          <cell r="CD2709"/>
          <cell r="CE2709"/>
          <cell r="CF2709"/>
          <cell r="CG2709"/>
          <cell r="CH2709"/>
          <cell r="CI2709"/>
          <cell r="CJ2709"/>
          <cell r="CK2709"/>
          <cell r="CL2709"/>
          <cell r="CM2709"/>
          <cell r="CN2709"/>
          <cell r="CO2709"/>
          <cell r="CP2709"/>
          <cell r="CQ2709"/>
          <cell r="CR2709"/>
          <cell r="CS2709"/>
          <cell r="CT2709"/>
          <cell r="CU2709"/>
          <cell r="CV2709"/>
          <cell r="CW2709"/>
          <cell r="CX2709"/>
          <cell r="CY2709"/>
          <cell r="CZ2709"/>
          <cell r="DA2709"/>
          <cell r="DB2709"/>
          <cell r="DC2709"/>
          <cell r="DD2709"/>
          <cell r="DE2709"/>
          <cell r="DF2709"/>
          <cell r="DG2709"/>
          <cell r="DH2709"/>
          <cell r="DI2709"/>
          <cell r="DJ2709"/>
          <cell r="DL2709" t="str">
            <v/>
          </cell>
        </row>
        <row r="2710">
          <cell r="K2710"/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  <cell r="BM2710"/>
          <cell r="BN2710"/>
          <cell r="BO2710"/>
          <cell r="BP2710"/>
          <cell r="BQ2710"/>
          <cell r="BR2710"/>
          <cell r="BS2710"/>
          <cell r="BT2710"/>
          <cell r="BU2710"/>
          <cell r="BV2710"/>
          <cell r="BW2710"/>
          <cell r="BX2710"/>
          <cell r="BY2710"/>
          <cell r="BZ2710"/>
          <cell r="CA2710"/>
          <cell r="CB2710"/>
          <cell r="CC2710"/>
          <cell r="CD2710"/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  <cell r="CP2710"/>
          <cell r="CQ2710"/>
          <cell r="CR2710"/>
          <cell r="CS2710"/>
          <cell r="CT2710"/>
          <cell r="CU2710"/>
          <cell r="CV2710"/>
          <cell r="CW2710"/>
          <cell r="CX2710"/>
          <cell r="CY2710"/>
          <cell r="CZ2710"/>
          <cell r="DA2710"/>
          <cell r="DB2710"/>
          <cell r="DC2710"/>
          <cell r="DD2710"/>
          <cell r="DE2710"/>
          <cell r="DF2710"/>
          <cell r="DG2710"/>
          <cell r="DH2710"/>
          <cell r="DI2710"/>
          <cell r="DJ2710"/>
          <cell r="DL2710" t="str">
            <v/>
          </cell>
        </row>
        <row r="2711">
          <cell r="K2711"/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  <cell r="BM2711"/>
          <cell r="BN2711"/>
          <cell r="BO2711"/>
          <cell r="BP2711"/>
          <cell r="BQ2711"/>
          <cell r="BR2711"/>
          <cell r="BS2711"/>
          <cell r="BT2711"/>
          <cell r="BU2711"/>
          <cell r="BV2711"/>
          <cell r="BW2711"/>
          <cell r="BX2711"/>
          <cell r="BY2711"/>
          <cell r="BZ2711"/>
          <cell r="CA2711"/>
          <cell r="CB2711"/>
          <cell r="CC2711"/>
          <cell r="CD2711"/>
          <cell r="CE2711"/>
          <cell r="CF2711"/>
          <cell r="CG2711"/>
          <cell r="CH2711"/>
          <cell r="CI2711"/>
          <cell r="CJ2711"/>
          <cell r="CK2711"/>
          <cell r="CL2711"/>
          <cell r="CM2711"/>
          <cell r="CN2711"/>
          <cell r="CO2711"/>
          <cell r="CP2711"/>
          <cell r="CQ2711"/>
          <cell r="CR2711"/>
          <cell r="CS2711"/>
          <cell r="CT2711"/>
          <cell r="CU2711"/>
          <cell r="CV2711"/>
          <cell r="CW2711"/>
          <cell r="CX2711"/>
          <cell r="CY2711"/>
          <cell r="CZ2711"/>
          <cell r="DA2711"/>
          <cell r="DB2711"/>
          <cell r="DC2711"/>
          <cell r="DD2711"/>
          <cell r="DE2711"/>
          <cell r="DF2711"/>
          <cell r="DG2711"/>
          <cell r="DH2711"/>
          <cell r="DI2711"/>
          <cell r="DJ2711"/>
          <cell r="DL2711" t="str">
            <v/>
          </cell>
        </row>
        <row r="2712">
          <cell r="K2712"/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  <cell r="BM2712"/>
          <cell r="BN2712"/>
          <cell r="BO2712"/>
          <cell r="BP2712"/>
          <cell r="BQ2712"/>
          <cell r="BR2712"/>
          <cell r="BS2712"/>
          <cell r="BT2712"/>
          <cell r="BU2712"/>
          <cell r="BV2712"/>
          <cell r="BW2712"/>
          <cell r="BX2712"/>
          <cell r="BY2712"/>
          <cell r="BZ2712"/>
          <cell r="CA2712"/>
          <cell r="CB2712"/>
          <cell r="CC2712"/>
          <cell r="CD2712"/>
          <cell r="CE2712"/>
          <cell r="CF2712"/>
          <cell r="CG2712"/>
          <cell r="CH2712"/>
          <cell r="CI2712"/>
          <cell r="CJ2712"/>
          <cell r="CK2712"/>
          <cell r="CL2712"/>
          <cell r="CM2712"/>
          <cell r="CN2712"/>
          <cell r="CO2712"/>
          <cell r="CP2712"/>
          <cell r="CQ2712"/>
          <cell r="CR2712"/>
          <cell r="CS2712"/>
          <cell r="CT2712"/>
          <cell r="CU2712"/>
          <cell r="CV2712"/>
          <cell r="CW2712"/>
          <cell r="CX2712"/>
          <cell r="CY2712"/>
          <cell r="CZ2712"/>
          <cell r="DA2712"/>
          <cell r="DB2712"/>
          <cell r="DC2712"/>
          <cell r="DD2712"/>
          <cell r="DE2712"/>
          <cell r="DF2712"/>
          <cell r="DG2712"/>
          <cell r="DH2712"/>
          <cell r="DI2712"/>
          <cell r="DJ2712"/>
          <cell r="DL2712" t="str">
            <v/>
          </cell>
        </row>
        <row r="2713">
          <cell r="K2713"/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  <cell r="BM2713"/>
          <cell r="BN2713"/>
          <cell r="BO2713"/>
          <cell r="BP2713"/>
          <cell r="BQ2713"/>
          <cell r="BR2713"/>
          <cell r="BS2713"/>
          <cell r="BT2713"/>
          <cell r="BU2713"/>
          <cell r="BV2713"/>
          <cell r="BW2713"/>
          <cell r="BX2713"/>
          <cell r="BY2713"/>
          <cell r="BZ2713"/>
          <cell r="CA2713"/>
          <cell r="CB2713"/>
          <cell r="CC2713"/>
          <cell r="CD2713"/>
          <cell r="CE2713"/>
          <cell r="CF2713"/>
          <cell r="CG2713"/>
          <cell r="CH2713"/>
          <cell r="CI2713"/>
          <cell r="CJ2713"/>
          <cell r="CK2713"/>
          <cell r="CL2713"/>
          <cell r="CM2713"/>
          <cell r="CN2713"/>
          <cell r="CO2713"/>
          <cell r="CP2713"/>
          <cell r="CQ2713"/>
          <cell r="CR2713"/>
          <cell r="CS2713"/>
          <cell r="CT2713"/>
          <cell r="CU2713"/>
          <cell r="CV2713"/>
          <cell r="CW2713"/>
          <cell r="CX2713"/>
          <cell r="CY2713"/>
          <cell r="CZ2713"/>
          <cell r="DA2713"/>
          <cell r="DB2713"/>
          <cell r="DC2713"/>
          <cell r="DD2713"/>
          <cell r="DE2713"/>
          <cell r="DF2713"/>
          <cell r="DG2713"/>
          <cell r="DH2713"/>
          <cell r="DI2713"/>
          <cell r="DJ2713"/>
          <cell r="DL2713" t="str">
            <v/>
          </cell>
        </row>
        <row r="2714">
          <cell r="K2714"/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  <cell r="BM2714"/>
          <cell r="BN2714"/>
          <cell r="BO2714"/>
          <cell r="BP2714"/>
          <cell r="BQ2714"/>
          <cell r="BR2714"/>
          <cell r="BS2714"/>
          <cell r="BT2714"/>
          <cell r="BU2714"/>
          <cell r="BV2714"/>
          <cell r="BW2714"/>
          <cell r="BX2714"/>
          <cell r="BY2714"/>
          <cell r="BZ2714"/>
          <cell r="CA2714"/>
          <cell r="CB2714"/>
          <cell r="CC2714"/>
          <cell r="CD2714"/>
          <cell r="CE2714"/>
          <cell r="CF2714"/>
          <cell r="CG2714"/>
          <cell r="CH2714"/>
          <cell r="CI2714"/>
          <cell r="CJ2714"/>
          <cell r="CK2714"/>
          <cell r="CL2714"/>
          <cell r="CM2714"/>
          <cell r="CN2714"/>
          <cell r="CO2714"/>
          <cell r="CP2714"/>
          <cell r="CQ2714"/>
          <cell r="CR2714"/>
          <cell r="CS2714"/>
          <cell r="CT2714"/>
          <cell r="CU2714"/>
          <cell r="CV2714"/>
          <cell r="CW2714"/>
          <cell r="CX2714"/>
          <cell r="CY2714"/>
          <cell r="CZ2714"/>
          <cell r="DA2714"/>
          <cell r="DB2714"/>
          <cell r="DC2714"/>
          <cell r="DD2714"/>
          <cell r="DE2714"/>
          <cell r="DF2714"/>
          <cell r="DG2714"/>
          <cell r="DH2714"/>
          <cell r="DI2714"/>
          <cell r="DJ2714"/>
          <cell r="DL2714" t="str">
            <v/>
          </cell>
        </row>
        <row r="2715">
          <cell r="K2715"/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  <cell r="BM2715"/>
          <cell r="BN2715"/>
          <cell r="BO2715"/>
          <cell r="BP2715"/>
          <cell r="BQ2715"/>
          <cell r="BR2715"/>
          <cell r="BS2715"/>
          <cell r="BT2715"/>
          <cell r="BU2715"/>
          <cell r="BV2715"/>
          <cell r="BW2715"/>
          <cell r="BX2715"/>
          <cell r="BY2715"/>
          <cell r="BZ2715"/>
          <cell r="CA2715"/>
          <cell r="CB2715"/>
          <cell r="CC2715"/>
          <cell r="CD2715"/>
          <cell r="CE2715"/>
          <cell r="CF2715"/>
          <cell r="CG2715"/>
          <cell r="CH2715"/>
          <cell r="CI2715"/>
          <cell r="CJ2715"/>
          <cell r="CK2715"/>
          <cell r="CL2715"/>
          <cell r="CM2715"/>
          <cell r="CN2715"/>
          <cell r="CO2715"/>
          <cell r="CP2715"/>
          <cell r="CQ2715"/>
          <cell r="CR2715"/>
          <cell r="CS2715"/>
          <cell r="CT2715"/>
          <cell r="CU2715"/>
          <cell r="CV2715"/>
          <cell r="CW2715"/>
          <cell r="CX2715"/>
          <cell r="CY2715"/>
          <cell r="CZ2715"/>
          <cell r="DA2715"/>
          <cell r="DB2715"/>
          <cell r="DC2715"/>
          <cell r="DD2715"/>
          <cell r="DE2715"/>
          <cell r="DF2715"/>
          <cell r="DG2715"/>
          <cell r="DH2715"/>
          <cell r="DI2715"/>
          <cell r="DJ2715"/>
          <cell r="DL2715" t="str">
            <v/>
          </cell>
        </row>
        <row r="2716">
          <cell r="K2716"/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  <cell r="BM2716"/>
          <cell r="BN2716"/>
          <cell r="BO2716"/>
          <cell r="BP2716"/>
          <cell r="BQ2716"/>
          <cell r="BR2716"/>
          <cell r="BS2716"/>
          <cell r="BT2716"/>
          <cell r="BU2716"/>
          <cell r="BV2716"/>
          <cell r="BW2716"/>
          <cell r="BX2716"/>
          <cell r="BY2716"/>
          <cell r="BZ2716"/>
          <cell r="CA2716"/>
          <cell r="CB2716"/>
          <cell r="CC2716"/>
          <cell r="CD2716"/>
          <cell r="CE2716"/>
          <cell r="CF2716"/>
          <cell r="CG2716"/>
          <cell r="CH2716"/>
          <cell r="CI2716"/>
          <cell r="CJ2716"/>
          <cell r="CK2716"/>
          <cell r="CL2716"/>
          <cell r="CM2716"/>
          <cell r="CN2716"/>
          <cell r="CO2716"/>
          <cell r="CP2716"/>
          <cell r="CQ2716"/>
          <cell r="CR2716"/>
          <cell r="CS2716"/>
          <cell r="CT2716"/>
          <cell r="CU2716"/>
          <cell r="CV2716"/>
          <cell r="CW2716"/>
          <cell r="CX2716"/>
          <cell r="CY2716"/>
          <cell r="CZ2716"/>
          <cell r="DA2716"/>
          <cell r="DB2716"/>
          <cell r="DC2716"/>
          <cell r="DD2716"/>
          <cell r="DE2716"/>
          <cell r="DF2716"/>
          <cell r="DG2716"/>
          <cell r="DH2716"/>
          <cell r="DI2716"/>
          <cell r="DJ2716"/>
          <cell r="DL2716" t="str">
            <v/>
          </cell>
        </row>
        <row r="2717">
          <cell r="K2717"/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  <cell r="BM2717"/>
          <cell r="BN2717"/>
          <cell r="BO2717"/>
          <cell r="BP2717"/>
          <cell r="BQ2717"/>
          <cell r="BR2717"/>
          <cell r="BS2717"/>
          <cell r="BT2717"/>
          <cell r="BU2717"/>
          <cell r="BV2717"/>
          <cell r="BW2717"/>
          <cell r="BX2717"/>
          <cell r="BY2717"/>
          <cell r="BZ2717"/>
          <cell r="CA2717"/>
          <cell r="CB2717"/>
          <cell r="CC2717"/>
          <cell r="CD2717"/>
          <cell r="CE2717"/>
          <cell r="CF2717"/>
          <cell r="CG2717"/>
          <cell r="CH2717"/>
          <cell r="CI2717"/>
          <cell r="CJ2717"/>
          <cell r="CK2717"/>
          <cell r="CL2717"/>
          <cell r="CM2717"/>
          <cell r="CN2717"/>
          <cell r="CO2717"/>
          <cell r="CP2717"/>
          <cell r="CQ2717"/>
          <cell r="CR2717"/>
          <cell r="CS2717"/>
          <cell r="CT2717"/>
          <cell r="CU2717"/>
          <cell r="CV2717"/>
          <cell r="CW2717"/>
          <cell r="CX2717"/>
          <cell r="CY2717"/>
          <cell r="CZ2717"/>
          <cell r="DA2717"/>
          <cell r="DB2717"/>
          <cell r="DC2717"/>
          <cell r="DD2717"/>
          <cell r="DE2717"/>
          <cell r="DF2717"/>
          <cell r="DG2717"/>
          <cell r="DH2717"/>
          <cell r="DI2717"/>
          <cell r="DJ2717"/>
          <cell r="DL2717" t="str">
            <v/>
          </cell>
        </row>
        <row r="2718">
          <cell r="K2718"/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  <cell r="BM2718"/>
          <cell r="BN2718"/>
          <cell r="BO2718"/>
          <cell r="BP2718"/>
          <cell r="BQ2718"/>
          <cell r="BR2718"/>
          <cell r="BS2718"/>
          <cell r="BT2718"/>
          <cell r="BU2718"/>
          <cell r="BV2718"/>
          <cell r="BW2718"/>
          <cell r="BX2718"/>
          <cell r="BY2718"/>
          <cell r="BZ2718"/>
          <cell r="CA2718"/>
          <cell r="CB2718"/>
          <cell r="CC2718"/>
          <cell r="CD2718"/>
          <cell r="CE2718"/>
          <cell r="CF2718"/>
          <cell r="CG2718"/>
          <cell r="CH2718"/>
          <cell r="CI2718"/>
          <cell r="CJ2718"/>
          <cell r="CK2718"/>
          <cell r="CL2718"/>
          <cell r="CM2718"/>
          <cell r="CN2718"/>
          <cell r="CO2718"/>
          <cell r="CP2718"/>
          <cell r="CQ2718"/>
          <cell r="CR2718"/>
          <cell r="CS2718"/>
          <cell r="CT2718"/>
          <cell r="CU2718"/>
          <cell r="CV2718"/>
          <cell r="CW2718"/>
          <cell r="CX2718"/>
          <cell r="CY2718"/>
          <cell r="CZ2718"/>
          <cell r="DA2718"/>
          <cell r="DB2718"/>
          <cell r="DC2718"/>
          <cell r="DD2718"/>
          <cell r="DE2718"/>
          <cell r="DF2718"/>
          <cell r="DG2718"/>
          <cell r="DH2718"/>
          <cell r="DI2718"/>
          <cell r="DJ2718"/>
          <cell r="DL2718" t="str">
            <v/>
          </cell>
        </row>
        <row r="2719">
          <cell r="K2719"/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  <cell r="BM2719"/>
          <cell r="BN2719"/>
          <cell r="BO2719"/>
          <cell r="BP2719"/>
          <cell r="BQ2719"/>
          <cell r="BR2719"/>
          <cell r="BS2719"/>
          <cell r="BT2719"/>
          <cell r="BU2719"/>
          <cell r="BV2719"/>
          <cell r="BW2719"/>
          <cell r="BX2719"/>
          <cell r="BY2719"/>
          <cell r="BZ2719"/>
          <cell r="CA2719"/>
          <cell r="CB2719"/>
          <cell r="CC2719"/>
          <cell r="CD2719"/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  <cell r="CP2719"/>
          <cell r="CQ2719"/>
          <cell r="CR2719"/>
          <cell r="CS2719"/>
          <cell r="CT2719"/>
          <cell r="CU2719"/>
          <cell r="CV2719"/>
          <cell r="CW2719"/>
          <cell r="CX2719"/>
          <cell r="CY2719"/>
          <cell r="CZ2719"/>
          <cell r="DA2719"/>
          <cell r="DB2719"/>
          <cell r="DC2719"/>
          <cell r="DD2719"/>
          <cell r="DE2719"/>
          <cell r="DF2719"/>
          <cell r="DG2719"/>
          <cell r="DH2719"/>
          <cell r="DI2719"/>
          <cell r="DJ2719"/>
          <cell r="DL2719" t="str">
            <v/>
          </cell>
        </row>
        <row r="2720">
          <cell r="K2720"/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  <cell r="BM2720"/>
          <cell r="BN2720"/>
          <cell r="BO2720"/>
          <cell r="BP2720"/>
          <cell r="BQ2720"/>
          <cell r="BR2720"/>
          <cell r="BS2720"/>
          <cell r="BT2720"/>
          <cell r="BU2720"/>
          <cell r="BV2720"/>
          <cell r="BW2720"/>
          <cell r="BX2720"/>
          <cell r="BY2720"/>
          <cell r="BZ2720"/>
          <cell r="CA2720"/>
          <cell r="CB2720"/>
          <cell r="CC2720"/>
          <cell r="CD2720"/>
          <cell r="CE2720"/>
          <cell r="CF2720"/>
          <cell r="CG2720"/>
          <cell r="CH2720"/>
          <cell r="CI2720"/>
          <cell r="CJ2720"/>
          <cell r="CK2720"/>
          <cell r="CL2720"/>
          <cell r="CM2720"/>
          <cell r="CN2720"/>
          <cell r="CO2720"/>
          <cell r="CP2720"/>
          <cell r="CQ2720"/>
          <cell r="CR2720"/>
          <cell r="CS2720"/>
          <cell r="CT2720"/>
          <cell r="CU2720"/>
          <cell r="CV2720"/>
          <cell r="CW2720"/>
          <cell r="CX2720"/>
          <cell r="CY2720"/>
          <cell r="CZ2720"/>
          <cell r="DA2720"/>
          <cell r="DB2720"/>
          <cell r="DC2720"/>
          <cell r="DD2720"/>
          <cell r="DE2720"/>
          <cell r="DF2720"/>
          <cell r="DG2720"/>
          <cell r="DH2720"/>
          <cell r="DI2720"/>
          <cell r="DJ2720"/>
          <cell r="DL2720" t="str">
            <v/>
          </cell>
        </row>
        <row r="2721">
          <cell r="K2721"/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  <cell r="BM2721"/>
          <cell r="BN2721"/>
          <cell r="BO2721"/>
          <cell r="BP2721"/>
          <cell r="BQ2721"/>
          <cell r="BR2721"/>
          <cell r="BS2721"/>
          <cell r="BT2721"/>
          <cell r="BU2721"/>
          <cell r="BV2721"/>
          <cell r="BW2721"/>
          <cell r="BX2721"/>
          <cell r="BY2721"/>
          <cell r="BZ2721"/>
          <cell r="CA2721"/>
          <cell r="CB2721"/>
          <cell r="CC2721"/>
          <cell r="CD2721"/>
          <cell r="CE2721"/>
          <cell r="CF2721"/>
          <cell r="CG2721"/>
          <cell r="CH2721"/>
          <cell r="CI2721"/>
          <cell r="CJ2721"/>
          <cell r="CK2721"/>
          <cell r="CL2721"/>
          <cell r="CM2721"/>
          <cell r="CN2721"/>
          <cell r="CO2721"/>
          <cell r="CP2721"/>
          <cell r="CQ2721"/>
          <cell r="CR2721"/>
          <cell r="CS2721"/>
          <cell r="CT2721"/>
          <cell r="CU2721"/>
          <cell r="CV2721"/>
          <cell r="CW2721"/>
          <cell r="CX2721"/>
          <cell r="CY2721"/>
          <cell r="CZ2721"/>
          <cell r="DA2721"/>
          <cell r="DB2721"/>
          <cell r="DC2721"/>
          <cell r="DD2721"/>
          <cell r="DE2721"/>
          <cell r="DF2721"/>
          <cell r="DG2721"/>
          <cell r="DH2721"/>
          <cell r="DI2721"/>
          <cell r="DJ2721"/>
          <cell r="DL2721" t="str">
            <v/>
          </cell>
        </row>
        <row r="2722">
          <cell r="K2722"/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  <cell r="BM2722"/>
          <cell r="BN2722"/>
          <cell r="BO2722"/>
          <cell r="BP2722"/>
          <cell r="BQ2722"/>
          <cell r="BR2722"/>
          <cell r="BS2722"/>
          <cell r="BT2722"/>
          <cell r="BU2722"/>
          <cell r="BV2722"/>
          <cell r="BW2722"/>
          <cell r="BX2722"/>
          <cell r="BY2722"/>
          <cell r="BZ2722"/>
          <cell r="CA2722"/>
          <cell r="CB2722"/>
          <cell r="CC2722"/>
          <cell r="CD2722"/>
          <cell r="CE2722"/>
          <cell r="CF2722"/>
          <cell r="CG2722"/>
          <cell r="CH2722"/>
          <cell r="CI2722"/>
          <cell r="CJ2722"/>
          <cell r="CK2722"/>
          <cell r="CL2722"/>
          <cell r="CM2722"/>
          <cell r="CN2722"/>
          <cell r="CO2722"/>
          <cell r="CP2722"/>
          <cell r="CQ2722"/>
          <cell r="CR2722"/>
          <cell r="CS2722"/>
          <cell r="CT2722"/>
          <cell r="CU2722"/>
          <cell r="CV2722"/>
          <cell r="CW2722"/>
          <cell r="CX2722"/>
          <cell r="CY2722"/>
          <cell r="CZ2722"/>
          <cell r="DA2722"/>
          <cell r="DB2722"/>
          <cell r="DC2722"/>
          <cell r="DD2722"/>
          <cell r="DE2722"/>
          <cell r="DF2722"/>
          <cell r="DG2722"/>
          <cell r="DH2722"/>
          <cell r="DI2722"/>
          <cell r="DJ2722"/>
          <cell r="DL2722" t="str">
            <v/>
          </cell>
        </row>
        <row r="2723">
          <cell r="K2723"/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  <cell r="BM2723"/>
          <cell r="BN2723"/>
          <cell r="BO2723"/>
          <cell r="BP2723"/>
          <cell r="BQ2723"/>
          <cell r="BR2723"/>
          <cell r="BS2723"/>
          <cell r="BT2723"/>
          <cell r="BU2723"/>
          <cell r="BV2723"/>
          <cell r="BW2723"/>
          <cell r="BX2723"/>
          <cell r="BY2723"/>
          <cell r="BZ2723"/>
          <cell r="CA2723"/>
          <cell r="CB2723"/>
          <cell r="CC2723"/>
          <cell r="CD2723"/>
          <cell r="CE2723"/>
          <cell r="CF2723"/>
          <cell r="CG2723"/>
          <cell r="CH2723"/>
          <cell r="CI2723"/>
          <cell r="CJ2723"/>
          <cell r="CK2723"/>
          <cell r="CL2723"/>
          <cell r="CM2723"/>
          <cell r="CN2723"/>
          <cell r="CO2723"/>
          <cell r="CP2723"/>
          <cell r="CQ2723"/>
          <cell r="CR2723"/>
          <cell r="CS2723"/>
          <cell r="CT2723"/>
          <cell r="CU2723"/>
          <cell r="CV2723"/>
          <cell r="CW2723"/>
          <cell r="CX2723"/>
          <cell r="CY2723"/>
          <cell r="CZ2723"/>
          <cell r="DA2723"/>
          <cell r="DB2723"/>
          <cell r="DC2723"/>
          <cell r="DD2723"/>
          <cell r="DE2723"/>
          <cell r="DF2723"/>
          <cell r="DG2723"/>
          <cell r="DH2723"/>
          <cell r="DI2723"/>
          <cell r="DJ2723"/>
          <cell r="DL2723" t="str">
            <v/>
          </cell>
        </row>
        <row r="2724">
          <cell r="K2724"/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  <cell r="BM2724"/>
          <cell r="BN2724"/>
          <cell r="BO2724"/>
          <cell r="BP2724"/>
          <cell r="BQ2724"/>
          <cell r="BR2724"/>
          <cell r="BS2724"/>
          <cell r="BT2724"/>
          <cell r="BU2724"/>
          <cell r="BV2724"/>
          <cell r="BW2724"/>
          <cell r="BX2724"/>
          <cell r="BY2724"/>
          <cell r="BZ2724"/>
          <cell r="CA2724"/>
          <cell r="CB2724"/>
          <cell r="CC2724"/>
          <cell r="CD2724"/>
          <cell r="CE2724"/>
          <cell r="CF2724"/>
          <cell r="CG2724"/>
          <cell r="CH2724"/>
          <cell r="CI2724"/>
          <cell r="CJ2724"/>
          <cell r="CK2724"/>
          <cell r="CL2724"/>
          <cell r="CM2724"/>
          <cell r="CN2724"/>
          <cell r="CO2724"/>
          <cell r="CP2724"/>
          <cell r="CQ2724"/>
          <cell r="CR2724"/>
          <cell r="CS2724"/>
          <cell r="CT2724"/>
          <cell r="CU2724"/>
          <cell r="CV2724"/>
          <cell r="CW2724"/>
          <cell r="CX2724"/>
          <cell r="CY2724"/>
          <cell r="CZ2724"/>
          <cell r="DA2724"/>
          <cell r="DB2724"/>
          <cell r="DC2724"/>
          <cell r="DD2724"/>
          <cell r="DE2724"/>
          <cell r="DF2724"/>
          <cell r="DG2724"/>
          <cell r="DH2724"/>
          <cell r="DI2724"/>
          <cell r="DJ2724"/>
          <cell r="DL2724" t="str">
            <v/>
          </cell>
        </row>
        <row r="2725">
          <cell r="K2725"/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  <cell r="BM2725"/>
          <cell r="BN2725"/>
          <cell r="BO2725"/>
          <cell r="BP2725"/>
          <cell r="BQ2725"/>
          <cell r="BR2725"/>
          <cell r="BS2725"/>
          <cell r="BT2725"/>
          <cell r="BU2725"/>
          <cell r="BV2725"/>
          <cell r="BW2725"/>
          <cell r="BX2725"/>
          <cell r="BY2725"/>
          <cell r="BZ2725"/>
          <cell r="CA2725"/>
          <cell r="CB2725"/>
          <cell r="CC2725"/>
          <cell r="CD2725"/>
          <cell r="CE2725"/>
          <cell r="CF2725"/>
          <cell r="CG2725"/>
          <cell r="CH2725"/>
          <cell r="CI2725"/>
          <cell r="CJ2725"/>
          <cell r="CK2725"/>
          <cell r="CL2725"/>
          <cell r="CM2725"/>
          <cell r="CN2725"/>
          <cell r="CO2725"/>
          <cell r="CP2725"/>
          <cell r="CQ2725"/>
          <cell r="CR2725"/>
          <cell r="CS2725"/>
          <cell r="CT2725"/>
          <cell r="CU2725"/>
          <cell r="CV2725"/>
          <cell r="CW2725"/>
          <cell r="CX2725"/>
          <cell r="CY2725"/>
          <cell r="CZ2725"/>
          <cell r="DA2725"/>
          <cell r="DB2725"/>
          <cell r="DC2725"/>
          <cell r="DD2725"/>
          <cell r="DE2725"/>
          <cell r="DF2725"/>
          <cell r="DG2725"/>
          <cell r="DH2725"/>
          <cell r="DI2725"/>
          <cell r="DJ2725"/>
          <cell r="DL2725" t="str">
            <v/>
          </cell>
        </row>
        <row r="2726">
          <cell r="K2726"/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  <cell r="BM2726"/>
          <cell r="BN2726"/>
          <cell r="BO2726"/>
          <cell r="BP2726"/>
          <cell r="BQ2726"/>
          <cell r="BR2726"/>
          <cell r="BS2726"/>
          <cell r="BT2726"/>
          <cell r="BU2726"/>
          <cell r="BV2726"/>
          <cell r="BW2726"/>
          <cell r="BX2726"/>
          <cell r="BY2726"/>
          <cell r="BZ2726"/>
          <cell r="CA2726"/>
          <cell r="CB2726"/>
          <cell r="CC2726"/>
          <cell r="CD2726"/>
          <cell r="CE2726"/>
          <cell r="CF2726"/>
          <cell r="CG2726"/>
          <cell r="CH2726"/>
          <cell r="CI2726"/>
          <cell r="CJ2726"/>
          <cell r="CK2726"/>
          <cell r="CL2726"/>
          <cell r="CM2726"/>
          <cell r="CN2726"/>
          <cell r="CO2726"/>
          <cell r="CP2726"/>
          <cell r="CQ2726"/>
          <cell r="CR2726"/>
          <cell r="CS2726"/>
          <cell r="CT2726"/>
          <cell r="CU2726"/>
          <cell r="CV2726"/>
          <cell r="CW2726"/>
          <cell r="CX2726"/>
          <cell r="CY2726"/>
          <cell r="CZ2726"/>
          <cell r="DA2726"/>
          <cell r="DB2726"/>
          <cell r="DC2726"/>
          <cell r="DD2726"/>
          <cell r="DE2726"/>
          <cell r="DF2726"/>
          <cell r="DG2726"/>
          <cell r="DH2726"/>
          <cell r="DI2726"/>
          <cell r="DJ2726"/>
          <cell r="DL2726" t="str">
            <v/>
          </cell>
        </row>
        <row r="2727">
          <cell r="K2727"/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/>
          <cell r="BQ2727"/>
          <cell r="BR2727"/>
          <cell r="BS2727"/>
          <cell r="BT2727"/>
          <cell r="BU2727"/>
          <cell r="BV2727"/>
          <cell r="BW2727"/>
          <cell r="BX2727"/>
          <cell r="BY2727"/>
          <cell r="BZ2727"/>
          <cell r="CA2727"/>
          <cell r="CB2727"/>
          <cell r="CC2727"/>
          <cell r="CD2727"/>
          <cell r="CE2727"/>
          <cell r="CF2727"/>
          <cell r="CG2727"/>
          <cell r="CH2727"/>
          <cell r="CI2727"/>
          <cell r="CJ2727"/>
          <cell r="CK2727"/>
          <cell r="CL2727"/>
          <cell r="CM2727"/>
          <cell r="CN2727"/>
          <cell r="CO2727"/>
          <cell r="CP2727"/>
          <cell r="CQ2727"/>
          <cell r="CR2727"/>
          <cell r="CS2727"/>
          <cell r="CT2727"/>
          <cell r="CU2727"/>
          <cell r="CV2727"/>
          <cell r="CW2727"/>
          <cell r="CX2727"/>
          <cell r="CY2727"/>
          <cell r="CZ2727"/>
          <cell r="DA2727"/>
          <cell r="DB2727"/>
          <cell r="DC2727"/>
          <cell r="DD2727"/>
          <cell r="DE2727"/>
          <cell r="DF2727"/>
          <cell r="DG2727"/>
          <cell r="DH2727"/>
          <cell r="DI2727"/>
          <cell r="DJ2727"/>
          <cell r="DL2727" t="str">
            <v/>
          </cell>
        </row>
        <row r="2728">
          <cell r="K2728"/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  <cell r="BM2728"/>
          <cell r="BN2728"/>
          <cell r="BO2728"/>
          <cell r="BP2728"/>
          <cell r="BQ2728"/>
          <cell r="BR2728"/>
          <cell r="BS2728"/>
          <cell r="BT2728"/>
          <cell r="BU2728"/>
          <cell r="BV2728"/>
          <cell r="BW2728"/>
          <cell r="BX2728"/>
          <cell r="BY2728"/>
          <cell r="BZ2728"/>
          <cell r="CA2728"/>
          <cell r="CB2728"/>
          <cell r="CC2728"/>
          <cell r="CD2728"/>
          <cell r="CE2728"/>
          <cell r="CF2728"/>
          <cell r="CG2728"/>
          <cell r="CH2728"/>
          <cell r="CI2728"/>
          <cell r="CJ2728"/>
          <cell r="CK2728"/>
          <cell r="CL2728"/>
          <cell r="CM2728"/>
          <cell r="CN2728"/>
          <cell r="CO2728"/>
          <cell r="CP2728"/>
          <cell r="CQ2728"/>
          <cell r="CR2728"/>
          <cell r="CS2728"/>
          <cell r="CT2728"/>
          <cell r="CU2728"/>
          <cell r="CV2728"/>
          <cell r="CW2728"/>
          <cell r="CX2728"/>
          <cell r="CY2728"/>
          <cell r="CZ2728"/>
          <cell r="DA2728"/>
          <cell r="DB2728"/>
          <cell r="DC2728"/>
          <cell r="DD2728"/>
          <cell r="DE2728"/>
          <cell r="DF2728"/>
          <cell r="DG2728"/>
          <cell r="DH2728"/>
          <cell r="DI2728"/>
          <cell r="DJ2728"/>
          <cell r="DL2728" t="str">
            <v/>
          </cell>
        </row>
        <row r="2729">
          <cell r="K2729"/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/>
          <cell r="BQ2729"/>
          <cell r="BR2729"/>
          <cell r="BS2729"/>
          <cell r="BT2729"/>
          <cell r="BU2729"/>
          <cell r="BV2729"/>
          <cell r="BW2729"/>
          <cell r="BX2729"/>
          <cell r="BY2729"/>
          <cell r="BZ2729"/>
          <cell r="CA2729"/>
          <cell r="CB2729"/>
          <cell r="CC2729"/>
          <cell r="CD2729"/>
          <cell r="CE2729"/>
          <cell r="CF2729"/>
          <cell r="CG2729"/>
          <cell r="CH2729"/>
          <cell r="CI2729"/>
          <cell r="CJ2729"/>
          <cell r="CK2729"/>
          <cell r="CL2729"/>
          <cell r="CM2729"/>
          <cell r="CN2729"/>
          <cell r="CO2729"/>
          <cell r="CP2729"/>
          <cell r="CQ2729"/>
          <cell r="CR2729"/>
          <cell r="CS2729"/>
          <cell r="CT2729"/>
          <cell r="CU2729"/>
          <cell r="CV2729"/>
          <cell r="CW2729"/>
          <cell r="CX2729"/>
          <cell r="CY2729"/>
          <cell r="CZ2729"/>
          <cell r="DA2729"/>
          <cell r="DB2729"/>
          <cell r="DC2729"/>
          <cell r="DD2729"/>
          <cell r="DE2729"/>
          <cell r="DF2729"/>
          <cell r="DG2729"/>
          <cell r="DH2729"/>
          <cell r="DI2729"/>
          <cell r="DJ2729"/>
          <cell r="DL2729" t="str">
            <v/>
          </cell>
        </row>
        <row r="2730">
          <cell r="K2730"/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/>
          <cell r="BQ2730"/>
          <cell r="BR2730"/>
          <cell r="BS2730"/>
          <cell r="BT2730"/>
          <cell r="BU2730"/>
          <cell r="BV2730"/>
          <cell r="BW2730"/>
          <cell r="BX2730"/>
          <cell r="BY2730"/>
          <cell r="BZ2730"/>
          <cell r="CA2730"/>
          <cell r="CB2730"/>
          <cell r="CC2730"/>
          <cell r="CD2730"/>
          <cell r="CE2730"/>
          <cell r="CF2730"/>
          <cell r="CG2730"/>
          <cell r="CH2730"/>
          <cell r="CI2730"/>
          <cell r="CJ2730"/>
          <cell r="CK2730"/>
          <cell r="CL2730"/>
          <cell r="CM2730"/>
          <cell r="CN2730"/>
          <cell r="CO2730"/>
          <cell r="CP2730"/>
          <cell r="CQ2730"/>
          <cell r="CR2730"/>
          <cell r="CS2730"/>
          <cell r="CT2730"/>
          <cell r="CU2730"/>
          <cell r="CV2730"/>
          <cell r="CW2730"/>
          <cell r="CX2730"/>
          <cell r="CY2730"/>
          <cell r="CZ2730"/>
          <cell r="DA2730"/>
          <cell r="DB2730"/>
          <cell r="DC2730"/>
          <cell r="DD2730"/>
          <cell r="DE2730"/>
          <cell r="DF2730"/>
          <cell r="DG2730"/>
          <cell r="DH2730"/>
          <cell r="DI2730"/>
          <cell r="DJ2730"/>
          <cell r="DL2730" t="str">
            <v/>
          </cell>
        </row>
        <row r="2731">
          <cell r="K2731"/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  <cell r="BM2731"/>
          <cell r="BN2731"/>
          <cell r="BO2731"/>
          <cell r="BP2731"/>
          <cell r="BQ2731"/>
          <cell r="BR2731"/>
          <cell r="BS2731"/>
          <cell r="BT2731"/>
          <cell r="BU2731"/>
          <cell r="BV2731"/>
          <cell r="BW2731"/>
          <cell r="BX2731"/>
          <cell r="BY2731"/>
          <cell r="BZ2731"/>
          <cell r="CA2731"/>
          <cell r="CB2731"/>
          <cell r="CC2731"/>
          <cell r="CD2731"/>
          <cell r="CE2731"/>
          <cell r="CF2731"/>
          <cell r="CG2731"/>
          <cell r="CH2731"/>
          <cell r="CI2731"/>
          <cell r="CJ2731"/>
          <cell r="CK2731"/>
          <cell r="CL2731"/>
          <cell r="CM2731"/>
          <cell r="CN2731"/>
          <cell r="CO2731"/>
          <cell r="CP2731"/>
          <cell r="CQ2731"/>
          <cell r="CR2731"/>
          <cell r="CS2731"/>
          <cell r="CT2731"/>
          <cell r="CU2731"/>
          <cell r="CV2731"/>
          <cell r="CW2731"/>
          <cell r="CX2731"/>
          <cell r="CY2731"/>
          <cell r="CZ2731"/>
          <cell r="DA2731"/>
          <cell r="DB2731"/>
          <cell r="DC2731"/>
          <cell r="DD2731"/>
          <cell r="DE2731"/>
          <cell r="DF2731"/>
          <cell r="DG2731"/>
          <cell r="DH2731"/>
          <cell r="DI2731"/>
          <cell r="DJ2731"/>
          <cell r="DL2731" t="str">
            <v/>
          </cell>
        </row>
        <row r="2732">
          <cell r="K2732"/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/>
          <cell r="BQ2732"/>
          <cell r="BR2732"/>
          <cell r="BS2732"/>
          <cell r="BT2732"/>
          <cell r="BU2732"/>
          <cell r="BV2732"/>
          <cell r="BW2732"/>
          <cell r="BX2732"/>
          <cell r="BY2732"/>
          <cell r="BZ2732"/>
          <cell r="CA2732"/>
          <cell r="CB2732"/>
          <cell r="CC2732"/>
          <cell r="CD2732"/>
          <cell r="CE2732"/>
          <cell r="CF2732"/>
          <cell r="CG2732"/>
          <cell r="CH2732"/>
          <cell r="CI2732"/>
          <cell r="CJ2732"/>
          <cell r="CK2732"/>
          <cell r="CL2732"/>
          <cell r="CM2732"/>
          <cell r="CN2732"/>
          <cell r="CO2732"/>
          <cell r="CP2732"/>
          <cell r="CQ2732"/>
          <cell r="CR2732"/>
          <cell r="CS2732"/>
          <cell r="CT2732"/>
          <cell r="CU2732"/>
          <cell r="CV2732"/>
          <cell r="CW2732"/>
          <cell r="CX2732"/>
          <cell r="CY2732"/>
          <cell r="CZ2732"/>
          <cell r="DA2732"/>
          <cell r="DB2732"/>
          <cell r="DC2732"/>
          <cell r="DD2732"/>
          <cell r="DE2732"/>
          <cell r="DF2732"/>
          <cell r="DG2732"/>
          <cell r="DH2732"/>
          <cell r="DI2732"/>
          <cell r="DJ2732"/>
          <cell r="DL2732" t="str">
            <v/>
          </cell>
        </row>
        <row r="2733">
          <cell r="K2733"/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/>
          <cell r="BQ2733"/>
          <cell r="BR2733"/>
          <cell r="BS2733"/>
          <cell r="BT2733"/>
          <cell r="BU2733"/>
          <cell r="BV2733"/>
          <cell r="BW2733"/>
          <cell r="BX2733"/>
          <cell r="BY2733"/>
          <cell r="BZ2733"/>
          <cell r="CA2733"/>
          <cell r="CB2733"/>
          <cell r="CC2733"/>
          <cell r="CD2733"/>
          <cell r="CE2733"/>
          <cell r="CF2733"/>
          <cell r="CG2733"/>
          <cell r="CH2733"/>
          <cell r="CI2733"/>
          <cell r="CJ2733"/>
          <cell r="CK2733"/>
          <cell r="CL2733"/>
          <cell r="CM2733"/>
          <cell r="CN2733"/>
          <cell r="CO2733"/>
          <cell r="CP2733"/>
          <cell r="CQ2733"/>
          <cell r="CR2733"/>
          <cell r="CS2733"/>
          <cell r="CT2733"/>
          <cell r="CU2733"/>
          <cell r="CV2733"/>
          <cell r="CW2733"/>
          <cell r="CX2733"/>
          <cell r="CY2733"/>
          <cell r="CZ2733"/>
          <cell r="DA2733"/>
          <cell r="DB2733"/>
          <cell r="DC2733"/>
          <cell r="DD2733"/>
          <cell r="DE2733"/>
          <cell r="DF2733"/>
          <cell r="DG2733"/>
          <cell r="DH2733"/>
          <cell r="DI2733"/>
          <cell r="DJ2733"/>
          <cell r="DL2733" t="str">
            <v/>
          </cell>
        </row>
        <row r="2734">
          <cell r="K2734"/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/>
          <cell r="BQ2734"/>
          <cell r="BR2734"/>
          <cell r="BS2734"/>
          <cell r="BT2734"/>
          <cell r="BU2734"/>
          <cell r="BV2734"/>
          <cell r="BW2734"/>
          <cell r="BX2734"/>
          <cell r="BY2734"/>
          <cell r="BZ2734"/>
          <cell r="CA2734"/>
          <cell r="CB2734"/>
          <cell r="CC2734"/>
          <cell r="CD2734"/>
          <cell r="CE2734"/>
          <cell r="CF2734"/>
          <cell r="CG2734"/>
          <cell r="CH2734"/>
          <cell r="CI2734"/>
          <cell r="CJ2734"/>
          <cell r="CK2734"/>
          <cell r="CL2734"/>
          <cell r="CM2734"/>
          <cell r="CN2734"/>
          <cell r="CO2734"/>
          <cell r="CP2734"/>
          <cell r="CQ2734"/>
          <cell r="CR2734"/>
          <cell r="CS2734"/>
          <cell r="CT2734"/>
          <cell r="CU2734"/>
          <cell r="CV2734"/>
          <cell r="CW2734"/>
          <cell r="CX2734"/>
          <cell r="CY2734"/>
          <cell r="CZ2734"/>
          <cell r="DA2734"/>
          <cell r="DB2734"/>
          <cell r="DC2734"/>
          <cell r="DD2734"/>
          <cell r="DE2734"/>
          <cell r="DF2734"/>
          <cell r="DG2734"/>
          <cell r="DH2734"/>
          <cell r="DI2734"/>
          <cell r="DJ2734"/>
          <cell r="DL2734" t="str">
            <v/>
          </cell>
        </row>
        <row r="2735">
          <cell r="K2735"/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  <cell r="BM2735"/>
          <cell r="BN2735"/>
          <cell r="BO2735"/>
          <cell r="BP2735"/>
          <cell r="BQ2735"/>
          <cell r="BR2735"/>
          <cell r="BS2735"/>
          <cell r="BT2735"/>
          <cell r="BU2735"/>
          <cell r="BV2735"/>
          <cell r="BW2735"/>
          <cell r="BX2735"/>
          <cell r="BY2735"/>
          <cell r="BZ2735"/>
          <cell r="CA2735"/>
          <cell r="CB2735"/>
          <cell r="CC2735"/>
          <cell r="CD2735"/>
          <cell r="CE2735"/>
          <cell r="CF2735"/>
          <cell r="CG2735"/>
          <cell r="CH2735"/>
          <cell r="CI2735"/>
          <cell r="CJ2735"/>
          <cell r="CK2735"/>
          <cell r="CL2735"/>
          <cell r="CM2735"/>
          <cell r="CN2735"/>
          <cell r="CO2735"/>
          <cell r="CP2735"/>
          <cell r="CQ2735"/>
          <cell r="CR2735"/>
          <cell r="CS2735"/>
          <cell r="CT2735"/>
          <cell r="CU2735"/>
          <cell r="CV2735"/>
          <cell r="CW2735"/>
          <cell r="CX2735"/>
          <cell r="CY2735"/>
          <cell r="CZ2735"/>
          <cell r="DA2735"/>
          <cell r="DB2735"/>
          <cell r="DC2735"/>
          <cell r="DD2735"/>
          <cell r="DE2735"/>
          <cell r="DF2735"/>
          <cell r="DG2735"/>
          <cell r="DH2735"/>
          <cell r="DI2735"/>
          <cell r="DJ2735"/>
          <cell r="DL2735" t="str">
            <v/>
          </cell>
        </row>
        <row r="2736">
          <cell r="K2736"/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  <cell r="BM2736"/>
          <cell r="BN2736"/>
          <cell r="BO2736"/>
          <cell r="BP2736"/>
          <cell r="BQ2736"/>
          <cell r="BR2736"/>
          <cell r="BS2736"/>
          <cell r="BT2736"/>
          <cell r="BU2736"/>
          <cell r="BV2736"/>
          <cell r="BW2736"/>
          <cell r="BX2736"/>
          <cell r="BY2736"/>
          <cell r="BZ2736"/>
          <cell r="CA2736"/>
          <cell r="CB2736"/>
          <cell r="CC2736"/>
          <cell r="CD2736"/>
          <cell r="CE2736"/>
          <cell r="CF2736"/>
          <cell r="CG2736"/>
          <cell r="CH2736"/>
          <cell r="CI2736"/>
          <cell r="CJ2736"/>
          <cell r="CK2736"/>
          <cell r="CL2736"/>
          <cell r="CM2736"/>
          <cell r="CN2736"/>
          <cell r="CO2736"/>
          <cell r="CP2736"/>
          <cell r="CQ2736"/>
          <cell r="CR2736"/>
          <cell r="CS2736"/>
          <cell r="CT2736"/>
          <cell r="CU2736"/>
          <cell r="CV2736"/>
          <cell r="CW2736"/>
          <cell r="CX2736"/>
          <cell r="CY2736"/>
          <cell r="CZ2736"/>
          <cell r="DA2736"/>
          <cell r="DB2736"/>
          <cell r="DC2736"/>
          <cell r="DD2736"/>
          <cell r="DE2736"/>
          <cell r="DF2736"/>
          <cell r="DG2736"/>
          <cell r="DH2736"/>
          <cell r="DI2736"/>
          <cell r="DJ2736"/>
          <cell r="DL2736" t="str">
            <v/>
          </cell>
        </row>
        <row r="2737">
          <cell r="K2737"/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  <cell r="BM2737"/>
          <cell r="BN2737"/>
          <cell r="BO2737"/>
          <cell r="BP2737"/>
          <cell r="BQ2737"/>
          <cell r="BR2737"/>
          <cell r="BS2737"/>
          <cell r="BT2737"/>
          <cell r="BU2737"/>
          <cell r="BV2737"/>
          <cell r="BW2737"/>
          <cell r="BX2737"/>
          <cell r="BY2737"/>
          <cell r="BZ2737"/>
          <cell r="CA2737"/>
          <cell r="CB2737"/>
          <cell r="CC2737"/>
          <cell r="CD2737"/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  <cell r="CP2737"/>
          <cell r="CQ2737"/>
          <cell r="CR2737"/>
          <cell r="CS2737"/>
          <cell r="CT2737"/>
          <cell r="CU2737"/>
          <cell r="CV2737"/>
          <cell r="CW2737"/>
          <cell r="CX2737"/>
          <cell r="CY2737"/>
          <cell r="CZ2737"/>
          <cell r="DA2737"/>
          <cell r="DB2737"/>
          <cell r="DC2737"/>
          <cell r="DD2737"/>
          <cell r="DE2737"/>
          <cell r="DF2737"/>
          <cell r="DG2737"/>
          <cell r="DH2737"/>
          <cell r="DI2737"/>
          <cell r="DJ2737"/>
          <cell r="DL2737" t="str">
            <v/>
          </cell>
        </row>
        <row r="2738">
          <cell r="K2738"/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  <cell r="BM2738"/>
          <cell r="BN2738"/>
          <cell r="BO2738"/>
          <cell r="BP2738"/>
          <cell r="BQ2738"/>
          <cell r="BR2738"/>
          <cell r="BS2738"/>
          <cell r="BT2738"/>
          <cell r="BU2738"/>
          <cell r="BV2738"/>
          <cell r="BW2738"/>
          <cell r="BX2738"/>
          <cell r="BY2738"/>
          <cell r="BZ2738"/>
          <cell r="CA2738"/>
          <cell r="CB2738"/>
          <cell r="CC2738"/>
          <cell r="CD2738"/>
          <cell r="CE2738"/>
          <cell r="CF2738"/>
          <cell r="CG2738"/>
          <cell r="CH2738"/>
          <cell r="CI2738"/>
          <cell r="CJ2738"/>
          <cell r="CK2738"/>
          <cell r="CL2738"/>
          <cell r="CM2738"/>
          <cell r="CN2738"/>
          <cell r="CO2738"/>
          <cell r="CP2738"/>
          <cell r="CQ2738"/>
          <cell r="CR2738"/>
          <cell r="CS2738"/>
          <cell r="CT2738"/>
          <cell r="CU2738"/>
          <cell r="CV2738"/>
          <cell r="CW2738"/>
          <cell r="CX2738"/>
          <cell r="CY2738"/>
          <cell r="CZ2738"/>
          <cell r="DA2738"/>
          <cell r="DB2738"/>
          <cell r="DC2738"/>
          <cell r="DD2738"/>
          <cell r="DE2738"/>
          <cell r="DF2738"/>
          <cell r="DG2738"/>
          <cell r="DH2738"/>
          <cell r="DI2738"/>
          <cell r="DJ2738"/>
          <cell r="DL2738" t="str">
            <v/>
          </cell>
        </row>
        <row r="2739">
          <cell r="K2739"/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  <cell r="BM2739"/>
          <cell r="BN2739"/>
          <cell r="BO2739"/>
          <cell r="BP2739"/>
          <cell r="BQ2739"/>
          <cell r="BR2739"/>
          <cell r="BS2739"/>
          <cell r="BT2739"/>
          <cell r="BU2739"/>
          <cell r="BV2739"/>
          <cell r="BW2739"/>
          <cell r="BX2739"/>
          <cell r="BY2739"/>
          <cell r="BZ2739"/>
          <cell r="CA2739"/>
          <cell r="CB2739"/>
          <cell r="CC2739"/>
          <cell r="CD2739"/>
          <cell r="CE2739"/>
          <cell r="CF2739"/>
          <cell r="CG2739"/>
          <cell r="CH2739"/>
          <cell r="CI2739"/>
          <cell r="CJ2739"/>
          <cell r="CK2739"/>
          <cell r="CL2739"/>
          <cell r="CM2739"/>
          <cell r="CN2739"/>
          <cell r="CO2739"/>
          <cell r="CP2739"/>
          <cell r="CQ2739"/>
          <cell r="CR2739"/>
          <cell r="CS2739"/>
          <cell r="CT2739"/>
          <cell r="CU2739"/>
          <cell r="CV2739"/>
          <cell r="CW2739"/>
          <cell r="CX2739"/>
          <cell r="CY2739"/>
          <cell r="CZ2739"/>
          <cell r="DA2739"/>
          <cell r="DB2739"/>
          <cell r="DC2739"/>
          <cell r="DD2739"/>
          <cell r="DE2739"/>
          <cell r="DF2739"/>
          <cell r="DG2739"/>
          <cell r="DH2739"/>
          <cell r="DI2739"/>
          <cell r="DJ2739"/>
          <cell r="DL2739" t="str">
            <v/>
          </cell>
        </row>
        <row r="2740">
          <cell r="K2740"/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/>
          <cell r="BQ2740"/>
          <cell r="BR2740"/>
          <cell r="BS2740"/>
          <cell r="BT2740"/>
          <cell r="BU2740"/>
          <cell r="BV2740"/>
          <cell r="BW2740"/>
          <cell r="BX2740"/>
          <cell r="BY2740"/>
          <cell r="BZ2740"/>
          <cell r="CA2740"/>
          <cell r="CB2740"/>
          <cell r="CC2740"/>
          <cell r="CD2740"/>
          <cell r="CE2740"/>
          <cell r="CF2740"/>
          <cell r="CG2740"/>
          <cell r="CH2740"/>
          <cell r="CI2740"/>
          <cell r="CJ2740"/>
          <cell r="CK2740"/>
          <cell r="CL2740"/>
          <cell r="CM2740"/>
          <cell r="CN2740"/>
          <cell r="CO2740"/>
          <cell r="CP2740"/>
          <cell r="CQ2740"/>
          <cell r="CR2740"/>
          <cell r="CS2740"/>
          <cell r="CT2740"/>
          <cell r="CU2740"/>
          <cell r="CV2740"/>
          <cell r="CW2740"/>
          <cell r="CX2740"/>
          <cell r="CY2740"/>
          <cell r="CZ2740"/>
          <cell r="DA2740"/>
          <cell r="DB2740"/>
          <cell r="DC2740"/>
          <cell r="DD2740"/>
          <cell r="DE2740"/>
          <cell r="DF2740"/>
          <cell r="DG2740"/>
          <cell r="DH2740"/>
          <cell r="DI2740"/>
          <cell r="DJ2740"/>
          <cell r="DL2740" t="str">
            <v/>
          </cell>
        </row>
        <row r="2741">
          <cell r="K2741"/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  <cell r="BM2741"/>
          <cell r="BN2741"/>
          <cell r="BO2741"/>
          <cell r="BP2741"/>
          <cell r="BQ2741"/>
          <cell r="BR2741"/>
          <cell r="BS2741"/>
          <cell r="BT2741"/>
          <cell r="BU2741"/>
          <cell r="BV2741"/>
          <cell r="BW2741"/>
          <cell r="BX2741"/>
          <cell r="BY2741"/>
          <cell r="BZ2741"/>
          <cell r="CA2741"/>
          <cell r="CB2741"/>
          <cell r="CC2741"/>
          <cell r="CD2741"/>
          <cell r="CE2741"/>
          <cell r="CF2741"/>
          <cell r="CG2741"/>
          <cell r="CH2741"/>
          <cell r="CI2741"/>
          <cell r="CJ2741"/>
          <cell r="CK2741"/>
          <cell r="CL2741"/>
          <cell r="CM2741"/>
          <cell r="CN2741"/>
          <cell r="CO2741"/>
          <cell r="CP2741"/>
          <cell r="CQ2741"/>
          <cell r="CR2741"/>
          <cell r="CS2741"/>
          <cell r="CT2741"/>
          <cell r="CU2741"/>
          <cell r="CV2741"/>
          <cell r="CW2741"/>
          <cell r="CX2741"/>
          <cell r="CY2741"/>
          <cell r="CZ2741"/>
          <cell r="DA2741"/>
          <cell r="DB2741"/>
          <cell r="DC2741"/>
          <cell r="DD2741"/>
          <cell r="DE2741"/>
          <cell r="DF2741"/>
          <cell r="DG2741"/>
          <cell r="DH2741"/>
          <cell r="DI2741"/>
          <cell r="DJ2741"/>
          <cell r="DL2741" t="str">
            <v/>
          </cell>
        </row>
        <row r="2742">
          <cell r="K2742"/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/>
          <cell r="BQ2742"/>
          <cell r="BR2742"/>
          <cell r="BS2742"/>
          <cell r="BT2742"/>
          <cell r="BU2742"/>
          <cell r="BV2742"/>
          <cell r="BW2742"/>
          <cell r="BX2742"/>
          <cell r="BY2742"/>
          <cell r="BZ2742"/>
          <cell r="CA2742"/>
          <cell r="CB2742"/>
          <cell r="CC2742"/>
          <cell r="CD2742"/>
          <cell r="CE2742"/>
          <cell r="CF2742"/>
          <cell r="CG2742"/>
          <cell r="CH2742"/>
          <cell r="CI2742"/>
          <cell r="CJ2742"/>
          <cell r="CK2742"/>
          <cell r="CL2742"/>
          <cell r="CM2742"/>
          <cell r="CN2742"/>
          <cell r="CO2742"/>
          <cell r="CP2742"/>
          <cell r="CQ2742"/>
          <cell r="CR2742"/>
          <cell r="CS2742"/>
          <cell r="CT2742"/>
          <cell r="CU2742"/>
          <cell r="CV2742"/>
          <cell r="CW2742"/>
          <cell r="CX2742"/>
          <cell r="CY2742"/>
          <cell r="CZ2742"/>
          <cell r="DA2742"/>
          <cell r="DB2742"/>
          <cell r="DC2742"/>
          <cell r="DD2742"/>
          <cell r="DE2742"/>
          <cell r="DF2742"/>
          <cell r="DG2742"/>
          <cell r="DH2742"/>
          <cell r="DI2742"/>
          <cell r="DJ2742"/>
          <cell r="DL2742" t="str">
            <v/>
          </cell>
        </row>
        <row r="2743">
          <cell r="K2743"/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/>
          <cell r="BQ2743"/>
          <cell r="BR2743"/>
          <cell r="BS2743"/>
          <cell r="BT2743"/>
          <cell r="BU2743"/>
          <cell r="BV2743"/>
          <cell r="BW2743"/>
          <cell r="BX2743"/>
          <cell r="BY2743"/>
          <cell r="BZ2743"/>
          <cell r="CA2743"/>
          <cell r="CB2743"/>
          <cell r="CC2743"/>
          <cell r="CD2743"/>
          <cell r="CE2743"/>
          <cell r="CF2743"/>
          <cell r="CG2743"/>
          <cell r="CH2743"/>
          <cell r="CI2743"/>
          <cell r="CJ2743"/>
          <cell r="CK2743"/>
          <cell r="CL2743"/>
          <cell r="CM2743"/>
          <cell r="CN2743"/>
          <cell r="CO2743"/>
          <cell r="CP2743"/>
          <cell r="CQ2743"/>
          <cell r="CR2743"/>
          <cell r="CS2743"/>
          <cell r="CT2743"/>
          <cell r="CU2743"/>
          <cell r="CV2743"/>
          <cell r="CW2743"/>
          <cell r="CX2743"/>
          <cell r="CY2743"/>
          <cell r="CZ2743"/>
          <cell r="DA2743"/>
          <cell r="DB2743"/>
          <cell r="DC2743"/>
          <cell r="DD2743"/>
          <cell r="DE2743"/>
          <cell r="DF2743"/>
          <cell r="DG2743"/>
          <cell r="DH2743"/>
          <cell r="DI2743"/>
          <cell r="DJ2743"/>
          <cell r="DL2743" t="str">
            <v/>
          </cell>
        </row>
        <row r="2744">
          <cell r="K2744"/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  <cell r="BM2744"/>
          <cell r="BN2744"/>
          <cell r="BO2744"/>
          <cell r="BP2744"/>
          <cell r="BQ2744"/>
          <cell r="BR2744"/>
          <cell r="BS2744"/>
          <cell r="BT2744"/>
          <cell r="BU2744"/>
          <cell r="BV2744"/>
          <cell r="BW2744"/>
          <cell r="BX2744"/>
          <cell r="BY2744"/>
          <cell r="BZ2744"/>
          <cell r="CA2744"/>
          <cell r="CB2744"/>
          <cell r="CC2744"/>
          <cell r="CD2744"/>
          <cell r="CE2744"/>
          <cell r="CF2744"/>
          <cell r="CG2744"/>
          <cell r="CH2744"/>
          <cell r="CI2744"/>
          <cell r="CJ2744"/>
          <cell r="CK2744"/>
          <cell r="CL2744"/>
          <cell r="CM2744"/>
          <cell r="CN2744"/>
          <cell r="CO2744"/>
          <cell r="CP2744"/>
          <cell r="CQ2744"/>
          <cell r="CR2744"/>
          <cell r="CS2744"/>
          <cell r="CT2744"/>
          <cell r="CU2744"/>
          <cell r="CV2744"/>
          <cell r="CW2744"/>
          <cell r="CX2744"/>
          <cell r="CY2744"/>
          <cell r="CZ2744"/>
          <cell r="DA2744"/>
          <cell r="DB2744"/>
          <cell r="DC2744"/>
          <cell r="DD2744"/>
          <cell r="DE2744"/>
          <cell r="DF2744"/>
          <cell r="DG2744"/>
          <cell r="DH2744"/>
          <cell r="DI2744"/>
          <cell r="DJ2744"/>
          <cell r="DL2744" t="str">
            <v/>
          </cell>
        </row>
        <row r="2745">
          <cell r="K2745"/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/>
          <cell r="BQ2745"/>
          <cell r="BR2745"/>
          <cell r="BS2745"/>
          <cell r="BT2745"/>
          <cell r="BU2745"/>
          <cell r="BV2745"/>
          <cell r="BW2745"/>
          <cell r="BX2745"/>
          <cell r="BY2745"/>
          <cell r="BZ2745"/>
          <cell r="CA2745"/>
          <cell r="CB2745"/>
          <cell r="CC2745"/>
          <cell r="CD2745"/>
          <cell r="CE2745"/>
          <cell r="CF2745"/>
          <cell r="CG2745"/>
          <cell r="CH2745"/>
          <cell r="CI2745"/>
          <cell r="CJ2745"/>
          <cell r="CK2745"/>
          <cell r="CL2745"/>
          <cell r="CM2745"/>
          <cell r="CN2745"/>
          <cell r="CO2745"/>
          <cell r="CP2745"/>
          <cell r="CQ2745"/>
          <cell r="CR2745"/>
          <cell r="CS2745"/>
          <cell r="CT2745"/>
          <cell r="CU2745"/>
          <cell r="CV2745"/>
          <cell r="CW2745"/>
          <cell r="CX2745"/>
          <cell r="CY2745"/>
          <cell r="CZ2745"/>
          <cell r="DA2745"/>
          <cell r="DB2745"/>
          <cell r="DC2745"/>
          <cell r="DD2745"/>
          <cell r="DE2745"/>
          <cell r="DF2745"/>
          <cell r="DG2745"/>
          <cell r="DH2745"/>
          <cell r="DI2745"/>
          <cell r="DJ2745"/>
          <cell r="DL2745" t="str">
            <v/>
          </cell>
        </row>
        <row r="2746">
          <cell r="K2746"/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/>
          <cell r="BQ2746"/>
          <cell r="BR2746"/>
          <cell r="BS2746"/>
          <cell r="BT2746"/>
          <cell r="BU2746"/>
          <cell r="BV2746"/>
          <cell r="BW2746"/>
          <cell r="BX2746"/>
          <cell r="BY2746"/>
          <cell r="BZ2746"/>
          <cell r="CA2746"/>
          <cell r="CB2746"/>
          <cell r="CC2746"/>
          <cell r="CD2746"/>
          <cell r="CE2746"/>
          <cell r="CF2746"/>
          <cell r="CG2746"/>
          <cell r="CH2746"/>
          <cell r="CI2746"/>
          <cell r="CJ2746"/>
          <cell r="CK2746"/>
          <cell r="CL2746"/>
          <cell r="CM2746"/>
          <cell r="CN2746"/>
          <cell r="CO2746"/>
          <cell r="CP2746"/>
          <cell r="CQ2746"/>
          <cell r="CR2746"/>
          <cell r="CS2746"/>
          <cell r="CT2746"/>
          <cell r="CU2746"/>
          <cell r="CV2746"/>
          <cell r="CW2746"/>
          <cell r="CX2746"/>
          <cell r="CY2746"/>
          <cell r="CZ2746"/>
          <cell r="DA2746"/>
          <cell r="DB2746"/>
          <cell r="DC2746"/>
          <cell r="DD2746"/>
          <cell r="DE2746"/>
          <cell r="DF2746"/>
          <cell r="DG2746"/>
          <cell r="DH2746"/>
          <cell r="DI2746"/>
          <cell r="DJ2746"/>
          <cell r="DL2746" t="str">
            <v/>
          </cell>
        </row>
        <row r="2747">
          <cell r="K2747"/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/>
          <cell r="BQ2747"/>
          <cell r="BR2747"/>
          <cell r="BS2747"/>
          <cell r="BT2747"/>
          <cell r="BU2747"/>
          <cell r="BV2747"/>
          <cell r="BW2747"/>
          <cell r="BX2747"/>
          <cell r="BY2747"/>
          <cell r="BZ2747"/>
          <cell r="CA2747"/>
          <cell r="CB2747"/>
          <cell r="CC2747"/>
          <cell r="CD2747"/>
          <cell r="CE2747"/>
          <cell r="CF2747"/>
          <cell r="CG2747"/>
          <cell r="CH2747"/>
          <cell r="CI2747"/>
          <cell r="CJ2747"/>
          <cell r="CK2747"/>
          <cell r="CL2747"/>
          <cell r="CM2747"/>
          <cell r="CN2747"/>
          <cell r="CO2747"/>
          <cell r="CP2747"/>
          <cell r="CQ2747"/>
          <cell r="CR2747"/>
          <cell r="CS2747"/>
          <cell r="CT2747"/>
          <cell r="CU2747"/>
          <cell r="CV2747"/>
          <cell r="CW2747"/>
          <cell r="CX2747"/>
          <cell r="CY2747"/>
          <cell r="CZ2747"/>
          <cell r="DA2747"/>
          <cell r="DB2747"/>
          <cell r="DC2747"/>
          <cell r="DD2747"/>
          <cell r="DE2747"/>
          <cell r="DF2747"/>
          <cell r="DG2747"/>
          <cell r="DH2747"/>
          <cell r="DI2747"/>
          <cell r="DJ2747"/>
          <cell r="DL2747" t="str">
            <v/>
          </cell>
        </row>
        <row r="2748">
          <cell r="K2748"/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  <cell r="BM2748"/>
          <cell r="BN2748"/>
          <cell r="BO2748"/>
          <cell r="BP2748"/>
          <cell r="BQ2748"/>
          <cell r="BR2748"/>
          <cell r="BS2748"/>
          <cell r="BT2748"/>
          <cell r="BU2748"/>
          <cell r="BV2748"/>
          <cell r="BW2748"/>
          <cell r="BX2748"/>
          <cell r="BY2748"/>
          <cell r="BZ2748"/>
          <cell r="CA2748"/>
          <cell r="CB2748"/>
          <cell r="CC2748"/>
          <cell r="CD2748"/>
          <cell r="CE2748"/>
          <cell r="CF2748"/>
          <cell r="CG2748"/>
          <cell r="CH2748"/>
          <cell r="CI2748"/>
          <cell r="CJ2748"/>
          <cell r="CK2748"/>
          <cell r="CL2748"/>
          <cell r="CM2748"/>
          <cell r="CN2748"/>
          <cell r="CO2748"/>
          <cell r="CP2748"/>
          <cell r="CQ2748"/>
          <cell r="CR2748"/>
          <cell r="CS2748"/>
          <cell r="CT2748"/>
          <cell r="CU2748"/>
          <cell r="CV2748"/>
          <cell r="CW2748"/>
          <cell r="CX2748"/>
          <cell r="CY2748"/>
          <cell r="CZ2748"/>
          <cell r="DA2748"/>
          <cell r="DB2748"/>
          <cell r="DC2748"/>
          <cell r="DD2748"/>
          <cell r="DE2748"/>
          <cell r="DF2748"/>
          <cell r="DG2748"/>
          <cell r="DH2748"/>
          <cell r="DI2748"/>
          <cell r="DJ2748"/>
          <cell r="DL2748" t="str">
            <v/>
          </cell>
        </row>
        <row r="2749">
          <cell r="K2749"/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  <cell r="BM2749"/>
          <cell r="BN2749"/>
          <cell r="BO2749"/>
          <cell r="BP2749"/>
          <cell r="BQ2749"/>
          <cell r="BR2749"/>
          <cell r="BS2749"/>
          <cell r="BT2749"/>
          <cell r="BU2749"/>
          <cell r="BV2749"/>
          <cell r="BW2749"/>
          <cell r="BX2749"/>
          <cell r="BY2749"/>
          <cell r="BZ2749"/>
          <cell r="CA2749"/>
          <cell r="CB2749"/>
          <cell r="CC2749"/>
          <cell r="CD2749"/>
          <cell r="CE2749"/>
          <cell r="CF2749"/>
          <cell r="CG2749"/>
          <cell r="CH2749"/>
          <cell r="CI2749"/>
          <cell r="CJ2749"/>
          <cell r="CK2749"/>
          <cell r="CL2749"/>
          <cell r="CM2749"/>
          <cell r="CN2749"/>
          <cell r="CO2749"/>
          <cell r="CP2749"/>
          <cell r="CQ2749"/>
          <cell r="CR2749"/>
          <cell r="CS2749"/>
          <cell r="CT2749"/>
          <cell r="CU2749"/>
          <cell r="CV2749"/>
          <cell r="CW2749"/>
          <cell r="CX2749"/>
          <cell r="CY2749"/>
          <cell r="CZ2749"/>
          <cell r="DA2749"/>
          <cell r="DB2749"/>
          <cell r="DC2749"/>
          <cell r="DD2749"/>
          <cell r="DE2749"/>
          <cell r="DF2749"/>
          <cell r="DG2749"/>
          <cell r="DH2749"/>
          <cell r="DI2749"/>
          <cell r="DJ2749"/>
          <cell r="DL2749" t="str">
            <v/>
          </cell>
        </row>
        <row r="2750">
          <cell r="K2750"/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  <cell r="BM2750"/>
          <cell r="BN2750"/>
          <cell r="BO2750"/>
          <cell r="BP2750"/>
          <cell r="BQ2750"/>
          <cell r="BR2750"/>
          <cell r="BS2750"/>
          <cell r="BT2750"/>
          <cell r="BU2750"/>
          <cell r="BV2750"/>
          <cell r="BW2750"/>
          <cell r="BX2750"/>
          <cell r="BY2750"/>
          <cell r="BZ2750"/>
          <cell r="CA2750"/>
          <cell r="CB2750"/>
          <cell r="CC2750"/>
          <cell r="CD2750"/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  <cell r="CP2750"/>
          <cell r="CQ2750"/>
          <cell r="CR2750"/>
          <cell r="CS2750"/>
          <cell r="CT2750"/>
          <cell r="CU2750"/>
          <cell r="CV2750"/>
          <cell r="CW2750"/>
          <cell r="CX2750"/>
          <cell r="CY2750"/>
          <cell r="CZ2750"/>
          <cell r="DA2750"/>
          <cell r="DB2750"/>
          <cell r="DC2750"/>
          <cell r="DD2750"/>
          <cell r="DE2750"/>
          <cell r="DF2750"/>
          <cell r="DG2750"/>
          <cell r="DH2750"/>
          <cell r="DI2750"/>
          <cell r="DJ2750"/>
          <cell r="DL2750" t="str">
            <v/>
          </cell>
        </row>
        <row r="2751">
          <cell r="K2751"/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  <cell r="BM2751"/>
          <cell r="BN2751"/>
          <cell r="BO2751"/>
          <cell r="BP2751"/>
          <cell r="BQ2751"/>
          <cell r="BR2751"/>
          <cell r="BS2751"/>
          <cell r="BT2751"/>
          <cell r="BU2751"/>
          <cell r="BV2751"/>
          <cell r="BW2751"/>
          <cell r="BX2751"/>
          <cell r="BY2751"/>
          <cell r="BZ2751"/>
          <cell r="CA2751"/>
          <cell r="CB2751"/>
          <cell r="CC2751"/>
          <cell r="CD2751"/>
          <cell r="CE2751"/>
          <cell r="CF2751"/>
          <cell r="CG2751"/>
          <cell r="CH2751"/>
          <cell r="CI2751"/>
          <cell r="CJ2751"/>
          <cell r="CK2751"/>
          <cell r="CL2751"/>
          <cell r="CM2751"/>
          <cell r="CN2751"/>
          <cell r="CO2751"/>
          <cell r="CP2751"/>
          <cell r="CQ2751"/>
          <cell r="CR2751"/>
          <cell r="CS2751"/>
          <cell r="CT2751"/>
          <cell r="CU2751"/>
          <cell r="CV2751"/>
          <cell r="CW2751"/>
          <cell r="CX2751"/>
          <cell r="CY2751"/>
          <cell r="CZ2751"/>
          <cell r="DA2751"/>
          <cell r="DB2751"/>
          <cell r="DC2751"/>
          <cell r="DD2751"/>
          <cell r="DE2751"/>
          <cell r="DF2751"/>
          <cell r="DG2751"/>
          <cell r="DH2751"/>
          <cell r="DI2751"/>
          <cell r="DJ2751"/>
          <cell r="DL2751" t="str">
            <v/>
          </cell>
        </row>
        <row r="2752">
          <cell r="K2752"/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  <cell r="BM2752"/>
          <cell r="BN2752"/>
          <cell r="BO2752"/>
          <cell r="BP2752"/>
          <cell r="BQ2752"/>
          <cell r="BR2752"/>
          <cell r="BS2752"/>
          <cell r="BT2752"/>
          <cell r="BU2752"/>
          <cell r="BV2752"/>
          <cell r="BW2752"/>
          <cell r="BX2752"/>
          <cell r="BY2752"/>
          <cell r="BZ2752"/>
          <cell r="CA2752"/>
          <cell r="CB2752"/>
          <cell r="CC2752"/>
          <cell r="CD2752"/>
          <cell r="CE2752"/>
          <cell r="CF2752"/>
          <cell r="CG2752"/>
          <cell r="CH2752"/>
          <cell r="CI2752"/>
          <cell r="CJ2752"/>
          <cell r="CK2752"/>
          <cell r="CL2752"/>
          <cell r="CM2752"/>
          <cell r="CN2752"/>
          <cell r="CO2752"/>
          <cell r="CP2752"/>
          <cell r="CQ2752"/>
          <cell r="CR2752"/>
          <cell r="CS2752"/>
          <cell r="CT2752"/>
          <cell r="CU2752"/>
          <cell r="CV2752"/>
          <cell r="CW2752"/>
          <cell r="CX2752"/>
          <cell r="CY2752"/>
          <cell r="CZ2752"/>
          <cell r="DA2752"/>
          <cell r="DB2752"/>
          <cell r="DC2752"/>
          <cell r="DD2752"/>
          <cell r="DE2752"/>
          <cell r="DF2752"/>
          <cell r="DG2752"/>
          <cell r="DH2752"/>
          <cell r="DI2752"/>
          <cell r="DJ2752"/>
          <cell r="DL2752" t="str">
            <v/>
          </cell>
        </row>
        <row r="2753">
          <cell r="K2753"/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  <cell r="BM2753"/>
          <cell r="BN2753"/>
          <cell r="BO2753"/>
          <cell r="BP2753"/>
          <cell r="BQ2753"/>
          <cell r="BR2753"/>
          <cell r="BS2753"/>
          <cell r="BT2753"/>
          <cell r="BU2753"/>
          <cell r="BV2753"/>
          <cell r="BW2753"/>
          <cell r="BX2753"/>
          <cell r="BY2753"/>
          <cell r="BZ2753"/>
          <cell r="CA2753"/>
          <cell r="CB2753"/>
          <cell r="CC2753"/>
          <cell r="CD2753"/>
          <cell r="CE2753"/>
          <cell r="CF2753"/>
          <cell r="CG2753"/>
          <cell r="CH2753"/>
          <cell r="CI2753"/>
          <cell r="CJ2753"/>
          <cell r="CK2753"/>
          <cell r="CL2753"/>
          <cell r="CM2753"/>
          <cell r="CN2753"/>
          <cell r="CO2753"/>
          <cell r="CP2753"/>
          <cell r="CQ2753"/>
          <cell r="CR2753"/>
          <cell r="CS2753"/>
          <cell r="CT2753"/>
          <cell r="CU2753"/>
          <cell r="CV2753"/>
          <cell r="CW2753"/>
          <cell r="CX2753"/>
          <cell r="CY2753"/>
          <cell r="CZ2753"/>
          <cell r="DA2753"/>
          <cell r="DB2753"/>
          <cell r="DC2753"/>
          <cell r="DD2753"/>
          <cell r="DE2753"/>
          <cell r="DF2753"/>
          <cell r="DG2753"/>
          <cell r="DH2753"/>
          <cell r="DI2753"/>
          <cell r="DJ2753"/>
          <cell r="DL2753" t="str">
            <v/>
          </cell>
        </row>
        <row r="2754">
          <cell r="K2754"/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  <cell r="BM2754"/>
          <cell r="BN2754"/>
          <cell r="BO2754"/>
          <cell r="BP2754"/>
          <cell r="BQ2754"/>
          <cell r="BR2754"/>
          <cell r="BS2754"/>
          <cell r="BT2754"/>
          <cell r="BU2754"/>
          <cell r="BV2754"/>
          <cell r="BW2754"/>
          <cell r="BX2754"/>
          <cell r="BY2754"/>
          <cell r="BZ2754"/>
          <cell r="CA2754"/>
          <cell r="CB2754"/>
          <cell r="CC2754"/>
          <cell r="CD2754"/>
          <cell r="CE2754"/>
          <cell r="CF2754"/>
          <cell r="CG2754"/>
          <cell r="CH2754"/>
          <cell r="CI2754"/>
          <cell r="CJ2754"/>
          <cell r="CK2754"/>
          <cell r="CL2754"/>
          <cell r="CM2754"/>
          <cell r="CN2754"/>
          <cell r="CO2754"/>
          <cell r="CP2754"/>
          <cell r="CQ2754"/>
          <cell r="CR2754"/>
          <cell r="CS2754"/>
          <cell r="CT2754"/>
          <cell r="CU2754"/>
          <cell r="CV2754"/>
          <cell r="CW2754"/>
          <cell r="CX2754"/>
          <cell r="CY2754"/>
          <cell r="CZ2754"/>
          <cell r="DA2754"/>
          <cell r="DB2754"/>
          <cell r="DC2754"/>
          <cell r="DD2754"/>
          <cell r="DE2754"/>
          <cell r="DF2754"/>
          <cell r="DG2754"/>
          <cell r="DH2754"/>
          <cell r="DI2754"/>
          <cell r="DJ2754"/>
          <cell r="DL2754" t="str">
            <v/>
          </cell>
        </row>
        <row r="2755">
          <cell r="K2755"/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/>
          <cell r="BQ2755"/>
          <cell r="BR2755"/>
          <cell r="BS2755"/>
          <cell r="BT2755"/>
          <cell r="BU2755"/>
          <cell r="BV2755"/>
          <cell r="BW2755"/>
          <cell r="BX2755"/>
          <cell r="BY2755"/>
          <cell r="BZ2755"/>
          <cell r="CA2755"/>
          <cell r="CB2755"/>
          <cell r="CC2755"/>
          <cell r="CD2755"/>
          <cell r="CE2755"/>
          <cell r="CF2755"/>
          <cell r="CG2755"/>
          <cell r="CH2755"/>
          <cell r="CI2755"/>
          <cell r="CJ2755"/>
          <cell r="CK2755"/>
          <cell r="CL2755"/>
          <cell r="CM2755"/>
          <cell r="CN2755"/>
          <cell r="CO2755"/>
          <cell r="CP2755"/>
          <cell r="CQ2755"/>
          <cell r="CR2755"/>
          <cell r="CS2755"/>
          <cell r="CT2755"/>
          <cell r="CU2755"/>
          <cell r="CV2755"/>
          <cell r="CW2755"/>
          <cell r="CX2755"/>
          <cell r="CY2755"/>
          <cell r="CZ2755"/>
          <cell r="DA2755"/>
          <cell r="DB2755"/>
          <cell r="DC2755"/>
          <cell r="DD2755"/>
          <cell r="DE2755"/>
          <cell r="DF2755"/>
          <cell r="DG2755"/>
          <cell r="DH2755"/>
          <cell r="DI2755"/>
          <cell r="DJ2755"/>
          <cell r="DL2755" t="str">
            <v/>
          </cell>
        </row>
        <row r="2756">
          <cell r="K2756"/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/>
          <cell r="BQ2756"/>
          <cell r="BR2756"/>
          <cell r="BS2756"/>
          <cell r="BT2756"/>
          <cell r="BU2756"/>
          <cell r="BV2756"/>
          <cell r="BW2756"/>
          <cell r="BX2756"/>
          <cell r="BY2756"/>
          <cell r="BZ2756"/>
          <cell r="CA2756"/>
          <cell r="CB2756"/>
          <cell r="CC2756"/>
          <cell r="CD2756"/>
          <cell r="CE2756"/>
          <cell r="CF2756"/>
          <cell r="CG2756"/>
          <cell r="CH2756"/>
          <cell r="CI2756"/>
          <cell r="CJ2756"/>
          <cell r="CK2756"/>
          <cell r="CL2756"/>
          <cell r="CM2756"/>
          <cell r="CN2756"/>
          <cell r="CO2756"/>
          <cell r="CP2756"/>
          <cell r="CQ2756"/>
          <cell r="CR2756"/>
          <cell r="CS2756"/>
          <cell r="CT2756"/>
          <cell r="CU2756"/>
          <cell r="CV2756"/>
          <cell r="CW2756"/>
          <cell r="CX2756"/>
          <cell r="CY2756"/>
          <cell r="CZ2756"/>
          <cell r="DA2756"/>
          <cell r="DB2756"/>
          <cell r="DC2756"/>
          <cell r="DD2756"/>
          <cell r="DE2756"/>
          <cell r="DF2756"/>
          <cell r="DG2756"/>
          <cell r="DH2756"/>
          <cell r="DI2756"/>
          <cell r="DJ2756"/>
          <cell r="DL2756" t="str">
            <v/>
          </cell>
        </row>
        <row r="2757">
          <cell r="K2757"/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  <cell r="BM2757"/>
          <cell r="BN2757"/>
          <cell r="BO2757"/>
          <cell r="BP2757"/>
          <cell r="BQ2757"/>
          <cell r="BR2757"/>
          <cell r="BS2757"/>
          <cell r="BT2757"/>
          <cell r="BU2757"/>
          <cell r="BV2757"/>
          <cell r="BW2757"/>
          <cell r="BX2757"/>
          <cell r="BY2757"/>
          <cell r="BZ2757"/>
          <cell r="CA2757"/>
          <cell r="CB2757"/>
          <cell r="CC2757"/>
          <cell r="CD2757"/>
          <cell r="CE2757"/>
          <cell r="CF2757"/>
          <cell r="CG2757"/>
          <cell r="CH2757"/>
          <cell r="CI2757"/>
          <cell r="CJ2757"/>
          <cell r="CK2757"/>
          <cell r="CL2757"/>
          <cell r="CM2757"/>
          <cell r="CN2757"/>
          <cell r="CO2757"/>
          <cell r="CP2757"/>
          <cell r="CQ2757"/>
          <cell r="CR2757"/>
          <cell r="CS2757"/>
          <cell r="CT2757"/>
          <cell r="CU2757"/>
          <cell r="CV2757"/>
          <cell r="CW2757"/>
          <cell r="CX2757"/>
          <cell r="CY2757"/>
          <cell r="CZ2757"/>
          <cell r="DA2757"/>
          <cell r="DB2757"/>
          <cell r="DC2757"/>
          <cell r="DD2757"/>
          <cell r="DE2757"/>
          <cell r="DF2757"/>
          <cell r="DG2757"/>
          <cell r="DH2757"/>
          <cell r="DI2757"/>
          <cell r="DJ2757"/>
          <cell r="DL2757" t="str">
            <v/>
          </cell>
        </row>
        <row r="2758">
          <cell r="K2758"/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/>
          <cell r="BQ2758"/>
          <cell r="BR2758"/>
          <cell r="BS2758"/>
          <cell r="BT2758"/>
          <cell r="BU2758"/>
          <cell r="BV2758"/>
          <cell r="BW2758"/>
          <cell r="BX2758"/>
          <cell r="BY2758"/>
          <cell r="BZ2758"/>
          <cell r="CA2758"/>
          <cell r="CB2758"/>
          <cell r="CC2758"/>
          <cell r="CD2758"/>
          <cell r="CE2758"/>
          <cell r="CF2758"/>
          <cell r="CG2758"/>
          <cell r="CH2758"/>
          <cell r="CI2758"/>
          <cell r="CJ2758"/>
          <cell r="CK2758"/>
          <cell r="CL2758"/>
          <cell r="CM2758"/>
          <cell r="CN2758"/>
          <cell r="CO2758"/>
          <cell r="CP2758"/>
          <cell r="CQ2758"/>
          <cell r="CR2758"/>
          <cell r="CS2758"/>
          <cell r="CT2758"/>
          <cell r="CU2758"/>
          <cell r="CV2758"/>
          <cell r="CW2758"/>
          <cell r="CX2758"/>
          <cell r="CY2758"/>
          <cell r="CZ2758"/>
          <cell r="DA2758"/>
          <cell r="DB2758"/>
          <cell r="DC2758"/>
          <cell r="DD2758"/>
          <cell r="DE2758"/>
          <cell r="DF2758"/>
          <cell r="DG2758"/>
          <cell r="DH2758"/>
          <cell r="DI2758"/>
          <cell r="DJ2758"/>
          <cell r="DL2758" t="str">
            <v/>
          </cell>
        </row>
        <row r="2759">
          <cell r="K2759"/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/>
          <cell r="BQ2759"/>
          <cell r="BR2759"/>
          <cell r="BS2759"/>
          <cell r="BT2759"/>
          <cell r="BU2759"/>
          <cell r="BV2759"/>
          <cell r="BW2759"/>
          <cell r="BX2759"/>
          <cell r="BY2759"/>
          <cell r="BZ2759"/>
          <cell r="CA2759"/>
          <cell r="CB2759"/>
          <cell r="CC2759"/>
          <cell r="CD2759"/>
          <cell r="CE2759"/>
          <cell r="CF2759"/>
          <cell r="CG2759"/>
          <cell r="CH2759"/>
          <cell r="CI2759"/>
          <cell r="CJ2759"/>
          <cell r="CK2759"/>
          <cell r="CL2759"/>
          <cell r="CM2759"/>
          <cell r="CN2759"/>
          <cell r="CO2759"/>
          <cell r="CP2759"/>
          <cell r="CQ2759"/>
          <cell r="CR2759"/>
          <cell r="CS2759"/>
          <cell r="CT2759"/>
          <cell r="CU2759"/>
          <cell r="CV2759"/>
          <cell r="CW2759"/>
          <cell r="CX2759"/>
          <cell r="CY2759"/>
          <cell r="CZ2759"/>
          <cell r="DA2759"/>
          <cell r="DB2759"/>
          <cell r="DC2759"/>
          <cell r="DD2759"/>
          <cell r="DE2759"/>
          <cell r="DF2759"/>
          <cell r="DG2759"/>
          <cell r="DH2759"/>
          <cell r="DI2759"/>
          <cell r="DJ2759"/>
          <cell r="DL2759" t="str">
            <v/>
          </cell>
        </row>
        <row r="2760">
          <cell r="K2760"/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/>
          <cell r="BQ2760"/>
          <cell r="BR2760"/>
          <cell r="BS2760"/>
          <cell r="BT2760"/>
          <cell r="BU2760"/>
          <cell r="BV2760"/>
          <cell r="BW2760"/>
          <cell r="BX2760"/>
          <cell r="BY2760"/>
          <cell r="BZ2760"/>
          <cell r="CA2760"/>
          <cell r="CB2760"/>
          <cell r="CC2760"/>
          <cell r="CD2760"/>
          <cell r="CE2760"/>
          <cell r="CF2760"/>
          <cell r="CG2760"/>
          <cell r="CH2760"/>
          <cell r="CI2760"/>
          <cell r="CJ2760"/>
          <cell r="CK2760"/>
          <cell r="CL2760"/>
          <cell r="CM2760"/>
          <cell r="CN2760"/>
          <cell r="CO2760"/>
          <cell r="CP2760"/>
          <cell r="CQ2760"/>
          <cell r="CR2760"/>
          <cell r="CS2760"/>
          <cell r="CT2760"/>
          <cell r="CU2760"/>
          <cell r="CV2760"/>
          <cell r="CW2760"/>
          <cell r="CX2760"/>
          <cell r="CY2760"/>
          <cell r="CZ2760"/>
          <cell r="DA2760"/>
          <cell r="DB2760"/>
          <cell r="DC2760"/>
          <cell r="DD2760"/>
          <cell r="DE2760"/>
          <cell r="DF2760"/>
          <cell r="DG2760"/>
          <cell r="DH2760"/>
          <cell r="DI2760"/>
          <cell r="DJ2760"/>
          <cell r="DL2760" t="str">
            <v/>
          </cell>
        </row>
        <row r="2761">
          <cell r="K2761"/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  <cell r="BM2761"/>
          <cell r="BN2761"/>
          <cell r="BO2761"/>
          <cell r="BP2761"/>
          <cell r="BQ2761"/>
          <cell r="BR2761"/>
          <cell r="BS2761"/>
          <cell r="BT2761"/>
          <cell r="BU2761"/>
          <cell r="BV2761"/>
          <cell r="BW2761"/>
          <cell r="BX2761"/>
          <cell r="BY2761"/>
          <cell r="BZ2761"/>
          <cell r="CA2761"/>
          <cell r="CB2761"/>
          <cell r="CC2761"/>
          <cell r="CD2761"/>
          <cell r="CE2761"/>
          <cell r="CF2761"/>
          <cell r="CG2761"/>
          <cell r="CH2761"/>
          <cell r="CI2761"/>
          <cell r="CJ2761"/>
          <cell r="CK2761"/>
          <cell r="CL2761"/>
          <cell r="CM2761"/>
          <cell r="CN2761"/>
          <cell r="CO2761"/>
          <cell r="CP2761"/>
          <cell r="CQ2761"/>
          <cell r="CR2761"/>
          <cell r="CS2761"/>
          <cell r="CT2761"/>
          <cell r="CU2761"/>
          <cell r="CV2761"/>
          <cell r="CW2761"/>
          <cell r="CX2761"/>
          <cell r="CY2761"/>
          <cell r="CZ2761"/>
          <cell r="DA2761"/>
          <cell r="DB2761"/>
          <cell r="DC2761"/>
          <cell r="DD2761"/>
          <cell r="DE2761"/>
          <cell r="DF2761"/>
          <cell r="DG2761"/>
          <cell r="DH2761"/>
          <cell r="DI2761"/>
          <cell r="DJ2761"/>
          <cell r="DL2761" t="str">
            <v/>
          </cell>
        </row>
        <row r="2762">
          <cell r="K2762"/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  <cell r="BM2762"/>
          <cell r="BN2762"/>
          <cell r="BO2762"/>
          <cell r="BP2762"/>
          <cell r="BQ2762"/>
          <cell r="BR2762"/>
          <cell r="BS2762"/>
          <cell r="BT2762"/>
          <cell r="BU2762"/>
          <cell r="BV2762"/>
          <cell r="BW2762"/>
          <cell r="BX2762"/>
          <cell r="BY2762"/>
          <cell r="BZ2762"/>
          <cell r="CA2762"/>
          <cell r="CB2762"/>
          <cell r="CC2762"/>
          <cell r="CD2762"/>
          <cell r="CE2762"/>
          <cell r="CF2762"/>
          <cell r="CG2762"/>
          <cell r="CH2762"/>
          <cell r="CI2762"/>
          <cell r="CJ2762"/>
          <cell r="CK2762"/>
          <cell r="CL2762"/>
          <cell r="CM2762"/>
          <cell r="CN2762"/>
          <cell r="CO2762"/>
          <cell r="CP2762"/>
          <cell r="CQ2762"/>
          <cell r="CR2762"/>
          <cell r="CS2762"/>
          <cell r="CT2762"/>
          <cell r="CU2762"/>
          <cell r="CV2762"/>
          <cell r="CW2762"/>
          <cell r="CX2762"/>
          <cell r="CY2762"/>
          <cell r="CZ2762"/>
          <cell r="DA2762"/>
          <cell r="DB2762"/>
          <cell r="DC2762"/>
          <cell r="DD2762"/>
          <cell r="DE2762"/>
          <cell r="DF2762"/>
          <cell r="DG2762"/>
          <cell r="DH2762"/>
          <cell r="DI2762"/>
          <cell r="DJ2762"/>
          <cell r="DL2762" t="str">
            <v/>
          </cell>
        </row>
        <row r="2763">
          <cell r="K2763"/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  <cell r="BM2763"/>
          <cell r="BN2763"/>
          <cell r="BO2763"/>
          <cell r="BP2763"/>
          <cell r="BQ2763"/>
          <cell r="BR2763"/>
          <cell r="BS2763"/>
          <cell r="BT2763"/>
          <cell r="BU2763"/>
          <cell r="BV2763"/>
          <cell r="BW2763"/>
          <cell r="BX2763"/>
          <cell r="BY2763"/>
          <cell r="BZ2763"/>
          <cell r="CA2763"/>
          <cell r="CB2763"/>
          <cell r="CC2763"/>
          <cell r="CD2763"/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  <cell r="CP2763"/>
          <cell r="CQ2763"/>
          <cell r="CR2763"/>
          <cell r="CS2763"/>
          <cell r="CT2763"/>
          <cell r="CU2763"/>
          <cell r="CV2763"/>
          <cell r="CW2763"/>
          <cell r="CX2763"/>
          <cell r="CY2763"/>
          <cell r="CZ2763"/>
          <cell r="DA2763"/>
          <cell r="DB2763"/>
          <cell r="DC2763"/>
          <cell r="DD2763"/>
          <cell r="DE2763"/>
          <cell r="DF2763"/>
          <cell r="DG2763"/>
          <cell r="DH2763"/>
          <cell r="DI2763"/>
          <cell r="DJ2763"/>
          <cell r="DL2763" t="str">
            <v/>
          </cell>
        </row>
        <row r="2764">
          <cell r="K2764"/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  <cell r="BM2764"/>
          <cell r="BN2764"/>
          <cell r="BO2764"/>
          <cell r="BP2764"/>
          <cell r="BQ2764"/>
          <cell r="BR2764"/>
          <cell r="BS2764"/>
          <cell r="BT2764"/>
          <cell r="BU2764"/>
          <cell r="BV2764"/>
          <cell r="BW2764"/>
          <cell r="BX2764"/>
          <cell r="BY2764"/>
          <cell r="BZ2764"/>
          <cell r="CA2764"/>
          <cell r="CB2764"/>
          <cell r="CC2764"/>
          <cell r="CD2764"/>
          <cell r="CE2764"/>
          <cell r="CF2764"/>
          <cell r="CG2764"/>
          <cell r="CH2764"/>
          <cell r="CI2764"/>
          <cell r="CJ2764"/>
          <cell r="CK2764"/>
          <cell r="CL2764"/>
          <cell r="CM2764"/>
          <cell r="CN2764"/>
          <cell r="CO2764"/>
          <cell r="CP2764"/>
          <cell r="CQ2764"/>
          <cell r="CR2764"/>
          <cell r="CS2764"/>
          <cell r="CT2764"/>
          <cell r="CU2764"/>
          <cell r="CV2764"/>
          <cell r="CW2764"/>
          <cell r="CX2764"/>
          <cell r="CY2764"/>
          <cell r="CZ2764"/>
          <cell r="DA2764"/>
          <cell r="DB2764"/>
          <cell r="DC2764"/>
          <cell r="DD2764"/>
          <cell r="DE2764"/>
          <cell r="DF2764"/>
          <cell r="DG2764"/>
          <cell r="DH2764"/>
          <cell r="DI2764"/>
          <cell r="DJ2764"/>
          <cell r="DL2764" t="str">
            <v/>
          </cell>
        </row>
        <row r="2765">
          <cell r="K2765"/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  <cell r="BM2765"/>
          <cell r="BN2765"/>
          <cell r="BO2765"/>
          <cell r="BP2765"/>
          <cell r="BQ2765"/>
          <cell r="BR2765"/>
          <cell r="BS2765"/>
          <cell r="BT2765"/>
          <cell r="BU2765"/>
          <cell r="BV2765"/>
          <cell r="BW2765"/>
          <cell r="BX2765"/>
          <cell r="BY2765"/>
          <cell r="BZ2765"/>
          <cell r="CA2765"/>
          <cell r="CB2765"/>
          <cell r="CC2765"/>
          <cell r="CD2765"/>
          <cell r="CE2765"/>
          <cell r="CF2765"/>
          <cell r="CG2765"/>
          <cell r="CH2765"/>
          <cell r="CI2765"/>
          <cell r="CJ2765"/>
          <cell r="CK2765"/>
          <cell r="CL2765"/>
          <cell r="CM2765"/>
          <cell r="CN2765"/>
          <cell r="CO2765"/>
          <cell r="CP2765"/>
          <cell r="CQ2765"/>
          <cell r="CR2765"/>
          <cell r="CS2765"/>
          <cell r="CT2765"/>
          <cell r="CU2765"/>
          <cell r="CV2765"/>
          <cell r="CW2765"/>
          <cell r="CX2765"/>
          <cell r="CY2765"/>
          <cell r="CZ2765"/>
          <cell r="DA2765"/>
          <cell r="DB2765"/>
          <cell r="DC2765"/>
          <cell r="DD2765"/>
          <cell r="DE2765"/>
          <cell r="DF2765"/>
          <cell r="DG2765"/>
          <cell r="DH2765"/>
          <cell r="DI2765"/>
          <cell r="DJ2765"/>
          <cell r="DL2765" t="str">
            <v/>
          </cell>
        </row>
        <row r="2766">
          <cell r="K2766"/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  <cell r="BM2766"/>
          <cell r="BN2766"/>
          <cell r="BO2766"/>
          <cell r="BP2766"/>
          <cell r="BQ2766"/>
          <cell r="BR2766"/>
          <cell r="BS2766"/>
          <cell r="BT2766"/>
          <cell r="BU2766"/>
          <cell r="BV2766"/>
          <cell r="BW2766"/>
          <cell r="BX2766"/>
          <cell r="BY2766"/>
          <cell r="BZ2766"/>
          <cell r="CA2766"/>
          <cell r="CB2766"/>
          <cell r="CC2766"/>
          <cell r="CD2766"/>
          <cell r="CE2766"/>
          <cell r="CF2766"/>
          <cell r="CG2766"/>
          <cell r="CH2766"/>
          <cell r="CI2766"/>
          <cell r="CJ2766"/>
          <cell r="CK2766"/>
          <cell r="CL2766"/>
          <cell r="CM2766"/>
          <cell r="CN2766"/>
          <cell r="CO2766"/>
          <cell r="CP2766"/>
          <cell r="CQ2766"/>
          <cell r="CR2766"/>
          <cell r="CS2766"/>
          <cell r="CT2766"/>
          <cell r="CU2766"/>
          <cell r="CV2766"/>
          <cell r="CW2766"/>
          <cell r="CX2766"/>
          <cell r="CY2766"/>
          <cell r="CZ2766"/>
          <cell r="DA2766"/>
          <cell r="DB2766"/>
          <cell r="DC2766"/>
          <cell r="DD2766"/>
          <cell r="DE2766"/>
          <cell r="DF2766"/>
          <cell r="DG2766"/>
          <cell r="DH2766"/>
          <cell r="DI2766"/>
          <cell r="DJ2766"/>
          <cell r="DL2766" t="str">
            <v/>
          </cell>
        </row>
        <row r="2767">
          <cell r="K2767"/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  <cell r="BM2767"/>
          <cell r="BN2767"/>
          <cell r="BO2767"/>
          <cell r="BP2767"/>
          <cell r="BQ2767"/>
          <cell r="BR2767"/>
          <cell r="BS2767"/>
          <cell r="BT2767"/>
          <cell r="BU2767"/>
          <cell r="BV2767"/>
          <cell r="BW2767"/>
          <cell r="BX2767"/>
          <cell r="BY2767"/>
          <cell r="BZ2767"/>
          <cell r="CA2767"/>
          <cell r="CB2767"/>
          <cell r="CC2767"/>
          <cell r="CD2767"/>
          <cell r="CE2767"/>
          <cell r="CF2767"/>
          <cell r="CG2767"/>
          <cell r="CH2767"/>
          <cell r="CI2767"/>
          <cell r="CJ2767"/>
          <cell r="CK2767"/>
          <cell r="CL2767"/>
          <cell r="CM2767"/>
          <cell r="CN2767"/>
          <cell r="CO2767"/>
          <cell r="CP2767"/>
          <cell r="CQ2767"/>
          <cell r="CR2767"/>
          <cell r="CS2767"/>
          <cell r="CT2767"/>
          <cell r="CU2767"/>
          <cell r="CV2767"/>
          <cell r="CW2767"/>
          <cell r="CX2767"/>
          <cell r="CY2767"/>
          <cell r="CZ2767"/>
          <cell r="DA2767"/>
          <cell r="DB2767"/>
          <cell r="DC2767"/>
          <cell r="DD2767"/>
          <cell r="DE2767"/>
          <cell r="DF2767"/>
          <cell r="DG2767"/>
          <cell r="DH2767"/>
          <cell r="DI2767"/>
          <cell r="DJ2767"/>
          <cell r="DL2767" t="str">
            <v/>
          </cell>
        </row>
        <row r="2768">
          <cell r="K2768"/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  <cell r="BM2768"/>
          <cell r="BN2768"/>
          <cell r="BO2768"/>
          <cell r="BP2768"/>
          <cell r="BQ2768"/>
          <cell r="BR2768"/>
          <cell r="BS2768"/>
          <cell r="BT2768"/>
          <cell r="BU2768"/>
          <cell r="BV2768"/>
          <cell r="BW2768"/>
          <cell r="BX2768"/>
          <cell r="BY2768"/>
          <cell r="BZ2768"/>
          <cell r="CA2768"/>
          <cell r="CB2768"/>
          <cell r="CC2768"/>
          <cell r="CD2768"/>
          <cell r="CE2768"/>
          <cell r="CF2768"/>
          <cell r="CG2768"/>
          <cell r="CH2768"/>
          <cell r="CI2768"/>
          <cell r="CJ2768"/>
          <cell r="CK2768"/>
          <cell r="CL2768"/>
          <cell r="CM2768"/>
          <cell r="CN2768"/>
          <cell r="CO2768"/>
          <cell r="CP2768"/>
          <cell r="CQ2768"/>
          <cell r="CR2768"/>
          <cell r="CS2768"/>
          <cell r="CT2768"/>
          <cell r="CU2768"/>
          <cell r="CV2768"/>
          <cell r="CW2768"/>
          <cell r="CX2768"/>
          <cell r="CY2768"/>
          <cell r="CZ2768"/>
          <cell r="DA2768"/>
          <cell r="DB2768"/>
          <cell r="DC2768"/>
          <cell r="DD2768"/>
          <cell r="DE2768"/>
          <cell r="DF2768"/>
          <cell r="DG2768"/>
          <cell r="DH2768"/>
          <cell r="DI2768"/>
          <cell r="DJ2768"/>
          <cell r="DL2768" t="str">
            <v/>
          </cell>
        </row>
        <row r="2769">
          <cell r="K2769"/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  <cell r="BM2769"/>
          <cell r="BN2769"/>
          <cell r="BO2769"/>
          <cell r="BP2769"/>
          <cell r="BQ2769"/>
          <cell r="BR2769"/>
          <cell r="BS2769"/>
          <cell r="BT2769"/>
          <cell r="BU2769"/>
          <cell r="BV2769"/>
          <cell r="BW2769"/>
          <cell r="BX2769"/>
          <cell r="BY2769"/>
          <cell r="BZ2769"/>
          <cell r="CA2769"/>
          <cell r="CB2769"/>
          <cell r="CC2769"/>
          <cell r="CD2769"/>
          <cell r="CE2769"/>
          <cell r="CF2769"/>
          <cell r="CG2769"/>
          <cell r="CH2769"/>
          <cell r="CI2769"/>
          <cell r="CJ2769"/>
          <cell r="CK2769"/>
          <cell r="CL2769"/>
          <cell r="CM2769"/>
          <cell r="CN2769"/>
          <cell r="CO2769"/>
          <cell r="CP2769"/>
          <cell r="CQ2769"/>
          <cell r="CR2769"/>
          <cell r="CS2769"/>
          <cell r="CT2769"/>
          <cell r="CU2769"/>
          <cell r="CV2769"/>
          <cell r="CW2769"/>
          <cell r="CX2769"/>
          <cell r="CY2769"/>
          <cell r="CZ2769"/>
          <cell r="DA2769"/>
          <cell r="DB2769"/>
          <cell r="DC2769"/>
          <cell r="DD2769"/>
          <cell r="DE2769"/>
          <cell r="DF2769"/>
          <cell r="DG2769"/>
          <cell r="DH2769"/>
          <cell r="DI2769"/>
          <cell r="DJ2769"/>
          <cell r="DL2769" t="str">
            <v/>
          </cell>
        </row>
        <row r="2770">
          <cell r="K2770"/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  <cell r="BM2770"/>
          <cell r="BN2770"/>
          <cell r="BO2770"/>
          <cell r="BP2770"/>
          <cell r="BQ2770"/>
          <cell r="BR2770"/>
          <cell r="BS2770"/>
          <cell r="BT2770"/>
          <cell r="BU2770"/>
          <cell r="BV2770"/>
          <cell r="BW2770"/>
          <cell r="BX2770"/>
          <cell r="BY2770"/>
          <cell r="BZ2770"/>
          <cell r="CA2770"/>
          <cell r="CB2770"/>
          <cell r="CC2770"/>
          <cell r="CD2770"/>
          <cell r="CE2770"/>
          <cell r="CF2770"/>
          <cell r="CG2770"/>
          <cell r="CH2770"/>
          <cell r="CI2770"/>
          <cell r="CJ2770"/>
          <cell r="CK2770"/>
          <cell r="CL2770"/>
          <cell r="CM2770"/>
          <cell r="CN2770"/>
          <cell r="CO2770"/>
          <cell r="CP2770"/>
          <cell r="CQ2770"/>
          <cell r="CR2770"/>
          <cell r="CS2770"/>
          <cell r="CT2770"/>
          <cell r="CU2770"/>
          <cell r="CV2770"/>
          <cell r="CW2770"/>
          <cell r="CX2770"/>
          <cell r="CY2770"/>
          <cell r="CZ2770"/>
          <cell r="DA2770"/>
          <cell r="DB2770"/>
          <cell r="DC2770"/>
          <cell r="DD2770"/>
          <cell r="DE2770"/>
          <cell r="DF2770"/>
          <cell r="DG2770"/>
          <cell r="DH2770"/>
          <cell r="DI2770"/>
          <cell r="DJ2770"/>
          <cell r="DL2770" t="str">
            <v/>
          </cell>
        </row>
        <row r="2771">
          <cell r="K2771"/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  <cell r="BM2771"/>
          <cell r="BN2771"/>
          <cell r="BO2771"/>
          <cell r="BP2771"/>
          <cell r="BQ2771"/>
          <cell r="BR2771"/>
          <cell r="BS2771"/>
          <cell r="BT2771"/>
          <cell r="BU2771"/>
          <cell r="BV2771"/>
          <cell r="BW2771"/>
          <cell r="BX2771"/>
          <cell r="BY2771"/>
          <cell r="BZ2771"/>
          <cell r="CA2771"/>
          <cell r="CB2771"/>
          <cell r="CC2771"/>
          <cell r="CD2771"/>
          <cell r="CE2771"/>
          <cell r="CF2771"/>
          <cell r="CG2771"/>
          <cell r="CH2771"/>
          <cell r="CI2771"/>
          <cell r="CJ2771"/>
          <cell r="CK2771"/>
          <cell r="CL2771"/>
          <cell r="CM2771"/>
          <cell r="CN2771"/>
          <cell r="CO2771"/>
          <cell r="CP2771"/>
          <cell r="CQ2771"/>
          <cell r="CR2771"/>
          <cell r="CS2771"/>
          <cell r="CT2771"/>
          <cell r="CU2771"/>
          <cell r="CV2771"/>
          <cell r="CW2771"/>
          <cell r="CX2771"/>
          <cell r="CY2771"/>
          <cell r="CZ2771"/>
          <cell r="DA2771"/>
          <cell r="DB2771"/>
          <cell r="DC2771"/>
          <cell r="DD2771"/>
          <cell r="DE2771"/>
          <cell r="DF2771"/>
          <cell r="DG2771"/>
          <cell r="DH2771"/>
          <cell r="DI2771"/>
          <cell r="DJ2771"/>
          <cell r="DL2771" t="str">
            <v/>
          </cell>
        </row>
        <row r="2772">
          <cell r="K2772"/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  <cell r="BM2772"/>
          <cell r="BN2772"/>
          <cell r="BO2772"/>
          <cell r="BP2772"/>
          <cell r="BQ2772"/>
          <cell r="BR2772"/>
          <cell r="BS2772"/>
          <cell r="BT2772"/>
          <cell r="BU2772"/>
          <cell r="BV2772"/>
          <cell r="BW2772"/>
          <cell r="BX2772"/>
          <cell r="BY2772"/>
          <cell r="BZ2772"/>
          <cell r="CA2772"/>
          <cell r="CB2772"/>
          <cell r="CC2772"/>
          <cell r="CD2772"/>
          <cell r="CE2772"/>
          <cell r="CF2772"/>
          <cell r="CG2772"/>
          <cell r="CH2772"/>
          <cell r="CI2772"/>
          <cell r="CJ2772"/>
          <cell r="CK2772"/>
          <cell r="CL2772"/>
          <cell r="CM2772"/>
          <cell r="CN2772"/>
          <cell r="CO2772"/>
          <cell r="CP2772"/>
          <cell r="CQ2772"/>
          <cell r="CR2772"/>
          <cell r="CS2772"/>
          <cell r="CT2772"/>
          <cell r="CU2772"/>
          <cell r="CV2772"/>
          <cell r="CW2772"/>
          <cell r="CX2772"/>
          <cell r="CY2772"/>
          <cell r="CZ2772"/>
          <cell r="DA2772"/>
          <cell r="DB2772"/>
          <cell r="DC2772"/>
          <cell r="DD2772"/>
          <cell r="DE2772"/>
          <cell r="DF2772"/>
          <cell r="DG2772"/>
          <cell r="DH2772"/>
          <cell r="DI2772"/>
          <cell r="DJ2772"/>
          <cell r="DL2772" t="str">
            <v/>
          </cell>
        </row>
        <row r="2773">
          <cell r="K2773"/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  <cell r="BM2773"/>
          <cell r="BN2773"/>
          <cell r="BO2773"/>
          <cell r="BP2773"/>
          <cell r="BQ2773"/>
          <cell r="BR2773"/>
          <cell r="BS2773"/>
          <cell r="BT2773"/>
          <cell r="BU2773"/>
          <cell r="BV2773"/>
          <cell r="BW2773"/>
          <cell r="BX2773"/>
          <cell r="BY2773"/>
          <cell r="BZ2773"/>
          <cell r="CA2773"/>
          <cell r="CB2773"/>
          <cell r="CC2773"/>
          <cell r="CD2773"/>
          <cell r="CE2773"/>
          <cell r="CF2773"/>
          <cell r="CG2773"/>
          <cell r="CH2773"/>
          <cell r="CI2773"/>
          <cell r="CJ2773"/>
          <cell r="CK2773"/>
          <cell r="CL2773"/>
          <cell r="CM2773"/>
          <cell r="CN2773"/>
          <cell r="CO2773"/>
          <cell r="CP2773"/>
          <cell r="CQ2773"/>
          <cell r="CR2773"/>
          <cell r="CS2773"/>
          <cell r="CT2773"/>
          <cell r="CU2773"/>
          <cell r="CV2773"/>
          <cell r="CW2773"/>
          <cell r="CX2773"/>
          <cell r="CY2773"/>
          <cell r="CZ2773"/>
          <cell r="DA2773"/>
          <cell r="DB2773"/>
          <cell r="DC2773"/>
          <cell r="DD2773"/>
          <cell r="DE2773"/>
          <cell r="DF2773"/>
          <cell r="DG2773"/>
          <cell r="DH2773"/>
          <cell r="DI2773"/>
          <cell r="DJ2773"/>
          <cell r="DL2773" t="str">
            <v/>
          </cell>
        </row>
        <row r="2774">
          <cell r="K2774"/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  <cell r="BM2774"/>
          <cell r="BN2774"/>
          <cell r="BO2774"/>
          <cell r="BP2774"/>
          <cell r="BQ2774"/>
          <cell r="BR2774"/>
          <cell r="BS2774"/>
          <cell r="BT2774"/>
          <cell r="BU2774"/>
          <cell r="BV2774"/>
          <cell r="BW2774"/>
          <cell r="BX2774"/>
          <cell r="BY2774"/>
          <cell r="BZ2774"/>
          <cell r="CA2774"/>
          <cell r="CB2774"/>
          <cell r="CC2774"/>
          <cell r="CD2774"/>
          <cell r="CE2774"/>
          <cell r="CF2774"/>
          <cell r="CG2774"/>
          <cell r="CH2774"/>
          <cell r="CI2774"/>
          <cell r="CJ2774"/>
          <cell r="CK2774"/>
          <cell r="CL2774"/>
          <cell r="CM2774"/>
          <cell r="CN2774"/>
          <cell r="CO2774"/>
          <cell r="CP2774"/>
          <cell r="CQ2774"/>
          <cell r="CR2774"/>
          <cell r="CS2774"/>
          <cell r="CT2774"/>
          <cell r="CU2774"/>
          <cell r="CV2774"/>
          <cell r="CW2774"/>
          <cell r="CX2774"/>
          <cell r="CY2774"/>
          <cell r="CZ2774"/>
          <cell r="DA2774"/>
          <cell r="DB2774"/>
          <cell r="DC2774"/>
          <cell r="DD2774"/>
          <cell r="DE2774"/>
          <cell r="DF2774"/>
          <cell r="DG2774"/>
          <cell r="DH2774"/>
          <cell r="DI2774"/>
          <cell r="DJ2774"/>
          <cell r="DL2774" t="str">
            <v/>
          </cell>
        </row>
        <row r="2775">
          <cell r="K2775"/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  <cell r="BM2775"/>
          <cell r="BN2775"/>
          <cell r="BO2775"/>
          <cell r="BP2775"/>
          <cell r="BQ2775"/>
          <cell r="BR2775"/>
          <cell r="BS2775"/>
          <cell r="BT2775"/>
          <cell r="BU2775"/>
          <cell r="BV2775"/>
          <cell r="BW2775"/>
          <cell r="BX2775"/>
          <cell r="BY2775"/>
          <cell r="BZ2775"/>
          <cell r="CA2775"/>
          <cell r="CB2775"/>
          <cell r="CC2775"/>
          <cell r="CD2775"/>
          <cell r="CE2775"/>
          <cell r="CF2775"/>
          <cell r="CG2775"/>
          <cell r="CH2775"/>
          <cell r="CI2775"/>
          <cell r="CJ2775"/>
          <cell r="CK2775"/>
          <cell r="CL2775"/>
          <cell r="CM2775"/>
          <cell r="CN2775"/>
          <cell r="CO2775"/>
          <cell r="CP2775"/>
          <cell r="CQ2775"/>
          <cell r="CR2775"/>
          <cell r="CS2775"/>
          <cell r="CT2775"/>
          <cell r="CU2775"/>
          <cell r="CV2775"/>
          <cell r="CW2775"/>
          <cell r="CX2775"/>
          <cell r="CY2775"/>
          <cell r="CZ2775"/>
          <cell r="DA2775"/>
          <cell r="DB2775"/>
          <cell r="DC2775"/>
          <cell r="DD2775"/>
          <cell r="DE2775"/>
          <cell r="DF2775"/>
          <cell r="DG2775"/>
          <cell r="DH2775"/>
          <cell r="DI2775"/>
          <cell r="DJ2775"/>
          <cell r="DL2775" t="str">
            <v/>
          </cell>
        </row>
        <row r="2776">
          <cell r="K2776"/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  <cell r="BM2776"/>
          <cell r="BN2776"/>
          <cell r="BO2776"/>
          <cell r="BP2776"/>
          <cell r="BQ2776"/>
          <cell r="BR2776"/>
          <cell r="BS2776"/>
          <cell r="BT2776"/>
          <cell r="BU2776"/>
          <cell r="BV2776"/>
          <cell r="BW2776"/>
          <cell r="BX2776"/>
          <cell r="BY2776"/>
          <cell r="BZ2776"/>
          <cell r="CA2776"/>
          <cell r="CB2776"/>
          <cell r="CC2776"/>
          <cell r="CD2776"/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  <cell r="CP2776"/>
          <cell r="CQ2776"/>
          <cell r="CR2776"/>
          <cell r="CS2776"/>
          <cell r="CT2776"/>
          <cell r="CU2776"/>
          <cell r="CV2776"/>
          <cell r="CW2776"/>
          <cell r="CX2776"/>
          <cell r="CY2776"/>
          <cell r="CZ2776"/>
          <cell r="DA2776"/>
          <cell r="DB2776"/>
          <cell r="DC2776"/>
          <cell r="DD2776"/>
          <cell r="DE2776"/>
          <cell r="DF2776"/>
          <cell r="DG2776"/>
          <cell r="DH2776"/>
          <cell r="DI2776"/>
          <cell r="DJ2776"/>
          <cell r="DL2776" t="str">
            <v/>
          </cell>
        </row>
        <row r="2777">
          <cell r="K2777"/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  <cell r="BM2777"/>
          <cell r="BN2777"/>
          <cell r="BO2777"/>
          <cell r="BP2777"/>
          <cell r="BQ2777"/>
          <cell r="BR2777"/>
          <cell r="BS2777"/>
          <cell r="BT2777"/>
          <cell r="BU2777"/>
          <cell r="BV2777"/>
          <cell r="BW2777"/>
          <cell r="BX2777"/>
          <cell r="BY2777"/>
          <cell r="BZ2777"/>
          <cell r="CA2777"/>
          <cell r="CB2777"/>
          <cell r="CC2777"/>
          <cell r="CD2777"/>
          <cell r="CE2777"/>
          <cell r="CF2777"/>
          <cell r="CG2777"/>
          <cell r="CH2777"/>
          <cell r="CI2777"/>
          <cell r="CJ2777"/>
          <cell r="CK2777"/>
          <cell r="CL2777"/>
          <cell r="CM2777"/>
          <cell r="CN2777"/>
          <cell r="CO2777"/>
          <cell r="CP2777"/>
          <cell r="CQ2777"/>
          <cell r="CR2777"/>
          <cell r="CS2777"/>
          <cell r="CT2777"/>
          <cell r="CU2777"/>
          <cell r="CV2777"/>
          <cell r="CW2777"/>
          <cell r="CX2777"/>
          <cell r="CY2777"/>
          <cell r="CZ2777"/>
          <cell r="DA2777"/>
          <cell r="DB2777"/>
          <cell r="DC2777"/>
          <cell r="DD2777"/>
          <cell r="DE2777"/>
          <cell r="DF2777"/>
          <cell r="DG2777"/>
          <cell r="DH2777"/>
          <cell r="DI2777"/>
          <cell r="DJ2777"/>
          <cell r="DL2777" t="str">
            <v/>
          </cell>
        </row>
        <row r="2778">
          <cell r="K2778"/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  <cell r="BM2778"/>
          <cell r="BN2778"/>
          <cell r="BO2778"/>
          <cell r="BP2778"/>
          <cell r="BQ2778"/>
          <cell r="BR2778"/>
          <cell r="BS2778"/>
          <cell r="BT2778"/>
          <cell r="BU2778"/>
          <cell r="BV2778"/>
          <cell r="BW2778"/>
          <cell r="BX2778"/>
          <cell r="BY2778"/>
          <cell r="BZ2778"/>
          <cell r="CA2778"/>
          <cell r="CB2778"/>
          <cell r="CC2778"/>
          <cell r="CD2778"/>
          <cell r="CE2778"/>
          <cell r="CF2778"/>
          <cell r="CG2778"/>
          <cell r="CH2778"/>
          <cell r="CI2778"/>
          <cell r="CJ2778"/>
          <cell r="CK2778"/>
          <cell r="CL2778"/>
          <cell r="CM2778"/>
          <cell r="CN2778"/>
          <cell r="CO2778"/>
          <cell r="CP2778"/>
          <cell r="CQ2778"/>
          <cell r="CR2778"/>
          <cell r="CS2778"/>
          <cell r="CT2778"/>
          <cell r="CU2778"/>
          <cell r="CV2778"/>
          <cell r="CW2778"/>
          <cell r="CX2778"/>
          <cell r="CY2778"/>
          <cell r="CZ2778"/>
          <cell r="DA2778"/>
          <cell r="DB2778"/>
          <cell r="DC2778"/>
          <cell r="DD2778"/>
          <cell r="DE2778"/>
          <cell r="DF2778"/>
          <cell r="DG2778"/>
          <cell r="DH2778"/>
          <cell r="DI2778"/>
          <cell r="DJ2778"/>
          <cell r="DL2778" t="str">
            <v/>
          </cell>
        </row>
        <row r="2779">
          <cell r="K2779"/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  <cell r="BM2779"/>
          <cell r="BN2779"/>
          <cell r="BO2779"/>
          <cell r="BP2779"/>
          <cell r="BQ2779"/>
          <cell r="BR2779"/>
          <cell r="BS2779"/>
          <cell r="BT2779"/>
          <cell r="BU2779"/>
          <cell r="BV2779"/>
          <cell r="BW2779"/>
          <cell r="BX2779"/>
          <cell r="BY2779"/>
          <cell r="BZ2779"/>
          <cell r="CA2779"/>
          <cell r="CB2779"/>
          <cell r="CC2779"/>
          <cell r="CD2779"/>
          <cell r="CE2779"/>
          <cell r="CF2779"/>
          <cell r="CG2779"/>
          <cell r="CH2779"/>
          <cell r="CI2779"/>
          <cell r="CJ2779"/>
          <cell r="CK2779"/>
          <cell r="CL2779"/>
          <cell r="CM2779"/>
          <cell r="CN2779"/>
          <cell r="CO2779"/>
          <cell r="CP2779"/>
          <cell r="CQ2779"/>
          <cell r="CR2779"/>
          <cell r="CS2779"/>
          <cell r="CT2779"/>
          <cell r="CU2779"/>
          <cell r="CV2779"/>
          <cell r="CW2779"/>
          <cell r="CX2779"/>
          <cell r="CY2779"/>
          <cell r="CZ2779"/>
          <cell r="DA2779"/>
          <cell r="DB2779"/>
          <cell r="DC2779"/>
          <cell r="DD2779"/>
          <cell r="DE2779"/>
          <cell r="DF2779"/>
          <cell r="DG2779"/>
          <cell r="DH2779"/>
          <cell r="DI2779"/>
          <cell r="DJ2779"/>
          <cell r="DL2779" t="str">
            <v/>
          </cell>
        </row>
        <row r="2780">
          <cell r="K2780"/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  <cell r="BM2780"/>
          <cell r="BN2780"/>
          <cell r="BO2780"/>
          <cell r="BP2780"/>
          <cell r="BQ2780"/>
          <cell r="BR2780"/>
          <cell r="BS2780"/>
          <cell r="BT2780"/>
          <cell r="BU2780"/>
          <cell r="BV2780"/>
          <cell r="BW2780"/>
          <cell r="BX2780"/>
          <cell r="BY2780"/>
          <cell r="BZ2780"/>
          <cell r="CA2780"/>
          <cell r="CB2780"/>
          <cell r="CC2780"/>
          <cell r="CD2780"/>
          <cell r="CE2780"/>
          <cell r="CF2780"/>
          <cell r="CG2780"/>
          <cell r="CH2780"/>
          <cell r="CI2780"/>
          <cell r="CJ2780"/>
          <cell r="CK2780"/>
          <cell r="CL2780"/>
          <cell r="CM2780"/>
          <cell r="CN2780"/>
          <cell r="CO2780"/>
          <cell r="CP2780"/>
          <cell r="CQ2780"/>
          <cell r="CR2780"/>
          <cell r="CS2780"/>
          <cell r="CT2780"/>
          <cell r="CU2780"/>
          <cell r="CV2780"/>
          <cell r="CW2780"/>
          <cell r="CX2780"/>
          <cell r="CY2780"/>
          <cell r="CZ2780"/>
          <cell r="DA2780"/>
          <cell r="DB2780"/>
          <cell r="DC2780"/>
          <cell r="DD2780"/>
          <cell r="DE2780"/>
          <cell r="DF2780"/>
          <cell r="DG2780"/>
          <cell r="DH2780"/>
          <cell r="DI2780"/>
          <cell r="DJ2780"/>
          <cell r="DL2780" t="str">
            <v/>
          </cell>
        </row>
        <row r="2781">
          <cell r="K2781"/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  <cell r="BM2781"/>
          <cell r="BN2781"/>
          <cell r="BO2781"/>
          <cell r="BP2781"/>
          <cell r="BQ2781"/>
          <cell r="BR2781"/>
          <cell r="BS2781"/>
          <cell r="BT2781"/>
          <cell r="BU2781"/>
          <cell r="BV2781"/>
          <cell r="BW2781"/>
          <cell r="BX2781"/>
          <cell r="BY2781"/>
          <cell r="BZ2781"/>
          <cell r="CA2781"/>
          <cell r="CB2781"/>
          <cell r="CC2781"/>
          <cell r="CD2781"/>
          <cell r="CE2781"/>
          <cell r="CF2781"/>
          <cell r="CG2781"/>
          <cell r="CH2781"/>
          <cell r="CI2781"/>
          <cell r="CJ2781"/>
          <cell r="CK2781"/>
          <cell r="CL2781"/>
          <cell r="CM2781"/>
          <cell r="CN2781"/>
          <cell r="CO2781"/>
          <cell r="CP2781"/>
          <cell r="CQ2781"/>
          <cell r="CR2781"/>
          <cell r="CS2781"/>
          <cell r="CT2781"/>
          <cell r="CU2781"/>
          <cell r="CV2781"/>
          <cell r="CW2781"/>
          <cell r="CX2781"/>
          <cell r="CY2781"/>
          <cell r="CZ2781"/>
          <cell r="DA2781"/>
          <cell r="DB2781"/>
          <cell r="DC2781"/>
          <cell r="DD2781"/>
          <cell r="DE2781"/>
          <cell r="DF2781"/>
          <cell r="DG2781"/>
          <cell r="DH2781"/>
          <cell r="DI2781"/>
          <cell r="DJ2781"/>
          <cell r="DL2781" t="str">
            <v/>
          </cell>
        </row>
        <row r="2782">
          <cell r="K2782"/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  <cell r="BM2782"/>
          <cell r="BN2782"/>
          <cell r="BO2782"/>
          <cell r="BP2782"/>
          <cell r="BQ2782"/>
          <cell r="BR2782"/>
          <cell r="BS2782"/>
          <cell r="BT2782"/>
          <cell r="BU2782"/>
          <cell r="BV2782"/>
          <cell r="BW2782"/>
          <cell r="BX2782"/>
          <cell r="BY2782"/>
          <cell r="BZ2782"/>
          <cell r="CA2782"/>
          <cell r="CB2782"/>
          <cell r="CC2782"/>
          <cell r="CD2782"/>
          <cell r="CE2782"/>
          <cell r="CF2782"/>
          <cell r="CG2782"/>
          <cell r="CH2782"/>
          <cell r="CI2782"/>
          <cell r="CJ2782"/>
          <cell r="CK2782"/>
          <cell r="CL2782"/>
          <cell r="CM2782"/>
          <cell r="CN2782"/>
          <cell r="CO2782"/>
          <cell r="CP2782"/>
          <cell r="CQ2782"/>
          <cell r="CR2782"/>
          <cell r="CS2782"/>
          <cell r="CT2782"/>
          <cell r="CU2782"/>
          <cell r="CV2782"/>
          <cell r="CW2782"/>
          <cell r="CX2782"/>
          <cell r="CY2782"/>
          <cell r="CZ2782"/>
          <cell r="DA2782"/>
          <cell r="DB2782"/>
          <cell r="DC2782"/>
          <cell r="DD2782"/>
          <cell r="DE2782"/>
          <cell r="DF2782"/>
          <cell r="DG2782"/>
          <cell r="DH2782"/>
          <cell r="DI2782"/>
          <cell r="DJ2782"/>
          <cell r="DL2782" t="str">
            <v/>
          </cell>
        </row>
        <row r="2783">
          <cell r="K2783"/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  <cell r="BM2783"/>
          <cell r="BN2783"/>
          <cell r="BO2783"/>
          <cell r="BP2783"/>
          <cell r="BQ2783"/>
          <cell r="BR2783"/>
          <cell r="BS2783"/>
          <cell r="BT2783"/>
          <cell r="BU2783"/>
          <cell r="BV2783"/>
          <cell r="BW2783"/>
          <cell r="BX2783"/>
          <cell r="BY2783"/>
          <cell r="BZ2783"/>
          <cell r="CA2783"/>
          <cell r="CB2783"/>
          <cell r="CC2783"/>
          <cell r="CD2783"/>
          <cell r="CE2783"/>
          <cell r="CF2783"/>
          <cell r="CG2783"/>
          <cell r="CH2783"/>
          <cell r="CI2783"/>
          <cell r="CJ2783"/>
          <cell r="CK2783"/>
          <cell r="CL2783"/>
          <cell r="CM2783"/>
          <cell r="CN2783"/>
          <cell r="CO2783"/>
          <cell r="CP2783"/>
          <cell r="CQ2783"/>
          <cell r="CR2783"/>
          <cell r="CS2783"/>
          <cell r="CT2783"/>
          <cell r="CU2783"/>
          <cell r="CV2783"/>
          <cell r="CW2783"/>
          <cell r="CX2783"/>
          <cell r="CY2783"/>
          <cell r="CZ2783"/>
          <cell r="DA2783"/>
          <cell r="DB2783"/>
          <cell r="DC2783"/>
          <cell r="DD2783"/>
          <cell r="DE2783"/>
          <cell r="DF2783"/>
          <cell r="DG2783"/>
          <cell r="DH2783"/>
          <cell r="DI2783"/>
          <cell r="DJ2783"/>
          <cell r="DL2783" t="str">
            <v/>
          </cell>
        </row>
        <row r="2784">
          <cell r="K2784"/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  <cell r="BM2784"/>
          <cell r="BN2784"/>
          <cell r="BO2784"/>
          <cell r="BP2784"/>
          <cell r="BQ2784"/>
          <cell r="BR2784"/>
          <cell r="BS2784"/>
          <cell r="BT2784"/>
          <cell r="BU2784"/>
          <cell r="BV2784"/>
          <cell r="BW2784"/>
          <cell r="BX2784"/>
          <cell r="BY2784"/>
          <cell r="BZ2784"/>
          <cell r="CA2784"/>
          <cell r="CB2784"/>
          <cell r="CC2784"/>
          <cell r="CD2784"/>
          <cell r="CE2784"/>
          <cell r="CF2784"/>
          <cell r="CG2784"/>
          <cell r="CH2784"/>
          <cell r="CI2784"/>
          <cell r="CJ2784"/>
          <cell r="CK2784"/>
          <cell r="CL2784"/>
          <cell r="CM2784"/>
          <cell r="CN2784"/>
          <cell r="CO2784"/>
          <cell r="CP2784"/>
          <cell r="CQ2784"/>
          <cell r="CR2784"/>
          <cell r="CS2784"/>
          <cell r="CT2784"/>
          <cell r="CU2784"/>
          <cell r="CV2784"/>
          <cell r="CW2784"/>
          <cell r="CX2784"/>
          <cell r="CY2784"/>
          <cell r="CZ2784"/>
          <cell r="DA2784"/>
          <cell r="DB2784"/>
          <cell r="DC2784"/>
          <cell r="DD2784"/>
          <cell r="DE2784"/>
          <cell r="DF2784"/>
          <cell r="DG2784"/>
          <cell r="DH2784"/>
          <cell r="DI2784"/>
          <cell r="DJ2784"/>
          <cell r="DL2784" t="str">
            <v/>
          </cell>
        </row>
        <row r="2785">
          <cell r="K2785"/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  <cell r="BM2785"/>
          <cell r="BN2785"/>
          <cell r="BO2785"/>
          <cell r="BP2785"/>
          <cell r="BQ2785"/>
          <cell r="BR2785"/>
          <cell r="BS2785"/>
          <cell r="BT2785"/>
          <cell r="BU2785"/>
          <cell r="BV2785"/>
          <cell r="BW2785"/>
          <cell r="BX2785"/>
          <cell r="BY2785"/>
          <cell r="BZ2785"/>
          <cell r="CA2785"/>
          <cell r="CB2785"/>
          <cell r="CC2785"/>
          <cell r="CD2785"/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  <cell r="CP2785"/>
          <cell r="CQ2785"/>
          <cell r="CR2785"/>
          <cell r="CS2785"/>
          <cell r="CT2785"/>
          <cell r="CU2785"/>
          <cell r="CV2785"/>
          <cell r="CW2785"/>
          <cell r="CX2785"/>
          <cell r="CY2785"/>
          <cell r="CZ2785"/>
          <cell r="DA2785"/>
          <cell r="DB2785"/>
          <cell r="DC2785"/>
          <cell r="DD2785"/>
          <cell r="DE2785"/>
          <cell r="DF2785"/>
          <cell r="DG2785"/>
          <cell r="DH2785"/>
          <cell r="DI2785"/>
          <cell r="DJ2785"/>
          <cell r="DL2785" t="str">
            <v/>
          </cell>
        </row>
        <row r="2786">
          <cell r="K2786"/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  <cell r="BM2786"/>
          <cell r="BN2786"/>
          <cell r="BO2786"/>
          <cell r="BP2786"/>
          <cell r="BQ2786"/>
          <cell r="BR2786"/>
          <cell r="BS2786"/>
          <cell r="BT2786"/>
          <cell r="BU2786"/>
          <cell r="BV2786"/>
          <cell r="BW2786"/>
          <cell r="BX2786"/>
          <cell r="BY2786"/>
          <cell r="BZ2786"/>
          <cell r="CA2786"/>
          <cell r="CB2786"/>
          <cell r="CC2786"/>
          <cell r="CD2786"/>
          <cell r="CE2786"/>
          <cell r="CF2786"/>
          <cell r="CG2786"/>
          <cell r="CH2786"/>
          <cell r="CI2786"/>
          <cell r="CJ2786"/>
          <cell r="CK2786"/>
          <cell r="CL2786"/>
          <cell r="CM2786"/>
          <cell r="CN2786"/>
          <cell r="CO2786"/>
          <cell r="CP2786"/>
          <cell r="CQ2786"/>
          <cell r="CR2786"/>
          <cell r="CS2786"/>
          <cell r="CT2786"/>
          <cell r="CU2786"/>
          <cell r="CV2786"/>
          <cell r="CW2786"/>
          <cell r="CX2786"/>
          <cell r="CY2786"/>
          <cell r="CZ2786"/>
          <cell r="DA2786"/>
          <cell r="DB2786"/>
          <cell r="DC2786"/>
          <cell r="DD2786"/>
          <cell r="DE2786"/>
          <cell r="DF2786"/>
          <cell r="DG2786"/>
          <cell r="DH2786"/>
          <cell r="DI2786"/>
          <cell r="DJ2786"/>
          <cell r="DL2786" t="str">
            <v/>
          </cell>
        </row>
        <row r="2787">
          <cell r="K2787"/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  <cell r="BM2787"/>
          <cell r="BN2787"/>
          <cell r="BO2787"/>
          <cell r="BP2787"/>
          <cell r="BQ2787"/>
          <cell r="BR2787"/>
          <cell r="BS2787"/>
          <cell r="BT2787"/>
          <cell r="BU2787"/>
          <cell r="BV2787"/>
          <cell r="BW2787"/>
          <cell r="BX2787"/>
          <cell r="BY2787"/>
          <cell r="BZ2787"/>
          <cell r="CA2787"/>
          <cell r="CB2787"/>
          <cell r="CC2787"/>
          <cell r="CD2787"/>
          <cell r="CE2787"/>
          <cell r="CF2787"/>
          <cell r="CG2787"/>
          <cell r="CH2787"/>
          <cell r="CI2787"/>
          <cell r="CJ2787"/>
          <cell r="CK2787"/>
          <cell r="CL2787"/>
          <cell r="CM2787"/>
          <cell r="CN2787"/>
          <cell r="CO2787"/>
          <cell r="CP2787"/>
          <cell r="CQ2787"/>
          <cell r="CR2787"/>
          <cell r="CS2787"/>
          <cell r="CT2787"/>
          <cell r="CU2787"/>
          <cell r="CV2787"/>
          <cell r="CW2787"/>
          <cell r="CX2787"/>
          <cell r="CY2787"/>
          <cell r="CZ2787"/>
          <cell r="DA2787"/>
          <cell r="DB2787"/>
          <cell r="DC2787"/>
          <cell r="DD2787"/>
          <cell r="DE2787"/>
          <cell r="DF2787"/>
          <cell r="DG2787"/>
          <cell r="DH2787"/>
          <cell r="DI2787"/>
          <cell r="DJ2787"/>
          <cell r="DL2787" t="str">
            <v/>
          </cell>
        </row>
        <row r="2788">
          <cell r="K2788"/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  <cell r="BM2788"/>
          <cell r="BN2788"/>
          <cell r="BO2788"/>
          <cell r="BP2788"/>
          <cell r="BQ2788"/>
          <cell r="BR2788"/>
          <cell r="BS2788"/>
          <cell r="BT2788"/>
          <cell r="BU2788"/>
          <cell r="BV2788"/>
          <cell r="BW2788"/>
          <cell r="BX2788"/>
          <cell r="BY2788"/>
          <cell r="BZ2788"/>
          <cell r="CA2788"/>
          <cell r="CB2788"/>
          <cell r="CC2788"/>
          <cell r="CD2788"/>
          <cell r="CE2788"/>
          <cell r="CF2788"/>
          <cell r="CG2788"/>
          <cell r="CH2788"/>
          <cell r="CI2788"/>
          <cell r="CJ2788"/>
          <cell r="CK2788"/>
          <cell r="CL2788"/>
          <cell r="CM2788"/>
          <cell r="CN2788"/>
          <cell r="CO2788"/>
          <cell r="CP2788"/>
          <cell r="CQ2788"/>
          <cell r="CR2788"/>
          <cell r="CS2788"/>
          <cell r="CT2788"/>
          <cell r="CU2788"/>
          <cell r="CV2788"/>
          <cell r="CW2788"/>
          <cell r="CX2788"/>
          <cell r="CY2788"/>
          <cell r="CZ2788"/>
          <cell r="DA2788"/>
          <cell r="DB2788"/>
          <cell r="DC2788"/>
          <cell r="DD2788"/>
          <cell r="DE2788"/>
          <cell r="DF2788"/>
          <cell r="DG2788"/>
          <cell r="DH2788"/>
          <cell r="DI2788"/>
          <cell r="DJ2788"/>
          <cell r="DL2788" t="str">
            <v/>
          </cell>
        </row>
        <row r="2789">
          <cell r="K2789"/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  <cell r="BM2789"/>
          <cell r="BN2789"/>
          <cell r="BO2789"/>
          <cell r="BP2789"/>
          <cell r="BQ2789"/>
          <cell r="BR2789"/>
          <cell r="BS2789"/>
          <cell r="BT2789"/>
          <cell r="BU2789"/>
          <cell r="BV2789"/>
          <cell r="BW2789"/>
          <cell r="BX2789"/>
          <cell r="BY2789"/>
          <cell r="BZ2789"/>
          <cell r="CA2789"/>
          <cell r="CB2789"/>
          <cell r="CC2789"/>
          <cell r="CD2789"/>
          <cell r="CE2789"/>
          <cell r="CF2789"/>
          <cell r="CG2789"/>
          <cell r="CH2789"/>
          <cell r="CI2789"/>
          <cell r="CJ2789"/>
          <cell r="CK2789"/>
          <cell r="CL2789"/>
          <cell r="CM2789"/>
          <cell r="CN2789"/>
          <cell r="CO2789"/>
          <cell r="CP2789"/>
          <cell r="CQ2789"/>
          <cell r="CR2789"/>
          <cell r="CS2789"/>
          <cell r="CT2789"/>
          <cell r="CU2789"/>
          <cell r="CV2789"/>
          <cell r="CW2789"/>
          <cell r="CX2789"/>
          <cell r="CY2789"/>
          <cell r="CZ2789"/>
          <cell r="DA2789"/>
          <cell r="DB2789"/>
          <cell r="DC2789"/>
          <cell r="DD2789"/>
          <cell r="DE2789"/>
          <cell r="DF2789"/>
          <cell r="DG2789"/>
          <cell r="DH2789"/>
          <cell r="DI2789"/>
          <cell r="DJ2789"/>
          <cell r="DL2789" t="str">
            <v/>
          </cell>
        </row>
        <row r="2790">
          <cell r="K2790"/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  <cell r="BM2790"/>
          <cell r="BN2790"/>
          <cell r="BO2790"/>
          <cell r="BP2790"/>
          <cell r="BQ2790"/>
          <cell r="BR2790"/>
          <cell r="BS2790"/>
          <cell r="BT2790"/>
          <cell r="BU2790"/>
          <cell r="BV2790"/>
          <cell r="BW2790"/>
          <cell r="BX2790"/>
          <cell r="BY2790"/>
          <cell r="BZ2790"/>
          <cell r="CA2790"/>
          <cell r="CB2790"/>
          <cell r="CC2790"/>
          <cell r="CD2790"/>
          <cell r="CE2790"/>
          <cell r="CF2790"/>
          <cell r="CG2790"/>
          <cell r="CH2790"/>
          <cell r="CI2790"/>
          <cell r="CJ2790"/>
          <cell r="CK2790"/>
          <cell r="CL2790"/>
          <cell r="CM2790"/>
          <cell r="CN2790"/>
          <cell r="CO2790"/>
          <cell r="CP2790"/>
          <cell r="CQ2790"/>
          <cell r="CR2790"/>
          <cell r="CS2790"/>
          <cell r="CT2790"/>
          <cell r="CU2790"/>
          <cell r="CV2790"/>
          <cell r="CW2790"/>
          <cell r="CX2790"/>
          <cell r="CY2790"/>
          <cell r="CZ2790"/>
          <cell r="DA2790"/>
          <cell r="DB2790"/>
          <cell r="DC2790"/>
          <cell r="DD2790"/>
          <cell r="DE2790"/>
          <cell r="DF2790"/>
          <cell r="DG2790"/>
          <cell r="DH2790"/>
          <cell r="DI2790"/>
          <cell r="DJ2790"/>
          <cell r="DL2790" t="str">
            <v/>
          </cell>
        </row>
        <row r="2791">
          <cell r="K2791"/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  <cell r="BM2791"/>
          <cell r="BN2791"/>
          <cell r="BO2791"/>
          <cell r="BP2791"/>
          <cell r="BQ2791"/>
          <cell r="BR2791"/>
          <cell r="BS2791"/>
          <cell r="BT2791"/>
          <cell r="BU2791"/>
          <cell r="BV2791"/>
          <cell r="BW2791"/>
          <cell r="BX2791"/>
          <cell r="BY2791"/>
          <cell r="BZ2791"/>
          <cell r="CA2791"/>
          <cell r="CB2791"/>
          <cell r="CC2791"/>
          <cell r="CD2791"/>
          <cell r="CE2791"/>
          <cell r="CF2791"/>
          <cell r="CG2791"/>
          <cell r="CH2791"/>
          <cell r="CI2791"/>
          <cell r="CJ2791"/>
          <cell r="CK2791"/>
          <cell r="CL2791"/>
          <cell r="CM2791"/>
          <cell r="CN2791"/>
          <cell r="CO2791"/>
          <cell r="CP2791"/>
          <cell r="CQ2791"/>
          <cell r="CR2791"/>
          <cell r="CS2791"/>
          <cell r="CT2791"/>
          <cell r="CU2791"/>
          <cell r="CV2791"/>
          <cell r="CW2791"/>
          <cell r="CX2791"/>
          <cell r="CY2791"/>
          <cell r="CZ2791"/>
          <cell r="DA2791"/>
          <cell r="DB2791"/>
          <cell r="DC2791"/>
          <cell r="DD2791"/>
          <cell r="DE2791"/>
          <cell r="DF2791"/>
          <cell r="DG2791"/>
          <cell r="DH2791"/>
          <cell r="DI2791"/>
          <cell r="DJ2791"/>
          <cell r="DL2791" t="str">
            <v/>
          </cell>
        </row>
        <row r="2792">
          <cell r="K2792"/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  <cell r="BM2792"/>
          <cell r="BN2792"/>
          <cell r="BO2792"/>
          <cell r="BP2792"/>
          <cell r="BQ2792"/>
          <cell r="BR2792"/>
          <cell r="BS2792"/>
          <cell r="BT2792"/>
          <cell r="BU2792"/>
          <cell r="BV2792"/>
          <cell r="BW2792"/>
          <cell r="BX2792"/>
          <cell r="BY2792"/>
          <cell r="BZ2792"/>
          <cell r="CA2792"/>
          <cell r="CB2792"/>
          <cell r="CC2792"/>
          <cell r="CD2792"/>
          <cell r="CE2792"/>
          <cell r="CF2792"/>
          <cell r="CG2792"/>
          <cell r="CH2792"/>
          <cell r="CI2792"/>
          <cell r="CJ2792"/>
          <cell r="CK2792"/>
          <cell r="CL2792"/>
          <cell r="CM2792"/>
          <cell r="CN2792"/>
          <cell r="CO2792"/>
          <cell r="CP2792"/>
          <cell r="CQ2792"/>
          <cell r="CR2792"/>
          <cell r="CS2792"/>
          <cell r="CT2792"/>
          <cell r="CU2792"/>
          <cell r="CV2792"/>
          <cell r="CW2792"/>
          <cell r="CX2792"/>
          <cell r="CY2792"/>
          <cell r="CZ2792"/>
          <cell r="DA2792"/>
          <cell r="DB2792"/>
          <cell r="DC2792"/>
          <cell r="DD2792"/>
          <cell r="DE2792"/>
          <cell r="DF2792"/>
          <cell r="DG2792"/>
          <cell r="DH2792"/>
          <cell r="DI2792"/>
          <cell r="DJ2792"/>
          <cell r="DL2792" t="str">
            <v/>
          </cell>
        </row>
        <row r="2793">
          <cell r="K2793"/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  <cell r="BM2793"/>
          <cell r="BN2793"/>
          <cell r="BO2793"/>
          <cell r="BP2793"/>
          <cell r="BQ2793"/>
          <cell r="BR2793"/>
          <cell r="BS2793"/>
          <cell r="BT2793"/>
          <cell r="BU2793"/>
          <cell r="BV2793"/>
          <cell r="BW2793"/>
          <cell r="BX2793"/>
          <cell r="BY2793"/>
          <cell r="BZ2793"/>
          <cell r="CA2793"/>
          <cell r="CB2793"/>
          <cell r="CC2793"/>
          <cell r="CD2793"/>
          <cell r="CE2793"/>
          <cell r="CF2793"/>
          <cell r="CG2793"/>
          <cell r="CH2793"/>
          <cell r="CI2793"/>
          <cell r="CJ2793"/>
          <cell r="CK2793"/>
          <cell r="CL2793"/>
          <cell r="CM2793"/>
          <cell r="CN2793"/>
          <cell r="CO2793"/>
          <cell r="CP2793"/>
          <cell r="CQ2793"/>
          <cell r="CR2793"/>
          <cell r="CS2793"/>
          <cell r="CT2793"/>
          <cell r="CU2793"/>
          <cell r="CV2793"/>
          <cell r="CW2793"/>
          <cell r="CX2793"/>
          <cell r="CY2793"/>
          <cell r="CZ2793"/>
          <cell r="DA2793"/>
          <cell r="DB2793"/>
          <cell r="DC2793"/>
          <cell r="DD2793"/>
          <cell r="DE2793"/>
          <cell r="DF2793"/>
          <cell r="DG2793"/>
          <cell r="DH2793"/>
          <cell r="DI2793"/>
          <cell r="DJ2793"/>
          <cell r="DL2793" t="str">
            <v/>
          </cell>
        </row>
        <row r="2794">
          <cell r="K2794"/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  <cell r="BM2794"/>
          <cell r="BN2794"/>
          <cell r="BO2794"/>
          <cell r="BP2794"/>
          <cell r="BQ2794"/>
          <cell r="BR2794"/>
          <cell r="BS2794"/>
          <cell r="BT2794"/>
          <cell r="BU2794"/>
          <cell r="BV2794"/>
          <cell r="BW2794"/>
          <cell r="BX2794"/>
          <cell r="BY2794"/>
          <cell r="BZ2794"/>
          <cell r="CA2794"/>
          <cell r="CB2794"/>
          <cell r="CC2794"/>
          <cell r="CD2794"/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  <cell r="CP2794"/>
          <cell r="CQ2794"/>
          <cell r="CR2794"/>
          <cell r="CS2794"/>
          <cell r="CT2794"/>
          <cell r="CU2794"/>
          <cell r="CV2794"/>
          <cell r="CW2794"/>
          <cell r="CX2794"/>
          <cell r="CY2794"/>
          <cell r="CZ2794"/>
          <cell r="DA2794"/>
          <cell r="DB2794"/>
          <cell r="DC2794"/>
          <cell r="DD2794"/>
          <cell r="DE2794"/>
          <cell r="DF2794"/>
          <cell r="DG2794"/>
          <cell r="DH2794"/>
          <cell r="DI2794"/>
          <cell r="DJ2794"/>
          <cell r="DL2794" t="str">
            <v/>
          </cell>
        </row>
        <row r="2795">
          <cell r="K2795"/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  <cell r="BM2795"/>
          <cell r="BN2795"/>
          <cell r="BO2795"/>
          <cell r="BP2795"/>
          <cell r="BQ2795"/>
          <cell r="BR2795"/>
          <cell r="BS2795"/>
          <cell r="BT2795"/>
          <cell r="BU2795"/>
          <cell r="BV2795"/>
          <cell r="BW2795"/>
          <cell r="BX2795"/>
          <cell r="BY2795"/>
          <cell r="BZ2795"/>
          <cell r="CA2795"/>
          <cell r="CB2795"/>
          <cell r="CC2795"/>
          <cell r="CD2795"/>
          <cell r="CE2795"/>
          <cell r="CF2795"/>
          <cell r="CG2795"/>
          <cell r="CH2795"/>
          <cell r="CI2795"/>
          <cell r="CJ2795"/>
          <cell r="CK2795"/>
          <cell r="CL2795"/>
          <cell r="CM2795"/>
          <cell r="CN2795"/>
          <cell r="CO2795"/>
          <cell r="CP2795"/>
          <cell r="CQ2795"/>
          <cell r="CR2795"/>
          <cell r="CS2795"/>
          <cell r="CT2795"/>
          <cell r="CU2795"/>
          <cell r="CV2795"/>
          <cell r="CW2795"/>
          <cell r="CX2795"/>
          <cell r="CY2795"/>
          <cell r="CZ2795"/>
          <cell r="DA2795"/>
          <cell r="DB2795"/>
          <cell r="DC2795"/>
          <cell r="DD2795"/>
          <cell r="DE2795"/>
          <cell r="DF2795"/>
          <cell r="DG2795"/>
          <cell r="DH2795"/>
          <cell r="DI2795"/>
          <cell r="DJ2795"/>
          <cell r="DL2795" t="str">
            <v/>
          </cell>
        </row>
        <row r="2796">
          <cell r="K2796"/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  <cell r="BM2796"/>
          <cell r="BN2796"/>
          <cell r="BO2796"/>
          <cell r="BP2796"/>
          <cell r="BQ2796"/>
          <cell r="BR2796"/>
          <cell r="BS2796"/>
          <cell r="BT2796"/>
          <cell r="BU2796"/>
          <cell r="BV2796"/>
          <cell r="BW2796"/>
          <cell r="BX2796"/>
          <cell r="BY2796"/>
          <cell r="BZ2796"/>
          <cell r="CA2796"/>
          <cell r="CB2796"/>
          <cell r="CC2796"/>
          <cell r="CD2796"/>
          <cell r="CE2796"/>
          <cell r="CF2796"/>
          <cell r="CG2796"/>
          <cell r="CH2796"/>
          <cell r="CI2796"/>
          <cell r="CJ2796"/>
          <cell r="CK2796"/>
          <cell r="CL2796"/>
          <cell r="CM2796"/>
          <cell r="CN2796"/>
          <cell r="CO2796"/>
          <cell r="CP2796"/>
          <cell r="CQ2796"/>
          <cell r="CR2796"/>
          <cell r="CS2796"/>
          <cell r="CT2796"/>
          <cell r="CU2796"/>
          <cell r="CV2796"/>
          <cell r="CW2796"/>
          <cell r="CX2796"/>
          <cell r="CY2796"/>
          <cell r="CZ2796"/>
          <cell r="DA2796"/>
          <cell r="DB2796"/>
          <cell r="DC2796"/>
          <cell r="DD2796"/>
          <cell r="DE2796"/>
          <cell r="DF2796"/>
          <cell r="DG2796"/>
          <cell r="DH2796"/>
          <cell r="DI2796"/>
          <cell r="DJ2796"/>
          <cell r="DL2796" t="str">
            <v/>
          </cell>
        </row>
        <row r="2797">
          <cell r="K2797"/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/>
          <cell r="BQ2797"/>
          <cell r="BR2797"/>
          <cell r="BS2797"/>
          <cell r="BT2797"/>
          <cell r="BU2797"/>
          <cell r="BV2797"/>
          <cell r="BW2797"/>
          <cell r="BX2797"/>
          <cell r="BY2797"/>
          <cell r="BZ2797"/>
          <cell r="CA2797"/>
          <cell r="CB2797"/>
          <cell r="CC2797"/>
          <cell r="CD2797"/>
          <cell r="CE2797"/>
          <cell r="CF2797"/>
          <cell r="CG2797"/>
          <cell r="CH2797"/>
          <cell r="CI2797"/>
          <cell r="CJ2797"/>
          <cell r="CK2797"/>
          <cell r="CL2797"/>
          <cell r="CM2797"/>
          <cell r="CN2797"/>
          <cell r="CO2797"/>
          <cell r="CP2797"/>
          <cell r="CQ2797"/>
          <cell r="CR2797"/>
          <cell r="CS2797"/>
          <cell r="CT2797"/>
          <cell r="CU2797"/>
          <cell r="CV2797"/>
          <cell r="CW2797"/>
          <cell r="CX2797"/>
          <cell r="CY2797"/>
          <cell r="CZ2797"/>
          <cell r="DA2797"/>
          <cell r="DB2797"/>
          <cell r="DC2797"/>
          <cell r="DD2797"/>
          <cell r="DE2797"/>
          <cell r="DF2797"/>
          <cell r="DG2797"/>
          <cell r="DH2797"/>
          <cell r="DI2797"/>
          <cell r="DJ2797"/>
          <cell r="DL2797" t="str">
            <v/>
          </cell>
        </row>
        <row r="2798">
          <cell r="K2798"/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/>
          <cell r="BQ2798"/>
          <cell r="BR2798"/>
          <cell r="BS2798"/>
          <cell r="BT2798"/>
          <cell r="BU2798"/>
          <cell r="BV2798"/>
          <cell r="BW2798"/>
          <cell r="BX2798"/>
          <cell r="BY2798"/>
          <cell r="BZ2798"/>
          <cell r="CA2798"/>
          <cell r="CB2798"/>
          <cell r="CC2798"/>
          <cell r="CD2798"/>
          <cell r="CE2798"/>
          <cell r="CF2798"/>
          <cell r="CG2798"/>
          <cell r="CH2798"/>
          <cell r="CI2798"/>
          <cell r="CJ2798"/>
          <cell r="CK2798"/>
          <cell r="CL2798"/>
          <cell r="CM2798"/>
          <cell r="CN2798"/>
          <cell r="CO2798"/>
          <cell r="CP2798"/>
          <cell r="CQ2798"/>
          <cell r="CR2798"/>
          <cell r="CS2798"/>
          <cell r="CT2798"/>
          <cell r="CU2798"/>
          <cell r="CV2798"/>
          <cell r="CW2798"/>
          <cell r="CX2798"/>
          <cell r="CY2798"/>
          <cell r="CZ2798"/>
          <cell r="DA2798"/>
          <cell r="DB2798"/>
          <cell r="DC2798"/>
          <cell r="DD2798"/>
          <cell r="DE2798"/>
          <cell r="DF2798"/>
          <cell r="DG2798"/>
          <cell r="DH2798"/>
          <cell r="DI2798"/>
          <cell r="DJ2798"/>
          <cell r="DL2798" t="str">
            <v/>
          </cell>
        </row>
        <row r="2799">
          <cell r="K2799"/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/>
          <cell r="BQ2799"/>
          <cell r="BR2799"/>
          <cell r="BS2799"/>
          <cell r="BT2799"/>
          <cell r="BU2799"/>
          <cell r="BV2799"/>
          <cell r="BW2799"/>
          <cell r="BX2799"/>
          <cell r="BY2799"/>
          <cell r="BZ2799"/>
          <cell r="CA2799"/>
          <cell r="CB2799"/>
          <cell r="CC2799"/>
          <cell r="CD2799"/>
          <cell r="CE2799"/>
          <cell r="CF2799"/>
          <cell r="CG2799"/>
          <cell r="CH2799"/>
          <cell r="CI2799"/>
          <cell r="CJ2799"/>
          <cell r="CK2799"/>
          <cell r="CL2799"/>
          <cell r="CM2799"/>
          <cell r="CN2799"/>
          <cell r="CO2799"/>
          <cell r="CP2799"/>
          <cell r="CQ2799"/>
          <cell r="CR2799"/>
          <cell r="CS2799"/>
          <cell r="CT2799"/>
          <cell r="CU2799"/>
          <cell r="CV2799"/>
          <cell r="CW2799"/>
          <cell r="CX2799"/>
          <cell r="CY2799"/>
          <cell r="CZ2799"/>
          <cell r="DA2799"/>
          <cell r="DB2799"/>
          <cell r="DC2799"/>
          <cell r="DD2799"/>
          <cell r="DE2799"/>
          <cell r="DF2799"/>
          <cell r="DG2799"/>
          <cell r="DH2799"/>
          <cell r="DI2799"/>
          <cell r="DJ2799"/>
          <cell r="DL2799" t="str">
            <v/>
          </cell>
        </row>
        <row r="2800">
          <cell r="K2800"/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  <cell r="CE2800"/>
          <cell r="CF2800"/>
          <cell r="CG2800"/>
          <cell r="CH2800"/>
          <cell r="CI2800"/>
          <cell r="CJ2800"/>
          <cell r="CK2800"/>
          <cell r="CL2800"/>
          <cell r="CM2800"/>
          <cell r="CN2800"/>
          <cell r="CO2800"/>
          <cell r="CP2800"/>
          <cell r="CQ2800"/>
          <cell r="CR2800"/>
          <cell r="CS2800"/>
          <cell r="CT2800"/>
          <cell r="CU2800"/>
          <cell r="CV2800"/>
          <cell r="CW2800"/>
          <cell r="CX2800"/>
          <cell r="CY2800"/>
          <cell r="CZ2800"/>
          <cell r="DA2800"/>
          <cell r="DB2800"/>
          <cell r="DC2800"/>
          <cell r="DD2800"/>
          <cell r="DE2800"/>
          <cell r="DF2800"/>
          <cell r="DG2800"/>
          <cell r="DH2800"/>
          <cell r="DI2800"/>
          <cell r="DJ2800"/>
          <cell r="DL2800" t="str">
            <v/>
          </cell>
        </row>
        <row r="2801">
          <cell r="K2801"/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  <cell r="BM2801"/>
          <cell r="BN2801"/>
          <cell r="BO2801"/>
          <cell r="BP2801"/>
          <cell r="BQ2801"/>
          <cell r="BR2801"/>
          <cell r="BS2801"/>
          <cell r="BT2801"/>
          <cell r="BU2801"/>
          <cell r="BV2801"/>
          <cell r="BW2801"/>
          <cell r="BX2801"/>
          <cell r="BY2801"/>
          <cell r="BZ2801"/>
          <cell r="CA2801"/>
          <cell r="CB2801"/>
          <cell r="CC2801"/>
          <cell r="CD2801"/>
          <cell r="CE2801"/>
          <cell r="CF2801"/>
          <cell r="CG2801"/>
          <cell r="CH2801"/>
          <cell r="CI2801"/>
          <cell r="CJ2801"/>
          <cell r="CK2801"/>
          <cell r="CL2801"/>
          <cell r="CM2801"/>
          <cell r="CN2801"/>
          <cell r="CO2801"/>
          <cell r="CP2801"/>
          <cell r="CQ2801"/>
          <cell r="CR2801"/>
          <cell r="CS2801"/>
          <cell r="CT2801"/>
          <cell r="CU2801"/>
          <cell r="CV2801"/>
          <cell r="CW2801"/>
          <cell r="CX2801"/>
          <cell r="CY2801"/>
          <cell r="CZ2801"/>
          <cell r="DA2801"/>
          <cell r="DB2801"/>
          <cell r="DC2801"/>
          <cell r="DD2801"/>
          <cell r="DE2801"/>
          <cell r="DF2801"/>
          <cell r="DG2801"/>
          <cell r="DH2801"/>
          <cell r="DI2801"/>
          <cell r="DJ2801"/>
          <cell r="DL2801" t="str">
            <v/>
          </cell>
        </row>
        <row r="2802">
          <cell r="K2802"/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  <cell r="BM2802"/>
          <cell r="BN2802"/>
          <cell r="BO2802"/>
          <cell r="BP2802"/>
          <cell r="BQ2802"/>
          <cell r="BR2802"/>
          <cell r="BS2802"/>
          <cell r="BT2802"/>
          <cell r="BU2802"/>
          <cell r="BV2802"/>
          <cell r="BW2802"/>
          <cell r="BX2802"/>
          <cell r="BY2802"/>
          <cell r="BZ2802"/>
          <cell r="CA2802"/>
          <cell r="CB2802"/>
          <cell r="CC2802"/>
          <cell r="CD2802"/>
          <cell r="CE2802"/>
          <cell r="CF2802"/>
          <cell r="CG2802"/>
          <cell r="CH2802"/>
          <cell r="CI2802"/>
          <cell r="CJ2802"/>
          <cell r="CK2802"/>
          <cell r="CL2802"/>
          <cell r="CM2802"/>
          <cell r="CN2802"/>
          <cell r="CO2802"/>
          <cell r="CP2802"/>
          <cell r="CQ2802"/>
          <cell r="CR2802"/>
          <cell r="CS2802"/>
          <cell r="CT2802"/>
          <cell r="CU2802"/>
          <cell r="CV2802"/>
          <cell r="CW2802"/>
          <cell r="CX2802"/>
          <cell r="CY2802"/>
          <cell r="CZ2802"/>
          <cell r="DA2802"/>
          <cell r="DB2802"/>
          <cell r="DC2802"/>
          <cell r="DD2802"/>
          <cell r="DE2802"/>
          <cell r="DF2802"/>
          <cell r="DG2802"/>
          <cell r="DH2802"/>
          <cell r="DI2802"/>
          <cell r="DJ2802"/>
          <cell r="DL2802" t="str">
            <v/>
          </cell>
        </row>
        <row r="2803">
          <cell r="K2803"/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  <cell r="BM2803"/>
          <cell r="BN2803"/>
          <cell r="BO2803"/>
          <cell r="BP2803"/>
          <cell r="BQ2803"/>
          <cell r="BR2803"/>
          <cell r="BS2803"/>
          <cell r="BT2803"/>
          <cell r="BU2803"/>
          <cell r="BV2803"/>
          <cell r="BW2803"/>
          <cell r="BX2803"/>
          <cell r="BY2803"/>
          <cell r="BZ2803"/>
          <cell r="CA2803"/>
          <cell r="CB2803"/>
          <cell r="CC2803"/>
          <cell r="CD2803"/>
          <cell r="CE2803"/>
          <cell r="CF2803"/>
          <cell r="CG2803"/>
          <cell r="CH2803"/>
          <cell r="CI2803"/>
          <cell r="CJ2803"/>
          <cell r="CK2803"/>
          <cell r="CL2803"/>
          <cell r="CM2803"/>
          <cell r="CN2803"/>
          <cell r="CO2803"/>
          <cell r="CP2803"/>
          <cell r="CQ2803"/>
          <cell r="CR2803"/>
          <cell r="CS2803"/>
          <cell r="CT2803"/>
          <cell r="CU2803"/>
          <cell r="CV2803"/>
          <cell r="CW2803"/>
          <cell r="CX2803"/>
          <cell r="CY2803"/>
          <cell r="CZ2803"/>
          <cell r="DA2803"/>
          <cell r="DB2803"/>
          <cell r="DC2803"/>
          <cell r="DD2803"/>
          <cell r="DE2803"/>
          <cell r="DF2803"/>
          <cell r="DG2803"/>
          <cell r="DH2803"/>
          <cell r="DI2803"/>
          <cell r="DJ2803"/>
          <cell r="DL2803" t="str">
            <v/>
          </cell>
        </row>
        <row r="2804">
          <cell r="K2804"/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  <cell r="BM2804"/>
          <cell r="BN2804"/>
          <cell r="BO2804"/>
          <cell r="BP2804"/>
          <cell r="BQ2804"/>
          <cell r="BR2804"/>
          <cell r="BS2804"/>
          <cell r="BT2804"/>
          <cell r="BU2804"/>
          <cell r="BV2804"/>
          <cell r="BW2804"/>
          <cell r="BX2804"/>
          <cell r="BY2804"/>
          <cell r="BZ2804"/>
          <cell r="CA2804"/>
          <cell r="CB2804"/>
          <cell r="CC2804"/>
          <cell r="CD2804"/>
          <cell r="CE2804"/>
          <cell r="CF2804"/>
          <cell r="CG2804"/>
          <cell r="CH2804"/>
          <cell r="CI2804"/>
          <cell r="CJ2804"/>
          <cell r="CK2804"/>
          <cell r="CL2804"/>
          <cell r="CM2804"/>
          <cell r="CN2804"/>
          <cell r="CO2804"/>
          <cell r="CP2804"/>
          <cell r="CQ2804"/>
          <cell r="CR2804"/>
          <cell r="CS2804"/>
          <cell r="CT2804"/>
          <cell r="CU2804"/>
          <cell r="CV2804"/>
          <cell r="CW2804"/>
          <cell r="CX2804"/>
          <cell r="CY2804"/>
          <cell r="CZ2804"/>
          <cell r="DA2804"/>
          <cell r="DB2804"/>
          <cell r="DC2804"/>
          <cell r="DD2804"/>
          <cell r="DE2804"/>
          <cell r="DF2804"/>
          <cell r="DG2804"/>
          <cell r="DH2804"/>
          <cell r="DI2804"/>
          <cell r="DJ2804"/>
          <cell r="DL2804" t="str">
            <v/>
          </cell>
        </row>
        <row r="2805">
          <cell r="K2805"/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  <cell r="CE2805"/>
          <cell r="CF2805"/>
          <cell r="CG2805"/>
          <cell r="CH2805"/>
          <cell r="CI2805"/>
          <cell r="CJ2805"/>
          <cell r="CK2805"/>
          <cell r="CL2805"/>
          <cell r="CM2805"/>
          <cell r="CN2805"/>
          <cell r="CO2805"/>
          <cell r="CP2805"/>
          <cell r="CQ2805"/>
          <cell r="CR2805"/>
          <cell r="CS2805"/>
          <cell r="CT2805"/>
          <cell r="CU2805"/>
          <cell r="CV2805"/>
          <cell r="CW2805"/>
          <cell r="CX2805"/>
          <cell r="CY2805"/>
          <cell r="CZ2805"/>
          <cell r="DA2805"/>
          <cell r="DB2805"/>
          <cell r="DC2805"/>
          <cell r="DD2805"/>
          <cell r="DE2805"/>
          <cell r="DF2805"/>
          <cell r="DG2805"/>
          <cell r="DH2805"/>
          <cell r="DI2805"/>
          <cell r="DJ2805"/>
          <cell r="DL2805" t="str">
            <v/>
          </cell>
        </row>
        <row r="2806">
          <cell r="K2806"/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  <cell r="BM2806"/>
          <cell r="BN2806"/>
          <cell r="BO2806"/>
          <cell r="BP2806"/>
          <cell r="BQ2806"/>
          <cell r="BR2806"/>
          <cell r="BS2806"/>
          <cell r="BT2806"/>
          <cell r="BU2806"/>
          <cell r="BV2806"/>
          <cell r="BW2806"/>
          <cell r="BX2806"/>
          <cell r="BY2806"/>
          <cell r="BZ2806"/>
          <cell r="CA2806"/>
          <cell r="CB2806"/>
          <cell r="CC2806"/>
          <cell r="CD2806"/>
          <cell r="CE2806"/>
          <cell r="CF2806"/>
          <cell r="CG2806"/>
          <cell r="CH2806"/>
          <cell r="CI2806"/>
          <cell r="CJ2806"/>
          <cell r="CK2806"/>
          <cell r="CL2806"/>
          <cell r="CM2806"/>
          <cell r="CN2806"/>
          <cell r="CO2806"/>
          <cell r="CP2806"/>
          <cell r="CQ2806"/>
          <cell r="CR2806"/>
          <cell r="CS2806"/>
          <cell r="CT2806"/>
          <cell r="CU2806"/>
          <cell r="CV2806"/>
          <cell r="CW2806"/>
          <cell r="CX2806"/>
          <cell r="CY2806"/>
          <cell r="CZ2806"/>
          <cell r="DA2806"/>
          <cell r="DB2806"/>
          <cell r="DC2806"/>
          <cell r="DD2806"/>
          <cell r="DE2806"/>
          <cell r="DF2806"/>
          <cell r="DG2806"/>
          <cell r="DH2806"/>
          <cell r="DI2806"/>
          <cell r="DJ2806"/>
          <cell r="DL2806" t="str">
            <v/>
          </cell>
        </row>
        <row r="2807">
          <cell r="K2807"/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  <cell r="CE2807"/>
          <cell r="CF2807"/>
          <cell r="CG2807"/>
          <cell r="CH2807"/>
          <cell r="CI2807"/>
          <cell r="CJ2807"/>
          <cell r="CK2807"/>
          <cell r="CL2807"/>
          <cell r="CM2807"/>
          <cell r="CN2807"/>
          <cell r="CO2807"/>
          <cell r="CP2807"/>
          <cell r="CQ2807"/>
          <cell r="CR2807"/>
          <cell r="CS2807"/>
          <cell r="CT2807"/>
          <cell r="CU2807"/>
          <cell r="CV2807"/>
          <cell r="CW2807"/>
          <cell r="CX2807"/>
          <cell r="CY2807"/>
          <cell r="CZ2807"/>
          <cell r="DA2807"/>
          <cell r="DB2807"/>
          <cell r="DC2807"/>
          <cell r="DD2807"/>
          <cell r="DE2807"/>
          <cell r="DF2807"/>
          <cell r="DG2807"/>
          <cell r="DH2807"/>
          <cell r="DI2807"/>
          <cell r="DJ2807"/>
          <cell r="DL2807" t="str">
            <v/>
          </cell>
        </row>
        <row r="2808">
          <cell r="K2808"/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  <cell r="BM2808"/>
          <cell r="BN2808"/>
          <cell r="BO2808"/>
          <cell r="BP2808"/>
          <cell r="BQ2808"/>
          <cell r="BR2808"/>
          <cell r="BS2808"/>
          <cell r="BT2808"/>
          <cell r="BU2808"/>
          <cell r="BV2808"/>
          <cell r="BW2808"/>
          <cell r="BX2808"/>
          <cell r="BY2808"/>
          <cell r="BZ2808"/>
          <cell r="CA2808"/>
          <cell r="CB2808"/>
          <cell r="CC2808"/>
          <cell r="CD2808"/>
          <cell r="CE2808"/>
          <cell r="CF2808"/>
          <cell r="CG2808"/>
          <cell r="CH2808"/>
          <cell r="CI2808"/>
          <cell r="CJ2808"/>
          <cell r="CK2808"/>
          <cell r="CL2808"/>
          <cell r="CM2808"/>
          <cell r="CN2808"/>
          <cell r="CO2808"/>
          <cell r="CP2808"/>
          <cell r="CQ2808"/>
          <cell r="CR2808"/>
          <cell r="CS2808"/>
          <cell r="CT2808"/>
          <cell r="CU2808"/>
          <cell r="CV2808"/>
          <cell r="CW2808"/>
          <cell r="CX2808"/>
          <cell r="CY2808"/>
          <cell r="CZ2808"/>
          <cell r="DA2808"/>
          <cell r="DB2808"/>
          <cell r="DC2808"/>
          <cell r="DD2808"/>
          <cell r="DE2808"/>
          <cell r="DF2808"/>
          <cell r="DG2808"/>
          <cell r="DH2808"/>
          <cell r="DI2808"/>
          <cell r="DJ2808"/>
          <cell r="DL2808" t="str">
            <v/>
          </cell>
        </row>
        <row r="2809">
          <cell r="K2809"/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  <cell r="BM2809"/>
          <cell r="BN2809"/>
          <cell r="BO2809"/>
          <cell r="BP2809"/>
          <cell r="BQ2809"/>
          <cell r="BR2809"/>
          <cell r="BS2809"/>
          <cell r="BT2809"/>
          <cell r="BU2809"/>
          <cell r="BV2809"/>
          <cell r="BW2809"/>
          <cell r="BX2809"/>
          <cell r="BY2809"/>
          <cell r="BZ2809"/>
          <cell r="CA2809"/>
          <cell r="CB2809"/>
          <cell r="CC2809"/>
          <cell r="CD2809"/>
          <cell r="CE2809"/>
          <cell r="CF2809"/>
          <cell r="CG2809"/>
          <cell r="CH2809"/>
          <cell r="CI2809"/>
          <cell r="CJ2809"/>
          <cell r="CK2809"/>
          <cell r="CL2809"/>
          <cell r="CM2809"/>
          <cell r="CN2809"/>
          <cell r="CO2809"/>
          <cell r="CP2809"/>
          <cell r="CQ2809"/>
          <cell r="CR2809"/>
          <cell r="CS2809"/>
          <cell r="CT2809"/>
          <cell r="CU2809"/>
          <cell r="CV2809"/>
          <cell r="CW2809"/>
          <cell r="CX2809"/>
          <cell r="CY2809"/>
          <cell r="CZ2809"/>
          <cell r="DA2809"/>
          <cell r="DB2809"/>
          <cell r="DC2809"/>
          <cell r="DD2809"/>
          <cell r="DE2809"/>
          <cell r="DF2809"/>
          <cell r="DG2809"/>
          <cell r="DH2809"/>
          <cell r="DI2809"/>
          <cell r="DJ2809"/>
          <cell r="DL2809" t="str">
            <v/>
          </cell>
        </row>
        <row r="2810">
          <cell r="K2810"/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  <cell r="BM2810"/>
          <cell r="BN2810"/>
          <cell r="BO2810"/>
          <cell r="BP2810"/>
          <cell r="BQ2810"/>
          <cell r="BR2810"/>
          <cell r="BS2810"/>
          <cell r="BT2810"/>
          <cell r="BU2810"/>
          <cell r="BV2810"/>
          <cell r="BW2810"/>
          <cell r="BX2810"/>
          <cell r="BY2810"/>
          <cell r="BZ2810"/>
          <cell r="CA2810"/>
          <cell r="CB2810"/>
          <cell r="CC2810"/>
          <cell r="CD2810"/>
          <cell r="CE2810"/>
          <cell r="CF2810"/>
          <cell r="CG2810"/>
          <cell r="CH2810"/>
          <cell r="CI2810"/>
          <cell r="CJ2810"/>
          <cell r="CK2810"/>
          <cell r="CL2810"/>
          <cell r="CM2810"/>
          <cell r="CN2810"/>
          <cell r="CO2810"/>
          <cell r="CP2810"/>
          <cell r="CQ2810"/>
          <cell r="CR2810"/>
          <cell r="CS2810"/>
          <cell r="CT2810"/>
          <cell r="CU2810"/>
          <cell r="CV2810"/>
          <cell r="CW2810"/>
          <cell r="CX2810"/>
          <cell r="CY2810"/>
          <cell r="CZ2810"/>
          <cell r="DA2810"/>
          <cell r="DB2810"/>
          <cell r="DC2810"/>
          <cell r="DD2810"/>
          <cell r="DE2810"/>
          <cell r="DF2810"/>
          <cell r="DG2810"/>
          <cell r="DH2810"/>
          <cell r="DI2810"/>
          <cell r="DJ2810"/>
          <cell r="DL2810" t="str">
            <v/>
          </cell>
        </row>
        <row r="2811">
          <cell r="K2811"/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  <cell r="BM2811"/>
          <cell r="BN2811"/>
          <cell r="BO2811"/>
          <cell r="BP2811"/>
          <cell r="BQ2811"/>
          <cell r="BR2811"/>
          <cell r="BS2811"/>
          <cell r="BT2811"/>
          <cell r="BU2811"/>
          <cell r="BV2811"/>
          <cell r="BW2811"/>
          <cell r="BX2811"/>
          <cell r="BY2811"/>
          <cell r="BZ2811"/>
          <cell r="CA2811"/>
          <cell r="CB2811"/>
          <cell r="CC2811"/>
          <cell r="CD2811"/>
          <cell r="CE2811"/>
          <cell r="CF2811"/>
          <cell r="CG2811"/>
          <cell r="CH2811"/>
          <cell r="CI2811"/>
          <cell r="CJ2811"/>
          <cell r="CK2811"/>
          <cell r="CL2811"/>
          <cell r="CM2811"/>
          <cell r="CN2811"/>
          <cell r="CO2811"/>
          <cell r="CP2811"/>
          <cell r="CQ2811"/>
          <cell r="CR2811"/>
          <cell r="CS2811"/>
          <cell r="CT2811"/>
          <cell r="CU2811"/>
          <cell r="CV2811"/>
          <cell r="CW2811"/>
          <cell r="CX2811"/>
          <cell r="CY2811"/>
          <cell r="CZ2811"/>
          <cell r="DA2811"/>
          <cell r="DB2811"/>
          <cell r="DC2811"/>
          <cell r="DD2811"/>
          <cell r="DE2811"/>
          <cell r="DF2811"/>
          <cell r="DG2811"/>
          <cell r="DH2811"/>
          <cell r="DI2811"/>
          <cell r="DJ2811"/>
          <cell r="DL2811" t="str">
            <v/>
          </cell>
        </row>
        <row r="2812">
          <cell r="K2812"/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  <cell r="BM2812"/>
          <cell r="BN2812"/>
          <cell r="BO2812"/>
          <cell r="BP2812"/>
          <cell r="BQ2812"/>
          <cell r="BR2812"/>
          <cell r="BS2812"/>
          <cell r="BT2812"/>
          <cell r="BU2812"/>
          <cell r="BV2812"/>
          <cell r="BW2812"/>
          <cell r="BX2812"/>
          <cell r="BY2812"/>
          <cell r="BZ2812"/>
          <cell r="CA2812"/>
          <cell r="CB2812"/>
          <cell r="CC2812"/>
          <cell r="CD2812"/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  <cell r="CP2812"/>
          <cell r="CQ2812"/>
          <cell r="CR2812"/>
          <cell r="CS2812"/>
          <cell r="CT2812"/>
          <cell r="CU2812"/>
          <cell r="CV2812"/>
          <cell r="CW2812"/>
          <cell r="CX2812"/>
          <cell r="CY2812"/>
          <cell r="CZ2812"/>
          <cell r="DA2812"/>
          <cell r="DB2812"/>
          <cell r="DC2812"/>
          <cell r="DD2812"/>
          <cell r="DE2812"/>
          <cell r="DF2812"/>
          <cell r="DG2812"/>
          <cell r="DH2812"/>
          <cell r="DI2812"/>
          <cell r="DJ2812"/>
          <cell r="DL2812" t="str">
            <v/>
          </cell>
        </row>
        <row r="2813">
          <cell r="K2813"/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  <cell r="CE2813"/>
          <cell r="CF2813"/>
          <cell r="CG2813"/>
          <cell r="CH2813"/>
          <cell r="CI2813"/>
          <cell r="CJ2813"/>
          <cell r="CK2813"/>
          <cell r="CL2813"/>
          <cell r="CM2813"/>
          <cell r="CN2813"/>
          <cell r="CO2813"/>
          <cell r="CP2813"/>
          <cell r="CQ2813"/>
          <cell r="CR2813"/>
          <cell r="CS2813"/>
          <cell r="CT2813"/>
          <cell r="CU2813"/>
          <cell r="CV2813"/>
          <cell r="CW2813"/>
          <cell r="CX2813"/>
          <cell r="CY2813"/>
          <cell r="CZ2813"/>
          <cell r="DA2813"/>
          <cell r="DB2813"/>
          <cell r="DC2813"/>
          <cell r="DD2813"/>
          <cell r="DE2813"/>
          <cell r="DF2813"/>
          <cell r="DG2813"/>
          <cell r="DH2813"/>
          <cell r="DI2813"/>
          <cell r="DJ2813"/>
          <cell r="DL2813" t="str">
            <v/>
          </cell>
        </row>
        <row r="2814">
          <cell r="K2814"/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  <cell r="BM2814"/>
          <cell r="BN2814"/>
          <cell r="BO2814"/>
          <cell r="BP2814"/>
          <cell r="BQ2814"/>
          <cell r="BR2814"/>
          <cell r="BS2814"/>
          <cell r="BT2814"/>
          <cell r="BU2814"/>
          <cell r="BV2814"/>
          <cell r="BW2814"/>
          <cell r="BX2814"/>
          <cell r="BY2814"/>
          <cell r="BZ2814"/>
          <cell r="CA2814"/>
          <cell r="CB2814"/>
          <cell r="CC2814"/>
          <cell r="CD2814"/>
          <cell r="CE2814"/>
          <cell r="CF2814"/>
          <cell r="CG2814"/>
          <cell r="CH2814"/>
          <cell r="CI2814"/>
          <cell r="CJ2814"/>
          <cell r="CK2814"/>
          <cell r="CL2814"/>
          <cell r="CM2814"/>
          <cell r="CN2814"/>
          <cell r="CO2814"/>
          <cell r="CP2814"/>
          <cell r="CQ2814"/>
          <cell r="CR2814"/>
          <cell r="CS2814"/>
          <cell r="CT2814"/>
          <cell r="CU2814"/>
          <cell r="CV2814"/>
          <cell r="CW2814"/>
          <cell r="CX2814"/>
          <cell r="CY2814"/>
          <cell r="CZ2814"/>
          <cell r="DA2814"/>
          <cell r="DB2814"/>
          <cell r="DC2814"/>
          <cell r="DD2814"/>
          <cell r="DE2814"/>
          <cell r="DF2814"/>
          <cell r="DG2814"/>
          <cell r="DH2814"/>
          <cell r="DI2814"/>
          <cell r="DJ2814"/>
          <cell r="DL2814" t="str">
            <v/>
          </cell>
        </row>
        <row r="2815">
          <cell r="K2815"/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  <cell r="BM2815"/>
          <cell r="BN2815"/>
          <cell r="BO2815"/>
          <cell r="BP2815"/>
          <cell r="BQ2815"/>
          <cell r="BR2815"/>
          <cell r="BS2815"/>
          <cell r="BT2815"/>
          <cell r="BU2815"/>
          <cell r="BV2815"/>
          <cell r="BW2815"/>
          <cell r="BX2815"/>
          <cell r="BY2815"/>
          <cell r="BZ2815"/>
          <cell r="CA2815"/>
          <cell r="CB2815"/>
          <cell r="CC2815"/>
          <cell r="CD2815"/>
          <cell r="CE2815"/>
          <cell r="CF2815"/>
          <cell r="CG2815"/>
          <cell r="CH2815"/>
          <cell r="CI2815"/>
          <cell r="CJ2815"/>
          <cell r="CK2815"/>
          <cell r="CL2815"/>
          <cell r="CM2815"/>
          <cell r="CN2815"/>
          <cell r="CO2815"/>
          <cell r="CP2815"/>
          <cell r="CQ2815"/>
          <cell r="CR2815"/>
          <cell r="CS2815"/>
          <cell r="CT2815"/>
          <cell r="CU2815"/>
          <cell r="CV2815"/>
          <cell r="CW2815"/>
          <cell r="CX2815"/>
          <cell r="CY2815"/>
          <cell r="CZ2815"/>
          <cell r="DA2815"/>
          <cell r="DB2815"/>
          <cell r="DC2815"/>
          <cell r="DD2815"/>
          <cell r="DE2815"/>
          <cell r="DF2815"/>
          <cell r="DG2815"/>
          <cell r="DH2815"/>
          <cell r="DI2815"/>
          <cell r="DJ2815"/>
          <cell r="DL2815" t="str">
            <v/>
          </cell>
        </row>
        <row r="2816">
          <cell r="K2816"/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  <cell r="BM2816"/>
          <cell r="BN2816"/>
          <cell r="BO2816"/>
          <cell r="BP2816"/>
          <cell r="BQ2816"/>
          <cell r="BR2816"/>
          <cell r="BS2816"/>
          <cell r="BT2816"/>
          <cell r="BU2816"/>
          <cell r="BV2816"/>
          <cell r="BW2816"/>
          <cell r="BX2816"/>
          <cell r="BY2816"/>
          <cell r="BZ2816"/>
          <cell r="CA2816"/>
          <cell r="CB2816"/>
          <cell r="CC2816"/>
          <cell r="CD2816"/>
          <cell r="CE2816"/>
          <cell r="CF2816"/>
          <cell r="CG2816"/>
          <cell r="CH2816"/>
          <cell r="CI2816"/>
          <cell r="CJ2816"/>
          <cell r="CK2816"/>
          <cell r="CL2816"/>
          <cell r="CM2816"/>
          <cell r="CN2816"/>
          <cell r="CO2816"/>
          <cell r="CP2816"/>
          <cell r="CQ2816"/>
          <cell r="CR2816"/>
          <cell r="CS2816"/>
          <cell r="CT2816"/>
          <cell r="CU2816"/>
          <cell r="CV2816"/>
          <cell r="CW2816"/>
          <cell r="CX2816"/>
          <cell r="CY2816"/>
          <cell r="CZ2816"/>
          <cell r="DA2816"/>
          <cell r="DB2816"/>
          <cell r="DC2816"/>
          <cell r="DD2816"/>
          <cell r="DE2816"/>
          <cell r="DF2816"/>
          <cell r="DG2816"/>
          <cell r="DH2816"/>
          <cell r="DI2816"/>
          <cell r="DJ2816"/>
          <cell r="DL2816" t="str">
            <v/>
          </cell>
        </row>
        <row r="2817">
          <cell r="K2817"/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  <cell r="BM2817"/>
          <cell r="BN2817"/>
          <cell r="BO2817"/>
          <cell r="BP2817"/>
          <cell r="BQ2817"/>
          <cell r="BR2817"/>
          <cell r="BS2817"/>
          <cell r="BT2817"/>
          <cell r="BU2817"/>
          <cell r="BV2817"/>
          <cell r="BW2817"/>
          <cell r="BX2817"/>
          <cell r="BY2817"/>
          <cell r="BZ2817"/>
          <cell r="CA2817"/>
          <cell r="CB2817"/>
          <cell r="CC2817"/>
          <cell r="CD2817"/>
          <cell r="CE2817"/>
          <cell r="CF2817"/>
          <cell r="CG2817"/>
          <cell r="CH2817"/>
          <cell r="CI2817"/>
          <cell r="CJ2817"/>
          <cell r="CK2817"/>
          <cell r="CL2817"/>
          <cell r="CM2817"/>
          <cell r="CN2817"/>
          <cell r="CO2817"/>
          <cell r="CP2817"/>
          <cell r="CQ2817"/>
          <cell r="CR2817"/>
          <cell r="CS2817"/>
          <cell r="CT2817"/>
          <cell r="CU2817"/>
          <cell r="CV2817"/>
          <cell r="CW2817"/>
          <cell r="CX2817"/>
          <cell r="CY2817"/>
          <cell r="CZ2817"/>
          <cell r="DA2817"/>
          <cell r="DB2817"/>
          <cell r="DC2817"/>
          <cell r="DD2817"/>
          <cell r="DE2817"/>
          <cell r="DF2817"/>
          <cell r="DG2817"/>
          <cell r="DH2817"/>
          <cell r="DI2817"/>
          <cell r="DJ2817"/>
          <cell r="DL2817" t="str">
            <v/>
          </cell>
        </row>
        <row r="2818">
          <cell r="K2818"/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  <cell r="CE2818"/>
          <cell r="CF2818"/>
          <cell r="CG2818"/>
          <cell r="CH2818"/>
          <cell r="CI2818"/>
          <cell r="CJ2818"/>
          <cell r="CK2818"/>
          <cell r="CL2818"/>
          <cell r="CM2818"/>
          <cell r="CN2818"/>
          <cell r="CO2818"/>
          <cell r="CP2818"/>
          <cell r="CQ2818"/>
          <cell r="CR2818"/>
          <cell r="CS2818"/>
          <cell r="CT2818"/>
          <cell r="CU2818"/>
          <cell r="CV2818"/>
          <cell r="CW2818"/>
          <cell r="CX2818"/>
          <cell r="CY2818"/>
          <cell r="CZ2818"/>
          <cell r="DA2818"/>
          <cell r="DB2818"/>
          <cell r="DC2818"/>
          <cell r="DD2818"/>
          <cell r="DE2818"/>
          <cell r="DF2818"/>
          <cell r="DG2818"/>
          <cell r="DH2818"/>
          <cell r="DI2818"/>
          <cell r="DJ2818"/>
          <cell r="DL2818" t="str">
            <v/>
          </cell>
        </row>
        <row r="2819">
          <cell r="K2819"/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  <cell r="BM2819"/>
          <cell r="BN2819"/>
          <cell r="BO2819"/>
          <cell r="BP2819"/>
          <cell r="BQ2819"/>
          <cell r="BR2819"/>
          <cell r="BS2819"/>
          <cell r="BT2819"/>
          <cell r="BU2819"/>
          <cell r="BV2819"/>
          <cell r="BW2819"/>
          <cell r="BX2819"/>
          <cell r="BY2819"/>
          <cell r="BZ2819"/>
          <cell r="CA2819"/>
          <cell r="CB2819"/>
          <cell r="CC2819"/>
          <cell r="CD2819"/>
          <cell r="CE2819"/>
          <cell r="CF2819"/>
          <cell r="CG2819"/>
          <cell r="CH2819"/>
          <cell r="CI2819"/>
          <cell r="CJ2819"/>
          <cell r="CK2819"/>
          <cell r="CL2819"/>
          <cell r="CM2819"/>
          <cell r="CN2819"/>
          <cell r="CO2819"/>
          <cell r="CP2819"/>
          <cell r="CQ2819"/>
          <cell r="CR2819"/>
          <cell r="CS2819"/>
          <cell r="CT2819"/>
          <cell r="CU2819"/>
          <cell r="CV2819"/>
          <cell r="CW2819"/>
          <cell r="CX2819"/>
          <cell r="CY2819"/>
          <cell r="CZ2819"/>
          <cell r="DA2819"/>
          <cell r="DB2819"/>
          <cell r="DC2819"/>
          <cell r="DD2819"/>
          <cell r="DE2819"/>
          <cell r="DF2819"/>
          <cell r="DG2819"/>
          <cell r="DH2819"/>
          <cell r="DI2819"/>
          <cell r="DJ2819"/>
          <cell r="DL2819" t="str">
            <v/>
          </cell>
        </row>
        <row r="2820">
          <cell r="K2820"/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  <cell r="CE2820"/>
          <cell r="CF2820"/>
          <cell r="CG2820"/>
          <cell r="CH2820"/>
          <cell r="CI2820"/>
          <cell r="CJ2820"/>
          <cell r="CK2820"/>
          <cell r="CL2820"/>
          <cell r="CM2820"/>
          <cell r="CN2820"/>
          <cell r="CO2820"/>
          <cell r="CP2820"/>
          <cell r="CQ2820"/>
          <cell r="CR2820"/>
          <cell r="CS2820"/>
          <cell r="CT2820"/>
          <cell r="CU2820"/>
          <cell r="CV2820"/>
          <cell r="CW2820"/>
          <cell r="CX2820"/>
          <cell r="CY2820"/>
          <cell r="CZ2820"/>
          <cell r="DA2820"/>
          <cell r="DB2820"/>
          <cell r="DC2820"/>
          <cell r="DD2820"/>
          <cell r="DE2820"/>
          <cell r="DF2820"/>
          <cell r="DG2820"/>
          <cell r="DH2820"/>
          <cell r="DI2820"/>
          <cell r="DJ2820"/>
          <cell r="DL2820" t="str">
            <v/>
          </cell>
        </row>
        <row r="2821">
          <cell r="K2821"/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  <cell r="BM2821"/>
          <cell r="BN2821"/>
          <cell r="BO2821"/>
          <cell r="BP2821"/>
          <cell r="BQ2821"/>
          <cell r="BR2821"/>
          <cell r="BS2821"/>
          <cell r="BT2821"/>
          <cell r="BU2821"/>
          <cell r="BV2821"/>
          <cell r="BW2821"/>
          <cell r="BX2821"/>
          <cell r="BY2821"/>
          <cell r="BZ2821"/>
          <cell r="CA2821"/>
          <cell r="CB2821"/>
          <cell r="CC2821"/>
          <cell r="CD2821"/>
          <cell r="CE2821"/>
          <cell r="CF2821"/>
          <cell r="CG2821"/>
          <cell r="CH2821"/>
          <cell r="CI2821"/>
          <cell r="CJ2821"/>
          <cell r="CK2821"/>
          <cell r="CL2821"/>
          <cell r="CM2821"/>
          <cell r="CN2821"/>
          <cell r="CO2821"/>
          <cell r="CP2821"/>
          <cell r="CQ2821"/>
          <cell r="CR2821"/>
          <cell r="CS2821"/>
          <cell r="CT2821"/>
          <cell r="CU2821"/>
          <cell r="CV2821"/>
          <cell r="CW2821"/>
          <cell r="CX2821"/>
          <cell r="CY2821"/>
          <cell r="CZ2821"/>
          <cell r="DA2821"/>
          <cell r="DB2821"/>
          <cell r="DC2821"/>
          <cell r="DD2821"/>
          <cell r="DE2821"/>
          <cell r="DF2821"/>
          <cell r="DG2821"/>
          <cell r="DH2821"/>
          <cell r="DI2821"/>
          <cell r="DJ2821"/>
          <cell r="DL2821" t="str">
            <v/>
          </cell>
        </row>
        <row r="2822">
          <cell r="K2822"/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  <cell r="BM2822"/>
          <cell r="BN2822"/>
          <cell r="BO2822"/>
          <cell r="BP2822"/>
          <cell r="BQ2822"/>
          <cell r="BR2822"/>
          <cell r="BS2822"/>
          <cell r="BT2822"/>
          <cell r="BU2822"/>
          <cell r="BV2822"/>
          <cell r="BW2822"/>
          <cell r="BX2822"/>
          <cell r="BY2822"/>
          <cell r="BZ2822"/>
          <cell r="CA2822"/>
          <cell r="CB2822"/>
          <cell r="CC2822"/>
          <cell r="CD2822"/>
          <cell r="CE2822"/>
          <cell r="CF2822"/>
          <cell r="CG2822"/>
          <cell r="CH2822"/>
          <cell r="CI2822"/>
          <cell r="CJ2822"/>
          <cell r="CK2822"/>
          <cell r="CL2822"/>
          <cell r="CM2822"/>
          <cell r="CN2822"/>
          <cell r="CO2822"/>
          <cell r="CP2822"/>
          <cell r="CQ2822"/>
          <cell r="CR2822"/>
          <cell r="CS2822"/>
          <cell r="CT2822"/>
          <cell r="CU2822"/>
          <cell r="CV2822"/>
          <cell r="CW2822"/>
          <cell r="CX2822"/>
          <cell r="CY2822"/>
          <cell r="CZ2822"/>
          <cell r="DA2822"/>
          <cell r="DB2822"/>
          <cell r="DC2822"/>
          <cell r="DD2822"/>
          <cell r="DE2822"/>
          <cell r="DF2822"/>
          <cell r="DG2822"/>
          <cell r="DH2822"/>
          <cell r="DI2822"/>
          <cell r="DJ2822"/>
          <cell r="DL2822" t="str">
            <v/>
          </cell>
        </row>
        <row r="2823">
          <cell r="K2823"/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  <cell r="BM2823"/>
          <cell r="BN2823"/>
          <cell r="BO2823"/>
          <cell r="BP2823"/>
          <cell r="BQ2823"/>
          <cell r="BR2823"/>
          <cell r="BS2823"/>
          <cell r="BT2823"/>
          <cell r="BU2823"/>
          <cell r="BV2823"/>
          <cell r="BW2823"/>
          <cell r="BX2823"/>
          <cell r="BY2823"/>
          <cell r="BZ2823"/>
          <cell r="CA2823"/>
          <cell r="CB2823"/>
          <cell r="CC2823"/>
          <cell r="CD2823"/>
          <cell r="CE2823"/>
          <cell r="CF2823"/>
          <cell r="CG2823"/>
          <cell r="CH2823"/>
          <cell r="CI2823"/>
          <cell r="CJ2823"/>
          <cell r="CK2823"/>
          <cell r="CL2823"/>
          <cell r="CM2823"/>
          <cell r="CN2823"/>
          <cell r="CO2823"/>
          <cell r="CP2823"/>
          <cell r="CQ2823"/>
          <cell r="CR2823"/>
          <cell r="CS2823"/>
          <cell r="CT2823"/>
          <cell r="CU2823"/>
          <cell r="CV2823"/>
          <cell r="CW2823"/>
          <cell r="CX2823"/>
          <cell r="CY2823"/>
          <cell r="CZ2823"/>
          <cell r="DA2823"/>
          <cell r="DB2823"/>
          <cell r="DC2823"/>
          <cell r="DD2823"/>
          <cell r="DE2823"/>
          <cell r="DF2823"/>
          <cell r="DG2823"/>
          <cell r="DH2823"/>
          <cell r="DI2823"/>
          <cell r="DJ2823"/>
          <cell r="DL2823" t="str">
            <v/>
          </cell>
        </row>
        <row r="2824">
          <cell r="K2824"/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  <cell r="BM2824"/>
          <cell r="BN2824"/>
          <cell r="BO2824"/>
          <cell r="BP2824"/>
          <cell r="BQ2824"/>
          <cell r="BR2824"/>
          <cell r="BS2824"/>
          <cell r="BT2824"/>
          <cell r="BU2824"/>
          <cell r="BV2824"/>
          <cell r="BW2824"/>
          <cell r="BX2824"/>
          <cell r="BY2824"/>
          <cell r="BZ2824"/>
          <cell r="CA2824"/>
          <cell r="CB2824"/>
          <cell r="CC2824"/>
          <cell r="CD2824"/>
          <cell r="CE2824"/>
          <cell r="CF2824"/>
          <cell r="CG2824"/>
          <cell r="CH2824"/>
          <cell r="CI2824"/>
          <cell r="CJ2824"/>
          <cell r="CK2824"/>
          <cell r="CL2824"/>
          <cell r="CM2824"/>
          <cell r="CN2824"/>
          <cell r="CO2824"/>
          <cell r="CP2824"/>
          <cell r="CQ2824"/>
          <cell r="CR2824"/>
          <cell r="CS2824"/>
          <cell r="CT2824"/>
          <cell r="CU2824"/>
          <cell r="CV2824"/>
          <cell r="CW2824"/>
          <cell r="CX2824"/>
          <cell r="CY2824"/>
          <cell r="CZ2824"/>
          <cell r="DA2824"/>
          <cell r="DB2824"/>
          <cell r="DC2824"/>
          <cell r="DD2824"/>
          <cell r="DE2824"/>
          <cell r="DF2824"/>
          <cell r="DG2824"/>
          <cell r="DH2824"/>
          <cell r="DI2824"/>
          <cell r="DJ2824"/>
          <cell r="DL2824" t="str">
            <v/>
          </cell>
        </row>
        <row r="2825">
          <cell r="K2825"/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  <cell r="BM2825"/>
          <cell r="BN2825"/>
          <cell r="BO2825"/>
          <cell r="BP2825"/>
          <cell r="BQ2825"/>
          <cell r="BR2825"/>
          <cell r="BS2825"/>
          <cell r="BT2825"/>
          <cell r="BU2825"/>
          <cell r="BV2825"/>
          <cell r="BW2825"/>
          <cell r="BX2825"/>
          <cell r="BY2825"/>
          <cell r="BZ2825"/>
          <cell r="CA2825"/>
          <cell r="CB2825"/>
          <cell r="CC2825"/>
          <cell r="CD2825"/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  <cell r="CP2825"/>
          <cell r="CQ2825"/>
          <cell r="CR2825"/>
          <cell r="CS2825"/>
          <cell r="CT2825"/>
          <cell r="CU2825"/>
          <cell r="CV2825"/>
          <cell r="CW2825"/>
          <cell r="CX2825"/>
          <cell r="CY2825"/>
          <cell r="CZ2825"/>
          <cell r="DA2825"/>
          <cell r="DB2825"/>
          <cell r="DC2825"/>
          <cell r="DD2825"/>
          <cell r="DE2825"/>
          <cell r="DF2825"/>
          <cell r="DG2825"/>
          <cell r="DH2825"/>
          <cell r="DI2825"/>
          <cell r="DJ2825"/>
          <cell r="DL2825" t="str">
            <v/>
          </cell>
        </row>
        <row r="2826">
          <cell r="K2826"/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  <cell r="CE2826"/>
          <cell r="CF2826"/>
          <cell r="CG2826"/>
          <cell r="CH2826"/>
          <cell r="CI2826"/>
          <cell r="CJ2826"/>
          <cell r="CK2826"/>
          <cell r="CL2826"/>
          <cell r="CM2826"/>
          <cell r="CN2826"/>
          <cell r="CO2826"/>
          <cell r="CP2826"/>
          <cell r="CQ2826"/>
          <cell r="CR2826"/>
          <cell r="CS2826"/>
          <cell r="CT2826"/>
          <cell r="CU2826"/>
          <cell r="CV2826"/>
          <cell r="CW2826"/>
          <cell r="CX2826"/>
          <cell r="CY2826"/>
          <cell r="CZ2826"/>
          <cell r="DA2826"/>
          <cell r="DB2826"/>
          <cell r="DC2826"/>
          <cell r="DD2826"/>
          <cell r="DE2826"/>
          <cell r="DF2826"/>
          <cell r="DG2826"/>
          <cell r="DH2826"/>
          <cell r="DI2826"/>
          <cell r="DJ2826"/>
          <cell r="DL2826" t="str">
            <v/>
          </cell>
        </row>
        <row r="2827">
          <cell r="K2827"/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  <cell r="BM2827"/>
          <cell r="BN2827"/>
          <cell r="BO2827"/>
          <cell r="BP2827"/>
          <cell r="BQ2827"/>
          <cell r="BR2827"/>
          <cell r="BS2827"/>
          <cell r="BT2827"/>
          <cell r="BU2827"/>
          <cell r="BV2827"/>
          <cell r="BW2827"/>
          <cell r="BX2827"/>
          <cell r="BY2827"/>
          <cell r="BZ2827"/>
          <cell r="CA2827"/>
          <cell r="CB2827"/>
          <cell r="CC2827"/>
          <cell r="CD2827"/>
          <cell r="CE2827"/>
          <cell r="CF2827"/>
          <cell r="CG2827"/>
          <cell r="CH2827"/>
          <cell r="CI2827"/>
          <cell r="CJ2827"/>
          <cell r="CK2827"/>
          <cell r="CL2827"/>
          <cell r="CM2827"/>
          <cell r="CN2827"/>
          <cell r="CO2827"/>
          <cell r="CP2827"/>
          <cell r="CQ2827"/>
          <cell r="CR2827"/>
          <cell r="CS2827"/>
          <cell r="CT2827"/>
          <cell r="CU2827"/>
          <cell r="CV2827"/>
          <cell r="CW2827"/>
          <cell r="CX2827"/>
          <cell r="CY2827"/>
          <cell r="CZ2827"/>
          <cell r="DA2827"/>
          <cell r="DB2827"/>
          <cell r="DC2827"/>
          <cell r="DD2827"/>
          <cell r="DE2827"/>
          <cell r="DF2827"/>
          <cell r="DG2827"/>
          <cell r="DH2827"/>
          <cell r="DI2827"/>
          <cell r="DJ2827"/>
          <cell r="DL2827" t="str">
            <v/>
          </cell>
        </row>
        <row r="2828">
          <cell r="K2828"/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  <cell r="BM2828"/>
          <cell r="BN2828"/>
          <cell r="BO2828"/>
          <cell r="BP2828"/>
          <cell r="BQ2828"/>
          <cell r="BR2828"/>
          <cell r="BS2828"/>
          <cell r="BT2828"/>
          <cell r="BU2828"/>
          <cell r="BV2828"/>
          <cell r="BW2828"/>
          <cell r="BX2828"/>
          <cell r="BY2828"/>
          <cell r="BZ2828"/>
          <cell r="CA2828"/>
          <cell r="CB2828"/>
          <cell r="CC2828"/>
          <cell r="CD2828"/>
          <cell r="CE2828"/>
          <cell r="CF2828"/>
          <cell r="CG2828"/>
          <cell r="CH2828"/>
          <cell r="CI2828"/>
          <cell r="CJ2828"/>
          <cell r="CK2828"/>
          <cell r="CL2828"/>
          <cell r="CM2828"/>
          <cell r="CN2828"/>
          <cell r="CO2828"/>
          <cell r="CP2828"/>
          <cell r="CQ2828"/>
          <cell r="CR2828"/>
          <cell r="CS2828"/>
          <cell r="CT2828"/>
          <cell r="CU2828"/>
          <cell r="CV2828"/>
          <cell r="CW2828"/>
          <cell r="CX2828"/>
          <cell r="CY2828"/>
          <cell r="CZ2828"/>
          <cell r="DA2828"/>
          <cell r="DB2828"/>
          <cell r="DC2828"/>
          <cell r="DD2828"/>
          <cell r="DE2828"/>
          <cell r="DF2828"/>
          <cell r="DG2828"/>
          <cell r="DH2828"/>
          <cell r="DI2828"/>
          <cell r="DJ2828"/>
          <cell r="DL2828" t="str">
            <v/>
          </cell>
        </row>
        <row r="2829">
          <cell r="K2829"/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  <cell r="BM2829"/>
          <cell r="BN2829"/>
          <cell r="BO2829"/>
          <cell r="BP2829"/>
          <cell r="BQ2829"/>
          <cell r="BR2829"/>
          <cell r="BS2829"/>
          <cell r="BT2829"/>
          <cell r="BU2829"/>
          <cell r="BV2829"/>
          <cell r="BW2829"/>
          <cell r="BX2829"/>
          <cell r="BY2829"/>
          <cell r="BZ2829"/>
          <cell r="CA2829"/>
          <cell r="CB2829"/>
          <cell r="CC2829"/>
          <cell r="CD2829"/>
          <cell r="CE2829"/>
          <cell r="CF2829"/>
          <cell r="CG2829"/>
          <cell r="CH2829"/>
          <cell r="CI2829"/>
          <cell r="CJ2829"/>
          <cell r="CK2829"/>
          <cell r="CL2829"/>
          <cell r="CM2829"/>
          <cell r="CN2829"/>
          <cell r="CO2829"/>
          <cell r="CP2829"/>
          <cell r="CQ2829"/>
          <cell r="CR2829"/>
          <cell r="CS2829"/>
          <cell r="CT2829"/>
          <cell r="CU2829"/>
          <cell r="CV2829"/>
          <cell r="CW2829"/>
          <cell r="CX2829"/>
          <cell r="CY2829"/>
          <cell r="CZ2829"/>
          <cell r="DA2829"/>
          <cell r="DB2829"/>
          <cell r="DC2829"/>
          <cell r="DD2829"/>
          <cell r="DE2829"/>
          <cell r="DF2829"/>
          <cell r="DG2829"/>
          <cell r="DH2829"/>
          <cell r="DI2829"/>
          <cell r="DJ2829"/>
          <cell r="DL2829" t="str">
            <v/>
          </cell>
        </row>
        <row r="2830">
          <cell r="K2830"/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  <cell r="BM2830"/>
          <cell r="BN2830"/>
          <cell r="BO2830"/>
          <cell r="BP2830"/>
          <cell r="BQ2830"/>
          <cell r="BR2830"/>
          <cell r="BS2830"/>
          <cell r="BT2830"/>
          <cell r="BU2830"/>
          <cell r="BV2830"/>
          <cell r="BW2830"/>
          <cell r="BX2830"/>
          <cell r="BY2830"/>
          <cell r="BZ2830"/>
          <cell r="CA2830"/>
          <cell r="CB2830"/>
          <cell r="CC2830"/>
          <cell r="CD2830"/>
          <cell r="CE2830"/>
          <cell r="CF2830"/>
          <cell r="CG2830"/>
          <cell r="CH2830"/>
          <cell r="CI2830"/>
          <cell r="CJ2830"/>
          <cell r="CK2830"/>
          <cell r="CL2830"/>
          <cell r="CM2830"/>
          <cell r="CN2830"/>
          <cell r="CO2830"/>
          <cell r="CP2830"/>
          <cell r="CQ2830"/>
          <cell r="CR2830"/>
          <cell r="CS2830"/>
          <cell r="CT2830"/>
          <cell r="CU2830"/>
          <cell r="CV2830"/>
          <cell r="CW2830"/>
          <cell r="CX2830"/>
          <cell r="CY2830"/>
          <cell r="CZ2830"/>
          <cell r="DA2830"/>
          <cell r="DB2830"/>
          <cell r="DC2830"/>
          <cell r="DD2830"/>
          <cell r="DE2830"/>
          <cell r="DF2830"/>
          <cell r="DG2830"/>
          <cell r="DH2830"/>
          <cell r="DI2830"/>
          <cell r="DJ2830"/>
          <cell r="DL2830" t="str">
            <v/>
          </cell>
        </row>
        <row r="2831">
          <cell r="K2831"/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  <cell r="CE2831"/>
          <cell r="CF2831"/>
          <cell r="CG2831"/>
          <cell r="CH2831"/>
          <cell r="CI2831"/>
          <cell r="CJ2831"/>
          <cell r="CK2831"/>
          <cell r="CL2831"/>
          <cell r="CM2831"/>
          <cell r="CN2831"/>
          <cell r="CO2831"/>
          <cell r="CP2831"/>
          <cell r="CQ2831"/>
          <cell r="CR2831"/>
          <cell r="CS2831"/>
          <cell r="CT2831"/>
          <cell r="CU2831"/>
          <cell r="CV2831"/>
          <cell r="CW2831"/>
          <cell r="CX2831"/>
          <cell r="CY2831"/>
          <cell r="CZ2831"/>
          <cell r="DA2831"/>
          <cell r="DB2831"/>
          <cell r="DC2831"/>
          <cell r="DD2831"/>
          <cell r="DE2831"/>
          <cell r="DF2831"/>
          <cell r="DG2831"/>
          <cell r="DH2831"/>
          <cell r="DI2831"/>
          <cell r="DJ2831"/>
          <cell r="DL2831" t="str">
            <v/>
          </cell>
        </row>
        <row r="2832">
          <cell r="K2832"/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  <cell r="BM2832"/>
          <cell r="BN2832"/>
          <cell r="BO2832"/>
          <cell r="BP2832"/>
          <cell r="BQ2832"/>
          <cell r="BR2832"/>
          <cell r="BS2832"/>
          <cell r="BT2832"/>
          <cell r="BU2832"/>
          <cell r="BV2832"/>
          <cell r="BW2832"/>
          <cell r="BX2832"/>
          <cell r="BY2832"/>
          <cell r="BZ2832"/>
          <cell r="CA2832"/>
          <cell r="CB2832"/>
          <cell r="CC2832"/>
          <cell r="CD2832"/>
          <cell r="CE2832"/>
          <cell r="CF2832"/>
          <cell r="CG2832"/>
          <cell r="CH2832"/>
          <cell r="CI2832"/>
          <cell r="CJ2832"/>
          <cell r="CK2832"/>
          <cell r="CL2832"/>
          <cell r="CM2832"/>
          <cell r="CN2832"/>
          <cell r="CO2832"/>
          <cell r="CP2832"/>
          <cell r="CQ2832"/>
          <cell r="CR2832"/>
          <cell r="CS2832"/>
          <cell r="CT2832"/>
          <cell r="CU2832"/>
          <cell r="CV2832"/>
          <cell r="CW2832"/>
          <cell r="CX2832"/>
          <cell r="CY2832"/>
          <cell r="CZ2832"/>
          <cell r="DA2832"/>
          <cell r="DB2832"/>
          <cell r="DC2832"/>
          <cell r="DD2832"/>
          <cell r="DE2832"/>
          <cell r="DF2832"/>
          <cell r="DG2832"/>
          <cell r="DH2832"/>
          <cell r="DI2832"/>
          <cell r="DJ2832"/>
          <cell r="DL2832" t="str">
            <v/>
          </cell>
        </row>
        <row r="2833">
          <cell r="K2833"/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  <cell r="CE2833"/>
          <cell r="CF2833"/>
          <cell r="CG2833"/>
          <cell r="CH2833"/>
          <cell r="CI2833"/>
          <cell r="CJ2833"/>
          <cell r="CK2833"/>
          <cell r="CL2833"/>
          <cell r="CM2833"/>
          <cell r="CN2833"/>
          <cell r="CO2833"/>
          <cell r="CP2833"/>
          <cell r="CQ2833"/>
          <cell r="CR2833"/>
          <cell r="CS2833"/>
          <cell r="CT2833"/>
          <cell r="CU2833"/>
          <cell r="CV2833"/>
          <cell r="CW2833"/>
          <cell r="CX2833"/>
          <cell r="CY2833"/>
          <cell r="CZ2833"/>
          <cell r="DA2833"/>
          <cell r="DB2833"/>
          <cell r="DC2833"/>
          <cell r="DD2833"/>
          <cell r="DE2833"/>
          <cell r="DF2833"/>
          <cell r="DG2833"/>
          <cell r="DH2833"/>
          <cell r="DI2833"/>
          <cell r="DJ2833"/>
          <cell r="DL2833" t="str">
            <v/>
          </cell>
        </row>
        <row r="2834">
          <cell r="K2834"/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  <cell r="BM2834"/>
          <cell r="BN2834"/>
          <cell r="BO2834"/>
          <cell r="BP2834"/>
          <cell r="BQ2834"/>
          <cell r="BR2834"/>
          <cell r="BS2834"/>
          <cell r="BT2834"/>
          <cell r="BU2834"/>
          <cell r="BV2834"/>
          <cell r="BW2834"/>
          <cell r="BX2834"/>
          <cell r="BY2834"/>
          <cell r="BZ2834"/>
          <cell r="CA2834"/>
          <cell r="CB2834"/>
          <cell r="CC2834"/>
          <cell r="CD2834"/>
          <cell r="CE2834"/>
          <cell r="CF2834"/>
          <cell r="CG2834"/>
          <cell r="CH2834"/>
          <cell r="CI2834"/>
          <cell r="CJ2834"/>
          <cell r="CK2834"/>
          <cell r="CL2834"/>
          <cell r="CM2834"/>
          <cell r="CN2834"/>
          <cell r="CO2834"/>
          <cell r="CP2834"/>
          <cell r="CQ2834"/>
          <cell r="CR2834"/>
          <cell r="CS2834"/>
          <cell r="CT2834"/>
          <cell r="CU2834"/>
          <cell r="CV2834"/>
          <cell r="CW2834"/>
          <cell r="CX2834"/>
          <cell r="CY2834"/>
          <cell r="CZ2834"/>
          <cell r="DA2834"/>
          <cell r="DB2834"/>
          <cell r="DC2834"/>
          <cell r="DD2834"/>
          <cell r="DE2834"/>
          <cell r="DF2834"/>
          <cell r="DG2834"/>
          <cell r="DH2834"/>
          <cell r="DI2834"/>
          <cell r="DJ2834"/>
          <cell r="DL2834" t="str">
            <v/>
          </cell>
        </row>
        <row r="2835">
          <cell r="K2835"/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  <cell r="BM2835"/>
          <cell r="BN2835"/>
          <cell r="BO2835"/>
          <cell r="BP2835"/>
          <cell r="BQ2835"/>
          <cell r="BR2835"/>
          <cell r="BS2835"/>
          <cell r="BT2835"/>
          <cell r="BU2835"/>
          <cell r="BV2835"/>
          <cell r="BW2835"/>
          <cell r="BX2835"/>
          <cell r="BY2835"/>
          <cell r="BZ2835"/>
          <cell r="CA2835"/>
          <cell r="CB2835"/>
          <cell r="CC2835"/>
          <cell r="CD2835"/>
          <cell r="CE2835"/>
          <cell r="CF2835"/>
          <cell r="CG2835"/>
          <cell r="CH2835"/>
          <cell r="CI2835"/>
          <cell r="CJ2835"/>
          <cell r="CK2835"/>
          <cell r="CL2835"/>
          <cell r="CM2835"/>
          <cell r="CN2835"/>
          <cell r="CO2835"/>
          <cell r="CP2835"/>
          <cell r="CQ2835"/>
          <cell r="CR2835"/>
          <cell r="CS2835"/>
          <cell r="CT2835"/>
          <cell r="CU2835"/>
          <cell r="CV2835"/>
          <cell r="CW2835"/>
          <cell r="CX2835"/>
          <cell r="CY2835"/>
          <cell r="CZ2835"/>
          <cell r="DA2835"/>
          <cell r="DB2835"/>
          <cell r="DC2835"/>
          <cell r="DD2835"/>
          <cell r="DE2835"/>
          <cell r="DF2835"/>
          <cell r="DG2835"/>
          <cell r="DH2835"/>
          <cell r="DI2835"/>
          <cell r="DJ2835"/>
          <cell r="DL2835" t="str">
            <v/>
          </cell>
        </row>
        <row r="2836">
          <cell r="K2836"/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  <cell r="BM2836"/>
          <cell r="BN2836"/>
          <cell r="BO2836"/>
          <cell r="BP2836"/>
          <cell r="BQ2836"/>
          <cell r="BR2836"/>
          <cell r="BS2836"/>
          <cell r="BT2836"/>
          <cell r="BU2836"/>
          <cell r="BV2836"/>
          <cell r="BW2836"/>
          <cell r="BX2836"/>
          <cell r="BY2836"/>
          <cell r="BZ2836"/>
          <cell r="CA2836"/>
          <cell r="CB2836"/>
          <cell r="CC2836"/>
          <cell r="CD2836"/>
          <cell r="CE2836"/>
          <cell r="CF2836"/>
          <cell r="CG2836"/>
          <cell r="CH2836"/>
          <cell r="CI2836"/>
          <cell r="CJ2836"/>
          <cell r="CK2836"/>
          <cell r="CL2836"/>
          <cell r="CM2836"/>
          <cell r="CN2836"/>
          <cell r="CO2836"/>
          <cell r="CP2836"/>
          <cell r="CQ2836"/>
          <cell r="CR2836"/>
          <cell r="CS2836"/>
          <cell r="CT2836"/>
          <cell r="CU2836"/>
          <cell r="CV2836"/>
          <cell r="CW2836"/>
          <cell r="CX2836"/>
          <cell r="CY2836"/>
          <cell r="CZ2836"/>
          <cell r="DA2836"/>
          <cell r="DB2836"/>
          <cell r="DC2836"/>
          <cell r="DD2836"/>
          <cell r="DE2836"/>
          <cell r="DF2836"/>
          <cell r="DG2836"/>
          <cell r="DH2836"/>
          <cell r="DI2836"/>
          <cell r="DJ2836"/>
          <cell r="DL2836" t="str">
            <v/>
          </cell>
        </row>
        <row r="2837">
          <cell r="K2837"/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  <cell r="BM2837"/>
          <cell r="BN2837"/>
          <cell r="BO2837"/>
          <cell r="BP2837"/>
          <cell r="BQ2837"/>
          <cell r="BR2837"/>
          <cell r="BS2837"/>
          <cell r="BT2837"/>
          <cell r="BU2837"/>
          <cell r="BV2837"/>
          <cell r="BW2837"/>
          <cell r="BX2837"/>
          <cell r="BY2837"/>
          <cell r="BZ2837"/>
          <cell r="CA2837"/>
          <cell r="CB2837"/>
          <cell r="CC2837"/>
          <cell r="CD2837"/>
          <cell r="CE2837"/>
          <cell r="CF2837"/>
          <cell r="CG2837"/>
          <cell r="CH2837"/>
          <cell r="CI2837"/>
          <cell r="CJ2837"/>
          <cell r="CK2837"/>
          <cell r="CL2837"/>
          <cell r="CM2837"/>
          <cell r="CN2837"/>
          <cell r="CO2837"/>
          <cell r="CP2837"/>
          <cell r="CQ2837"/>
          <cell r="CR2837"/>
          <cell r="CS2837"/>
          <cell r="CT2837"/>
          <cell r="CU2837"/>
          <cell r="CV2837"/>
          <cell r="CW2837"/>
          <cell r="CX2837"/>
          <cell r="CY2837"/>
          <cell r="CZ2837"/>
          <cell r="DA2837"/>
          <cell r="DB2837"/>
          <cell r="DC2837"/>
          <cell r="DD2837"/>
          <cell r="DE2837"/>
          <cell r="DF2837"/>
          <cell r="DG2837"/>
          <cell r="DH2837"/>
          <cell r="DI2837"/>
          <cell r="DJ2837"/>
          <cell r="DL2837" t="str">
            <v/>
          </cell>
        </row>
        <row r="2838">
          <cell r="K2838"/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  <cell r="BM2838"/>
          <cell r="BN2838"/>
          <cell r="BO2838"/>
          <cell r="BP2838"/>
          <cell r="BQ2838"/>
          <cell r="BR2838"/>
          <cell r="BS2838"/>
          <cell r="BT2838"/>
          <cell r="BU2838"/>
          <cell r="BV2838"/>
          <cell r="BW2838"/>
          <cell r="BX2838"/>
          <cell r="BY2838"/>
          <cell r="BZ2838"/>
          <cell r="CA2838"/>
          <cell r="CB2838"/>
          <cell r="CC2838"/>
          <cell r="CD2838"/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  <cell r="CP2838"/>
          <cell r="CQ2838"/>
          <cell r="CR2838"/>
          <cell r="CS2838"/>
          <cell r="CT2838"/>
          <cell r="CU2838"/>
          <cell r="CV2838"/>
          <cell r="CW2838"/>
          <cell r="CX2838"/>
          <cell r="CY2838"/>
          <cell r="CZ2838"/>
          <cell r="DA2838"/>
          <cell r="DB2838"/>
          <cell r="DC2838"/>
          <cell r="DD2838"/>
          <cell r="DE2838"/>
          <cell r="DF2838"/>
          <cell r="DG2838"/>
          <cell r="DH2838"/>
          <cell r="DI2838"/>
          <cell r="DJ2838"/>
          <cell r="DL2838" t="str">
            <v/>
          </cell>
        </row>
        <row r="2839">
          <cell r="K2839"/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  <cell r="BM2839"/>
          <cell r="BN2839"/>
          <cell r="BO2839"/>
          <cell r="BP2839"/>
          <cell r="BQ2839"/>
          <cell r="BR2839"/>
          <cell r="BS2839"/>
          <cell r="BT2839"/>
          <cell r="BU2839"/>
          <cell r="BV2839"/>
          <cell r="BW2839"/>
          <cell r="BX2839"/>
          <cell r="BY2839"/>
          <cell r="BZ2839"/>
          <cell r="CA2839"/>
          <cell r="CB2839"/>
          <cell r="CC2839"/>
          <cell r="CD2839"/>
          <cell r="CE2839"/>
          <cell r="CF2839"/>
          <cell r="CG2839"/>
          <cell r="CH2839"/>
          <cell r="CI2839"/>
          <cell r="CJ2839"/>
          <cell r="CK2839"/>
          <cell r="CL2839"/>
          <cell r="CM2839"/>
          <cell r="CN2839"/>
          <cell r="CO2839"/>
          <cell r="CP2839"/>
          <cell r="CQ2839"/>
          <cell r="CR2839"/>
          <cell r="CS2839"/>
          <cell r="CT2839"/>
          <cell r="CU2839"/>
          <cell r="CV2839"/>
          <cell r="CW2839"/>
          <cell r="CX2839"/>
          <cell r="CY2839"/>
          <cell r="CZ2839"/>
          <cell r="DA2839"/>
          <cell r="DB2839"/>
          <cell r="DC2839"/>
          <cell r="DD2839"/>
          <cell r="DE2839"/>
          <cell r="DF2839"/>
          <cell r="DG2839"/>
          <cell r="DH2839"/>
          <cell r="DI2839"/>
          <cell r="DJ2839"/>
          <cell r="DL2839" t="str">
            <v/>
          </cell>
        </row>
        <row r="2840">
          <cell r="K2840"/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  <cell r="BM2840"/>
          <cell r="BN2840"/>
          <cell r="BO2840"/>
          <cell r="BP2840"/>
          <cell r="BQ2840"/>
          <cell r="BR2840"/>
          <cell r="BS2840"/>
          <cell r="BT2840"/>
          <cell r="BU2840"/>
          <cell r="BV2840"/>
          <cell r="BW2840"/>
          <cell r="BX2840"/>
          <cell r="BY2840"/>
          <cell r="BZ2840"/>
          <cell r="CA2840"/>
          <cell r="CB2840"/>
          <cell r="CC2840"/>
          <cell r="CD2840"/>
          <cell r="CE2840"/>
          <cell r="CF2840"/>
          <cell r="CG2840"/>
          <cell r="CH2840"/>
          <cell r="CI2840"/>
          <cell r="CJ2840"/>
          <cell r="CK2840"/>
          <cell r="CL2840"/>
          <cell r="CM2840"/>
          <cell r="CN2840"/>
          <cell r="CO2840"/>
          <cell r="CP2840"/>
          <cell r="CQ2840"/>
          <cell r="CR2840"/>
          <cell r="CS2840"/>
          <cell r="CT2840"/>
          <cell r="CU2840"/>
          <cell r="CV2840"/>
          <cell r="CW2840"/>
          <cell r="CX2840"/>
          <cell r="CY2840"/>
          <cell r="CZ2840"/>
          <cell r="DA2840"/>
          <cell r="DB2840"/>
          <cell r="DC2840"/>
          <cell r="DD2840"/>
          <cell r="DE2840"/>
          <cell r="DF2840"/>
          <cell r="DG2840"/>
          <cell r="DH2840"/>
          <cell r="DI2840"/>
          <cell r="DJ2840"/>
          <cell r="DL2840" t="str">
            <v/>
          </cell>
        </row>
        <row r="2841">
          <cell r="K2841"/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  <cell r="BM2841"/>
          <cell r="BN2841"/>
          <cell r="BO2841"/>
          <cell r="BP2841"/>
          <cell r="BQ2841"/>
          <cell r="BR2841"/>
          <cell r="BS2841"/>
          <cell r="BT2841"/>
          <cell r="BU2841"/>
          <cell r="BV2841"/>
          <cell r="BW2841"/>
          <cell r="BX2841"/>
          <cell r="BY2841"/>
          <cell r="BZ2841"/>
          <cell r="CA2841"/>
          <cell r="CB2841"/>
          <cell r="CC2841"/>
          <cell r="CD2841"/>
          <cell r="CE2841"/>
          <cell r="CF2841"/>
          <cell r="CG2841"/>
          <cell r="CH2841"/>
          <cell r="CI2841"/>
          <cell r="CJ2841"/>
          <cell r="CK2841"/>
          <cell r="CL2841"/>
          <cell r="CM2841"/>
          <cell r="CN2841"/>
          <cell r="CO2841"/>
          <cell r="CP2841"/>
          <cell r="CQ2841"/>
          <cell r="CR2841"/>
          <cell r="CS2841"/>
          <cell r="CT2841"/>
          <cell r="CU2841"/>
          <cell r="CV2841"/>
          <cell r="CW2841"/>
          <cell r="CX2841"/>
          <cell r="CY2841"/>
          <cell r="CZ2841"/>
          <cell r="DA2841"/>
          <cell r="DB2841"/>
          <cell r="DC2841"/>
          <cell r="DD2841"/>
          <cell r="DE2841"/>
          <cell r="DF2841"/>
          <cell r="DG2841"/>
          <cell r="DH2841"/>
          <cell r="DI2841"/>
          <cell r="DJ2841"/>
          <cell r="DL2841" t="str">
            <v/>
          </cell>
        </row>
        <row r="2842">
          <cell r="K2842"/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  <cell r="BM2842"/>
          <cell r="BN2842"/>
          <cell r="BO2842"/>
          <cell r="BP2842"/>
          <cell r="BQ2842"/>
          <cell r="BR2842"/>
          <cell r="BS2842"/>
          <cell r="BT2842"/>
          <cell r="BU2842"/>
          <cell r="BV2842"/>
          <cell r="BW2842"/>
          <cell r="BX2842"/>
          <cell r="BY2842"/>
          <cell r="BZ2842"/>
          <cell r="CA2842"/>
          <cell r="CB2842"/>
          <cell r="CC2842"/>
          <cell r="CD2842"/>
          <cell r="CE2842"/>
          <cell r="CF2842"/>
          <cell r="CG2842"/>
          <cell r="CH2842"/>
          <cell r="CI2842"/>
          <cell r="CJ2842"/>
          <cell r="CK2842"/>
          <cell r="CL2842"/>
          <cell r="CM2842"/>
          <cell r="CN2842"/>
          <cell r="CO2842"/>
          <cell r="CP2842"/>
          <cell r="CQ2842"/>
          <cell r="CR2842"/>
          <cell r="CS2842"/>
          <cell r="CT2842"/>
          <cell r="CU2842"/>
          <cell r="CV2842"/>
          <cell r="CW2842"/>
          <cell r="CX2842"/>
          <cell r="CY2842"/>
          <cell r="CZ2842"/>
          <cell r="DA2842"/>
          <cell r="DB2842"/>
          <cell r="DC2842"/>
          <cell r="DD2842"/>
          <cell r="DE2842"/>
          <cell r="DF2842"/>
          <cell r="DG2842"/>
          <cell r="DH2842"/>
          <cell r="DI2842"/>
          <cell r="DJ2842"/>
          <cell r="DL2842" t="str">
            <v/>
          </cell>
        </row>
        <row r="2843">
          <cell r="K2843"/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  <cell r="BM2843"/>
          <cell r="BN2843"/>
          <cell r="BO2843"/>
          <cell r="BP2843"/>
          <cell r="BQ2843"/>
          <cell r="BR2843"/>
          <cell r="BS2843"/>
          <cell r="BT2843"/>
          <cell r="BU2843"/>
          <cell r="BV2843"/>
          <cell r="BW2843"/>
          <cell r="BX2843"/>
          <cell r="BY2843"/>
          <cell r="BZ2843"/>
          <cell r="CA2843"/>
          <cell r="CB2843"/>
          <cell r="CC2843"/>
          <cell r="CD2843"/>
          <cell r="CE2843"/>
          <cell r="CF2843"/>
          <cell r="CG2843"/>
          <cell r="CH2843"/>
          <cell r="CI2843"/>
          <cell r="CJ2843"/>
          <cell r="CK2843"/>
          <cell r="CL2843"/>
          <cell r="CM2843"/>
          <cell r="CN2843"/>
          <cell r="CO2843"/>
          <cell r="CP2843"/>
          <cell r="CQ2843"/>
          <cell r="CR2843"/>
          <cell r="CS2843"/>
          <cell r="CT2843"/>
          <cell r="CU2843"/>
          <cell r="CV2843"/>
          <cell r="CW2843"/>
          <cell r="CX2843"/>
          <cell r="CY2843"/>
          <cell r="CZ2843"/>
          <cell r="DA2843"/>
          <cell r="DB2843"/>
          <cell r="DC2843"/>
          <cell r="DD2843"/>
          <cell r="DE2843"/>
          <cell r="DF2843"/>
          <cell r="DG2843"/>
          <cell r="DH2843"/>
          <cell r="DI2843"/>
          <cell r="DJ2843"/>
          <cell r="DL2843" t="str">
            <v/>
          </cell>
        </row>
        <row r="2844">
          <cell r="K2844"/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  <cell r="BM2844"/>
          <cell r="BN2844"/>
          <cell r="BO2844"/>
          <cell r="BP2844"/>
          <cell r="BQ2844"/>
          <cell r="BR2844"/>
          <cell r="BS2844"/>
          <cell r="BT2844"/>
          <cell r="BU2844"/>
          <cell r="BV2844"/>
          <cell r="BW2844"/>
          <cell r="BX2844"/>
          <cell r="BY2844"/>
          <cell r="BZ2844"/>
          <cell r="CA2844"/>
          <cell r="CB2844"/>
          <cell r="CC2844"/>
          <cell r="CD2844"/>
          <cell r="CE2844"/>
          <cell r="CF2844"/>
          <cell r="CG2844"/>
          <cell r="CH2844"/>
          <cell r="CI2844"/>
          <cell r="CJ2844"/>
          <cell r="CK2844"/>
          <cell r="CL2844"/>
          <cell r="CM2844"/>
          <cell r="CN2844"/>
          <cell r="CO2844"/>
          <cell r="CP2844"/>
          <cell r="CQ2844"/>
          <cell r="CR2844"/>
          <cell r="CS2844"/>
          <cell r="CT2844"/>
          <cell r="CU2844"/>
          <cell r="CV2844"/>
          <cell r="CW2844"/>
          <cell r="CX2844"/>
          <cell r="CY2844"/>
          <cell r="CZ2844"/>
          <cell r="DA2844"/>
          <cell r="DB2844"/>
          <cell r="DC2844"/>
          <cell r="DD2844"/>
          <cell r="DE2844"/>
          <cell r="DF2844"/>
          <cell r="DG2844"/>
          <cell r="DH2844"/>
          <cell r="DI2844"/>
          <cell r="DJ2844"/>
          <cell r="DL2844" t="str">
            <v/>
          </cell>
        </row>
        <row r="2845">
          <cell r="K2845"/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  <cell r="BM2845"/>
          <cell r="BN2845"/>
          <cell r="BO2845"/>
          <cell r="BP2845"/>
          <cell r="BQ2845"/>
          <cell r="BR2845"/>
          <cell r="BS2845"/>
          <cell r="BT2845"/>
          <cell r="BU2845"/>
          <cell r="BV2845"/>
          <cell r="BW2845"/>
          <cell r="BX2845"/>
          <cell r="BY2845"/>
          <cell r="BZ2845"/>
          <cell r="CA2845"/>
          <cell r="CB2845"/>
          <cell r="CC2845"/>
          <cell r="CD2845"/>
          <cell r="CE2845"/>
          <cell r="CF2845"/>
          <cell r="CG2845"/>
          <cell r="CH2845"/>
          <cell r="CI2845"/>
          <cell r="CJ2845"/>
          <cell r="CK2845"/>
          <cell r="CL2845"/>
          <cell r="CM2845"/>
          <cell r="CN2845"/>
          <cell r="CO2845"/>
          <cell r="CP2845"/>
          <cell r="CQ2845"/>
          <cell r="CR2845"/>
          <cell r="CS2845"/>
          <cell r="CT2845"/>
          <cell r="CU2845"/>
          <cell r="CV2845"/>
          <cell r="CW2845"/>
          <cell r="CX2845"/>
          <cell r="CY2845"/>
          <cell r="CZ2845"/>
          <cell r="DA2845"/>
          <cell r="DB2845"/>
          <cell r="DC2845"/>
          <cell r="DD2845"/>
          <cell r="DE2845"/>
          <cell r="DF2845"/>
          <cell r="DG2845"/>
          <cell r="DH2845"/>
          <cell r="DI2845"/>
          <cell r="DJ2845"/>
          <cell r="DL2845" t="str">
            <v/>
          </cell>
        </row>
        <row r="2846">
          <cell r="K2846"/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  <cell r="BM2846"/>
          <cell r="BN2846"/>
          <cell r="BO2846"/>
          <cell r="BP2846"/>
          <cell r="BQ2846"/>
          <cell r="BR2846"/>
          <cell r="BS2846"/>
          <cell r="BT2846"/>
          <cell r="BU2846"/>
          <cell r="BV2846"/>
          <cell r="BW2846"/>
          <cell r="BX2846"/>
          <cell r="BY2846"/>
          <cell r="BZ2846"/>
          <cell r="CA2846"/>
          <cell r="CB2846"/>
          <cell r="CC2846"/>
          <cell r="CD2846"/>
          <cell r="CE2846"/>
          <cell r="CF2846"/>
          <cell r="CG2846"/>
          <cell r="CH2846"/>
          <cell r="CI2846"/>
          <cell r="CJ2846"/>
          <cell r="CK2846"/>
          <cell r="CL2846"/>
          <cell r="CM2846"/>
          <cell r="CN2846"/>
          <cell r="CO2846"/>
          <cell r="CP2846"/>
          <cell r="CQ2846"/>
          <cell r="CR2846"/>
          <cell r="CS2846"/>
          <cell r="CT2846"/>
          <cell r="CU2846"/>
          <cell r="CV2846"/>
          <cell r="CW2846"/>
          <cell r="CX2846"/>
          <cell r="CY2846"/>
          <cell r="CZ2846"/>
          <cell r="DA2846"/>
          <cell r="DB2846"/>
          <cell r="DC2846"/>
          <cell r="DD2846"/>
          <cell r="DE2846"/>
          <cell r="DF2846"/>
          <cell r="DG2846"/>
          <cell r="DH2846"/>
          <cell r="DI2846"/>
          <cell r="DJ2846"/>
          <cell r="DL2846" t="str">
            <v/>
          </cell>
        </row>
        <row r="2847">
          <cell r="K2847"/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  <cell r="BM2847"/>
          <cell r="BN2847"/>
          <cell r="BO2847"/>
          <cell r="BP2847"/>
          <cell r="BQ2847"/>
          <cell r="BR2847"/>
          <cell r="BS2847"/>
          <cell r="BT2847"/>
          <cell r="BU2847"/>
          <cell r="BV2847"/>
          <cell r="BW2847"/>
          <cell r="BX2847"/>
          <cell r="BY2847"/>
          <cell r="BZ2847"/>
          <cell r="CA2847"/>
          <cell r="CB2847"/>
          <cell r="CC2847"/>
          <cell r="CD2847"/>
          <cell r="CE2847"/>
          <cell r="CF2847"/>
          <cell r="CG2847"/>
          <cell r="CH2847"/>
          <cell r="CI2847"/>
          <cell r="CJ2847"/>
          <cell r="CK2847"/>
          <cell r="CL2847"/>
          <cell r="CM2847"/>
          <cell r="CN2847"/>
          <cell r="CO2847"/>
          <cell r="CP2847"/>
          <cell r="CQ2847"/>
          <cell r="CR2847"/>
          <cell r="CS2847"/>
          <cell r="CT2847"/>
          <cell r="CU2847"/>
          <cell r="CV2847"/>
          <cell r="CW2847"/>
          <cell r="CX2847"/>
          <cell r="CY2847"/>
          <cell r="CZ2847"/>
          <cell r="DA2847"/>
          <cell r="DB2847"/>
          <cell r="DC2847"/>
          <cell r="DD2847"/>
          <cell r="DE2847"/>
          <cell r="DF2847"/>
          <cell r="DG2847"/>
          <cell r="DH2847"/>
          <cell r="DI2847"/>
          <cell r="DJ2847"/>
          <cell r="DL2847" t="str">
            <v/>
          </cell>
        </row>
        <row r="2848">
          <cell r="K2848"/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  <cell r="BM2848"/>
          <cell r="BN2848"/>
          <cell r="BO2848"/>
          <cell r="BP2848"/>
          <cell r="BQ2848"/>
          <cell r="BR2848"/>
          <cell r="BS2848"/>
          <cell r="BT2848"/>
          <cell r="BU2848"/>
          <cell r="BV2848"/>
          <cell r="BW2848"/>
          <cell r="BX2848"/>
          <cell r="BY2848"/>
          <cell r="BZ2848"/>
          <cell r="CA2848"/>
          <cell r="CB2848"/>
          <cell r="CC2848"/>
          <cell r="CD2848"/>
          <cell r="CE2848"/>
          <cell r="CF2848"/>
          <cell r="CG2848"/>
          <cell r="CH2848"/>
          <cell r="CI2848"/>
          <cell r="CJ2848"/>
          <cell r="CK2848"/>
          <cell r="CL2848"/>
          <cell r="CM2848"/>
          <cell r="CN2848"/>
          <cell r="CO2848"/>
          <cell r="CP2848"/>
          <cell r="CQ2848"/>
          <cell r="CR2848"/>
          <cell r="CS2848"/>
          <cell r="CT2848"/>
          <cell r="CU2848"/>
          <cell r="CV2848"/>
          <cell r="CW2848"/>
          <cell r="CX2848"/>
          <cell r="CY2848"/>
          <cell r="CZ2848"/>
          <cell r="DA2848"/>
          <cell r="DB2848"/>
          <cell r="DC2848"/>
          <cell r="DD2848"/>
          <cell r="DE2848"/>
          <cell r="DF2848"/>
          <cell r="DG2848"/>
          <cell r="DH2848"/>
          <cell r="DI2848"/>
          <cell r="DJ2848"/>
          <cell r="DL2848" t="str">
            <v/>
          </cell>
        </row>
        <row r="2849">
          <cell r="K2849"/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  <cell r="BM2849"/>
          <cell r="BN2849"/>
          <cell r="BO2849"/>
          <cell r="BP2849"/>
          <cell r="BQ2849"/>
          <cell r="BR2849"/>
          <cell r="BS2849"/>
          <cell r="BT2849"/>
          <cell r="BU2849"/>
          <cell r="BV2849"/>
          <cell r="BW2849"/>
          <cell r="BX2849"/>
          <cell r="BY2849"/>
          <cell r="BZ2849"/>
          <cell r="CA2849"/>
          <cell r="CB2849"/>
          <cell r="CC2849"/>
          <cell r="CD2849"/>
          <cell r="CE2849"/>
          <cell r="CF2849"/>
          <cell r="CG2849"/>
          <cell r="CH2849"/>
          <cell r="CI2849"/>
          <cell r="CJ2849"/>
          <cell r="CK2849"/>
          <cell r="CL2849"/>
          <cell r="CM2849"/>
          <cell r="CN2849"/>
          <cell r="CO2849"/>
          <cell r="CP2849"/>
          <cell r="CQ2849"/>
          <cell r="CR2849"/>
          <cell r="CS2849"/>
          <cell r="CT2849"/>
          <cell r="CU2849"/>
          <cell r="CV2849"/>
          <cell r="CW2849"/>
          <cell r="CX2849"/>
          <cell r="CY2849"/>
          <cell r="CZ2849"/>
          <cell r="DA2849"/>
          <cell r="DB2849"/>
          <cell r="DC2849"/>
          <cell r="DD2849"/>
          <cell r="DE2849"/>
          <cell r="DF2849"/>
          <cell r="DG2849"/>
          <cell r="DH2849"/>
          <cell r="DI2849"/>
          <cell r="DJ2849"/>
          <cell r="DL2849" t="str">
            <v/>
          </cell>
        </row>
        <row r="2850">
          <cell r="K2850"/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  <cell r="BM2850"/>
          <cell r="BN2850"/>
          <cell r="BO2850"/>
          <cell r="BP2850"/>
          <cell r="BQ2850"/>
          <cell r="BR2850"/>
          <cell r="BS2850"/>
          <cell r="BT2850"/>
          <cell r="BU2850"/>
          <cell r="BV2850"/>
          <cell r="BW2850"/>
          <cell r="BX2850"/>
          <cell r="BY2850"/>
          <cell r="BZ2850"/>
          <cell r="CA2850"/>
          <cell r="CB2850"/>
          <cell r="CC2850"/>
          <cell r="CD2850"/>
          <cell r="CE2850"/>
          <cell r="CF2850"/>
          <cell r="CG2850"/>
          <cell r="CH2850"/>
          <cell r="CI2850"/>
          <cell r="CJ2850"/>
          <cell r="CK2850"/>
          <cell r="CL2850"/>
          <cell r="CM2850"/>
          <cell r="CN2850"/>
          <cell r="CO2850"/>
          <cell r="CP2850"/>
          <cell r="CQ2850"/>
          <cell r="CR2850"/>
          <cell r="CS2850"/>
          <cell r="CT2850"/>
          <cell r="CU2850"/>
          <cell r="CV2850"/>
          <cell r="CW2850"/>
          <cell r="CX2850"/>
          <cell r="CY2850"/>
          <cell r="CZ2850"/>
          <cell r="DA2850"/>
          <cell r="DB2850"/>
          <cell r="DC2850"/>
          <cell r="DD2850"/>
          <cell r="DE2850"/>
          <cell r="DF2850"/>
          <cell r="DG2850"/>
          <cell r="DH2850"/>
          <cell r="DI2850"/>
          <cell r="DJ2850"/>
          <cell r="DL2850" t="str">
            <v/>
          </cell>
        </row>
        <row r="2851">
          <cell r="K2851"/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  <cell r="BM2851"/>
          <cell r="BN2851"/>
          <cell r="BO2851"/>
          <cell r="BP2851"/>
          <cell r="BQ2851"/>
          <cell r="BR2851"/>
          <cell r="BS2851"/>
          <cell r="BT2851"/>
          <cell r="BU2851"/>
          <cell r="BV2851"/>
          <cell r="BW2851"/>
          <cell r="BX2851"/>
          <cell r="BY2851"/>
          <cell r="BZ2851"/>
          <cell r="CA2851"/>
          <cell r="CB2851"/>
          <cell r="CC2851"/>
          <cell r="CD2851"/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  <cell r="CP2851"/>
          <cell r="CQ2851"/>
          <cell r="CR2851"/>
          <cell r="CS2851"/>
          <cell r="CT2851"/>
          <cell r="CU2851"/>
          <cell r="CV2851"/>
          <cell r="CW2851"/>
          <cell r="CX2851"/>
          <cell r="CY2851"/>
          <cell r="CZ2851"/>
          <cell r="DA2851"/>
          <cell r="DB2851"/>
          <cell r="DC2851"/>
          <cell r="DD2851"/>
          <cell r="DE2851"/>
          <cell r="DF2851"/>
          <cell r="DG2851"/>
          <cell r="DH2851"/>
          <cell r="DI2851"/>
          <cell r="DJ2851"/>
          <cell r="DL2851" t="str">
            <v/>
          </cell>
        </row>
        <row r="2852">
          <cell r="K2852"/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  <cell r="BM2852"/>
          <cell r="BN2852"/>
          <cell r="BO2852"/>
          <cell r="BP2852"/>
          <cell r="BQ2852"/>
          <cell r="BR2852"/>
          <cell r="BS2852"/>
          <cell r="BT2852"/>
          <cell r="BU2852"/>
          <cell r="BV2852"/>
          <cell r="BW2852"/>
          <cell r="BX2852"/>
          <cell r="BY2852"/>
          <cell r="BZ2852"/>
          <cell r="CA2852"/>
          <cell r="CB2852"/>
          <cell r="CC2852"/>
          <cell r="CD2852"/>
          <cell r="CE2852"/>
          <cell r="CF2852"/>
          <cell r="CG2852"/>
          <cell r="CH2852"/>
          <cell r="CI2852"/>
          <cell r="CJ2852"/>
          <cell r="CK2852"/>
          <cell r="CL2852"/>
          <cell r="CM2852"/>
          <cell r="CN2852"/>
          <cell r="CO2852"/>
          <cell r="CP2852"/>
          <cell r="CQ2852"/>
          <cell r="CR2852"/>
          <cell r="CS2852"/>
          <cell r="CT2852"/>
          <cell r="CU2852"/>
          <cell r="CV2852"/>
          <cell r="CW2852"/>
          <cell r="CX2852"/>
          <cell r="CY2852"/>
          <cell r="CZ2852"/>
          <cell r="DA2852"/>
          <cell r="DB2852"/>
          <cell r="DC2852"/>
          <cell r="DD2852"/>
          <cell r="DE2852"/>
          <cell r="DF2852"/>
          <cell r="DG2852"/>
          <cell r="DH2852"/>
          <cell r="DI2852"/>
          <cell r="DJ2852"/>
          <cell r="DL2852" t="str">
            <v/>
          </cell>
        </row>
        <row r="2853">
          <cell r="K2853"/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  <cell r="BM2853"/>
          <cell r="BN2853"/>
          <cell r="BO2853"/>
          <cell r="BP2853"/>
          <cell r="BQ2853"/>
          <cell r="BR2853"/>
          <cell r="BS2853"/>
          <cell r="BT2853"/>
          <cell r="BU2853"/>
          <cell r="BV2853"/>
          <cell r="BW2853"/>
          <cell r="BX2853"/>
          <cell r="BY2853"/>
          <cell r="BZ2853"/>
          <cell r="CA2853"/>
          <cell r="CB2853"/>
          <cell r="CC2853"/>
          <cell r="CD2853"/>
          <cell r="CE2853"/>
          <cell r="CF2853"/>
          <cell r="CG2853"/>
          <cell r="CH2853"/>
          <cell r="CI2853"/>
          <cell r="CJ2853"/>
          <cell r="CK2853"/>
          <cell r="CL2853"/>
          <cell r="CM2853"/>
          <cell r="CN2853"/>
          <cell r="CO2853"/>
          <cell r="CP2853"/>
          <cell r="CQ2853"/>
          <cell r="CR2853"/>
          <cell r="CS2853"/>
          <cell r="CT2853"/>
          <cell r="CU2853"/>
          <cell r="CV2853"/>
          <cell r="CW2853"/>
          <cell r="CX2853"/>
          <cell r="CY2853"/>
          <cell r="CZ2853"/>
          <cell r="DA2853"/>
          <cell r="DB2853"/>
          <cell r="DC2853"/>
          <cell r="DD2853"/>
          <cell r="DE2853"/>
          <cell r="DF2853"/>
          <cell r="DG2853"/>
          <cell r="DH2853"/>
          <cell r="DI2853"/>
          <cell r="DJ2853"/>
          <cell r="DL2853" t="str">
            <v/>
          </cell>
        </row>
        <row r="2854">
          <cell r="K2854"/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  <cell r="BM2854"/>
          <cell r="BN2854"/>
          <cell r="BO2854"/>
          <cell r="BP2854"/>
          <cell r="BQ2854"/>
          <cell r="BR2854"/>
          <cell r="BS2854"/>
          <cell r="BT2854"/>
          <cell r="BU2854"/>
          <cell r="BV2854"/>
          <cell r="BW2854"/>
          <cell r="BX2854"/>
          <cell r="BY2854"/>
          <cell r="BZ2854"/>
          <cell r="CA2854"/>
          <cell r="CB2854"/>
          <cell r="CC2854"/>
          <cell r="CD2854"/>
          <cell r="CE2854"/>
          <cell r="CF2854"/>
          <cell r="CG2854"/>
          <cell r="CH2854"/>
          <cell r="CI2854"/>
          <cell r="CJ2854"/>
          <cell r="CK2854"/>
          <cell r="CL2854"/>
          <cell r="CM2854"/>
          <cell r="CN2854"/>
          <cell r="CO2854"/>
          <cell r="CP2854"/>
          <cell r="CQ2854"/>
          <cell r="CR2854"/>
          <cell r="CS2854"/>
          <cell r="CT2854"/>
          <cell r="CU2854"/>
          <cell r="CV2854"/>
          <cell r="CW2854"/>
          <cell r="CX2854"/>
          <cell r="CY2854"/>
          <cell r="CZ2854"/>
          <cell r="DA2854"/>
          <cell r="DB2854"/>
          <cell r="DC2854"/>
          <cell r="DD2854"/>
          <cell r="DE2854"/>
          <cell r="DF2854"/>
          <cell r="DG2854"/>
          <cell r="DH2854"/>
          <cell r="DI2854"/>
          <cell r="DJ2854"/>
          <cell r="DL2854" t="str">
            <v/>
          </cell>
        </row>
        <row r="2855">
          <cell r="K2855"/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  <cell r="BM2855"/>
          <cell r="BN2855"/>
          <cell r="BO2855"/>
          <cell r="BP2855"/>
          <cell r="BQ2855"/>
          <cell r="BR2855"/>
          <cell r="BS2855"/>
          <cell r="BT2855"/>
          <cell r="BU2855"/>
          <cell r="BV2855"/>
          <cell r="BW2855"/>
          <cell r="BX2855"/>
          <cell r="BY2855"/>
          <cell r="BZ2855"/>
          <cell r="CA2855"/>
          <cell r="CB2855"/>
          <cell r="CC2855"/>
          <cell r="CD2855"/>
          <cell r="CE2855"/>
          <cell r="CF2855"/>
          <cell r="CG2855"/>
          <cell r="CH2855"/>
          <cell r="CI2855"/>
          <cell r="CJ2855"/>
          <cell r="CK2855"/>
          <cell r="CL2855"/>
          <cell r="CM2855"/>
          <cell r="CN2855"/>
          <cell r="CO2855"/>
          <cell r="CP2855"/>
          <cell r="CQ2855"/>
          <cell r="CR2855"/>
          <cell r="CS2855"/>
          <cell r="CT2855"/>
          <cell r="CU2855"/>
          <cell r="CV2855"/>
          <cell r="CW2855"/>
          <cell r="CX2855"/>
          <cell r="CY2855"/>
          <cell r="CZ2855"/>
          <cell r="DA2855"/>
          <cell r="DB2855"/>
          <cell r="DC2855"/>
          <cell r="DD2855"/>
          <cell r="DE2855"/>
          <cell r="DF2855"/>
          <cell r="DG2855"/>
          <cell r="DH2855"/>
          <cell r="DI2855"/>
          <cell r="DJ2855"/>
          <cell r="DL2855" t="str">
            <v/>
          </cell>
        </row>
        <row r="2856">
          <cell r="K2856"/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  <cell r="BM2856"/>
          <cell r="BN2856"/>
          <cell r="BO2856"/>
          <cell r="BP2856"/>
          <cell r="BQ2856"/>
          <cell r="BR2856"/>
          <cell r="BS2856"/>
          <cell r="BT2856"/>
          <cell r="BU2856"/>
          <cell r="BV2856"/>
          <cell r="BW2856"/>
          <cell r="BX2856"/>
          <cell r="BY2856"/>
          <cell r="BZ2856"/>
          <cell r="CA2856"/>
          <cell r="CB2856"/>
          <cell r="CC2856"/>
          <cell r="CD2856"/>
          <cell r="CE2856"/>
          <cell r="CF2856"/>
          <cell r="CG2856"/>
          <cell r="CH2856"/>
          <cell r="CI2856"/>
          <cell r="CJ2856"/>
          <cell r="CK2856"/>
          <cell r="CL2856"/>
          <cell r="CM2856"/>
          <cell r="CN2856"/>
          <cell r="CO2856"/>
          <cell r="CP2856"/>
          <cell r="CQ2856"/>
          <cell r="CR2856"/>
          <cell r="CS2856"/>
          <cell r="CT2856"/>
          <cell r="CU2856"/>
          <cell r="CV2856"/>
          <cell r="CW2856"/>
          <cell r="CX2856"/>
          <cell r="CY2856"/>
          <cell r="CZ2856"/>
          <cell r="DA2856"/>
          <cell r="DB2856"/>
          <cell r="DC2856"/>
          <cell r="DD2856"/>
          <cell r="DE2856"/>
          <cell r="DF2856"/>
          <cell r="DG2856"/>
          <cell r="DH2856"/>
          <cell r="DI2856"/>
          <cell r="DJ2856"/>
          <cell r="DL2856" t="str">
            <v/>
          </cell>
        </row>
        <row r="2857">
          <cell r="K2857"/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  <cell r="BM2857"/>
          <cell r="BN2857"/>
          <cell r="BO2857"/>
          <cell r="BP2857"/>
          <cell r="BQ2857"/>
          <cell r="BR2857"/>
          <cell r="BS2857"/>
          <cell r="BT2857"/>
          <cell r="BU2857"/>
          <cell r="BV2857"/>
          <cell r="BW2857"/>
          <cell r="BX2857"/>
          <cell r="BY2857"/>
          <cell r="BZ2857"/>
          <cell r="CA2857"/>
          <cell r="CB2857"/>
          <cell r="CC2857"/>
          <cell r="CD2857"/>
          <cell r="CE2857"/>
          <cell r="CF2857"/>
          <cell r="CG2857"/>
          <cell r="CH2857"/>
          <cell r="CI2857"/>
          <cell r="CJ2857"/>
          <cell r="CK2857"/>
          <cell r="CL2857"/>
          <cell r="CM2857"/>
          <cell r="CN2857"/>
          <cell r="CO2857"/>
          <cell r="CP2857"/>
          <cell r="CQ2857"/>
          <cell r="CR2857"/>
          <cell r="CS2857"/>
          <cell r="CT2857"/>
          <cell r="CU2857"/>
          <cell r="CV2857"/>
          <cell r="CW2857"/>
          <cell r="CX2857"/>
          <cell r="CY2857"/>
          <cell r="CZ2857"/>
          <cell r="DA2857"/>
          <cell r="DB2857"/>
          <cell r="DC2857"/>
          <cell r="DD2857"/>
          <cell r="DE2857"/>
          <cell r="DF2857"/>
          <cell r="DG2857"/>
          <cell r="DH2857"/>
          <cell r="DI2857"/>
          <cell r="DJ2857"/>
          <cell r="DL2857" t="str">
            <v/>
          </cell>
        </row>
        <row r="2858">
          <cell r="K2858"/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  <cell r="BM2858"/>
          <cell r="BN2858"/>
          <cell r="BO2858"/>
          <cell r="BP2858"/>
          <cell r="BQ2858"/>
          <cell r="BR2858"/>
          <cell r="BS2858"/>
          <cell r="BT2858"/>
          <cell r="BU2858"/>
          <cell r="BV2858"/>
          <cell r="BW2858"/>
          <cell r="BX2858"/>
          <cell r="BY2858"/>
          <cell r="BZ2858"/>
          <cell r="CA2858"/>
          <cell r="CB2858"/>
          <cell r="CC2858"/>
          <cell r="CD2858"/>
          <cell r="CE2858"/>
          <cell r="CF2858"/>
          <cell r="CG2858"/>
          <cell r="CH2858"/>
          <cell r="CI2858"/>
          <cell r="CJ2858"/>
          <cell r="CK2858"/>
          <cell r="CL2858"/>
          <cell r="CM2858"/>
          <cell r="CN2858"/>
          <cell r="CO2858"/>
          <cell r="CP2858"/>
          <cell r="CQ2858"/>
          <cell r="CR2858"/>
          <cell r="CS2858"/>
          <cell r="CT2858"/>
          <cell r="CU2858"/>
          <cell r="CV2858"/>
          <cell r="CW2858"/>
          <cell r="CX2858"/>
          <cell r="CY2858"/>
          <cell r="CZ2858"/>
          <cell r="DA2858"/>
          <cell r="DB2858"/>
          <cell r="DC2858"/>
          <cell r="DD2858"/>
          <cell r="DE2858"/>
          <cell r="DF2858"/>
          <cell r="DG2858"/>
          <cell r="DH2858"/>
          <cell r="DI2858"/>
          <cell r="DJ2858"/>
          <cell r="DL2858" t="str">
            <v/>
          </cell>
        </row>
        <row r="2859">
          <cell r="K2859"/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  <cell r="BM2859"/>
          <cell r="BN2859"/>
          <cell r="BO2859"/>
          <cell r="BP2859"/>
          <cell r="BQ2859"/>
          <cell r="BR2859"/>
          <cell r="BS2859"/>
          <cell r="BT2859"/>
          <cell r="BU2859"/>
          <cell r="BV2859"/>
          <cell r="BW2859"/>
          <cell r="BX2859"/>
          <cell r="BY2859"/>
          <cell r="BZ2859"/>
          <cell r="CA2859"/>
          <cell r="CB2859"/>
          <cell r="CC2859"/>
          <cell r="CD2859"/>
          <cell r="CE2859"/>
          <cell r="CF2859"/>
          <cell r="CG2859"/>
          <cell r="CH2859"/>
          <cell r="CI2859"/>
          <cell r="CJ2859"/>
          <cell r="CK2859"/>
          <cell r="CL2859"/>
          <cell r="CM2859"/>
          <cell r="CN2859"/>
          <cell r="CO2859"/>
          <cell r="CP2859"/>
          <cell r="CQ2859"/>
          <cell r="CR2859"/>
          <cell r="CS2859"/>
          <cell r="CT2859"/>
          <cell r="CU2859"/>
          <cell r="CV2859"/>
          <cell r="CW2859"/>
          <cell r="CX2859"/>
          <cell r="CY2859"/>
          <cell r="CZ2859"/>
          <cell r="DA2859"/>
          <cell r="DB2859"/>
          <cell r="DC2859"/>
          <cell r="DD2859"/>
          <cell r="DE2859"/>
          <cell r="DF2859"/>
          <cell r="DG2859"/>
          <cell r="DH2859"/>
          <cell r="DI2859"/>
          <cell r="DJ2859"/>
          <cell r="DL2859" t="str">
            <v/>
          </cell>
        </row>
        <row r="2860">
          <cell r="K2860"/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  <cell r="BM2860"/>
          <cell r="BN2860"/>
          <cell r="BO2860"/>
          <cell r="BP2860"/>
          <cell r="BQ2860"/>
          <cell r="BR2860"/>
          <cell r="BS2860"/>
          <cell r="BT2860"/>
          <cell r="BU2860"/>
          <cell r="BV2860"/>
          <cell r="BW2860"/>
          <cell r="BX2860"/>
          <cell r="BY2860"/>
          <cell r="BZ2860"/>
          <cell r="CA2860"/>
          <cell r="CB2860"/>
          <cell r="CC2860"/>
          <cell r="CD2860"/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  <cell r="CP2860"/>
          <cell r="CQ2860"/>
          <cell r="CR2860"/>
          <cell r="CS2860"/>
          <cell r="CT2860"/>
          <cell r="CU2860"/>
          <cell r="CV2860"/>
          <cell r="CW2860"/>
          <cell r="CX2860"/>
          <cell r="CY2860"/>
          <cell r="CZ2860"/>
          <cell r="DA2860"/>
          <cell r="DB2860"/>
          <cell r="DC2860"/>
          <cell r="DD2860"/>
          <cell r="DE2860"/>
          <cell r="DF2860"/>
          <cell r="DG2860"/>
          <cell r="DH2860"/>
          <cell r="DI2860"/>
          <cell r="DJ2860"/>
          <cell r="DL2860" t="str">
            <v/>
          </cell>
        </row>
        <row r="2861">
          <cell r="K2861"/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  <cell r="BM2861"/>
          <cell r="BN2861"/>
          <cell r="BO2861"/>
          <cell r="BP2861"/>
          <cell r="BQ2861"/>
          <cell r="BR2861"/>
          <cell r="BS2861"/>
          <cell r="BT2861"/>
          <cell r="BU2861"/>
          <cell r="BV2861"/>
          <cell r="BW2861"/>
          <cell r="BX2861"/>
          <cell r="BY2861"/>
          <cell r="BZ2861"/>
          <cell r="CA2861"/>
          <cell r="CB2861"/>
          <cell r="CC2861"/>
          <cell r="CD2861"/>
          <cell r="CE2861"/>
          <cell r="CF2861"/>
          <cell r="CG2861"/>
          <cell r="CH2861"/>
          <cell r="CI2861"/>
          <cell r="CJ2861"/>
          <cell r="CK2861"/>
          <cell r="CL2861"/>
          <cell r="CM2861"/>
          <cell r="CN2861"/>
          <cell r="CO2861"/>
          <cell r="CP2861"/>
          <cell r="CQ2861"/>
          <cell r="CR2861"/>
          <cell r="CS2861"/>
          <cell r="CT2861"/>
          <cell r="CU2861"/>
          <cell r="CV2861"/>
          <cell r="CW2861"/>
          <cell r="CX2861"/>
          <cell r="CY2861"/>
          <cell r="CZ2861"/>
          <cell r="DA2861"/>
          <cell r="DB2861"/>
          <cell r="DC2861"/>
          <cell r="DD2861"/>
          <cell r="DE2861"/>
          <cell r="DF2861"/>
          <cell r="DG2861"/>
          <cell r="DH2861"/>
          <cell r="DI2861"/>
          <cell r="DJ2861"/>
          <cell r="DL2861" t="str">
            <v/>
          </cell>
        </row>
        <row r="2862">
          <cell r="K2862"/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  <cell r="BM2862"/>
          <cell r="BN2862"/>
          <cell r="BO2862"/>
          <cell r="BP2862"/>
          <cell r="BQ2862"/>
          <cell r="BR2862"/>
          <cell r="BS2862"/>
          <cell r="BT2862"/>
          <cell r="BU2862"/>
          <cell r="BV2862"/>
          <cell r="BW2862"/>
          <cell r="BX2862"/>
          <cell r="BY2862"/>
          <cell r="BZ2862"/>
          <cell r="CA2862"/>
          <cell r="CB2862"/>
          <cell r="CC2862"/>
          <cell r="CD2862"/>
          <cell r="CE2862"/>
          <cell r="CF2862"/>
          <cell r="CG2862"/>
          <cell r="CH2862"/>
          <cell r="CI2862"/>
          <cell r="CJ2862"/>
          <cell r="CK2862"/>
          <cell r="CL2862"/>
          <cell r="CM2862"/>
          <cell r="CN2862"/>
          <cell r="CO2862"/>
          <cell r="CP2862"/>
          <cell r="CQ2862"/>
          <cell r="CR2862"/>
          <cell r="CS2862"/>
          <cell r="CT2862"/>
          <cell r="CU2862"/>
          <cell r="CV2862"/>
          <cell r="CW2862"/>
          <cell r="CX2862"/>
          <cell r="CY2862"/>
          <cell r="CZ2862"/>
          <cell r="DA2862"/>
          <cell r="DB2862"/>
          <cell r="DC2862"/>
          <cell r="DD2862"/>
          <cell r="DE2862"/>
          <cell r="DF2862"/>
          <cell r="DG2862"/>
          <cell r="DH2862"/>
          <cell r="DI2862"/>
          <cell r="DJ2862"/>
          <cell r="DL2862" t="str">
            <v/>
          </cell>
        </row>
        <row r="2863">
          <cell r="K2863"/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  <cell r="BM2863"/>
          <cell r="BN2863"/>
          <cell r="BO2863"/>
          <cell r="BP2863"/>
          <cell r="BQ2863"/>
          <cell r="BR2863"/>
          <cell r="BS2863"/>
          <cell r="BT2863"/>
          <cell r="BU2863"/>
          <cell r="BV2863"/>
          <cell r="BW2863"/>
          <cell r="BX2863"/>
          <cell r="BY2863"/>
          <cell r="BZ2863"/>
          <cell r="CA2863"/>
          <cell r="CB2863"/>
          <cell r="CC2863"/>
          <cell r="CD2863"/>
          <cell r="CE2863"/>
          <cell r="CF2863"/>
          <cell r="CG2863"/>
          <cell r="CH2863"/>
          <cell r="CI2863"/>
          <cell r="CJ2863"/>
          <cell r="CK2863"/>
          <cell r="CL2863"/>
          <cell r="CM2863"/>
          <cell r="CN2863"/>
          <cell r="CO2863"/>
          <cell r="CP2863"/>
          <cell r="CQ2863"/>
          <cell r="CR2863"/>
          <cell r="CS2863"/>
          <cell r="CT2863"/>
          <cell r="CU2863"/>
          <cell r="CV2863"/>
          <cell r="CW2863"/>
          <cell r="CX2863"/>
          <cell r="CY2863"/>
          <cell r="CZ2863"/>
          <cell r="DA2863"/>
          <cell r="DB2863"/>
          <cell r="DC2863"/>
          <cell r="DD2863"/>
          <cell r="DE2863"/>
          <cell r="DF2863"/>
          <cell r="DG2863"/>
          <cell r="DH2863"/>
          <cell r="DI2863"/>
          <cell r="DJ2863"/>
          <cell r="DL2863" t="str">
            <v/>
          </cell>
        </row>
        <row r="2864">
          <cell r="K2864"/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  <cell r="BM2864"/>
          <cell r="BN2864"/>
          <cell r="BO2864"/>
          <cell r="BP2864"/>
          <cell r="BQ2864"/>
          <cell r="BR2864"/>
          <cell r="BS2864"/>
          <cell r="BT2864"/>
          <cell r="BU2864"/>
          <cell r="BV2864"/>
          <cell r="BW2864"/>
          <cell r="BX2864"/>
          <cell r="BY2864"/>
          <cell r="BZ2864"/>
          <cell r="CA2864"/>
          <cell r="CB2864"/>
          <cell r="CC2864"/>
          <cell r="CD2864"/>
          <cell r="CE2864"/>
          <cell r="CF2864"/>
          <cell r="CG2864"/>
          <cell r="CH2864"/>
          <cell r="CI2864"/>
          <cell r="CJ2864"/>
          <cell r="CK2864"/>
          <cell r="CL2864"/>
          <cell r="CM2864"/>
          <cell r="CN2864"/>
          <cell r="CO2864"/>
          <cell r="CP2864"/>
          <cell r="CQ2864"/>
          <cell r="CR2864"/>
          <cell r="CS2864"/>
          <cell r="CT2864"/>
          <cell r="CU2864"/>
          <cell r="CV2864"/>
          <cell r="CW2864"/>
          <cell r="CX2864"/>
          <cell r="CY2864"/>
          <cell r="CZ2864"/>
          <cell r="DA2864"/>
          <cell r="DB2864"/>
          <cell r="DC2864"/>
          <cell r="DD2864"/>
          <cell r="DE2864"/>
          <cell r="DF2864"/>
          <cell r="DG2864"/>
          <cell r="DH2864"/>
          <cell r="DI2864"/>
          <cell r="DJ2864"/>
          <cell r="DL2864" t="str">
            <v/>
          </cell>
        </row>
        <row r="2865">
          <cell r="K2865"/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  <cell r="BM2865"/>
          <cell r="BN2865"/>
          <cell r="BO2865"/>
          <cell r="BP2865"/>
          <cell r="BQ2865"/>
          <cell r="BR2865"/>
          <cell r="BS2865"/>
          <cell r="BT2865"/>
          <cell r="BU2865"/>
          <cell r="BV2865"/>
          <cell r="BW2865"/>
          <cell r="BX2865"/>
          <cell r="BY2865"/>
          <cell r="BZ2865"/>
          <cell r="CA2865"/>
          <cell r="CB2865"/>
          <cell r="CC2865"/>
          <cell r="CD2865"/>
          <cell r="CE2865"/>
          <cell r="CF2865"/>
          <cell r="CG2865"/>
          <cell r="CH2865"/>
          <cell r="CI2865"/>
          <cell r="CJ2865"/>
          <cell r="CK2865"/>
          <cell r="CL2865"/>
          <cell r="CM2865"/>
          <cell r="CN2865"/>
          <cell r="CO2865"/>
          <cell r="CP2865"/>
          <cell r="CQ2865"/>
          <cell r="CR2865"/>
          <cell r="CS2865"/>
          <cell r="CT2865"/>
          <cell r="CU2865"/>
          <cell r="CV2865"/>
          <cell r="CW2865"/>
          <cell r="CX2865"/>
          <cell r="CY2865"/>
          <cell r="CZ2865"/>
          <cell r="DA2865"/>
          <cell r="DB2865"/>
          <cell r="DC2865"/>
          <cell r="DD2865"/>
          <cell r="DE2865"/>
          <cell r="DF2865"/>
          <cell r="DG2865"/>
          <cell r="DH2865"/>
          <cell r="DI2865"/>
          <cell r="DJ2865"/>
          <cell r="DL2865" t="str">
            <v/>
          </cell>
        </row>
        <row r="2866"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  <cell r="BM2866"/>
          <cell r="BN2866"/>
          <cell r="BO2866"/>
          <cell r="BP2866"/>
          <cell r="BQ2866"/>
          <cell r="BR2866"/>
          <cell r="BS2866"/>
          <cell r="BT2866"/>
          <cell r="BU2866"/>
          <cell r="BV2866"/>
          <cell r="BW2866"/>
          <cell r="BX2866"/>
          <cell r="BY2866"/>
          <cell r="BZ2866"/>
          <cell r="CA2866"/>
          <cell r="CB2866"/>
          <cell r="CC2866"/>
          <cell r="CD2866"/>
          <cell r="CE2866"/>
          <cell r="CF2866"/>
          <cell r="CG2866"/>
          <cell r="CH2866"/>
          <cell r="CI2866"/>
          <cell r="CJ2866"/>
          <cell r="CK2866"/>
          <cell r="CL2866"/>
          <cell r="CM2866"/>
          <cell r="CN2866"/>
          <cell r="CO2866"/>
          <cell r="CP2866"/>
          <cell r="CQ2866"/>
          <cell r="CR2866"/>
          <cell r="CS2866"/>
          <cell r="CT2866"/>
          <cell r="CU2866"/>
          <cell r="CV2866"/>
          <cell r="CW2866"/>
          <cell r="CX2866"/>
          <cell r="CY2866"/>
          <cell r="CZ2866"/>
          <cell r="DA2866"/>
          <cell r="DB2866"/>
          <cell r="DC2866"/>
          <cell r="DD2866"/>
          <cell r="DE2866"/>
          <cell r="DF2866"/>
          <cell r="DG2866"/>
          <cell r="DH2866"/>
          <cell r="DI2866"/>
          <cell r="DJ2866"/>
          <cell r="DL2866" t="str">
            <v/>
          </cell>
        </row>
        <row r="2867">
          <cell r="K2867"/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  <cell r="BM2867"/>
          <cell r="BN2867"/>
          <cell r="BO2867"/>
          <cell r="BP2867"/>
          <cell r="BQ2867"/>
          <cell r="BR2867"/>
          <cell r="BS2867"/>
          <cell r="BT2867"/>
          <cell r="BU2867"/>
          <cell r="BV2867"/>
          <cell r="BW2867"/>
          <cell r="BX2867"/>
          <cell r="BY2867"/>
          <cell r="BZ2867"/>
          <cell r="CA2867"/>
          <cell r="CB2867"/>
          <cell r="CC2867"/>
          <cell r="CD2867"/>
          <cell r="CE2867"/>
          <cell r="CF2867"/>
          <cell r="CG2867"/>
          <cell r="CH2867"/>
          <cell r="CI2867"/>
          <cell r="CJ2867"/>
          <cell r="CK2867"/>
          <cell r="CL2867"/>
          <cell r="CM2867"/>
          <cell r="CN2867"/>
          <cell r="CO2867"/>
          <cell r="CP2867"/>
          <cell r="CQ2867"/>
          <cell r="CR2867"/>
          <cell r="CS2867"/>
          <cell r="CT2867"/>
          <cell r="CU2867"/>
          <cell r="CV2867"/>
          <cell r="CW2867"/>
          <cell r="CX2867"/>
          <cell r="CY2867"/>
          <cell r="CZ2867"/>
          <cell r="DA2867"/>
          <cell r="DB2867"/>
          <cell r="DC2867"/>
          <cell r="DD2867"/>
          <cell r="DE2867"/>
          <cell r="DF2867"/>
          <cell r="DG2867"/>
          <cell r="DH2867"/>
          <cell r="DI2867"/>
          <cell r="DJ2867"/>
          <cell r="DL2867" t="str">
            <v/>
          </cell>
        </row>
        <row r="2868">
          <cell r="K2868"/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  <cell r="BM2868"/>
          <cell r="BN2868"/>
          <cell r="BO2868"/>
          <cell r="BP2868"/>
          <cell r="BQ2868"/>
          <cell r="BR2868"/>
          <cell r="BS2868"/>
          <cell r="BT2868"/>
          <cell r="BU2868"/>
          <cell r="BV2868"/>
          <cell r="BW2868"/>
          <cell r="BX2868"/>
          <cell r="BY2868"/>
          <cell r="BZ2868"/>
          <cell r="CA2868"/>
          <cell r="CB2868"/>
          <cell r="CC2868"/>
          <cell r="CD2868"/>
          <cell r="CE2868"/>
          <cell r="CF2868"/>
          <cell r="CG2868"/>
          <cell r="CH2868"/>
          <cell r="CI2868"/>
          <cell r="CJ2868"/>
          <cell r="CK2868"/>
          <cell r="CL2868"/>
          <cell r="CM2868"/>
          <cell r="CN2868"/>
          <cell r="CO2868"/>
          <cell r="CP2868"/>
          <cell r="CQ2868"/>
          <cell r="CR2868"/>
          <cell r="CS2868"/>
          <cell r="CT2868"/>
          <cell r="CU2868"/>
          <cell r="CV2868"/>
          <cell r="CW2868"/>
          <cell r="CX2868"/>
          <cell r="CY2868"/>
          <cell r="CZ2868"/>
          <cell r="DA2868"/>
          <cell r="DB2868"/>
          <cell r="DC2868"/>
          <cell r="DD2868"/>
          <cell r="DE2868"/>
          <cell r="DF2868"/>
          <cell r="DG2868"/>
          <cell r="DH2868"/>
          <cell r="DI2868"/>
          <cell r="DJ2868"/>
          <cell r="DL2868" t="str">
            <v/>
          </cell>
        </row>
        <row r="2869">
          <cell r="K2869"/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  <cell r="BM2869"/>
          <cell r="BN2869"/>
          <cell r="BO2869"/>
          <cell r="BP2869"/>
          <cell r="BQ2869"/>
          <cell r="BR2869"/>
          <cell r="BS2869"/>
          <cell r="BT2869"/>
          <cell r="BU2869"/>
          <cell r="BV2869"/>
          <cell r="BW2869"/>
          <cell r="BX2869"/>
          <cell r="BY2869"/>
          <cell r="BZ2869"/>
          <cell r="CA2869"/>
          <cell r="CB2869"/>
          <cell r="CC2869"/>
          <cell r="CD2869"/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  <cell r="CP2869"/>
          <cell r="CQ2869"/>
          <cell r="CR2869"/>
          <cell r="CS2869"/>
          <cell r="CT2869"/>
          <cell r="CU2869"/>
          <cell r="CV2869"/>
          <cell r="CW2869"/>
          <cell r="CX2869"/>
          <cell r="CY2869"/>
          <cell r="CZ2869"/>
          <cell r="DA2869"/>
          <cell r="DB2869"/>
          <cell r="DC2869"/>
          <cell r="DD2869"/>
          <cell r="DE2869"/>
          <cell r="DF2869"/>
          <cell r="DG2869"/>
          <cell r="DH2869"/>
          <cell r="DI2869"/>
          <cell r="DJ2869"/>
          <cell r="DL2869" t="str">
            <v/>
          </cell>
        </row>
        <row r="2870">
          <cell r="K2870"/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  <cell r="BM2870"/>
          <cell r="BN2870"/>
          <cell r="BO2870"/>
          <cell r="BP2870"/>
          <cell r="BQ2870"/>
          <cell r="BR2870"/>
          <cell r="BS2870"/>
          <cell r="BT2870"/>
          <cell r="BU2870"/>
          <cell r="BV2870"/>
          <cell r="BW2870"/>
          <cell r="BX2870"/>
          <cell r="BY2870"/>
          <cell r="BZ2870"/>
          <cell r="CA2870"/>
          <cell r="CB2870"/>
          <cell r="CC2870"/>
          <cell r="CD2870"/>
          <cell r="CE2870"/>
          <cell r="CF2870"/>
          <cell r="CG2870"/>
          <cell r="CH2870"/>
          <cell r="CI2870"/>
          <cell r="CJ2870"/>
          <cell r="CK2870"/>
          <cell r="CL2870"/>
          <cell r="CM2870"/>
          <cell r="CN2870"/>
          <cell r="CO2870"/>
          <cell r="CP2870"/>
          <cell r="CQ2870"/>
          <cell r="CR2870"/>
          <cell r="CS2870"/>
          <cell r="CT2870"/>
          <cell r="CU2870"/>
          <cell r="CV2870"/>
          <cell r="CW2870"/>
          <cell r="CX2870"/>
          <cell r="CY2870"/>
          <cell r="CZ2870"/>
          <cell r="DA2870"/>
          <cell r="DB2870"/>
          <cell r="DC2870"/>
          <cell r="DD2870"/>
          <cell r="DE2870"/>
          <cell r="DF2870"/>
          <cell r="DG2870"/>
          <cell r="DH2870"/>
          <cell r="DI2870"/>
          <cell r="DJ2870"/>
          <cell r="DL2870" t="str">
            <v/>
          </cell>
        </row>
        <row r="2871">
          <cell r="K2871"/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  <cell r="BM2871"/>
          <cell r="BN2871"/>
          <cell r="BO2871"/>
          <cell r="BP2871"/>
          <cell r="BQ2871"/>
          <cell r="BR2871"/>
          <cell r="BS2871"/>
          <cell r="BT2871"/>
          <cell r="BU2871"/>
          <cell r="BV2871"/>
          <cell r="BW2871"/>
          <cell r="BX2871"/>
          <cell r="BY2871"/>
          <cell r="BZ2871"/>
          <cell r="CA2871"/>
          <cell r="CB2871"/>
          <cell r="CC2871"/>
          <cell r="CD2871"/>
          <cell r="CE2871"/>
          <cell r="CF2871"/>
          <cell r="CG2871"/>
          <cell r="CH2871"/>
          <cell r="CI2871"/>
          <cell r="CJ2871"/>
          <cell r="CK2871"/>
          <cell r="CL2871"/>
          <cell r="CM2871"/>
          <cell r="CN2871"/>
          <cell r="CO2871"/>
          <cell r="CP2871"/>
          <cell r="CQ2871"/>
          <cell r="CR2871"/>
          <cell r="CS2871"/>
          <cell r="CT2871"/>
          <cell r="CU2871"/>
          <cell r="CV2871"/>
          <cell r="CW2871"/>
          <cell r="CX2871"/>
          <cell r="CY2871"/>
          <cell r="CZ2871"/>
          <cell r="DA2871"/>
          <cell r="DB2871"/>
          <cell r="DC2871"/>
          <cell r="DD2871"/>
          <cell r="DE2871"/>
          <cell r="DF2871"/>
          <cell r="DG2871"/>
          <cell r="DH2871"/>
          <cell r="DI2871"/>
          <cell r="DJ2871"/>
          <cell r="DL2871" t="str">
            <v/>
          </cell>
        </row>
        <row r="2872">
          <cell r="K2872"/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  <cell r="BM2872"/>
          <cell r="BN2872"/>
          <cell r="BO2872"/>
          <cell r="BP2872"/>
          <cell r="BQ2872"/>
          <cell r="BR2872"/>
          <cell r="BS2872"/>
          <cell r="BT2872"/>
          <cell r="BU2872"/>
          <cell r="BV2872"/>
          <cell r="BW2872"/>
          <cell r="BX2872"/>
          <cell r="BY2872"/>
          <cell r="BZ2872"/>
          <cell r="CA2872"/>
          <cell r="CB2872"/>
          <cell r="CC2872"/>
          <cell r="CD2872"/>
          <cell r="CE2872"/>
          <cell r="CF2872"/>
          <cell r="CG2872"/>
          <cell r="CH2872"/>
          <cell r="CI2872"/>
          <cell r="CJ2872"/>
          <cell r="CK2872"/>
          <cell r="CL2872"/>
          <cell r="CM2872"/>
          <cell r="CN2872"/>
          <cell r="CO2872"/>
          <cell r="CP2872"/>
          <cell r="CQ2872"/>
          <cell r="CR2872"/>
          <cell r="CS2872"/>
          <cell r="CT2872"/>
          <cell r="CU2872"/>
          <cell r="CV2872"/>
          <cell r="CW2872"/>
          <cell r="CX2872"/>
          <cell r="CY2872"/>
          <cell r="CZ2872"/>
          <cell r="DA2872"/>
          <cell r="DB2872"/>
          <cell r="DC2872"/>
          <cell r="DD2872"/>
          <cell r="DE2872"/>
          <cell r="DF2872"/>
          <cell r="DG2872"/>
          <cell r="DH2872"/>
          <cell r="DI2872"/>
          <cell r="DJ2872"/>
          <cell r="DL2872" t="str">
            <v/>
          </cell>
        </row>
        <row r="2873">
          <cell r="K2873"/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  <cell r="BM2873"/>
          <cell r="BN2873"/>
          <cell r="BO2873"/>
          <cell r="BP2873"/>
          <cell r="BQ2873"/>
          <cell r="BR2873"/>
          <cell r="BS2873"/>
          <cell r="BT2873"/>
          <cell r="BU2873"/>
          <cell r="BV2873"/>
          <cell r="BW2873"/>
          <cell r="BX2873"/>
          <cell r="BY2873"/>
          <cell r="BZ2873"/>
          <cell r="CA2873"/>
          <cell r="CB2873"/>
          <cell r="CC2873"/>
          <cell r="CD2873"/>
          <cell r="CE2873"/>
          <cell r="CF2873"/>
          <cell r="CG2873"/>
          <cell r="CH2873"/>
          <cell r="CI2873"/>
          <cell r="CJ2873"/>
          <cell r="CK2873"/>
          <cell r="CL2873"/>
          <cell r="CM2873"/>
          <cell r="CN2873"/>
          <cell r="CO2873"/>
          <cell r="CP2873"/>
          <cell r="CQ2873"/>
          <cell r="CR2873"/>
          <cell r="CS2873"/>
          <cell r="CT2873"/>
          <cell r="CU2873"/>
          <cell r="CV2873"/>
          <cell r="CW2873"/>
          <cell r="CX2873"/>
          <cell r="CY2873"/>
          <cell r="CZ2873"/>
          <cell r="DA2873"/>
          <cell r="DB2873"/>
          <cell r="DC2873"/>
          <cell r="DD2873"/>
          <cell r="DE2873"/>
          <cell r="DF2873"/>
          <cell r="DG2873"/>
          <cell r="DH2873"/>
          <cell r="DI2873"/>
          <cell r="DJ2873"/>
          <cell r="DL2873" t="str">
            <v/>
          </cell>
        </row>
        <row r="2874">
          <cell r="K2874"/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  <cell r="BM2874"/>
          <cell r="BN2874"/>
          <cell r="BO2874"/>
          <cell r="BP2874"/>
          <cell r="BQ2874"/>
          <cell r="BR2874"/>
          <cell r="BS2874"/>
          <cell r="BT2874"/>
          <cell r="BU2874"/>
          <cell r="BV2874"/>
          <cell r="BW2874"/>
          <cell r="BX2874"/>
          <cell r="BY2874"/>
          <cell r="BZ2874"/>
          <cell r="CA2874"/>
          <cell r="CB2874"/>
          <cell r="CC2874"/>
          <cell r="CD2874"/>
          <cell r="CE2874"/>
          <cell r="CF2874"/>
          <cell r="CG2874"/>
          <cell r="CH2874"/>
          <cell r="CI2874"/>
          <cell r="CJ2874"/>
          <cell r="CK2874"/>
          <cell r="CL2874"/>
          <cell r="CM2874"/>
          <cell r="CN2874"/>
          <cell r="CO2874"/>
          <cell r="CP2874"/>
          <cell r="CQ2874"/>
          <cell r="CR2874"/>
          <cell r="CS2874"/>
          <cell r="CT2874"/>
          <cell r="CU2874"/>
          <cell r="CV2874"/>
          <cell r="CW2874"/>
          <cell r="CX2874"/>
          <cell r="CY2874"/>
          <cell r="CZ2874"/>
          <cell r="DA2874"/>
          <cell r="DB2874"/>
          <cell r="DC2874"/>
          <cell r="DD2874"/>
          <cell r="DE2874"/>
          <cell r="DF2874"/>
          <cell r="DG2874"/>
          <cell r="DH2874"/>
          <cell r="DI2874"/>
          <cell r="DJ2874"/>
          <cell r="DL2874" t="str">
            <v/>
          </cell>
        </row>
        <row r="2875">
          <cell r="K2875"/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  <cell r="BM2875"/>
          <cell r="BN2875"/>
          <cell r="BO2875"/>
          <cell r="BP2875"/>
          <cell r="BQ2875"/>
          <cell r="BR2875"/>
          <cell r="BS2875"/>
          <cell r="BT2875"/>
          <cell r="BU2875"/>
          <cell r="BV2875"/>
          <cell r="BW2875"/>
          <cell r="BX2875"/>
          <cell r="BY2875"/>
          <cell r="BZ2875"/>
          <cell r="CA2875"/>
          <cell r="CB2875"/>
          <cell r="CC2875"/>
          <cell r="CD2875"/>
          <cell r="CE2875"/>
          <cell r="CF2875"/>
          <cell r="CG2875"/>
          <cell r="CH2875"/>
          <cell r="CI2875"/>
          <cell r="CJ2875"/>
          <cell r="CK2875"/>
          <cell r="CL2875"/>
          <cell r="CM2875"/>
          <cell r="CN2875"/>
          <cell r="CO2875"/>
          <cell r="CP2875"/>
          <cell r="CQ2875"/>
          <cell r="CR2875"/>
          <cell r="CS2875"/>
          <cell r="CT2875"/>
          <cell r="CU2875"/>
          <cell r="CV2875"/>
          <cell r="CW2875"/>
          <cell r="CX2875"/>
          <cell r="CY2875"/>
          <cell r="CZ2875"/>
          <cell r="DA2875"/>
          <cell r="DB2875"/>
          <cell r="DC2875"/>
          <cell r="DD2875"/>
          <cell r="DE2875"/>
          <cell r="DF2875"/>
          <cell r="DG2875"/>
          <cell r="DH2875"/>
          <cell r="DI2875"/>
          <cell r="DJ2875"/>
          <cell r="DL2875" t="str">
            <v/>
          </cell>
        </row>
        <row r="2876">
          <cell r="K2876"/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  <cell r="BM2876"/>
          <cell r="BN2876"/>
          <cell r="BO2876"/>
          <cell r="BP2876"/>
          <cell r="BQ2876"/>
          <cell r="BR2876"/>
          <cell r="BS2876"/>
          <cell r="BT2876"/>
          <cell r="BU2876"/>
          <cell r="BV2876"/>
          <cell r="BW2876"/>
          <cell r="BX2876"/>
          <cell r="BY2876"/>
          <cell r="BZ2876"/>
          <cell r="CA2876"/>
          <cell r="CB2876"/>
          <cell r="CC2876"/>
          <cell r="CD2876"/>
          <cell r="CE2876"/>
          <cell r="CF2876"/>
          <cell r="CG2876"/>
          <cell r="CH2876"/>
          <cell r="CI2876"/>
          <cell r="CJ2876"/>
          <cell r="CK2876"/>
          <cell r="CL2876"/>
          <cell r="CM2876"/>
          <cell r="CN2876"/>
          <cell r="CO2876"/>
          <cell r="CP2876"/>
          <cell r="CQ2876"/>
          <cell r="CR2876"/>
          <cell r="CS2876"/>
          <cell r="CT2876"/>
          <cell r="CU2876"/>
          <cell r="CV2876"/>
          <cell r="CW2876"/>
          <cell r="CX2876"/>
          <cell r="CY2876"/>
          <cell r="CZ2876"/>
          <cell r="DA2876"/>
          <cell r="DB2876"/>
          <cell r="DC2876"/>
          <cell r="DD2876"/>
          <cell r="DE2876"/>
          <cell r="DF2876"/>
          <cell r="DG2876"/>
          <cell r="DH2876"/>
          <cell r="DI2876"/>
          <cell r="DJ2876"/>
          <cell r="DL2876" t="str">
            <v/>
          </cell>
        </row>
        <row r="2877">
          <cell r="K2877"/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  <cell r="BM2877"/>
          <cell r="BN2877"/>
          <cell r="BO2877"/>
          <cell r="BP2877"/>
          <cell r="BQ2877"/>
          <cell r="BR2877"/>
          <cell r="BS2877"/>
          <cell r="BT2877"/>
          <cell r="BU2877"/>
          <cell r="BV2877"/>
          <cell r="BW2877"/>
          <cell r="BX2877"/>
          <cell r="BY2877"/>
          <cell r="BZ2877"/>
          <cell r="CA2877"/>
          <cell r="CB2877"/>
          <cell r="CC2877"/>
          <cell r="CD2877"/>
          <cell r="CE2877"/>
          <cell r="CF2877"/>
          <cell r="CG2877"/>
          <cell r="CH2877"/>
          <cell r="CI2877"/>
          <cell r="CJ2877"/>
          <cell r="CK2877"/>
          <cell r="CL2877"/>
          <cell r="CM2877"/>
          <cell r="CN2877"/>
          <cell r="CO2877"/>
          <cell r="CP2877"/>
          <cell r="CQ2877"/>
          <cell r="CR2877"/>
          <cell r="CS2877"/>
          <cell r="CT2877"/>
          <cell r="CU2877"/>
          <cell r="CV2877"/>
          <cell r="CW2877"/>
          <cell r="CX2877"/>
          <cell r="CY2877"/>
          <cell r="CZ2877"/>
          <cell r="DA2877"/>
          <cell r="DB2877"/>
          <cell r="DC2877"/>
          <cell r="DD2877"/>
          <cell r="DE2877"/>
          <cell r="DF2877"/>
          <cell r="DG2877"/>
          <cell r="DH2877"/>
          <cell r="DI2877"/>
          <cell r="DJ2877"/>
          <cell r="DL2877" t="str">
            <v/>
          </cell>
        </row>
        <row r="2878">
          <cell r="K2878"/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  <cell r="BM2878"/>
          <cell r="BN2878"/>
          <cell r="BO2878"/>
          <cell r="BP2878"/>
          <cell r="BQ2878"/>
          <cell r="BR2878"/>
          <cell r="BS2878"/>
          <cell r="BT2878"/>
          <cell r="BU2878"/>
          <cell r="BV2878"/>
          <cell r="BW2878"/>
          <cell r="BX2878"/>
          <cell r="BY2878"/>
          <cell r="BZ2878"/>
          <cell r="CA2878"/>
          <cell r="CB2878"/>
          <cell r="CC2878"/>
          <cell r="CD2878"/>
          <cell r="CE2878"/>
          <cell r="CF2878"/>
          <cell r="CG2878"/>
          <cell r="CH2878"/>
          <cell r="CI2878"/>
          <cell r="CJ2878"/>
          <cell r="CK2878"/>
          <cell r="CL2878"/>
          <cell r="CM2878"/>
          <cell r="CN2878"/>
          <cell r="CO2878"/>
          <cell r="CP2878"/>
          <cell r="CQ2878"/>
          <cell r="CR2878"/>
          <cell r="CS2878"/>
          <cell r="CT2878"/>
          <cell r="CU2878"/>
          <cell r="CV2878"/>
          <cell r="CW2878"/>
          <cell r="CX2878"/>
          <cell r="CY2878"/>
          <cell r="CZ2878"/>
          <cell r="DA2878"/>
          <cell r="DB2878"/>
          <cell r="DC2878"/>
          <cell r="DD2878"/>
          <cell r="DE2878"/>
          <cell r="DF2878"/>
          <cell r="DG2878"/>
          <cell r="DH2878"/>
          <cell r="DI2878"/>
          <cell r="DJ2878"/>
          <cell r="DL2878" t="str">
            <v/>
          </cell>
        </row>
        <row r="2879">
          <cell r="K2879"/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  <cell r="BM2879"/>
          <cell r="BN2879"/>
          <cell r="BO2879"/>
          <cell r="BP2879"/>
          <cell r="BQ2879"/>
          <cell r="BR2879"/>
          <cell r="BS2879"/>
          <cell r="BT2879"/>
          <cell r="BU2879"/>
          <cell r="BV2879"/>
          <cell r="BW2879"/>
          <cell r="BX2879"/>
          <cell r="BY2879"/>
          <cell r="BZ2879"/>
          <cell r="CA2879"/>
          <cell r="CB2879"/>
          <cell r="CC2879"/>
          <cell r="CD2879"/>
          <cell r="CE2879"/>
          <cell r="CF2879"/>
          <cell r="CG2879"/>
          <cell r="CH2879"/>
          <cell r="CI2879"/>
          <cell r="CJ2879"/>
          <cell r="CK2879"/>
          <cell r="CL2879"/>
          <cell r="CM2879"/>
          <cell r="CN2879"/>
          <cell r="CO2879"/>
          <cell r="CP2879"/>
          <cell r="CQ2879"/>
          <cell r="CR2879"/>
          <cell r="CS2879"/>
          <cell r="CT2879"/>
          <cell r="CU2879"/>
          <cell r="CV2879"/>
          <cell r="CW2879"/>
          <cell r="CX2879"/>
          <cell r="CY2879"/>
          <cell r="CZ2879"/>
          <cell r="DA2879"/>
          <cell r="DB2879"/>
          <cell r="DC2879"/>
          <cell r="DD2879"/>
          <cell r="DE2879"/>
          <cell r="DF2879"/>
          <cell r="DG2879"/>
          <cell r="DH2879"/>
          <cell r="DI2879"/>
          <cell r="DJ2879"/>
          <cell r="DL2879" t="str">
            <v/>
          </cell>
        </row>
        <row r="2880">
          <cell r="K2880"/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  <cell r="BM2880"/>
          <cell r="BN2880"/>
          <cell r="BO2880"/>
          <cell r="BP2880"/>
          <cell r="BQ2880"/>
          <cell r="BR2880"/>
          <cell r="BS2880"/>
          <cell r="BT2880"/>
          <cell r="BU2880"/>
          <cell r="BV2880"/>
          <cell r="BW2880"/>
          <cell r="BX2880"/>
          <cell r="BY2880"/>
          <cell r="BZ2880"/>
          <cell r="CA2880"/>
          <cell r="CB2880"/>
          <cell r="CC2880"/>
          <cell r="CD2880"/>
          <cell r="CE2880"/>
          <cell r="CF2880"/>
          <cell r="CG2880"/>
          <cell r="CH2880"/>
          <cell r="CI2880"/>
          <cell r="CJ2880"/>
          <cell r="CK2880"/>
          <cell r="CL2880"/>
          <cell r="CM2880"/>
          <cell r="CN2880"/>
          <cell r="CO2880"/>
          <cell r="CP2880"/>
          <cell r="CQ2880"/>
          <cell r="CR2880"/>
          <cell r="CS2880"/>
          <cell r="CT2880"/>
          <cell r="CU2880"/>
          <cell r="CV2880"/>
          <cell r="CW2880"/>
          <cell r="CX2880"/>
          <cell r="CY2880"/>
          <cell r="CZ2880"/>
          <cell r="DA2880"/>
          <cell r="DB2880"/>
          <cell r="DC2880"/>
          <cell r="DD2880"/>
          <cell r="DE2880"/>
          <cell r="DF2880"/>
          <cell r="DG2880"/>
          <cell r="DH2880"/>
          <cell r="DI2880"/>
          <cell r="DJ2880"/>
          <cell r="DL2880" t="str">
            <v/>
          </cell>
        </row>
        <row r="2881">
          <cell r="K2881"/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  <cell r="BM2881"/>
          <cell r="BN2881"/>
          <cell r="BO2881"/>
          <cell r="BP2881"/>
          <cell r="BQ2881"/>
          <cell r="BR2881"/>
          <cell r="BS2881"/>
          <cell r="BT2881"/>
          <cell r="BU2881"/>
          <cell r="BV2881"/>
          <cell r="BW2881"/>
          <cell r="BX2881"/>
          <cell r="BY2881"/>
          <cell r="BZ2881"/>
          <cell r="CA2881"/>
          <cell r="CB2881"/>
          <cell r="CC2881"/>
          <cell r="CD2881"/>
          <cell r="CE2881"/>
          <cell r="CF2881"/>
          <cell r="CG2881"/>
          <cell r="CH2881"/>
          <cell r="CI2881"/>
          <cell r="CJ2881"/>
          <cell r="CK2881"/>
          <cell r="CL2881"/>
          <cell r="CM2881"/>
          <cell r="CN2881"/>
          <cell r="CO2881"/>
          <cell r="CP2881"/>
          <cell r="CQ2881"/>
          <cell r="CR2881"/>
          <cell r="CS2881"/>
          <cell r="CT2881"/>
          <cell r="CU2881"/>
          <cell r="CV2881"/>
          <cell r="CW2881"/>
          <cell r="CX2881"/>
          <cell r="CY2881"/>
          <cell r="CZ2881"/>
          <cell r="DA2881"/>
          <cell r="DB2881"/>
          <cell r="DC2881"/>
          <cell r="DD2881"/>
          <cell r="DE2881"/>
          <cell r="DF2881"/>
          <cell r="DG2881"/>
          <cell r="DH2881"/>
          <cell r="DI2881"/>
          <cell r="DJ2881"/>
          <cell r="DL2881" t="str">
            <v/>
          </cell>
        </row>
        <row r="2882">
          <cell r="K2882"/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  <cell r="BM2882"/>
          <cell r="BN2882"/>
          <cell r="BO2882"/>
          <cell r="BP2882"/>
          <cell r="BQ2882"/>
          <cell r="BR2882"/>
          <cell r="BS2882"/>
          <cell r="BT2882"/>
          <cell r="BU2882"/>
          <cell r="BV2882"/>
          <cell r="BW2882"/>
          <cell r="BX2882"/>
          <cell r="BY2882"/>
          <cell r="BZ2882"/>
          <cell r="CA2882"/>
          <cell r="CB2882"/>
          <cell r="CC2882"/>
          <cell r="CD2882"/>
          <cell r="CE2882"/>
          <cell r="CF2882"/>
          <cell r="CG2882"/>
          <cell r="CH2882"/>
          <cell r="CI2882"/>
          <cell r="CJ2882"/>
          <cell r="CK2882"/>
          <cell r="CL2882"/>
          <cell r="CM2882"/>
          <cell r="CN2882"/>
          <cell r="CO2882"/>
          <cell r="CP2882"/>
          <cell r="CQ2882"/>
          <cell r="CR2882"/>
          <cell r="CS2882"/>
          <cell r="CT2882"/>
          <cell r="CU2882"/>
          <cell r="CV2882"/>
          <cell r="CW2882"/>
          <cell r="CX2882"/>
          <cell r="CY2882"/>
          <cell r="CZ2882"/>
          <cell r="DA2882"/>
          <cell r="DB2882"/>
          <cell r="DC2882"/>
          <cell r="DD2882"/>
          <cell r="DE2882"/>
          <cell r="DF2882"/>
          <cell r="DG2882"/>
          <cell r="DH2882"/>
          <cell r="DI2882"/>
          <cell r="DJ2882"/>
          <cell r="DL2882" t="str">
            <v/>
          </cell>
        </row>
        <row r="2883">
          <cell r="K2883"/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  <cell r="BM2883"/>
          <cell r="BN2883"/>
          <cell r="BO2883"/>
          <cell r="BP2883"/>
          <cell r="BQ2883"/>
          <cell r="BR2883"/>
          <cell r="BS2883"/>
          <cell r="BT2883"/>
          <cell r="BU2883"/>
          <cell r="BV2883"/>
          <cell r="BW2883"/>
          <cell r="BX2883"/>
          <cell r="BY2883"/>
          <cell r="BZ2883"/>
          <cell r="CA2883"/>
          <cell r="CB2883"/>
          <cell r="CC2883"/>
          <cell r="CD2883"/>
          <cell r="CE2883"/>
          <cell r="CF2883"/>
          <cell r="CG2883"/>
          <cell r="CH2883"/>
          <cell r="CI2883"/>
          <cell r="CJ2883"/>
          <cell r="CK2883"/>
          <cell r="CL2883"/>
          <cell r="CM2883"/>
          <cell r="CN2883"/>
          <cell r="CO2883"/>
          <cell r="CP2883"/>
          <cell r="CQ2883"/>
          <cell r="CR2883"/>
          <cell r="CS2883"/>
          <cell r="CT2883"/>
          <cell r="CU2883"/>
          <cell r="CV2883"/>
          <cell r="CW2883"/>
          <cell r="CX2883"/>
          <cell r="CY2883"/>
          <cell r="CZ2883"/>
          <cell r="DA2883"/>
          <cell r="DB2883"/>
          <cell r="DC2883"/>
          <cell r="DD2883"/>
          <cell r="DE2883"/>
          <cell r="DF2883"/>
          <cell r="DG2883"/>
          <cell r="DH2883"/>
          <cell r="DI2883"/>
          <cell r="DJ2883"/>
          <cell r="DL2883" t="str">
            <v/>
          </cell>
        </row>
        <row r="2884">
          <cell r="K2884"/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  <cell r="BM2884"/>
          <cell r="BN2884"/>
          <cell r="BO2884"/>
          <cell r="BP2884"/>
          <cell r="BQ2884"/>
          <cell r="BR2884"/>
          <cell r="BS2884"/>
          <cell r="BT2884"/>
          <cell r="BU2884"/>
          <cell r="BV2884"/>
          <cell r="BW2884"/>
          <cell r="BX2884"/>
          <cell r="BY2884"/>
          <cell r="BZ2884"/>
          <cell r="CA2884"/>
          <cell r="CB2884"/>
          <cell r="CC2884"/>
          <cell r="CD2884"/>
          <cell r="CE2884"/>
          <cell r="CF2884"/>
          <cell r="CG2884"/>
          <cell r="CH2884"/>
          <cell r="CI2884"/>
          <cell r="CJ2884"/>
          <cell r="CK2884"/>
          <cell r="CL2884"/>
          <cell r="CM2884"/>
          <cell r="CN2884"/>
          <cell r="CO2884"/>
          <cell r="CP2884"/>
          <cell r="CQ2884"/>
          <cell r="CR2884"/>
          <cell r="CS2884"/>
          <cell r="CT2884"/>
          <cell r="CU2884"/>
          <cell r="CV2884"/>
          <cell r="CW2884"/>
          <cell r="CX2884"/>
          <cell r="CY2884"/>
          <cell r="CZ2884"/>
          <cell r="DA2884"/>
          <cell r="DB2884"/>
          <cell r="DC2884"/>
          <cell r="DD2884"/>
          <cell r="DE2884"/>
          <cell r="DF2884"/>
          <cell r="DG2884"/>
          <cell r="DH2884"/>
          <cell r="DI2884"/>
          <cell r="DJ2884"/>
          <cell r="DL2884" t="str">
            <v/>
          </cell>
        </row>
        <row r="2885">
          <cell r="K2885"/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  <cell r="BM2885"/>
          <cell r="BN2885"/>
          <cell r="BO2885"/>
          <cell r="BP2885"/>
          <cell r="BQ2885"/>
          <cell r="BR2885"/>
          <cell r="BS2885"/>
          <cell r="BT2885"/>
          <cell r="BU2885"/>
          <cell r="BV2885"/>
          <cell r="BW2885"/>
          <cell r="BX2885"/>
          <cell r="BY2885"/>
          <cell r="BZ2885"/>
          <cell r="CA2885"/>
          <cell r="CB2885"/>
          <cell r="CC2885"/>
          <cell r="CD2885"/>
          <cell r="CE2885"/>
          <cell r="CF2885"/>
          <cell r="CG2885"/>
          <cell r="CH2885"/>
          <cell r="CI2885"/>
          <cell r="CJ2885"/>
          <cell r="CK2885"/>
          <cell r="CL2885"/>
          <cell r="CM2885"/>
          <cell r="CN2885"/>
          <cell r="CO2885"/>
          <cell r="CP2885"/>
          <cell r="CQ2885"/>
          <cell r="CR2885"/>
          <cell r="CS2885"/>
          <cell r="CT2885"/>
          <cell r="CU2885"/>
          <cell r="CV2885"/>
          <cell r="CW2885"/>
          <cell r="CX2885"/>
          <cell r="CY2885"/>
          <cell r="CZ2885"/>
          <cell r="DA2885"/>
          <cell r="DB2885"/>
          <cell r="DC2885"/>
          <cell r="DD2885"/>
          <cell r="DE2885"/>
          <cell r="DF2885"/>
          <cell r="DG2885"/>
          <cell r="DH2885"/>
          <cell r="DI2885"/>
          <cell r="DJ2885"/>
          <cell r="DL2885" t="str">
            <v/>
          </cell>
        </row>
        <row r="2886">
          <cell r="K2886"/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  <cell r="BM2886"/>
          <cell r="BN2886"/>
          <cell r="BO2886"/>
          <cell r="BP2886"/>
          <cell r="BQ2886"/>
          <cell r="BR2886"/>
          <cell r="BS2886"/>
          <cell r="BT2886"/>
          <cell r="BU2886"/>
          <cell r="BV2886"/>
          <cell r="BW2886"/>
          <cell r="BX2886"/>
          <cell r="BY2886"/>
          <cell r="BZ2886"/>
          <cell r="CA2886"/>
          <cell r="CB2886"/>
          <cell r="CC2886"/>
          <cell r="CD2886"/>
          <cell r="CE2886"/>
          <cell r="CF2886"/>
          <cell r="CG2886"/>
          <cell r="CH2886"/>
          <cell r="CI2886"/>
          <cell r="CJ2886"/>
          <cell r="CK2886"/>
          <cell r="CL2886"/>
          <cell r="CM2886"/>
          <cell r="CN2886"/>
          <cell r="CO2886"/>
          <cell r="CP2886"/>
          <cell r="CQ2886"/>
          <cell r="CR2886"/>
          <cell r="CS2886"/>
          <cell r="CT2886"/>
          <cell r="CU2886"/>
          <cell r="CV2886"/>
          <cell r="CW2886"/>
          <cell r="CX2886"/>
          <cell r="CY2886"/>
          <cell r="CZ2886"/>
          <cell r="DA2886"/>
          <cell r="DB2886"/>
          <cell r="DC2886"/>
          <cell r="DD2886"/>
          <cell r="DE2886"/>
          <cell r="DF2886"/>
          <cell r="DG2886"/>
          <cell r="DH2886"/>
          <cell r="DI2886"/>
          <cell r="DJ2886"/>
          <cell r="DL2886" t="str">
            <v/>
          </cell>
        </row>
        <row r="2887">
          <cell r="K2887"/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  <cell r="BM2887"/>
          <cell r="BN2887"/>
          <cell r="BO2887"/>
          <cell r="BP2887"/>
          <cell r="BQ2887"/>
          <cell r="BR2887"/>
          <cell r="BS2887"/>
          <cell r="BT2887"/>
          <cell r="BU2887"/>
          <cell r="BV2887"/>
          <cell r="BW2887"/>
          <cell r="BX2887"/>
          <cell r="BY2887"/>
          <cell r="BZ2887"/>
          <cell r="CA2887"/>
          <cell r="CB2887"/>
          <cell r="CC2887"/>
          <cell r="CD2887"/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  <cell r="CP2887"/>
          <cell r="CQ2887"/>
          <cell r="CR2887"/>
          <cell r="CS2887"/>
          <cell r="CT2887"/>
          <cell r="CU2887"/>
          <cell r="CV2887"/>
          <cell r="CW2887"/>
          <cell r="CX2887"/>
          <cell r="CY2887"/>
          <cell r="CZ2887"/>
          <cell r="DA2887"/>
          <cell r="DB2887"/>
          <cell r="DC2887"/>
          <cell r="DD2887"/>
          <cell r="DE2887"/>
          <cell r="DF2887"/>
          <cell r="DG2887"/>
          <cell r="DH2887"/>
          <cell r="DI2887"/>
          <cell r="DJ2887"/>
          <cell r="DL2887" t="str">
            <v/>
          </cell>
        </row>
        <row r="2888">
          <cell r="K2888"/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  <cell r="BM2888"/>
          <cell r="BN2888"/>
          <cell r="BO2888"/>
          <cell r="BP2888"/>
          <cell r="BQ2888"/>
          <cell r="BR2888"/>
          <cell r="BS2888"/>
          <cell r="BT2888"/>
          <cell r="BU2888"/>
          <cell r="BV2888"/>
          <cell r="BW2888"/>
          <cell r="BX2888"/>
          <cell r="BY2888"/>
          <cell r="BZ2888"/>
          <cell r="CA2888"/>
          <cell r="CB2888"/>
          <cell r="CC2888"/>
          <cell r="CD2888"/>
          <cell r="CE2888"/>
          <cell r="CF2888"/>
          <cell r="CG2888"/>
          <cell r="CH2888"/>
          <cell r="CI2888"/>
          <cell r="CJ2888"/>
          <cell r="CK2888"/>
          <cell r="CL2888"/>
          <cell r="CM2888"/>
          <cell r="CN2888"/>
          <cell r="CO2888"/>
          <cell r="CP2888"/>
          <cell r="CQ2888"/>
          <cell r="CR2888"/>
          <cell r="CS2888"/>
          <cell r="CT2888"/>
          <cell r="CU2888"/>
          <cell r="CV2888"/>
          <cell r="CW2888"/>
          <cell r="CX2888"/>
          <cell r="CY2888"/>
          <cell r="CZ2888"/>
          <cell r="DA2888"/>
          <cell r="DB2888"/>
          <cell r="DC2888"/>
          <cell r="DD2888"/>
          <cell r="DE2888"/>
          <cell r="DF2888"/>
          <cell r="DG2888"/>
          <cell r="DH2888"/>
          <cell r="DI2888"/>
          <cell r="DJ2888"/>
          <cell r="DL2888" t="str">
            <v/>
          </cell>
        </row>
        <row r="2889">
          <cell r="K2889"/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  <cell r="BM2889"/>
          <cell r="BN2889"/>
          <cell r="BO2889"/>
          <cell r="BP2889"/>
          <cell r="BQ2889"/>
          <cell r="BR2889"/>
          <cell r="BS2889"/>
          <cell r="BT2889"/>
          <cell r="BU2889"/>
          <cell r="BV2889"/>
          <cell r="BW2889"/>
          <cell r="BX2889"/>
          <cell r="BY2889"/>
          <cell r="BZ2889"/>
          <cell r="CA2889"/>
          <cell r="CB2889"/>
          <cell r="CC2889"/>
          <cell r="CD2889"/>
          <cell r="CE2889"/>
          <cell r="CF2889"/>
          <cell r="CG2889"/>
          <cell r="CH2889"/>
          <cell r="CI2889"/>
          <cell r="CJ2889"/>
          <cell r="CK2889"/>
          <cell r="CL2889"/>
          <cell r="CM2889"/>
          <cell r="CN2889"/>
          <cell r="CO2889"/>
          <cell r="CP2889"/>
          <cell r="CQ2889"/>
          <cell r="CR2889"/>
          <cell r="CS2889"/>
          <cell r="CT2889"/>
          <cell r="CU2889"/>
          <cell r="CV2889"/>
          <cell r="CW2889"/>
          <cell r="CX2889"/>
          <cell r="CY2889"/>
          <cell r="CZ2889"/>
          <cell r="DA2889"/>
          <cell r="DB2889"/>
          <cell r="DC2889"/>
          <cell r="DD2889"/>
          <cell r="DE2889"/>
          <cell r="DF2889"/>
          <cell r="DG2889"/>
          <cell r="DH2889"/>
          <cell r="DI2889"/>
          <cell r="DJ2889"/>
          <cell r="DL2889" t="str">
            <v/>
          </cell>
        </row>
        <row r="2890">
          <cell r="K2890"/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  <cell r="BM2890"/>
          <cell r="BN2890"/>
          <cell r="BO2890"/>
          <cell r="BP2890"/>
          <cell r="BQ2890"/>
          <cell r="BR2890"/>
          <cell r="BS2890"/>
          <cell r="BT2890"/>
          <cell r="BU2890"/>
          <cell r="BV2890"/>
          <cell r="BW2890"/>
          <cell r="BX2890"/>
          <cell r="BY2890"/>
          <cell r="BZ2890"/>
          <cell r="CA2890"/>
          <cell r="CB2890"/>
          <cell r="CC2890"/>
          <cell r="CD2890"/>
          <cell r="CE2890"/>
          <cell r="CF2890"/>
          <cell r="CG2890"/>
          <cell r="CH2890"/>
          <cell r="CI2890"/>
          <cell r="CJ2890"/>
          <cell r="CK2890"/>
          <cell r="CL2890"/>
          <cell r="CM2890"/>
          <cell r="CN2890"/>
          <cell r="CO2890"/>
          <cell r="CP2890"/>
          <cell r="CQ2890"/>
          <cell r="CR2890"/>
          <cell r="CS2890"/>
          <cell r="CT2890"/>
          <cell r="CU2890"/>
          <cell r="CV2890"/>
          <cell r="CW2890"/>
          <cell r="CX2890"/>
          <cell r="CY2890"/>
          <cell r="CZ2890"/>
          <cell r="DA2890"/>
          <cell r="DB2890"/>
          <cell r="DC2890"/>
          <cell r="DD2890"/>
          <cell r="DE2890"/>
          <cell r="DF2890"/>
          <cell r="DG2890"/>
          <cell r="DH2890"/>
          <cell r="DI2890"/>
          <cell r="DJ2890"/>
          <cell r="DL2890" t="str">
            <v/>
          </cell>
        </row>
        <row r="2891">
          <cell r="K2891"/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  <cell r="BM2891"/>
          <cell r="BN2891"/>
          <cell r="BO2891"/>
          <cell r="BP2891"/>
          <cell r="BQ2891"/>
          <cell r="BR2891"/>
          <cell r="BS2891"/>
          <cell r="BT2891"/>
          <cell r="BU2891"/>
          <cell r="BV2891"/>
          <cell r="BW2891"/>
          <cell r="BX2891"/>
          <cell r="BY2891"/>
          <cell r="BZ2891"/>
          <cell r="CA2891"/>
          <cell r="CB2891"/>
          <cell r="CC2891"/>
          <cell r="CD2891"/>
          <cell r="CE2891"/>
          <cell r="CF2891"/>
          <cell r="CG2891"/>
          <cell r="CH2891"/>
          <cell r="CI2891"/>
          <cell r="CJ2891"/>
          <cell r="CK2891"/>
          <cell r="CL2891"/>
          <cell r="CM2891"/>
          <cell r="CN2891"/>
          <cell r="CO2891"/>
          <cell r="CP2891"/>
          <cell r="CQ2891"/>
          <cell r="CR2891"/>
          <cell r="CS2891"/>
          <cell r="CT2891"/>
          <cell r="CU2891"/>
          <cell r="CV2891"/>
          <cell r="CW2891"/>
          <cell r="CX2891"/>
          <cell r="CY2891"/>
          <cell r="CZ2891"/>
          <cell r="DA2891"/>
          <cell r="DB2891"/>
          <cell r="DC2891"/>
          <cell r="DD2891"/>
          <cell r="DE2891"/>
          <cell r="DF2891"/>
          <cell r="DG2891"/>
          <cell r="DH2891"/>
          <cell r="DI2891"/>
          <cell r="DJ2891"/>
          <cell r="DL2891" t="str">
            <v/>
          </cell>
        </row>
        <row r="2892">
          <cell r="K2892"/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  <cell r="BM2892"/>
          <cell r="BN2892"/>
          <cell r="BO2892"/>
          <cell r="BP2892"/>
          <cell r="BQ2892"/>
          <cell r="BR2892"/>
          <cell r="BS2892"/>
          <cell r="BT2892"/>
          <cell r="BU2892"/>
          <cell r="BV2892"/>
          <cell r="BW2892"/>
          <cell r="BX2892"/>
          <cell r="BY2892"/>
          <cell r="BZ2892"/>
          <cell r="CA2892"/>
          <cell r="CB2892"/>
          <cell r="CC2892"/>
          <cell r="CD2892"/>
          <cell r="CE2892"/>
          <cell r="CF2892"/>
          <cell r="CG2892"/>
          <cell r="CH2892"/>
          <cell r="CI2892"/>
          <cell r="CJ2892"/>
          <cell r="CK2892"/>
          <cell r="CL2892"/>
          <cell r="CM2892"/>
          <cell r="CN2892"/>
          <cell r="CO2892"/>
          <cell r="CP2892"/>
          <cell r="CQ2892"/>
          <cell r="CR2892"/>
          <cell r="CS2892"/>
          <cell r="CT2892"/>
          <cell r="CU2892"/>
          <cell r="CV2892"/>
          <cell r="CW2892"/>
          <cell r="CX2892"/>
          <cell r="CY2892"/>
          <cell r="CZ2892"/>
          <cell r="DA2892"/>
          <cell r="DB2892"/>
          <cell r="DC2892"/>
          <cell r="DD2892"/>
          <cell r="DE2892"/>
          <cell r="DF2892"/>
          <cell r="DG2892"/>
          <cell r="DH2892"/>
          <cell r="DI2892"/>
          <cell r="DJ2892"/>
          <cell r="DL2892" t="str">
            <v/>
          </cell>
        </row>
        <row r="2893">
          <cell r="K2893"/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  <cell r="BM2893"/>
          <cell r="BN2893"/>
          <cell r="BO2893"/>
          <cell r="BP2893"/>
          <cell r="BQ2893"/>
          <cell r="BR2893"/>
          <cell r="BS2893"/>
          <cell r="BT2893"/>
          <cell r="BU2893"/>
          <cell r="BV2893"/>
          <cell r="BW2893"/>
          <cell r="BX2893"/>
          <cell r="BY2893"/>
          <cell r="BZ2893"/>
          <cell r="CA2893"/>
          <cell r="CB2893"/>
          <cell r="CC2893"/>
          <cell r="CD2893"/>
          <cell r="CE2893"/>
          <cell r="CF2893"/>
          <cell r="CG2893"/>
          <cell r="CH2893"/>
          <cell r="CI2893"/>
          <cell r="CJ2893"/>
          <cell r="CK2893"/>
          <cell r="CL2893"/>
          <cell r="CM2893"/>
          <cell r="CN2893"/>
          <cell r="CO2893"/>
          <cell r="CP2893"/>
          <cell r="CQ2893"/>
          <cell r="CR2893"/>
          <cell r="CS2893"/>
          <cell r="CT2893"/>
          <cell r="CU2893"/>
          <cell r="CV2893"/>
          <cell r="CW2893"/>
          <cell r="CX2893"/>
          <cell r="CY2893"/>
          <cell r="CZ2893"/>
          <cell r="DA2893"/>
          <cell r="DB2893"/>
          <cell r="DC2893"/>
          <cell r="DD2893"/>
          <cell r="DE2893"/>
          <cell r="DF2893"/>
          <cell r="DG2893"/>
          <cell r="DH2893"/>
          <cell r="DI2893"/>
          <cell r="DJ2893"/>
          <cell r="DL2893" t="str">
            <v/>
          </cell>
        </row>
        <row r="2894">
          <cell r="K2894"/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  <cell r="BM2894"/>
          <cell r="BN2894"/>
          <cell r="BO2894"/>
          <cell r="BP2894"/>
          <cell r="BQ2894"/>
          <cell r="BR2894"/>
          <cell r="BS2894"/>
          <cell r="BT2894"/>
          <cell r="BU2894"/>
          <cell r="BV2894"/>
          <cell r="BW2894"/>
          <cell r="BX2894"/>
          <cell r="BY2894"/>
          <cell r="BZ2894"/>
          <cell r="CA2894"/>
          <cell r="CB2894"/>
          <cell r="CC2894"/>
          <cell r="CD2894"/>
          <cell r="CE2894"/>
          <cell r="CF2894"/>
          <cell r="CG2894"/>
          <cell r="CH2894"/>
          <cell r="CI2894"/>
          <cell r="CJ2894"/>
          <cell r="CK2894"/>
          <cell r="CL2894"/>
          <cell r="CM2894"/>
          <cell r="CN2894"/>
          <cell r="CO2894"/>
          <cell r="CP2894"/>
          <cell r="CQ2894"/>
          <cell r="CR2894"/>
          <cell r="CS2894"/>
          <cell r="CT2894"/>
          <cell r="CU2894"/>
          <cell r="CV2894"/>
          <cell r="CW2894"/>
          <cell r="CX2894"/>
          <cell r="CY2894"/>
          <cell r="CZ2894"/>
          <cell r="DA2894"/>
          <cell r="DB2894"/>
          <cell r="DC2894"/>
          <cell r="DD2894"/>
          <cell r="DE2894"/>
          <cell r="DF2894"/>
          <cell r="DG2894"/>
          <cell r="DH2894"/>
          <cell r="DI2894"/>
          <cell r="DJ2894"/>
          <cell r="DL2894" t="str">
            <v/>
          </cell>
        </row>
        <row r="2895">
          <cell r="K2895"/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  <cell r="BM2895"/>
          <cell r="BN2895"/>
          <cell r="BO2895"/>
          <cell r="BP2895"/>
          <cell r="BQ2895"/>
          <cell r="BR2895"/>
          <cell r="BS2895"/>
          <cell r="BT2895"/>
          <cell r="BU2895"/>
          <cell r="BV2895"/>
          <cell r="BW2895"/>
          <cell r="BX2895"/>
          <cell r="BY2895"/>
          <cell r="BZ2895"/>
          <cell r="CA2895"/>
          <cell r="CB2895"/>
          <cell r="CC2895"/>
          <cell r="CD2895"/>
          <cell r="CE2895"/>
          <cell r="CF2895"/>
          <cell r="CG2895"/>
          <cell r="CH2895"/>
          <cell r="CI2895"/>
          <cell r="CJ2895"/>
          <cell r="CK2895"/>
          <cell r="CL2895"/>
          <cell r="CM2895"/>
          <cell r="CN2895"/>
          <cell r="CO2895"/>
          <cell r="CP2895"/>
          <cell r="CQ2895"/>
          <cell r="CR2895"/>
          <cell r="CS2895"/>
          <cell r="CT2895"/>
          <cell r="CU2895"/>
          <cell r="CV2895"/>
          <cell r="CW2895"/>
          <cell r="CX2895"/>
          <cell r="CY2895"/>
          <cell r="CZ2895"/>
          <cell r="DA2895"/>
          <cell r="DB2895"/>
          <cell r="DC2895"/>
          <cell r="DD2895"/>
          <cell r="DE2895"/>
          <cell r="DF2895"/>
          <cell r="DG2895"/>
          <cell r="DH2895"/>
          <cell r="DI2895"/>
          <cell r="DJ2895"/>
          <cell r="DL2895" t="str">
            <v/>
          </cell>
        </row>
        <row r="2896">
          <cell r="K2896"/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  <cell r="BM2896"/>
          <cell r="BN2896"/>
          <cell r="BO2896"/>
          <cell r="BP2896"/>
          <cell r="BQ2896"/>
          <cell r="BR2896"/>
          <cell r="BS2896"/>
          <cell r="BT2896"/>
          <cell r="BU2896"/>
          <cell r="BV2896"/>
          <cell r="BW2896"/>
          <cell r="BX2896"/>
          <cell r="BY2896"/>
          <cell r="BZ2896"/>
          <cell r="CA2896"/>
          <cell r="CB2896"/>
          <cell r="CC2896"/>
          <cell r="CD2896"/>
          <cell r="CE2896"/>
          <cell r="CF2896"/>
          <cell r="CG2896"/>
          <cell r="CH2896"/>
          <cell r="CI2896"/>
          <cell r="CJ2896"/>
          <cell r="CK2896"/>
          <cell r="CL2896"/>
          <cell r="CM2896"/>
          <cell r="CN2896"/>
          <cell r="CO2896"/>
          <cell r="CP2896"/>
          <cell r="CQ2896"/>
          <cell r="CR2896"/>
          <cell r="CS2896"/>
          <cell r="CT2896"/>
          <cell r="CU2896"/>
          <cell r="CV2896"/>
          <cell r="CW2896"/>
          <cell r="CX2896"/>
          <cell r="CY2896"/>
          <cell r="CZ2896"/>
          <cell r="DA2896"/>
          <cell r="DB2896"/>
          <cell r="DC2896"/>
          <cell r="DD2896"/>
          <cell r="DE2896"/>
          <cell r="DF2896"/>
          <cell r="DG2896"/>
          <cell r="DH2896"/>
          <cell r="DI2896"/>
          <cell r="DJ2896"/>
          <cell r="DL2896" t="str">
            <v/>
          </cell>
        </row>
        <row r="2897">
          <cell r="K2897"/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  <cell r="BM2897"/>
          <cell r="BN2897"/>
          <cell r="BO2897"/>
          <cell r="BP2897"/>
          <cell r="BQ2897"/>
          <cell r="BR2897"/>
          <cell r="BS2897"/>
          <cell r="BT2897"/>
          <cell r="BU2897"/>
          <cell r="BV2897"/>
          <cell r="BW2897"/>
          <cell r="BX2897"/>
          <cell r="BY2897"/>
          <cell r="BZ2897"/>
          <cell r="CA2897"/>
          <cell r="CB2897"/>
          <cell r="CC2897"/>
          <cell r="CD2897"/>
          <cell r="CE2897"/>
          <cell r="CF2897"/>
          <cell r="CG2897"/>
          <cell r="CH2897"/>
          <cell r="CI2897"/>
          <cell r="CJ2897"/>
          <cell r="CK2897"/>
          <cell r="CL2897"/>
          <cell r="CM2897"/>
          <cell r="CN2897"/>
          <cell r="CO2897"/>
          <cell r="CP2897"/>
          <cell r="CQ2897"/>
          <cell r="CR2897"/>
          <cell r="CS2897"/>
          <cell r="CT2897"/>
          <cell r="CU2897"/>
          <cell r="CV2897"/>
          <cell r="CW2897"/>
          <cell r="CX2897"/>
          <cell r="CY2897"/>
          <cell r="CZ2897"/>
          <cell r="DA2897"/>
          <cell r="DB2897"/>
          <cell r="DC2897"/>
          <cell r="DD2897"/>
          <cell r="DE2897"/>
          <cell r="DF2897"/>
          <cell r="DG2897"/>
          <cell r="DH2897"/>
          <cell r="DI2897"/>
          <cell r="DJ2897"/>
          <cell r="DL2897" t="str">
            <v/>
          </cell>
        </row>
        <row r="2898">
          <cell r="K2898"/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  <cell r="BM2898"/>
          <cell r="BN2898"/>
          <cell r="BO2898"/>
          <cell r="BP2898"/>
          <cell r="BQ2898"/>
          <cell r="BR2898"/>
          <cell r="BS2898"/>
          <cell r="BT2898"/>
          <cell r="BU2898"/>
          <cell r="BV2898"/>
          <cell r="BW2898"/>
          <cell r="BX2898"/>
          <cell r="BY2898"/>
          <cell r="BZ2898"/>
          <cell r="CA2898"/>
          <cell r="CB2898"/>
          <cell r="CC2898"/>
          <cell r="CD2898"/>
          <cell r="CE2898"/>
          <cell r="CF2898"/>
          <cell r="CG2898"/>
          <cell r="CH2898"/>
          <cell r="CI2898"/>
          <cell r="CJ2898"/>
          <cell r="CK2898"/>
          <cell r="CL2898"/>
          <cell r="CM2898"/>
          <cell r="CN2898"/>
          <cell r="CO2898"/>
          <cell r="CP2898"/>
          <cell r="CQ2898"/>
          <cell r="CR2898"/>
          <cell r="CS2898"/>
          <cell r="CT2898"/>
          <cell r="CU2898"/>
          <cell r="CV2898"/>
          <cell r="CW2898"/>
          <cell r="CX2898"/>
          <cell r="CY2898"/>
          <cell r="CZ2898"/>
          <cell r="DA2898"/>
          <cell r="DB2898"/>
          <cell r="DC2898"/>
          <cell r="DD2898"/>
          <cell r="DE2898"/>
          <cell r="DF2898"/>
          <cell r="DG2898"/>
          <cell r="DH2898"/>
          <cell r="DI2898"/>
          <cell r="DJ2898"/>
          <cell r="DL2898" t="str">
            <v/>
          </cell>
        </row>
        <row r="2899">
          <cell r="K2899"/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  <cell r="BM2899"/>
          <cell r="BN2899"/>
          <cell r="BO2899"/>
          <cell r="BP2899"/>
          <cell r="BQ2899"/>
          <cell r="BR2899"/>
          <cell r="BS2899"/>
          <cell r="BT2899"/>
          <cell r="BU2899"/>
          <cell r="BV2899"/>
          <cell r="BW2899"/>
          <cell r="BX2899"/>
          <cell r="BY2899"/>
          <cell r="BZ2899"/>
          <cell r="CA2899"/>
          <cell r="CB2899"/>
          <cell r="CC2899"/>
          <cell r="CD2899"/>
          <cell r="CE2899"/>
          <cell r="CF2899"/>
          <cell r="CG2899"/>
          <cell r="CH2899"/>
          <cell r="CI2899"/>
          <cell r="CJ2899"/>
          <cell r="CK2899"/>
          <cell r="CL2899"/>
          <cell r="CM2899"/>
          <cell r="CN2899"/>
          <cell r="CO2899"/>
          <cell r="CP2899"/>
          <cell r="CQ2899"/>
          <cell r="CR2899"/>
          <cell r="CS2899"/>
          <cell r="CT2899"/>
          <cell r="CU2899"/>
          <cell r="CV2899"/>
          <cell r="CW2899"/>
          <cell r="CX2899"/>
          <cell r="CY2899"/>
          <cell r="CZ2899"/>
          <cell r="DA2899"/>
          <cell r="DB2899"/>
          <cell r="DC2899"/>
          <cell r="DD2899"/>
          <cell r="DE2899"/>
          <cell r="DF2899"/>
          <cell r="DG2899"/>
          <cell r="DH2899"/>
          <cell r="DI2899"/>
          <cell r="DJ2899"/>
          <cell r="DL2899" t="str">
            <v/>
          </cell>
        </row>
        <row r="2900">
          <cell r="K2900"/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  <cell r="BM2900"/>
          <cell r="BN2900"/>
          <cell r="BO2900"/>
          <cell r="BP2900"/>
          <cell r="BQ2900"/>
          <cell r="BR2900"/>
          <cell r="BS2900"/>
          <cell r="BT2900"/>
          <cell r="BU2900"/>
          <cell r="BV2900"/>
          <cell r="BW2900"/>
          <cell r="BX2900"/>
          <cell r="BY2900"/>
          <cell r="BZ2900"/>
          <cell r="CA2900"/>
          <cell r="CB2900"/>
          <cell r="CC2900"/>
          <cell r="CD2900"/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  <cell r="CP2900"/>
          <cell r="CQ2900"/>
          <cell r="CR2900"/>
          <cell r="CS2900"/>
          <cell r="CT2900"/>
          <cell r="CU2900"/>
          <cell r="CV2900"/>
          <cell r="CW2900"/>
          <cell r="CX2900"/>
          <cell r="CY2900"/>
          <cell r="CZ2900"/>
          <cell r="DA2900"/>
          <cell r="DB2900"/>
          <cell r="DC2900"/>
          <cell r="DD2900"/>
          <cell r="DE2900"/>
          <cell r="DF2900"/>
          <cell r="DG2900"/>
          <cell r="DH2900"/>
          <cell r="DI2900"/>
          <cell r="DJ2900"/>
          <cell r="DL2900" t="str">
            <v/>
          </cell>
        </row>
        <row r="2901">
          <cell r="K2901"/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  <cell r="BM2901"/>
          <cell r="BN2901"/>
          <cell r="BO2901"/>
          <cell r="BP2901"/>
          <cell r="BQ2901"/>
          <cell r="BR2901"/>
          <cell r="BS2901"/>
          <cell r="BT2901"/>
          <cell r="BU2901"/>
          <cell r="BV2901"/>
          <cell r="BW2901"/>
          <cell r="BX2901"/>
          <cell r="BY2901"/>
          <cell r="BZ2901"/>
          <cell r="CA2901"/>
          <cell r="CB2901"/>
          <cell r="CC2901"/>
          <cell r="CD2901"/>
          <cell r="CE2901"/>
          <cell r="CF2901"/>
          <cell r="CG2901"/>
          <cell r="CH2901"/>
          <cell r="CI2901"/>
          <cell r="CJ2901"/>
          <cell r="CK2901"/>
          <cell r="CL2901"/>
          <cell r="CM2901"/>
          <cell r="CN2901"/>
          <cell r="CO2901"/>
          <cell r="CP2901"/>
          <cell r="CQ2901"/>
          <cell r="CR2901"/>
          <cell r="CS2901"/>
          <cell r="CT2901"/>
          <cell r="CU2901"/>
          <cell r="CV2901"/>
          <cell r="CW2901"/>
          <cell r="CX2901"/>
          <cell r="CY2901"/>
          <cell r="CZ2901"/>
          <cell r="DA2901"/>
          <cell r="DB2901"/>
          <cell r="DC2901"/>
          <cell r="DD2901"/>
          <cell r="DE2901"/>
          <cell r="DF2901"/>
          <cell r="DG2901"/>
          <cell r="DH2901"/>
          <cell r="DI2901"/>
          <cell r="DJ2901"/>
          <cell r="DL2901" t="str">
            <v/>
          </cell>
        </row>
        <row r="2902">
          <cell r="K2902"/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  <cell r="BM2902"/>
          <cell r="BN2902"/>
          <cell r="BO2902"/>
          <cell r="BP2902"/>
          <cell r="BQ2902"/>
          <cell r="BR2902"/>
          <cell r="BS2902"/>
          <cell r="BT2902"/>
          <cell r="BU2902"/>
          <cell r="BV2902"/>
          <cell r="BW2902"/>
          <cell r="BX2902"/>
          <cell r="BY2902"/>
          <cell r="BZ2902"/>
          <cell r="CA2902"/>
          <cell r="CB2902"/>
          <cell r="CC2902"/>
          <cell r="CD2902"/>
          <cell r="CE2902"/>
          <cell r="CF2902"/>
          <cell r="CG2902"/>
          <cell r="CH2902"/>
          <cell r="CI2902"/>
          <cell r="CJ2902"/>
          <cell r="CK2902"/>
          <cell r="CL2902"/>
          <cell r="CM2902"/>
          <cell r="CN2902"/>
          <cell r="CO2902"/>
          <cell r="CP2902"/>
          <cell r="CQ2902"/>
          <cell r="CR2902"/>
          <cell r="CS2902"/>
          <cell r="CT2902"/>
          <cell r="CU2902"/>
          <cell r="CV2902"/>
          <cell r="CW2902"/>
          <cell r="CX2902"/>
          <cell r="CY2902"/>
          <cell r="CZ2902"/>
          <cell r="DA2902"/>
          <cell r="DB2902"/>
          <cell r="DC2902"/>
          <cell r="DD2902"/>
          <cell r="DE2902"/>
          <cell r="DF2902"/>
          <cell r="DG2902"/>
          <cell r="DH2902"/>
          <cell r="DI2902"/>
          <cell r="DJ2902"/>
          <cell r="DL2902" t="str">
            <v/>
          </cell>
        </row>
        <row r="2903">
          <cell r="K2903"/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  <cell r="BM2903"/>
          <cell r="BN2903"/>
          <cell r="BO2903"/>
          <cell r="BP2903"/>
          <cell r="BQ2903"/>
          <cell r="BR2903"/>
          <cell r="BS2903"/>
          <cell r="BT2903"/>
          <cell r="BU2903"/>
          <cell r="BV2903"/>
          <cell r="BW2903"/>
          <cell r="BX2903"/>
          <cell r="BY2903"/>
          <cell r="BZ2903"/>
          <cell r="CA2903"/>
          <cell r="CB2903"/>
          <cell r="CC2903"/>
          <cell r="CD2903"/>
          <cell r="CE2903"/>
          <cell r="CF2903"/>
          <cell r="CG2903"/>
          <cell r="CH2903"/>
          <cell r="CI2903"/>
          <cell r="CJ2903"/>
          <cell r="CK2903"/>
          <cell r="CL2903"/>
          <cell r="CM2903"/>
          <cell r="CN2903"/>
          <cell r="CO2903"/>
          <cell r="CP2903"/>
          <cell r="CQ2903"/>
          <cell r="CR2903"/>
          <cell r="CS2903"/>
          <cell r="CT2903"/>
          <cell r="CU2903"/>
          <cell r="CV2903"/>
          <cell r="CW2903"/>
          <cell r="CX2903"/>
          <cell r="CY2903"/>
          <cell r="CZ2903"/>
          <cell r="DA2903"/>
          <cell r="DB2903"/>
          <cell r="DC2903"/>
          <cell r="DD2903"/>
          <cell r="DE2903"/>
          <cell r="DF2903"/>
          <cell r="DG2903"/>
          <cell r="DH2903"/>
          <cell r="DI2903"/>
          <cell r="DJ2903"/>
          <cell r="DL2903" t="str">
            <v/>
          </cell>
        </row>
        <row r="2904">
          <cell r="K2904"/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  <cell r="BM2904"/>
          <cell r="BN2904"/>
          <cell r="BO2904"/>
          <cell r="BP2904"/>
          <cell r="BQ2904"/>
          <cell r="BR2904"/>
          <cell r="BS2904"/>
          <cell r="BT2904"/>
          <cell r="BU2904"/>
          <cell r="BV2904"/>
          <cell r="BW2904"/>
          <cell r="BX2904"/>
          <cell r="BY2904"/>
          <cell r="BZ2904"/>
          <cell r="CA2904"/>
          <cell r="CB2904"/>
          <cell r="CC2904"/>
          <cell r="CD2904"/>
          <cell r="CE2904"/>
          <cell r="CF2904"/>
          <cell r="CG2904"/>
          <cell r="CH2904"/>
          <cell r="CI2904"/>
          <cell r="CJ2904"/>
          <cell r="CK2904"/>
          <cell r="CL2904"/>
          <cell r="CM2904"/>
          <cell r="CN2904"/>
          <cell r="CO2904"/>
          <cell r="CP2904"/>
          <cell r="CQ2904"/>
          <cell r="CR2904"/>
          <cell r="CS2904"/>
          <cell r="CT2904"/>
          <cell r="CU2904"/>
          <cell r="CV2904"/>
          <cell r="CW2904"/>
          <cell r="CX2904"/>
          <cell r="CY2904"/>
          <cell r="CZ2904"/>
          <cell r="DA2904"/>
          <cell r="DB2904"/>
          <cell r="DC2904"/>
          <cell r="DD2904"/>
          <cell r="DE2904"/>
          <cell r="DF2904"/>
          <cell r="DG2904"/>
          <cell r="DH2904"/>
          <cell r="DI2904"/>
          <cell r="DJ2904"/>
          <cell r="DL2904" t="str">
            <v/>
          </cell>
        </row>
        <row r="2905">
          <cell r="K2905"/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  <cell r="BM2905"/>
          <cell r="BN2905"/>
          <cell r="BO2905"/>
          <cell r="BP2905"/>
          <cell r="BQ2905"/>
          <cell r="BR2905"/>
          <cell r="BS2905"/>
          <cell r="BT2905"/>
          <cell r="BU2905"/>
          <cell r="BV2905"/>
          <cell r="BW2905"/>
          <cell r="BX2905"/>
          <cell r="BY2905"/>
          <cell r="BZ2905"/>
          <cell r="CA2905"/>
          <cell r="CB2905"/>
          <cell r="CC2905"/>
          <cell r="CD2905"/>
          <cell r="CE2905"/>
          <cell r="CF2905"/>
          <cell r="CG2905"/>
          <cell r="CH2905"/>
          <cell r="CI2905"/>
          <cell r="CJ2905"/>
          <cell r="CK2905"/>
          <cell r="CL2905"/>
          <cell r="CM2905"/>
          <cell r="CN2905"/>
          <cell r="CO2905"/>
          <cell r="CP2905"/>
          <cell r="CQ2905"/>
          <cell r="CR2905"/>
          <cell r="CS2905"/>
          <cell r="CT2905"/>
          <cell r="CU2905"/>
          <cell r="CV2905"/>
          <cell r="CW2905"/>
          <cell r="CX2905"/>
          <cell r="CY2905"/>
          <cell r="CZ2905"/>
          <cell r="DA2905"/>
          <cell r="DB2905"/>
          <cell r="DC2905"/>
          <cell r="DD2905"/>
          <cell r="DE2905"/>
          <cell r="DF2905"/>
          <cell r="DG2905"/>
          <cell r="DH2905"/>
          <cell r="DI2905"/>
          <cell r="DJ2905"/>
          <cell r="DL2905" t="str">
            <v/>
          </cell>
        </row>
        <row r="2906">
          <cell r="K2906"/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  <cell r="BM2906"/>
          <cell r="BN2906"/>
          <cell r="BO2906"/>
          <cell r="BP2906"/>
          <cell r="BQ2906"/>
          <cell r="BR2906"/>
          <cell r="BS2906"/>
          <cell r="BT2906"/>
          <cell r="BU2906"/>
          <cell r="BV2906"/>
          <cell r="BW2906"/>
          <cell r="BX2906"/>
          <cell r="BY2906"/>
          <cell r="BZ2906"/>
          <cell r="CA2906"/>
          <cell r="CB2906"/>
          <cell r="CC2906"/>
          <cell r="CD2906"/>
          <cell r="CE2906"/>
          <cell r="CF2906"/>
          <cell r="CG2906"/>
          <cell r="CH2906"/>
          <cell r="CI2906"/>
          <cell r="CJ2906"/>
          <cell r="CK2906"/>
          <cell r="CL2906"/>
          <cell r="CM2906"/>
          <cell r="CN2906"/>
          <cell r="CO2906"/>
          <cell r="CP2906"/>
          <cell r="CQ2906"/>
          <cell r="CR2906"/>
          <cell r="CS2906"/>
          <cell r="CT2906"/>
          <cell r="CU2906"/>
          <cell r="CV2906"/>
          <cell r="CW2906"/>
          <cell r="CX2906"/>
          <cell r="CY2906"/>
          <cell r="CZ2906"/>
          <cell r="DA2906"/>
          <cell r="DB2906"/>
          <cell r="DC2906"/>
          <cell r="DD2906"/>
          <cell r="DE2906"/>
          <cell r="DF2906"/>
          <cell r="DG2906"/>
          <cell r="DH2906"/>
          <cell r="DI2906"/>
          <cell r="DJ2906"/>
          <cell r="DL2906" t="str">
            <v/>
          </cell>
        </row>
        <row r="2907">
          <cell r="K2907"/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  <cell r="BM2907"/>
          <cell r="BN2907"/>
          <cell r="BO2907"/>
          <cell r="BP2907"/>
          <cell r="BQ2907"/>
          <cell r="BR2907"/>
          <cell r="BS2907"/>
          <cell r="BT2907"/>
          <cell r="BU2907"/>
          <cell r="BV2907"/>
          <cell r="BW2907"/>
          <cell r="BX2907"/>
          <cell r="BY2907"/>
          <cell r="BZ2907"/>
          <cell r="CA2907"/>
          <cell r="CB2907"/>
          <cell r="CC2907"/>
          <cell r="CD2907"/>
          <cell r="CE2907"/>
          <cell r="CF2907"/>
          <cell r="CG2907"/>
          <cell r="CH2907"/>
          <cell r="CI2907"/>
          <cell r="CJ2907"/>
          <cell r="CK2907"/>
          <cell r="CL2907"/>
          <cell r="CM2907"/>
          <cell r="CN2907"/>
          <cell r="CO2907"/>
          <cell r="CP2907"/>
          <cell r="CQ2907"/>
          <cell r="CR2907"/>
          <cell r="CS2907"/>
          <cell r="CT2907"/>
          <cell r="CU2907"/>
          <cell r="CV2907"/>
          <cell r="CW2907"/>
          <cell r="CX2907"/>
          <cell r="CY2907"/>
          <cell r="CZ2907"/>
          <cell r="DA2907"/>
          <cell r="DB2907"/>
          <cell r="DC2907"/>
          <cell r="DD2907"/>
          <cell r="DE2907"/>
          <cell r="DF2907"/>
          <cell r="DG2907"/>
          <cell r="DH2907"/>
          <cell r="DI2907"/>
          <cell r="DJ2907"/>
          <cell r="DL2907" t="str">
            <v/>
          </cell>
        </row>
        <row r="2908">
          <cell r="K2908"/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  <cell r="BM2908"/>
          <cell r="BN2908"/>
          <cell r="BO2908"/>
          <cell r="BP2908"/>
          <cell r="BQ2908"/>
          <cell r="BR2908"/>
          <cell r="BS2908"/>
          <cell r="BT2908"/>
          <cell r="BU2908"/>
          <cell r="BV2908"/>
          <cell r="BW2908"/>
          <cell r="BX2908"/>
          <cell r="BY2908"/>
          <cell r="BZ2908"/>
          <cell r="CA2908"/>
          <cell r="CB2908"/>
          <cell r="CC2908"/>
          <cell r="CD2908"/>
          <cell r="CE2908"/>
          <cell r="CF2908"/>
          <cell r="CG2908"/>
          <cell r="CH2908"/>
          <cell r="CI2908"/>
          <cell r="CJ2908"/>
          <cell r="CK2908"/>
          <cell r="CL2908"/>
          <cell r="CM2908"/>
          <cell r="CN2908"/>
          <cell r="CO2908"/>
          <cell r="CP2908"/>
          <cell r="CQ2908"/>
          <cell r="CR2908"/>
          <cell r="CS2908"/>
          <cell r="CT2908"/>
          <cell r="CU2908"/>
          <cell r="CV2908"/>
          <cell r="CW2908"/>
          <cell r="CX2908"/>
          <cell r="CY2908"/>
          <cell r="CZ2908"/>
          <cell r="DA2908"/>
          <cell r="DB2908"/>
          <cell r="DC2908"/>
          <cell r="DD2908"/>
          <cell r="DE2908"/>
          <cell r="DF2908"/>
          <cell r="DG2908"/>
          <cell r="DH2908"/>
          <cell r="DI2908"/>
          <cell r="DJ2908"/>
          <cell r="DL2908" t="str">
            <v/>
          </cell>
        </row>
        <row r="2909">
          <cell r="K2909"/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  <cell r="BM2909"/>
          <cell r="BN2909"/>
          <cell r="BO2909"/>
          <cell r="BP2909"/>
          <cell r="BQ2909"/>
          <cell r="BR2909"/>
          <cell r="BS2909"/>
          <cell r="BT2909"/>
          <cell r="BU2909"/>
          <cell r="BV2909"/>
          <cell r="BW2909"/>
          <cell r="BX2909"/>
          <cell r="BY2909"/>
          <cell r="BZ2909"/>
          <cell r="CA2909"/>
          <cell r="CB2909"/>
          <cell r="CC2909"/>
          <cell r="CD2909"/>
          <cell r="CE2909"/>
          <cell r="CF2909"/>
          <cell r="CG2909"/>
          <cell r="CH2909"/>
          <cell r="CI2909"/>
          <cell r="CJ2909"/>
          <cell r="CK2909"/>
          <cell r="CL2909"/>
          <cell r="CM2909"/>
          <cell r="CN2909"/>
          <cell r="CO2909"/>
          <cell r="CP2909"/>
          <cell r="CQ2909"/>
          <cell r="CR2909"/>
          <cell r="CS2909"/>
          <cell r="CT2909"/>
          <cell r="CU2909"/>
          <cell r="CV2909"/>
          <cell r="CW2909"/>
          <cell r="CX2909"/>
          <cell r="CY2909"/>
          <cell r="CZ2909"/>
          <cell r="DA2909"/>
          <cell r="DB2909"/>
          <cell r="DC2909"/>
          <cell r="DD2909"/>
          <cell r="DE2909"/>
          <cell r="DF2909"/>
          <cell r="DG2909"/>
          <cell r="DH2909"/>
          <cell r="DI2909"/>
          <cell r="DJ2909"/>
          <cell r="DL2909" t="str">
            <v/>
          </cell>
        </row>
        <row r="2910">
          <cell r="K2910"/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  <cell r="BM2910"/>
          <cell r="BN2910"/>
          <cell r="BO2910"/>
          <cell r="BP2910"/>
          <cell r="BQ2910"/>
          <cell r="BR2910"/>
          <cell r="BS2910"/>
          <cell r="BT2910"/>
          <cell r="BU2910"/>
          <cell r="BV2910"/>
          <cell r="BW2910"/>
          <cell r="BX2910"/>
          <cell r="BY2910"/>
          <cell r="BZ2910"/>
          <cell r="CA2910"/>
          <cell r="CB2910"/>
          <cell r="CC2910"/>
          <cell r="CD2910"/>
          <cell r="CE2910"/>
          <cell r="CF2910"/>
          <cell r="CG2910"/>
          <cell r="CH2910"/>
          <cell r="CI2910"/>
          <cell r="CJ2910"/>
          <cell r="CK2910"/>
          <cell r="CL2910"/>
          <cell r="CM2910"/>
          <cell r="CN2910"/>
          <cell r="CO2910"/>
          <cell r="CP2910"/>
          <cell r="CQ2910"/>
          <cell r="CR2910"/>
          <cell r="CS2910"/>
          <cell r="CT2910"/>
          <cell r="CU2910"/>
          <cell r="CV2910"/>
          <cell r="CW2910"/>
          <cell r="CX2910"/>
          <cell r="CY2910"/>
          <cell r="CZ2910"/>
          <cell r="DA2910"/>
          <cell r="DB2910"/>
          <cell r="DC2910"/>
          <cell r="DD2910"/>
          <cell r="DE2910"/>
          <cell r="DF2910"/>
          <cell r="DG2910"/>
          <cell r="DH2910"/>
          <cell r="DI2910"/>
          <cell r="DJ2910"/>
          <cell r="DL2910" t="str">
            <v/>
          </cell>
        </row>
        <row r="2911">
          <cell r="K2911"/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  <cell r="BM2911"/>
          <cell r="BN2911"/>
          <cell r="BO2911"/>
          <cell r="BP2911"/>
          <cell r="BQ2911"/>
          <cell r="BR2911"/>
          <cell r="BS2911"/>
          <cell r="BT2911"/>
          <cell r="BU2911"/>
          <cell r="BV2911"/>
          <cell r="BW2911"/>
          <cell r="BX2911"/>
          <cell r="BY2911"/>
          <cell r="BZ2911"/>
          <cell r="CA2911"/>
          <cell r="CB2911"/>
          <cell r="CC2911"/>
          <cell r="CD2911"/>
          <cell r="CE2911"/>
          <cell r="CF2911"/>
          <cell r="CG2911"/>
          <cell r="CH2911"/>
          <cell r="CI2911"/>
          <cell r="CJ2911"/>
          <cell r="CK2911"/>
          <cell r="CL2911"/>
          <cell r="CM2911"/>
          <cell r="CN2911"/>
          <cell r="CO2911"/>
          <cell r="CP2911"/>
          <cell r="CQ2911"/>
          <cell r="CR2911"/>
          <cell r="CS2911"/>
          <cell r="CT2911"/>
          <cell r="CU2911"/>
          <cell r="CV2911"/>
          <cell r="CW2911"/>
          <cell r="CX2911"/>
          <cell r="CY2911"/>
          <cell r="CZ2911"/>
          <cell r="DA2911"/>
          <cell r="DB2911"/>
          <cell r="DC2911"/>
          <cell r="DD2911"/>
          <cell r="DE2911"/>
          <cell r="DF2911"/>
          <cell r="DG2911"/>
          <cell r="DH2911"/>
          <cell r="DI2911"/>
          <cell r="DJ2911"/>
          <cell r="DL2911" t="str">
            <v/>
          </cell>
        </row>
        <row r="2912">
          <cell r="K2912"/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  <cell r="BM2912"/>
          <cell r="BN2912"/>
          <cell r="BO2912"/>
          <cell r="BP2912"/>
          <cell r="BQ2912"/>
          <cell r="BR2912"/>
          <cell r="BS2912"/>
          <cell r="BT2912"/>
          <cell r="BU2912"/>
          <cell r="BV2912"/>
          <cell r="BW2912"/>
          <cell r="BX2912"/>
          <cell r="BY2912"/>
          <cell r="BZ2912"/>
          <cell r="CA2912"/>
          <cell r="CB2912"/>
          <cell r="CC2912"/>
          <cell r="CD2912"/>
          <cell r="CE2912"/>
          <cell r="CF2912"/>
          <cell r="CG2912"/>
          <cell r="CH2912"/>
          <cell r="CI2912"/>
          <cell r="CJ2912"/>
          <cell r="CK2912"/>
          <cell r="CL2912"/>
          <cell r="CM2912"/>
          <cell r="CN2912"/>
          <cell r="CO2912"/>
          <cell r="CP2912"/>
          <cell r="CQ2912"/>
          <cell r="CR2912"/>
          <cell r="CS2912"/>
          <cell r="CT2912"/>
          <cell r="CU2912"/>
          <cell r="CV2912"/>
          <cell r="CW2912"/>
          <cell r="CX2912"/>
          <cell r="CY2912"/>
          <cell r="CZ2912"/>
          <cell r="DA2912"/>
          <cell r="DB2912"/>
          <cell r="DC2912"/>
          <cell r="DD2912"/>
          <cell r="DE2912"/>
          <cell r="DF2912"/>
          <cell r="DG2912"/>
          <cell r="DH2912"/>
          <cell r="DI2912"/>
          <cell r="DJ2912"/>
          <cell r="DL2912" t="str">
            <v/>
          </cell>
        </row>
        <row r="2913">
          <cell r="K2913"/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  <cell r="BM2913"/>
          <cell r="BN2913"/>
          <cell r="BO2913"/>
          <cell r="BP2913"/>
          <cell r="BQ2913"/>
          <cell r="BR2913"/>
          <cell r="BS2913"/>
          <cell r="BT2913"/>
          <cell r="BU2913"/>
          <cell r="BV2913"/>
          <cell r="BW2913"/>
          <cell r="BX2913"/>
          <cell r="BY2913"/>
          <cell r="BZ2913"/>
          <cell r="CA2913"/>
          <cell r="CB2913"/>
          <cell r="CC2913"/>
          <cell r="CD2913"/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  <cell r="CP2913"/>
          <cell r="CQ2913"/>
          <cell r="CR2913"/>
          <cell r="CS2913"/>
          <cell r="CT2913"/>
          <cell r="CU2913"/>
          <cell r="CV2913"/>
          <cell r="CW2913"/>
          <cell r="CX2913"/>
          <cell r="CY2913"/>
          <cell r="CZ2913"/>
          <cell r="DA2913"/>
          <cell r="DB2913"/>
          <cell r="DC2913"/>
          <cell r="DD2913"/>
          <cell r="DE2913"/>
          <cell r="DF2913"/>
          <cell r="DG2913"/>
          <cell r="DH2913"/>
          <cell r="DI2913"/>
          <cell r="DJ2913"/>
          <cell r="DL2913" t="str">
            <v/>
          </cell>
        </row>
        <row r="2914">
          <cell r="K2914"/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  <cell r="BM2914"/>
          <cell r="BN2914"/>
          <cell r="BO2914"/>
          <cell r="BP2914"/>
          <cell r="BQ2914"/>
          <cell r="BR2914"/>
          <cell r="BS2914"/>
          <cell r="BT2914"/>
          <cell r="BU2914"/>
          <cell r="BV2914"/>
          <cell r="BW2914"/>
          <cell r="BX2914"/>
          <cell r="BY2914"/>
          <cell r="BZ2914"/>
          <cell r="CA2914"/>
          <cell r="CB2914"/>
          <cell r="CC2914"/>
          <cell r="CD2914"/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  <cell r="CP2914"/>
          <cell r="CQ2914"/>
          <cell r="CR2914"/>
          <cell r="CS2914"/>
          <cell r="CT2914"/>
          <cell r="CU2914"/>
          <cell r="CV2914"/>
          <cell r="CW2914"/>
          <cell r="CX2914"/>
          <cell r="CY2914"/>
          <cell r="CZ2914"/>
          <cell r="DA2914"/>
          <cell r="DB2914"/>
          <cell r="DC2914"/>
          <cell r="DD2914"/>
          <cell r="DE2914"/>
          <cell r="DF2914"/>
          <cell r="DG2914"/>
          <cell r="DH2914"/>
          <cell r="DI2914"/>
          <cell r="DJ2914"/>
          <cell r="DL2914" t="str">
            <v/>
          </cell>
        </row>
        <row r="2915">
          <cell r="K2915"/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  <cell r="BM2915"/>
          <cell r="BN2915"/>
          <cell r="BO2915"/>
          <cell r="BP2915"/>
          <cell r="BQ2915"/>
          <cell r="BR2915"/>
          <cell r="BS2915"/>
          <cell r="BT2915"/>
          <cell r="BU2915"/>
          <cell r="BV2915"/>
          <cell r="BW2915"/>
          <cell r="BX2915"/>
          <cell r="BY2915"/>
          <cell r="BZ2915"/>
          <cell r="CA2915"/>
          <cell r="CB2915"/>
          <cell r="CC2915"/>
          <cell r="CD2915"/>
          <cell r="CE2915"/>
          <cell r="CF2915"/>
          <cell r="CG2915"/>
          <cell r="CH2915"/>
          <cell r="CI2915"/>
          <cell r="CJ2915"/>
          <cell r="CK2915"/>
          <cell r="CL2915"/>
          <cell r="CM2915"/>
          <cell r="CN2915"/>
          <cell r="CO2915"/>
          <cell r="CP2915"/>
          <cell r="CQ2915"/>
          <cell r="CR2915"/>
          <cell r="CS2915"/>
          <cell r="CT2915"/>
          <cell r="CU2915"/>
          <cell r="CV2915"/>
          <cell r="CW2915"/>
          <cell r="CX2915"/>
          <cell r="CY2915"/>
          <cell r="CZ2915"/>
          <cell r="DA2915"/>
          <cell r="DB2915"/>
          <cell r="DC2915"/>
          <cell r="DD2915"/>
          <cell r="DE2915"/>
          <cell r="DF2915"/>
          <cell r="DG2915"/>
          <cell r="DH2915"/>
          <cell r="DI2915"/>
          <cell r="DJ2915"/>
          <cell r="DL2915" t="str">
            <v/>
          </cell>
        </row>
        <row r="2916">
          <cell r="K2916"/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  <cell r="BM2916"/>
          <cell r="BN2916"/>
          <cell r="BO2916"/>
          <cell r="BP2916"/>
          <cell r="BQ2916"/>
          <cell r="BR2916"/>
          <cell r="BS2916"/>
          <cell r="BT2916"/>
          <cell r="BU2916"/>
          <cell r="BV2916"/>
          <cell r="BW2916"/>
          <cell r="BX2916"/>
          <cell r="BY2916"/>
          <cell r="BZ2916"/>
          <cell r="CA2916"/>
          <cell r="CB2916"/>
          <cell r="CC2916"/>
          <cell r="CD2916"/>
          <cell r="CE2916"/>
          <cell r="CF2916"/>
          <cell r="CG2916"/>
          <cell r="CH2916"/>
          <cell r="CI2916"/>
          <cell r="CJ2916"/>
          <cell r="CK2916"/>
          <cell r="CL2916"/>
          <cell r="CM2916"/>
          <cell r="CN2916"/>
          <cell r="CO2916"/>
          <cell r="CP2916"/>
          <cell r="CQ2916"/>
          <cell r="CR2916"/>
          <cell r="CS2916"/>
          <cell r="CT2916"/>
          <cell r="CU2916"/>
          <cell r="CV2916"/>
          <cell r="CW2916"/>
          <cell r="CX2916"/>
          <cell r="CY2916"/>
          <cell r="CZ2916"/>
          <cell r="DA2916"/>
          <cell r="DB2916"/>
          <cell r="DC2916"/>
          <cell r="DD2916"/>
          <cell r="DE2916"/>
          <cell r="DF2916"/>
          <cell r="DG2916"/>
          <cell r="DH2916"/>
          <cell r="DI2916"/>
          <cell r="DJ2916"/>
          <cell r="DL2916" t="str">
            <v/>
          </cell>
        </row>
        <row r="2917">
          <cell r="K2917"/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  <cell r="BM2917"/>
          <cell r="BN2917"/>
          <cell r="BO2917"/>
          <cell r="BP2917"/>
          <cell r="BQ2917"/>
          <cell r="BR2917"/>
          <cell r="BS2917"/>
          <cell r="BT2917"/>
          <cell r="BU2917"/>
          <cell r="BV2917"/>
          <cell r="BW2917"/>
          <cell r="BX2917"/>
          <cell r="BY2917"/>
          <cell r="BZ2917"/>
          <cell r="CA2917"/>
          <cell r="CB2917"/>
          <cell r="CC2917"/>
          <cell r="CD2917"/>
          <cell r="CE2917"/>
          <cell r="CF2917"/>
          <cell r="CG2917"/>
          <cell r="CH2917"/>
          <cell r="CI2917"/>
          <cell r="CJ2917"/>
          <cell r="CK2917"/>
          <cell r="CL2917"/>
          <cell r="CM2917"/>
          <cell r="CN2917"/>
          <cell r="CO2917"/>
          <cell r="CP2917"/>
          <cell r="CQ2917"/>
          <cell r="CR2917"/>
          <cell r="CS2917"/>
          <cell r="CT2917"/>
          <cell r="CU2917"/>
          <cell r="CV2917"/>
          <cell r="CW2917"/>
          <cell r="CX2917"/>
          <cell r="CY2917"/>
          <cell r="CZ2917"/>
          <cell r="DA2917"/>
          <cell r="DB2917"/>
          <cell r="DC2917"/>
          <cell r="DD2917"/>
          <cell r="DE2917"/>
          <cell r="DF2917"/>
          <cell r="DG2917"/>
          <cell r="DH2917"/>
          <cell r="DI2917"/>
          <cell r="DJ2917"/>
          <cell r="DL2917" t="str">
            <v/>
          </cell>
        </row>
        <row r="2918">
          <cell r="K2918"/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  <cell r="BM2918"/>
          <cell r="BN2918"/>
          <cell r="BO2918"/>
          <cell r="BP2918"/>
          <cell r="BQ2918"/>
          <cell r="BR2918"/>
          <cell r="BS2918"/>
          <cell r="BT2918"/>
          <cell r="BU2918"/>
          <cell r="BV2918"/>
          <cell r="BW2918"/>
          <cell r="BX2918"/>
          <cell r="BY2918"/>
          <cell r="BZ2918"/>
          <cell r="CA2918"/>
          <cell r="CB2918"/>
          <cell r="CC2918"/>
          <cell r="CD2918"/>
          <cell r="CE2918"/>
          <cell r="CF2918"/>
          <cell r="CG2918"/>
          <cell r="CH2918"/>
          <cell r="CI2918"/>
          <cell r="CJ2918"/>
          <cell r="CK2918"/>
          <cell r="CL2918"/>
          <cell r="CM2918"/>
          <cell r="CN2918"/>
          <cell r="CO2918"/>
          <cell r="CP2918"/>
          <cell r="CQ2918"/>
          <cell r="CR2918"/>
          <cell r="CS2918"/>
          <cell r="CT2918"/>
          <cell r="CU2918"/>
          <cell r="CV2918"/>
          <cell r="CW2918"/>
          <cell r="CX2918"/>
          <cell r="CY2918"/>
          <cell r="CZ2918"/>
          <cell r="DA2918"/>
          <cell r="DB2918"/>
          <cell r="DC2918"/>
          <cell r="DD2918"/>
          <cell r="DE2918"/>
          <cell r="DF2918"/>
          <cell r="DG2918"/>
          <cell r="DH2918"/>
          <cell r="DI2918"/>
          <cell r="DJ2918"/>
          <cell r="DL2918" t="str">
            <v/>
          </cell>
        </row>
        <row r="2919">
          <cell r="K2919"/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  <cell r="BM2919"/>
          <cell r="BN2919"/>
          <cell r="BO2919"/>
          <cell r="BP2919"/>
          <cell r="BQ2919"/>
          <cell r="BR2919"/>
          <cell r="BS2919"/>
          <cell r="BT2919"/>
          <cell r="BU2919"/>
          <cell r="BV2919"/>
          <cell r="BW2919"/>
          <cell r="BX2919"/>
          <cell r="BY2919"/>
          <cell r="BZ2919"/>
          <cell r="CA2919"/>
          <cell r="CB2919"/>
          <cell r="CC2919"/>
          <cell r="CD2919"/>
          <cell r="CE2919"/>
          <cell r="CF2919"/>
          <cell r="CG2919"/>
          <cell r="CH2919"/>
          <cell r="CI2919"/>
          <cell r="CJ2919"/>
          <cell r="CK2919"/>
          <cell r="CL2919"/>
          <cell r="CM2919"/>
          <cell r="CN2919"/>
          <cell r="CO2919"/>
          <cell r="CP2919"/>
          <cell r="CQ2919"/>
          <cell r="CR2919"/>
          <cell r="CS2919"/>
          <cell r="CT2919"/>
          <cell r="CU2919"/>
          <cell r="CV2919"/>
          <cell r="CW2919"/>
          <cell r="CX2919"/>
          <cell r="CY2919"/>
          <cell r="CZ2919"/>
          <cell r="DA2919"/>
          <cell r="DB2919"/>
          <cell r="DC2919"/>
          <cell r="DD2919"/>
          <cell r="DE2919"/>
          <cell r="DF2919"/>
          <cell r="DG2919"/>
          <cell r="DH2919"/>
          <cell r="DI2919"/>
          <cell r="DJ2919"/>
          <cell r="DL2919" t="str">
            <v/>
          </cell>
        </row>
        <row r="2920">
          <cell r="K2920"/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  <cell r="BM2920"/>
          <cell r="BN2920"/>
          <cell r="BO2920"/>
          <cell r="BP2920"/>
          <cell r="BQ2920"/>
          <cell r="BR2920"/>
          <cell r="BS2920"/>
          <cell r="BT2920"/>
          <cell r="BU2920"/>
          <cell r="BV2920"/>
          <cell r="BW2920"/>
          <cell r="BX2920"/>
          <cell r="BY2920"/>
          <cell r="BZ2920"/>
          <cell r="CA2920"/>
          <cell r="CB2920"/>
          <cell r="CC2920"/>
          <cell r="CD2920"/>
          <cell r="CE2920"/>
          <cell r="CF2920"/>
          <cell r="CG2920"/>
          <cell r="CH2920"/>
          <cell r="CI2920"/>
          <cell r="CJ2920"/>
          <cell r="CK2920"/>
          <cell r="CL2920"/>
          <cell r="CM2920"/>
          <cell r="CN2920"/>
          <cell r="CO2920"/>
          <cell r="CP2920"/>
          <cell r="CQ2920"/>
          <cell r="CR2920"/>
          <cell r="CS2920"/>
          <cell r="CT2920"/>
          <cell r="CU2920"/>
          <cell r="CV2920"/>
          <cell r="CW2920"/>
          <cell r="CX2920"/>
          <cell r="CY2920"/>
          <cell r="CZ2920"/>
          <cell r="DA2920"/>
          <cell r="DB2920"/>
          <cell r="DC2920"/>
          <cell r="DD2920"/>
          <cell r="DE2920"/>
          <cell r="DF2920"/>
          <cell r="DG2920"/>
          <cell r="DH2920"/>
          <cell r="DI2920"/>
          <cell r="DJ2920"/>
          <cell r="DL2920" t="str">
            <v/>
          </cell>
        </row>
        <row r="2921">
          <cell r="K2921"/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  <cell r="BM2921"/>
          <cell r="BN2921"/>
          <cell r="BO2921"/>
          <cell r="BP2921"/>
          <cell r="BQ2921"/>
          <cell r="BR2921"/>
          <cell r="BS2921"/>
          <cell r="BT2921"/>
          <cell r="BU2921"/>
          <cell r="BV2921"/>
          <cell r="BW2921"/>
          <cell r="BX2921"/>
          <cell r="BY2921"/>
          <cell r="BZ2921"/>
          <cell r="CA2921"/>
          <cell r="CB2921"/>
          <cell r="CC2921"/>
          <cell r="CD2921"/>
          <cell r="CE2921"/>
          <cell r="CF2921"/>
          <cell r="CG2921"/>
          <cell r="CH2921"/>
          <cell r="CI2921"/>
          <cell r="CJ2921"/>
          <cell r="CK2921"/>
          <cell r="CL2921"/>
          <cell r="CM2921"/>
          <cell r="CN2921"/>
          <cell r="CO2921"/>
          <cell r="CP2921"/>
          <cell r="CQ2921"/>
          <cell r="CR2921"/>
          <cell r="CS2921"/>
          <cell r="CT2921"/>
          <cell r="CU2921"/>
          <cell r="CV2921"/>
          <cell r="CW2921"/>
          <cell r="CX2921"/>
          <cell r="CY2921"/>
          <cell r="CZ2921"/>
          <cell r="DA2921"/>
          <cell r="DB2921"/>
          <cell r="DC2921"/>
          <cell r="DD2921"/>
          <cell r="DE2921"/>
          <cell r="DF2921"/>
          <cell r="DG2921"/>
          <cell r="DH2921"/>
          <cell r="DI2921"/>
          <cell r="DJ2921"/>
          <cell r="DL2921" t="str">
            <v/>
          </cell>
        </row>
        <row r="2922">
          <cell r="K2922"/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  <cell r="BM2922"/>
          <cell r="BN2922"/>
          <cell r="BO2922"/>
          <cell r="BP2922"/>
          <cell r="BQ2922"/>
          <cell r="BR2922"/>
          <cell r="BS2922"/>
          <cell r="BT2922"/>
          <cell r="BU2922"/>
          <cell r="BV2922"/>
          <cell r="BW2922"/>
          <cell r="BX2922"/>
          <cell r="BY2922"/>
          <cell r="BZ2922"/>
          <cell r="CA2922"/>
          <cell r="CB2922"/>
          <cell r="CC2922"/>
          <cell r="CD2922"/>
          <cell r="CE2922"/>
          <cell r="CF2922"/>
          <cell r="CG2922"/>
          <cell r="CH2922"/>
          <cell r="CI2922"/>
          <cell r="CJ2922"/>
          <cell r="CK2922"/>
          <cell r="CL2922"/>
          <cell r="CM2922"/>
          <cell r="CN2922"/>
          <cell r="CO2922"/>
          <cell r="CP2922"/>
          <cell r="CQ2922"/>
          <cell r="CR2922"/>
          <cell r="CS2922"/>
          <cell r="CT2922"/>
          <cell r="CU2922"/>
          <cell r="CV2922"/>
          <cell r="CW2922"/>
          <cell r="CX2922"/>
          <cell r="CY2922"/>
          <cell r="CZ2922"/>
          <cell r="DA2922"/>
          <cell r="DB2922"/>
          <cell r="DC2922"/>
          <cell r="DD2922"/>
          <cell r="DE2922"/>
          <cell r="DF2922"/>
          <cell r="DG2922"/>
          <cell r="DH2922"/>
          <cell r="DI2922"/>
          <cell r="DJ2922"/>
          <cell r="DL2922" t="str">
            <v/>
          </cell>
        </row>
        <row r="2923">
          <cell r="K2923"/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  <cell r="BM2923"/>
          <cell r="BN2923"/>
          <cell r="BO2923"/>
          <cell r="BP2923"/>
          <cell r="BQ2923"/>
          <cell r="BR2923"/>
          <cell r="BS2923"/>
          <cell r="BT2923"/>
          <cell r="BU2923"/>
          <cell r="BV2923"/>
          <cell r="BW2923"/>
          <cell r="BX2923"/>
          <cell r="BY2923"/>
          <cell r="BZ2923"/>
          <cell r="CA2923"/>
          <cell r="CB2923"/>
          <cell r="CC2923"/>
          <cell r="CD2923"/>
          <cell r="CE2923"/>
          <cell r="CF2923"/>
          <cell r="CG2923"/>
          <cell r="CH2923"/>
          <cell r="CI2923"/>
          <cell r="CJ2923"/>
          <cell r="CK2923"/>
          <cell r="CL2923"/>
          <cell r="CM2923"/>
          <cell r="CN2923"/>
          <cell r="CO2923"/>
          <cell r="CP2923"/>
          <cell r="CQ2923"/>
          <cell r="CR2923"/>
          <cell r="CS2923"/>
          <cell r="CT2923"/>
          <cell r="CU2923"/>
          <cell r="CV2923"/>
          <cell r="CW2923"/>
          <cell r="CX2923"/>
          <cell r="CY2923"/>
          <cell r="CZ2923"/>
          <cell r="DA2923"/>
          <cell r="DB2923"/>
          <cell r="DC2923"/>
          <cell r="DD2923"/>
          <cell r="DE2923"/>
          <cell r="DF2923"/>
          <cell r="DG2923"/>
          <cell r="DH2923"/>
          <cell r="DI2923"/>
          <cell r="DJ2923"/>
          <cell r="DL2923" t="str">
            <v/>
          </cell>
        </row>
        <row r="2924">
          <cell r="K2924"/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  <cell r="BM2924"/>
          <cell r="BN2924"/>
          <cell r="BO2924"/>
          <cell r="BP2924"/>
          <cell r="BQ2924"/>
          <cell r="BR2924"/>
          <cell r="BS2924"/>
          <cell r="BT2924"/>
          <cell r="BU2924"/>
          <cell r="BV2924"/>
          <cell r="BW2924"/>
          <cell r="BX2924"/>
          <cell r="BY2924"/>
          <cell r="BZ2924"/>
          <cell r="CA2924"/>
          <cell r="CB2924"/>
          <cell r="CC2924"/>
          <cell r="CD2924"/>
          <cell r="CE2924"/>
          <cell r="CF2924"/>
          <cell r="CG2924"/>
          <cell r="CH2924"/>
          <cell r="CI2924"/>
          <cell r="CJ2924"/>
          <cell r="CK2924"/>
          <cell r="CL2924"/>
          <cell r="CM2924"/>
          <cell r="CN2924"/>
          <cell r="CO2924"/>
          <cell r="CP2924"/>
          <cell r="CQ2924"/>
          <cell r="CR2924"/>
          <cell r="CS2924"/>
          <cell r="CT2924"/>
          <cell r="CU2924"/>
          <cell r="CV2924"/>
          <cell r="CW2924"/>
          <cell r="CX2924"/>
          <cell r="CY2924"/>
          <cell r="CZ2924"/>
          <cell r="DA2924"/>
          <cell r="DB2924"/>
          <cell r="DC2924"/>
          <cell r="DD2924"/>
          <cell r="DE2924"/>
          <cell r="DF2924"/>
          <cell r="DG2924"/>
          <cell r="DH2924"/>
          <cell r="DI2924"/>
          <cell r="DJ2924"/>
          <cell r="DL2924" t="str">
            <v/>
          </cell>
        </row>
        <row r="2925">
          <cell r="K2925"/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  <cell r="BM2925"/>
          <cell r="BN2925"/>
          <cell r="BO2925"/>
          <cell r="BP2925"/>
          <cell r="BQ2925"/>
          <cell r="BR2925"/>
          <cell r="BS2925"/>
          <cell r="BT2925"/>
          <cell r="BU2925"/>
          <cell r="BV2925"/>
          <cell r="BW2925"/>
          <cell r="BX2925"/>
          <cell r="BY2925"/>
          <cell r="BZ2925"/>
          <cell r="CA2925"/>
          <cell r="CB2925"/>
          <cell r="CC2925"/>
          <cell r="CD2925"/>
          <cell r="CE2925"/>
          <cell r="CF2925"/>
          <cell r="CG2925"/>
          <cell r="CH2925"/>
          <cell r="CI2925"/>
          <cell r="CJ2925"/>
          <cell r="CK2925"/>
          <cell r="CL2925"/>
          <cell r="CM2925"/>
          <cell r="CN2925"/>
          <cell r="CO2925"/>
          <cell r="CP2925"/>
          <cell r="CQ2925"/>
          <cell r="CR2925"/>
          <cell r="CS2925"/>
          <cell r="CT2925"/>
          <cell r="CU2925"/>
          <cell r="CV2925"/>
          <cell r="CW2925"/>
          <cell r="CX2925"/>
          <cell r="CY2925"/>
          <cell r="CZ2925"/>
          <cell r="DA2925"/>
          <cell r="DB2925"/>
          <cell r="DC2925"/>
          <cell r="DD2925"/>
          <cell r="DE2925"/>
          <cell r="DF2925"/>
          <cell r="DG2925"/>
          <cell r="DH2925"/>
          <cell r="DI2925"/>
          <cell r="DJ2925"/>
          <cell r="DL2925" t="str">
            <v/>
          </cell>
        </row>
        <row r="2926">
          <cell r="K2926"/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  <cell r="BM2926"/>
          <cell r="BN2926"/>
          <cell r="BO2926"/>
          <cell r="BP2926"/>
          <cell r="BQ2926"/>
          <cell r="BR2926"/>
          <cell r="BS2926"/>
          <cell r="BT2926"/>
          <cell r="BU2926"/>
          <cell r="BV2926"/>
          <cell r="BW2926"/>
          <cell r="BX2926"/>
          <cell r="BY2926"/>
          <cell r="BZ2926"/>
          <cell r="CA2926"/>
          <cell r="CB2926"/>
          <cell r="CC2926"/>
          <cell r="CD2926"/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  <cell r="CP2926"/>
          <cell r="CQ2926"/>
          <cell r="CR2926"/>
          <cell r="CS2926"/>
          <cell r="CT2926"/>
          <cell r="CU2926"/>
          <cell r="CV2926"/>
          <cell r="CW2926"/>
          <cell r="CX2926"/>
          <cell r="CY2926"/>
          <cell r="CZ2926"/>
          <cell r="DA2926"/>
          <cell r="DB2926"/>
          <cell r="DC2926"/>
          <cell r="DD2926"/>
          <cell r="DE2926"/>
          <cell r="DF2926"/>
          <cell r="DG2926"/>
          <cell r="DH2926"/>
          <cell r="DI2926"/>
          <cell r="DJ2926"/>
          <cell r="DL2926" t="str">
            <v/>
          </cell>
        </row>
        <row r="2927">
          <cell r="K2927"/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  <cell r="BM2927"/>
          <cell r="BN2927"/>
          <cell r="BO2927"/>
          <cell r="BP2927"/>
          <cell r="BQ2927"/>
          <cell r="BR2927"/>
          <cell r="BS2927"/>
          <cell r="BT2927"/>
          <cell r="BU2927"/>
          <cell r="BV2927"/>
          <cell r="BW2927"/>
          <cell r="BX2927"/>
          <cell r="BY2927"/>
          <cell r="BZ2927"/>
          <cell r="CA2927"/>
          <cell r="CB2927"/>
          <cell r="CC2927"/>
          <cell r="CD2927"/>
          <cell r="CE2927"/>
          <cell r="CF2927"/>
          <cell r="CG2927"/>
          <cell r="CH2927"/>
          <cell r="CI2927"/>
          <cell r="CJ2927"/>
          <cell r="CK2927"/>
          <cell r="CL2927"/>
          <cell r="CM2927"/>
          <cell r="CN2927"/>
          <cell r="CO2927"/>
          <cell r="CP2927"/>
          <cell r="CQ2927"/>
          <cell r="CR2927"/>
          <cell r="CS2927"/>
          <cell r="CT2927"/>
          <cell r="CU2927"/>
          <cell r="CV2927"/>
          <cell r="CW2927"/>
          <cell r="CX2927"/>
          <cell r="CY2927"/>
          <cell r="CZ2927"/>
          <cell r="DA2927"/>
          <cell r="DB2927"/>
          <cell r="DC2927"/>
          <cell r="DD2927"/>
          <cell r="DE2927"/>
          <cell r="DF2927"/>
          <cell r="DG2927"/>
          <cell r="DH2927"/>
          <cell r="DI2927"/>
          <cell r="DJ2927"/>
          <cell r="DL2927" t="str">
            <v/>
          </cell>
        </row>
        <row r="2928">
          <cell r="K2928"/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  <cell r="BM2928"/>
          <cell r="BN2928"/>
          <cell r="BO2928"/>
          <cell r="BP2928"/>
          <cell r="BQ2928"/>
          <cell r="BR2928"/>
          <cell r="BS2928"/>
          <cell r="BT2928"/>
          <cell r="BU2928"/>
          <cell r="BV2928"/>
          <cell r="BW2928"/>
          <cell r="BX2928"/>
          <cell r="BY2928"/>
          <cell r="BZ2928"/>
          <cell r="CA2928"/>
          <cell r="CB2928"/>
          <cell r="CC2928"/>
          <cell r="CD2928"/>
          <cell r="CE2928"/>
          <cell r="CF2928"/>
          <cell r="CG2928"/>
          <cell r="CH2928"/>
          <cell r="CI2928"/>
          <cell r="CJ2928"/>
          <cell r="CK2928"/>
          <cell r="CL2928"/>
          <cell r="CM2928"/>
          <cell r="CN2928"/>
          <cell r="CO2928"/>
          <cell r="CP2928"/>
          <cell r="CQ2928"/>
          <cell r="CR2928"/>
          <cell r="CS2928"/>
          <cell r="CT2928"/>
          <cell r="CU2928"/>
          <cell r="CV2928"/>
          <cell r="CW2928"/>
          <cell r="CX2928"/>
          <cell r="CY2928"/>
          <cell r="CZ2928"/>
          <cell r="DA2928"/>
          <cell r="DB2928"/>
          <cell r="DC2928"/>
          <cell r="DD2928"/>
          <cell r="DE2928"/>
          <cell r="DF2928"/>
          <cell r="DG2928"/>
          <cell r="DH2928"/>
          <cell r="DI2928"/>
          <cell r="DJ2928"/>
          <cell r="DL2928" t="str">
            <v/>
          </cell>
        </row>
        <row r="2929">
          <cell r="K2929"/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  <cell r="BM2929"/>
          <cell r="BN2929"/>
          <cell r="BO2929"/>
          <cell r="BP2929"/>
          <cell r="BQ2929"/>
          <cell r="BR2929"/>
          <cell r="BS2929"/>
          <cell r="BT2929"/>
          <cell r="BU2929"/>
          <cell r="BV2929"/>
          <cell r="BW2929"/>
          <cell r="BX2929"/>
          <cell r="BY2929"/>
          <cell r="BZ2929"/>
          <cell r="CA2929"/>
          <cell r="CB2929"/>
          <cell r="CC2929"/>
          <cell r="CD2929"/>
          <cell r="CE2929"/>
          <cell r="CF2929"/>
          <cell r="CG2929"/>
          <cell r="CH2929"/>
          <cell r="CI2929"/>
          <cell r="CJ2929"/>
          <cell r="CK2929"/>
          <cell r="CL2929"/>
          <cell r="CM2929"/>
          <cell r="CN2929"/>
          <cell r="CO2929"/>
          <cell r="CP2929"/>
          <cell r="CQ2929"/>
          <cell r="CR2929"/>
          <cell r="CS2929"/>
          <cell r="CT2929"/>
          <cell r="CU2929"/>
          <cell r="CV2929"/>
          <cell r="CW2929"/>
          <cell r="CX2929"/>
          <cell r="CY2929"/>
          <cell r="CZ2929"/>
          <cell r="DA2929"/>
          <cell r="DB2929"/>
          <cell r="DC2929"/>
          <cell r="DD2929"/>
          <cell r="DE2929"/>
          <cell r="DF2929"/>
          <cell r="DG2929"/>
          <cell r="DH2929"/>
          <cell r="DI2929"/>
          <cell r="DJ2929"/>
          <cell r="DL2929" t="str">
            <v/>
          </cell>
        </row>
        <row r="2930">
          <cell r="K2930"/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  <cell r="BM2930"/>
          <cell r="BN2930"/>
          <cell r="BO2930"/>
          <cell r="BP2930"/>
          <cell r="BQ2930"/>
          <cell r="BR2930"/>
          <cell r="BS2930"/>
          <cell r="BT2930"/>
          <cell r="BU2930"/>
          <cell r="BV2930"/>
          <cell r="BW2930"/>
          <cell r="BX2930"/>
          <cell r="BY2930"/>
          <cell r="BZ2930"/>
          <cell r="CA2930"/>
          <cell r="CB2930"/>
          <cell r="CC2930"/>
          <cell r="CD2930"/>
          <cell r="CE2930"/>
          <cell r="CF2930"/>
          <cell r="CG2930"/>
          <cell r="CH2930"/>
          <cell r="CI2930"/>
          <cell r="CJ2930"/>
          <cell r="CK2930"/>
          <cell r="CL2930"/>
          <cell r="CM2930"/>
          <cell r="CN2930"/>
          <cell r="CO2930"/>
          <cell r="CP2930"/>
          <cell r="CQ2930"/>
          <cell r="CR2930"/>
          <cell r="CS2930"/>
          <cell r="CT2930"/>
          <cell r="CU2930"/>
          <cell r="CV2930"/>
          <cell r="CW2930"/>
          <cell r="CX2930"/>
          <cell r="CY2930"/>
          <cell r="CZ2930"/>
          <cell r="DA2930"/>
          <cell r="DB2930"/>
          <cell r="DC2930"/>
          <cell r="DD2930"/>
          <cell r="DE2930"/>
          <cell r="DF2930"/>
          <cell r="DG2930"/>
          <cell r="DH2930"/>
          <cell r="DI2930"/>
          <cell r="DJ2930"/>
          <cell r="DL2930" t="str">
            <v/>
          </cell>
        </row>
        <row r="2931">
          <cell r="K2931"/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  <cell r="BM2931"/>
          <cell r="BN2931"/>
          <cell r="BO2931"/>
          <cell r="BP2931"/>
          <cell r="BQ2931"/>
          <cell r="BR2931"/>
          <cell r="BS2931"/>
          <cell r="BT2931"/>
          <cell r="BU2931"/>
          <cell r="BV2931"/>
          <cell r="BW2931"/>
          <cell r="BX2931"/>
          <cell r="BY2931"/>
          <cell r="BZ2931"/>
          <cell r="CA2931"/>
          <cell r="CB2931"/>
          <cell r="CC2931"/>
          <cell r="CD2931"/>
          <cell r="CE2931"/>
          <cell r="CF2931"/>
          <cell r="CG2931"/>
          <cell r="CH2931"/>
          <cell r="CI2931"/>
          <cell r="CJ2931"/>
          <cell r="CK2931"/>
          <cell r="CL2931"/>
          <cell r="CM2931"/>
          <cell r="CN2931"/>
          <cell r="CO2931"/>
          <cell r="CP2931"/>
          <cell r="CQ2931"/>
          <cell r="CR2931"/>
          <cell r="CS2931"/>
          <cell r="CT2931"/>
          <cell r="CU2931"/>
          <cell r="CV2931"/>
          <cell r="CW2931"/>
          <cell r="CX2931"/>
          <cell r="CY2931"/>
          <cell r="CZ2931"/>
          <cell r="DA2931"/>
          <cell r="DB2931"/>
          <cell r="DC2931"/>
          <cell r="DD2931"/>
          <cell r="DE2931"/>
          <cell r="DF2931"/>
          <cell r="DG2931"/>
          <cell r="DH2931"/>
          <cell r="DI2931"/>
          <cell r="DJ2931"/>
          <cell r="DL2931" t="str">
            <v/>
          </cell>
        </row>
        <row r="2932">
          <cell r="K2932"/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  <cell r="BM2932"/>
          <cell r="BN2932"/>
          <cell r="BO2932"/>
          <cell r="BP2932"/>
          <cell r="BQ2932"/>
          <cell r="BR2932"/>
          <cell r="BS2932"/>
          <cell r="BT2932"/>
          <cell r="BU2932"/>
          <cell r="BV2932"/>
          <cell r="BW2932"/>
          <cell r="BX2932"/>
          <cell r="BY2932"/>
          <cell r="BZ2932"/>
          <cell r="CA2932"/>
          <cell r="CB2932"/>
          <cell r="CC2932"/>
          <cell r="CD2932"/>
          <cell r="CE2932"/>
          <cell r="CF2932"/>
          <cell r="CG2932"/>
          <cell r="CH2932"/>
          <cell r="CI2932"/>
          <cell r="CJ2932"/>
          <cell r="CK2932"/>
          <cell r="CL2932"/>
          <cell r="CM2932"/>
          <cell r="CN2932"/>
          <cell r="CO2932"/>
          <cell r="CP2932"/>
          <cell r="CQ2932"/>
          <cell r="CR2932"/>
          <cell r="CS2932"/>
          <cell r="CT2932"/>
          <cell r="CU2932"/>
          <cell r="CV2932"/>
          <cell r="CW2932"/>
          <cell r="CX2932"/>
          <cell r="CY2932"/>
          <cell r="CZ2932"/>
          <cell r="DA2932"/>
          <cell r="DB2932"/>
          <cell r="DC2932"/>
          <cell r="DD2932"/>
          <cell r="DE2932"/>
          <cell r="DF2932"/>
          <cell r="DG2932"/>
          <cell r="DH2932"/>
          <cell r="DI2932"/>
          <cell r="DJ2932"/>
          <cell r="DL2932" t="str">
            <v/>
          </cell>
        </row>
        <row r="2933">
          <cell r="K2933"/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  <cell r="BM2933"/>
          <cell r="BN2933"/>
          <cell r="BO2933"/>
          <cell r="BP2933"/>
          <cell r="BQ2933"/>
          <cell r="BR2933"/>
          <cell r="BS2933"/>
          <cell r="BT2933"/>
          <cell r="BU2933"/>
          <cell r="BV2933"/>
          <cell r="BW2933"/>
          <cell r="BX2933"/>
          <cell r="BY2933"/>
          <cell r="BZ2933"/>
          <cell r="CA2933"/>
          <cell r="CB2933"/>
          <cell r="CC2933"/>
          <cell r="CD2933"/>
          <cell r="CE2933"/>
          <cell r="CF2933"/>
          <cell r="CG2933"/>
          <cell r="CH2933"/>
          <cell r="CI2933"/>
          <cell r="CJ2933"/>
          <cell r="CK2933"/>
          <cell r="CL2933"/>
          <cell r="CM2933"/>
          <cell r="CN2933"/>
          <cell r="CO2933"/>
          <cell r="CP2933"/>
          <cell r="CQ2933"/>
          <cell r="CR2933"/>
          <cell r="CS2933"/>
          <cell r="CT2933"/>
          <cell r="CU2933"/>
          <cell r="CV2933"/>
          <cell r="CW2933"/>
          <cell r="CX2933"/>
          <cell r="CY2933"/>
          <cell r="CZ2933"/>
          <cell r="DA2933"/>
          <cell r="DB2933"/>
          <cell r="DC2933"/>
          <cell r="DD2933"/>
          <cell r="DE2933"/>
          <cell r="DF2933"/>
          <cell r="DG2933"/>
          <cell r="DH2933"/>
          <cell r="DI2933"/>
          <cell r="DJ2933"/>
          <cell r="DL2933" t="str">
            <v/>
          </cell>
        </row>
        <row r="2934">
          <cell r="K2934"/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  <cell r="BM2934"/>
          <cell r="BN2934"/>
          <cell r="BO2934"/>
          <cell r="BP2934"/>
          <cell r="BQ2934"/>
          <cell r="BR2934"/>
          <cell r="BS2934"/>
          <cell r="BT2934"/>
          <cell r="BU2934"/>
          <cell r="BV2934"/>
          <cell r="BW2934"/>
          <cell r="BX2934"/>
          <cell r="BY2934"/>
          <cell r="BZ2934"/>
          <cell r="CA2934"/>
          <cell r="CB2934"/>
          <cell r="CC2934"/>
          <cell r="CD2934"/>
          <cell r="CE2934"/>
          <cell r="CF2934"/>
          <cell r="CG2934"/>
          <cell r="CH2934"/>
          <cell r="CI2934"/>
          <cell r="CJ2934"/>
          <cell r="CK2934"/>
          <cell r="CL2934"/>
          <cell r="CM2934"/>
          <cell r="CN2934"/>
          <cell r="CO2934"/>
          <cell r="CP2934"/>
          <cell r="CQ2934"/>
          <cell r="CR2934"/>
          <cell r="CS2934"/>
          <cell r="CT2934"/>
          <cell r="CU2934"/>
          <cell r="CV2934"/>
          <cell r="CW2934"/>
          <cell r="CX2934"/>
          <cell r="CY2934"/>
          <cell r="CZ2934"/>
          <cell r="DA2934"/>
          <cell r="DB2934"/>
          <cell r="DC2934"/>
          <cell r="DD2934"/>
          <cell r="DE2934"/>
          <cell r="DF2934"/>
          <cell r="DG2934"/>
          <cell r="DH2934"/>
          <cell r="DI2934"/>
          <cell r="DJ2934"/>
          <cell r="DL2934" t="str">
            <v/>
          </cell>
        </row>
        <row r="2935">
          <cell r="K2935"/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  <cell r="BM2935"/>
          <cell r="BN2935"/>
          <cell r="BO2935"/>
          <cell r="BP2935"/>
          <cell r="BQ2935"/>
          <cell r="BR2935"/>
          <cell r="BS2935"/>
          <cell r="BT2935"/>
          <cell r="BU2935"/>
          <cell r="BV2935"/>
          <cell r="BW2935"/>
          <cell r="BX2935"/>
          <cell r="BY2935"/>
          <cell r="BZ2935"/>
          <cell r="CA2935"/>
          <cell r="CB2935"/>
          <cell r="CC2935"/>
          <cell r="CD2935"/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  <cell r="CP2935"/>
          <cell r="CQ2935"/>
          <cell r="CR2935"/>
          <cell r="CS2935"/>
          <cell r="CT2935"/>
          <cell r="CU2935"/>
          <cell r="CV2935"/>
          <cell r="CW2935"/>
          <cell r="CX2935"/>
          <cell r="CY2935"/>
          <cell r="CZ2935"/>
          <cell r="DA2935"/>
          <cell r="DB2935"/>
          <cell r="DC2935"/>
          <cell r="DD2935"/>
          <cell r="DE2935"/>
          <cell r="DF2935"/>
          <cell r="DG2935"/>
          <cell r="DH2935"/>
          <cell r="DI2935"/>
          <cell r="DJ2935"/>
          <cell r="DL2935" t="str">
            <v/>
          </cell>
        </row>
        <row r="2936">
          <cell r="K2936"/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  <cell r="BM2936"/>
          <cell r="BN2936"/>
          <cell r="BO2936"/>
          <cell r="BP2936"/>
          <cell r="BQ2936"/>
          <cell r="BR2936"/>
          <cell r="BS2936"/>
          <cell r="BT2936"/>
          <cell r="BU2936"/>
          <cell r="BV2936"/>
          <cell r="BW2936"/>
          <cell r="BX2936"/>
          <cell r="BY2936"/>
          <cell r="BZ2936"/>
          <cell r="CA2936"/>
          <cell r="CB2936"/>
          <cell r="CC2936"/>
          <cell r="CD2936"/>
          <cell r="CE2936"/>
          <cell r="CF2936"/>
          <cell r="CG2936"/>
          <cell r="CH2936"/>
          <cell r="CI2936"/>
          <cell r="CJ2936"/>
          <cell r="CK2936"/>
          <cell r="CL2936"/>
          <cell r="CM2936"/>
          <cell r="CN2936"/>
          <cell r="CO2936"/>
          <cell r="CP2936"/>
          <cell r="CQ2936"/>
          <cell r="CR2936"/>
          <cell r="CS2936"/>
          <cell r="CT2936"/>
          <cell r="CU2936"/>
          <cell r="CV2936"/>
          <cell r="CW2936"/>
          <cell r="CX2936"/>
          <cell r="CY2936"/>
          <cell r="CZ2936"/>
          <cell r="DA2936"/>
          <cell r="DB2936"/>
          <cell r="DC2936"/>
          <cell r="DD2936"/>
          <cell r="DE2936"/>
          <cell r="DF2936"/>
          <cell r="DG2936"/>
          <cell r="DH2936"/>
          <cell r="DI2936"/>
          <cell r="DJ2936"/>
          <cell r="DL2936" t="str">
            <v/>
          </cell>
        </row>
        <row r="2937">
          <cell r="K2937"/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  <cell r="BM2937"/>
          <cell r="BN2937"/>
          <cell r="BO2937"/>
          <cell r="BP2937"/>
          <cell r="BQ2937"/>
          <cell r="BR2937"/>
          <cell r="BS2937"/>
          <cell r="BT2937"/>
          <cell r="BU2937"/>
          <cell r="BV2937"/>
          <cell r="BW2937"/>
          <cell r="BX2937"/>
          <cell r="BY2937"/>
          <cell r="BZ2937"/>
          <cell r="CA2937"/>
          <cell r="CB2937"/>
          <cell r="CC2937"/>
          <cell r="CD2937"/>
          <cell r="CE2937"/>
          <cell r="CF2937"/>
          <cell r="CG2937"/>
          <cell r="CH2937"/>
          <cell r="CI2937"/>
          <cell r="CJ2937"/>
          <cell r="CK2937"/>
          <cell r="CL2937"/>
          <cell r="CM2937"/>
          <cell r="CN2937"/>
          <cell r="CO2937"/>
          <cell r="CP2937"/>
          <cell r="CQ2937"/>
          <cell r="CR2937"/>
          <cell r="CS2937"/>
          <cell r="CT2937"/>
          <cell r="CU2937"/>
          <cell r="CV2937"/>
          <cell r="CW2937"/>
          <cell r="CX2937"/>
          <cell r="CY2937"/>
          <cell r="CZ2937"/>
          <cell r="DA2937"/>
          <cell r="DB2937"/>
          <cell r="DC2937"/>
          <cell r="DD2937"/>
          <cell r="DE2937"/>
          <cell r="DF2937"/>
          <cell r="DG2937"/>
          <cell r="DH2937"/>
          <cell r="DI2937"/>
          <cell r="DJ2937"/>
          <cell r="DL2937" t="str">
            <v/>
          </cell>
        </row>
        <row r="2938">
          <cell r="K2938"/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  <cell r="BM2938"/>
          <cell r="BN2938"/>
          <cell r="BO2938"/>
          <cell r="BP2938"/>
          <cell r="BQ2938"/>
          <cell r="BR2938"/>
          <cell r="BS2938"/>
          <cell r="BT2938"/>
          <cell r="BU2938"/>
          <cell r="BV2938"/>
          <cell r="BW2938"/>
          <cell r="BX2938"/>
          <cell r="BY2938"/>
          <cell r="BZ2938"/>
          <cell r="CA2938"/>
          <cell r="CB2938"/>
          <cell r="CC2938"/>
          <cell r="CD2938"/>
          <cell r="CE2938"/>
          <cell r="CF2938"/>
          <cell r="CG2938"/>
          <cell r="CH2938"/>
          <cell r="CI2938"/>
          <cell r="CJ2938"/>
          <cell r="CK2938"/>
          <cell r="CL2938"/>
          <cell r="CM2938"/>
          <cell r="CN2938"/>
          <cell r="CO2938"/>
          <cell r="CP2938"/>
          <cell r="CQ2938"/>
          <cell r="CR2938"/>
          <cell r="CS2938"/>
          <cell r="CT2938"/>
          <cell r="CU2938"/>
          <cell r="CV2938"/>
          <cell r="CW2938"/>
          <cell r="CX2938"/>
          <cell r="CY2938"/>
          <cell r="CZ2938"/>
          <cell r="DA2938"/>
          <cell r="DB2938"/>
          <cell r="DC2938"/>
          <cell r="DD2938"/>
          <cell r="DE2938"/>
          <cell r="DF2938"/>
          <cell r="DG2938"/>
          <cell r="DH2938"/>
          <cell r="DI2938"/>
          <cell r="DJ2938"/>
          <cell r="DL2938" t="str">
            <v/>
          </cell>
        </row>
        <row r="2939">
          <cell r="K2939"/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  <cell r="BM2939"/>
          <cell r="BN2939"/>
          <cell r="BO2939"/>
          <cell r="BP2939"/>
          <cell r="BQ2939"/>
          <cell r="BR2939"/>
          <cell r="BS2939"/>
          <cell r="BT2939"/>
          <cell r="BU2939"/>
          <cell r="BV2939"/>
          <cell r="BW2939"/>
          <cell r="BX2939"/>
          <cell r="BY2939"/>
          <cell r="BZ2939"/>
          <cell r="CA2939"/>
          <cell r="CB2939"/>
          <cell r="CC2939"/>
          <cell r="CD2939"/>
          <cell r="CE2939"/>
          <cell r="CF2939"/>
          <cell r="CG2939"/>
          <cell r="CH2939"/>
          <cell r="CI2939"/>
          <cell r="CJ2939"/>
          <cell r="CK2939"/>
          <cell r="CL2939"/>
          <cell r="CM2939"/>
          <cell r="CN2939"/>
          <cell r="CO2939"/>
          <cell r="CP2939"/>
          <cell r="CQ2939"/>
          <cell r="CR2939"/>
          <cell r="CS2939"/>
          <cell r="CT2939"/>
          <cell r="CU2939"/>
          <cell r="CV2939"/>
          <cell r="CW2939"/>
          <cell r="CX2939"/>
          <cell r="CY2939"/>
          <cell r="CZ2939"/>
          <cell r="DA2939"/>
          <cell r="DB2939"/>
          <cell r="DC2939"/>
          <cell r="DD2939"/>
          <cell r="DE2939"/>
          <cell r="DF2939"/>
          <cell r="DG2939"/>
          <cell r="DH2939"/>
          <cell r="DI2939"/>
          <cell r="DJ2939"/>
          <cell r="DL2939" t="str">
            <v/>
          </cell>
        </row>
        <row r="2940">
          <cell r="K2940"/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  <cell r="BM2940"/>
          <cell r="BN2940"/>
          <cell r="BO2940"/>
          <cell r="BP2940"/>
          <cell r="BQ2940"/>
          <cell r="BR2940"/>
          <cell r="BS2940"/>
          <cell r="BT2940"/>
          <cell r="BU2940"/>
          <cell r="BV2940"/>
          <cell r="BW2940"/>
          <cell r="BX2940"/>
          <cell r="BY2940"/>
          <cell r="BZ2940"/>
          <cell r="CA2940"/>
          <cell r="CB2940"/>
          <cell r="CC2940"/>
          <cell r="CD2940"/>
          <cell r="CE2940"/>
          <cell r="CF2940"/>
          <cell r="CG2940"/>
          <cell r="CH2940"/>
          <cell r="CI2940"/>
          <cell r="CJ2940"/>
          <cell r="CK2940"/>
          <cell r="CL2940"/>
          <cell r="CM2940"/>
          <cell r="CN2940"/>
          <cell r="CO2940"/>
          <cell r="CP2940"/>
          <cell r="CQ2940"/>
          <cell r="CR2940"/>
          <cell r="CS2940"/>
          <cell r="CT2940"/>
          <cell r="CU2940"/>
          <cell r="CV2940"/>
          <cell r="CW2940"/>
          <cell r="CX2940"/>
          <cell r="CY2940"/>
          <cell r="CZ2940"/>
          <cell r="DA2940"/>
          <cell r="DB2940"/>
          <cell r="DC2940"/>
          <cell r="DD2940"/>
          <cell r="DE2940"/>
          <cell r="DF2940"/>
          <cell r="DG2940"/>
          <cell r="DH2940"/>
          <cell r="DI2940"/>
          <cell r="DJ2940"/>
          <cell r="DL2940" t="str">
            <v/>
          </cell>
        </row>
        <row r="2941">
          <cell r="K2941"/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  <cell r="BM2941"/>
          <cell r="BN2941"/>
          <cell r="BO2941"/>
          <cell r="BP2941"/>
          <cell r="BQ2941"/>
          <cell r="BR2941"/>
          <cell r="BS2941"/>
          <cell r="BT2941"/>
          <cell r="BU2941"/>
          <cell r="BV2941"/>
          <cell r="BW2941"/>
          <cell r="BX2941"/>
          <cell r="BY2941"/>
          <cell r="BZ2941"/>
          <cell r="CA2941"/>
          <cell r="CB2941"/>
          <cell r="CC2941"/>
          <cell r="CD2941"/>
          <cell r="CE2941"/>
          <cell r="CF2941"/>
          <cell r="CG2941"/>
          <cell r="CH2941"/>
          <cell r="CI2941"/>
          <cell r="CJ2941"/>
          <cell r="CK2941"/>
          <cell r="CL2941"/>
          <cell r="CM2941"/>
          <cell r="CN2941"/>
          <cell r="CO2941"/>
          <cell r="CP2941"/>
          <cell r="CQ2941"/>
          <cell r="CR2941"/>
          <cell r="CS2941"/>
          <cell r="CT2941"/>
          <cell r="CU2941"/>
          <cell r="CV2941"/>
          <cell r="CW2941"/>
          <cell r="CX2941"/>
          <cell r="CY2941"/>
          <cell r="CZ2941"/>
          <cell r="DA2941"/>
          <cell r="DB2941"/>
          <cell r="DC2941"/>
          <cell r="DD2941"/>
          <cell r="DE2941"/>
          <cell r="DF2941"/>
          <cell r="DG2941"/>
          <cell r="DH2941"/>
          <cell r="DI2941"/>
          <cell r="DJ2941"/>
          <cell r="DL2941" t="str">
            <v/>
          </cell>
        </row>
        <row r="2942">
          <cell r="K2942"/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  <cell r="BM2942"/>
          <cell r="BN2942"/>
          <cell r="BO2942"/>
          <cell r="BP2942"/>
          <cell r="BQ2942"/>
          <cell r="BR2942"/>
          <cell r="BS2942"/>
          <cell r="BT2942"/>
          <cell r="BU2942"/>
          <cell r="BV2942"/>
          <cell r="BW2942"/>
          <cell r="BX2942"/>
          <cell r="BY2942"/>
          <cell r="BZ2942"/>
          <cell r="CA2942"/>
          <cell r="CB2942"/>
          <cell r="CC2942"/>
          <cell r="CD2942"/>
          <cell r="CE2942"/>
          <cell r="CF2942"/>
          <cell r="CG2942"/>
          <cell r="CH2942"/>
          <cell r="CI2942"/>
          <cell r="CJ2942"/>
          <cell r="CK2942"/>
          <cell r="CL2942"/>
          <cell r="CM2942"/>
          <cell r="CN2942"/>
          <cell r="CO2942"/>
          <cell r="CP2942"/>
          <cell r="CQ2942"/>
          <cell r="CR2942"/>
          <cell r="CS2942"/>
          <cell r="CT2942"/>
          <cell r="CU2942"/>
          <cell r="CV2942"/>
          <cell r="CW2942"/>
          <cell r="CX2942"/>
          <cell r="CY2942"/>
          <cell r="CZ2942"/>
          <cell r="DA2942"/>
          <cell r="DB2942"/>
          <cell r="DC2942"/>
          <cell r="DD2942"/>
          <cell r="DE2942"/>
          <cell r="DF2942"/>
          <cell r="DG2942"/>
          <cell r="DH2942"/>
          <cell r="DI2942"/>
          <cell r="DJ2942"/>
          <cell r="DL2942" t="str">
            <v/>
          </cell>
        </row>
        <row r="2943">
          <cell r="K2943"/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  <cell r="BM2943"/>
          <cell r="BN2943"/>
          <cell r="BO2943"/>
          <cell r="BP2943"/>
          <cell r="BQ2943"/>
          <cell r="BR2943"/>
          <cell r="BS2943"/>
          <cell r="BT2943"/>
          <cell r="BU2943"/>
          <cell r="BV2943"/>
          <cell r="BW2943"/>
          <cell r="BX2943"/>
          <cell r="BY2943"/>
          <cell r="BZ2943"/>
          <cell r="CA2943"/>
          <cell r="CB2943"/>
          <cell r="CC2943"/>
          <cell r="CD2943"/>
          <cell r="CE2943"/>
          <cell r="CF2943"/>
          <cell r="CG2943"/>
          <cell r="CH2943"/>
          <cell r="CI2943"/>
          <cell r="CJ2943"/>
          <cell r="CK2943"/>
          <cell r="CL2943"/>
          <cell r="CM2943"/>
          <cell r="CN2943"/>
          <cell r="CO2943"/>
          <cell r="CP2943"/>
          <cell r="CQ2943"/>
          <cell r="CR2943"/>
          <cell r="CS2943"/>
          <cell r="CT2943"/>
          <cell r="CU2943"/>
          <cell r="CV2943"/>
          <cell r="CW2943"/>
          <cell r="CX2943"/>
          <cell r="CY2943"/>
          <cell r="CZ2943"/>
          <cell r="DA2943"/>
          <cell r="DB2943"/>
          <cell r="DC2943"/>
          <cell r="DD2943"/>
          <cell r="DE2943"/>
          <cell r="DF2943"/>
          <cell r="DG2943"/>
          <cell r="DH2943"/>
          <cell r="DI2943"/>
          <cell r="DJ2943"/>
          <cell r="DL2943" t="str">
            <v/>
          </cell>
        </row>
        <row r="2944">
          <cell r="K2944"/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  <cell r="BM2944"/>
          <cell r="BN2944"/>
          <cell r="BO2944"/>
          <cell r="BP2944"/>
          <cell r="BQ2944"/>
          <cell r="BR2944"/>
          <cell r="BS2944"/>
          <cell r="BT2944"/>
          <cell r="BU2944"/>
          <cell r="BV2944"/>
          <cell r="BW2944"/>
          <cell r="BX2944"/>
          <cell r="BY2944"/>
          <cell r="BZ2944"/>
          <cell r="CA2944"/>
          <cell r="CB2944"/>
          <cell r="CC2944"/>
          <cell r="CD2944"/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  <cell r="CP2944"/>
          <cell r="CQ2944"/>
          <cell r="CR2944"/>
          <cell r="CS2944"/>
          <cell r="CT2944"/>
          <cell r="CU2944"/>
          <cell r="CV2944"/>
          <cell r="CW2944"/>
          <cell r="CX2944"/>
          <cell r="CY2944"/>
          <cell r="CZ2944"/>
          <cell r="DA2944"/>
          <cell r="DB2944"/>
          <cell r="DC2944"/>
          <cell r="DD2944"/>
          <cell r="DE2944"/>
          <cell r="DF2944"/>
          <cell r="DG2944"/>
          <cell r="DH2944"/>
          <cell r="DI2944"/>
          <cell r="DJ2944"/>
          <cell r="DL2944" t="str">
            <v/>
          </cell>
        </row>
        <row r="2945">
          <cell r="K2945"/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  <cell r="BM2945"/>
          <cell r="BN2945"/>
          <cell r="BO2945"/>
          <cell r="BP2945"/>
          <cell r="BQ2945"/>
          <cell r="BR2945"/>
          <cell r="BS2945"/>
          <cell r="BT2945"/>
          <cell r="BU2945"/>
          <cell r="BV2945"/>
          <cell r="BW2945"/>
          <cell r="BX2945"/>
          <cell r="BY2945"/>
          <cell r="BZ2945"/>
          <cell r="CA2945"/>
          <cell r="CB2945"/>
          <cell r="CC2945"/>
          <cell r="CD2945"/>
          <cell r="CE2945"/>
          <cell r="CF2945"/>
          <cell r="CG2945"/>
          <cell r="CH2945"/>
          <cell r="CI2945"/>
          <cell r="CJ2945"/>
          <cell r="CK2945"/>
          <cell r="CL2945"/>
          <cell r="CM2945"/>
          <cell r="CN2945"/>
          <cell r="CO2945"/>
          <cell r="CP2945"/>
          <cell r="CQ2945"/>
          <cell r="CR2945"/>
          <cell r="CS2945"/>
          <cell r="CT2945"/>
          <cell r="CU2945"/>
          <cell r="CV2945"/>
          <cell r="CW2945"/>
          <cell r="CX2945"/>
          <cell r="CY2945"/>
          <cell r="CZ2945"/>
          <cell r="DA2945"/>
          <cell r="DB2945"/>
          <cell r="DC2945"/>
          <cell r="DD2945"/>
          <cell r="DE2945"/>
          <cell r="DF2945"/>
          <cell r="DG2945"/>
          <cell r="DH2945"/>
          <cell r="DI2945"/>
          <cell r="DJ2945"/>
          <cell r="DL2945" t="str">
            <v/>
          </cell>
        </row>
        <row r="2946">
          <cell r="K2946"/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  <cell r="BM2946"/>
          <cell r="BN2946"/>
          <cell r="BO2946"/>
          <cell r="BP2946"/>
          <cell r="BQ2946"/>
          <cell r="BR2946"/>
          <cell r="BS2946"/>
          <cell r="BT2946"/>
          <cell r="BU2946"/>
          <cell r="BV2946"/>
          <cell r="BW2946"/>
          <cell r="BX2946"/>
          <cell r="BY2946"/>
          <cell r="BZ2946"/>
          <cell r="CA2946"/>
          <cell r="CB2946"/>
          <cell r="CC2946"/>
          <cell r="CD2946"/>
          <cell r="CE2946"/>
          <cell r="CF2946"/>
          <cell r="CG2946"/>
          <cell r="CH2946"/>
          <cell r="CI2946"/>
          <cell r="CJ2946"/>
          <cell r="CK2946"/>
          <cell r="CL2946"/>
          <cell r="CM2946"/>
          <cell r="CN2946"/>
          <cell r="CO2946"/>
          <cell r="CP2946"/>
          <cell r="CQ2946"/>
          <cell r="CR2946"/>
          <cell r="CS2946"/>
          <cell r="CT2946"/>
          <cell r="CU2946"/>
          <cell r="CV2946"/>
          <cell r="CW2946"/>
          <cell r="CX2946"/>
          <cell r="CY2946"/>
          <cell r="CZ2946"/>
          <cell r="DA2946"/>
          <cell r="DB2946"/>
          <cell r="DC2946"/>
          <cell r="DD2946"/>
          <cell r="DE2946"/>
          <cell r="DF2946"/>
          <cell r="DG2946"/>
          <cell r="DH2946"/>
          <cell r="DI2946"/>
          <cell r="DJ2946"/>
          <cell r="DL2946" t="str">
            <v/>
          </cell>
        </row>
        <row r="2947">
          <cell r="K2947"/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  <cell r="BM2947"/>
          <cell r="BN2947"/>
          <cell r="BO2947"/>
          <cell r="BP2947"/>
          <cell r="BQ2947"/>
          <cell r="BR2947"/>
          <cell r="BS2947"/>
          <cell r="BT2947"/>
          <cell r="BU2947"/>
          <cell r="BV2947"/>
          <cell r="BW2947"/>
          <cell r="BX2947"/>
          <cell r="BY2947"/>
          <cell r="BZ2947"/>
          <cell r="CA2947"/>
          <cell r="CB2947"/>
          <cell r="CC2947"/>
          <cell r="CD2947"/>
          <cell r="CE2947"/>
          <cell r="CF2947"/>
          <cell r="CG2947"/>
          <cell r="CH2947"/>
          <cell r="CI2947"/>
          <cell r="CJ2947"/>
          <cell r="CK2947"/>
          <cell r="CL2947"/>
          <cell r="CM2947"/>
          <cell r="CN2947"/>
          <cell r="CO2947"/>
          <cell r="CP2947"/>
          <cell r="CQ2947"/>
          <cell r="CR2947"/>
          <cell r="CS2947"/>
          <cell r="CT2947"/>
          <cell r="CU2947"/>
          <cell r="CV2947"/>
          <cell r="CW2947"/>
          <cell r="CX2947"/>
          <cell r="CY2947"/>
          <cell r="CZ2947"/>
          <cell r="DA2947"/>
          <cell r="DB2947"/>
          <cell r="DC2947"/>
          <cell r="DD2947"/>
          <cell r="DE2947"/>
          <cell r="DF2947"/>
          <cell r="DG2947"/>
          <cell r="DH2947"/>
          <cell r="DI2947"/>
          <cell r="DJ2947"/>
          <cell r="DL2947" t="str">
            <v/>
          </cell>
        </row>
        <row r="2948">
          <cell r="K2948"/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  <cell r="BM2948"/>
          <cell r="BN2948"/>
          <cell r="BO2948"/>
          <cell r="BP2948"/>
          <cell r="BQ2948"/>
          <cell r="BR2948"/>
          <cell r="BS2948"/>
          <cell r="BT2948"/>
          <cell r="BU2948"/>
          <cell r="BV2948"/>
          <cell r="BW2948"/>
          <cell r="BX2948"/>
          <cell r="BY2948"/>
          <cell r="BZ2948"/>
          <cell r="CA2948"/>
          <cell r="CB2948"/>
          <cell r="CC2948"/>
          <cell r="CD2948"/>
          <cell r="CE2948"/>
          <cell r="CF2948"/>
          <cell r="CG2948"/>
          <cell r="CH2948"/>
          <cell r="CI2948"/>
          <cell r="CJ2948"/>
          <cell r="CK2948"/>
          <cell r="CL2948"/>
          <cell r="CM2948"/>
          <cell r="CN2948"/>
          <cell r="CO2948"/>
          <cell r="CP2948"/>
          <cell r="CQ2948"/>
          <cell r="CR2948"/>
          <cell r="CS2948"/>
          <cell r="CT2948"/>
          <cell r="CU2948"/>
          <cell r="CV2948"/>
          <cell r="CW2948"/>
          <cell r="CX2948"/>
          <cell r="CY2948"/>
          <cell r="CZ2948"/>
          <cell r="DA2948"/>
          <cell r="DB2948"/>
          <cell r="DC2948"/>
          <cell r="DD2948"/>
          <cell r="DE2948"/>
          <cell r="DF2948"/>
          <cell r="DG2948"/>
          <cell r="DH2948"/>
          <cell r="DI2948"/>
          <cell r="DJ2948"/>
          <cell r="DL2948" t="str">
            <v/>
          </cell>
        </row>
        <row r="2949">
          <cell r="K2949"/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  <cell r="BM2949"/>
          <cell r="BN2949"/>
          <cell r="BO2949"/>
          <cell r="BP2949"/>
          <cell r="BQ2949"/>
          <cell r="BR2949"/>
          <cell r="BS2949"/>
          <cell r="BT2949"/>
          <cell r="BU2949"/>
          <cell r="BV2949"/>
          <cell r="BW2949"/>
          <cell r="BX2949"/>
          <cell r="BY2949"/>
          <cell r="BZ2949"/>
          <cell r="CA2949"/>
          <cell r="CB2949"/>
          <cell r="CC2949"/>
          <cell r="CD2949"/>
          <cell r="CE2949"/>
          <cell r="CF2949"/>
          <cell r="CG2949"/>
          <cell r="CH2949"/>
          <cell r="CI2949"/>
          <cell r="CJ2949"/>
          <cell r="CK2949"/>
          <cell r="CL2949"/>
          <cell r="CM2949"/>
          <cell r="CN2949"/>
          <cell r="CO2949"/>
          <cell r="CP2949"/>
          <cell r="CQ2949"/>
          <cell r="CR2949"/>
          <cell r="CS2949"/>
          <cell r="CT2949"/>
          <cell r="CU2949"/>
          <cell r="CV2949"/>
          <cell r="CW2949"/>
          <cell r="CX2949"/>
          <cell r="CY2949"/>
          <cell r="CZ2949"/>
          <cell r="DA2949"/>
          <cell r="DB2949"/>
          <cell r="DC2949"/>
          <cell r="DD2949"/>
          <cell r="DE2949"/>
          <cell r="DF2949"/>
          <cell r="DG2949"/>
          <cell r="DH2949"/>
          <cell r="DI2949"/>
          <cell r="DJ2949"/>
          <cell r="DL2949" t="str">
            <v/>
          </cell>
        </row>
        <row r="2950">
          <cell r="K2950"/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  <cell r="BM2950"/>
          <cell r="BN2950"/>
          <cell r="BO2950"/>
          <cell r="BP2950"/>
          <cell r="BQ2950"/>
          <cell r="BR2950"/>
          <cell r="BS2950"/>
          <cell r="BT2950"/>
          <cell r="BU2950"/>
          <cell r="BV2950"/>
          <cell r="BW2950"/>
          <cell r="BX2950"/>
          <cell r="BY2950"/>
          <cell r="BZ2950"/>
          <cell r="CA2950"/>
          <cell r="CB2950"/>
          <cell r="CC2950"/>
          <cell r="CD2950"/>
          <cell r="CE2950"/>
          <cell r="CF2950"/>
          <cell r="CG2950"/>
          <cell r="CH2950"/>
          <cell r="CI2950"/>
          <cell r="CJ2950"/>
          <cell r="CK2950"/>
          <cell r="CL2950"/>
          <cell r="CM2950"/>
          <cell r="CN2950"/>
          <cell r="CO2950"/>
          <cell r="CP2950"/>
          <cell r="CQ2950"/>
          <cell r="CR2950"/>
          <cell r="CS2950"/>
          <cell r="CT2950"/>
          <cell r="CU2950"/>
          <cell r="CV2950"/>
          <cell r="CW2950"/>
          <cell r="CX2950"/>
          <cell r="CY2950"/>
          <cell r="CZ2950"/>
          <cell r="DA2950"/>
          <cell r="DB2950"/>
          <cell r="DC2950"/>
          <cell r="DD2950"/>
          <cell r="DE2950"/>
          <cell r="DF2950"/>
          <cell r="DG2950"/>
          <cell r="DH2950"/>
          <cell r="DI2950"/>
          <cell r="DJ2950"/>
          <cell r="DL2950" t="str">
            <v/>
          </cell>
        </row>
        <row r="2951">
          <cell r="K2951"/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  <cell r="BM2951"/>
          <cell r="BN2951"/>
          <cell r="BO2951"/>
          <cell r="BP2951"/>
          <cell r="BQ2951"/>
          <cell r="BR2951"/>
          <cell r="BS2951"/>
          <cell r="BT2951"/>
          <cell r="BU2951"/>
          <cell r="BV2951"/>
          <cell r="BW2951"/>
          <cell r="BX2951"/>
          <cell r="BY2951"/>
          <cell r="BZ2951"/>
          <cell r="CA2951"/>
          <cell r="CB2951"/>
          <cell r="CC2951"/>
          <cell r="CD2951"/>
          <cell r="CE2951"/>
          <cell r="CF2951"/>
          <cell r="CG2951"/>
          <cell r="CH2951"/>
          <cell r="CI2951"/>
          <cell r="CJ2951"/>
          <cell r="CK2951"/>
          <cell r="CL2951"/>
          <cell r="CM2951"/>
          <cell r="CN2951"/>
          <cell r="CO2951"/>
          <cell r="CP2951"/>
          <cell r="CQ2951"/>
          <cell r="CR2951"/>
          <cell r="CS2951"/>
          <cell r="CT2951"/>
          <cell r="CU2951"/>
          <cell r="CV2951"/>
          <cell r="CW2951"/>
          <cell r="CX2951"/>
          <cell r="CY2951"/>
          <cell r="CZ2951"/>
          <cell r="DA2951"/>
          <cell r="DB2951"/>
          <cell r="DC2951"/>
          <cell r="DD2951"/>
          <cell r="DE2951"/>
          <cell r="DF2951"/>
          <cell r="DG2951"/>
          <cell r="DH2951"/>
          <cell r="DI2951"/>
          <cell r="DJ2951"/>
          <cell r="DL2951" t="str">
            <v/>
          </cell>
        </row>
        <row r="2952">
          <cell r="K2952"/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/>
          <cell r="BQ2952"/>
          <cell r="BR2952"/>
          <cell r="BS2952"/>
          <cell r="BT2952"/>
          <cell r="BU2952"/>
          <cell r="BV2952"/>
          <cell r="BW2952"/>
          <cell r="BX2952"/>
          <cell r="BY2952"/>
          <cell r="BZ2952"/>
          <cell r="CA2952"/>
          <cell r="CB2952"/>
          <cell r="CC2952"/>
          <cell r="CD2952"/>
          <cell r="CE2952"/>
          <cell r="CF2952"/>
          <cell r="CG2952"/>
          <cell r="CH2952"/>
          <cell r="CI2952"/>
          <cell r="CJ2952"/>
          <cell r="CK2952"/>
          <cell r="CL2952"/>
          <cell r="CM2952"/>
          <cell r="CN2952"/>
          <cell r="CO2952"/>
          <cell r="CP2952"/>
          <cell r="CQ2952"/>
          <cell r="CR2952"/>
          <cell r="CS2952"/>
          <cell r="CT2952"/>
          <cell r="CU2952"/>
          <cell r="CV2952"/>
          <cell r="CW2952"/>
          <cell r="CX2952"/>
          <cell r="CY2952"/>
          <cell r="CZ2952"/>
          <cell r="DA2952"/>
          <cell r="DB2952"/>
          <cell r="DC2952"/>
          <cell r="DD2952"/>
          <cell r="DE2952"/>
          <cell r="DF2952"/>
          <cell r="DG2952"/>
          <cell r="DH2952"/>
          <cell r="DI2952"/>
          <cell r="DJ2952"/>
          <cell r="DL2952" t="str">
            <v/>
          </cell>
        </row>
        <row r="2953">
          <cell r="K2953"/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  <cell r="BM2953"/>
          <cell r="BN2953"/>
          <cell r="BO2953"/>
          <cell r="BP2953"/>
          <cell r="BQ2953"/>
          <cell r="BR2953"/>
          <cell r="BS2953"/>
          <cell r="BT2953"/>
          <cell r="BU2953"/>
          <cell r="BV2953"/>
          <cell r="BW2953"/>
          <cell r="BX2953"/>
          <cell r="BY2953"/>
          <cell r="BZ2953"/>
          <cell r="CA2953"/>
          <cell r="CB2953"/>
          <cell r="CC2953"/>
          <cell r="CD2953"/>
          <cell r="CE2953"/>
          <cell r="CF2953"/>
          <cell r="CG2953"/>
          <cell r="CH2953"/>
          <cell r="CI2953"/>
          <cell r="CJ2953"/>
          <cell r="CK2953"/>
          <cell r="CL2953"/>
          <cell r="CM2953"/>
          <cell r="CN2953"/>
          <cell r="CO2953"/>
          <cell r="CP2953"/>
          <cell r="CQ2953"/>
          <cell r="CR2953"/>
          <cell r="CS2953"/>
          <cell r="CT2953"/>
          <cell r="CU2953"/>
          <cell r="CV2953"/>
          <cell r="CW2953"/>
          <cell r="CX2953"/>
          <cell r="CY2953"/>
          <cell r="CZ2953"/>
          <cell r="DA2953"/>
          <cell r="DB2953"/>
          <cell r="DC2953"/>
          <cell r="DD2953"/>
          <cell r="DE2953"/>
          <cell r="DF2953"/>
          <cell r="DG2953"/>
          <cell r="DH2953"/>
          <cell r="DI2953"/>
          <cell r="DJ2953"/>
          <cell r="DL2953" t="str">
            <v/>
          </cell>
        </row>
        <row r="2954">
          <cell r="K2954"/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/>
          <cell r="BQ2954"/>
          <cell r="BR2954"/>
          <cell r="BS2954"/>
          <cell r="BT2954"/>
          <cell r="BU2954"/>
          <cell r="BV2954"/>
          <cell r="BW2954"/>
          <cell r="BX2954"/>
          <cell r="BY2954"/>
          <cell r="BZ2954"/>
          <cell r="CA2954"/>
          <cell r="CB2954"/>
          <cell r="CC2954"/>
          <cell r="CD2954"/>
          <cell r="CE2954"/>
          <cell r="CF2954"/>
          <cell r="CG2954"/>
          <cell r="CH2954"/>
          <cell r="CI2954"/>
          <cell r="CJ2954"/>
          <cell r="CK2954"/>
          <cell r="CL2954"/>
          <cell r="CM2954"/>
          <cell r="CN2954"/>
          <cell r="CO2954"/>
          <cell r="CP2954"/>
          <cell r="CQ2954"/>
          <cell r="CR2954"/>
          <cell r="CS2954"/>
          <cell r="CT2954"/>
          <cell r="CU2954"/>
          <cell r="CV2954"/>
          <cell r="CW2954"/>
          <cell r="CX2954"/>
          <cell r="CY2954"/>
          <cell r="CZ2954"/>
          <cell r="DA2954"/>
          <cell r="DB2954"/>
          <cell r="DC2954"/>
          <cell r="DD2954"/>
          <cell r="DE2954"/>
          <cell r="DF2954"/>
          <cell r="DG2954"/>
          <cell r="DH2954"/>
          <cell r="DI2954"/>
          <cell r="DJ2954"/>
          <cell r="DL2954" t="str">
            <v/>
          </cell>
        </row>
        <row r="2955">
          <cell r="K2955"/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/>
          <cell r="BQ2955"/>
          <cell r="BR2955"/>
          <cell r="BS2955"/>
          <cell r="BT2955"/>
          <cell r="BU2955"/>
          <cell r="BV2955"/>
          <cell r="BW2955"/>
          <cell r="BX2955"/>
          <cell r="BY2955"/>
          <cell r="BZ2955"/>
          <cell r="CA2955"/>
          <cell r="CB2955"/>
          <cell r="CC2955"/>
          <cell r="CD2955"/>
          <cell r="CE2955"/>
          <cell r="CF2955"/>
          <cell r="CG2955"/>
          <cell r="CH2955"/>
          <cell r="CI2955"/>
          <cell r="CJ2955"/>
          <cell r="CK2955"/>
          <cell r="CL2955"/>
          <cell r="CM2955"/>
          <cell r="CN2955"/>
          <cell r="CO2955"/>
          <cell r="CP2955"/>
          <cell r="CQ2955"/>
          <cell r="CR2955"/>
          <cell r="CS2955"/>
          <cell r="CT2955"/>
          <cell r="CU2955"/>
          <cell r="CV2955"/>
          <cell r="CW2955"/>
          <cell r="CX2955"/>
          <cell r="CY2955"/>
          <cell r="CZ2955"/>
          <cell r="DA2955"/>
          <cell r="DB2955"/>
          <cell r="DC2955"/>
          <cell r="DD2955"/>
          <cell r="DE2955"/>
          <cell r="DF2955"/>
          <cell r="DG2955"/>
          <cell r="DH2955"/>
          <cell r="DI2955"/>
          <cell r="DJ2955"/>
          <cell r="DL2955" t="str">
            <v/>
          </cell>
        </row>
        <row r="2956">
          <cell r="K2956"/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  <cell r="BM2956"/>
          <cell r="BN2956"/>
          <cell r="BO2956"/>
          <cell r="BP2956"/>
          <cell r="BQ2956"/>
          <cell r="BR2956"/>
          <cell r="BS2956"/>
          <cell r="BT2956"/>
          <cell r="BU2956"/>
          <cell r="BV2956"/>
          <cell r="BW2956"/>
          <cell r="BX2956"/>
          <cell r="BY2956"/>
          <cell r="BZ2956"/>
          <cell r="CA2956"/>
          <cell r="CB2956"/>
          <cell r="CC2956"/>
          <cell r="CD2956"/>
          <cell r="CE2956"/>
          <cell r="CF2956"/>
          <cell r="CG2956"/>
          <cell r="CH2956"/>
          <cell r="CI2956"/>
          <cell r="CJ2956"/>
          <cell r="CK2956"/>
          <cell r="CL2956"/>
          <cell r="CM2956"/>
          <cell r="CN2956"/>
          <cell r="CO2956"/>
          <cell r="CP2956"/>
          <cell r="CQ2956"/>
          <cell r="CR2956"/>
          <cell r="CS2956"/>
          <cell r="CT2956"/>
          <cell r="CU2956"/>
          <cell r="CV2956"/>
          <cell r="CW2956"/>
          <cell r="CX2956"/>
          <cell r="CY2956"/>
          <cell r="CZ2956"/>
          <cell r="DA2956"/>
          <cell r="DB2956"/>
          <cell r="DC2956"/>
          <cell r="DD2956"/>
          <cell r="DE2956"/>
          <cell r="DF2956"/>
          <cell r="DG2956"/>
          <cell r="DH2956"/>
          <cell r="DI2956"/>
          <cell r="DJ2956"/>
          <cell r="DL2956" t="str">
            <v/>
          </cell>
        </row>
        <row r="2957">
          <cell r="K2957"/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/>
          <cell r="BQ2957"/>
          <cell r="BR2957"/>
          <cell r="BS2957"/>
          <cell r="BT2957"/>
          <cell r="BU2957"/>
          <cell r="BV2957"/>
          <cell r="BW2957"/>
          <cell r="BX2957"/>
          <cell r="BY2957"/>
          <cell r="BZ2957"/>
          <cell r="CA2957"/>
          <cell r="CB2957"/>
          <cell r="CC2957"/>
          <cell r="CD2957"/>
          <cell r="CE2957"/>
          <cell r="CF2957"/>
          <cell r="CG2957"/>
          <cell r="CH2957"/>
          <cell r="CI2957"/>
          <cell r="CJ2957"/>
          <cell r="CK2957"/>
          <cell r="CL2957"/>
          <cell r="CM2957"/>
          <cell r="CN2957"/>
          <cell r="CO2957"/>
          <cell r="CP2957"/>
          <cell r="CQ2957"/>
          <cell r="CR2957"/>
          <cell r="CS2957"/>
          <cell r="CT2957"/>
          <cell r="CU2957"/>
          <cell r="CV2957"/>
          <cell r="CW2957"/>
          <cell r="CX2957"/>
          <cell r="CY2957"/>
          <cell r="CZ2957"/>
          <cell r="DA2957"/>
          <cell r="DB2957"/>
          <cell r="DC2957"/>
          <cell r="DD2957"/>
          <cell r="DE2957"/>
          <cell r="DF2957"/>
          <cell r="DG2957"/>
          <cell r="DH2957"/>
          <cell r="DI2957"/>
          <cell r="DJ2957"/>
          <cell r="DL2957" t="str">
            <v/>
          </cell>
        </row>
        <row r="2958">
          <cell r="K2958"/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/>
          <cell r="BQ2958"/>
          <cell r="BR2958"/>
          <cell r="BS2958"/>
          <cell r="BT2958"/>
          <cell r="BU2958"/>
          <cell r="BV2958"/>
          <cell r="BW2958"/>
          <cell r="BX2958"/>
          <cell r="BY2958"/>
          <cell r="BZ2958"/>
          <cell r="CA2958"/>
          <cell r="CB2958"/>
          <cell r="CC2958"/>
          <cell r="CD2958"/>
          <cell r="CE2958"/>
          <cell r="CF2958"/>
          <cell r="CG2958"/>
          <cell r="CH2958"/>
          <cell r="CI2958"/>
          <cell r="CJ2958"/>
          <cell r="CK2958"/>
          <cell r="CL2958"/>
          <cell r="CM2958"/>
          <cell r="CN2958"/>
          <cell r="CO2958"/>
          <cell r="CP2958"/>
          <cell r="CQ2958"/>
          <cell r="CR2958"/>
          <cell r="CS2958"/>
          <cell r="CT2958"/>
          <cell r="CU2958"/>
          <cell r="CV2958"/>
          <cell r="CW2958"/>
          <cell r="CX2958"/>
          <cell r="CY2958"/>
          <cell r="CZ2958"/>
          <cell r="DA2958"/>
          <cell r="DB2958"/>
          <cell r="DC2958"/>
          <cell r="DD2958"/>
          <cell r="DE2958"/>
          <cell r="DF2958"/>
          <cell r="DG2958"/>
          <cell r="DH2958"/>
          <cell r="DI2958"/>
          <cell r="DJ2958"/>
          <cell r="DL2958" t="str">
            <v/>
          </cell>
        </row>
        <row r="2959">
          <cell r="K2959"/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/>
          <cell r="BQ2959"/>
          <cell r="BR2959"/>
          <cell r="BS2959"/>
          <cell r="BT2959"/>
          <cell r="BU2959"/>
          <cell r="BV2959"/>
          <cell r="BW2959"/>
          <cell r="BX2959"/>
          <cell r="BY2959"/>
          <cell r="BZ2959"/>
          <cell r="CA2959"/>
          <cell r="CB2959"/>
          <cell r="CC2959"/>
          <cell r="CD2959"/>
          <cell r="CE2959"/>
          <cell r="CF2959"/>
          <cell r="CG2959"/>
          <cell r="CH2959"/>
          <cell r="CI2959"/>
          <cell r="CJ2959"/>
          <cell r="CK2959"/>
          <cell r="CL2959"/>
          <cell r="CM2959"/>
          <cell r="CN2959"/>
          <cell r="CO2959"/>
          <cell r="CP2959"/>
          <cell r="CQ2959"/>
          <cell r="CR2959"/>
          <cell r="CS2959"/>
          <cell r="CT2959"/>
          <cell r="CU2959"/>
          <cell r="CV2959"/>
          <cell r="CW2959"/>
          <cell r="CX2959"/>
          <cell r="CY2959"/>
          <cell r="CZ2959"/>
          <cell r="DA2959"/>
          <cell r="DB2959"/>
          <cell r="DC2959"/>
          <cell r="DD2959"/>
          <cell r="DE2959"/>
          <cell r="DF2959"/>
          <cell r="DG2959"/>
          <cell r="DH2959"/>
          <cell r="DI2959"/>
          <cell r="DJ2959"/>
          <cell r="DL2959" t="str">
            <v/>
          </cell>
        </row>
        <row r="2960">
          <cell r="K2960"/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  <cell r="BM2960"/>
          <cell r="BN2960"/>
          <cell r="BO2960"/>
          <cell r="BP2960"/>
          <cell r="BQ2960"/>
          <cell r="BR2960"/>
          <cell r="BS2960"/>
          <cell r="BT2960"/>
          <cell r="BU2960"/>
          <cell r="BV2960"/>
          <cell r="BW2960"/>
          <cell r="BX2960"/>
          <cell r="BY2960"/>
          <cell r="BZ2960"/>
          <cell r="CA2960"/>
          <cell r="CB2960"/>
          <cell r="CC2960"/>
          <cell r="CD2960"/>
          <cell r="CE2960"/>
          <cell r="CF2960"/>
          <cell r="CG2960"/>
          <cell r="CH2960"/>
          <cell r="CI2960"/>
          <cell r="CJ2960"/>
          <cell r="CK2960"/>
          <cell r="CL2960"/>
          <cell r="CM2960"/>
          <cell r="CN2960"/>
          <cell r="CO2960"/>
          <cell r="CP2960"/>
          <cell r="CQ2960"/>
          <cell r="CR2960"/>
          <cell r="CS2960"/>
          <cell r="CT2960"/>
          <cell r="CU2960"/>
          <cell r="CV2960"/>
          <cell r="CW2960"/>
          <cell r="CX2960"/>
          <cell r="CY2960"/>
          <cell r="CZ2960"/>
          <cell r="DA2960"/>
          <cell r="DB2960"/>
          <cell r="DC2960"/>
          <cell r="DD2960"/>
          <cell r="DE2960"/>
          <cell r="DF2960"/>
          <cell r="DG2960"/>
          <cell r="DH2960"/>
          <cell r="DI2960"/>
          <cell r="DJ2960"/>
          <cell r="DL2960" t="str">
            <v/>
          </cell>
        </row>
        <row r="2961">
          <cell r="K2961"/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  <cell r="BM2961"/>
          <cell r="BN2961"/>
          <cell r="BO2961"/>
          <cell r="BP2961"/>
          <cell r="BQ2961"/>
          <cell r="BR2961"/>
          <cell r="BS2961"/>
          <cell r="BT2961"/>
          <cell r="BU2961"/>
          <cell r="BV2961"/>
          <cell r="BW2961"/>
          <cell r="BX2961"/>
          <cell r="BY2961"/>
          <cell r="BZ2961"/>
          <cell r="CA2961"/>
          <cell r="CB2961"/>
          <cell r="CC2961"/>
          <cell r="CD2961"/>
          <cell r="CE2961"/>
          <cell r="CF2961"/>
          <cell r="CG2961"/>
          <cell r="CH2961"/>
          <cell r="CI2961"/>
          <cell r="CJ2961"/>
          <cell r="CK2961"/>
          <cell r="CL2961"/>
          <cell r="CM2961"/>
          <cell r="CN2961"/>
          <cell r="CO2961"/>
          <cell r="CP2961"/>
          <cell r="CQ2961"/>
          <cell r="CR2961"/>
          <cell r="CS2961"/>
          <cell r="CT2961"/>
          <cell r="CU2961"/>
          <cell r="CV2961"/>
          <cell r="CW2961"/>
          <cell r="CX2961"/>
          <cell r="CY2961"/>
          <cell r="CZ2961"/>
          <cell r="DA2961"/>
          <cell r="DB2961"/>
          <cell r="DC2961"/>
          <cell r="DD2961"/>
          <cell r="DE2961"/>
          <cell r="DF2961"/>
          <cell r="DG2961"/>
          <cell r="DH2961"/>
          <cell r="DI2961"/>
          <cell r="DJ2961"/>
          <cell r="DL2961" t="str">
            <v/>
          </cell>
        </row>
        <row r="2962">
          <cell r="K2962"/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  <cell r="BM2962"/>
          <cell r="BN2962"/>
          <cell r="BO2962"/>
          <cell r="BP2962"/>
          <cell r="BQ2962"/>
          <cell r="BR2962"/>
          <cell r="BS2962"/>
          <cell r="BT2962"/>
          <cell r="BU2962"/>
          <cell r="BV2962"/>
          <cell r="BW2962"/>
          <cell r="BX2962"/>
          <cell r="BY2962"/>
          <cell r="BZ2962"/>
          <cell r="CA2962"/>
          <cell r="CB2962"/>
          <cell r="CC2962"/>
          <cell r="CD2962"/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  <cell r="CP2962"/>
          <cell r="CQ2962"/>
          <cell r="CR2962"/>
          <cell r="CS2962"/>
          <cell r="CT2962"/>
          <cell r="CU2962"/>
          <cell r="CV2962"/>
          <cell r="CW2962"/>
          <cell r="CX2962"/>
          <cell r="CY2962"/>
          <cell r="CZ2962"/>
          <cell r="DA2962"/>
          <cell r="DB2962"/>
          <cell r="DC2962"/>
          <cell r="DD2962"/>
          <cell r="DE2962"/>
          <cell r="DF2962"/>
          <cell r="DG2962"/>
          <cell r="DH2962"/>
          <cell r="DI2962"/>
          <cell r="DJ2962"/>
          <cell r="DL2962" t="str">
            <v/>
          </cell>
        </row>
        <row r="2963">
          <cell r="K2963"/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  <cell r="BM2963"/>
          <cell r="BN2963"/>
          <cell r="BO2963"/>
          <cell r="BP2963"/>
          <cell r="BQ2963"/>
          <cell r="BR2963"/>
          <cell r="BS2963"/>
          <cell r="BT2963"/>
          <cell r="BU2963"/>
          <cell r="BV2963"/>
          <cell r="BW2963"/>
          <cell r="BX2963"/>
          <cell r="BY2963"/>
          <cell r="BZ2963"/>
          <cell r="CA2963"/>
          <cell r="CB2963"/>
          <cell r="CC2963"/>
          <cell r="CD2963"/>
          <cell r="CE2963"/>
          <cell r="CF2963"/>
          <cell r="CG2963"/>
          <cell r="CH2963"/>
          <cell r="CI2963"/>
          <cell r="CJ2963"/>
          <cell r="CK2963"/>
          <cell r="CL2963"/>
          <cell r="CM2963"/>
          <cell r="CN2963"/>
          <cell r="CO2963"/>
          <cell r="CP2963"/>
          <cell r="CQ2963"/>
          <cell r="CR2963"/>
          <cell r="CS2963"/>
          <cell r="CT2963"/>
          <cell r="CU2963"/>
          <cell r="CV2963"/>
          <cell r="CW2963"/>
          <cell r="CX2963"/>
          <cell r="CY2963"/>
          <cell r="CZ2963"/>
          <cell r="DA2963"/>
          <cell r="DB2963"/>
          <cell r="DC2963"/>
          <cell r="DD2963"/>
          <cell r="DE2963"/>
          <cell r="DF2963"/>
          <cell r="DG2963"/>
          <cell r="DH2963"/>
          <cell r="DI2963"/>
          <cell r="DJ2963"/>
          <cell r="DL2963" t="str">
            <v/>
          </cell>
        </row>
        <row r="2964">
          <cell r="K2964"/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  <cell r="BM2964"/>
          <cell r="BN2964"/>
          <cell r="BO2964"/>
          <cell r="BP2964"/>
          <cell r="BQ2964"/>
          <cell r="BR2964"/>
          <cell r="BS2964"/>
          <cell r="BT2964"/>
          <cell r="BU2964"/>
          <cell r="BV2964"/>
          <cell r="BW2964"/>
          <cell r="BX2964"/>
          <cell r="BY2964"/>
          <cell r="BZ2964"/>
          <cell r="CA2964"/>
          <cell r="CB2964"/>
          <cell r="CC2964"/>
          <cell r="CD2964"/>
          <cell r="CE2964"/>
          <cell r="CF2964"/>
          <cell r="CG2964"/>
          <cell r="CH2964"/>
          <cell r="CI2964"/>
          <cell r="CJ2964"/>
          <cell r="CK2964"/>
          <cell r="CL2964"/>
          <cell r="CM2964"/>
          <cell r="CN2964"/>
          <cell r="CO2964"/>
          <cell r="CP2964"/>
          <cell r="CQ2964"/>
          <cell r="CR2964"/>
          <cell r="CS2964"/>
          <cell r="CT2964"/>
          <cell r="CU2964"/>
          <cell r="CV2964"/>
          <cell r="CW2964"/>
          <cell r="CX2964"/>
          <cell r="CY2964"/>
          <cell r="CZ2964"/>
          <cell r="DA2964"/>
          <cell r="DB2964"/>
          <cell r="DC2964"/>
          <cell r="DD2964"/>
          <cell r="DE2964"/>
          <cell r="DF2964"/>
          <cell r="DG2964"/>
          <cell r="DH2964"/>
          <cell r="DI2964"/>
          <cell r="DJ2964"/>
          <cell r="DL2964" t="str">
            <v/>
          </cell>
        </row>
        <row r="2965">
          <cell r="K2965"/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/>
          <cell r="BQ2965"/>
          <cell r="BR2965"/>
          <cell r="BS2965"/>
          <cell r="BT2965"/>
          <cell r="BU2965"/>
          <cell r="BV2965"/>
          <cell r="BW2965"/>
          <cell r="BX2965"/>
          <cell r="BY2965"/>
          <cell r="BZ2965"/>
          <cell r="CA2965"/>
          <cell r="CB2965"/>
          <cell r="CC2965"/>
          <cell r="CD2965"/>
          <cell r="CE2965"/>
          <cell r="CF2965"/>
          <cell r="CG2965"/>
          <cell r="CH2965"/>
          <cell r="CI2965"/>
          <cell r="CJ2965"/>
          <cell r="CK2965"/>
          <cell r="CL2965"/>
          <cell r="CM2965"/>
          <cell r="CN2965"/>
          <cell r="CO2965"/>
          <cell r="CP2965"/>
          <cell r="CQ2965"/>
          <cell r="CR2965"/>
          <cell r="CS2965"/>
          <cell r="CT2965"/>
          <cell r="CU2965"/>
          <cell r="CV2965"/>
          <cell r="CW2965"/>
          <cell r="CX2965"/>
          <cell r="CY2965"/>
          <cell r="CZ2965"/>
          <cell r="DA2965"/>
          <cell r="DB2965"/>
          <cell r="DC2965"/>
          <cell r="DD2965"/>
          <cell r="DE2965"/>
          <cell r="DF2965"/>
          <cell r="DG2965"/>
          <cell r="DH2965"/>
          <cell r="DI2965"/>
          <cell r="DJ2965"/>
          <cell r="DL2965" t="str">
            <v/>
          </cell>
        </row>
        <row r="2966">
          <cell r="K2966"/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  <cell r="BM2966"/>
          <cell r="BN2966"/>
          <cell r="BO2966"/>
          <cell r="BP2966"/>
          <cell r="BQ2966"/>
          <cell r="BR2966"/>
          <cell r="BS2966"/>
          <cell r="BT2966"/>
          <cell r="BU2966"/>
          <cell r="BV2966"/>
          <cell r="BW2966"/>
          <cell r="BX2966"/>
          <cell r="BY2966"/>
          <cell r="BZ2966"/>
          <cell r="CA2966"/>
          <cell r="CB2966"/>
          <cell r="CC2966"/>
          <cell r="CD2966"/>
          <cell r="CE2966"/>
          <cell r="CF2966"/>
          <cell r="CG2966"/>
          <cell r="CH2966"/>
          <cell r="CI2966"/>
          <cell r="CJ2966"/>
          <cell r="CK2966"/>
          <cell r="CL2966"/>
          <cell r="CM2966"/>
          <cell r="CN2966"/>
          <cell r="CO2966"/>
          <cell r="CP2966"/>
          <cell r="CQ2966"/>
          <cell r="CR2966"/>
          <cell r="CS2966"/>
          <cell r="CT2966"/>
          <cell r="CU2966"/>
          <cell r="CV2966"/>
          <cell r="CW2966"/>
          <cell r="CX2966"/>
          <cell r="CY2966"/>
          <cell r="CZ2966"/>
          <cell r="DA2966"/>
          <cell r="DB2966"/>
          <cell r="DC2966"/>
          <cell r="DD2966"/>
          <cell r="DE2966"/>
          <cell r="DF2966"/>
          <cell r="DG2966"/>
          <cell r="DH2966"/>
          <cell r="DI2966"/>
          <cell r="DJ2966"/>
          <cell r="DL2966" t="str">
            <v/>
          </cell>
        </row>
        <row r="2967">
          <cell r="K2967"/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/>
          <cell r="BQ2967"/>
          <cell r="BR2967"/>
          <cell r="BS2967"/>
          <cell r="BT2967"/>
          <cell r="BU2967"/>
          <cell r="BV2967"/>
          <cell r="BW2967"/>
          <cell r="BX2967"/>
          <cell r="BY2967"/>
          <cell r="BZ2967"/>
          <cell r="CA2967"/>
          <cell r="CB2967"/>
          <cell r="CC2967"/>
          <cell r="CD2967"/>
          <cell r="CE2967"/>
          <cell r="CF2967"/>
          <cell r="CG2967"/>
          <cell r="CH2967"/>
          <cell r="CI2967"/>
          <cell r="CJ2967"/>
          <cell r="CK2967"/>
          <cell r="CL2967"/>
          <cell r="CM2967"/>
          <cell r="CN2967"/>
          <cell r="CO2967"/>
          <cell r="CP2967"/>
          <cell r="CQ2967"/>
          <cell r="CR2967"/>
          <cell r="CS2967"/>
          <cell r="CT2967"/>
          <cell r="CU2967"/>
          <cell r="CV2967"/>
          <cell r="CW2967"/>
          <cell r="CX2967"/>
          <cell r="CY2967"/>
          <cell r="CZ2967"/>
          <cell r="DA2967"/>
          <cell r="DB2967"/>
          <cell r="DC2967"/>
          <cell r="DD2967"/>
          <cell r="DE2967"/>
          <cell r="DF2967"/>
          <cell r="DG2967"/>
          <cell r="DH2967"/>
          <cell r="DI2967"/>
          <cell r="DJ2967"/>
          <cell r="DL2967" t="str">
            <v/>
          </cell>
        </row>
        <row r="2968">
          <cell r="K2968"/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/>
          <cell r="BQ2968"/>
          <cell r="BR2968"/>
          <cell r="BS2968"/>
          <cell r="BT2968"/>
          <cell r="BU2968"/>
          <cell r="BV2968"/>
          <cell r="BW2968"/>
          <cell r="BX2968"/>
          <cell r="BY2968"/>
          <cell r="BZ2968"/>
          <cell r="CA2968"/>
          <cell r="CB2968"/>
          <cell r="CC2968"/>
          <cell r="CD2968"/>
          <cell r="CE2968"/>
          <cell r="CF2968"/>
          <cell r="CG2968"/>
          <cell r="CH2968"/>
          <cell r="CI2968"/>
          <cell r="CJ2968"/>
          <cell r="CK2968"/>
          <cell r="CL2968"/>
          <cell r="CM2968"/>
          <cell r="CN2968"/>
          <cell r="CO2968"/>
          <cell r="CP2968"/>
          <cell r="CQ2968"/>
          <cell r="CR2968"/>
          <cell r="CS2968"/>
          <cell r="CT2968"/>
          <cell r="CU2968"/>
          <cell r="CV2968"/>
          <cell r="CW2968"/>
          <cell r="CX2968"/>
          <cell r="CY2968"/>
          <cell r="CZ2968"/>
          <cell r="DA2968"/>
          <cell r="DB2968"/>
          <cell r="DC2968"/>
          <cell r="DD2968"/>
          <cell r="DE2968"/>
          <cell r="DF2968"/>
          <cell r="DG2968"/>
          <cell r="DH2968"/>
          <cell r="DI2968"/>
          <cell r="DJ2968"/>
          <cell r="DL2968" t="str">
            <v/>
          </cell>
        </row>
        <row r="2969">
          <cell r="K2969"/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  <cell r="BM2969"/>
          <cell r="BN2969"/>
          <cell r="BO2969"/>
          <cell r="BP2969"/>
          <cell r="BQ2969"/>
          <cell r="BR2969"/>
          <cell r="BS2969"/>
          <cell r="BT2969"/>
          <cell r="BU2969"/>
          <cell r="BV2969"/>
          <cell r="BW2969"/>
          <cell r="BX2969"/>
          <cell r="BY2969"/>
          <cell r="BZ2969"/>
          <cell r="CA2969"/>
          <cell r="CB2969"/>
          <cell r="CC2969"/>
          <cell r="CD2969"/>
          <cell r="CE2969"/>
          <cell r="CF2969"/>
          <cell r="CG2969"/>
          <cell r="CH2969"/>
          <cell r="CI2969"/>
          <cell r="CJ2969"/>
          <cell r="CK2969"/>
          <cell r="CL2969"/>
          <cell r="CM2969"/>
          <cell r="CN2969"/>
          <cell r="CO2969"/>
          <cell r="CP2969"/>
          <cell r="CQ2969"/>
          <cell r="CR2969"/>
          <cell r="CS2969"/>
          <cell r="CT2969"/>
          <cell r="CU2969"/>
          <cell r="CV2969"/>
          <cell r="CW2969"/>
          <cell r="CX2969"/>
          <cell r="CY2969"/>
          <cell r="CZ2969"/>
          <cell r="DA2969"/>
          <cell r="DB2969"/>
          <cell r="DC2969"/>
          <cell r="DD2969"/>
          <cell r="DE2969"/>
          <cell r="DF2969"/>
          <cell r="DG2969"/>
          <cell r="DH2969"/>
          <cell r="DI2969"/>
          <cell r="DJ2969"/>
          <cell r="DL2969" t="str">
            <v/>
          </cell>
        </row>
        <row r="2970">
          <cell r="K2970"/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/>
          <cell r="BQ2970"/>
          <cell r="BR2970"/>
          <cell r="BS2970"/>
          <cell r="BT2970"/>
          <cell r="BU2970"/>
          <cell r="BV2970"/>
          <cell r="BW2970"/>
          <cell r="BX2970"/>
          <cell r="BY2970"/>
          <cell r="BZ2970"/>
          <cell r="CA2970"/>
          <cell r="CB2970"/>
          <cell r="CC2970"/>
          <cell r="CD2970"/>
          <cell r="CE2970"/>
          <cell r="CF2970"/>
          <cell r="CG2970"/>
          <cell r="CH2970"/>
          <cell r="CI2970"/>
          <cell r="CJ2970"/>
          <cell r="CK2970"/>
          <cell r="CL2970"/>
          <cell r="CM2970"/>
          <cell r="CN2970"/>
          <cell r="CO2970"/>
          <cell r="CP2970"/>
          <cell r="CQ2970"/>
          <cell r="CR2970"/>
          <cell r="CS2970"/>
          <cell r="CT2970"/>
          <cell r="CU2970"/>
          <cell r="CV2970"/>
          <cell r="CW2970"/>
          <cell r="CX2970"/>
          <cell r="CY2970"/>
          <cell r="CZ2970"/>
          <cell r="DA2970"/>
          <cell r="DB2970"/>
          <cell r="DC2970"/>
          <cell r="DD2970"/>
          <cell r="DE2970"/>
          <cell r="DF2970"/>
          <cell r="DG2970"/>
          <cell r="DH2970"/>
          <cell r="DI2970"/>
          <cell r="DJ2970"/>
          <cell r="DL2970" t="str">
            <v/>
          </cell>
        </row>
        <row r="2971">
          <cell r="K2971"/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/>
          <cell r="BQ2971"/>
          <cell r="BR2971"/>
          <cell r="BS2971"/>
          <cell r="BT2971"/>
          <cell r="BU2971"/>
          <cell r="BV2971"/>
          <cell r="BW2971"/>
          <cell r="BX2971"/>
          <cell r="BY2971"/>
          <cell r="BZ2971"/>
          <cell r="CA2971"/>
          <cell r="CB2971"/>
          <cell r="CC2971"/>
          <cell r="CD2971"/>
          <cell r="CE2971"/>
          <cell r="CF2971"/>
          <cell r="CG2971"/>
          <cell r="CH2971"/>
          <cell r="CI2971"/>
          <cell r="CJ2971"/>
          <cell r="CK2971"/>
          <cell r="CL2971"/>
          <cell r="CM2971"/>
          <cell r="CN2971"/>
          <cell r="CO2971"/>
          <cell r="CP2971"/>
          <cell r="CQ2971"/>
          <cell r="CR2971"/>
          <cell r="CS2971"/>
          <cell r="CT2971"/>
          <cell r="CU2971"/>
          <cell r="CV2971"/>
          <cell r="CW2971"/>
          <cell r="CX2971"/>
          <cell r="CY2971"/>
          <cell r="CZ2971"/>
          <cell r="DA2971"/>
          <cell r="DB2971"/>
          <cell r="DC2971"/>
          <cell r="DD2971"/>
          <cell r="DE2971"/>
          <cell r="DF2971"/>
          <cell r="DG2971"/>
          <cell r="DH2971"/>
          <cell r="DI2971"/>
          <cell r="DJ2971"/>
          <cell r="DL2971" t="str">
            <v/>
          </cell>
        </row>
        <row r="2972">
          <cell r="K2972"/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/>
          <cell r="BQ2972"/>
          <cell r="BR2972"/>
          <cell r="BS2972"/>
          <cell r="BT2972"/>
          <cell r="BU2972"/>
          <cell r="BV2972"/>
          <cell r="BW2972"/>
          <cell r="BX2972"/>
          <cell r="BY2972"/>
          <cell r="BZ2972"/>
          <cell r="CA2972"/>
          <cell r="CB2972"/>
          <cell r="CC2972"/>
          <cell r="CD2972"/>
          <cell r="CE2972"/>
          <cell r="CF2972"/>
          <cell r="CG2972"/>
          <cell r="CH2972"/>
          <cell r="CI2972"/>
          <cell r="CJ2972"/>
          <cell r="CK2972"/>
          <cell r="CL2972"/>
          <cell r="CM2972"/>
          <cell r="CN2972"/>
          <cell r="CO2972"/>
          <cell r="CP2972"/>
          <cell r="CQ2972"/>
          <cell r="CR2972"/>
          <cell r="CS2972"/>
          <cell r="CT2972"/>
          <cell r="CU2972"/>
          <cell r="CV2972"/>
          <cell r="CW2972"/>
          <cell r="CX2972"/>
          <cell r="CY2972"/>
          <cell r="CZ2972"/>
          <cell r="DA2972"/>
          <cell r="DB2972"/>
          <cell r="DC2972"/>
          <cell r="DD2972"/>
          <cell r="DE2972"/>
          <cell r="DF2972"/>
          <cell r="DG2972"/>
          <cell r="DH2972"/>
          <cell r="DI2972"/>
          <cell r="DJ2972"/>
          <cell r="DL2972" t="str">
            <v/>
          </cell>
        </row>
        <row r="2973">
          <cell r="K2973"/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  <cell r="BM2973"/>
          <cell r="BN2973"/>
          <cell r="BO2973"/>
          <cell r="BP2973"/>
          <cell r="BQ2973"/>
          <cell r="BR2973"/>
          <cell r="BS2973"/>
          <cell r="BT2973"/>
          <cell r="BU2973"/>
          <cell r="BV2973"/>
          <cell r="BW2973"/>
          <cell r="BX2973"/>
          <cell r="BY2973"/>
          <cell r="BZ2973"/>
          <cell r="CA2973"/>
          <cell r="CB2973"/>
          <cell r="CC2973"/>
          <cell r="CD2973"/>
          <cell r="CE2973"/>
          <cell r="CF2973"/>
          <cell r="CG2973"/>
          <cell r="CH2973"/>
          <cell r="CI2973"/>
          <cell r="CJ2973"/>
          <cell r="CK2973"/>
          <cell r="CL2973"/>
          <cell r="CM2973"/>
          <cell r="CN2973"/>
          <cell r="CO2973"/>
          <cell r="CP2973"/>
          <cell r="CQ2973"/>
          <cell r="CR2973"/>
          <cell r="CS2973"/>
          <cell r="CT2973"/>
          <cell r="CU2973"/>
          <cell r="CV2973"/>
          <cell r="CW2973"/>
          <cell r="CX2973"/>
          <cell r="CY2973"/>
          <cell r="CZ2973"/>
          <cell r="DA2973"/>
          <cell r="DB2973"/>
          <cell r="DC2973"/>
          <cell r="DD2973"/>
          <cell r="DE2973"/>
          <cell r="DF2973"/>
          <cell r="DG2973"/>
          <cell r="DH2973"/>
          <cell r="DI2973"/>
          <cell r="DJ2973"/>
          <cell r="DL2973" t="str">
            <v/>
          </cell>
        </row>
        <row r="2974">
          <cell r="K2974"/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  <cell r="BM2974"/>
          <cell r="BN2974"/>
          <cell r="BO2974"/>
          <cell r="BP2974"/>
          <cell r="BQ2974"/>
          <cell r="BR2974"/>
          <cell r="BS2974"/>
          <cell r="BT2974"/>
          <cell r="BU2974"/>
          <cell r="BV2974"/>
          <cell r="BW2974"/>
          <cell r="BX2974"/>
          <cell r="BY2974"/>
          <cell r="BZ2974"/>
          <cell r="CA2974"/>
          <cell r="CB2974"/>
          <cell r="CC2974"/>
          <cell r="CD2974"/>
          <cell r="CE2974"/>
          <cell r="CF2974"/>
          <cell r="CG2974"/>
          <cell r="CH2974"/>
          <cell r="CI2974"/>
          <cell r="CJ2974"/>
          <cell r="CK2974"/>
          <cell r="CL2974"/>
          <cell r="CM2974"/>
          <cell r="CN2974"/>
          <cell r="CO2974"/>
          <cell r="CP2974"/>
          <cell r="CQ2974"/>
          <cell r="CR2974"/>
          <cell r="CS2974"/>
          <cell r="CT2974"/>
          <cell r="CU2974"/>
          <cell r="CV2974"/>
          <cell r="CW2974"/>
          <cell r="CX2974"/>
          <cell r="CY2974"/>
          <cell r="CZ2974"/>
          <cell r="DA2974"/>
          <cell r="DB2974"/>
          <cell r="DC2974"/>
          <cell r="DD2974"/>
          <cell r="DE2974"/>
          <cell r="DF2974"/>
          <cell r="DG2974"/>
          <cell r="DH2974"/>
          <cell r="DI2974"/>
          <cell r="DJ2974"/>
          <cell r="DL2974" t="str">
            <v/>
          </cell>
        </row>
        <row r="2975">
          <cell r="K2975"/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  <cell r="BM2975"/>
          <cell r="BN2975"/>
          <cell r="BO2975"/>
          <cell r="BP2975"/>
          <cell r="BQ2975"/>
          <cell r="BR2975"/>
          <cell r="BS2975"/>
          <cell r="BT2975"/>
          <cell r="BU2975"/>
          <cell r="BV2975"/>
          <cell r="BW2975"/>
          <cell r="BX2975"/>
          <cell r="BY2975"/>
          <cell r="BZ2975"/>
          <cell r="CA2975"/>
          <cell r="CB2975"/>
          <cell r="CC2975"/>
          <cell r="CD2975"/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  <cell r="CP2975"/>
          <cell r="CQ2975"/>
          <cell r="CR2975"/>
          <cell r="CS2975"/>
          <cell r="CT2975"/>
          <cell r="CU2975"/>
          <cell r="CV2975"/>
          <cell r="CW2975"/>
          <cell r="CX2975"/>
          <cell r="CY2975"/>
          <cell r="CZ2975"/>
          <cell r="DA2975"/>
          <cell r="DB2975"/>
          <cell r="DC2975"/>
          <cell r="DD2975"/>
          <cell r="DE2975"/>
          <cell r="DF2975"/>
          <cell r="DG2975"/>
          <cell r="DH2975"/>
          <cell r="DI2975"/>
          <cell r="DJ2975"/>
          <cell r="DL2975" t="str">
            <v/>
          </cell>
        </row>
        <row r="2976">
          <cell r="K2976"/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  <cell r="BM2976"/>
          <cell r="BN2976"/>
          <cell r="BO2976"/>
          <cell r="BP2976"/>
          <cell r="BQ2976"/>
          <cell r="BR2976"/>
          <cell r="BS2976"/>
          <cell r="BT2976"/>
          <cell r="BU2976"/>
          <cell r="BV2976"/>
          <cell r="BW2976"/>
          <cell r="BX2976"/>
          <cell r="BY2976"/>
          <cell r="BZ2976"/>
          <cell r="CA2976"/>
          <cell r="CB2976"/>
          <cell r="CC2976"/>
          <cell r="CD2976"/>
          <cell r="CE2976"/>
          <cell r="CF2976"/>
          <cell r="CG2976"/>
          <cell r="CH2976"/>
          <cell r="CI2976"/>
          <cell r="CJ2976"/>
          <cell r="CK2976"/>
          <cell r="CL2976"/>
          <cell r="CM2976"/>
          <cell r="CN2976"/>
          <cell r="CO2976"/>
          <cell r="CP2976"/>
          <cell r="CQ2976"/>
          <cell r="CR2976"/>
          <cell r="CS2976"/>
          <cell r="CT2976"/>
          <cell r="CU2976"/>
          <cell r="CV2976"/>
          <cell r="CW2976"/>
          <cell r="CX2976"/>
          <cell r="CY2976"/>
          <cell r="CZ2976"/>
          <cell r="DA2976"/>
          <cell r="DB2976"/>
          <cell r="DC2976"/>
          <cell r="DD2976"/>
          <cell r="DE2976"/>
          <cell r="DF2976"/>
          <cell r="DG2976"/>
          <cell r="DH2976"/>
          <cell r="DI2976"/>
          <cell r="DJ2976"/>
          <cell r="DL2976" t="str">
            <v/>
          </cell>
        </row>
        <row r="2977">
          <cell r="K2977"/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  <cell r="BM2977"/>
          <cell r="BN2977"/>
          <cell r="BO2977"/>
          <cell r="BP2977"/>
          <cell r="BQ2977"/>
          <cell r="BR2977"/>
          <cell r="BS2977"/>
          <cell r="BT2977"/>
          <cell r="BU2977"/>
          <cell r="BV2977"/>
          <cell r="BW2977"/>
          <cell r="BX2977"/>
          <cell r="BY2977"/>
          <cell r="BZ2977"/>
          <cell r="CA2977"/>
          <cell r="CB2977"/>
          <cell r="CC2977"/>
          <cell r="CD2977"/>
          <cell r="CE2977"/>
          <cell r="CF2977"/>
          <cell r="CG2977"/>
          <cell r="CH2977"/>
          <cell r="CI2977"/>
          <cell r="CJ2977"/>
          <cell r="CK2977"/>
          <cell r="CL2977"/>
          <cell r="CM2977"/>
          <cell r="CN2977"/>
          <cell r="CO2977"/>
          <cell r="CP2977"/>
          <cell r="CQ2977"/>
          <cell r="CR2977"/>
          <cell r="CS2977"/>
          <cell r="CT2977"/>
          <cell r="CU2977"/>
          <cell r="CV2977"/>
          <cell r="CW2977"/>
          <cell r="CX2977"/>
          <cell r="CY2977"/>
          <cell r="CZ2977"/>
          <cell r="DA2977"/>
          <cell r="DB2977"/>
          <cell r="DC2977"/>
          <cell r="DD2977"/>
          <cell r="DE2977"/>
          <cell r="DF2977"/>
          <cell r="DG2977"/>
          <cell r="DH2977"/>
          <cell r="DI2977"/>
          <cell r="DJ2977"/>
          <cell r="DL2977" t="str">
            <v/>
          </cell>
        </row>
        <row r="2978">
          <cell r="K2978"/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  <cell r="BM2978"/>
          <cell r="BN2978"/>
          <cell r="BO2978"/>
          <cell r="BP2978"/>
          <cell r="BQ2978"/>
          <cell r="BR2978"/>
          <cell r="BS2978"/>
          <cell r="BT2978"/>
          <cell r="BU2978"/>
          <cell r="BV2978"/>
          <cell r="BW2978"/>
          <cell r="BX2978"/>
          <cell r="BY2978"/>
          <cell r="BZ2978"/>
          <cell r="CA2978"/>
          <cell r="CB2978"/>
          <cell r="CC2978"/>
          <cell r="CD2978"/>
          <cell r="CE2978"/>
          <cell r="CF2978"/>
          <cell r="CG2978"/>
          <cell r="CH2978"/>
          <cell r="CI2978"/>
          <cell r="CJ2978"/>
          <cell r="CK2978"/>
          <cell r="CL2978"/>
          <cell r="CM2978"/>
          <cell r="CN2978"/>
          <cell r="CO2978"/>
          <cell r="CP2978"/>
          <cell r="CQ2978"/>
          <cell r="CR2978"/>
          <cell r="CS2978"/>
          <cell r="CT2978"/>
          <cell r="CU2978"/>
          <cell r="CV2978"/>
          <cell r="CW2978"/>
          <cell r="CX2978"/>
          <cell r="CY2978"/>
          <cell r="CZ2978"/>
          <cell r="DA2978"/>
          <cell r="DB2978"/>
          <cell r="DC2978"/>
          <cell r="DD2978"/>
          <cell r="DE2978"/>
          <cell r="DF2978"/>
          <cell r="DG2978"/>
          <cell r="DH2978"/>
          <cell r="DI2978"/>
          <cell r="DJ2978"/>
          <cell r="DL2978" t="str">
            <v/>
          </cell>
        </row>
        <row r="2979">
          <cell r="K2979"/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  <cell r="BM2979"/>
          <cell r="BN2979"/>
          <cell r="BO2979"/>
          <cell r="BP2979"/>
          <cell r="BQ2979"/>
          <cell r="BR2979"/>
          <cell r="BS2979"/>
          <cell r="BT2979"/>
          <cell r="BU2979"/>
          <cell r="BV2979"/>
          <cell r="BW2979"/>
          <cell r="BX2979"/>
          <cell r="BY2979"/>
          <cell r="BZ2979"/>
          <cell r="CA2979"/>
          <cell r="CB2979"/>
          <cell r="CC2979"/>
          <cell r="CD2979"/>
          <cell r="CE2979"/>
          <cell r="CF2979"/>
          <cell r="CG2979"/>
          <cell r="CH2979"/>
          <cell r="CI2979"/>
          <cell r="CJ2979"/>
          <cell r="CK2979"/>
          <cell r="CL2979"/>
          <cell r="CM2979"/>
          <cell r="CN2979"/>
          <cell r="CO2979"/>
          <cell r="CP2979"/>
          <cell r="CQ2979"/>
          <cell r="CR2979"/>
          <cell r="CS2979"/>
          <cell r="CT2979"/>
          <cell r="CU2979"/>
          <cell r="CV2979"/>
          <cell r="CW2979"/>
          <cell r="CX2979"/>
          <cell r="CY2979"/>
          <cell r="CZ2979"/>
          <cell r="DA2979"/>
          <cell r="DB2979"/>
          <cell r="DC2979"/>
          <cell r="DD2979"/>
          <cell r="DE2979"/>
          <cell r="DF2979"/>
          <cell r="DG2979"/>
          <cell r="DH2979"/>
          <cell r="DI2979"/>
          <cell r="DJ2979"/>
          <cell r="DL2979" t="str">
            <v/>
          </cell>
        </row>
        <row r="2980">
          <cell r="K2980"/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/>
          <cell r="BQ2980"/>
          <cell r="BR2980"/>
          <cell r="BS2980"/>
          <cell r="BT2980"/>
          <cell r="BU2980"/>
          <cell r="BV2980"/>
          <cell r="BW2980"/>
          <cell r="BX2980"/>
          <cell r="BY2980"/>
          <cell r="BZ2980"/>
          <cell r="CA2980"/>
          <cell r="CB2980"/>
          <cell r="CC2980"/>
          <cell r="CD2980"/>
          <cell r="CE2980"/>
          <cell r="CF2980"/>
          <cell r="CG2980"/>
          <cell r="CH2980"/>
          <cell r="CI2980"/>
          <cell r="CJ2980"/>
          <cell r="CK2980"/>
          <cell r="CL2980"/>
          <cell r="CM2980"/>
          <cell r="CN2980"/>
          <cell r="CO2980"/>
          <cell r="CP2980"/>
          <cell r="CQ2980"/>
          <cell r="CR2980"/>
          <cell r="CS2980"/>
          <cell r="CT2980"/>
          <cell r="CU2980"/>
          <cell r="CV2980"/>
          <cell r="CW2980"/>
          <cell r="CX2980"/>
          <cell r="CY2980"/>
          <cell r="CZ2980"/>
          <cell r="DA2980"/>
          <cell r="DB2980"/>
          <cell r="DC2980"/>
          <cell r="DD2980"/>
          <cell r="DE2980"/>
          <cell r="DF2980"/>
          <cell r="DG2980"/>
          <cell r="DH2980"/>
          <cell r="DI2980"/>
          <cell r="DJ2980"/>
          <cell r="DL2980" t="str">
            <v/>
          </cell>
        </row>
        <row r="2981">
          <cell r="K2981"/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/>
          <cell r="BQ2981"/>
          <cell r="BR2981"/>
          <cell r="BS2981"/>
          <cell r="BT2981"/>
          <cell r="BU2981"/>
          <cell r="BV2981"/>
          <cell r="BW2981"/>
          <cell r="BX2981"/>
          <cell r="BY2981"/>
          <cell r="BZ2981"/>
          <cell r="CA2981"/>
          <cell r="CB2981"/>
          <cell r="CC2981"/>
          <cell r="CD2981"/>
          <cell r="CE2981"/>
          <cell r="CF2981"/>
          <cell r="CG2981"/>
          <cell r="CH2981"/>
          <cell r="CI2981"/>
          <cell r="CJ2981"/>
          <cell r="CK2981"/>
          <cell r="CL2981"/>
          <cell r="CM2981"/>
          <cell r="CN2981"/>
          <cell r="CO2981"/>
          <cell r="CP2981"/>
          <cell r="CQ2981"/>
          <cell r="CR2981"/>
          <cell r="CS2981"/>
          <cell r="CT2981"/>
          <cell r="CU2981"/>
          <cell r="CV2981"/>
          <cell r="CW2981"/>
          <cell r="CX2981"/>
          <cell r="CY2981"/>
          <cell r="CZ2981"/>
          <cell r="DA2981"/>
          <cell r="DB2981"/>
          <cell r="DC2981"/>
          <cell r="DD2981"/>
          <cell r="DE2981"/>
          <cell r="DF2981"/>
          <cell r="DG2981"/>
          <cell r="DH2981"/>
          <cell r="DI2981"/>
          <cell r="DJ2981"/>
          <cell r="DL2981" t="str">
            <v/>
          </cell>
        </row>
        <row r="2982">
          <cell r="K2982"/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  <cell r="BM2982"/>
          <cell r="BN2982"/>
          <cell r="BO2982"/>
          <cell r="BP2982"/>
          <cell r="BQ2982"/>
          <cell r="BR2982"/>
          <cell r="BS2982"/>
          <cell r="BT2982"/>
          <cell r="BU2982"/>
          <cell r="BV2982"/>
          <cell r="BW2982"/>
          <cell r="BX2982"/>
          <cell r="BY2982"/>
          <cell r="BZ2982"/>
          <cell r="CA2982"/>
          <cell r="CB2982"/>
          <cell r="CC2982"/>
          <cell r="CD2982"/>
          <cell r="CE2982"/>
          <cell r="CF2982"/>
          <cell r="CG2982"/>
          <cell r="CH2982"/>
          <cell r="CI2982"/>
          <cell r="CJ2982"/>
          <cell r="CK2982"/>
          <cell r="CL2982"/>
          <cell r="CM2982"/>
          <cell r="CN2982"/>
          <cell r="CO2982"/>
          <cell r="CP2982"/>
          <cell r="CQ2982"/>
          <cell r="CR2982"/>
          <cell r="CS2982"/>
          <cell r="CT2982"/>
          <cell r="CU2982"/>
          <cell r="CV2982"/>
          <cell r="CW2982"/>
          <cell r="CX2982"/>
          <cell r="CY2982"/>
          <cell r="CZ2982"/>
          <cell r="DA2982"/>
          <cell r="DB2982"/>
          <cell r="DC2982"/>
          <cell r="DD2982"/>
          <cell r="DE2982"/>
          <cell r="DF2982"/>
          <cell r="DG2982"/>
          <cell r="DH2982"/>
          <cell r="DI2982"/>
          <cell r="DJ2982"/>
          <cell r="DL2982" t="str">
            <v/>
          </cell>
        </row>
        <row r="2983">
          <cell r="K2983"/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/>
          <cell r="BQ2983"/>
          <cell r="BR2983"/>
          <cell r="BS2983"/>
          <cell r="BT2983"/>
          <cell r="BU2983"/>
          <cell r="BV2983"/>
          <cell r="BW2983"/>
          <cell r="BX2983"/>
          <cell r="BY2983"/>
          <cell r="BZ2983"/>
          <cell r="CA2983"/>
          <cell r="CB2983"/>
          <cell r="CC2983"/>
          <cell r="CD2983"/>
          <cell r="CE2983"/>
          <cell r="CF2983"/>
          <cell r="CG2983"/>
          <cell r="CH2983"/>
          <cell r="CI2983"/>
          <cell r="CJ2983"/>
          <cell r="CK2983"/>
          <cell r="CL2983"/>
          <cell r="CM2983"/>
          <cell r="CN2983"/>
          <cell r="CO2983"/>
          <cell r="CP2983"/>
          <cell r="CQ2983"/>
          <cell r="CR2983"/>
          <cell r="CS2983"/>
          <cell r="CT2983"/>
          <cell r="CU2983"/>
          <cell r="CV2983"/>
          <cell r="CW2983"/>
          <cell r="CX2983"/>
          <cell r="CY2983"/>
          <cell r="CZ2983"/>
          <cell r="DA2983"/>
          <cell r="DB2983"/>
          <cell r="DC2983"/>
          <cell r="DD2983"/>
          <cell r="DE2983"/>
          <cell r="DF2983"/>
          <cell r="DG2983"/>
          <cell r="DH2983"/>
          <cell r="DI2983"/>
          <cell r="DJ2983"/>
          <cell r="DL2983" t="str">
            <v/>
          </cell>
        </row>
        <row r="2984">
          <cell r="K2984"/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/>
          <cell r="BQ2984"/>
          <cell r="BR2984"/>
          <cell r="BS2984"/>
          <cell r="BT2984"/>
          <cell r="BU2984"/>
          <cell r="BV2984"/>
          <cell r="BW2984"/>
          <cell r="BX2984"/>
          <cell r="BY2984"/>
          <cell r="BZ2984"/>
          <cell r="CA2984"/>
          <cell r="CB2984"/>
          <cell r="CC2984"/>
          <cell r="CD2984"/>
          <cell r="CE2984"/>
          <cell r="CF2984"/>
          <cell r="CG2984"/>
          <cell r="CH2984"/>
          <cell r="CI2984"/>
          <cell r="CJ2984"/>
          <cell r="CK2984"/>
          <cell r="CL2984"/>
          <cell r="CM2984"/>
          <cell r="CN2984"/>
          <cell r="CO2984"/>
          <cell r="CP2984"/>
          <cell r="CQ2984"/>
          <cell r="CR2984"/>
          <cell r="CS2984"/>
          <cell r="CT2984"/>
          <cell r="CU2984"/>
          <cell r="CV2984"/>
          <cell r="CW2984"/>
          <cell r="CX2984"/>
          <cell r="CY2984"/>
          <cell r="CZ2984"/>
          <cell r="DA2984"/>
          <cell r="DB2984"/>
          <cell r="DC2984"/>
          <cell r="DD2984"/>
          <cell r="DE2984"/>
          <cell r="DF2984"/>
          <cell r="DG2984"/>
          <cell r="DH2984"/>
          <cell r="DI2984"/>
          <cell r="DJ2984"/>
          <cell r="DL2984" t="str">
            <v/>
          </cell>
        </row>
        <row r="2985">
          <cell r="K2985"/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/>
          <cell r="BQ2985"/>
          <cell r="BR2985"/>
          <cell r="BS2985"/>
          <cell r="BT2985"/>
          <cell r="BU2985"/>
          <cell r="BV2985"/>
          <cell r="BW2985"/>
          <cell r="BX2985"/>
          <cell r="BY2985"/>
          <cell r="BZ2985"/>
          <cell r="CA2985"/>
          <cell r="CB2985"/>
          <cell r="CC2985"/>
          <cell r="CD2985"/>
          <cell r="CE2985"/>
          <cell r="CF2985"/>
          <cell r="CG2985"/>
          <cell r="CH2985"/>
          <cell r="CI2985"/>
          <cell r="CJ2985"/>
          <cell r="CK2985"/>
          <cell r="CL2985"/>
          <cell r="CM2985"/>
          <cell r="CN2985"/>
          <cell r="CO2985"/>
          <cell r="CP2985"/>
          <cell r="CQ2985"/>
          <cell r="CR2985"/>
          <cell r="CS2985"/>
          <cell r="CT2985"/>
          <cell r="CU2985"/>
          <cell r="CV2985"/>
          <cell r="CW2985"/>
          <cell r="CX2985"/>
          <cell r="CY2985"/>
          <cell r="CZ2985"/>
          <cell r="DA2985"/>
          <cell r="DB2985"/>
          <cell r="DC2985"/>
          <cell r="DD2985"/>
          <cell r="DE2985"/>
          <cell r="DF2985"/>
          <cell r="DG2985"/>
          <cell r="DH2985"/>
          <cell r="DI2985"/>
          <cell r="DJ2985"/>
          <cell r="DL2985" t="str">
            <v/>
          </cell>
        </row>
        <row r="2986">
          <cell r="K2986"/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  <cell r="BM2986"/>
          <cell r="BN2986"/>
          <cell r="BO2986"/>
          <cell r="BP2986"/>
          <cell r="BQ2986"/>
          <cell r="BR2986"/>
          <cell r="BS2986"/>
          <cell r="BT2986"/>
          <cell r="BU2986"/>
          <cell r="BV2986"/>
          <cell r="BW2986"/>
          <cell r="BX2986"/>
          <cell r="BY2986"/>
          <cell r="BZ2986"/>
          <cell r="CA2986"/>
          <cell r="CB2986"/>
          <cell r="CC2986"/>
          <cell r="CD2986"/>
          <cell r="CE2986"/>
          <cell r="CF2986"/>
          <cell r="CG2986"/>
          <cell r="CH2986"/>
          <cell r="CI2986"/>
          <cell r="CJ2986"/>
          <cell r="CK2986"/>
          <cell r="CL2986"/>
          <cell r="CM2986"/>
          <cell r="CN2986"/>
          <cell r="CO2986"/>
          <cell r="CP2986"/>
          <cell r="CQ2986"/>
          <cell r="CR2986"/>
          <cell r="CS2986"/>
          <cell r="CT2986"/>
          <cell r="CU2986"/>
          <cell r="CV2986"/>
          <cell r="CW2986"/>
          <cell r="CX2986"/>
          <cell r="CY2986"/>
          <cell r="CZ2986"/>
          <cell r="DA2986"/>
          <cell r="DB2986"/>
          <cell r="DC2986"/>
          <cell r="DD2986"/>
          <cell r="DE2986"/>
          <cell r="DF2986"/>
          <cell r="DG2986"/>
          <cell r="DH2986"/>
          <cell r="DI2986"/>
          <cell r="DJ2986"/>
          <cell r="DL2986" t="str">
            <v/>
          </cell>
        </row>
        <row r="2987">
          <cell r="K2987"/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  <cell r="BM2987"/>
          <cell r="BN2987"/>
          <cell r="BO2987"/>
          <cell r="BP2987"/>
          <cell r="BQ2987"/>
          <cell r="BR2987"/>
          <cell r="BS2987"/>
          <cell r="BT2987"/>
          <cell r="BU2987"/>
          <cell r="BV2987"/>
          <cell r="BW2987"/>
          <cell r="BX2987"/>
          <cell r="BY2987"/>
          <cell r="BZ2987"/>
          <cell r="CA2987"/>
          <cell r="CB2987"/>
          <cell r="CC2987"/>
          <cell r="CD2987"/>
          <cell r="CE2987"/>
          <cell r="CF2987"/>
          <cell r="CG2987"/>
          <cell r="CH2987"/>
          <cell r="CI2987"/>
          <cell r="CJ2987"/>
          <cell r="CK2987"/>
          <cell r="CL2987"/>
          <cell r="CM2987"/>
          <cell r="CN2987"/>
          <cell r="CO2987"/>
          <cell r="CP2987"/>
          <cell r="CQ2987"/>
          <cell r="CR2987"/>
          <cell r="CS2987"/>
          <cell r="CT2987"/>
          <cell r="CU2987"/>
          <cell r="CV2987"/>
          <cell r="CW2987"/>
          <cell r="CX2987"/>
          <cell r="CY2987"/>
          <cell r="CZ2987"/>
          <cell r="DA2987"/>
          <cell r="DB2987"/>
          <cell r="DC2987"/>
          <cell r="DD2987"/>
          <cell r="DE2987"/>
          <cell r="DF2987"/>
          <cell r="DG2987"/>
          <cell r="DH2987"/>
          <cell r="DI2987"/>
          <cell r="DJ2987"/>
          <cell r="DL2987" t="str">
            <v/>
          </cell>
        </row>
        <row r="2988">
          <cell r="K2988"/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  <cell r="BM2988"/>
          <cell r="BN2988"/>
          <cell r="BO2988"/>
          <cell r="BP2988"/>
          <cell r="BQ2988"/>
          <cell r="BR2988"/>
          <cell r="BS2988"/>
          <cell r="BT2988"/>
          <cell r="BU2988"/>
          <cell r="BV2988"/>
          <cell r="BW2988"/>
          <cell r="BX2988"/>
          <cell r="BY2988"/>
          <cell r="BZ2988"/>
          <cell r="CA2988"/>
          <cell r="CB2988"/>
          <cell r="CC2988"/>
          <cell r="CD2988"/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  <cell r="CP2988"/>
          <cell r="CQ2988"/>
          <cell r="CR2988"/>
          <cell r="CS2988"/>
          <cell r="CT2988"/>
          <cell r="CU2988"/>
          <cell r="CV2988"/>
          <cell r="CW2988"/>
          <cell r="CX2988"/>
          <cell r="CY2988"/>
          <cell r="CZ2988"/>
          <cell r="DA2988"/>
          <cell r="DB2988"/>
          <cell r="DC2988"/>
          <cell r="DD2988"/>
          <cell r="DE2988"/>
          <cell r="DF2988"/>
          <cell r="DG2988"/>
          <cell r="DH2988"/>
          <cell r="DI2988"/>
          <cell r="DJ2988"/>
          <cell r="DL2988" t="str">
            <v/>
          </cell>
        </row>
        <row r="2989">
          <cell r="K2989"/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  <cell r="BM2989"/>
          <cell r="BN2989"/>
          <cell r="BO2989"/>
          <cell r="BP2989"/>
          <cell r="BQ2989"/>
          <cell r="BR2989"/>
          <cell r="BS2989"/>
          <cell r="BT2989"/>
          <cell r="BU2989"/>
          <cell r="BV2989"/>
          <cell r="BW2989"/>
          <cell r="BX2989"/>
          <cell r="BY2989"/>
          <cell r="BZ2989"/>
          <cell r="CA2989"/>
          <cell r="CB2989"/>
          <cell r="CC2989"/>
          <cell r="CD2989"/>
          <cell r="CE2989"/>
          <cell r="CF2989"/>
          <cell r="CG2989"/>
          <cell r="CH2989"/>
          <cell r="CI2989"/>
          <cell r="CJ2989"/>
          <cell r="CK2989"/>
          <cell r="CL2989"/>
          <cell r="CM2989"/>
          <cell r="CN2989"/>
          <cell r="CO2989"/>
          <cell r="CP2989"/>
          <cell r="CQ2989"/>
          <cell r="CR2989"/>
          <cell r="CS2989"/>
          <cell r="CT2989"/>
          <cell r="CU2989"/>
          <cell r="CV2989"/>
          <cell r="CW2989"/>
          <cell r="CX2989"/>
          <cell r="CY2989"/>
          <cell r="CZ2989"/>
          <cell r="DA2989"/>
          <cell r="DB2989"/>
          <cell r="DC2989"/>
          <cell r="DD2989"/>
          <cell r="DE2989"/>
          <cell r="DF2989"/>
          <cell r="DG2989"/>
          <cell r="DH2989"/>
          <cell r="DI2989"/>
          <cell r="DJ2989"/>
          <cell r="DL2989" t="str">
            <v/>
          </cell>
        </row>
        <row r="2990">
          <cell r="K2990"/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  <cell r="BM2990"/>
          <cell r="BN2990"/>
          <cell r="BO2990"/>
          <cell r="BP2990"/>
          <cell r="BQ2990"/>
          <cell r="BR2990"/>
          <cell r="BS2990"/>
          <cell r="BT2990"/>
          <cell r="BU2990"/>
          <cell r="BV2990"/>
          <cell r="BW2990"/>
          <cell r="BX2990"/>
          <cell r="BY2990"/>
          <cell r="BZ2990"/>
          <cell r="CA2990"/>
          <cell r="CB2990"/>
          <cell r="CC2990"/>
          <cell r="CD2990"/>
          <cell r="CE2990"/>
          <cell r="CF2990"/>
          <cell r="CG2990"/>
          <cell r="CH2990"/>
          <cell r="CI2990"/>
          <cell r="CJ2990"/>
          <cell r="CK2990"/>
          <cell r="CL2990"/>
          <cell r="CM2990"/>
          <cell r="CN2990"/>
          <cell r="CO2990"/>
          <cell r="CP2990"/>
          <cell r="CQ2990"/>
          <cell r="CR2990"/>
          <cell r="CS2990"/>
          <cell r="CT2990"/>
          <cell r="CU2990"/>
          <cell r="CV2990"/>
          <cell r="CW2990"/>
          <cell r="CX2990"/>
          <cell r="CY2990"/>
          <cell r="CZ2990"/>
          <cell r="DA2990"/>
          <cell r="DB2990"/>
          <cell r="DC2990"/>
          <cell r="DD2990"/>
          <cell r="DE2990"/>
          <cell r="DF2990"/>
          <cell r="DG2990"/>
          <cell r="DH2990"/>
          <cell r="DI2990"/>
          <cell r="DJ2990"/>
          <cell r="DL2990" t="str">
            <v/>
          </cell>
        </row>
        <row r="2991">
          <cell r="K2991"/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  <cell r="BM2991"/>
          <cell r="BN2991"/>
          <cell r="BO2991"/>
          <cell r="BP2991"/>
          <cell r="BQ2991"/>
          <cell r="BR2991"/>
          <cell r="BS2991"/>
          <cell r="BT2991"/>
          <cell r="BU2991"/>
          <cell r="BV2991"/>
          <cell r="BW2991"/>
          <cell r="BX2991"/>
          <cell r="BY2991"/>
          <cell r="BZ2991"/>
          <cell r="CA2991"/>
          <cell r="CB2991"/>
          <cell r="CC2991"/>
          <cell r="CD2991"/>
          <cell r="CE2991"/>
          <cell r="CF2991"/>
          <cell r="CG2991"/>
          <cell r="CH2991"/>
          <cell r="CI2991"/>
          <cell r="CJ2991"/>
          <cell r="CK2991"/>
          <cell r="CL2991"/>
          <cell r="CM2991"/>
          <cell r="CN2991"/>
          <cell r="CO2991"/>
          <cell r="CP2991"/>
          <cell r="CQ2991"/>
          <cell r="CR2991"/>
          <cell r="CS2991"/>
          <cell r="CT2991"/>
          <cell r="CU2991"/>
          <cell r="CV2991"/>
          <cell r="CW2991"/>
          <cell r="CX2991"/>
          <cell r="CY2991"/>
          <cell r="CZ2991"/>
          <cell r="DA2991"/>
          <cell r="DB2991"/>
          <cell r="DC2991"/>
          <cell r="DD2991"/>
          <cell r="DE2991"/>
          <cell r="DF2991"/>
          <cell r="DG2991"/>
          <cell r="DH2991"/>
          <cell r="DI2991"/>
          <cell r="DJ2991"/>
          <cell r="DL2991" t="str">
            <v/>
          </cell>
        </row>
        <row r="2992">
          <cell r="K2992"/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  <cell r="BM2992"/>
          <cell r="BN2992"/>
          <cell r="BO2992"/>
          <cell r="BP2992"/>
          <cell r="BQ2992"/>
          <cell r="BR2992"/>
          <cell r="BS2992"/>
          <cell r="BT2992"/>
          <cell r="BU2992"/>
          <cell r="BV2992"/>
          <cell r="BW2992"/>
          <cell r="BX2992"/>
          <cell r="BY2992"/>
          <cell r="BZ2992"/>
          <cell r="CA2992"/>
          <cell r="CB2992"/>
          <cell r="CC2992"/>
          <cell r="CD2992"/>
          <cell r="CE2992"/>
          <cell r="CF2992"/>
          <cell r="CG2992"/>
          <cell r="CH2992"/>
          <cell r="CI2992"/>
          <cell r="CJ2992"/>
          <cell r="CK2992"/>
          <cell r="CL2992"/>
          <cell r="CM2992"/>
          <cell r="CN2992"/>
          <cell r="CO2992"/>
          <cell r="CP2992"/>
          <cell r="CQ2992"/>
          <cell r="CR2992"/>
          <cell r="CS2992"/>
          <cell r="CT2992"/>
          <cell r="CU2992"/>
          <cell r="CV2992"/>
          <cell r="CW2992"/>
          <cell r="CX2992"/>
          <cell r="CY2992"/>
          <cell r="CZ2992"/>
          <cell r="DA2992"/>
          <cell r="DB2992"/>
          <cell r="DC2992"/>
          <cell r="DD2992"/>
          <cell r="DE2992"/>
          <cell r="DF2992"/>
          <cell r="DG2992"/>
          <cell r="DH2992"/>
          <cell r="DI2992"/>
          <cell r="DJ2992"/>
          <cell r="DL2992" t="str">
            <v/>
          </cell>
        </row>
        <row r="2993">
          <cell r="K2993"/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  <cell r="BM2993"/>
          <cell r="BN2993"/>
          <cell r="BO2993"/>
          <cell r="BP2993"/>
          <cell r="BQ2993"/>
          <cell r="BR2993"/>
          <cell r="BS2993"/>
          <cell r="BT2993"/>
          <cell r="BU2993"/>
          <cell r="BV2993"/>
          <cell r="BW2993"/>
          <cell r="BX2993"/>
          <cell r="BY2993"/>
          <cell r="BZ2993"/>
          <cell r="CA2993"/>
          <cell r="CB2993"/>
          <cell r="CC2993"/>
          <cell r="CD2993"/>
          <cell r="CE2993"/>
          <cell r="CF2993"/>
          <cell r="CG2993"/>
          <cell r="CH2993"/>
          <cell r="CI2993"/>
          <cell r="CJ2993"/>
          <cell r="CK2993"/>
          <cell r="CL2993"/>
          <cell r="CM2993"/>
          <cell r="CN2993"/>
          <cell r="CO2993"/>
          <cell r="CP2993"/>
          <cell r="CQ2993"/>
          <cell r="CR2993"/>
          <cell r="CS2993"/>
          <cell r="CT2993"/>
          <cell r="CU2993"/>
          <cell r="CV2993"/>
          <cell r="CW2993"/>
          <cell r="CX2993"/>
          <cell r="CY2993"/>
          <cell r="CZ2993"/>
          <cell r="DA2993"/>
          <cell r="DB2993"/>
          <cell r="DC2993"/>
          <cell r="DD2993"/>
          <cell r="DE2993"/>
          <cell r="DF2993"/>
          <cell r="DG2993"/>
          <cell r="DH2993"/>
          <cell r="DI2993"/>
          <cell r="DJ2993"/>
          <cell r="DL2993" t="str">
            <v/>
          </cell>
        </row>
        <row r="2994">
          <cell r="K2994"/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  <cell r="BM2994"/>
          <cell r="BN2994"/>
          <cell r="BO2994"/>
          <cell r="BP2994"/>
          <cell r="BQ2994"/>
          <cell r="BR2994"/>
          <cell r="BS2994"/>
          <cell r="BT2994"/>
          <cell r="BU2994"/>
          <cell r="BV2994"/>
          <cell r="BW2994"/>
          <cell r="BX2994"/>
          <cell r="BY2994"/>
          <cell r="BZ2994"/>
          <cell r="CA2994"/>
          <cell r="CB2994"/>
          <cell r="CC2994"/>
          <cell r="CD2994"/>
          <cell r="CE2994"/>
          <cell r="CF2994"/>
          <cell r="CG2994"/>
          <cell r="CH2994"/>
          <cell r="CI2994"/>
          <cell r="CJ2994"/>
          <cell r="CK2994"/>
          <cell r="CL2994"/>
          <cell r="CM2994"/>
          <cell r="CN2994"/>
          <cell r="CO2994"/>
          <cell r="CP2994"/>
          <cell r="CQ2994"/>
          <cell r="CR2994"/>
          <cell r="CS2994"/>
          <cell r="CT2994"/>
          <cell r="CU2994"/>
          <cell r="CV2994"/>
          <cell r="CW2994"/>
          <cell r="CX2994"/>
          <cell r="CY2994"/>
          <cell r="CZ2994"/>
          <cell r="DA2994"/>
          <cell r="DB2994"/>
          <cell r="DC2994"/>
          <cell r="DD2994"/>
          <cell r="DE2994"/>
          <cell r="DF2994"/>
          <cell r="DG2994"/>
          <cell r="DH2994"/>
          <cell r="DI2994"/>
          <cell r="DJ2994"/>
          <cell r="DL2994" t="str">
            <v/>
          </cell>
        </row>
        <row r="2995">
          <cell r="K2995"/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  <cell r="BM2995"/>
          <cell r="BN2995"/>
          <cell r="BO2995"/>
          <cell r="BP2995"/>
          <cell r="BQ2995"/>
          <cell r="BR2995"/>
          <cell r="BS2995"/>
          <cell r="BT2995"/>
          <cell r="BU2995"/>
          <cell r="BV2995"/>
          <cell r="BW2995"/>
          <cell r="BX2995"/>
          <cell r="BY2995"/>
          <cell r="BZ2995"/>
          <cell r="CA2995"/>
          <cell r="CB2995"/>
          <cell r="CC2995"/>
          <cell r="CD2995"/>
          <cell r="CE2995"/>
          <cell r="CF2995"/>
          <cell r="CG2995"/>
          <cell r="CH2995"/>
          <cell r="CI2995"/>
          <cell r="CJ2995"/>
          <cell r="CK2995"/>
          <cell r="CL2995"/>
          <cell r="CM2995"/>
          <cell r="CN2995"/>
          <cell r="CO2995"/>
          <cell r="CP2995"/>
          <cell r="CQ2995"/>
          <cell r="CR2995"/>
          <cell r="CS2995"/>
          <cell r="CT2995"/>
          <cell r="CU2995"/>
          <cell r="CV2995"/>
          <cell r="CW2995"/>
          <cell r="CX2995"/>
          <cell r="CY2995"/>
          <cell r="CZ2995"/>
          <cell r="DA2995"/>
          <cell r="DB2995"/>
          <cell r="DC2995"/>
          <cell r="DD2995"/>
          <cell r="DE2995"/>
          <cell r="DF2995"/>
          <cell r="DG2995"/>
          <cell r="DH2995"/>
          <cell r="DI2995"/>
          <cell r="DJ2995"/>
          <cell r="DL2995" t="str">
            <v/>
          </cell>
        </row>
        <row r="2996">
          <cell r="K2996"/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  <cell r="BM2996"/>
          <cell r="BN2996"/>
          <cell r="BO2996"/>
          <cell r="BP2996"/>
          <cell r="BQ2996"/>
          <cell r="BR2996"/>
          <cell r="BS2996"/>
          <cell r="BT2996"/>
          <cell r="BU2996"/>
          <cell r="BV2996"/>
          <cell r="BW2996"/>
          <cell r="BX2996"/>
          <cell r="BY2996"/>
          <cell r="BZ2996"/>
          <cell r="CA2996"/>
          <cell r="CB2996"/>
          <cell r="CC2996"/>
          <cell r="CD2996"/>
          <cell r="CE2996"/>
          <cell r="CF2996"/>
          <cell r="CG2996"/>
          <cell r="CH2996"/>
          <cell r="CI2996"/>
          <cell r="CJ2996"/>
          <cell r="CK2996"/>
          <cell r="CL2996"/>
          <cell r="CM2996"/>
          <cell r="CN2996"/>
          <cell r="CO2996"/>
          <cell r="CP2996"/>
          <cell r="CQ2996"/>
          <cell r="CR2996"/>
          <cell r="CS2996"/>
          <cell r="CT2996"/>
          <cell r="CU2996"/>
          <cell r="CV2996"/>
          <cell r="CW2996"/>
          <cell r="CX2996"/>
          <cell r="CY2996"/>
          <cell r="CZ2996"/>
          <cell r="DA2996"/>
          <cell r="DB2996"/>
          <cell r="DC2996"/>
          <cell r="DD2996"/>
          <cell r="DE2996"/>
          <cell r="DF2996"/>
          <cell r="DG2996"/>
          <cell r="DH2996"/>
          <cell r="DI2996"/>
          <cell r="DJ2996"/>
          <cell r="DL2996" t="str">
            <v/>
          </cell>
        </row>
        <row r="2997">
          <cell r="K2997"/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  <cell r="BM2997"/>
          <cell r="BN2997"/>
          <cell r="BO2997"/>
          <cell r="BP2997"/>
          <cell r="BQ2997"/>
          <cell r="BR2997"/>
          <cell r="BS2997"/>
          <cell r="BT2997"/>
          <cell r="BU2997"/>
          <cell r="BV2997"/>
          <cell r="BW2997"/>
          <cell r="BX2997"/>
          <cell r="BY2997"/>
          <cell r="BZ2997"/>
          <cell r="CA2997"/>
          <cell r="CB2997"/>
          <cell r="CC2997"/>
          <cell r="CD2997"/>
          <cell r="CE2997"/>
          <cell r="CF2997"/>
          <cell r="CG2997"/>
          <cell r="CH2997"/>
          <cell r="CI2997"/>
          <cell r="CJ2997"/>
          <cell r="CK2997"/>
          <cell r="CL2997"/>
          <cell r="CM2997"/>
          <cell r="CN2997"/>
          <cell r="CO2997"/>
          <cell r="CP2997"/>
          <cell r="CQ2997"/>
          <cell r="CR2997"/>
          <cell r="CS2997"/>
          <cell r="CT2997"/>
          <cell r="CU2997"/>
          <cell r="CV2997"/>
          <cell r="CW2997"/>
          <cell r="CX2997"/>
          <cell r="CY2997"/>
          <cell r="CZ2997"/>
          <cell r="DA2997"/>
          <cell r="DB2997"/>
          <cell r="DC2997"/>
          <cell r="DD2997"/>
          <cell r="DE2997"/>
          <cell r="DF2997"/>
          <cell r="DG2997"/>
          <cell r="DH2997"/>
          <cell r="DI2997"/>
          <cell r="DJ2997"/>
          <cell r="DL2997" t="str">
            <v/>
          </cell>
        </row>
        <row r="2998">
          <cell r="K2998"/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  <cell r="BM2998"/>
          <cell r="BN2998"/>
          <cell r="BO2998"/>
          <cell r="BP2998"/>
          <cell r="BQ2998"/>
          <cell r="BR2998"/>
          <cell r="BS2998"/>
          <cell r="BT2998"/>
          <cell r="BU2998"/>
          <cell r="BV2998"/>
          <cell r="BW2998"/>
          <cell r="BX2998"/>
          <cell r="BY2998"/>
          <cell r="BZ2998"/>
          <cell r="CA2998"/>
          <cell r="CB2998"/>
          <cell r="CC2998"/>
          <cell r="CD2998"/>
          <cell r="CE2998"/>
          <cell r="CF2998"/>
          <cell r="CG2998"/>
          <cell r="CH2998"/>
          <cell r="CI2998"/>
          <cell r="CJ2998"/>
          <cell r="CK2998"/>
          <cell r="CL2998"/>
          <cell r="CM2998"/>
          <cell r="CN2998"/>
          <cell r="CO2998"/>
          <cell r="CP2998"/>
          <cell r="CQ2998"/>
          <cell r="CR2998"/>
          <cell r="CS2998"/>
          <cell r="CT2998"/>
          <cell r="CU2998"/>
          <cell r="CV2998"/>
          <cell r="CW2998"/>
          <cell r="CX2998"/>
          <cell r="CY2998"/>
          <cell r="CZ2998"/>
          <cell r="DA2998"/>
          <cell r="DB2998"/>
          <cell r="DC2998"/>
          <cell r="DD2998"/>
          <cell r="DE2998"/>
          <cell r="DF2998"/>
          <cell r="DG2998"/>
          <cell r="DH2998"/>
          <cell r="DI2998"/>
          <cell r="DJ2998"/>
          <cell r="DL2998" t="str">
            <v/>
          </cell>
        </row>
        <row r="2999">
          <cell r="K2999"/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  <cell r="BM2999"/>
          <cell r="BN2999"/>
          <cell r="BO2999"/>
          <cell r="BP2999"/>
          <cell r="BQ2999"/>
          <cell r="BR2999"/>
          <cell r="BS2999"/>
          <cell r="BT2999"/>
          <cell r="BU2999"/>
          <cell r="BV2999"/>
          <cell r="BW2999"/>
          <cell r="BX2999"/>
          <cell r="BY2999"/>
          <cell r="BZ2999"/>
          <cell r="CA2999"/>
          <cell r="CB2999"/>
          <cell r="CC2999"/>
          <cell r="CD2999"/>
          <cell r="CE2999"/>
          <cell r="CF2999"/>
          <cell r="CG2999"/>
          <cell r="CH2999"/>
          <cell r="CI2999"/>
          <cell r="CJ2999"/>
          <cell r="CK2999"/>
          <cell r="CL2999"/>
          <cell r="CM2999"/>
          <cell r="CN2999"/>
          <cell r="CO2999"/>
          <cell r="CP2999"/>
          <cell r="CQ2999"/>
          <cell r="CR2999"/>
          <cell r="CS2999"/>
          <cell r="CT2999"/>
          <cell r="CU2999"/>
          <cell r="CV2999"/>
          <cell r="CW2999"/>
          <cell r="CX2999"/>
          <cell r="CY2999"/>
          <cell r="CZ2999"/>
          <cell r="DA2999"/>
          <cell r="DB2999"/>
          <cell r="DC2999"/>
          <cell r="DD2999"/>
          <cell r="DE2999"/>
          <cell r="DF2999"/>
          <cell r="DG2999"/>
          <cell r="DH2999"/>
          <cell r="DI2999"/>
          <cell r="DJ2999"/>
          <cell r="DL2999" t="str">
            <v/>
          </cell>
        </row>
        <row r="3000">
          <cell r="K3000"/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  <cell r="BM3000"/>
          <cell r="BN3000"/>
          <cell r="BO3000"/>
          <cell r="BP3000"/>
          <cell r="BQ3000"/>
          <cell r="BR3000"/>
          <cell r="BS3000"/>
          <cell r="BT3000"/>
          <cell r="BU3000"/>
          <cell r="BV3000"/>
          <cell r="BW3000"/>
          <cell r="BX3000"/>
          <cell r="BY3000"/>
          <cell r="BZ3000"/>
          <cell r="CA3000"/>
          <cell r="CB3000"/>
          <cell r="CC3000"/>
          <cell r="CD3000"/>
          <cell r="CE3000"/>
          <cell r="CF3000"/>
          <cell r="CG3000"/>
          <cell r="CH3000"/>
          <cell r="CI3000"/>
          <cell r="CJ3000"/>
          <cell r="CK3000"/>
          <cell r="CL3000"/>
          <cell r="CM3000"/>
          <cell r="CN3000"/>
          <cell r="CO3000"/>
          <cell r="CP3000"/>
          <cell r="CQ3000"/>
          <cell r="CR3000"/>
          <cell r="CS3000"/>
          <cell r="CT3000"/>
          <cell r="CU3000"/>
          <cell r="CV3000"/>
          <cell r="CW3000"/>
          <cell r="CX3000"/>
          <cell r="CY3000"/>
          <cell r="CZ3000"/>
          <cell r="DA3000"/>
          <cell r="DB3000"/>
          <cell r="DC3000"/>
          <cell r="DD3000"/>
          <cell r="DE3000"/>
          <cell r="DF3000"/>
          <cell r="DG3000"/>
          <cell r="DH3000"/>
          <cell r="DI3000"/>
          <cell r="DJ3000"/>
          <cell r="DL3000" t="str">
            <v/>
          </cell>
        </row>
        <row r="3001">
          <cell r="K3001"/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  <cell r="BM3001"/>
          <cell r="BN3001"/>
          <cell r="BO3001"/>
          <cell r="BP3001"/>
          <cell r="BQ3001"/>
          <cell r="BR3001"/>
          <cell r="BS3001"/>
          <cell r="BT3001"/>
          <cell r="BU3001"/>
          <cell r="BV3001"/>
          <cell r="BW3001"/>
          <cell r="BX3001"/>
          <cell r="BY3001"/>
          <cell r="BZ3001"/>
          <cell r="CA3001"/>
          <cell r="CB3001"/>
          <cell r="CC3001"/>
          <cell r="CD3001"/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  <cell r="CP3001"/>
          <cell r="CQ3001"/>
          <cell r="CR3001"/>
          <cell r="CS3001"/>
          <cell r="CT3001"/>
          <cell r="CU3001"/>
          <cell r="CV3001"/>
          <cell r="CW3001"/>
          <cell r="CX3001"/>
          <cell r="CY3001"/>
          <cell r="CZ3001"/>
          <cell r="DA3001"/>
          <cell r="DB3001"/>
          <cell r="DC3001"/>
          <cell r="DD3001"/>
          <cell r="DE3001"/>
          <cell r="DF3001"/>
          <cell r="DG3001"/>
          <cell r="DH3001"/>
          <cell r="DI3001"/>
          <cell r="DJ3001"/>
          <cell r="DL3001" t="str">
            <v/>
          </cell>
        </row>
        <row r="3002">
          <cell r="K3002"/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  <cell r="BM3002"/>
          <cell r="BN3002"/>
          <cell r="BO3002"/>
          <cell r="BP3002"/>
          <cell r="BQ3002"/>
          <cell r="BR3002"/>
          <cell r="BS3002"/>
          <cell r="BT3002"/>
          <cell r="BU3002"/>
          <cell r="BV3002"/>
          <cell r="BW3002"/>
          <cell r="BX3002"/>
          <cell r="BY3002"/>
          <cell r="BZ3002"/>
          <cell r="CA3002"/>
          <cell r="CB3002"/>
          <cell r="CC3002"/>
          <cell r="CD3002"/>
          <cell r="CE3002"/>
          <cell r="CF3002"/>
          <cell r="CG3002"/>
          <cell r="CH3002"/>
          <cell r="CI3002"/>
          <cell r="CJ3002"/>
          <cell r="CK3002"/>
          <cell r="CL3002"/>
          <cell r="CM3002"/>
          <cell r="CN3002"/>
          <cell r="CO3002"/>
          <cell r="CP3002"/>
          <cell r="CQ3002"/>
          <cell r="CR3002"/>
          <cell r="CS3002"/>
          <cell r="CT3002"/>
          <cell r="CU3002"/>
          <cell r="CV3002"/>
          <cell r="CW3002"/>
          <cell r="CX3002"/>
          <cell r="CY3002"/>
          <cell r="CZ3002"/>
          <cell r="DA3002"/>
          <cell r="DB3002"/>
          <cell r="DC3002"/>
          <cell r="DD3002"/>
          <cell r="DE3002"/>
          <cell r="DF3002"/>
          <cell r="DG3002"/>
          <cell r="DH3002"/>
          <cell r="DI3002"/>
          <cell r="DJ3002"/>
          <cell r="DL3002" t="str">
            <v/>
          </cell>
        </row>
        <row r="3003">
          <cell r="K3003"/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  <cell r="BM3003"/>
          <cell r="BN3003"/>
          <cell r="BO3003"/>
          <cell r="BP3003"/>
          <cell r="BQ3003"/>
          <cell r="BR3003"/>
          <cell r="BS3003"/>
          <cell r="BT3003"/>
          <cell r="BU3003"/>
          <cell r="BV3003"/>
          <cell r="BW3003"/>
          <cell r="BX3003"/>
          <cell r="BY3003"/>
          <cell r="BZ3003"/>
          <cell r="CA3003"/>
          <cell r="CB3003"/>
          <cell r="CC3003"/>
          <cell r="CD3003"/>
          <cell r="CE3003"/>
          <cell r="CF3003"/>
          <cell r="CG3003"/>
          <cell r="CH3003"/>
          <cell r="CI3003"/>
          <cell r="CJ3003"/>
          <cell r="CK3003"/>
          <cell r="CL3003"/>
          <cell r="CM3003"/>
          <cell r="CN3003"/>
          <cell r="CO3003"/>
          <cell r="CP3003"/>
          <cell r="CQ3003"/>
          <cell r="CR3003"/>
          <cell r="CS3003"/>
          <cell r="CT3003"/>
          <cell r="CU3003"/>
          <cell r="CV3003"/>
          <cell r="CW3003"/>
          <cell r="CX3003"/>
          <cell r="CY3003"/>
          <cell r="CZ3003"/>
          <cell r="DA3003"/>
          <cell r="DB3003"/>
          <cell r="DC3003"/>
          <cell r="DD3003"/>
          <cell r="DE3003"/>
          <cell r="DF3003"/>
          <cell r="DG3003"/>
          <cell r="DH3003"/>
          <cell r="DI3003"/>
          <cell r="DJ3003"/>
          <cell r="DL3003" t="str">
            <v/>
          </cell>
        </row>
        <row r="3004">
          <cell r="K3004"/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  <cell r="BM3004"/>
          <cell r="BN3004"/>
          <cell r="BO3004"/>
          <cell r="BP3004"/>
          <cell r="BQ3004"/>
          <cell r="BR3004"/>
          <cell r="BS3004"/>
          <cell r="BT3004"/>
          <cell r="BU3004"/>
          <cell r="BV3004"/>
          <cell r="BW3004"/>
          <cell r="BX3004"/>
          <cell r="BY3004"/>
          <cell r="BZ3004"/>
          <cell r="CA3004"/>
          <cell r="CB3004"/>
          <cell r="CC3004"/>
          <cell r="CD3004"/>
          <cell r="CE3004"/>
          <cell r="CF3004"/>
          <cell r="CG3004"/>
          <cell r="CH3004"/>
          <cell r="CI3004"/>
          <cell r="CJ3004"/>
          <cell r="CK3004"/>
          <cell r="CL3004"/>
          <cell r="CM3004"/>
          <cell r="CN3004"/>
          <cell r="CO3004"/>
          <cell r="CP3004"/>
          <cell r="CQ3004"/>
          <cell r="CR3004"/>
          <cell r="CS3004"/>
          <cell r="CT3004"/>
          <cell r="CU3004"/>
          <cell r="CV3004"/>
          <cell r="CW3004"/>
          <cell r="CX3004"/>
          <cell r="CY3004"/>
          <cell r="CZ3004"/>
          <cell r="DA3004"/>
          <cell r="DB3004"/>
          <cell r="DC3004"/>
          <cell r="DD3004"/>
          <cell r="DE3004"/>
          <cell r="DF3004"/>
          <cell r="DG3004"/>
          <cell r="DH3004"/>
          <cell r="DI3004"/>
          <cell r="DJ3004"/>
          <cell r="DL3004" t="str">
            <v/>
          </cell>
        </row>
        <row r="3005">
          <cell r="K3005"/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  <cell r="BM3005"/>
          <cell r="BN3005"/>
          <cell r="BO3005"/>
          <cell r="BP3005"/>
          <cell r="BQ3005"/>
          <cell r="BR3005"/>
          <cell r="BS3005"/>
          <cell r="BT3005"/>
          <cell r="BU3005"/>
          <cell r="BV3005"/>
          <cell r="BW3005"/>
          <cell r="BX3005"/>
          <cell r="BY3005"/>
          <cell r="BZ3005"/>
          <cell r="CA3005"/>
          <cell r="CB3005"/>
          <cell r="CC3005"/>
          <cell r="CD3005"/>
          <cell r="CE3005"/>
          <cell r="CF3005"/>
          <cell r="CG3005"/>
          <cell r="CH3005"/>
          <cell r="CI3005"/>
          <cell r="CJ3005"/>
          <cell r="CK3005"/>
          <cell r="CL3005"/>
          <cell r="CM3005"/>
          <cell r="CN3005"/>
          <cell r="CO3005"/>
          <cell r="CP3005"/>
          <cell r="CQ3005"/>
          <cell r="CR3005"/>
          <cell r="CS3005"/>
          <cell r="CT3005"/>
          <cell r="CU3005"/>
          <cell r="CV3005"/>
          <cell r="CW3005"/>
          <cell r="CX3005"/>
          <cell r="CY3005"/>
          <cell r="CZ3005"/>
          <cell r="DA3005"/>
          <cell r="DB3005"/>
          <cell r="DC3005"/>
          <cell r="DD3005"/>
          <cell r="DE3005"/>
          <cell r="DF3005"/>
          <cell r="DG3005"/>
          <cell r="DH3005"/>
          <cell r="DI3005"/>
          <cell r="DJ3005"/>
          <cell r="DL3005" t="str">
            <v/>
          </cell>
        </row>
        <row r="3006">
          <cell r="K3006"/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  <cell r="BM3006"/>
          <cell r="BN3006"/>
          <cell r="BO3006"/>
          <cell r="BP3006"/>
          <cell r="BQ3006"/>
          <cell r="BR3006"/>
          <cell r="BS3006"/>
          <cell r="BT3006"/>
          <cell r="BU3006"/>
          <cell r="BV3006"/>
          <cell r="BW3006"/>
          <cell r="BX3006"/>
          <cell r="BY3006"/>
          <cell r="BZ3006"/>
          <cell r="CA3006"/>
          <cell r="CB3006"/>
          <cell r="CC3006"/>
          <cell r="CD3006"/>
          <cell r="CE3006"/>
          <cell r="CF3006"/>
          <cell r="CG3006"/>
          <cell r="CH3006"/>
          <cell r="CI3006"/>
          <cell r="CJ3006"/>
          <cell r="CK3006"/>
          <cell r="CL3006"/>
          <cell r="CM3006"/>
          <cell r="CN3006"/>
          <cell r="CO3006"/>
          <cell r="CP3006"/>
          <cell r="CQ3006"/>
          <cell r="CR3006"/>
          <cell r="CS3006"/>
          <cell r="CT3006"/>
          <cell r="CU3006"/>
          <cell r="CV3006"/>
          <cell r="CW3006"/>
          <cell r="CX3006"/>
          <cell r="CY3006"/>
          <cell r="CZ3006"/>
          <cell r="DA3006"/>
          <cell r="DB3006"/>
          <cell r="DC3006"/>
          <cell r="DD3006"/>
          <cell r="DE3006"/>
          <cell r="DF3006"/>
          <cell r="DG3006"/>
          <cell r="DH3006"/>
          <cell r="DI3006"/>
          <cell r="DJ3006"/>
          <cell r="DL3006" t="str">
            <v/>
          </cell>
        </row>
        <row r="3007">
          <cell r="K3007"/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  <cell r="BM3007"/>
          <cell r="BN3007"/>
          <cell r="BO3007"/>
          <cell r="BP3007"/>
          <cell r="BQ3007"/>
          <cell r="BR3007"/>
          <cell r="BS3007"/>
          <cell r="BT3007"/>
          <cell r="BU3007"/>
          <cell r="BV3007"/>
          <cell r="BW3007"/>
          <cell r="BX3007"/>
          <cell r="BY3007"/>
          <cell r="BZ3007"/>
          <cell r="CA3007"/>
          <cell r="CB3007"/>
          <cell r="CC3007"/>
          <cell r="CD3007"/>
          <cell r="CE3007"/>
          <cell r="CF3007"/>
          <cell r="CG3007"/>
          <cell r="CH3007"/>
          <cell r="CI3007"/>
          <cell r="CJ3007"/>
          <cell r="CK3007"/>
          <cell r="CL3007"/>
          <cell r="CM3007"/>
          <cell r="CN3007"/>
          <cell r="CO3007"/>
          <cell r="CP3007"/>
          <cell r="CQ3007"/>
          <cell r="CR3007"/>
          <cell r="CS3007"/>
          <cell r="CT3007"/>
          <cell r="CU3007"/>
          <cell r="CV3007"/>
          <cell r="CW3007"/>
          <cell r="CX3007"/>
          <cell r="CY3007"/>
          <cell r="CZ3007"/>
          <cell r="DA3007"/>
          <cell r="DB3007"/>
          <cell r="DC3007"/>
          <cell r="DD3007"/>
          <cell r="DE3007"/>
          <cell r="DF3007"/>
          <cell r="DG3007"/>
          <cell r="DH3007"/>
          <cell r="DI3007"/>
          <cell r="DJ3007"/>
          <cell r="DL3007" t="str">
            <v/>
          </cell>
        </row>
        <row r="3008">
          <cell r="K3008"/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  <cell r="BM3008"/>
          <cell r="BN3008"/>
          <cell r="BO3008"/>
          <cell r="BP3008"/>
          <cell r="BQ3008"/>
          <cell r="BR3008"/>
          <cell r="BS3008"/>
          <cell r="BT3008"/>
          <cell r="BU3008"/>
          <cell r="BV3008"/>
          <cell r="BW3008"/>
          <cell r="BX3008"/>
          <cell r="BY3008"/>
          <cell r="BZ3008"/>
          <cell r="CA3008"/>
          <cell r="CB3008"/>
          <cell r="CC3008"/>
          <cell r="CD3008"/>
          <cell r="CE3008"/>
          <cell r="CF3008"/>
          <cell r="CG3008"/>
          <cell r="CH3008"/>
          <cell r="CI3008"/>
          <cell r="CJ3008"/>
          <cell r="CK3008"/>
          <cell r="CL3008"/>
          <cell r="CM3008"/>
          <cell r="CN3008"/>
          <cell r="CO3008"/>
          <cell r="CP3008"/>
          <cell r="CQ3008"/>
          <cell r="CR3008"/>
          <cell r="CS3008"/>
          <cell r="CT3008"/>
          <cell r="CU3008"/>
          <cell r="CV3008"/>
          <cell r="CW3008"/>
          <cell r="CX3008"/>
          <cell r="CY3008"/>
          <cell r="CZ3008"/>
          <cell r="DA3008"/>
          <cell r="DB3008"/>
          <cell r="DC3008"/>
          <cell r="DD3008"/>
          <cell r="DE3008"/>
          <cell r="DF3008"/>
          <cell r="DG3008"/>
          <cell r="DH3008"/>
          <cell r="DI3008"/>
          <cell r="DJ3008"/>
          <cell r="DL3008" t="str">
            <v/>
          </cell>
        </row>
        <row r="3009">
          <cell r="K3009"/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  <cell r="BM3009"/>
          <cell r="BN3009"/>
          <cell r="BO3009"/>
          <cell r="BP3009"/>
          <cell r="BQ3009"/>
          <cell r="BR3009"/>
          <cell r="BS3009"/>
          <cell r="BT3009"/>
          <cell r="BU3009"/>
          <cell r="BV3009"/>
          <cell r="BW3009"/>
          <cell r="BX3009"/>
          <cell r="BY3009"/>
          <cell r="BZ3009"/>
          <cell r="CA3009"/>
          <cell r="CB3009"/>
          <cell r="CC3009"/>
          <cell r="CD3009"/>
          <cell r="CE3009"/>
          <cell r="CF3009"/>
          <cell r="CG3009"/>
          <cell r="CH3009"/>
          <cell r="CI3009"/>
          <cell r="CJ3009"/>
          <cell r="CK3009"/>
          <cell r="CL3009"/>
          <cell r="CM3009"/>
          <cell r="CN3009"/>
          <cell r="CO3009"/>
          <cell r="CP3009"/>
          <cell r="CQ3009"/>
          <cell r="CR3009"/>
          <cell r="CS3009"/>
          <cell r="CT3009"/>
          <cell r="CU3009"/>
          <cell r="CV3009"/>
          <cell r="CW3009"/>
          <cell r="CX3009"/>
          <cell r="CY3009"/>
          <cell r="CZ3009"/>
          <cell r="DA3009"/>
          <cell r="DB3009"/>
          <cell r="DC3009"/>
          <cell r="DD3009"/>
          <cell r="DE3009"/>
          <cell r="DF3009"/>
          <cell r="DG3009"/>
          <cell r="DH3009"/>
          <cell r="DI3009"/>
          <cell r="DJ3009"/>
          <cell r="DL3009" t="str">
            <v/>
          </cell>
        </row>
        <row r="3010">
          <cell r="K3010"/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  <cell r="BM3010"/>
          <cell r="BN3010"/>
          <cell r="BO3010"/>
          <cell r="BP3010"/>
          <cell r="BQ3010"/>
          <cell r="BR3010"/>
          <cell r="BS3010"/>
          <cell r="BT3010"/>
          <cell r="BU3010"/>
          <cell r="BV3010"/>
          <cell r="BW3010"/>
          <cell r="BX3010"/>
          <cell r="BY3010"/>
          <cell r="BZ3010"/>
          <cell r="CA3010"/>
          <cell r="CB3010"/>
          <cell r="CC3010"/>
          <cell r="CD3010"/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  <cell r="CP3010"/>
          <cell r="CQ3010"/>
          <cell r="CR3010"/>
          <cell r="CS3010"/>
          <cell r="CT3010"/>
          <cell r="CU3010"/>
          <cell r="CV3010"/>
          <cell r="CW3010"/>
          <cell r="CX3010"/>
          <cell r="CY3010"/>
          <cell r="CZ3010"/>
          <cell r="DA3010"/>
          <cell r="DB3010"/>
          <cell r="DC3010"/>
          <cell r="DD3010"/>
          <cell r="DE3010"/>
          <cell r="DF3010"/>
          <cell r="DG3010"/>
          <cell r="DH3010"/>
          <cell r="DI3010"/>
          <cell r="DJ3010"/>
          <cell r="DL3010" t="str">
            <v/>
          </cell>
        </row>
        <row r="3011">
          <cell r="K3011"/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  <cell r="BM3011"/>
          <cell r="BN3011"/>
          <cell r="BO3011"/>
          <cell r="BP3011"/>
          <cell r="BQ3011"/>
          <cell r="BR3011"/>
          <cell r="BS3011"/>
          <cell r="BT3011"/>
          <cell r="BU3011"/>
          <cell r="BV3011"/>
          <cell r="BW3011"/>
          <cell r="BX3011"/>
          <cell r="BY3011"/>
          <cell r="BZ3011"/>
          <cell r="CA3011"/>
          <cell r="CB3011"/>
          <cell r="CC3011"/>
          <cell r="CD3011"/>
          <cell r="CE3011"/>
          <cell r="CF3011"/>
          <cell r="CG3011"/>
          <cell r="CH3011"/>
          <cell r="CI3011"/>
          <cell r="CJ3011"/>
          <cell r="CK3011"/>
          <cell r="CL3011"/>
          <cell r="CM3011"/>
          <cell r="CN3011"/>
          <cell r="CO3011"/>
          <cell r="CP3011"/>
          <cell r="CQ3011"/>
          <cell r="CR3011"/>
          <cell r="CS3011"/>
          <cell r="CT3011"/>
          <cell r="CU3011"/>
          <cell r="CV3011"/>
          <cell r="CW3011"/>
          <cell r="CX3011"/>
          <cell r="CY3011"/>
          <cell r="CZ3011"/>
          <cell r="DA3011"/>
          <cell r="DB3011"/>
          <cell r="DC3011"/>
          <cell r="DD3011"/>
          <cell r="DE3011"/>
          <cell r="DF3011"/>
          <cell r="DG3011"/>
          <cell r="DH3011"/>
          <cell r="DI3011"/>
          <cell r="DJ3011"/>
          <cell r="DL3011" t="str">
            <v/>
          </cell>
        </row>
        <row r="3012">
          <cell r="K3012"/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  <cell r="BM3012"/>
          <cell r="BN3012"/>
          <cell r="BO3012"/>
          <cell r="BP3012"/>
          <cell r="BQ3012"/>
          <cell r="BR3012"/>
          <cell r="BS3012"/>
          <cell r="BT3012"/>
          <cell r="BU3012"/>
          <cell r="BV3012"/>
          <cell r="BW3012"/>
          <cell r="BX3012"/>
          <cell r="BY3012"/>
          <cell r="BZ3012"/>
          <cell r="CA3012"/>
          <cell r="CB3012"/>
          <cell r="CC3012"/>
          <cell r="CD3012"/>
          <cell r="CE3012"/>
          <cell r="CF3012"/>
          <cell r="CG3012"/>
          <cell r="CH3012"/>
          <cell r="CI3012"/>
          <cell r="CJ3012"/>
          <cell r="CK3012"/>
          <cell r="CL3012"/>
          <cell r="CM3012"/>
          <cell r="CN3012"/>
          <cell r="CO3012"/>
          <cell r="CP3012"/>
          <cell r="CQ3012"/>
          <cell r="CR3012"/>
          <cell r="CS3012"/>
          <cell r="CT3012"/>
          <cell r="CU3012"/>
          <cell r="CV3012"/>
          <cell r="CW3012"/>
          <cell r="CX3012"/>
          <cell r="CY3012"/>
          <cell r="CZ3012"/>
          <cell r="DA3012"/>
          <cell r="DB3012"/>
          <cell r="DC3012"/>
          <cell r="DD3012"/>
          <cell r="DE3012"/>
          <cell r="DF3012"/>
          <cell r="DG3012"/>
          <cell r="DH3012"/>
          <cell r="DI3012"/>
          <cell r="DJ3012"/>
          <cell r="DL3012" t="str">
            <v/>
          </cell>
        </row>
        <row r="3013">
          <cell r="K3013"/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  <cell r="BM3013"/>
          <cell r="BN3013"/>
          <cell r="BO3013"/>
          <cell r="BP3013"/>
          <cell r="BQ3013"/>
          <cell r="BR3013"/>
          <cell r="BS3013"/>
          <cell r="BT3013"/>
          <cell r="BU3013"/>
          <cell r="BV3013"/>
          <cell r="BW3013"/>
          <cell r="BX3013"/>
          <cell r="BY3013"/>
          <cell r="BZ3013"/>
          <cell r="CA3013"/>
          <cell r="CB3013"/>
          <cell r="CC3013"/>
          <cell r="CD3013"/>
          <cell r="CE3013"/>
          <cell r="CF3013"/>
          <cell r="CG3013"/>
          <cell r="CH3013"/>
          <cell r="CI3013"/>
          <cell r="CJ3013"/>
          <cell r="CK3013"/>
          <cell r="CL3013"/>
          <cell r="CM3013"/>
          <cell r="CN3013"/>
          <cell r="CO3013"/>
          <cell r="CP3013"/>
          <cell r="CQ3013"/>
          <cell r="CR3013"/>
          <cell r="CS3013"/>
          <cell r="CT3013"/>
          <cell r="CU3013"/>
          <cell r="CV3013"/>
          <cell r="CW3013"/>
          <cell r="CX3013"/>
          <cell r="CY3013"/>
          <cell r="CZ3013"/>
          <cell r="DA3013"/>
          <cell r="DB3013"/>
          <cell r="DC3013"/>
          <cell r="DD3013"/>
          <cell r="DE3013"/>
          <cell r="DF3013"/>
          <cell r="DG3013"/>
          <cell r="DH3013"/>
          <cell r="DI3013"/>
          <cell r="DJ3013"/>
          <cell r="DL3013" t="str">
            <v/>
          </cell>
        </row>
        <row r="3014">
          <cell r="K3014"/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  <cell r="BM3014"/>
          <cell r="BN3014"/>
          <cell r="BO3014"/>
          <cell r="BP3014"/>
          <cell r="BQ3014"/>
          <cell r="BR3014"/>
          <cell r="BS3014"/>
          <cell r="BT3014"/>
          <cell r="BU3014"/>
          <cell r="BV3014"/>
          <cell r="BW3014"/>
          <cell r="BX3014"/>
          <cell r="BY3014"/>
          <cell r="BZ3014"/>
          <cell r="CA3014"/>
          <cell r="CB3014"/>
          <cell r="CC3014"/>
          <cell r="CD3014"/>
          <cell r="CE3014"/>
          <cell r="CF3014"/>
          <cell r="CG3014"/>
          <cell r="CH3014"/>
          <cell r="CI3014"/>
          <cell r="CJ3014"/>
          <cell r="CK3014"/>
          <cell r="CL3014"/>
          <cell r="CM3014"/>
          <cell r="CN3014"/>
          <cell r="CO3014"/>
          <cell r="CP3014"/>
          <cell r="CQ3014"/>
          <cell r="CR3014"/>
          <cell r="CS3014"/>
          <cell r="CT3014"/>
          <cell r="CU3014"/>
          <cell r="CV3014"/>
          <cell r="CW3014"/>
          <cell r="CX3014"/>
          <cell r="CY3014"/>
          <cell r="CZ3014"/>
          <cell r="DA3014"/>
          <cell r="DB3014"/>
          <cell r="DC3014"/>
          <cell r="DD3014"/>
          <cell r="DE3014"/>
          <cell r="DF3014"/>
          <cell r="DG3014"/>
          <cell r="DH3014"/>
          <cell r="DI3014"/>
          <cell r="DJ3014"/>
          <cell r="DL3014" t="str">
            <v/>
          </cell>
        </row>
        <row r="3015">
          <cell r="K3015"/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  <cell r="BM3015"/>
          <cell r="BN3015"/>
          <cell r="BO3015"/>
          <cell r="BP3015"/>
          <cell r="BQ3015"/>
          <cell r="BR3015"/>
          <cell r="BS3015"/>
          <cell r="BT3015"/>
          <cell r="BU3015"/>
          <cell r="BV3015"/>
          <cell r="BW3015"/>
          <cell r="BX3015"/>
          <cell r="BY3015"/>
          <cell r="BZ3015"/>
          <cell r="CA3015"/>
          <cell r="CB3015"/>
          <cell r="CC3015"/>
          <cell r="CD3015"/>
          <cell r="CE3015"/>
          <cell r="CF3015"/>
          <cell r="CG3015"/>
          <cell r="CH3015"/>
          <cell r="CI3015"/>
          <cell r="CJ3015"/>
          <cell r="CK3015"/>
          <cell r="CL3015"/>
          <cell r="CM3015"/>
          <cell r="CN3015"/>
          <cell r="CO3015"/>
          <cell r="CP3015"/>
          <cell r="CQ3015"/>
          <cell r="CR3015"/>
          <cell r="CS3015"/>
          <cell r="CT3015"/>
          <cell r="CU3015"/>
          <cell r="CV3015"/>
          <cell r="CW3015"/>
          <cell r="CX3015"/>
          <cell r="CY3015"/>
          <cell r="CZ3015"/>
          <cell r="DA3015"/>
          <cell r="DB3015"/>
          <cell r="DC3015"/>
          <cell r="DD3015"/>
          <cell r="DE3015"/>
          <cell r="DF3015"/>
          <cell r="DG3015"/>
          <cell r="DH3015"/>
          <cell r="DI3015"/>
          <cell r="DJ3015"/>
          <cell r="DL3015" t="str">
            <v/>
          </cell>
        </row>
        <row r="3016">
          <cell r="K3016"/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  <cell r="BM3016"/>
          <cell r="BN3016"/>
          <cell r="BO3016"/>
          <cell r="BP3016"/>
          <cell r="BQ3016"/>
          <cell r="BR3016"/>
          <cell r="BS3016"/>
          <cell r="BT3016"/>
          <cell r="BU3016"/>
          <cell r="BV3016"/>
          <cell r="BW3016"/>
          <cell r="BX3016"/>
          <cell r="BY3016"/>
          <cell r="BZ3016"/>
          <cell r="CA3016"/>
          <cell r="CB3016"/>
          <cell r="CC3016"/>
          <cell r="CD3016"/>
          <cell r="CE3016"/>
          <cell r="CF3016"/>
          <cell r="CG3016"/>
          <cell r="CH3016"/>
          <cell r="CI3016"/>
          <cell r="CJ3016"/>
          <cell r="CK3016"/>
          <cell r="CL3016"/>
          <cell r="CM3016"/>
          <cell r="CN3016"/>
          <cell r="CO3016"/>
          <cell r="CP3016"/>
          <cell r="CQ3016"/>
          <cell r="CR3016"/>
          <cell r="CS3016"/>
          <cell r="CT3016"/>
          <cell r="CU3016"/>
          <cell r="CV3016"/>
          <cell r="CW3016"/>
          <cell r="CX3016"/>
          <cell r="CY3016"/>
          <cell r="CZ3016"/>
          <cell r="DA3016"/>
          <cell r="DB3016"/>
          <cell r="DC3016"/>
          <cell r="DD3016"/>
          <cell r="DE3016"/>
          <cell r="DF3016"/>
          <cell r="DG3016"/>
          <cell r="DH3016"/>
          <cell r="DI3016"/>
          <cell r="DJ3016"/>
          <cell r="DL3016" t="str">
            <v/>
          </cell>
        </row>
        <row r="3017">
          <cell r="K3017"/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  <cell r="BM3017"/>
          <cell r="BN3017"/>
          <cell r="BO3017"/>
          <cell r="BP3017"/>
          <cell r="BQ3017"/>
          <cell r="BR3017"/>
          <cell r="BS3017"/>
          <cell r="BT3017"/>
          <cell r="BU3017"/>
          <cell r="BV3017"/>
          <cell r="BW3017"/>
          <cell r="BX3017"/>
          <cell r="BY3017"/>
          <cell r="BZ3017"/>
          <cell r="CA3017"/>
          <cell r="CB3017"/>
          <cell r="CC3017"/>
          <cell r="CD3017"/>
          <cell r="CE3017"/>
          <cell r="CF3017"/>
          <cell r="CG3017"/>
          <cell r="CH3017"/>
          <cell r="CI3017"/>
          <cell r="CJ3017"/>
          <cell r="CK3017"/>
          <cell r="CL3017"/>
          <cell r="CM3017"/>
          <cell r="CN3017"/>
          <cell r="CO3017"/>
          <cell r="CP3017"/>
          <cell r="CQ3017"/>
          <cell r="CR3017"/>
          <cell r="CS3017"/>
          <cell r="CT3017"/>
          <cell r="CU3017"/>
          <cell r="CV3017"/>
          <cell r="CW3017"/>
          <cell r="CX3017"/>
          <cell r="CY3017"/>
          <cell r="CZ3017"/>
          <cell r="DA3017"/>
          <cell r="DB3017"/>
          <cell r="DC3017"/>
          <cell r="DD3017"/>
          <cell r="DE3017"/>
          <cell r="DF3017"/>
          <cell r="DG3017"/>
          <cell r="DH3017"/>
          <cell r="DI3017"/>
          <cell r="DJ3017"/>
          <cell r="DL3017" t="str">
            <v/>
          </cell>
        </row>
        <row r="3018">
          <cell r="K3018"/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  <cell r="BM3018"/>
          <cell r="BN3018"/>
          <cell r="BO3018"/>
          <cell r="BP3018"/>
          <cell r="BQ3018"/>
          <cell r="BR3018"/>
          <cell r="BS3018"/>
          <cell r="BT3018"/>
          <cell r="BU3018"/>
          <cell r="BV3018"/>
          <cell r="BW3018"/>
          <cell r="BX3018"/>
          <cell r="BY3018"/>
          <cell r="BZ3018"/>
          <cell r="CA3018"/>
          <cell r="CB3018"/>
          <cell r="CC3018"/>
          <cell r="CD3018"/>
          <cell r="CE3018"/>
          <cell r="CF3018"/>
          <cell r="CG3018"/>
          <cell r="CH3018"/>
          <cell r="CI3018"/>
          <cell r="CJ3018"/>
          <cell r="CK3018"/>
          <cell r="CL3018"/>
          <cell r="CM3018"/>
          <cell r="CN3018"/>
          <cell r="CO3018"/>
          <cell r="CP3018"/>
          <cell r="CQ3018"/>
          <cell r="CR3018"/>
          <cell r="CS3018"/>
          <cell r="CT3018"/>
          <cell r="CU3018"/>
          <cell r="CV3018"/>
          <cell r="CW3018"/>
          <cell r="CX3018"/>
          <cell r="CY3018"/>
          <cell r="CZ3018"/>
          <cell r="DA3018"/>
          <cell r="DB3018"/>
          <cell r="DC3018"/>
          <cell r="DD3018"/>
          <cell r="DE3018"/>
          <cell r="DF3018"/>
          <cell r="DG3018"/>
          <cell r="DH3018"/>
          <cell r="DI3018"/>
          <cell r="DJ3018"/>
          <cell r="DL3018" t="str">
            <v/>
          </cell>
        </row>
        <row r="3019">
          <cell r="K3019"/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  <cell r="BM3019"/>
          <cell r="BN3019"/>
          <cell r="BO3019"/>
          <cell r="BP3019"/>
          <cell r="BQ3019"/>
          <cell r="BR3019"/>
          <cell r="BS3019"/>
          <cell r="BT3019"/>
          <cell r="BU3019"/>
          <cell r="BV3019"/>
          <cell r="BW3019"/>
          <cell r="BX3019"/>
          <cell r="BY3019"/>
          <cell r="BZ3019"/>
          <cell r="CA3019"/>
          <cell r="CB3019"/>
          <cell r="CC3019"/>
          <cell r="CD3019"/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  <cell r="CP3019"/>
          <cell r="CQ3019"/>
          <cell r="CR3019"/>
          <cell r="CS3019"/>
          <cell r="CT3019"/>
          <cell r="CU3019"/>
          <cell r="CV3019"/>
          <cell r="CW3019"/>
          <cell r="CX3019"/>
          <cell r="CY3019"/>
          <cell r="CZ3019"/>
          <cell r="DA3019"/>
          <cell r="DB3019"/>
          <cell r="DC3019"/>
          <cell r="DD3019"/>
          <cell r="DE3019"/>
          <cell r="DF3019"/>
          <cell r="DG3019"/>
          <cell r="DH3019"/>
          <cell r="DI3019"/>
          <cell r="DJ3019"/>
          <cell r="DL3019" t="str">
            <v/>
          </cell>
        </row>
        <row r="3020">
          <cell r="K3020"/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  <cell r="BM3020"/>
          <cell r="BN3020"/>
          <cell r="BO3020"/>
          <cell r="BP3020"/>
          <cell r="BQ3020"/>
          <cell r="BR3020"/>
          <cell r="BS3020"/>
          <cell r="BT3020"/>
          <cell r="BU3020"/>
          <cell r="BV3020"/>
          <cell r="BW3020"/>
          <cell r="BX3020"/>
          <cell r="BY3020"/>
          <cell r="BZ3020"/>
          <cell r="CA3020"/>
          <cell r="CB3020"/>
          <cell r="CC3020"/>
          <cell r="CD3020"/>
          <cell r="CE3020"/>
          <cell r="CF3020"/>
          <cell r="CG3020"/>
          <cell r="CH3020"/>
          <cell r="CI3020"/>
          <cell r="CJ3020"/>
          <cell r="CK3020"/>
          <cell r="CL3020"/>
          <cell r="CM3020"/>
          <cell r="CN3020"/>
          <cell r="CO3020"/>
          <cell r="CP3020"/>
          <cell r="CQ3020"/>
          <cell r="CR3020"/>
          <cell r="CS3020"/>
          <cell r="CT3020"/>
          <cell r="CU3020"/>
          <cell r="CV3020"/>
          <cell r="CW3020"/>
          <cell r="CX3020"/>
          <cell r="CY3020"/>
          <cell r="CZ3020"/>
          <cell r="DA3020"/>
          <cell r="DB3020"/>
          <cell r="DC3020"/>
          <cell r="DD3020"/>
          <cell r="DE3020"/>
          <cell r="DF3020"/>
          <cell r="DG3020"/>
          <cell r="DH3020"/>
          <cell r="DI3020"/>
          <cell r="DJ3020"/>
          <cell r="DL3020" t="str">
            <v/>
          </cell>
        </row>
        <row r="3021">
          <cell r="K3021"/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  <cell r="BM3021"/>
          <cell r="BN3021"/>
          <cell r="BO3021"/>
          <cell r="BP3021"/>
          <cell r="BQ3021"/>
          <cell r="BR3021"/>
          <cell r="BS3021"/>
          <cell r="BT3021"/>
          <cell r="BU3021"/>
          <cell r="BV3021"/>
          <cell r="BW3021"/>
          <cell r="BX3021"/>
          <cell r="BY3021"/>
          <cell r="BZ3021"/>
          <cell r="CA3021"/>
          <cell r="CB3021"/>
          <cell r="CC3021"/>
          <cell r="CD3021"/>
          <cell r="CE3021"/>
          <cell r="CF3021"/>
          <cell r="CG3021"/>
          <cell r="CH3021"/>
          <cell r="CI3021"/>
          <cell r="CJ3021"/>
          <cell r="CK3021"/>
          <cell r="CL3021"/>
          <cell r="CM3021"/>
          <cell r="CN3021"/>
          <cell r="CO3021"/>
          <cell r="CP3021"/>
          <cell r="CQ3021"/>
          <cell r="CR3021"/>
          <cell r="CS3021"/>
          <cell r="CT3021"/>
          <cell r="CU3021"/>
          <cell r="CV3021"/>
          <cell r="CW3021"/>
          <cell r="CX3021"/>
          <cell r="CY3021"/>
          <cell r="CZ3021"/>
          <cell r="DA3021"/>
          <cell r="DB3021"/>
          <cell r="DC3021"/>
          <cell r="DD3021"/>
          <cell r="DE3021"/>
          <cell r="DF3021"/>
          <cell r="DG3021"/>
          <cell r="DH3021"/>
          <cell r="DI3021"/>
          <cell r="DJ3021"/>
          <cell r="DL3021" t="str">
            <v/>
          </cell>
        </row>
        <row r="3022">
          <cell r="K3022"/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/>
          <cell r="BQ3022"/>
          <cell r="BR3022"/>
          <cell r="BS3022"/>
          <cell r="BT3022"/>
          <cell r="BU3022"/>
          <cell r="BV3022"/>
          <cell r="BW3022"/>
          <cell r="BX3022"/>
          <cell r="BY3022"/>
          <cell r="BZ3022"/>
          <cell r="CA3022"/>
          <cell r="CB3022"/>
          <cell r="CC3022"/>
          <cell r="CD3022"/>
          <cell r="CE3022"/>
          <cell r="CF3022"/>
          <cell r="CG3022"/>
          <cell r="CH3022"/>
          <cell r="CI3022"/>
          <cell r="CJ3022"/>
          <cell r="CK3022"/>
          <cell r="CL3022"/>
          <cell r="CM3022"/>
          <cell r="CN3022"/>
          <cell r="CO3022"/>
          <cell r="CP3022"/>
          <cell r="CQ3022"/>
          <cell r="CR3022"/>
          <cell r="CS3022"/>
          <cell r="CT3022"/>
          <cell r="CU3022"/>
          <cell r="CV3022"/>
          <cell r="CW3022"/>
          <cell r="CX3022"/>
          <cell r="CY3022"/>
          <cell r="CZ3022"/>
          <cell r="DA3022"/>
          <cell r="DB3022"/>
          <cell r="DC3022"/>
          <cell r="DD3022"/>
          <cell r="DE3022"/>
          <cell r="DF3022"/>
          <cell r="DG3022"/>
          <cell r="DH3022"/>
          <cell r="DI3022"/>
          <cell r="DJ3022"/>
          <cell r="DL3022" t="str">
            <v/>
          </cell>
        </row>
        <row r="3023">
          <cell r="K3023"/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/>
          <cell r="BQ3023"/>
          <cell r="BR3023"/>
          <cell r="BS3023"/>
          <cell r="BT3023"/>
          <cell r="BU3023"/>
          <cell r="BV3023"/>
          <cell r="BW3023"/>
          <cell r="BX3023"/>
          <cell r="BY3023"/>
          <cell r="BZ3023"/>
          <cell r="CA3023"/>
          <cell r="CB3023"/>
          <cell r="CC3023"/>
          <cell r="CD3023"/>
          <cell r="CE3023"/>
          <cell r="CF3023"/>
          <cell r="CG3023"/>
          <cell r="CH3023"/>
          <cell r="CI3023"/>
          <cell r="CJ3023"/>
          <cell r="CK3023"/>
          <cell r="CL3023"/>
          <cell r="CM3023"/>
          <cell r="CN3023"/>
          <cell r="CO3023"/>
          <cell r="CP3023"/>
          <cell r="CQ3023"/>
          <cell r="CR3023"/>
          <cell r="CS3023"/>
          <cell r="CT3023"/>
          <cell r="CU3023"/>
          <cell r="CV3023"/>
          <cell r="CW3023"/>
          <cell r="CX3023"/>
          <cell r="CY3023"/>
          <cell r="CZ3023"/>
          <cell r="DA3023"/>
          <cell r="DB3023"/>
          <cell r="DC3023"/>
          <cell r="DD3023"/>
          <cell r="DE3023"/>
          <cell r="DF3023"/>
          <cell r="DG3023"/>
          <cell r="DH3023"/>
          <cell r="DI3023"/>
          <cell r="DJ3023"/>
          <cell r="DL3023" t="str">
            <v/>
          </cell>
        </row>
        <row r="3024">
          <cell r="K3024"/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/>
          <cell r="BQ3024"/>
          <cell r="BR3024"/>
          <cell r="BS3024"/>
          <cell r="BT3024"/>
          <cell r="BU3024"/>
          <cell r="BV3024"/>
          <cell r="BW3024"/>
          <cell r="BX3024"/>
          <cell r="BY3024"/>
          <cell r="BZ3024"/>
          <cell r="CA3024"/>
          <cell r="CB3024"/>
          <cell r="CC3024"/>
          <cell r="CD3024"/>
          <cell r="CE3024"/>
          <cell r="CF3024"/>
          <cell r="CG3024"/>
          <cell r="CH3024"/>
          <cell r="CI3024"/>
          <cell r="CJ3024"/>
          <cell r="CK3024"/>
          <cell r="CL3024"/>
          <cell r="CM3024"/>
          <cell r="CN3024"/>
          <cell r="CO3024"/>
          <cell r="CP3024"/>
          <cell r="CQ3024"/>
          <cell r="CR3024"/>
          <cell r="CS3024"/>
          <cell r="CT3024"/>
          <cell r="CU3024"/>
          <cell r="CV3024"/>
          <cell r="CW3024"/>
          <cell r="CX3024"/>
          <cell r="CY3024"/>
          <cell r="CZ3024"/>
          <cell r="DA3024"/>
          <cell r="DB3024"/>
          <cell r="DC3024"/>
          <cell r="DD3024"/>
          <cell r="DE3024"/>
          <cell r="DF3024"/>
          <cell r="DG3024"/>
          <cell r="DH3024"/>
          <cell r="DI3024"/>
          <cell r="DJ3024"/>
          <cell r="DL3024" t="str">
            <v/>
          </cell>
        </row>
        <row r="3025">
          <cell r="K3025"/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  <cell r="CE3025"/>
          <cell r="CF3025"/>
          <cell r="CG3025"/>
          <cell r="CH3025"/>
          <cell r="CI3025"/>
          <cell r="CJ3025"/>
          <cell r="CK3025"/>
          <cell r="CL3025"/>
          <cell r="CM3025"/>
          <cell r="CN3025"/>
          <cell r="CO3025"/>
          <cell r="CP3025"/>
          <cell r="CQ3025"/>
          <cell r="CR3025"/>
          <cell r="CS3025"/>
          <cell r="CT3025"/>
          <cell r="CU3025"/>
          <cell r="CV3025"/>
          <cell r="CW3025"/>
          <cell r="CX3025"/>
          <cell r="CY3025"/>
          <cell r="CZ3025"/>
          <cell r="DA3025"/>
          <cell r="DB3025"/>
          <cell r="DC3025"/>
          <cell r="DD3025"/>
          <cell r="DE3025"/>
          <cell r="DF3025"/>
          <cell r="DG3025"/>
          <cell r="DH3025"/>
          <cell r="DI3025"/>
          <cell r="DJ3025"/>
          <cell r="DL3025" t="str">
            <v/>
          </cell>
        </row>
        <row r="3026">
          <cell r="K3026"/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  <cell r="BM3026"/>
          <cell r="BN3026"/>
          <cell r="BO3026"/>
          <cell r="BP3026"/>
          <cell r="BQ3026"/>
          <cell r="BR3026"/>
          <cell r="BS3026"/>
          <cell r="BT3026"/>
          <cell r="BU3026"/>
          <cell r="BV3026"/>
          <cell r="BW3026"/>
          <cell r="BX3026"/>
          <cell r="BY3026"/>
          <cell r="BZ3026"/>
          <cell r="CA3026"/>
          <cell r="CB3026"/>
          <cell r="CC3026"/>
          <cell r="CD3026"/>
          <cell r="CE3026"/>
          <cell r="CF3026"/>
          <cell r="CG3026"/>
          <cell r="CH3026"/>
          <cell r="CI3026"/>
          <cell r="CJ3026"/>
          <cell r="CK3026"/>
          <cell r="CL3026"/>
          <cell r="CM3026"/>
          <cell r="CN3026"/>
          <cell r="CO3026"/>
          <cell r="CP3026"/>
          <cell r="CQ3026"/>
          <cell r="CR3026"/>
          <cell r="CS3026"/>
          <cell r="CT3026"/>
          <cell r="CU3026"/>
          <cell r="CV3026"/>
          <cell r="CW3026"/>
          <cell r="CX3026"/>
          <cell r="CY3026"/>
          <cell r="CZ3026"/>
          <cell r="DA3026"/>
          <cell r="DB3026"/>
          <cell r="DC3026"/>
          <cell r="DD3026"/>
          <cell r="DE3026"/>
          <cell r="DF3026"/>
          <cell r="DG3026"/>
          <cell r="DH3026"/>
          <cell r="DI3026"/>
          <cell r="DJ3026"/>
          <cell r="DL3026" t="str">
            <v/>
          </cell>
        </row>
        <row r="3027">
          <cell r="K3027"/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  <cell r="BM3027"/>
          <cell r="BN3027"/>
          <cell r="BO3027"/>
          <cell r="BP3027"/>
          <cell r="BQ3027"/>
          <cell r="BR3027"/>
          <cell r="BS3027"/>
          <cell r="BT3027"/>
          <cell r="BU3027"/>
          <cell r="BV3027"/>
          <cell r="BW3027"/>
          <cell r="BX3027"/>
          <cell r="BY3027"/>
          <cell r="BZ3027"/>
          <cell r="CA3027"/>
          <cell r="CB3027"/>
          <cell r="CC3027"/>
          <cell r="CD3027"/>
          <cell r="CE3027"/>
          <cell r="CF3027"/>
          <cell r="CG3027"/>
          <cell r="CH3027"/>
          <cell r="CI3027"/>
          <cell r="CJ3027"/>
          <cell r="CK3027"/>
          <cell r="CL3027"/>
          <cell r="CM3027"/>
          <cell r="CN3027"/>
          <cell r="CO3027"/>
          <cell r="CP3027"/>
          <cell r="CQ3027"/>
          <cell r="CR3027"/>
          <cell r="CS3027"/>
          <cell r="CT3027"/>
          <cell r="CU3027"/>
          <cell r="CV3027"/>
          <cell r="CW3027"/>
          <cell r="CX3027"/>
          <cell r="CY3027"/>
          <cell r="CZ3027"/>
          <cell r="DA3027"/>
          <cell r="DB3027"/>
          <cell r="DC3027"/>
          <cell r="DD3027"/>
          <cell r="DE3027"/>
          <cell r="DF3027"/>
          <cell r="DG3027"/>
          <cell r="DH3027"/>
          <cell r="DI3027"/>
          <cell r="DJ3027"/>
          <cell r="DL3027" t="str">
            <v/>
          </cell>
        </row>
        <row r="3028">
          <cell r="K3028"/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  <cell r="BM3028"/>
          <cell r="BN3028"/>
          <cell r="BO3028"/>
          <cell r="BP3028"/>
          <cell r="BQ3028"/>
          <cell r="BR3028"/>
          <cell r="BS3028"/>
          <cell r="BT3028"/>
          <cell r="BU3028"/>
          <cell r="BV3028"/>
          <cell r="BW3028"/>
          <cell r="BX3028"/>
          <cell r="BY3028"/>
          <cell r="BZ3028"/>
          <cell r="CA3028"/>
          <cell r="CB3028"/>
          <cell r="CC3028"/>
          <cell r="CD3028"/>
          <cell r="CE3028"/>
          <cell r="CF3028"/>
          <cell r="CG3028"/>
          <cell r="CH3028"/>
          <cell r="CI3028"/>
          <cell r="CJ3028"/>
          <cell r="CK3028"/>
          <cell r="CL3028"/>
          <cell r="CM3028"/>
          <cell r="CN3028"/>
          <cell r="CO3028"/>
          <cell r="CP3028"/>
          <cell r="CQ3028"/>
          <cell r="CR3028"/>
          <cell r="CS3028"/>
          <cell r="CT3028"/>
          <cell r="CU3028"/>
          <cell r="CV3028"/>
          <cell r="CW3028"/>
          <cell r="CX3028"/>
          <cell r="CY3028"/>
          <cell r="CZ3028"/>
          <cell r="DA3028"/>
          <cell r="DB3028"/>
          <cell r="DC3028"/>
          <cell r="DD3028"/>
          <cell r="DE3028"/>
          <cell r="DF3028"/>
          <cell r="DG3028"/>
          <cell r="DH3028"/>
          <cell r="DI3028"/>
          <cell r="DJ3028"/>
          <cell r="DL3028" t="str">
            <v/>
          </cell>
        </row>
        <row r="3029">
          <cell r="K3029"/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  <cell r="BM3029"/>
          <cell r="BN3029"/>
          <cell r="BO3029"/>
          <cell r="BP3029"/>
          <cell r="BQ3029"/>
          <cell r="BR3029"/>
          <cell r="BS3029"/>
          <cell r="BT3029"/>
          <cell r="BU3029"/>
          <cell r="BV3029"/>
          <cell r="BW3029"/>
          <cell r="BX3029"/>
          <cell r="BY3029"/>
          <cell r="BZ3029"/>
          <cell r="CA3029"/>
          <cell r="CB3029"/>
          <cell r="CC3029"/>
          <cell r="CD3029"/>
          <cell r="CE3029"/>
          <cell r="CF3029"/>
          <cell r="CG3029"/>
          <cell r="CH3029"/>
          <cell r="CI3029"/>
          <cell r="CJ3029"/>
          <cell r="CK3029"/>
          <cell r="CL3029"/>
          <cell r="CM3029"/>
          <cell r="CN3029"/>
          <cell r="CO3029"/>
          <cell r="CP3029"/>
          <cell r="CQ3029"/>
          <cell r="CR3029"/>
          <cell r="CS3029"/>
          <cell r="CT3029"/>
          <cell r="CU3029"/>
          <cell r="CV3029"/>
          <cell r="CW3029"/>
          <cell r="CX3029"/>
          <cell r="CY3029"/>
          <cell r="CZ3029"/>
          <cell r="DA3029"/>
          <cell r="DB3029"/>
          <cell r="DC3029"/>
          <cell r="DD3029"/>
          <cell r="DE3029"/>
          <cell r="DF3029"/>
          <cell r="DG3029"/>
          <cell r="DH3029"/>
          <cell r="DI3029"/>
          <cell r="DJ3029"/>
          <cell r="DL3029" t="str">
            <v/>
          </cell>
        </row>
        <row r="3030">
          <cell r="K3030"/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  <cell r="CE3030"/>
          <cell r="CF3030"/>
          <cell r="CG3030"/>
          <cell r="CH3030"/>
          <cell r="CI3030"/>
          <cell r="CJ3030"/>
          <cell r="CK3030"/>
          <cell r="CL3030"/>
          <cell r="CM3030"/>
          <cell r="CN3030"/>
          <cell r="CO3030"/>
          <cell r="CP3030"/>
          <cell r="CQ3030"/>
          <cell r="CR3030"/>
          <cell r="CS3030"/>
          <cell r="CT3030"/>
          <cell r="CU3030"/>
          <cell r="CV3030"/>
          <cell r="CW3030"/>
          <cell r="CX3030"/>
          <cell r="CY3030"/>
          <cell r="CZ3030"/>
          <cell r="DA3030"/>
          <cell r="DB3030"/>
          <cell r="DC3030"/>
          <cell r="DD3030"/>
          <cell r="DE3030"/>
          <cell r="DF3030"/>
          <cell r="DG3030"/>
          <cell r="DH3030"/>
          <cell r="DI3030"/>
          <cell r="DJ3030"/>
          <cell r="DL3030" t="str">
            <v/>
          </cell>
        </row>
        <row r="3031">
          <cell r="K3031"/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  <cell r="BM3031"/>
          <cell r="BN3031"/>
          <cell r="BO3031"/>
          <cell r="BP3031"/>
          <cell r="BQ3031"/>
          <cell r="BR3031"/>
          <cell r="BS3031"/>
          <cell r="BT3031"/>
          <cell r="BU3031"/>
          <cell r="BV3031"/>
          <cell r="BW3031"/>
          <cell r="BX3031"/>
          <cell r="BY3031"/>
          <cell r="BZ3031"/>
          <cell r="CA3031"/>
          <cell r="CB3031"/>
          <cell r="CC3031"/>
          <cell r="CD3031"/>
          <cell r="CE3031"/>
          <cell r="CF3031"/>
          <cell r="CG3031"/>
          <cell r="CH3031"/>
          <cell r="CI3031"/>
          <cell r="CJ3031"/>
          <cell r="CK3031"/>
          <cell r="CL3031"/>
          <cell r="CM3031"/>
          <cell r="CN3031"/>
          <cell r="CO3031"/>
          <cell r="CP3031"/>
          <cell r="CQ3031"/>
          <cell r="CR3031"/>
          <cell r="CS3031"/>
          <cell r="CT3031"/>
          <cell r="CU3031"/>
          <cell r="CV3031"/>
          <cell r="CW3031"/>
          <cell r="CX3031"/>
          <cell r="CY3031"/>
          <cell r="CZ3031"/>
          <cell r="DA3031"/>
          <cell r="DB3031"/>
          <cell r="DC3031"/>
          <cell r="DD3031"/>
          <cell r="DE3031"/>
          <cell r="DF3031"/>
          <cell r="DG3031"/>
          <cell r="DH3031"/>
          <cell r="DI3031"/>
          <cell r="DJ3031"/>
          <cell r="DL3031" t="str">
            <v/>
          </cell>
        </row>
        <row r="3032">
          <cell r="K3032"/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  <cell r="CE3032"/>
          <cell r="CF3032"/>
          <cell r="CG3032"/>
          <cell r="CH3032"/>
          <cell r="CI3032"/>
          <cell r="CJ3032"/>
          <cell r="CK3032"/>
          <cell r="CL3032"/>
          <cell r="CM3032"/>
          <cell r="CN3032"/>
          <cell r="CO3032"/>
          <cell r="CP3032"/>
          <cell r="CQ3032"/>
          <cell r="CR3032"/>
          <cell r="CS3032"/>
          <cell r="CT3032"/>
          <cell r="CU3032"/>
          <cell r="CV3032"/>
          <cell r="CW3032"/>
          <cell r="CX3032"/>
          <cell r="CY3032"/>
          <cell r="CZ3032"/>
          <cell r="DA3032"/>
          <cell r="DB3032"/>
          <cell r="DC3032"/>
          <cell r="DD3032"/>
          <cell r="DE3032"/>
          <cell r="DF3032"/>
          <cell r="DG3032"/>
          <cell r="DH3032"/>
          <cell r="DI3032"/>
          <cell r="DJ3032"/>
          <cell r="DL3032" t="str">
            <v/>
          </cell>
        </row>
        <row r="3033">
          <cell r="K3033"/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  <cell r="BM3033"/>
          <cell r="BN3033"/>
          <cell r="BO3033"/>
          <cell r="BP3033"/>
          <cell r="BQ3033"/>
          <cell r="BR3033"/>
          <cell r="BS3033"/>
          <cell r="BT3033"/>
          <cell r="BU3033"/>
          <cell r="BV3033"/>
          <cell r="BW3033"/>
          <cell r="BX3033"/>
          <cell r="BY3033"/>
          <cell r="BZ3033"/>
          <cell r="CA3033"/>
          <cell r="CB3033"/>
          <cell r="CC3033"/>
          <cell r="CD3033"/>
          <cell r="CE3033"/>
          <cell r="CF3033"/>
          <cell r="CG3033"/>
          <cell r="CH3033"/>
          <cell r="CI3033"/>
          <cell r="CJ3033"/>
          <cell r="CK3033"/>
          <cell r="CL3033"/>
          <cell r="CM3033"/>
          <cell r="CN3033"/>
          <cell r="CO3033"/>
          <cell r="CP3033"/>
          <cell r="CQ3033"/>
          <cell r="CR3033"/>
          <cell r="CS3033"/>
          <cell r="CT3033"/>
          <cell r="CU3033"/>
          <cell r="CV3033"/>
          <cell r="CW3033"/>
          <cell r="CX3033"/>
          <cell r="CY3033"/>
          <cell r="CZ3033"/>
          <cell r="DA3033"/>
          <cell r="DB3033"/>
          <cell r="DC3033"/>
          <cell r="DD3033"/>
          <cell r="DE3033"/>
          <cell r="DF3033"/>
          <cell r="DG3033"/>
          <cell r="DH3033"/>
          <cell r="DI3033"/>
          <cell r="DJ3033"/>
          <cell r="DL3033" t="str">
            <v/>
          </cell>
        </row>
        <row r="3034">
          <cell r="K3034"/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  <cell r="BM3034"/>
          <cell r="BN3034"/>
          <cell r="BO3034"/>
          <cell r="BP3034"/>
          <cell r="BQ3034"/>
          <cell r="BR3034"/>
          <cell r="BS3034"/>
          <cell r="BT3034"/>
          <cell r="BU3034"/>
          <cell r="BV3034"/>
          <cell r="BW3034"/>
          <cell r="BX3034"/>
          <cell r="BY3034"/>
          <cell r="BZ3034"/>
          <cell r="CA3034"/>
          <cell r="CB3034"/>
          <cell r="CC3034"/>
          <cell r="CD3034"/>
          <cell r="CE3034"/>
          <cell r="CF3034"/>
          <cell r="CG3034"/>
          <cell r="CH3034"/>
          <cell r="CI3034"/>
          <cell r="CJ3034"/>
          <cell r="CK3034"/>
          <cell r="CL3034"/>
          <cell r="CM3034"/>
          <cell r="CN3034"/>
          <cell r="CO3034"/>
          <cell r="CP3034"/>
          <cell r="CQ3034"/>
          <cell r="CR3034"/>
          <cell r="CS3034"/>
          <cell r="CT3034"/>
          <cell r="CU3034"/>
          <cell r="CV3034"/>
          <cell r="CW3034"/>
          <cell r="CX3034"/>
          <cell r="CY3034"/>
          <cell r="CZ3034"/>
          <cell r="DA3034"/>
          <cell r="DB3034"/>
          <cell r="DC3034"/>
          <cell r="DD3034"/>
          <cell r="DE3034"/>
          <cell r="DF3034"/>
          <cell r="DG3034"/>
          <cell r="DH3034"/>
          <cell r="DI3034"/>
          <cell r="DJ3034"/>
          <cell r="DL3034" t="str">
            <v/>
          </cell>
        </row>
        <row r="3035">
          <cell r="K3035"/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  <cell r="BM3035"/>
          <cell r="BN3035"/>
          <cell r="BO3035"/>
          <cell r="BP3035"/>
          <cell r="BQ3035"/>
          <cell r="BR3035"/>
          <cell r="BS3035"/>
          <cell r="BT3035"/>
          <cell r="BU3035"/>
          <cell r="BV3035"/>
          <cell r="BW3035"/>
          <cell r="BX3035"/>
          <cell r="BY3035"/>
          <cell r="BZ3035"/>
          <cell r="CA3035"/>
          <cell r="CB3035"/>
          <cell r="CC3035"/>
          <cell r="CD3035"/>
          <cell r="CE3035"/>
          <cell r="CF3035"/>
          <cell r="CG3035"/>
          <cell r="CH3035"/>
          <cell r="CI3035"/>
          <cell r="CJ3035"/>
          <cell r="CK3035"/>
          <cell r="CL3035"/>
          <cell r="CM3035"/>
          <cell r="CN3035"/>
          <cell r="CO3035"/>
          <cell r="CP3035"/>
          <cell r="CQ3035"/>
          <cell r="CR3035"/>
          <cell r="CS3035"/>
          <cell r="CT3035"/>
          <cell r="CU3035"/>
          <cell r="CV3035"/>
          <cell r="CW3035"/>
          <cell r="CX3035"/>
          <cell r="CY3035"/>
          <cell r="CZ3035"/>
          <cell r="DA3035"/>
          <cell r="DB3035"/>
          <cell r="DC3035"/>
          <cell r="DD3035"/>
          <cell r="DE3035"/>
          <cell r="DF3035"/>
          <cell r="DG3035"/>
          <cell r="DH3035"/>
          <cell r="DI3035"/>
          <cell r="DJ3035"/>
          <cell r="DL3035" t="str">
            <v/>
          </cell>
        </row>
        <row r="3036">
          <cell r="K3036"/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  <cell r="BM3036"/>
          <cell r="BN3036"/>
          <cell r="BO3036"/>
          <cell r="BP3036"/>
          <cell r="BQ3036"/>
          <cell r="BR3036"/>
          <cell r="BS3036"/>
          <cell r="BT3036"/>
          <cell r="BU3036"/>
          <cell r="BV3036"/>
          <cell r="BW3036"/>
          <cell r="BX3036"/>
          <cell r="BY3036"/>
          <cell r="BZ3036"/>
          <cell r="CA3036"/>
          <cell r="CB3036"/>
          <cell r="CC3036"/>
          <cell r="CD3036"/>
          <cell r="CE3036"/>
          <cell r="CF3036"/>
          <cell r="CG3036"/>
          <cell r="CH3036"/>
          <cell r="CI3036"/>
          <cell r="CJ3036"/>
          <cell r="CK3036"/>
          <cell r="CL3036"/>
          <cell r="CM3036"/>
          <cell r="CN3036"/>
          <cell r="CO3036"/>
          <cell r="CP3036"/>
          <cell r="CQ3036"/>
          <cell r="CR3036"/>
          <cell r="CS3036"/>
          <cell r="CT3036"/>
          <cell r="CU3036"/>
          <cell r="CV3036"/>
          <cell r="CW3036"/>
          <cell r="CX3036"/>
          <cell r="CY3036"/>
          <cell r="CZ3036"/>
          <cell r="DA3036"/>
          <cell r="DB3036"/>
          <cell r="DC3036"/>
          <cell r="DD3036"/>
          <cell r="DE3036"/>
          <cell r="DF3036"/>
          <cell r="DG3036"/>
          <cell r="DH3036"/>
          <cell r="DI3036"/>
          <cell r="DJ3036"/>
          <cell r="DL3036" t="str">
            <v/>
          </cell>
        </row>
        <row r="3037">
          <cell r="K3037"/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  <cell r="BM3037"/>
          <cell r="BN3037"/>
          <cell r="BO3037"/>
          <cell r="BP3037"/>
          <cell r="BQ3037"/>
          <cell r="BR3037"/>
          <cell r="BS3037"/>
          <cell r="BT3037"/>
          <cell r="BU3037"/>
          <cell r="BV3037"/>
          <cell r="BW3037"/>
          <cell r="BX3037"/>
          <cell r="BY3037"/>
          <cell r="BZ3037"/>
          <cell r="CA3037"/>
          <cell r="CB3037"/>
          <cell r="CC3037"/>
          <cell r="CD3037"/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  <cell r="CP3037"/>
          <cell r="CQ3037"/>
          <cell r="CR3037"/>
          <cell r="CS3037"/>
          <cell r="CT3037"/>
          <cell r="CU3037"/>
          <cell r="CV3037"/>
          <cell r="CW3037"/>
          <cell r="CX3037"/>
          <cell r="CY3037"/>
          <cell r="CZ3037"/>
          <cell r="DA3037"/>
          <cell r="DB3037"/>
          <cell r="DC3037"/>
          <cell r="DD3037"/>
          <cell r="DE3037"/>
          <cell r="DF3037"/>
          <cell r="DG3037"/>
          <cell r="DH3037"/>
          <cell r="DI3037"/>
          <cell r="DJ3037"/>
          <cell r="DL3037" t="str">
            <v/>
          </cell>
        </row>
        <row r="3038">
          <cell r="K3038"/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  <cell r="CE3038"/>
          <cell r="CF3038"/>
          <cell r="CG3038"/>
          <cell r="CH3038"/>
          <cell r="CI3038"/>
          <cell r="CJ3038"/>
          <cell r="CK3038"/>
          <cell r="CL3038"/>
          <cell r="CM3038"/>
          <cell r="CN3038"/>
          <cell r="CO3038"/>
          <cell r="CP3038"/>
          <cell r="CQ3038"/>
          <cell r="CR3038"/>
          <cell r="CS3038"/>
          <cell r="CT3038"/>
          <cell r="CU3038"/>
          <cell r="CV3038"/>
          <cell r="CW3038"/>
          <cell r="CX3038"/>
          <cell r="CY3038"/>
          <cell r="CZ3038"/>
          <cell r="DA3038"/>
          <cell r="DB3038"/>
          <cell r="DC3038"/>
          <cell r="DD3038"/>
          <cell r="DE3038"/>
          <cell r="DF3038"/>
          <cell r="DG3038"/>
          <cell r="DH3038"/>
          <cell r="DI3038"/>
          <cell r="DJ3038"/>
          <cell r="DL3038" t="str">
            <v/>
          </cell>
        </row>
        <row r="3039">
          <cell r="K3039"/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  <cell r="BM3039"/>
          <cell r="BN3039"/>
          <cell r="BO3039"/>
          <cell r="BP3039"/>
          <cell r="BQ3039"/>
          <cell r="BR3039"/>
          <cell r="BS3039"/>
          <cell r="BT3039"/>
          <cell r="BU3039"/>
          <cell r="BV3039"/>
          <cell r="BW3039"/>
          <cell r="BX3039"/>
          <cell r="BY3039"/>
          <cell r="BZ3039"/>
          <cell r="CA3039"/>
          <cell r="CB3039"/>
          <cell r="CC3039"/>
          <cell r="CD3039"/>
          <cell r="CE3039"/>
          <cell r="CF3039"/>
          <cell r="CG3039"/>
          <cell r="CH3039"/>
          <cell r="CI3039"/>
          <cell r="CJ3039"/>
          <cell r="CK3039"/>
          <cell r="CL3039"/>
          <cell r="CM3039"/>
          <cell r="CN3039"/>
          <cell r="CO3039"/>
          <cell r="CP3039"/>
          <cell r="CQ3039"/>
          <cell r="CR3039"/>
          <cell r="CS3039"/>
          <cell r="CT3039"/>
          <cell r="CU3039"/>
          <cell r="CV3039"/>
          <cell r="CW3039"/>
          <cell r="CX3039"/>
          <cell r="CY3039"/>
          <cell r="CZ3039"/>
          <cell r="DA3039"/>
          <cell r="DB3039"/>
          <cell r="DC3039"/>
          <cell r="DD3039"/>
          <cell r="DE3039"/>
          <cell r="DF3039"/>
          <cell r="DG3039"/>
          <cell r="DH3039"/>
          <cell r="DI3039"/>
          <cell r="DJ3039"/>
          <cell r="DL3039" t="str">
            <v/>
          </cell>
        </row>
        <row r="3040">
          <cell r="K3040"/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  <cell r="BM3040"/>
          <cell r="BN3040"/>
          <cell r="BO3040"/>
          <cell r="BP3040"/>
          <cell r="BQ3040"/>
          <cell r="BR3040"/>
          <cell r="BS3040"/>
          <cell r="BT3040"/>
          <cell r="BU3040"/>
          <cell r="BV3040"/>
          <cell r="BW3040"/>
          <cell r="BX3040"/>
          <cell r="BY3040"/>
          <cell r="BZ3040"/>
          <cell r="CA3040"/>
          <cell r="CB3040"/>
          <cell r="CC3040"/>
          <cell r="CD3040"/>
          <cell r="CE3040"/>
          <cell r="CF3040"/>
          <cell r="CG3040"/>
          <cell r="CH3040"/>
          <cell r="CI3040"/>
          <cell r="CJ3040"/>
          <cell r="CK3040"/>
          <cell r="CL3040"/>
          <cell r="CM3040"/>
          <cell r="CN3040"/>
          <cell r="CO3040"/>
          <cell r="CP3040"/>
          <cell r="CQ3040"/>
          <cell r="CR3040"/>
          <cell r="CS3040"/>
          <cell r="CT3040"/>
          <cell r="CU3040"/>
          <cell r="CV3040"/>
          <cell r="CW3040"/>
          <cell r="CX3040"/>
          <cell r="CY3040"/>
          <cell r="CZ3040"/>
          <cell r="DA3040"/>
          <cell r="DB3040"/>
          <cell r="DC3040"/>
          <cell r="DD3040"/>
          <cell r="DE3040"/>
          <cell r="DF3040"/>
          <cell r="DG3040"/>
          <cell r="DH3040"/>
          <cell r="DI3040"/>
          <cell r="DJ3040"/>
          <cell r="DL3040" t="str">
            <v/>
          </cell>
        </row>
        <row r="3041">
          <cell r="K3041"/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  <cell r="BM3041"/>
          <cell r="BN3041"/>
          <cell r="BO3041"/>
          <cell r="BP3041"/>
          <cell r="BQ3041"/>
          <cell r="BR3041"/>
          <cell r="BS3041"/>
          <cell r="BT3041"/>
          <cell r="BU3041"/>
          <cell r="BV3041"/>
          <cell r="BW3041"/>
          <cell r="BX3041"/>
          <cell r="BY3041"/>
          <cell r="BZ3041"/>
          <cell r="CA3041"/>
          <cell r="CB3041"/>
          <cell r="CC3041"/>
          <cell r="CD3041"/>
          <cell r="CE3041"/>
          <cell r="CF3041"/>
          <cell r="CG3041"/>
          <cell r="CH3041"/>
          <cell r="CI3041"/>
          <cell r="CJ3041"/>
          <cell r="CK3041"/>
          <cell r="CL3041"/>
          <cell r="CM3041"/>
          <cell r="CN3041"/>
          <cell r="CO3041"/>
          <cell r="CP3041"/>
          <cell r="CQ3041"/>
          <cell r="CR3041"/>
          <cell r="CS3041"/>
          <cell r="CT3041"/>
          <cell r="CU3041"/>
          <cell r="CV3041"/>
          <cell r="CW3041"/>
          <cell r="CX3041"/>
          <cell r="CY3041"/>
          <cell r="CZ3041"/>
          <cell r="DA3041"/>
          <cell r="DB3041"/>
          <cell r="DC3041"/>
          <cell r="DD3041"/>
          <cell r="DE3041"/>
          <cell r="DF3041"/>
          <cell r="DG3041"/>
          <cell r="DH3041"/>
          <cell r="DI3041"/>
          <cell r="DJ3041"/>
          <cell r="DL3041" t="str">
            <v/>
          </cell>
        </row>
        <row r="3042">
          <cell r="K3042"/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  <cell r="BM3042"/>
          <cell r="BN3042"/>
          <cell r="BO3042"/>
          <cell r="BP3042"/>
          <cell r="BQ3042"/>
          <cell r="BR3042"/>
          <cell r="BS3042"/>
          <cell r="BT3042"/>
          <cell r="BU3042"/>
          <cell r="BV3042"/>
          <cell r="BW3042"/>
          <cell r="BX3042"/>
          <cell r="BY3042"/>
          <cell r="BZ3042"/>
          <cell r="CA3042"/>
          <cell r="CB3042"/>
          <cell r="CC3042"/>
          <cell r="CD3042"/>
          <cell r="CE3042"/>
          <cell r="CF3042"/>
          <cell r="CG3042"/>
          <cell r="CH3042"/>
          <cell r="CI3042"/>
          <cell r="CJ3042"/>
          <cell r="CK3042"/>
          <cell r="CL3042"/>
          <cell r="CM3042"/>
          <cell r="CN3042"/>
          <cell r="CO3042"/>
          <cell r="CP3042"/>
          <cell r="CQ3042"/>
          <cell r="CR3042"/>
          <cell r="CS3042"/>
          <cell r="CT3042"/>
          <cell r="CU3042"/>
          <cell r="CV3042"/>
          <cell r="CW3042"/>
          <cell r="CX3042"/>
          <cell r="CY3042"/>
          <cell r="CZ3042"/>
          <cell r="DA3042"/>
          <cell r="DB3042"/>
          <cell r="DC3042"/>
          <cell r="DD3042"/>
          <cell r="DE3042"/>
          <cell r="DF3042"/>
          <cell r="DG3042"/>
          <cell r="DH3042"/>
          <cell r="DI3042"/>
          <cell r="DJ3042"/>
          <cell r="DL3042" t="str">
            <v/>
          </cell>
        </row>
        <row r="3043">
          <cell r="K3043"/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  <cell r="CE3043"/>
          <cell r="CF3043"/>
          <cell r="CG3043"/>
          <cell r="CH3043"/>
          <cell r="CI3043"/>
          <cell r="CJ3043"/>
          <cell r="CK3043"/>
          <cell r="CL3043"/>
          <cell r="CM3043"/>
          <cell r="CN3043"/>
          <cell r="CO3043"/>
          <cell r="CP3043"/>
          <cell r="CQ3043"/>
          <cell r="CR3043"/>
          <cell r="CS3043"/>
          <cell r="CT3043"/>
          <cell r="CU3043"/>
          <cell r="CV3043"/>
          <cell r="CW3043"/>
          <cell r="CX3043"/>
          <cell r="CY3043"/>
          <cell r="CZ3043"/>
          <cell r="DA3043"/>
          <cell r="DB3043"/>
          <cell r="DC3043"/>
          <cell r="DD3043"/>
          <cell r="DE3043"/>
          <cell r="DF3043"/>
          <cell r="DG3043"/>
          <cell r="DH3043"/>
          <cell r="DI3043"/>
          <cell r="DJ3043"/>
          <cell r="DL3043" t="str">
            <v/>
          </cell>
        </row>
        <row r="3044">
          <cell r="K3044"/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  <cell r="BM3044"/>
          <cell r="BN3044"/>
          <cell r="BO3044"/>
          <cell r="BP3044"/>
          <cell r="BQ3044"/>
          <cell r="BR3044"/>
          <cell r="BS3044"/>
          <cell r="BT3044"/>
          <cell r="BU3044"/>
          <cell r="BV3044"/>
          <cell r="BW3044"/>
          <cell r="BX3044"/>
          <cell r="BY3044"/>
          <cell r="BZ3044"/>
          <cell r="CA3044"/>
          <cell r="CB3044"/>
          <cell r="CC3044"/>
          <cell r="CD3044"/>
          <cell r="CE3044"/>
          <cell r="CF3044"/>
          <cell r="CG3044"/>
          <cell r="CH3044"/>
          <cell r="CI3044"/>
          <cell r="CJ3044"/>
          <cell r="CK3044"/>
          <cell r="CL3044"/>
          <cell r="CM3044"/>
          <cell r="CN3044"/>
          <cell r="CO3044"/>
          <cell r="CP3044"/>
          <cell r="CQ3044"/>
          <cell r="CR3044"/>
          <cell r="CS3044"/>
          <cell r="CT3044"/>
          <cell r="CU3044"/>
          <cell r="CV3044"/>
          <cell r="CW3044"/>
          <cell r="CX3044"/>
          <cell r="CY3044"/>
          <cell r="CZ3044"/>
          <cell r="DA3044"/>
          <cell r="DB3044"/>
          <cell r="DC3044"/>
          <cell r="DD3044"/>
          <cell r="DE3044"/>
          <cell r="DF3044"/>
          <cell r="DG3044"/>
          <cell r="DH3044"/>
          <cell r="DI3044"/>
          <cell r="DJ3044"/>
          <cell r="DL3044" t="str">
            <v/>
          </cell>
        </row>
        <row r="3045">
          <cell r="K3045"/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  <cell r="CE3045"/>
          <cell r="CF3045"/>
          <cell r="CG3045"/>
          <cell r="CH3045"/>
          <cell r="CI3045"/>
          <cell r="CJ3045"/>
          <cell r="CK3045"/>
          <cell r="CL3045"/>
          <cell r="CM3045"/>
          <cell r="CN3045"/>
          <cell r="CO3045"/>
          <cell r="CP3045"/>
          <cell r="CQ3045"/>
          <cell r="CR3045"/>
          <cell r="CS3045"/>
          <cell r="CT3045"/>
          <cell r="CU3045"/>
          <cell r="CV3045"/>
          <cell r="CW3045"/>
          <cell r="CX3045"/>
          <cell r="CY3045"/>
          <cell r="CZ3045"/>
          <cell r="DA3045"/>
          <cell r="DB3045"/>
          <cell r="DC3045"/>
          <cell r="DD3045"/>
          <cell r="DE3045"/>
          <cell r="DF3045"/>
          <cell r="DG3045"/>
          <cell r="DH3045"/>
          <cell r="DI3045"/>
          <cell r="DJ3045"/>
          <cell r="DL3045" t="str">
            <v/>
          </cell>
        </row>
        <row r="3046">
          <cell r="K3046"/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  <cell r="BM3046"/>
          <cell r="BN3046"/>
          <cell r="BO3046"/>
          <cell r="BP3046"/>
          <cell r="BQ3046"/>
          <cell r="BR3046"/>
          <cell r="BS3046"/>
          <cell r="BT3046"/>
          <cell r="BU3046"/>
          <cell r="BV3046"/>
          <cell r="BW3046"/>
          <cell r="BX3046"/>
          <cell r="BY3046"/>
          <cell r="BZ3046"/>
          <cell r="CA3046"/>
          <cell r="CB3046"/>
          <cell r="CC3046"/>
          <cell r="CD3046"/>
          <cell r="CE3046"/>
          <cell r="CF3046"/>
          <cell r="CG3046"/>
          <cell r="CH3046"/>
          <cell r="CI3046"/>
          <cell r="CJ3046"/>
          <cell r="CK3046"/>
          <cell r="CL3046"/>
          <cell r="CM3046"/>
          <cell r="CN3046"/>
          <cell r="CO3046"/>
          <cell r="CP3046"/>
          <cell r="CQ3046"/>
          <cell r="CR3046"/>
          <cell r="CS3046"/>
          <cell r="CT3046"/>
          <cell r="CU3046"/>
          <cell r="CV3046"/>
          <cell r="CW3046"/>
          <cell r="CX3046"/>
          <cell r="CY3046"/>
          <cell r="CZ3046"/>
          <cell r="DA3046"/>
          <cell r="DB3046"/>
          <cell r="DC3046"/>
          <cell r="DD3046"/>
          <cell r="DE3046"/>
          <cell r="DF3046"/>
          <cell r="DG3046"/>
          <cell r="DH3046"/>
          <cell r="DI3046"/>
          <cell r="DJ3046"/>
          <cell r="DL3046" t="str">
            <v/>
          </cell>
        </row>
        <row r="3047">
          <cell r="K3047"/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  <cell r="BM3047"/>
          <cell r="BN3047"/>
          <cell r="BO3047"/>
          <cell r="BP3047"/>
          <cell r="BQ3047"/>
          <cell r="BR3047"/>
          <cell r="BS3047"/>
          <cell r="BT3047"/>
          <cell r="BU3047"/>
          <cell r="BV3047"/>
          <cell r="BW3047"/>
          <cell r="BX3047"/>
          <cell r="BY3047"/>
          <cell r="BZ3047"/>
          <cell r="CA3047"/>
          <cell r="CB3047"/>
          <cell r="CC3047"/>
          <cell r="CD3047"/>
          <cell r="CE3047"/>
          <cell r="CF3047"/>
          <cell r="CG3047"/>
          <cell r="CH3047"/>
          <cell r="CI3047"/>
          <cell r="CJ3047"/>
          <cell r="CK3047"/>
          <cell r="CL3047"/>
          <cell r="CM3047"/>
          <cell r="CN3047"/>
          <cell r="CO3047"/>
          <cell r="CP3047"/>
          <cell r="CQ3047"/>
          <cell r="CR3047"/>
          <cell r="CS3047"/>
          <cell r="CT3047"/>
          <cell r="CU3047"/>
          <cell r="CV3047"/>
          <cell r="CW3047"/>
          <cell r="CX3047"/>
          <cell r="CY3047"/>
          <cell r="CZ3047"/>
          <cell r="DA3047"/>
          <cell r="DB3047"/>
          <cell r="DC3047"/>
          <cell r="DD3047"/>
          <cell r="DE3047"/>
          <cell r="DF3047"/>
          <cell r="DG3047"/>
          <cell r="DH3047"/>
          <cell r="DI3047"/>
          <cell r="DJ3047"/>
          <cell r="DL3047" t="str">
            <v/>
          </cell>
        </row>
        <row r="3048">
          <cell r="K3048"/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  <cell r="BM3048"/>
          <cell r="BN3048"/>
          <cell r="BO3048"/>
          <cell r="BP3048"/>
          <cell r="BQ3048"/>
          <cell r="BR3048"/>
          <cell r="BS3048"/>
          <cell r="BT3048"/>
          <cell r="BU3048"/>
          <cell r="BV3048"/>
          <cell r="BW3048"/>
          <cell r="BX3048"/>
          <cell r="BY3048"/>
          <cell r="BZ3048"/>
          <cell r="CA3048"/>
          <cell r="CB3048"/>
          <cell r="CC3048"/>
          <cell r="CD3048"/>
          <cell r="CE3048"/>
          <cell r="CF3048"/>
          <cell r="CG3048"/>
          <cell r="CH3048"/>
          <cell r="CI3048"/>
          <cell r="CJ3048"/>
          <cell r="CK3048"/>
          <cell r="CL3048"/>
          <cell r="CM3048"/>
          <cell r="CN3048"/>
          <cell r="CO3048"/>
          <cell r="CP3048"/>
          <cell r="CQ3048"/>
          <cell r="CR3048"/>
          <cell r="CS3048"/>
          <cell r="CT3048"/>
          <cell r="CU3048"/>
          <cell r="CV3048"/>
          <cell r="CW3048"/>
          <cell r="CX3048"/>
          <cell r="CY3048"/>
          <cell r="CZ3048"/>
          <cell r="DA3048"/>
          <cell r="DB3048"/>
          <cell r="DC3048"/>
          <cell r="DD3048"/>
          <cell r="DE3048"/>
          <cell r="DF3048"/>
          <cell r="DG3048"/>
          <cell r="DH3048"/>
          <cell r="DI3048"/>
          <cell r="DJ3048"/>
          <cell r="DL3048" t="str">
            <v/>
          </cell>
        </row>
        <row r="3049">
          <cell r="K3049"/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  <cell r="BM3049"/>
          <cell r="BN3049"/>
          <cell r="BO3049"/>
          <cell r="BP3049"/>
          <cell r="BQ3049"/>
          <cell r="BR3049"/>
          <cell r="BS3049"/>
          <cell r="BT3049"/>
          <cell r="BU3049"/>
          <cell r="BV3049"/>
          <cell r="BW3049"/>
          <cell r="BX3049"/>
          <cell r="BY3049"/>
          <cell r="BZ3049"/>
          <cell r="CA3049"/>
          <cell r="CB3049"/>
          <cell r="CC3049"/>
          <cell r="CD3049"/>
          <cell r="CE3049"/>
          <cell r="CF3049"/>
          <cell r="CG3049"/>
          <cell r="CH3049"/>
          <cell r="CI3049"/>
          <cell r="CJ3049"/>
          <cell r="CK3049"/>
          <cell r="CL3049"/>
          <cell r="CM3049"/>
          <cell r="CN3049"/>
          <cell r="CO3049"/>
          <cell r="CP3049"/>
          <cell r="CQ3049"/>
          <cell r="CR3049"/>
          <cell r="CS3049"/>
          <cell r="CT3049"/>
          <cell r="CU3049"/>
          <cell r="CV3049"/>
          <cell r="CW3049"/>
          <cell r="CX3049"/>
          <cell r="CY3049"/>
          <cell r="CZ3049"/>
          <cell r="DA3049"/>
          <cell r="DB3049"/>
          <cell r="DC3049"/>
          <cell r="DD3049"/>
          <cell r="DE3049"/>
          <cell r="DF3049"/>
          <cell r="DG3049"/>
          <cell r="DH3049"/>
          <cell r="DI3049"/>
          <cell r="DJ3049"/>
          <cell r="DL3049" t="str">
            <v/>
          </cell>
        </row>
        <row r="3050">
          <cell r="K3050"/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  <cell r="BM3050"/>
          <cell r="BN3050"/>
          <cell r="BO3050"/>
          <cell r="BP3050"/>
          <cell r="BQ3050"/>
          <cell r="BR3050"/>
          <cell r="BS3050"/>
          <cell r="BT3050"/>
          <cell r="BU3050"/>
          <cell r="BV3050"/>
          <cell r="BW3050"/>
          <cell r="BX3050"/>
          <cell r="BY3050"/>
          <cell r="BZ3050"/>
          <cell r="CA3050"/>
          <cell r="CB3050"/>
          <cell r="CC3050"/>
          <cell r="CD3050"/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  <cell r="CP3050"/>
          <cell r="CQ3050"/>
          <cell r="CR3050"/>
          <cell r="CS3050"/>
          <cell r="CT3050"/>
          <cell r="CU3050"/>
          <cell r="CV3050"/>
          <cell r="CW3050"/>
          <cell r="CX3050"/>
          <cell r="CY3050"/>
          <cell r="CZ3050"/>
          <cell r="DA3050"/>
          <cell r="DB3050"/>
          <cell r="DC3050"/>
          <cell r="DD3050"/>
          <cell r="DE3050"/>
          <cell r="DF3050"/>
          <cell r="DG3050"/>
          <cell r="DH3050"/>
          <cell r="DI3050"/>
          <cell r="DJ3050"/>
          <cell r="DL3050" t="str">
            <v/>
          </cell>
        </row>
        <row r="3051">
          <cell r="K3051"/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  <cell r="CE3051"/>
          <cell r="CF3051"/>
          <cell r="CG3051"/>
          <cell r="CH3051"/>
          <cell r="CI3051"/>
          <cell r="CJ3051"/>
          <cell r="CK3051"/>
          <cell r="CL3051"/>
          <cell r="CM3051"/>
          <cell r="CN3051"/>
          <cell r="CO3051"/>
          <cell r="CP3051"/>
          <cell r="CQ3051"/>
          <cell r="CR3051"/>
          <cell r="CS3051"/>
          <cell r="CT3051"/>
          <cell r="CU3051"/>
          <cell r="CV3051"/>
          <cell r="CW3051"/>
          <cell r="CX3051"/>
          <cell r="CY3051"/>
          <cell r="CZ3051"/>
          <cell r="DA3051"/>
          <cell r="DB3051"/>
          <cell r="DC3051"/>
          <cell r="DD3051"/>
          <cell r="DE3051"/>
          <cell r="DF3051"/>
          <cell r="DG3051"/>
          <cell r="DH3051"/>
          <cell r="DI3051"/>
          <cell r="DJ3051"/>
          <cell r="DL3051" t="str">
            <v/>
          </cell>
        </row>
        <row r="3052">
          <cell r="K3052"/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  <cell r="BM3052"/>
          <cell r="BN3052"/>
          <cell r="BO3052"/>
          <cell r="BP3052"/>
          <cell r="BQ3052"/>
          <cell r="BR3052"/>
          <cell r="BS3052"/>
          <cell r="BT3052"/>
          <cell r="BU3052"/>
          <cell r="BV3052"/>
          <cell r="BW3052"/>
          <cell r="BX3052"/>
          <cell r="BY3052"/>
          <cell r="BZ3052"/>
          <cell r="CA3052"/>
          <cell r="CB3052"/>
          <cell r="CC3052"/>
          <cell r="CD3052"/>
          <cell r="CE3052"/>
          <cell r="CF3052"/>
          <cell r="CG3052"/>
          <cell r="CH3052"/>
          <cell r="CI3052"/>
          <cell r="CJ3052"/>
          <cell r="CK3052"/>
          <cell r="CL3052"/>
          <cell r="CM3052"/>
          <cell r="CN3052"/>
          <cell r="CO3052"/>
          <cell r="CP3052"/>
          <cell r="CQ3052"/>
          <cell r="CR3052"/>
          <cell r="CS3052"/>
          <cell r="CT3052"/>
          <cell r="CU3052"/>
          <cell r="CV3052"/>
          <cell r="CW3052"/>
          <cell r="CX3052"/>
          <cell r="CY3052"/>
          <cell r="CZ3052"/>
          <cell r="DA3052"/>
          <cell r="DB3052"/>
          <cell r="DC3052"/>
          <cell r="DD3052"/>
          <cell r="DE3052"/>
          <cell r="DF3052"/>
          <cell r="DG3052"/>
          <cell r="DH3052"/>
          <cell r="DI3052"/>
          <cell r="DJ3052"/>
          <cell r="DL3052" t="str">
            <v/>
          </cell>
        </row>
        <row r="3053">
          <cell r="K3053"/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  <cell r="BM3053"/>
          <cell r="BN3053"/>
          <cell r="BO3053"/>
          <cell r="BP3053"/>
          <cell r="BQ3053"/>
          <cell r="BR3053"/>
          <cell r="BS3053"/>
          <cell r="BT3053"/>
          <cell r="BU3053"/>
          <cell r="BV3053"/>
          <cell r="BW3053"/>
          <cell r="BX3053"/>
          <cell r="BY3053"/>
          <cell r="BZ3053"/>
          <cell r="CA3053"/>
          <cell r="CB3053"/>
          <cell r="CC3053"/>
          <cell r="CD3053"/>
          <cell r="CE3053"/>
          <cell r="CF3053"/>
          <cell r="CG3053"/>
          <cell r="CH3053"/>
          <cell r="CI3053"/>
          <cell r="CJ3053"/>
          <cell r="CK3053"/>
          <cell r="CL3053"/>
          <cell r="CM3053"/>
          <cell r="CN3053"/>
          <cell r="CO3053"/>
          <cell r="CP3053"/>
          <cell r="CQ3053"/>
          <cell r="CR3053"/>
          <cell r="CS3053"/>
          <cell r="CT3053"/>
          <cell r="CU3053"/>
          <cell r="CV3053"/>
          <cell r="CW3053"/>
          <cell r="CX3053"/>
          <cell r="CY3053"/>
          <cell r="CZ3053"/>
          <cell r="DA3053"/>
          <cell r="DB3053"/>
          <cell r="DC3053"/>
          <cell r="DD3053"/>
          <cell r="DE3053"/>
          <cell r="DF3053"/>
          <cell r="DG3053"/>
          <cell r="DH3053"/>
          <cell r="DI3053"/>
          <cell r="DJ3053"/>
          <cell r="DL3053" t="str">
            <v/>
          </cell>
        </row>
        <row r="3054">
          <cell r="K3054"/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  <cell r="BM3054"/>
          <cell r="BN3054"/>
          <cell r="BO3054"/>
          <cell r="BP3054"/>
          <cell r="BQ3054"/>
          <cell r="BR3054"/>
          <cell r="BS3054"/>
          <cell r="BT3054"/>
          <cell r="BU3054"/>
          <cell r="BV3054"/>
          <cell r="BW3054"/>
          <cell r="BX3054"/>
          <cell r="BY3054"/>
          <cell r="BZ3054"/>
          <cell r="CA3054"/>
          <cell r="CB3054"/>
          <cell r="CC3054"/>
          <cell r="CD3054"/>
          <cell r="CE3054"/>
          <cell r="CF3054"/>
          <cell r="CG3054"/>
          <cell r="CH3054"/>
          <cell r="CI3054"/>
          <cell r="CJ3054"/>
          <cell r="CK3054"/>
          <cell r="CL3054"/>
          <cell r="CM3054"/>
          <cell r="CN3054"/>
          <cell r="CO3054"/>
          <cell r="CP3054"/>
          <cell r="CQ3054"/>
          <cell r="CR3054"/>
          <cell r="CS3054"/>
          <cell r="CT3054"/>
          <cell r="CU3054"/>
          <cell r="CV3054"/>
          <cell r="CW3054"/>
          <cell r="CX3054"/>
          <cell r="CY3054"/>
          <cell r="CZ3054"/>
          <cell r="DA3054"/>
          <cell r="DB3054"/>
          <cell r="DC3054"/>
          <cell r="DD3054"/>
          <cell r="DE3054"/>
          <cell r="DF3054"/>
          <cell r="DG3054"/>
          <cell r="DH3054"/>
          <cell r="DI3054"/>
          <cell r="DJ3054"/>
          <cell r="DL3054" t="str">
            <v/>
          </cell>
        </row>
        <row r="3055">
          <cell r="K3055"/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  <cell r="BM3055"/>
          <cell r="BN3055"/>
          <cell r="BO3055"/>
          <cell r="BP3055"/>
          <cell r="BQ3055"/>
          <cell r="BR3055"/>
          <cell r="BS3055"/>
          <cell r="BT3055"/>
          <cell r="BU3055"/>
          <cell r="BV3055"/>
          <cell r="BW3055"/>
          <cell r="BX3055"/>
          <cell r="BY3055"/>
          <cell r="BZ3055"/>
          <cell r="CA3055"/>
          <cell r="CB3055"/>
          <cell r="CC3055"/>
          <cell r="CD3055"/>
          <cell r="CE3055"/>
          <cell r="CF3055"/>
          <cell r="CG3055"/>
          <cell r="CH3055"/>
          <cell r="CI3055"/>
          <cell r="CJ3055"/>
          <cell r="CK3055"/>
          <cell r="CL3055"/>
          <cell r="CM3055"/>
          <cell r="CN3055"/>
          <cell r="CO3055"/>
          <cell r="CP3055"/>
          <cell r="CQ3055"/>
          <cell r="CR3055"/>
          <cell r="CS3055"/>
          <cell r="CT3055"/>
          <cell r="CU3055"/>
          <cell r="CV3055"/>
          <cell r="CW3055"/>
          <cell r="CX3055"/>
          <cell r="CY3055"/>
          <cell r="CZ3055"/>
          <cell r="DA3055"/>
          <cell r="DB3055"/>
          <cell r="DC3055"/>
          <cell r="DD3055"/>
          <cell r="DE3055"/>
          <cell r="DF3055"/>
          <cell r="DG3055"/>
          <cell r="DH3055"/>
          <cell r="DI3055"/>
          <cell r="DJ3055"/>
          <cell r="DL3055" t="str">
            <v/>
          </cell>
        </row>
        <row r="3056">
          <cell r="K3056"/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  <cell r="CE3056"/>
          <cell r="CF3056"/>
          <cell r="CG3056"/>
          <cell r="CH3056"/>
          <cell r="CI3056"/>
          <cell r="CJ3056"/>
          <cell r="CK3056"/>
          <cell r="CL3056"/>
          <cell r="CM3056"/>
          <cell r="CN3056"/>
          <cell r="CO3056"/>
          <cell r="CP3056"/>
          <cell r="CQ3056"/>
          <cell r="CR3056"/>
          <cell r="CS3056"/>
          <cell r="CT3056"/>
          <cell r="CU3056"/>
          <cell r="CV3056"/>
          <cell r="CW3056"/>
          <cell r="CX3056"/>
          <cell r="CY3056"/>
          <cell r="CZ3056"/>
          <cell r="DA3056"/>
          <cell r="DB3056"/>
          <cell r="DC3056"/>
          <cell r="DD3056"/>
          <cell r="DE3056"/>
          <cell r="DF3056"/>
          <cell r="DG3056"/>
          <cell r="DH3056"/>
          <cell r="DI3056"/>
          <cell r="DJ3056"/>
          <cell r="DL3056" t="str">
            <v/>
          </cell>
        </row>
        <row r="3057">
          <cell r="K3057"/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  <cell r="BM3057"/>
          <cell r="BN3057"/>
          <cell r="BO3057"/>
          <cell r="BP3057"/>
          <cell r="BQ3057"/>
          <cell r="BR3057"/>
          <cell r="BS3057"/>
          <cell r="BT3057"/>
          <cell r="BU3057"/>
          <cell r="BV3057"/>
          <cell r="BW3057"/>
          <cell r="BX3057"/>
          <cell r="BY3057"/>
          <cell r="BZ3057"/>
          <cell r="CA3057"/>
          <cell r="CB3057"/>
          <cell r="CC3057"/>
          <cell r="CD3057"/>
          <cell r="CE3057"/>
          <cell r="CF3057"/>
          <cell r="CG3057"/>
          <cell r="CH3057"/>
          <cell r="CI3057"/>
          <cell r="CJ3057"/>
          <cell r="CK3057"/>
          <cell r="CL3057"/>
          <cell r="CM3057"/>
          <cell r="CN3057"/>
          <cell r="CO3057"/>
          <cell r="CP3057"/>
          <cell r="CQ3057"/>
          <cell r="CR3057"/>
          <cell r="CS3057"/>
          <cell r="CT3057"/>
          <cell r="CU3057"/>
          <cell r="CV3057"/>
          <cell r="CW3057"/>
          <cell r="CX3057"/>
          <cell r="CY3057"/>
          <cell r="CZ3057"/>
          <cell r="DA3057"/>
          <cell r="DB3057"/>
          <cell r="DC3057"/>
          <cell r="DD3057"/>
          <cell r="DE3057"/>
          <cell r="DF3057"/>
          <cell r="DG3057"/>
          <cell r="DH3057"/>
          <cell r="DI3057"/>
          <cell r="DJ3057"/>
          <cell r="DL3057" t="str">
            <v/>
          </cell>
        </row>
        <row r="3058">
          <cell r="K3058"/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  <cell r="CE3058"/>
          <cell r="CF3058"/>
          <cell r="CG3058"/>
          <cell r="CH3058"/>
          <cell r="CI3058"/>
          <cell r="CJ3058"/>
          <cell r="CK3058"/>
          <cell r="CL3058"/>
          <cell r="CM3058"/>
          <cell r="CN3058"/>
          <cell r="CO3058"/>
          <cell r="CP3058"/>
          <cell r="CQ3058"/>
          <cell r="CR3058"/>
          <cell r="CS3058"/>
          <cell r="CT3058"/>
          <cell r="CU3058"/>
          <cell r="CV3058"/>
          <cell r="CW3058"/>
          <cell r="CX3058"/>
          <cell r="CY3058"/>
          <cell r="CZ3058"/>
          <cell r="DA3058"/>
          <cell r="DB3058"/>
          <cell r="DC3058"/>
          <cell r="DD3058"/>
          <cell r="DE3058"/>
          <cell r="DF3058"/>
          <cell r="DG3058"/>
          <cell r="DH3058"/>
          <cell r="DI3058"/>
          <cell r="DJ3058"/>
          <cell r="DL3058" t="str">
            <v/>
          </cell>
        </row>
        <row r="3059">
          <cell r="K3059"/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  <cell r="BM3059"/>
          <cell r="BN3059"/>
          <cell r="BO3059"/>
          <cell r="BP3059"/>
          <cell r="BQ3059"/>
          <cell r="BR3059"/>
          <cell r="BS3059"/>
          <cell r="BT3059"/>
          <cell r="BU3059"/>
          <cell r="BV3059"/>
          <cell r="BW3059"/>
          <cell r="BX3059"/>
          <cell r="BY3059"/>
          <cell r="BZ3059"/>
          <cell r="CA3059"/>
          <cell r="CB3059"/>
          <cell r="CC3059"/>
          <cell r="CD3059"/>
          <cell r="CE3059"/>
          <cell r="CF3059"/>
          <cell r="CG3059"/>
          <cell r="CH3059"/>
          <cell r="CI3059"/>
          <cell r="CJ3059"/>
          <cell r="CK3059"/>
          <cell r="CL3059"/>
          <cell r="CM3059"/>
          <cell r="CN3059"/>
          <cell r="CO3059"/>
          <cell r="CP3059"/>
          <cell r="CQ3059"/>
          <cell r="CR3059"/>
          <cell r="CS3059"/>
          <cell r="CT3059"/>
          <cell r="CU3059"/>
          <cell r="CV3059"/>
          <cell r="CW3059"/>
          <cell r="CX3059"/>
          <cell r="CY3059"/>
          <cell r="CZ3059"/>
          <cell r="DA3059"/>
          <cell r="DB3059"/>
          <cell r="DC3059"/>
          <cell r="DD3059"/>
          <cell r="DE3059"/>
          <cell r="DF3059"/>
          <cell r="DG3059"/>
          <cell r="DH3059"/>
          <cell r="DI3059"/>
          <cell r="DJ3059"/>
          <cell r="DL3059" t="str">
            <v/>
          </cell>
        </row>
        <row r="3060">
          <cell r="K3060"/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  <cell r="BM3060"/>
          <cell r="BN3060"/>
          <cell r="BO3060"/>
          <cell r="BP3060"/>
          <cell r="BQ3060"/>
          <cell r="BR3060"/>
          <cell r="BS3060"/>
          <cell r="BT3060"/>
          <cell r="BU3060"/>
          <cell r="BV3060"/>
          <cell r="BW3060"/>
          <cell r="BX3060"/>
          <cell r="BY3060"/>
          <cell r="BZ3060"/>
          <cell r="CA3060"/>
          <cell r="CB3060"/>
          <cell r="CC3060"/>
          <cell r="CD3060"/>
          <cell r="CE3060"/>
          <cell r="CF3060"/>
          <cell r="CG3060"/>
          <cell r="CH3060"/>
          <cell r="CI3060"/>
          <cell r="CJ3060"/>
          <cell r="CK3060"/>
          <cell r="CL3060"/>
          <cell r="CM3060"/>
          <cell r="CN3060"/>
          <cell r="CO3060"/>
          <cell r="CP3060"/>
          <cell r="CQ3060"/>
          <cell r="CR3060"/>
          <cell r="CS3060"/>
          <cell r="CT3060"/>
          <cell r="CU3060"/>
          <cell r="CV3060"/>
          <cell r="CW3060"/>
          <cell r="CX3060"/>
          <cell r="CY3060"/>
          <cell r="CZ3060"/>
          <cell r="DA3060"/>
          <cell r="DB3060"/>
          <cell r="DC3060"/>
          <cell r="DD3060"/>
          <cell r="DE3060"/>
          <cell r="DF3060"/>
          <cell r="DG3060"/>
          <cell r="DH3060"/>
          <cell r="DI3060"/>
          <cell r="DJ3060"/>
          <cell r="DL3060" t="str">
            <v/>
          </cell>
        </row>
        <row r="3061">
          <cell r="K3061"/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  <cell r="BM3061"/>
          <cell r="BN3061"/>
          <cell r="BO3061"/>
          <cell r="BP3061"/>
          <cell r="BQ3061"/>
          <cell r="BR3061"/>
          <cell r="BS3061"/>
          <cell r="BT3061"/>
          <cell r="BU3061"/>
          <cell r="BV3061"/>
          <cell r="BW3061"/>
          <cell r="BX3061"/>
          <cell r="BY3061"/>
          <cell r="BZ3061"/>
          <cell r="CA3061"/>
          <cell r="CB3061"/>
          <cell r="CC3061"/>
          <cell r="CD3061"/>
          <cell r="CE3061"/>
          <cell r="CF3061"/>
          <cell r="CG3061"/>
          <cell r="CH3061"/>
          <cell r="CI3061"/>
          <cell r="CJ3061"/>
          <cell r="CK3061"/>
          <cell r="CL3061"/>
          <cell r="CM3061"/>
          <cell r="CN3061"/>
          <cell r="CO3061"/>
          <cell r="CP3061"/>
          <cell r="CQ3061"/>
          <cell r="CR3061"/>
          <cell r="CS3061"/>
          <cell r="CT3061"/>
          <cell r="CU3061"/>
          <cell r="CV3061"/>
          <cell r="CW3061"/>
          <cell r="CX3061"/>
          <cell r="CY3061"/>
          <cell r="CZ3061"/>
          <cell r="DA3061"/>
          <cell r="DB3061"/>
          <cell r="DC3061"/>
          <cell r="DD3061"/>
          <cell r="DE3061"/>
          <cell r="DF3061"/>
          <cell r="DG3061"/>
          <cell r="DH3061"/>
          <cell r="DI3061"/>
          <cell r="DJ3061"/>
          <cell r="DL3061" t="str">
            <v/>
          </cell>
        </row>
        <row r="3062">
          <cell r="K3062"/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  <cell r="BM3062"/>
          <cell r="BN3062"/>
          <cell r="BO3062"/>
          <cell r="BP3062"/>
          <cell r="BQ3062"/>
          <cell r="BR3062"/>
          <cell r="BS3062"/>
          <cell r="BT3062"/>
          <cell r="BU3062"/>
          <cell r="BV3062"/>
          <cell r="BW3062"/>
          <cell r="BX3062"/>
          <cell r="BY3062"/>
          <cell r="BZ3062"/>
          <cell r="CA3062"/>
          <cell r="CB3062"/>
          <cell r="CC3062"/>
          <cell r="CD3062"/>
          <cell r="CE3062"/>
          <cell r="CF3062"/>
          <cell r="CG3062"/>
          <cell r="CH3062"/>
          <cell r="CI3062"/>
          <cell r="CJ3062"/>
          <cell r="CK3062"/>
          <cell r="CL3062"/>
          <cell r="CM3062"/>
          <cell r="CN3062"/>
          <cell r="CO3062"/>
          <cell r="CP3062"/>
          <cell r="CQ3062"/>
          <cell r="CR3062"/>
          <cell r="CS3062"/>
          <cell r="CT3062"/>
          <cell r="CU3062"/>
          <cell r="CV3062"/>
          <cell r="CW3062"/>
          <cell r="CX3062"/>
          <cell r="CY3062"/>
          <cell r="CZ3062"/>
          <cell r="DA3062"/>
          <cell r="DB3062"/>
          <cell r="DC3062"/>
          <cell r="DD3062"/>
          <cell r="DE3062"/>
          <cell r="DF3062"/>
          <cell r="DG3062"/>
          <cell r="DH3062"/>
          <cell r="DI3062"/>
          <cell r="DJ3062"/>
          <cell r="DL3062" t="str">
            <v/>
          </cell>
        </row>
        <row r="3063">
          <cell r="K3063"/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  <cell r="BM3063"/>
          <cell r="BN3063"/>
          <cell r="BO3063"/>
          <cell r="BP3063"/>
          <cell r="BQ3063"/>
          <cell r="BR3063"/>
          <cell r="BS3063"/>
          <cell r="BT3063"/>
          <cell r="BU3063"/>
          <cell r="BV3063"/>
          <cell r="BW3063"/>
          <cell r="BX3063"/>
          <cell r="BY3063"/>
          <cell r="BZ3063"/>
          <cell r="CA3063"/>
          <cell r="CB3063"/>
          <cell r="CC3063"/>
          <cell r="CD3063"/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  <cell r="CP3063"/>
          <cell r="CQ3063"/>
          <cell r="CR3063"/>
          <cell r="CS3063"/>
          <cell r="CT3063"/>
          <cell r="CU3063"/>
          <cell r="CV3063"/>
          <cell r="CW3063"/>
          <cell r="CX3063"/>
          <cell r="CY3063"/>
          <cell r="CZ3063"/>
          <cell r="DA3063"/>
          <cell r="DB3063"/>
          <cell r="DC3063"/>
          <cell r="DD3063"/>
          <cell r="DE3063"/>
          <cell r="DF3063"/>
          <cell r="DG3063"/>
          <cell r="DH3063"/>
          <cell r="DI3063"/>
          <cell r="DJ3063"/>
          <cell r="DL3063" t="str">
            <v/>
          </cell>
        </row>
        <row r="3064">
          <cell r="K3064"/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  <cell r="BM3064"/>
          <cell r="BN3064"/>
          <cell r="BO3064"/>
          <cell r="BP3064"/>
          <cell r="BQ3064"/>
          <cell r="BR3064"/>
          <cell r="BS3064"/>
          <cell r="BT3064"/>
          <cell r="BU3064"/>
          <cell r="BV3064"/>
          <cell r="BW3064"/>
          <cell r="BX3064"/>
          <cell r="BY3064"/>
          <cell r="BZ3064"/>
          <cell r="CA3064"/>
          <cell r="CB3064"/>
          <cell r="CC3064"/>
          <cell r="CD3064"/>
          <cell r="CE3064"/>
          <cell r="CF3064"/>
          <cell r="CG3064"/>
          <cell r="CH3064"/>
          <cell r="CI3064"/>
          <cell r="CJ3064"/>
          <cell r="CK3064"/>
          <cell r="CL3064"/>
          <cell r="CM3064"/>
          <cell r="CN3064"/>
          <cell r="CO3064"/>
          <cell r="CP3064"/>
          <cell r="CQ3064"/>
          <cell r="CR3064"/>
          <cell r="CS3064"/>
          <cell r="CT3064"/>
          <cell r="CU3064"/>
          <cell r="CV3064"/>
          <cell r="CW3064"/>
          <cell r="CX3064"/>
          <cell r="CY3064"/>
          <cell r="CZ3064"/>
          <cell r="DA3064"/>
          <cell r="DB3064"/>
          <cell r="DC3064"/>
          <cell r="DD3064"/>
          <cell r="DE3064"/>
          <cell r="DF3064"/>
          <cell r="DG3064"/>
          <cell r="DH3064"/>
          <cell r="DI3064"/>
          <cell r="DJ3064"/>
          <cell r="DL3064" t="str">
            <v/>
          </cell>
        </row>
        <row r="3065">
          <cell r="K3065"/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  <cell r="BM3065"/>
          <cell r="BN3065"/>
          <cell r="BO3065"/>
          <cell r="BP3065"/>
          <cell r="BQ3065"/>
          <cell r="BR3065"/>
          <cell r="BS3065"/>
          <cell r="BT3065"/>
          <cell r="BU3065"/>
          <cell r="BV3065"/>
          <cell r="BW3065"/>
          <cell r="BX3065"/>
          <cell r="BY3065"/>
          <cell r="BZ3065"/>
          <cell r="CA3065"/>
          <cell r="CB3065"/>
          <cell r="CC3065"/>
          <cell r="CD3065"/>
          <cell r="CE3065"/>
          <cell r="CF3065"/>
          <cell r="CG3065"/>
          <cell r="CH3065"/>
          <cell r="CI3065"/>
          <cell r="CJ3065"/>
          <cell r="CK3065"/>
          <cell r="CL3065"/>
          <cell r="CM3065"/>
          <cell r="CN3065"/>
          <cell r="CO3065"/>
          <cell r="CP3065"/>
          <cell r="CQ3065"/>
          <cell r="CR3065"/>
          <cell r="CS3065"/>
          <cell r="CT3065"/>
          <cell r="CU3065"/>
          <cell r="CV3065"/>
          <cell r="CW3065"/>
          <cell r="CX3065"/>
          <cell r="CY3065"/>
          <cell r="CZ3065"/>
          <cell r="DA3065"/>
          <cell r="DB3065"/>
          <cell r="DC3065"/>
          <cell r="DD3065"/>
          <cell r="DE3065"/>
          <cell r="DF3065"/>
          <cell r="DG3065"/>
          <cell r="DH3065"/>
          <cell r="DI3065"/>
          <cell r="DJ3065"/>
          <cell r="DL3065" t="str">
            <v/>
          </cell>
        </row>
        <row r="3066">
          <cell r="K3066"/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  <cell r="BM3066"/>
          <cell r="BN3066"/>
          <cell r="BO3066"/>
          <cell r="BP3066"/>
          <cell r="BQ3066"/>
          <cell r="BR3066"/>
          <cell r="BS3066"/>
          <cell r="BT3066"/>
          <cell r="BU3066"/>
          <cell r="BV3066"/>
          <cell r="BW3066"/>
          <cell r="BX3066"/>
          <cell r="BY3066"/>
          <cell r="BZ3066"/>
          <cell r="CA3066"/>
          <cell r="CB3066"/>
          <cell r="CC3066"/>
          <cell r="CD3066"/>
          <cell r="CE3066"/>
          <cell r="CF3066"/>
          <cell r="CG3066"/>
          <cell r="CH3066"/>
          <cell r="CI3066"/>
          <cell r="CJ3066"/>
          <cell r="CK3066"/>
          <cell r="CL3066"/>
          <cell r="CM3066"/>
          <cell r="CN3066"/>
          <cell r="CO3066"/>
          <cell r="CP3066"/>
          <cell r="CQ3066"/>
          <cell r="CR3066"/>
          <cell r="CS3066"/>
          <cell r="CT3066"/>
          <cell r="CU3066"/>
          <cell r="CV3066"/>
          <cell r="CW3066"/>
          <cell r="CX3066"/>
          <cell r="CY3066"/>
          <cell r="CZ3066"/>
          <cell r="DA3066"/>
          <cell r="DB3066"/>
          <cell r="DC3066"/>
          <cell r="DD3066"/>
          <cell r="DE3066"/>
          <cell r="DF3066"/>
          <cell r="DG3066"/>
          <cell r="DH3066"/>
          <cell r="DI3066"/>
          <cell r="DJ3066"/>
          <cell r="DL3066" t="str">
            <v/>
          </cell>
        </row>
        <row r="3067">
          <cell r="K3067"/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  <cell r="BM3067"/>
          <cell r="BN3067"/>
          <cell r="BO3067"/>
          <cell r="BP3067"/>
          <cell r="BQ3067"/>
          <cell r="BR3067"/>
          <cell r="BS3067"/>
          <cell r="BT3067"/>
          <cell r="BU3067"/>
          <cell r="BV3067"/>
          <cell r="BW3067"/>
          <cell r="BX3067"/>
          <cell r="BY3067"/>
          <cell r="BZ3067"/>
          <cell r="CA3067"/>
          <cell r="CB3067"/>
          <cell r="CC3067"/>
          <cell r="CD3067"/>
          <cell r="CE3067"/>
          <cell r="CF3067"/>
          <cell r="CG3067"/>
          <cell r="CH3067"/>
          <cell r="CI3067"/>
          <cell r="CJ3067"/>
          <cell r="CK3067"/>
          <cell r="CL3067"/>
          <cell r="CM3067"/>
          <cell r="CN3067"/>
          <cell r="CO3067"/>
          <cell r="CP3067"/>
          <cell r="CQ3067"/>
          <cell r="CR3067"/>
          <cell r="CS3067"/>
          <cell r="CT3067"/>
          <cell r="CU3067"/>
          <cell r="CV3067"/>
          <cell r="CW3067"/>
          <cell r="CX3067"/>
          <cell r="CY3067"/>
          <cell r="CZ3067"/>
          <cell r="DA3067"/>
          <cell r="DB3067"/>
          <cell r="DC3067"/>
          <cell r="DD3067"/>
          <cell r="DE3067"/>
          <cell r="DF3067"/>
          <cell r="DG3067"/>
          <cell r="DH3067"/>
          <cell r="DI3067"/>
          <cell r="DJ3067"/>
          <cell r="DL3067" t="str">
            <v/>
          </cell>
        </row>
        <row r="3068">
          <cell r="K3068"/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  <cell r="BM3068"/>
          <cell r="BN3068"/>
          <cell r="BO3068"/>
          <cell r="BP3068"/>
          <cell r="BQ3068"/>
          <cell r="BR3068"/>
          <cell r="BS3068"/>
          <cell r="BT3068"/>
          <cell r="BU3068"/>
          <cell r="BV3068"/>
          <cell r="BW3068"/>
          <cell r="BX3068"/>
          <cell r="BY3068"/>
          <cell r="BZ3068"/>
          <cell r="CA3068"/>
          <cell r="CB3068"/>
          <cell r="CC3068"/>
          <cell r="CD3068"/>
          <cell r="CE3068"/>
          <cell r="CF3068"/>
          <cell r="CG3068"/>
          <cell r="CH3068"/>
          <cell r="CI3068"/>
          <cell r="CJ3068"/>
          <cell r="CK3068"/>
          <cell r="CL3068"/>
          <cell r="CM3068"/>
          <cell r="CN3068"/>
          <cell r="CO3068"/>
          <cell r="CP3068"/>
          <cell r="CQ3068"/>
          <cell r="CR3068"/>
          <cell r="CS3068"/>
          <cell r="CT3068"/>
          <cell r="CU3068"/>
          <cell r="CV3068"/>
          <cell r="CW3068"/>
          <cell r="CX3068"/>
          <cell r="CY3068"/>
          <cell r="CZ3068"/>
          <cell r="DA3068"/>
          <cell r="DB3068"/>
          <cell r="DC3068"/>
          <cell r="DD3068"/>
          <cell r="DE3068"/>
          <cell r="DF3068"/>
          <cell r="DG3068"/>
          <cell r="DH3068"/>
          <cell r="DI3068"/>
          <cell r="DJ3068"/>
          <cell r="DL3068" t="str">
            <v/>
          </cell>
        </row>
        <row r="3069">
          <cell r="K3069"/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  <cell r="BM3069"/>
          <cell r="BN3069"/>
          <cell r="BO3069"/>
          <cell r="BP3069"/>
          <cell r="BQ3069"/>
          <cell r="BR3069"/>
          <cell r="BS3069"/>
          <cell r="BT3069"/>
          <cell r="BU3069"/>
          <cell r="BV3069"/>
          <cell r="BW3069"/>
          <cell r="BX3069"/>
          <cell r="BY3069"/>
          <cell r="BZ3069"/>
          <cell r="CA3069"/>
          <cell r="CB3069"/>
          <cell r="CC3069"/>
          <cell r="CD3069"/>
          <cell r="CE3069"/>
          <cell r="CF3069"/>
          <cell r="CG3069"/>
          <cell r="CH3069"/>
          <cell r="CI3069"/>
          <cell r="CJ3069"/>
          <cell r="CK3069"/>
          <cell r="CL3069"/>
          <cell r="CM3069"/>
          <cell r="CN3069"/>
          <cell r="CO3069"/>
          <cell r="CP3069"/>
          <cell r="CQ3069"/>
          <cell r="CR3069"/>
          <cell r="CS3069"/>
          <cell r="CT3069"/>
          <cell r="CU3069"/>
          <cell r="CV3069"/>
          <cell r="CW3069"/>
          <cell r="CX3069"/>
          <cell r="CY3069"/>
          <cell r="CZ3069"/>
          <cell r="DA3069"/>
          <cell r="DB3069"/>
          <cell r="DC3069"/>
          <cell r="DD3069"/>
          <cell r="DE3069"/>
          <cell r="DF3069"/>
          <cell r="DG3069"/>
          <cell r="DH3069"/>
          <cell r="DI3069"/>
          <cell r="DJ3069"/>
          <cell r="DL3069" t="str">
            <v/>
          </cell>
        </row>
        <row r="3070">
          <cell r="K3070"/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  <cell r="BM3070"/>
          <cell r="BN3070"/>
          <cell r="BO3070"/>
          <cell r="BP3070"/>
          <cell r="BQ3070"/>
          <cell r="BR3070"/>
          <cell r="BS3070"/>
          <cell r="BT3070"/>
          <cell r="BU3070"/>
          <cell r="BV3070"/>
          <cell r="BW3070"/>
          <cell r="BX3070"/>
          <cell r="BY3070"/>
          <cell r="BZ3070"/>
          <cell r="CA3070"/>
          <cell r="CB3070"/>
          <cell r="CC3070"/>
          <cell r="CD3070"/>
          <cell r="CE3070"/>
          <cell r="CF3070"/>
          <cell r="CG3070"/>
          <cell r="CH3070"/>
          <cell r="CI3070"/>
          <cell r="CJ3070"/>
          <cell r="CK3070"/>
          <cell r="CL3070"/>
          <cell r="CM3070"/>
          <cell r="CN3070"/>
          <cell r="CO3070"/>
          <cell r="CP3070"/>
          <cell r="CQ3070"/>
          <cell r="CR3070"/>
          <cell r="CS3070"/>
          <cell r="CT3070"/>
          <cell r="CU3070"/>
          <cell r="CV3070"/>
          <cell r="CW3070"/>
          <cell r="CX3070"/>
          <cell r="CY3070"/>
          <cell r="CZ3070"/>
          <cell r="DA3070"/>
          <cell r="DB3070"/>
          <cell r="DC3070"/>
          <cell r="DD3070"/>
          <cell r="DE3070"/>
          <cell r="DF3070"/>
          <cell r="DG3070"/>
          <cell r="DH3070"/>
          <cell r="DI3070"/>
          <cell r="DJ3070"/>
          <cell r="DL3070" t="str">
            <v/>
          </cell>
        </row>
        <row r="3071">
          <cell r="K3071"/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  <cell r="BM3071"/>
          <cell r="BN3071"/>
          <cell r="BO3071"/>
          <cell r="BP3071"/>
          <cell r="BQ3071"/>
          <cell r="BR3071"/>
          <cell r="BS3071"/>
          <cell r="BT3071"/>
          <cell r="BU3071"/>
          <cell r="BV3071"/>
          <cell r="BW3071"/>
          <cell r="BX3071"/>
          <cell r="BY3071"/>
          <cell r="BZ3071"/>
          <cell r="CA3071"/>
          <cell r="CB3071"/>
          <cell r="CC3071"/>
          <cell r="CD3071"/>
          <cell r="CE3071"/>
          <cell r="CF3071"/>
          <cell r="CG3071"/>
          <cell r="CH3071"/>
          <cell r="CI3071"/>
          <cell r="CJ3071"/>
          <cell r="CK3071"/>
          <cell r="CL3071"/>
          <cell r="CM3071"/>
          <cell r="CN3071"/>
          <cell r="CO3071"/>
          <cell r="CP3071"/>
          <cell r="CQ3071"/>
          <cell r="CR3071"/>
          <cell r="CS3071"/>
          <cell r="CT3071"/>
          <cell r="CU3071"/>
          <cell r="CV3071"/>
          <cell r="CW3071"/>
          <cell r="CX3071"/>
          <cell r="CY3071"/>
          <cell r="CZ3071"/>
          <cell r="DA3071"/>
          <cell r="DB3071"/>
          <cell r="DC3071"/>
          <cell r="DD3071"/>
          <cell r="DE3071"/>
          <cell r="DF3071"/>
          <cell r="DG3071"/>
          <cell r="DH3071"/>
          <cell r="DI3071"/>
          <cell r="DJ3071"/>
          <cell r="DL3071" t="str">
            <v/>
          </cell>
        </row>
        <row r="3072">
          <cell r="K3072"/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  <cell r="BM3072"/>
          <cell r="BN3072"/>
          <cell r="BO3072"/>
          <cell r="BP3072"/>
          <cell r="BQ3072"/>
          <cell r="BR3072"/>
          <cell r="BS3072"/>
          <cell r="BT3072"/>
          <cell r="BU3072"/>
          <cell r="BV3072"/>
          <cell r="BW3072"/>
          <cell r="BX3072"/>
          <cell r="BY3072"/>
          <cell r="BZ3072"/>
          <cell r="CA3072"/>
          <cell r="CB3072"/>
          <cell r="CC3072"/>
          <cell r="CD3072"/>
          <cell r="CE3072"/>
          <cell r="CF3072"/>
          <cell r="CG3072"/>
          <cell r="CH3072"/>
          <cell r="CI3072"/>
          <cell r="CJ3072"/>
          <cell r="CK3072"/>
          <cell r="CL3072"/>
          <cell r="CM3072"/>
          <cell r="CN3072"/>
          <cell r="CO3072"/>
          <cell r="CP3072"/>
          <cell r="CQ3072"/>
          <cell r="CR3072"/>
          <cell r="CS3072"/>
          <cell r="CT3072"/>
          <cell r="CU3072"/>
          <cell r="CV3072"/>
          <cell r="CW3072"/>
          <cell r="CX3072"/>
          <cell r="CY3072"/>
          <cell r="CZ3072"/>
          <cell r="DA3072"/>
          <cell r="DB3072"/>
          <cell r="DC3072"/>
          <cell r="DD3072"/>
          <cell r="DE3072"/>
          <cell r="DF3072"/>
          <cell r="DG3072"/>
          <cell r="DH3072"/>
          <cell r="DI3072"/>
          <cell r="DJ3072"/>
          <cell r="DL3072" t="str">
            <v/>
          </cell>
        </row>
        <row r="3073">
          <cell r="K3073"/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  <cell r="BM3073"/>
          <cell r="BN3073"/>
          <cell r="BO3073"/>
          <cell r="BP3073"/>
          <cell r="BQ3073"/>
          <cell r="BR3073"/>
          <cell r="BS3073"/>
          <cell r="BT3073"/>
          <cell r="BU3073"/>
          <cell r="BV3073"/>
          <cell r="BW3073"/>
          <cell r="BX3073"/>
          <cell r="BY3073"/>
          <cell r="BZ3073"/>
          <cell r="CA3073"/>
          <cell r="CB3073"/>
          <cell r="CC3073"/>
          <cell r="CD3073"/>
          <cell r="CE3073"/>
          <cell r="CF3073"/>
          <cell r="CG3073"/>
          <cell r="CH3073"/>
          <cell r="CI3073"/>
          <cell r="CJ3073"/>
          <cell r="CK3073"/>
          <cell r="CL3073"/>
          <cell r="CM3073"/>
          <cell r="CN3073"/>
          <cell r="CO3073"/>
          <cell r="CP3073"/>
          <cell r="CQ3073"/>
          <cell r="CR3073"/>
          <cell r="CS3073"/>
          <cell r="CT3073"/>
          <cell r="CU3073"/>
          <cell r="CV3073"/>
          <cell r="CW3073"/>
          <cell r="CX3073"/>
          <cell r="CY3073"/>
          <cell r="CZ3073"/>
          <cell r="DA3073"/>
          <cell r="DB3073"/>
          <cell r="DC3073"/>
          <cell r="DD3073"/>
          <cell r="DE3073"/>
          <cell r="DF3073"/>
          <cell r="DG3073"/>
          <cell r="DH3073"/>
          <cell r="DI3073"/>
          <cell r="DJ3073"/>
          <cell r="DL3073" t="str">
            <v/>
          </cell>
        </row>
        <row r="3074">
          <cell r="K3074"/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  <cell r="BM3074"/>
          <cell r="BN3074"/>
          <cell r="BO3074"/>
          <cell r="BP3074"/>
          <cell r="BQ3074"/>
          <cell r="BR3074"/>
          <cell r="BS3074"/>
          <cell r="BT3074"/>
          <cell r="BU3074"/>
          <cell r="BV3074"/>
          <cell r="BW3074"/>
          <cell r="BX3074"/>
          <cell r="BY3074"/>
          <cell r="BZ3074"/>
          <cell r="CA3074"/>
          <cell r="CB3074"/>
          <cell r="CC3074"/>
          <cell r="CD3074"/>
          <cell r="CE3074"/>
          <cell r="CF3074"/>
          <cell r="CG3074"/>
          <cell r="CH3074"/>
          <cell r="CI3074"/>
          <cell r="CJ3074"/>
          <cell r="CK3074"/>
          <cell r="CL3074"/>
          <cell r="CM3074"/>
          <cell r="CN3074"/>
          <cell r="CO3074"/>
          <cell r="CP3074"/>
          <cell r="CQ3074"/>
          <cell r="CR3074"/>
          <cell r="CS3074"/>
          <cell r="CT3074"/>
          <cell r="CU3074"/>
          <cell r="CV3074"/>
          <cell r="CW3074"/>
          <cell r="CX3074"/>
          <cell r="CY3074"/>
          <cell r="CZ3074"/>
          <cell r="DA3074"/>
          <cell r="DB3074"/>
          <cell r="DC3074"/>
          <cell r="DD3074"/>
          <cell r="DE3074"/>
          <cell r="DF3074"/>
          <cell r="DG3074"/>
          <cell r="DH3074"/>
          <cell r="DI3074"/>
          <cell r="DJ3074"/>
          <cell r="DL3074" t="str">
            <v/>
          </cell>
        </row>
        <row r="3075">
          <cell r="K3075"/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  <cell r="BM3075"/>
          <cell r="BN3075"/>
          <cell r="BO3075"/>
          <cell r="BP3075"/>
          <cell r="BQ3075"/>
          <cell r="BR3075"/>
          <cell r="BS3075"/>
          <cell r="BT3075"/>
          <cell r="BU3075"/>
          <cell r="BV3075"/>
          <cell r="BW3075"/>
          <cell r="BX3075"/>
          <cell r="BY3075"/>
          <cell r="BZ3075"/>
          <cell r="CA3075"/>
          <cell r="CB3075"/>
          <cell r="CC3075"/>
          <cell r="CD3075"/>
          <cell r="CE3075"/>
          <cell r="CF3075"/>
          <cell r="CG3075"/>
          <cell r="CH3075"/>
          <cell r="CI3075"/>
          <cell r="CJ3075"/>
          <cell r="CK3075"/>
          <cell r="CL3075"/>
          <cell r="CM3075"/>
          <cell r="CN3075"/>
          <cell r="CO3075"/>
          <cell r="CP3075"/>
          <cell r="CQ3075"/>
          <cell r="CR3075"/>
          <cell r="CS3075"/>
          <cell r="CT3075"/>
          <cell r="CU3075"/>
          <cell r="CV3075"/>
          <cell r="CW3075"/>
          <cell r="CX3075"/>
          <cell r="CY3075"/>
          <cell r="CZ3075"/>
          <cell r="DA3075"/>
          <cell r="DB3075"/>
          <cell r="DC3075"/>
          <cell r="DD3075"/>
          <cell r="DE3075"/>
          <cell r="DF3075"/>
          <cell r="DG3075"/>
          <cell r="DH3075"/>
          <cell r="DI3075"/>
          <cell r="DJ3075"/>
          <cell r="DL3075" t="str">
            <v/>
          </cell>
        </row>
        <row r="3076">
          <cell r="K3076"/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  <cell r="BM3076"/>
          <cell r="BN3076"/>
          <cell r="BO3076"/>
          <cell r="BP3076"/>
          <cell r="BQ3076"/>
          <cell r="BR3076"/>
          <cell r="BS3076"/>
          <cell r="BT3076"/>
          <cell r="BU3076"/>
          <cell r="BV3076"/>
          <cell r="BW3076"/>
          <cell r="BX3076"/>
          <cell r="BY3076"/>
          <cell r="BZ3076"/>
          <cell r="CA3076"/>
          <cell r="CB3076"/>
          <cell r="CC3076"/>
          <cell r="CD3076"/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  <cell r="CP3076"/>
          <cell r="CQ3076"/>
          <cell r="CR3076"/>
          <cell r="CS3076"/>
          <cell r="CT3076"/>
          <cell r="CU3076"/>
          <cell r="CV3076"/>
          <cell r="CW3076"/>
          <cell r="CX3076"/>
          <cell r="CY3076"/>
          <cell r="CZ3076"/>
          <cell r="DA3076"/>
          <cell r="DB3076"/>
          <cell r="DC3076"/>
          <cell r="DD3076"/>
          <cell r="DE3076"/>
          <cell r="DF3076"/>
          <cell r="DG3076"/>
          <cell r="DH3076"/>
          <cell r="DI3076"/>
          <cell r="DJ3076"/>
          <cell r="DL3076" t="str">
            <v/>
          </cell>
        </row>
        <row r="3077">
          <cell r="K3077"/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  <cell r="BM3077"/>
          <cell r="BN3077"/>
          <cell r="BO3077"/>
          <cell r="BP3077"/>
          <cell r="BQ3077"/>
          <cell r="BR3077"/>
          <cell r="BS3077"/>
          <cell r="BT3077"/>
          <cell r="BU3077"/>
          <cell r="BV3077"/>
          <cell r="BW3077"/>
          <cell r="BX3077"/>
          <cell r="BY3077"/>
          <cell r="BZ3077"/>
          <cell r="CA3077"/>
          <cell r="CB3077"/>
          <cell r="CC3077"/>
          <cell r="CD3077"/>
          <cell r="CE3077"/>
          <cell r="CF3077"/>
          <cell r="CG3077"/>
          <cell r="CH3077"/>
          <cell r="CI3077"/>
          <cell r="CJ3077"/>
          <cell r="CK3077"/>
          <cell r="CL3077"/>
          <cell r="CM3077"/>
          <cell r="CN3077"/>
          <cell r="CO3077"/>
          <cell r="CP3077"/>
          <cell r="CQ3077"/>
          <cell r="CR3077"/>
          <cell r="CS3077"/>
          <cell r="CT3077"/>
          <cell r="CU3077"/>
          <cell r="CV3077"/>
          <cell r="CW3077"/>
          <cell r="CX3077"/>
          <cell r="CY3077"/>
          <cell r="CZ3077"/>
          <cell r="DA3077"/>
          <cell r="DB3077"/>
          <cell r="DC3077"/>
          <cell r="DD3077"/>
          <cell r="DE3077"/>
          <cell r="DF3077"/>
          <cell r="DG3077"/>
          <cell r="DH3077"/>
          <cell r="DI3077"/>
          <cell r="DJ3077"/>
          <cell r="DL3077" t="str">
            <v/>
          </cell>
        </row>
        <row r="3078">
          <cell r="K3078"/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  <cell r="BM3078"/>
          <cell r="BN3078"/>
          <cell r="BO3078"/>
          <cell r="BP3078"/>
          <cell r="BQ3078"/>
          <cell r="BR3078"/>
          <cell r="BS3078"/>
          <cell r="BT3078"/>
          <cell r="BU3078"/>
          <cell r="BV3078"/>
          <cell r="BW3078"/>
          <cell r="BX3078"/>
          <cell r="BY3078"/>
          <cell r="BZ3078"/>
          <cell r="CA3078"/>
          <cell r="CB3078"/>
          <cell r="CC3078"/>
          <cell r="CD3078"/>
          <cell r="CE3078"/>
          <cell r="CF3078"/>
          <cell r="CG3078"/>
          <cell r="CH3078"/>
          <cell r="CI3078"/>
          <cell r="CJ3078"/>
          <cell r="CK3078"/>
          <cell r="CL3078"/>
          <cell r="CM3078"/>
          <cell r="CN3078"/>
          <cell r="CO3078"/>
          <cell r="CP3078"/>
          <cell r="CQ3078"/>
          <cell r="CR3078"/>
          <cell r="CS3078"/>
          <cell r="CT3078"/>
          <cell r="CU3078"/>
          <cell r="CV3078"/>
          <cell r="CW3078"/>
          <cell r="CX3078"/>
          <cell r="CY3078"/>
          <cell r="CZ3078"/>
          <cell r="DA3078"/>
          <cell r="DB3078"/>
          <cell r="DC3078"/>
          <cell r="DD3078"/>
          <cell r="DE3078"/>
          <cell r="DF3078"/>
          <cell r="DG3078"/>
          <cell r="DH3078"/>
          <cell r="DI3078"/>
          <cell r="DJ3078"/>
          <cell r="DL3078" t="str">
            <v/>
          </cell>
        </row>
        <row r="3079">
          <cell r="K3079"/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  <cell r="BM3079"/>
          <cell r="BN3079"/>
          <cell r="BO3079"/>
          <cell r="BP3079"/>
          <cell r="BQ3079"/>
          <cell r="BR3079"/>
          <cell r="BS3079"/>
          <cell r="BT3079"/>
          <cell r="BU3079"/>
          <cell r="BV3079"/>
          <cell r="BW3079"/>
          <cell r="BX3079"/>
          <cell r="BY3079"/>
          <cell r="BZ3079"/>
          <cell r="CA3079"/>
          <cell r="CB3079"/>
          <cell r="CC3079"/>
          <cell r="CD3079"/>
          <cell r="CE3079"/>
          <cell r="CF3079"/>
          <cell r="CG3079"/>
          <cell r="CH3079"/>
          <cell r="CI3079"/>
          <cell r="CJ3079"/>
          <cell r="CK3079"/>
          <cell r="CL3079"/>
          <cell r="CM3079"/>
          <cell r="CN3079"/>
          <cell r="CO3079"/>
          <cell r="CP3079"/>
          <cell r="CQ3079"/>
          <cell r="CR3079"/>
          <cell r="CS3079"/>
          <cell r="CT3079"/>
          <cell r="CU3079"/>
          <cell r="CV3079"/>
          <cell r="CW3079"/>
          <cell r="CX3079"/>
          <cell r="CY3079"/>
          <cell r="CZ3079"/>
          <cell r="DA3079"/>
          <cell r="DB3079"/>
          <cell r="DC3079"/>
          <cell r="DD3079"/>
          <cell r="DE3079"/>
          <cell r="DF3079"/>
          <cell r="DG3079"/>
          <cell r="DH3079"/>
          <cell r="DI3079"/>
          <cell r="DJ3079"/>
          <cell r="DL3079" t="str">
            <v/>
          </cell>
        </row>
        <row r="3080">
          <cell r="K3080"/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  <cell r="BM3080"/>
          <cell r="BN3080"/>
          <cell r="BO3080"/>
          <cell r="BP3080"/>
          <cell r="BQ3080"/>
          <cell r="BR3080"/>
          <cell r="BS3080"/>
          <cell r="BT3080"/>
          <cell r="BU3080"/>
          <cell r="BV3080"/>
          <cell r="BW3080"/>
          <cell r="BX3080"/>
          <cell r="BY3080"/>
          <cell r="BZ3080"/>
          <cell r="CA3080"/>
          <cell r="CB3080"/>
          <cell r="CC3080"/>
          <cell r="CD3080"/>
          <cell r="CE3080"/>
          <cell r="CF3080"/>
          <cell r="CG3080"/>
          <cell r="CH3080"/>
          <cell r="CI3080"/>
          <cell r="CJ3080"/>
          <cell r="CK3080"/>
          <cell r="CL3080"/>
          <cell r="CM3080"/>
          <cell r="CN3080"/>
          <cell r="CO3080"/>
          <cell r="CP3080"/>
          <cell r="CQ3080"/>
          <cell r="CR3080"/>
          <cell r="CS3080"/>
          <cell r="CT3080"/>
          <cell r="CU3080"/>
          <cell r="CV3080"/>
          <cell r="CW3080"/>
          <cell r="CX3080"/>
          <cell r="CY3080"/>
          <cell r="CZ3080"/>
          <cell r="DA3080"/>
          <cell r="DB3080"/>
          <cell r="DC3080"/>
          <cell r="DD3080"/>
          <cell r="DE3080"/>
          <cell r="DF3080"/>
          <cell r="DG3080"/>
          <cell r="DH3080"/>
          <cell r="DI3080"/>
          <cell r="DJ3080"/>
          <cell r="DL3080" t="str">
            <v/>
          </cell>
        </row>
        <row r="3081">
          <cell r="K3081"/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  <cell r="BM3081"/>
          <cell r="BN3081"/>
          <cell r="BO3081"/>
          <cell r="BP3081"/>
          <cell r="BQ3081"/>
          <cell r="BR3081"/>
          <cell r="BS3081"/>
          <cell r="BT3081"/>
          <cell r="BU3081"/>
          <cell r="BV3081"/>
          <cell r="BW3081"/>
          <cell r="BX3081"/>
          <cell r="BY3081"/>
          <cell r="BZ3081"/>
          <cell r="CA3081"/>
          <cell r="CB3081"/>
          <cell r="CC3081"/>
          <cell r="CD3081"/>
          <cell r="CE3081"/>
          <cell r="CF3081"/>
          <cell r="CG3081"/>
          <cell r="CH3081"/>
          <cell r="CI3081"/>
          <cell r="CJ3081"/>
          <cell r="CK3081"/>
          <cell r="CL3081"/>
          <cell r="CM3081"/>
          <cell r="CN3081"/>
          <cell r="CO3081"/>
          <cell r="CP3081"/>
          <cell r="CQ3081"/>
          <cell r="CR3081"/>
          <cell r="CS3081"/>
          <cell r="CT3081"/>
          <cell r="CU3081"/>
          <cell r="CV3081"/>
          <cell r="CW3081"/>
          <cell r="CX3081"/>
          <cell r="CY3081"/>
          <cell r="CZ3081"/>
          <cell r="DA3081"/>
          <cell r="DB3081"/>
          <cell r="DC3081"/>
          <cell r="DD3081"/>
          <cell r="DE3081"/>
          <cell r="DF3081"/>
          <cell r="DG3081"/>
          <cell r="DH3081"/>
          <cell r="DI3081"/>
          <cell r="DJ3081"/>
          <cell r="DL3081" t="str">
            <v/>
          </cell>
        </row>
        <row r="3082">
          <cell r="K3082"/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  <cell r="BM3082"/>
          <cell r="BN3082"/>
          <cell r="BO3082"/>
          <cell r="BP3082"/>
          <cell r="BQ3082"/>
          <cell r="BR3082"/>
          <cell r="BS3082"/>
          <cell r="BT3082"/>
          <cell r="BU3082"/>
          <cell r="BV3082"/>
          <cell r="BW3082"/>
          <cell r="BX3082"/>
          <cell r="BY3082"/>
          <cell r="BZ3082"/>
          <cell r="CA3082"/>
          <cell r="CB3082"/>
          <cell r="CC3082"/>
          <cell r="CD3082"/>
          <cell r="CE3082"/>
          <cell r="CF3082"/>
          <cell r="CG3082"/>
          <cell r="CH3082"/>
          <cell r="CI3082"/>
          <cell r="CJ3082"/>
          <cell r="CK3082"/>
          <cell r="CL3082"/>
          <cell r="CM3082"/>
          <cell r="CN3082"/>
          <cell r="CO3082"/>
          <cell r="CP3082"/>
          <cell r="CQ3082"/>
          <cell r="CR3082"/>
          <cell r="CS3082"/>
          <cell r="CT3082"/>
          <cell r="CU3082"/>
          <cell r="CV3082"/>
          <cell r="CW3082"/>
          <cell r="CX3082"/>
          <cell r="CY3082"/>
          <cell r="CZ3082"/>
          <cell r="DA3082"/>
          <cell r="DB3082"/>
          <cell r="DC3082"/>
          <cell r="DD3082"/>
          <cell r="DE3082"/>
          <cell r="DF3082"/>
          <cell r="DG3082"/>
          <cell r="DH3082"/>
          <cell r="DI3082"/>
          <cell r="DJ3082"/>
          <cell r="DL3082" t="str">
            <v/>
          </cell>
        </row>
        <row r="3083">
          <cell r="K3083"/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  <cell r="BM3083"/>
          <cell r="BN3083"/>
          <cell r="BO3083"/>
          <cell r="BP3083"/>
          <cell r="BQ3083"/>
          <cell r="BR3083"/>
          <cell r="BS3083"/>
          <cell r="BT3083"/>
          <cell r="BU3083"/>
          <cell r="BV3083"/>
          <cell r="BW3083"/>
          <cell r="BX3083"/>
          <cell r="BY3083"/>
          <cell r="BZ3083"/>
          <cell r="CA3083"/>
          <cell r="CB3083"/>
          <cell r="CC3083"/>
          <cell r="CD3083"/>
          <cell r="CE3083"/>
          <cell r="CF3083"/>
          <cell r="CG3083"/>
          <cell r="CH3083"/>
          <cell r="CI3083"/>
          <cell r="CJ3083"/>
          <cell r="CK3083"/>
          <cell r="CL3083"/>
          <cell r="CM3083"/>
          <cell r="CN3083"/>
          <cell r="CO3083"/>
          <cell r="CP3083"/>
          <cell r="CQ3083"/>
          <cell r="CR3083"/>
          <cell r="CS3083"/>
          <cell r="CT3083"/>
          <cell r="CU3083"/>
          <cell r="CV3083"/>
          <cell r="CW3083"/>
          <cell r="CX3083"/>
          <cell r="CY3083"/>
          <cell r="CZ3083"/>
          <cell r="DA3083"/>
          <cell r="DB3083"/>
          <cell r="DC3083"/>
          <cell r="DD3083"/>
          <cell r="DE3083"/>
          <cell r="DF3083"/>
          <cell r="DG3083"/>
          <cell r="DH3083"/>
          <cell r="DI3083"/>
          <cell r="DJ3083"/>
          <cell r="DL3083" t="str">
            <v/>
          </cell>
        </row>
        <row r="3084">
          <cell r="K3084"/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  <cell r="BM3084"/>
          <cell r="BN3084"/>
          <cell r="BO3084"/>
          <cell r="BP3084"/>
          <cell r="BQ3084"/>
          <cell r="BR3084"/>
          <cell r="BS3084"/>
          <cell r="BT3084"/>
          <cell r="BU3084"/>
          <cell r="BV3084"/>
          <cell r="BW3084"/>
          <cell r="BX3084"/>
          <cell r="BY3084"/>
          <cell r="BZ3084"/>
          <cell r="CA3084"/>
          <cell r="CB3084"/>
          <cell r="CC3084"/>
          <cell r="CD3084"/>
          <cell r="CE3084"/>
          <cell r="CF3084"/>
          <cell r="CG3084"/>
          <cell r="CH3084"/>
          <cell r="CI3084"/>
          <cell r="CJ3084"/>
          <cell r="CK3084"/>
          <cell r="CL3084"/>
          <cell r="CM3084"/>
          <cell r="CN3084"/>
          <cell r="CO3084"/>
          <cell r="CP3084"/>
          <cell r="CQ3084"/>
          <cell r="CR3084"/>
          <cell r="CS3084"/>
          <cell r="CT3084"/>
          <cell r="CU3084"/>
          <cell r="CV3084"/>
          <cell r="CW3084"/>
          <cell r="CX3084"/>
          <cell r="CY3084"/>
          <cell r="CZ3084"/>
          <cell r="DA3084"/>
          <cell r="DB3084"/>
          <cell r="DC3084"/>
          <cell r="DD3084"/>
          <cell r="DE3084"/>
          <cell r="DF3084"/>
          <cell r="DG3084"/>
          <cell r="DH3084"/>
          <cell r="DI3084"/>
          <cell r="DJ3084"/>
          <cell r="DL3084" t="str">
            <v/>
          </cell>
        </row>
        <row r="3085">
          <cell r="K3085"/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  <cell r="BM3085"/>
          <cell r="BN3085"/>
          <cell r="BO3085"/>
          <cell r="BP3085"/>
          <cell r="BQ3085"/>
          <cell r="BR3085"/>
          <cell r="BS3085"/>
          <cell r="BT3085"/>
          <cell r="BU3085"/>
          <cell r="BV3085"/>
          <cell r="BW3085"/>
          <cell r="BX3085"/>
          <cell r="BY3085"/>
          <cell r="BZ3085"/>
          <cell r="CA3085"/>
          <cell r="CB3085"/>
          <cell r="CC3085"/>
          <cell r="CD3085"/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  <cell r="CP3085"/>
          <cell r="CQ3085"/>
          <cell r="CR3085"/>
          <cell r="CS3085"/>
          <cell r="CT3085"/>
          <cell r="CU3085"/>
          <cell r="CV3085"/>
          <cell r="CW3085"/>
          <cell r="CX3085"/>
          <cell r="CY3085"/>
          <cell r="CZ3085"/>
          <cell r="DA3085"/>
          <cell r="DB3085"/>
          <cell r="DC3085"/>
          <cell r="DD3085"/>
          <cell r="DE3085"/>
          <cell r="DF3085"/>
          <cell r="DG3085"/>
          <cell r="DH3085"/>
          <cell r="DI3085"/>
          <cell r="DJ3085"/>
          <cell r="DL3085" t="str">
            <v/>
          </cell>
        </row>
        <row r="3086">
          <cell r="K3086"/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  <cell r="BM3086"/>
          <cell r="BN3086"/>
          <cell r="BO3086"/>
          <cell r="BP3086"/>
          <cell r="BQ3086"/>
          <cell r="BR3086"/>
          <cell r="BS3086"/>
          <cell r="BT3086"/>
          <cell r="BU3086"/>
          <cell r="BV3086"/>
          <cell r="BW3086"/>
          <cell r="BX3086"/>
          <cell r="BY3086"/>
          <cell r="BZ3086"/>
          <cell r="CA3086"/>
          <cell r="CB3086"/>
          <cell r="CC3086"/>
          <cell r="CD3086"/>
          <cell r="CE3086"/>
          <cell r="CF3086"/>
          <cell r="CG3086"/>
          <cell r="CH3086"/>
          <cell r="CI3086"/>
          <cell r="CJ3086"/>
          <cell r="CK3086"/>
          <cell r="CL3086"/>
          <cell r="CM3086"/>
          <cell r="CN3086"/>
          <cell r="CO3086"/>
          <cell r="CP3086"/>
          <cell r="CQ3086"/>
          <cell r="CR3086"/>
          <cell r="CS3086"/>
          <cell r="CT3086"/>
          <cell r="CU3086"/>
          <cell r="CV3086"/>
          <cell r="CW3086"/>
          <cell r="CX3086"/>
          <cell r="CY3086"/>
          <cell r="CZ3086"/>
          <cell r="DA3086"/>
          <cell r="DB3086"/>
          <cell r="DC3086"/>
          <cell r="DD3086"/>
          <cell r="DE3086"/>
          <cell r="DF3086"/>
          <cell r="DG3086"/>
          <cell r="DH3086"/>
          <cell r="DI3086"/>
          <cell r="DJ3086"/>
          <cell r="DL3086" t="str">
            <v/>
          </cell>
        </row>
        <row r="3087">
          <cell r="K3087"/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  <cell r="BM3087"/>
          <cell r="BN3087"/>
          <cell r="BO3087"/>
          <cell r="BP3087"/>
          <cell r="BQ3087"/>
          <cell r="BR3087"/>
          <cell r="BS3087"/>
          <cell r="BT3087"/>
          <cell r="BU3087"/>
          <cell r="BV3087"/>
          <cell r="BW3087"/>
          <cell r="BX3087"/>
          <cell r="BY3087"/>
          <cell r="BZ3087"/>
          <cell r="CA3087"/>
          <cell r="CB3087"/>
          <cell r="CC3087"/>
          <cell r="CD3087"/>
          <cell r="CE3087"/>
          <cell r="CF3087"/>
          <cell r="CG3087"/>
          <cell r="CH3087"/>
          <cell r="CI3087"/>
          <cell r="CJ3087"/>
          <cell r="CK3087"/>
          <cell r="CL3087"/>
          <cell r="CM3087"/>
          <cell r="CN3087"/>
          <cell r="CO3087"/>
          <cell r="CP3087"/>
          <cell r="CQ3087"/>
          <cell r="CR3087"/>
          <cell r="CS3087"/>
          <cell r="CT3087"/>
          <cell r="CU3087"/>
          <cell r="CV3087"/>
          <cell r="CW3087"/>
          <cell r="CX3087"/>
          <cell r="CY3087"/>
          <cell r="CZ3087"/>
          <cell r="DA3087"/>
          <cell r="DB3087"/>
          <cell r="DC3087"/>
          <cell r="DD3087"/>
          <cell r="DE3087"/>
          <cell r="DF3087"/>
          <cell r="DG3087"/>
          <cell r="DH3087"/>
          <cell r="DI3087"/>
          <cell r="DJ3087"/>
          <cell r="DL3087" t="str">
            <v/>
          </cell>
        </row>
        <row r="3088">
          <cell r="K3088"/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  <cell r="BM3088"/>
          <cell r="BN3088"/>
          <cell r="BO3088"/>
          <cell r="BP3088"/>
          <cell r="BQ3088"/>
          <cell r="BR3088"/>
          <cell r="BS3088"/>
          <cell r="BT3088"/>
          <cell r="BU3088"/>
          <cell r="BV3088"/>
          <cell r="BW3088"/>
          <cell r="BX3088"/>
          <cell r="BY3088"/>
          <cell r="BZ3088"/>
          <cell r="CA3088"/>
          <cell r="CB3088"/>
          <cell r="CC3088"/>
          <cell r="CD3088"/>
          <cell r="CE3088"/>
          <cell r="CF3088"/>
          <cell r="CG3088"/>
          <cell r="CH3088"/>
          <cell r="CI3088"/>
          <cell r="CJ3088"/>
          <cell r="CK3088"/>
          <cell r="CL3088"/>
          <cell r="CM3088"/>
          <cell r="CN3088"/>
          <cell r="CO3088"/>
          <cell r="CP3088"/>
          <cell r="CQ3088"/>
          <cell r="CR3088"/>
          <cell r="CS3088"/>
          <cell r="CT3088"/>
          <cell r="CU3088"/>
          <cell r="CV3088"/>
          <cell r="CW3088"/>
          <cell r="CX3088"/>
          <cell r="CY3088"/>
          <cell r="CZ3088"/>
          <cell r="DA3088"/>
          <cell r="DB3088"/>
          <cell r="DC3088"/>
          <cell r="DD3088"/>
          <cell r="DE3088"/>
          <cell r="DF3088"/>
          <cell r="DG3088"/>
          <cell r="DH3088"/>
          <cell r="DI3088"/>
          <cell r="DJ3088"/>
          <cell r="DL3088" t="str">
            <v/>
          </cell>
        </row>
        <row r="3089">
          <cell r="K3089"/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  <cell r="BM3089"/>
          <cell r="BN3089"/>
          <cell r="BO3089"/>
          <cell r="BP3089"/>
          <cell r="BQ3089"/>
          <cell r="BR3089"/>
          <cell r="BS3089"/>
          <cell r="BT3089"/>
          <cell r="BU3089"/>
          <cell r="BV3089"/>
          <cell r="BW3089"/>
          <cell r="BX3089"/>
          <cell r="BY3089"/>
          <cell r="BZ3089"/>
          <cell r="CA3089"/>
          <cell r="CB3089"/>
          <cell r="CC3089"/>
          <cell r="CD3089"/>
          <cell r="CE3089"/>
          <cell r="CF3089"/>
          <cell r="CG3089"/>
          <cell r="CH3089"/>
          <cell r="CI3089"/>
          <cell r="CJ3089"/>
          <cell r="CK3089"/>
          <cell r="CL3089"/>
          <cell r="CM3089"/>
          <cell r="CN3089"/>
          <cell r="CO3089"/>
          <cell r="CP3089"/>
          <cell r="CQ3089"/>
          <cell r="CR3089"/>
          <cell r="CS3089"/>
          <cell r="CT3089"/>
          <cell r="CU3089"/>
          <cell r="CV3089"/>
          <cell r="CW3089"/>
          <cell r="CX3089"/>
          <cell r="CY3089"/>
          <cell r="CZ3089"/>
          <cell r="DA3089"/>
          <cell r="DB3089"/>
          <cell r="DC3089"/>
          <cell r="DD3089"/>
          <cell r="DE3089"/>
          <cell r="DF3089"/>
          <cell r="DG3089"/>
          <cell r="DH3089"/>
          <cell r="DI3089"/>
          <cell r="DJ3089"/>
          <cell r="DL3089" t="str">
            <v/>
          </cell>
        </row>
        <row r="3090">
          <cell r="K3090"/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  <cell r="BM3090"/>
          <cell r="BN3090"/>
          <cell r="BO3090"/>
          <cell r="BP3090"/>
          <cell r="BQ3090"/>
          <cell r="BR3090"/>
          <cell r="BS3090"/>
          <cell r="BT3090"/>
          <cell r="BU3090"/>
          <cell r="BV3090"/>
          <cell r="BW3090"/>
          <cell r="BX3090"/>
          <cell r="BY3090"/>
          <cell r="BZ3090"/>
          <cell r="CA3090"/>
          <cell r="CB3090"/>
          <cell r="CC3090"/>
          <cell r="CD3090"/>
          <cell r="CE3090"/>
          <cell r="CF3090"/>
          <cell r="CG3090"/>
          <cell r="CH3090"/>
          <cell r="CI3090"/>
          <cell r="CJ3090"/>
          <cell r="CK3090"/>
          <cell r="CL3090"/>
          <cell r="CM3090"/>
          <cell r="CN3090"/>
          <cell r="CO3090"/>
          <cell r="CP3090"/>
          <cell r="CQ3090"/>
          <cell r="CR3090"/>
          <cell r="CS3090"/>
          <cell r="CT3090"/>
          <cell r="CU3090"/>
          <cell r="CV3090"/>
          <cell r="CW3090"/>
          <cell r="CX3090"/>
          <cell r="CY3090"/>
          <cell r="CZ3090"/>
          <cell r="DA3090"/>
          <cell r="DB3090"/>
          <cell r="DC3090"/>
          <cell r="DD3090"/>
          <cell r="DE3090"/>
          <cell r="DF3090"/>
          <cell r="DG3090"/>
          <cell r="DH3090"/>
          <cell r="DI3090"/>
          <cell r="DJ3090"/>
          <cell r="DL3090" t="str">
            <v/>
          </cell>
        </row>
        <row r="3091">
          <cell r="K3091"/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  <cell r="BM3091"/>
          <cell r="BN3091"/>
          <cell r="BO3091"/>
          <cell r="BP3091"/>
          <cell r="BQ3091"/>
          <cell r="BR3091"/>
          <cell r="BS3091"/>
          <cell r="BT3091"/>
          <cell r="BU3091"/>
          <cell r="BV3091"/>
          <cell r="BW3091"/>
          <cell r="BX3091"/>
          <cell r="BY3091"/>
          <cell r="BZ3091"/>
          <cell r="CA3091"/>
          <cell r="CB3091"/>
          <cell r="CC3091"/>
          <cell r="CD3091"/>
          <cell r="CE3091"/>
          <cell r="CF3091"/>
          <cell r="CG3091"/>
          <cell r="CH3091"/>
          <cell r="CI3091"/>
          <cell r="CJ3091"/>
          <cell r="CK3091"/>
          <cell r="CL3091"/>
          <cell r="CM3091"/>
          <cell r="CN3091"/>
          <cell r="CO3091"/>
          <cell r="CP3091"/>
          <cell r="CQ3091"/>
          <cell r="CR3091"/>
          <cell r="CS3091"/>
          <cell r="CT3091"/>
          <cell r="CU3091"/>
          <cell r="CV3091"/>
          <cell r="CW3091"/>
          <cell r="CX3091"/>
          <cell r="CY3091"/>
          <cell r="CZ3091"/>
          <cell r="DA3091"/>
          <cell r="DB3091"/>
          <cell r="DC3091"/>
          <cell r="DD3091"/>
          <cell r="DE3091"/>
          <cell r="DF3091"/>
          <cell r="DG3091"/>
          <cell r="DH3091"/>
          <cell r="DI3091"/>
          <cell r="DJ3091"/>
          <cell r="DL3091" t="str">
            <v/>
          </cell>
        </row>
        <row r="3092">
          <cell r="K3092"/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  <cell r="BM3092"/>
          <cell r="BN3092"/>
          <cell r="BO3092"/>
          <cell r="BP3092"/>
          <cell r="BQ3092"/>
          <cell r="BR3092"/>
          <cell r="BS3092"/>
          <cell r="BT3092"/>
          <cell r="BU3092"/>
          <cell r="BV3092"/>
          <cell r="BW3092"/>
          <cell r="BX3092"/>
          <cell r="BY3092"/>
          <cell r="BZ3092"/>
          <cell r="CA3092"/>
          <cell r="CB3092"/>
          <cell r="CC3092"/>
          <cell r="CD3092"/>
          <cell r="CE3092"/>
          <cell r="CF3092"/>
          <cell r="CG3092"/>
          <cell r="CH3092"/>
          <cell r="CI3092"/>
          <cell r="CJ3092"/>
          <cell r="CK3092"/>
          <cell r="CL3092"/>
          <cell r="CM3092"/>
          <cell r="CN3092"/>
          <cell r="CO3092"/>
          <cell r="CP3092"/>
          <cell r="CQ3092"/>
          <cell r="CR3092"/>
          <cell r="CS3092"/>
          <cell r="CT3092"/>
          <cell r="CU3092"/>
          <cell r="CV3092"/>
          <cell r="CW3092"/>
          <cell r="CX3092"/>
          <cell r="CY3092"/>
          <cell r="CZ3092"/>
          <cell r="DA3092"/>
          <cell r="DB3092"/>
          <cell r="DC3092"/>
          <cell r="DD3092"/>
          <cell r="DE3092"/>
          <cell r="DF3092"/>
          <cell r="DG3092"/>
          <cell r="DH3092"/>
          <cell r="DI3092"/>
          <cell r="DJ3092"/>
          <cell r="DL3092" t="str">
            <v/>
          </cell>
        </row>
        <row r="3093">
          <cell r="K3093"/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  <cell r="BM3093"/>
          <cell r="BN3093"/>
          <cell r="BO3093"/>
          <cell r="BP3093"/>
          <cell r="BQ3093"/>
          <cell r="BR3093"/>
          <cell r="BS3093"/>
          <cell r="BT3093"/>
          <cell r="BU3093"/>
          <cell r="BV3093"/>
          <cell r="BW3093"/>
          <cell r="BX3093"/>
          <cell r="BY3093"/>
          <cell r="BZ3093"/>
          <cell r="CA3093"/>
          <cell r="CB3093"/>
          <cell r="CC3093"/>
          <cell r="CD3093"/>
          <cell r="CE3093"/>
          <cell r="CF3093"/>
          <cell r="CG3093"/>
          <cell r="CH3093"/>
          <cell r="CI3093"/>
          <cell r="CJ3093"/>
          <cell r="CK3093"/>
          <cell r="CL3093"/>
          <cell r="CM3093"/>
          <cell r="CN3093"/>
          <cell r="CO3093"/>
          <cell r="CP3093"/>
          <cell r="CQ3093"/>
          <cell r="CR3093"/>
          <cell r="CS3093"/>
          <cell r="CT3093"/>
          <cell r="CU3093"/>
          <cell r="CV3093"/>
          <cell r="CW3093"/>
          <cell r="CX3093"/>
          <cell r="CY3093"/>
          <cell r="CZ3093"/>
          <cell r="DA3093"/>
          <cell r="DB3093"/>
          <cell r="DC3093"/>
          <cell r="DD3093"/>
          <cell r="DE3093"/>
          <cell r="DF3093"/>
          <cell r="DG3093"/>
          <cell r="DH3093"/>
          <cell r="DI3093"/>
          <cell r="DJ3093"/>
          <cell r="DL3093" t="str">
            <v/>
          </cell>
        </row>
        <row r="3094">
          <cell r="K3094"/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  <cell r="BM3094"/>
          <cell r="BN3094"/>
          <cell r="BO3094"/>
          <cell r="BP3094"/>
          <cell r="BQ3094"/>
          <cell r="BR3094"/>
          <cell r="BS3094"/>
          <cell r="BT3094"/>
          <cell r="BU3094"/>
          <cell r="BV3094"/>
          <cell r="BW3094"/>
          <cell r="BX3094"/>
          <cell r="BY3094"/>
          <cell r="BZ3094"/>
          <cell r="CA3094"/>
          <cell r="CB3094"/>
          <cell r="CC3094"/>
          <cell r="CD3094"/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  <cell r="CP3094"/>
          <cell r="CQ3094"/>
          <cell r="CR3094"/>
          <cell r="CS3094"/>
          <cell r="CT3094"/>
          <cell r="CU3094"/>
          <cell r="CV3094"/>
          <cell r="CW3094"/>
          <cell r="CX3094"/>
          <cell r="CY3094"/>
          <cell r="CZ3094"/>
          <cell r="DA3094"/>
          <cell r="DB3094"/>
          <cell r="DC3094"/>
          <cell r="DD3094"/>
          <cell r="DE3094"/>
          <cell r="DF3094"/>
          <cell r="DG3094"/>
          <cell r="DH3094"/>
          <cell r="DI3094"/>
          <cell r="DJ3094"/>
          <cell r="DL3094" t="str">
            <v/>
          </cell>
        </row>
        <row r="3095">
          <cell r="K3095"/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  <cell r="BM3095"/>
          <cell r="BN3095"/>
          <cell r="BO3095"/>
          <cell r="BP3095"/>
          <cell r="BQ3095"/>
          <cell r="BR3095"/>
          <cell r="BS3095"/>
          <cell r="BT3095"/>
          <cell r="BU3095"/>
          <cell r="BV3095"/>
          <cell r="BW3095"/>
          <cell r="BX3095"/>
          <cell r="BY3095"/>
          <cell r="BZ3095"/>
          <cell r="CA3095"/>
          <cell r="CB3095"/>
          <cell r="CC3095"/>
          <cell r="CD3095"/>
          <cell r="CE3095"/>
          <cell r="CF3095"/>
          <cell r="CG3095"/>
          <cell r="CH3095"/>
          <cell r="CI3095"/>
          <cell r="CJ3095"/>
          <cell r="CK3095"/>
          <cell r="CL3095"/>
          <cell r="CM3095"/>
          <cell r="CN3095"/>
          <cell r="CO3095"/>
          <cell r="CP3095"/>
          <cell r="CQ3095"/>
          <cell r="CR3095"/>
          <cell r="CS3095"/>
          <cell r="CT3095"/>
          <cell r="CU3095"/>
          <cell r="CV3095"/>
          <cell r="CW3095"/>
          <cell r="CX3095"/>
          <cell r="CY3095"/>
          <cell r="CZ3095"/>
          <cell r="DA3095"/>
          <cell r="DB3095"/>
          <cell r="DC3095"/>
          <cell r="DD3095"/>
          <cell r="DE3095"/>
          <cell r="DF3095"/>
          <cell r="DG3095"/>
          <cell r="DH3095"/>
          <cell r="DI3095"/>
          <cell r="DJ3095"/>
          <cell r="DL3095" t="str">
            <v/>
          </cell>
        </row>
        <row r="3096">
          <cell r="K3096"/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  <cell r="BM3096"/>
          <cell r="BN3096"/>
          <cell r="BO3096"/>
          <cell r="BP3096"/>
          <cell r="BQ3096"/>
          <cell r="BR3096"/>
          <cell r="BS3096"/>
          <cell r="BT3096"/>
          <cell r="BU3096"/>
          <cell r="BV3096"/>
          <cell r="BW3096"/>
          <cell r="BX3096"/>
          <cell r="BY3096"/>
          <cell r="BZ3096"/>
          <cell r="CA3096"/>
          <cell r="CB3096"/>
          <cell r="CC3096"/>
          <cell r="CD3096"/>
          <cell r="CE3096"/>
          <cell r="CF3096"/>
          <cell r="CG3096"/>
          <cell r="CH3096"/>
          <cell r="CI3096"/>
          <cell r="CJ3096"/>
          <cell r="CK3096"/>
          <cell r="CL3096"/>
          <cell r="CM3096"/>
          <cell r="CN3096"/>
          <cell r="CO3096"/>
          <cell r="CP3096"/>
          <cell r="CQ3096"/>
          <cell r="CR3096"/>
          <cell r="CS3096"/>
          <cell r="CT3096"/>
          <cell r="CU3096"/>
          <cell r="CV3096"/>
          <cell r="CW3096"/>
          <cell r="CX3096"/>
          <cell r="CY3096"/>
          <cell r="CZ3096"/>
          <cell r="DA3096"/>
          <cell r="DB3096"/>
          <cell r="DC3096"/>
          <cell r="DD3096"/>
          <cell r="DE3096"/>
          <cell r="DF3096"/>
          <cell r="DG3096"/>
          <cell r="DH3096"/>
          <cell r="DI3096"/>
          <cell r="DJ3096"/>
          <cell r="DL3096" t="str">
            <v/>
          </cell>
        </row>
        <row r="3097">
          <cell r="K3097"/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  <cell r="BM3097"/>
          <cell r="BN3097"/>
          <cell r="BO3097"/>
          <cell r="BP3097"/>
          <cell r="BQ3097"/>
          <cell r="BR3097"/>
          <cell r="BS3097"/>
          <cell r="BT3097"/>
          <cell r="BU3097"/>
          <cell r="BV3097"/>
          <cell r="BW3097"/>
          <cell r="BX3097"/>
          <cell r="BY3097"/>
          <cell r="BZ3097"/>
          <cell r="CA3097"/>
          <cell r="CB3097"/>
          <cell r="CC3097"/>
          <cell r="CD3097"/>
          <cell r="CE3097"/>
          <cell r="CF3097"/>
          <cell r="CG3097"/>
          <cell r="CH3097"/>
          <cell r="CI3097"/>
          <cell r="CJ3097"/>
          <cell r="CK3097"/>
          <cell r="CL3097"/>
          <cell r="CM3097"/>
          <cell r="CN3097"/>
          <cell r="CO3097"/>
          <cell r="CP3097"/>
          <cell r="CQ3097"/>
          <cell r="CR3097"/>
          <cell r="CS3097"/>
          <cell r="CT3097"/>
          <cell r="CU3097"/>
          <cell r="CV3097"/>
          <cell r="CW3097"/>
          <cell r="CX3097"/>
          <cell r="CY3097"/>
          <cell r="CZ3097"/>
          <cell r="DA3097"/>
          <cell r="DB3097"/>
          <cell r="DC3097"/>
          <cell r="DD3097"/>
          <cell r="DE3097"/>
          <cell r="DF3097"/>
          <cell r="DG3097"/>
          <cell r="DH3097"/>
          <cell r="DI3097"/>
          <cell r="DJ3097"/>
          <cell r="DL3097" t="str">
            <v/>
          </cell>
        </row>
        <row r="3098">
          <cell r="K3098"/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  <cell r="BM3098"/>
          <cell r="BN3098"/>
          <cell r="BO3098"/>
          <cell r="BP3098"/>
          <cell r="BQ3098"/>
          <cell r="BR3098"/>
          <cell r="BS3098"/>
          <cell r="BT3098"/>
          <cell r="BU3098"/>
          <cell r="BV3098"/>
          <cell r="BW3098"/>
          <cell r="BX3098"/>
          <cell r="BY3098"/>
          <cell r="BZ3098"/>
          <cell r="CA3098"/>
          <cell r="CB3098"/>
          <cell r="CC3098"/>
          <cell r="CD3098"/>
          <cell r="CE3098"/>
          <cell r="CF3098"/>
          <cell r="CG3098"/>
          <cell r="CH3098"/>
          <cell r="CI3098"/>
          <cell r="CJ3098"/>
          <cell r="CK3098"/>
          <cell r="CL3098"/>
          <cell r="CM3098"/>
          <cell r="CN3098"/>
          <cell r="CO3098"/>
          <cell r="CP3098"/>
          <cell r="CQ3098"/>
          <cell r="CR3098"/>
          <cell r="CS3098"/>
          <cell r="CT3098"/>
          <cell r="CU3098"/>
          <cell r="CV3098"/>
          <cell r="CW3098"/>
          <cell r="CX3098"/>
          <cell r="CY3098"/>
          <cell r="CZ3098"/>
          <cell r="DA3098"/>
          <cell r="DB3098"/>
          <cell r="DC3098"/>
          <cell r="DD3098"/>
          <cell r="DE3098"/>
          <cell r="DF3098"/>
          <cell r="DG3098"/>
          <cell r="DH3098"/>
          <cell r="DI3098"/>
          <cell r="DJ3098"/>
          <cell r="DL3098" t="str">
            <v/>
          </cell>
        </row>
        <row r="3099">
          <cell r="K3099"/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  <cell r="BM3099"/>
          <cell r="BN3099"/>
          <cell r="BO3099"/>
          <cell r="BP3099"/>
          <cell r="BQ3099"/>
          <cell r="BR3099"/>
          <cell r="BS3099"/>
          <cell r="BT3099"/>
          <cell r="BU3099"/>
          <cell r="BV3099"/>
          <cell r="BW3099"/>
          <cell r="BX3099"/>
          <cell r="BY3099"/>
          <cell r="BZ3099"/>
          <cell r="CA3099"/>
          <cell r="CB3099"/>
          <cell r="CC3099"/>
          <cell r="CD3099"/>
          <cell r="CE3099"/>
          <cell r="CF3099"/>
          <cell r="CG3099"/>
          <cell r="CH3099"/>
          <cell r="CI3099"/>
          <cell r="CJ3099"/>
          <cell r="CK3099"/>
          <cell r="CL3099"/>
          <cell r="CM3099"/>
          <cell r="CN3099"/>
          <cell r="CO3099"/>
          <cell r="CP3099"/>
          <cell r="CQ3099"/>
          <cell r="CR3099"/>
          <cell r="CS3099"/>
          <cell r="CT3099"/>
          <cell r="CU3099"/>
          <cell r="CV3099"/>
          <cell r="CW3099"/>
          <cell r="CX3099"/>
          <cell r="CY3099"/>
          <cell r="CZ3099"/>
          <cell r="DA3099"/>
          <cell r="DB3099"/>
          <cell r="DC3099"/>
          <cell r="DD3099"/>
          <cell r="DE3099"/>
          <cell r="DF3099"/>
          <cell r="DG3099"/>
          <cell r="DH3099"/>
          <cell r="DI3099"/>
          <cell r="DJ3099"/>
          <cell r="DL3099" t="str">
            <v/>
          </cell>
        </row>
        <row r="3100">
          <cell r="K3100"/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  <cell r="BM3100"/>
          <cell r="BN3100"/>
          <cell r="BO3100"/>
          <cell r="BP3100"/>
          <cell r="BQ3100"/>
          <cell r="BR3100"/>
          <cell r="BS3100"/>
          <cell r="BT3100"/>
          <cell r="BU3100"/>
          <cell r="BV3100"/>
          <cell r="BW3100"/>
          <cell r="BX3100"/>
          <cell r="BY3100"/>
          <cell r="BZ3100"/>
          <cell r="CA3100"/>
          <cell r="CB3100"/>
          <cell r="CC3100"/>
          <cell r="CD3100"/>
          <cell r="CE3100"/>
          <cell r="CF3100"/>
          <cell r="CG3100"/>
          <cell r="CH3100"/>
          <cell r="CI3100"/>
          <cell r="CJ3100"/>
          <cell r="CK3100"/>
          <cell r="CL3100"/>
          <cell r="CM3100"/>
          <cell r="CN3100"/>
          <cell r="CO3100"/>
          <cell r="CP3100"/>
          <cell r="CQ3100"/>
          <cell r="CR3100"/>
          <cell r="CS3100"/>
          <cell r="CT3100"/>
          <cell r="CU3100"/>
          <cell r="CV3100"/>
          <cell r="CW3100"/>
          <cell r="CX3100"/>
          <cell r="CY3100"/>
          <cell r="CZ3100"/>
          <cell r="DA3100"/>
          <cell r="DB3100"/>
          <cell r="DC3100"/>
          <cell r="DD3100"/>
          <cell r="DE3100"/>
          <cell r="DF3100"/>
          <cell r="DG3100"/>
          <cell r="DH3100"/>
          <cell r="DI3100"/>
          <cell r="DJ3100"/>
          <cell r="DL3100" t="str">
            <v/>
          </cell>
        </row>
        <row r="3101">
          <cell r="K3101"/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  <cell r="BM3101"/>
          <cell r="BN3101"/>
          <cell r="BO3101"/>
          <cell r="BP3101"/>
          <cell r="BQ3101"/>
          <cell r="BR3101"/>
          <cell r="BS3101"/>
          <cell r="BT3101"/>
          <cell r="BU3101"/>
          <cell r="BV3101"/>
          <cell r="BW3101"/>
          <cell r="BX3101"/>
          <cell r="BY3101"/>
          <cell r="BZ3101"/>
          <cell r="CA3101"/>
          <cell r="CB3101"/>
          <cell r="CC3101"/>
          <cell r="CD3101"/>
          <cell r="CE3101"/>
          <cell r="CF3101"/>
          <cell r="CG3101"/>
          <cell r="CH3101"/>
          <cell r="CI3101"/>
          <cell r="CJ3101"/>
          <cell r="CK3101"/>
          <cell r="CL3101"/>
          <cell r="CM3101"/>
          <cell r="CN3101"/>
          <cell r="CO3101"/>
          <cell r="CP3101"/>
          <cell r="CQ3101"/>
          <cell r="CR3101"/>
          <cell r="CS3101"/>
          <cell r="CT3101"/>
          <cell r="CU3101"/>
          <cell r="CV3101"/>
          <cell r="CW3101"/>
          <cell r="CX3101"/>
          <cell r="CY3101"/>
          <cell r="CZ3101"/>
          <cell r="DA3101"/>
          <cell r="DB3101"/>
          <cell r="DC3101"/>
          <cell r="DD3101"/>
          <cell r="DE3101"/>
          <cell r="DF3101"/>
          <cell r="DG3101"/>
          <cell r="DH3101"/>
          <cell r="DI3101"/>
          <cell r="DJ3101"/>
          <cell r="DL3101" t="str">
            <v/>
          </cell>
        </row>
        <row r="3102">
          <cell r="K3102"/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  <cell r="BM3102"/>
          <cell r="BN3102"/>
          <cell r="BO3102"/>
          <cell r="BP3102"/>
          <cell r="BQ3102"/>
          <cell r="BR3102"/>
          <cell r="BS3102"/>
          <cell r="BT3102"/>
          <cell r="BU3102"/>
          <cell r="BV3102"/>
          <cell r="BW3102"/>
          <cell r="BX3102"/>
          <cell r="BY3102"/>
          <cell r="BZ3102"/>
          <cell r="CA3102"/>
          <cell r="CB3102"/>
          <cell r="CC3102"/>
          <cell r="CD3102"/>
          <cell r="CE3102"/>
          <cell r="CF3102"/>
          <cell r="CG3102"/>
          <cell r="CH3102"/>
          <cell r="CI3102"/>
          <cell r="CJ3102"/>
          <cell r="CK3102"/>
          <cell r="CL3102"/>
          <cell r="CM3102"/>
          <cell r="CN3102"/>
          <cell r="CO3102"/>
          <cell r="CP3102"/>
          <cell r="CQ3102"/>
          <cell r="CR3102"/>
          <cell r="CS3102"/>
          <cell r="CT3102"/>
          <cell r="CU3102"/>
          <cell r="CV3102"/>
          <cell r="CW3102"/>
          <cell r="CX3102"/>
          <cell r="CY3102"/>
          <cell r="CZ3102"/>
          <cell r="DA3102"/>
          <cell r="DB3102"/>
          <cell r="DC3102"/>
          <cell r="DD3102"/>
          <cell r="DE3102"/>
          <cell r="DF3102"/>
          <cell r="DG3102"/>
          <cell r="DH3102"/>
          <cell r="DI3102"/>
          <cell r="DJ3102"/>
          <cell r="DL3102" t="str">
            <v/>
          </cell>
        </row>
        <row r="3103">
          <cell r="K3103"/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  <cell r="BM3103"/>
          <cell r="BN3103"/>
          <cell r="BO3103"/>
          <cell r="BP3103"/>
          <cell r="BQ3103"/>
          <cell r="BR3103"/>
          <cell r="BS3103"/>
          <cell r="BT3103"/>
          <cell r="BU3103"/>
          <cell r="BV3103"/>
          <cell r="BW3103"/>
          <cell r="BX3103"/>
          <cell r="BY3103"/>
          <cell r="BZ3103"/>
          <cell r="CA3103"/>
          <cell r="CB3103"/>
          <cell r="CC3103"/>
          <cell r="CD3103"/>
          <cell r="CE3103"/>
          <cell r="CF3103"/>
          <cell r="CG3103"/>
          <cell r="CH3103"/>
          <cell r="CI3103"/>
          <cell r="CJ3103"/>
          <cell r="CK3103"/>
          <cell r="CL3103"/>
          <cell r="CM3103"/>
          <cell r="CN3103"/>
          <cell r="CO3103"/>
          <cell r="CP3103"/>
          <cell r="CQ3103"/>
          <cell r="CR3103"/>
          <cell r="CS3103"/>
          <cell r="CT3103"/>
          <cell r="CU3103"/>
          <cell r="CV3103"/>
          <cell r="CW3103"/>
          <cell r="CX3103"/>
          <cell r="CY3103"/>
          <cell r="CZ3103"/>
          <cell r="DA3103"/>
          <cell r="DB3103"/>
          <cell r="DC3103"/>
          <cell r="DD3103"/>
          <cell r="DE3103"/>
          <cell r="DF3103"/>
          <cell r="DG3103"/>
          <cell r="DH3103"/>
          <cell r="DI3103"/>
          <cell r="DJ3103"/>
          <cell r="DL3103" t="str">
            <v/>
          </cell>
        </row>
        <row r="3104">
          <cell r="K3104"/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  <cell r="BM3104"/>
          <cell r="BN3104"/>
          <cell r="BO3104"/>
          <cell r="BP3104"/>
          <cell r="BQ3104"/>
          <cell r="BR3104"/>
          <cell r="BS3104"/>
          <cell r="BT3104"/>
          <cell r="BU3104"/>
          <cell r="BV3104"/>
          <cell r="BW3104"/>
          <cell r="BX3104"/>
          <cell r="BY3104"/>
          <cell r="BZ3104"/>
          <cell r="CA3104"/>
          <cell r="CB3104"/>
          <cell r="CC3104"/>
          <cell r="CD3104"/>
          <cell r="CE3104"/>
          <cell r="CF3104"/>
          <cell r="CG3104"/>
          <cell r="CH3104"/>
          <cell r="CI3104"/>
          <cell r="CJ3104"/>
          <cell r="CK3104"/>
          <cell r="CL3104"/>
          <cell r="CM3104"/>
          <cell r="CN3104"/>
          <cell r="CO3104"/>
          <cell r="CP3104"/>
          <cell r="CQ3104"/>
          <cell r="CR3104"/>
          <cell r="CS3104"/>
          <cell r="CT3104"/>
          <cell r="CU3104"/>
          <cell r="CV3104"/>
          <cell r="CW3104"/>
          <cell r="CX3104"/>
          <cell r="CY3104"/>
          <cell r="CZ3104"/>
          <cell r="DA3104"/>
          <cell r="DB3104"/>
          <cell r="DC3104"/>
          <cell r="DD3104"/>
          <cell r="DE3104"/>
          <cell r="DF3104"/>
          <cell r="DG3104"/>
          <cell r="DH3104"/>
          <cell r="DI3104"/>
          <cell r="DJ3104"/>
          <cell r="DL3104" t="str">
            <v/>
          </cell>
        </row>
        <row r="3105">
          <cell r="K3105"/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  <cell r="BM3105"/>
          <cell r="BN3105"/>
          <cell r="BO3105"/>
          <cell r="BP3105"/>
          <cell r="BQ3105"/>
          <cell r="BR3105"/>
          <cell r="BS3105"/>
          <cell r="BT3105"/>
          <cell r="BU3105"/>
          <cell r="BV3105"/>
          <cell r="BW3105"/>
          <cell r="BX3105"/>
          <cell r="BY3105"/>
          <cell r="BZ3105"/>
          <cell r="CA3105"/>
          <cell r="CB3105"/>
          <cell r="CC3105"/>
          <cell r="CD3105"/>
          <cell r="CE3105"/>
          <cell r="CF3105"/>
          <cell r="CG3105"/>
          <cell r="CH3105"/>
          <cell r="CI3105"/>
          <cell r="CJ3105"/>
          <cell r="CK3105"/>
          <cell r="CL3105"/>
          <cell r="CM3105"/>
          <cell r="CN3105"/>
          <cell r="CO3105"/>
          <cell r="CP3105"/>
          <cell r="CQ3105"/>
          <cell r="CR3105"/>
          <cell r="CS3105"/>
          <cell r="CT3105"/>
          <cell r="CU3105"/>
          <cell r="CV3105"/>
          <cell r="CW3105"/>
          <cell r="CX3105"/>
          <cell r="CY3105"/>
          <cell r="CZ3105"/>
          <cell r="DA3105"/>
          <cell r="DB3105"/>
          <cell r="DC3105"/>
          <cell r="DD3105"/>
          <cell r="DE3105"/>
          <cell r="DF3105"/>
          <cell r="DG3105"/>
          <cell r="DH3105"/>
          <cell r="DI3105"/>
          <cell r="DJ3105"/>
          <cell r="DL3105" t="str">
            <v/>
          </cell>
        </row>
        <row r="3106">
          <cell r="K3106"/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  <cell r="BM3106"/>
          <cell r="BN3106"/>
          <cell r="BO3106"/>
          <cell r="BP3106"/>
          <cell r="BQ3106"/>
          <cell r="BR3106"/>
          <cell r="BS3106"/>
          <cell r="BT3106"/>
          <cell r="BU3106"/>
          <cell r="BV3106"/>
          <cell r="BW3106"/>
          <cell r="BX3106"/>
          <cell r="BY3106"/>
          <cell r="BZ3106"/>
          <cell r="CA3106"/>
          <cell r="CB3106"/>
          <cell r="CC3106"/>
          <cell r="CD3106"/>
          <cell r="CE3106"/>
          <cell r="CF3106"/>
          <cell r="CG3106"/>
          <cell r="CH3106"/>
          <cell r="CI3106"/>
          <cell r="CJ3106"/>
          <cell r="CK3106"/>
          <cell r="CL3106"/>
          <cell r="CM3106"/>
          <cell r="CN3106"/>
          <cell r="CO3106"/>
          <cell r="CP3106"/>
          <cell r="CQ3106"/>
          <cell r="CR3106"/>
          <cell r="CS3106"/>
          <cell r="CT3106"/>
          <cell r="CU3106"/>
          <cell r="CV3106"/>
          <cell r="CW3106"/>
          <cell r="CX3106"/>
          <cell r="CY3106"/>
          <cell r="CZ3106"/>
          <cell r="DA3106"/>
          <cell r="DB3106"/>
          <cell r="DC3106"/>
          <cell r="DD3106"/>
          <cell r="DE3106"/>
          <cell r="DF3106"/>
          <cell r="DG3106"/>
          <cell r="DH3106"/>
          <cell r="DI3106"/>
          <cell r="DJ3106"/>
          <cell r="DL3106" t="str">
            <v/>
          </cell>
        </row>
        <row r="3107">
          <cell r="K3107"/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  <cell r="BM3107"/>
          <cell r="BN3107"/>
          <cell r="BO3107"/>
          <cell r="BP3107"/>
          <cell r="BQ3107"/>
          <cell r="BR3107"/>
          <cell r="BS3107"/>
          <cell r="BT3107"/>
          <cell r="BU3107"/>
          <cell r="BV3107"/>
          <cell r="BW3107"/>
          <cell r="BX3107"/>
          <cell r="BY3107"/>
          <cell r="BZ3107"/>
          <cell r="CA3107"/>
          <cell r="CB3107"/>
          <cell r="CC3107"/>
          <cell r="CD3107"/>
          <cell r="CE3107"/>
          <cell r="CF3107"/>
          <cell r="CG3107"/>
          <cell r="CH3107"/>
          <cell r="CI3107"/>
          <cell r="CJ3107"/>
          <cell r="CK3107"/>
          <cell r="CL3107"/>
          <cell r="CM3107"/>
          <cell r="CN3107"/>
          <cell r="CO3107"/>
          <cell r="CP3107"/>
          <cell r="CQ3107"/>
          <cell r="CR3107"/>
          <cell r="CS3107"/>
          <cell r="CT3107"/>
          <cell r="CU3107"/>
          <cell r="CV3107"/>
          <cell r="CW3107"/>
          <cell r="CX3107"/>
          <cell r="CY3107"/>
          <cell r="CZ3107"/>
          <cell r="DA3107"/>
          <cell r="DB3107"/>
          <cell r="DC3107"/>
          <cell r="DD3107"/>
          <cell r="DE3107"/>
          <cell r="DF3107"/>
          <cell r="DG3107"/>
          <cell r="DH3107"/>
          <cell r="DI3107"/>
          <cell r="DJ3107"/>
          <cell r="DL3107" t="str">
            <v/>
          </cell>
        </row>
        <row r="3108">
          <cell r="K3108"/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  <cell r="BM3108"/>
          <cell r="BN3108"/>
          <cell r="BO3108"/>
          <cell r="BP3108"/>
          <cell r="BQ3108"/>
          <cell r="BR3108"/>
          <cell r="BS3108"/>
          <cell r="BT3108"/>
          <cell r="BU3108"/>
          <cell r="BV3108"/>
          <cell r="BW3108"/>
          <cell r="BX3108"/>
          <cell r="BY3108"/>
          <cell r="BZ3108"/>
          <cell r="CA3108"/>
          <cell r="CB3108"/>
          <cell r="CC3108"/>
          <cell r="CD3108"/>
          <cell r="CE3108"/>
          <cell r="CF3108"/>
          <cell r="CG3108"/>
          <cell r="CH3108"/>
          <cell r="CI3108"/>
          <cell r="CJ3108"/>
          <cell r="CK3108"/>
          <cell r="CL3108"/>
          <cell r="CM3108"/>
          <cell r="CN3108"/>
          <cell r="CO3108"/>
          <cell r="CP3108"/>
          <cell r="CQ3108"/>
          <cell r="CR3108"/>
          <cell r="CS3108"/>
          <cell r="CT3108"/>
          <cell r="CU3108"/>
          <cell r="CV3108"/>
          <cell r="CW3108"/>
          <cell r="CX3108"/>
          <cell r="CY3108"/>
          <cell r="CZ3108"/>
          <cell r="DA3108"/>
          <cell r="DB3108"/>
          <cell r="DC3108"/>
          <cell r="DD3108"/>
          <cell r="DE3108"/>
          <cell r="DF3108"/>
          <cell r="DG3108"/>
          <cell r="DH3108"/>
          <cell r="DI3108"/>
          <cell r="DJ3108"/>
          <cell r="DL3108" t="str">
            <v/>
          </cell>
        </row>
        <row r="3109">
          <cell r="K3109"/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  <cell r="BM3109"/>
          <cell r="BN3109"/>
          <cell r="BO3109"/>
          <cell r="BP3109"/>
          <cell r="BQ3109"/>
          <cell r="BR3109"/>
          <cell r="BS3109"/>
          <cell r="BT3109"/>
          <cell r="BU3109"/>
          <cell r="BV3109"/>
          <cell r="BW3109"/>
          <cell r="BX3109"/>
          <cell r="BY3109"/>
          <cell r="BZ3109"/>
          <cell r="CA3109"/>
          <cell r="CB3109"/>
          <cell r="CC3109"/>
          <cell r="CD3109"/>
          <cell r="CE3109"/>
          <cell r="CF3109"/>
          <cell r="CG3109"/>
          <cell r="CH3109"/>
          <cell r="CI3109"/>
          <cell r="CJ3109"/>
          <cell r="CK3109"/>
          <cell r="CL3109"/>
          <cell r="CM3109"/>
          <cell r="CN3109"/>
          <cell r="CO3109"/>
          <cell r="CP3109"/>
          <cell r="CQ3109"/>
          <cell r="CR3109"/>
          <cell r="CS3109"/>
          <cell r="CT3109"/>
          <cell r="CU3109"/>
          <cell r="CV3109"/>
          <cell r="CW3109"/>
          <cell r="CX3109"/>
          <cell r="CY3109"/>
          <cell r="CZ3109"/>
          <cell r="DA3109"/>
          <cell r="DB3109"/>
          <cell r="DC3109"/>
          <cell r="DD3109"/>
          <cell r="DE3109"/>
          <cell r="DF3109"/>
          <cell r="DG3109"/>
          <cell r="DH3109"/>
          <cell r="DI3109"/>
          <cell r="DJ3109"/>
          <cell r="DL3109" t="str">
            <v/>
          </cell>
        </row>
        <row r="3110">
          <cell r="K3110"/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  <cell r="BM3110"/>
          <cell r="BN3110"/>
          <cell r="BO3110"/>
          <cell r="BP3110"/>
          <cell r="BQ3110"/>
          <cell r="BR3110"/>
          <cell r="BS3110"/>
          <cell r="BT3110"/>
          <cell r="BU3110"/>
          <cell r="BV3110"/>
          <cell r="BW3110"/>
          <cell r="BX3110"/>
          <cell r="BY3110"/>
          <cell r="BZ3110"/>
          <cell r="CA3110"/>
          <cell r="CB3110"/>
          <cell r="CC3110"/>
          <cell r="CD3110"/>
          <cell r="CE3110"/>
          <cell r="CF3110"/>
          <cell r="CG3110"/>
          <cell r="CH3110"/>
          <cell r="CI3110"/>
          <cell r="CJ3110"/>
          <cell r="CK3110"/>
          <cell r="CL3110"/>
          <cell r="CM3110"/>
          <cell r="CN3110"/>
          <cell r="CO3110"/>
          <cell r="CP3110"/>
          <cell r="CQ3110"/>
          <cell r="CR3110"/>
          <cell r="CS3110"/>
          <cell r="CT3110"/>
          <cell r="CU3110"/>
          <cell r="CV3110"/>
          <cell r="CW3110"/>
          <cell r="CX3110"/>
          <cell r="CY3110"/>
          <cell r="CZ3110"/>
          <cell r="DA3110"/>
          <cell r="DB3110"/>
          <cell r="DC3110"/>
          <cell r="DD3110"/>
          <cell r="DE3110"/>
          <cell r="DF3110"/>
          <cell r="DG3110"/>
          <cell r="DH3110"/>
          <cell r="DI3110"/>
          <cell r="DJ3110"/>
          <cell r="DL3110" t="str">
            <v/>
          </cell>
        </row>
        <row r="3111">
          <cell r="K3111"/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  <cell r="BM3111"/>
          <cell r="BN3111"/>
          <cell r="BO3111"/>
          <cell r="BP3111"/>
          <cell r="BQ3111"/>
          <cell r="BR3111"/>
          <cell r="BS3111"/>
          <cell r="BT3111"/>
          <cell r="BU3111"/>
          <cell r="BV3111"/>
          <cell r="BW3111"/>
          <cell r="BX3111"/>
          <cell r="BY3111"/>
          <cell r="BZ3111"/>
          <cell r="CA3111"/>
          <cell r="CB3111"/>
          <cell r="CC3111"/>
          <cell r="CD3111"/>
          <cell r="CE3111"/>
          <cell r="CF3111"/>
          <cell r="CG3111"/>
          <cell r="CH3111"/>
          <cell r="CI3111"/>
          <cell r="CJ3111"/>
          <cell r="CK3111"/>
          <cell r="CL3111"/>
          <cell r="CM3111"/>
          <cell r="CN3111"/>
          <cell r="CO3111"/>
          <cell r="CP3111"/>
          <cell r="CQ3111"/>
          <cell r="CR3111"/>
          <cell r="CS3111"/>
          <cell r="CT3111"/>
          <cell r="CU3111"/>
          <cell r="CV3111"/>
          <cell r="CW3111"/>
          <cell r="CX3111"/>
          <cell r="CY3111"/>
          <cell r="CZ3111"/>
          <cell r="DA3111"/>
          <cell r="DB3111"/>
          <cell r="DC3111"/>
          <cell r="DD3111"/>
          <cell r="DE3111"/>
          <cell r="DF3111"/>
          <cell r="DG3111"/>
          <cell r="DH3111"/>
          <cell r="DI3111"/>
          <cell r="DJ3111"/>
          <cell r="DL3111" t="str">
            <v/>
          </cell>
        </row>
        <row r="3112">
          <cell r="K3112"/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  <cell r="BM3112"/>
          <cell r="BN3112"/>
          <cell r="BO3112"/>
          <cell r="BP3112"/>
          <cell r="BQ3112"/>
          <cell r="BR3112"/>
          <cell r="BS3112"/>
          <cell r="BT3112"/>
          <cell r="BU3112"/>
          <cell r="BV3112"/>
          <cell r="BW3112"/>
          <cell r="BX3112"/>
          <cell r="BY3112"/>
          <cell r="BZ3112"/>
          <cell r="CA3112"/>
          <cell r="CB3112"/>
          <cell r="CC3112"/>
          <cell r="CD3112"/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  <cell r="CP3112"/>
          <cell r="CQ3112"/>
          <cell r="CR3112"/>
          <cell r="CS3112"/>
          <cell r="CT3112"/>
          <cell r="CU3112"/>
          <cell r="CV3112"/>
          <cell r="CW3112"/>
          <cell r="CX3112"/>
          <cell r="CY3112"/>
          <cell r="CZ3112"/>
          <cell r="DA3112"/>
          <cell r="DB3112"/>
          <cell r="DC3112"/>
          <cell r="DD3112"/>
          <cell r="DE3112"/>
          <cell r="DF3112"/>
          <cell r="DG3112"/>
          <cell r="DH3112"/>
          <cell r="DI3112"/>
          <cell r="DJ3112"/>
          <cell r="DL3112" t="str">
            <v/>
          </cell>
        </row>
        <row r="3113">
          <cell r="K3113"/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  <cell r="BM3113"/>
          <cell r="BN3113"/>
          <cell r="BO3113"/>
          <cell r="BP3113"/>
          <cell r="BQ3113"/>
          <cell r="BR3113"/>
          <cell r="BS3113"/>
          <cell r="BT3113"/>
          <cell r="BU3113"/>
          <cell r="BV3113"/>
          <cell r="BW3113"/>
          <cell r="BX3113"/>
          <cell r="BY3113"/>
          <cell r="BZ3113"/>
          <cell r="CA3113"/>
          <cell r="CB3113"/>
          <cell r="CC3113"/>
          <cell r="CD3113"/>
          <cell r="CE3113"/>
          <cell r="CF3113"/>
          <cell r="CG3113"/>
          <cell r="CH3113"/>
          <cell r="CI3113"/>
          <cell r="CJ3113"/>
          <cell r="CK3113"/>
          <cell r="CL3113"/>
          <cell r="CM3113"/>
          <cell r="CN3113"/>
          <cell r="CO3113"/>
          <cell r="CP3113"/>
          <cell r="CQ3113"/>
          <cell r="CR3113"/>
          <cell r="CS3113"/>
          <cell r="CT3113"/>
          <cell r="CU3113"/>
          <cell r="CV3113"/>
          <cell r="CW3113"/>
          <cell r="CX3113"/>
          <cell r="CY3113"/>
          <cell r="CZ3113"/>
          <cell r="DA3113"/>
          <cell r="DB3113"/>
          <cell r="DC3113"/>
          <cell r="DD3113"/>
          <cell r="DE3113"/>
          <cell r="DF3113"/>
          <cell r="DG3113"/>
          <cell r="DH3113"/>
          <cell r="DI3113"/>
          <cell r="DJ3113"/>
          <cell r="DL3113" t="str">
            <v/>
          </cell>
        </row>
        <row r="3114">
          <cell r="K3114"/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  <cell r="BM3114"/>
          <cell r="BN3114"/>
          <cell r="BO3114"/>
          <cell r="BP3114"/>
          <cell r="BQ3114"/>
          <cell r="BR3114"/>
          <cell r="BS3114"/>
          <cell r="BT3114"/>
          <cell r="BU3114"/>
          <cell r="BV3114"/>
          <cell r="BW3114"/>
          <cell r="BX3114"/>
          <cell r="BY3114"/>
          <cell r="BZ3114"/>
          <cell r="CA3114"/>
          <cell r="CB3114"/>
          <cell r="CC3114"/>
          <cell r="CD3114"/>
          <cell r="CE3114"/>
          <cell r="CF3114"/>
          <cell r="CG3114"/>
          <cell r="CH3114"/>
          <cell r="CI3114"/>
          <cell r="CJ3114"/>
          <cell r="CK3114"/>
          <cell r="CL3114"/>
          <cell r="CM3114"/>
          <cell r="CN3114"/>
          <cell r="CO3114"/>
          <cell r="CP3114"/>
          <cell r="CQ3114"/>
          <cell r="CR3114"/>
          <cell r="CS3114"/>
          <cell r="CT3114"/>
          <cell r="CU3114"/>
          <cell r="CV3114"/>
          <cell r="CW3114"/>
          <cell r="CX3114"/>
          <cell r="CY3114"/>
          <cell r="CZ3114"/>
          <cell r="DA3114"/>
          <cell r="DB3114"/>
          <cell r="DC3114"/>
          <cell r="DD3114"/>
          <cell r="DE3114"/>
          <cell r="DF3114"/>
          <cell r="DG3114"/>
          <cell r="DH3114"/>
          <cell r="DI3114"/>
          <cell r="DJ3114"/>
          <cell r="DL3114" t="str">
            <v/>
          </cell>
        </row>
        <row r="3115">
          <cell r="K3115"/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  <cell r="BM3115"/>
          <cell r="BN3115"/>
          <cell r="BO3115"/>
          <cell r="BP3115"/>
          <cell r="BQ3115"/>
          <cell r="BR3115"/>
          <cell r="BS3115"/>
          <cell r="BT3115"/>
          <cell r="BU3115"/>
          <cell r="BV3115"/>
          <cell r="BW3115"/>
          <cell r="BX3115"/>
          <cell r="BY3115"/>
          <cell r="BZ3115"/>
          <cell r="CA3115"/>
          <cell r="CB3115"/>
          <cell r="CC3115"/>
          <cell r="CD3115"/>
          <cell r="CE3115"/>
          <cell r="CF3115"/>
          <cell r="CG3115"/>
          <cell r="CH3115"/>
          <cell r="CI3115"/>
          <cell r="CJ3115"/>
          <cell r="CK3115"/>
          <cell r="CL3115"/>
          <cell r="CM3115"/>
          <cell r="CN3115"/>
          <cell r="CO3115"/>
          <cell r="CP3115"/>
          <cell r="CQ3115"/>
          <cell r="CR3115"/>
          <cell r="CS3115"/>
          <cell r="CT3115"/>
          <cell r="CU3115"/>
          <cell r="CV3115"/>
          <cell r="CW3115"/>
          <cell r="CX3115"/>
          <cell r="CY3115"/>
          <cell r="CZ3115"/>
          <cell r="DA3115"/>
          <cell r="DB3115"/>
          <cell r="DC3115"/>
          <cell r="DD3115"/>
          <cell r="DE3115"/>
          <cell r="DF3115"/>
          <cell r="DG3115"/>
          <cell r="DH3115"/>
          <cell r="DI3115"/>
          <cell r="DJ3115"/>
          <cell r="DL3115" t="str">
            <v/>
          </cell>
        </row>
        <row r="3116">
          <cell r="K3116"/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  <cell r="BM3116"/>
          <cell r="BN3116"/>
          <cell r="BO3116"/>
          <cell r="BP3116"/>
          <cell r="BQ3116"/>
          <cell r="BR3116"/>
          <cell r="BS3116"/>
          <cell r="BT3116"/>
          <cell r="BU3116"/>
          <cell r="BV3116"/>
          <cell r="BW3116"/>
          <cell r="BX3116"/>
          <cell r="BY3116"/>
          <cell r="BZ3116"/>
          <cell r="CA3116"/>
          <cell r="CB3116"/>
          <cell r="CC3116"/>
          <cell r="CD3116"/>
          <cell r="CE3116"/>
          <cell r="CF3116"/>
          <cell r="CG3116"/>
          <cell r="CH3116"/>
          <cell r="CI3116"/>
          <cell r="CJ3116"/>
          <cell r="CK3116"/>
          <cell r="CL3116"/>
          <cell r="CM3116"/>
          <cell r="CN3116"/>
          <cell r="CO3116"/>
          <cell r="CP3116"/>
          <cell r="CQ3116"/>
          <cell r="CR3116"/>
          <cell r="CS3116"/>
          <cell r="CT3116"/>
          <cell r="CU3116"/>
          <cell r="CV3116"/>
          <cell r="CW3116"/>
          <cell r="CX3116"/>
          <cell r="CY3116"/>
          <cell r="CZ3116"/>
          <cell r="DA3116"/>
          <cell r="DB3116"/>
          <cell r="DC3116"/>
          <cell r="DD3116"/>
          <cell r="DE3116"/>
          <cell r="DF3116"/>
          <cell r="DG3116"/>
          <cell r="DH3116"/>
          <cell r="DI3116"/>
          <cell r="DJ3116"/>
          <cell r="DL3116" t="str">
            <v/>
          </cell>
        </row>
        <row r="3117">
          <cell r="K3117"/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  <cell r="BM3117"/>
          <cell r="BN3117"/>
          <cell r="BO3117"/>
          <cell r="BP3117"/>
          <cell r="BQ3117"/>
          <cell r="BR3117"/>
          <cell r="BS3117"/>
          <cell r="BT3117"/>
          <cell r="BU3117"/>
          <cell r="BV3117"/>
          <cell r="BW3117"/>
          <cell r="BX3117"/>
          <cell r="BY3117"/>
          <cell r="BZ3117"/>
          <cell r="CA3117"/>
          <cell r="CB3117"/>
          <cell r="CC3117"/>
          <cell r="CD3117"/>
          <cell r="CE3117"/>
          <cell r="CF3117"/>
          <cell r="CG3117"/>
          <cell r="CH3117"/>
          <cell r="CI3117"/>
          <cell r="CJ3117"/>
          <cell r="CK3117"/>
          <cell r="CL3117"/>
          <cell r="CM3117"/>
          <cell r="CN3117"/>
          <cell r="CO3117"/>
          <cell r="CP3117"/>
          <cell r="CQ3117"/>
          <cell r="CR3117"/>
          <cell r="CS3117"/>
          <cell r="CT3117"/>
          <cell r="CU3117"/>
          <cell r="CV3117"/>
          <cell r="CW3117"/>
          <cell r="CX3117"/>
          <cell r="CY3117"/>
          <cell r="CZ3117"/>
          <cell r="DA3117"/>
          <cell r="DB3117"/>
          <cell r="DC3117"/>
          <cell r="DD3117"/>
          <cell r="DE3117"/>
          <cell r="DF3117"/>
          <cell r="DG3117"/>
          <cell r="DH3117"/>
          <cell r="DI3117"/>
          <cell r="DJ3117"/>
          <cell r="DL3117" t="str">
            <v/>
          </cell>
        </row>
        <row r="3118">
          <cell r="K3118"/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  <cell r="BM3118"/>
          <cell r="BN3118"/>
          <cell r="BO3118"/>
          <cell r="BP3118"/>
          <cell r="BQ3118"/>
          <cell r="BR3118"/>
          <cell r="BS3118"/>
          <cell r="BT3118"/>
          <cell r="BU3118"/>
          <cell r="BV3118"/>
          <cell r="BW3118"/>
          <cell r="BX3118"/>
          <cell r="BY3118"/>
          <cell r="BZ3118"/>
          <cell r="CA3118"/>
          <cell r="CB3118"/>
          <cell r="CC3118"/>
          <cell r="CD3118"/>
          <cell r="CE3118"/>
          <cell r="CF3118"/>
          <cell r="CG3118"/>
          <cell r="CH3118"/>
          <cell r="CI3118"/>
          <cell r="CJ3118"/>
          <cell r="CK3118"/>
          <cell r="CL3118"/>
          <cell r="CM3118"/>
          <cell r="CN3118"/>
          <cell r="CO3118"/>
          <cell r="CP3118"/>
          <cell r="CQ3118"/>
          <cell r="CR3118"/>
          <cell r="CS3118"/>
          <cell r="CT3118"/>
          <cell r="CU3118"/>
          <cell r="CV3118"/>
          <cell r="CW3118"/>
          <cell r="CX3118"/>
          <cell r="CY3118"/>
          <cell r="CZ3118"/>
          <cell r="DA3118"/>
          <cell r="DB3118"/>
          <cell r="DC3118"/>
          <cell r="DD3118"/>
          <cell r="DE3118"/>
          <cell r="DF3118"/>
          <cell r="DG3118"/>
          <cell r="DH3118"/>
          <cell r="DI3118"/>
          <cell r="DJ3118"/>
          <cell r="DL3118" t="str">
            <v/>
          </cell>
        </row>
        <row r="3119">
          <cell r="K3119"/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  <cell r="BM3119"/>
          <cell r="BN3119"/>
          <cell r="BO3119"/>
          <cell r="BP3119"/>
          <cell r="BQ3119"/>
          <cell r="BR3119"/>
          <cell r="BS3119"/>
          <cell r="BT3119"/>
          <cell r="BU3119"/>
          <cell r="BV3119"/>
          <cell r="BW3119"/>
          <cell r="BX3119"/>
          <cell r="BY3119"/>
          <cell r="BZ3119"/>
          <cell r="CA3119"/>
          <cell r="CB3119"/>
          <cell r="CC3119"/>
          <cell r="CD3119"/>
          <cell r="CE3119"/>
          <cell r="CF3119"/>
          <cell r="CG3119"/>
          <cell r="CH3119"/>
          <cell r="CI3119"/>
          <cell r="CJ3119"/>
          <cell r="CK3119"/>
          <cell r="CL3119"/>
          <cell r="CM3119"/>
          <cell r="CN3119"/>
          <cell r="CO3119"/>
          <cell r="CP3119"/>
          <cell r="CQ3119"/>
          <cell r="CR3119"/>
          <cell r="CS3119"/>
          <cell r="CT3119"/>
          <cell r="CU3119"/>
          <cell r="CV3119"/>
          <cell r="CW3119"/>
          <cell r="CX3119"/>
          <cell r="CY3119"/>
          <cell r="CZ3119"/>
          <cell r="DA3119"/>
          <cell r="DB3119"/>
          <cell r="DC3119"/>
          <cell r="DD3119"/>
          <cell r="DE3119"/>
          <cell r="DF3119"/>
          <cell r="DG3119"/>
          <cell r="DH3119"/>
          <cell r="DI3119"/>
          <cell r="DJ3119"/>
          <cell r="DL3119" t="str">
            <v/>
          </cell>
        </row>
        <row r="3120">
          <cell r="K3120"/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  <cell r="BM3120"/>
          <cell r="BN3120"/>
          <cell r="BO3120"/>
          <cell r="BP3120"/>
          <cell r="BQ3120"/>
          <cell r="BR3120"/>
          <cell r="BS3120"/>
          <cell r="BT3120"/>
          <cell r="BU3120"/>
          <cell r="BV3120"/>
          <cell r="BW3120"/>
          <cell r="BX3120"/>
          <cell r="BY3120"/>
          <cell r="BZ3120"/>
          <cell r="CA3120"/>
          <cell r="CB3120"/>
          <cell r="CC3120"/>
          <cell r="CD3120"/>
          <cell r="CE3120"/>
          <cell r="CF3120"/>
          <cell r="CG3120"/>
          <cell r="CH3120"/>
          <cell r="CI3120"/>
          <cell r="CJ3120"/>
          <cell r="CK3120"/>
          <cell r="CL3120"/>
          <cell r="CM3120"/>
          <cell r="CN3120"/>
          <cell r="CO3120"/>
          <cell r="CP3120"/>
          <cell r="CQ3120"/>
          <cell r="CR3120"/>
          <cell r="CS3120"/>
          <cell r="CT3120"/>
          <cell r="CU3120"/>
          <cell r="CV3120"/>
          <cell r="CW3120"/>
          <cell r="CX3120"/>
          <cell r="CY3120"/>
          <cell r="CZ3120"/>
          <cell r="DA3120"/>
          <cell r="DB3120"/>
          <cell r="DC3120"/>
          <cell r="DD3120"/>
          <cell r="DE3120"/>
          <cell r="DF3120"/>
          <cell r="DG3120"/>
          <cell r="DH3120"/>
          <cell r="DI3120"/>
          <cell r="DJ3120"/>
          <cell r="DL3120" t="str">
            <v/>
          </cell>
        </row>
        <row r="3121">
          <cell r="K3121"/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  <cell r="BM3121"/>
          <cell r="BN3121"/>
          <cell r="BO3121"/>
          <cell r="BP3121"/>
          <cell r="BQ3121"/>
          <cell r="BR3121"/>
          <cell r="BS3121"/>
          <cell r="BT3121"/>
          <cell r="BU3121"/>
          <cell r="BV3121"/>
          <cell r="BW3121"/>
          <cell r="BX3121"/>
          <cell r="BY3121"/>
          <cell r="BZ3121"/>
          <cell r="CA3121"/>
          <cell r="CB3121"/>
          <cell r="CC3121"/>
          <cell r="CD3121"/>
          <cell r="CE3121"/>
          <cell r="CF3121"/>
          <cell r="CG3121"/>
          <cell r="CH3121"/>
          <cell r="CI3121"/>
          <cell r="CJ3121"/>
          <cell r="CK3121"/>
          <cell r="CL3121"/>
          <cell r="CM3121"/>
          <cell r="CN3121"/>
          <cell r="CO3121"/>
          <cell r="CP3121"/>
          <cell r="CQ3121"/>
          <cell r="CR3121"/>
          <cell r="CS3121"/>
          <cell r="CT3121"/>
          <cell r="CU3121"/>
          <cell r="CV3121"/>
          <cell r="CW3121"/>
          <cell r="CX3121"/>
          <cell r="CY3121"/>
          <cell r="CZ3121"/>
          <cell r="DA3121"/>
          <cell r="DB3121"/>
          <cell r="DC3121"/>
          <cell r="DD3121"/>
          <cell r="DE3121"/>
          <cell r="DF3121"/>
          <cell r="DG3121"/>
          <cell r="DH3121"/>
          <cell r="DI3121"/>
          <cell r="DJ3121"/>
          <cell r="DL3121" t="str">
            <v/>
          </cell>
        </row>
        <row r="3122">
          <cell r="K3122"/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  <cell r="BM3122"/>
          <cell r="BN3122"/>
          <cell r="BO3122"/>
          <cell r="BP3122"/>
          <cell r="BQ3122"/>
          <cell r="BR3122"/>
          <cell r="BS3122"/>
          <cell r="BT3122"/>
          <cell r="BU3122"/>
          <cell r="BV3122"/>
          <cell r="BW3122"/>
          <cell r="BX3122"/>
          <cell r="BY3122"/>
          <cell r="BZ3122"/>
          <cell r="CA3122"/>
          <cell r="CB3122"/>
          <cell r="CC3122"/>
          <cell r="CD3122"/>
          <cell r="CE3122"/>
          <cell r="CF3122"/>
          <cell r="CG3122"/>
          <cell r="CH3122"/>
          <cell r="CI3122"/>
          <cell r="CJ3122"/>
          <cell r="CK3122"/>
          <cell r="CL3122"/>
          <cell r="CM3122"/>
          <cell r="CN3122"/>
          <cell r="CO3122"/>
          <cell r="CP3122"/>
          <cell r="CQ3122"/>
          <cell r="CR3122"/>
          <cell r="CS3122"/>
          <cell r="CT3122"/>
          <cell r="CU3122"/>
          <cell r="CV3122"/>
          <cell r="CW3122"/>
          <cell r="CX3122"/>
          <cell r="CY3122"/>
          <cell r="CZ3122"/>
          <cell r="DA3122"/>
          <cell r="DB3122"/>
          <cell r="DC3122"/>
          <cell r="DD3122"/>
          <cell r="DE3122"/>
          <cell r="DF3122"/>
          <cell r="DG3122"/>
          <cell r="DH3122"/>
          <cell r="DI3122"/>
          <cell r="DJ3122"/>
          <cell r="DL3122" t="str">
            <v/>
          </cell>
        </row>
        <row r="3123">
          <cell r="K3123"/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  <cell r="BM3123"/>
          <cell r="BN3123"/>
          <cell r="BO3123"/>
          <cell r="BP3123"/>
          <cell r="BQ3123"/>
          <cell r="BR3123"/>
          <cell r="BS3123"/>
          <cell r="BT3123"/>
          <cell r="BU3123"/>
          <cell r="BV3123"/>
          <cell r="BW3123"/>
          <cell r="BX3123"/>
          <cell r="BY3123"/>
          <cell r="BZ3123"/>
          <cell r="CA3123"/>
          <cell r="CB3123"/>
          <cell r="CC3123"/>
          <cell r="CD3123"/>
          <cell r="CE3123"/>
          <cell r="CF3123"/>
          <cell r="CG3123"/>
          <cell r="CH3123"/>
          <cell r="CI3123"/>
          <cell r="CJ3123"/>
          <cell r="CK3123"/>
          <cell r="CL3123"/>
          <cell r="CM3123"/>
          <cell r="CN3123"/>
          <cell r="CO3123"/>
          <cell r="CP3123"/>
          <cell r="CQ3123"/>
          <cell r="CR3123"/>
          <cell r="CS3123"/>
          <cell r="CT3123"/>
          <cell r="CU3123"/>
          <cell r="CV3123"/>
          <cell r="CW3123"/>
          <cell r="CX3123"/>
          <cell r="CY3123"/>
          <cell r="CZ3123"/>
          <cell r="DA3123"/>
          <cell r="DB3123"/>
          <cell r="DC3123"/>
          <cell r="DD3123"/>
          <cell r="DE3123"/>
          <cell r="DF3123"/>
          <cell r="DG3123"/>
          <cell r="DH3123"/>
          <cell r="DI3123"/>
          <cell r="DJ3123"/>
          <cell r="DL3123" t="str">
            <v/>
          </cell>
        </row>
        <row r="3124">
          <cell r="K3124"/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  <cell r="BM3124"/>
          <cell r="BN3124"/>
          <cell r="BO3124"/>
          <cell r="BP3124"/>
          <cell r="BQ3124"/>
          <cell r="BR3124"/>
          <cell r="BS3124"/>
          <cell r="BT3124"/>
          <cell r="BU3124"/>
          <cell r="BV3124"/>
          <cell r="BW3124"/>
          <cell r="BX3124"/>
          <cell r="BY3124"/>
          <cell r="BZ3124"/>
          <cell r="CA3124"/>
          <cell r="CB3124"/>
          <cell r="CC3124"/>
          <cell r="CD3124"/>
          <cell r="CE3124"/>
          <cell r="CF3124"/>
          <cell r="CG3124"/>
          <cell r="CH3124"/>
          <cell r="CI3124"/>
          <cell r="CJ3124"/>
          <cell r="CK3124"/>
          <cell r="CL3124"/>
          <cell r="CM3124"/>
          <cell r="CN3124"/>
          <cell r="CO3124"/>
          <cell r="CP3124"/>
          <cell r="CQ3124"/>
          <cell r="CR3124"/>
          <cell r="CS3124"/>
          <cell r="CT3124"/>
          <cell r="CU3124"/>
          <cell r="CV3124"/>
          <cell r="CW3124"/>
          <cell r="CX3124"/>
          <cell r="CY3124"/>
          <cell r="CZ3124"/>
          <cell r="DA3124"/>
          <cell r="DB3124"/>
          <cell r="DC3124"/>
          <cell r="DD3124"/>
          <cell r="DE3124"/>
          <cell r="DF3124"/>
          <cell r="DG3124"/>
          <cell r="DH3124"/>
          <cell r="DI3124"/>
          <cell r="DJ3124"/>
          <cell r="DL3124" t="str">
            <v/>
          </cell>
        </row>
        <row r="3125">
          <cell r="K3125"/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  <cell r="BM3125"/>
          <cell r="BN3125"/>
          <cell r="BO3125"/>
          <cell r="BP3125"/>
          <cell r="BQ3125"/>
          <cell r="BR3125"/>
          <cell r="BS3125"/>
          <cell r="BT3125"/>
          <cell r="BU3125"/>
          <cell r="BV3125"/>
          <cell r="BW3125"/>
          <cell r="BX3125"/>
          <cell r="BY3125"/>
          <cell r="BZ3125"/>
          <cell r="CA3125"/>
          <cell r="CB3125"/>
          <cell r="CC3125"/>
          <cell r="CD3125"/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  <cell r="CP3125"/>
          <cell r="CQ3125"/>
          <cell r="CR3125"/>
          <cell r="CS3125"/>
          <cell r="CT3125"/>
          <cell r="CU3125"/>
          <cell r="CV3125"/>
          <cell r="CW3125"/>
          <cell r="CX3125"/>
          <cell r="CY3125"/>
          <cell r="CZ3125"/>
          <cell r="DA3125"/>
          <cell r="DB3125"/>
          <cell r="DC3125"/>
          <cell r="DD3125"/>
          <cell r="DE3125"/>
          <cell r="DF3125"/>
          <cell r="DG3125"/>
          <cell r="DH3125"/>
          <cell r="DI3125"/>
          <cell r="DJ3125"/>
          <cell r="DL3125" t="str">
            <v/>
          </cell>
        </row>
        <row r="3126">
          <cell r="K3126"/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  <cell r="BM3126"/>
          <cell r="BN3126"/>
          <cell r="BO3126"/>
          <cell r="BP3126"/>
          <cell r="BQ3126"/>
          <cell r="BR3126"/>
          <cell r="BS3126"/>
          <cell r="BT3126"/>
          <cell r="BU3126"/>
          <cell r="BV3126"/>
          <cell r="BW3126"/>
          <cell r="BX3126"/>
          <cell r="BY3126"/>
          <cell r="BZ3126"/>
          <cell r="CA3126"/>
          <cell r="CB3126"/>
          <cell r="CC3126"/>
          <cell r="CD3126"/>
          <cell r="CE3126"/>
          <cell r="CF3126"/>
          <cell r="CG3126"/>
          <cell r="CH3126"/>
          <cell r="CI3126"/>
          <cell r="CJ3126"/>
          <cell r="CK3126"/>
          <cell r="CL3126"/>
          <cell r="CM3126"/>
          <cell r="CN3126"/>
          <cell r="CO3126"/>
          <cell r="CP3126"/>
          <cell r="CQ3126"/>
          <cell r="CR3126"/>
          <cell r="CS3126"/>
          <cell r="CT3126"/>
          <cell r="CU3126"/>
          <cell r="CV3126"/>
          <cell r="CW3126"/>
          <cell r="CX3126"/>
          <cell r="CY3126"/>
          <cell r="CZ3126"/>
          <cell r="DA3126"/>
          <cell r="DB3126"/>
          <cell r="DC3126"/>
          <cell r="DD3126"/>
          <cell r="DE3126"/>
          <cell r="DF3126"/>
          <cell r="DG3126"/>
          <cell r="DH3126"/>
          <cell r="DI3126"/>
          <cell r="DJ3126"/>
          <cell r="DL3126" t="str">
            <v/>
          </cell>
        </row>
        <row r="3127">
          <cell r="K3127"/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  <cell r="BM3127"/>
          <cell r="BN3127"/>
          <cell r="BO3127"/>
          <cell r="BP3127"/>
          <cell r="BQ3127"/>
          <cell r="BR3127"/>
          <cell r="BS3127"/>
          <cell r="BT3127"/>
          <cell r="BU3127"/>
          <cell r="BV3127"/>
          <cell r="BW3127"/>
          <cell r="BX3127"/>
          <cell r="BY3127"/>
          <cell r="BZ3127"/>
          <cell r="CA3127"/>
          <cell r="CB3127"/>
          <cell r="CC3127"/>
          <cell r="CD3127"/>
          <cell r="CE3127"/>
          <cell r="CF3127"/>
          <cell r="CG3127"/>
          <cell r="CH3127"/>
          <cell r="CI3127"/>
          <cell r="CJ3127"/>
          <cell r="CK3127"/>
          <cell r="CL3127"/>
          <cell r="CM3127"/>
          <cell r="CN3127"/>
          <cell r="CO3127"/>
          <cell r="CP3127"/>
          <cell r="CQ3127"/>
          <cell r="CR3127"/>
          <cell r="CS3127"/>
          <cell r="CT3127"/>
          <cell r="CU3127"/>
          <cell r="CV3127"/>
          <cell r="CW3127"/>
          <cell r="CX3127"/>
          <cell r="CY3127"/>
          <cell r="CZ3127"/>
          <cell r="DA3127"/>
          <cell r="DB3127"/>
          <cell r="DC3127"/>
          <cell r="DD3127"/>
          <cell r="DE3127"/>
          <cell r="DF3127"/>
          <cell r="DG3127"/>
          <cell r="DH3127"/>
          <cell r="DI3127"/>
          <cell r="DJ3127"/>
          <cell r="DL3127" t="str">
            <v/>
          </cell>
        </row>
        <row r="3128">
          <cell r="K3128"/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  <cell r="BM3128"/>
          <cell r="BN3128"/>
          <cell r="BO3128"/>
          <cell r="BP3128"/>
          <cell r="BQ3128"/>
          <cell r="BR3128"/>
          <cell r="BS3128"/>
          <cell r="BT3128"/>
          <cell r="BU3128"/>
          <cell r="BV3128"/>
          <cell r="BW3128"/>
          <cell r="BX3128"/>
          <cell r="BY3128"/>
          <cell r="BZ3128"/>
          <cell r="CA3128"/>
          <cell r="CB3128"/>
          <cell r="CC3128"/>
          <cell r="CD3128"/>
          <cell r="CE3128"/>
          <cell r="CF3128"/>
          <cell r="CG3128"/>
          <cell r="CH3128"/>
          <cell r="CI3128"/>
          <cell r="CJ3128"/>
          <cell r="CK3128"/>
          <cell r="CL3128"/>
          <cell r="CM3128"/>
          <cell r="CN3128"/>
          <cell r="CO3128"/>
          <cell r="CP3128"/>
          <cell r="CQ3128"/>
          <cell r="CR3128"/>
          <cell r="CS3128"/>
          <cell r="CT3128"/>
          <cell r="CU3128"/>
          <cell r="CV3128"/>
          <cell r="CW3128"/>
          <cell r="CX3128"/>
          <cell r="CY3128"/>
          <cell r="CZ3128"/>
          <cell r="DA3128"/>
          <cell r="DB3128"/>
          <cell r="DC3128"/>
          <cell r="DD3128"/>
          <cell r="DE3128"/>
          <cell r="DF3128"/>
          <cell r="DG3128"/>
          <cell r="DH3128"/>
          <cell r="DI3128"/>
          <cell r="DJ3128"/>
          <cell r="DL3128" t="str">
            <v/>
          </cell>
        </row>
        <row r="3129">
          <cell r="K3129"/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  <cell r="BM3129"/>
          <cell r="BN3129"/>
          <cell r="BO3129"/>
          <cell r="BP3129"/>
          <cell r="BQ3129"/>
          <cell r="BR3129"/>
          <cell r="BS3129"/>
          <cell r="BT3129"/>
          <cell r="BU3129"/>
          <cell r="BV3129"/>
          <cell r="BW3129"/>
          <cell r="BX3129"/>
          <cell r="BY3129"/>
          <cell r="BZ3129"/>
          <cell r="CA3129"/>
          <cell r="CB3129"/>
          <cell r="CC3129"/>
          <cell r="CD3129"/>
          <cell r="CE3129"/>
          <cell r="CF3129"/>
          <cell r="CG3129"/>
          <cell r="CH3129"/>
          <cell r="CI3129"/>
          <cell r="CJ3129"/>
          <cell r="CK3129"/>
          <cell r="CL3129"/>
          <cell r="CM3129"/>
          <cell r="CN3129"/>
          <cell r="CO3129"/>
          <cell r="CP3129"/>
          <cell r="CQ3129"/>
          <cell r="CR3129"/>
          <cell r="CS3129"/>
          <cell r="CT3129"/>
          <cell r="CU3129"/>
          <cell r="CV3129"/>
          <cell r="CW3129"/>
          <cell r="CX3129"/>
          <cell r="CY3129"/>
          <cell r="CZ3129"/>
          <cell r="DA3129"/>
          <cell r="DB3129"/>
          <cell r="DC3129"/>
          <cell r="DD3129"/>
          <cell r="DE3129"/>
          <cell r="DF3129"/>
          <cell r="DG3129"/>
          <cell r="DH3129"/>
          <cell r="DI3129"/>
          <cell r="DJ3129"/>
          <cell r="DL3129" t="str">
            <v/>
          </cell>
        </row>
        <row r="3130">
          <cell r="K3130"/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  <cell r="BM3130"/>
          <cell r="BN3130"/>
          <cell r="BO3130"/>
          <cell r="BP3130"/>
          <cell r="BQ3130"/>
          <cell r="BR3130"/>
          <cell r="BS3130"/>
          <cell r="BT3130"/>
          <cell r="BU3130"/>
          <cell r="BV3130"/>
          <cell r="BW3130"/>
          <cell r="BX3130"/>
          <cell r="BY3130"/>
          <cell r="BZ3130"/>
          <cell r="CA3130"/>
          <cell r="CB3130"/>
          <cell r="CC3130"/>
          <cell r="CD3130"/>
          <cell r="CE3130"/>
          <cell r="CF3130"/>
          <cell r="CG3130"/>
          <cell r="CH3130"/>
          <cell r="CI3130"/>
          <cell r="CJ3130"/>
          <cell r="CK3130"/>
          <cell r="CL3130"/>
          <cell r="CM3130"/>
          <cell r="CN3130"/>
          <cell r="CO3130"/>
          <cell r="CP3130"/>
          <cell r="CQ3130"/>
          <cell r="CR3130"/>
          <cell r="CS3130"/>
          <cell r="CT3130"/>
          <cell r="CU3130"/>
          <cell r="CV3130"/>
          <cell r="CW3130"/>
          <cell r="CX3130"/>
          <cell r="CY3130"/>
          <cell r="CZ3130"/>
          <cell r="DA3130"/>
          <cell r="DB3130"/>
          <cell r="DC3130"/>
          <cell r="DD3130"/>
          <cell r="DE3130"/>
          <cell r="DF3130"/>
          <cell r="DG3130"/>
          <cell r="DH3130"/>
          <cell r="DI3130"/>
          <cell r="DJ3130"/>
          <cell r="DL3130" t="str">
            <v/>
          </cell>
        </row>
        <row r="3131">
          <cell r="K3131"/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  <cell r="BM3131"/>
          <cell r="BN3131"/>
          <cell r="BO3131"/>
          <cell r="BP3131"/>
          <cell r="BQ3131"/>
          <cell r="BR3131"/>
          <cell r="BS3131"/>
          <cell r="BT3131"/>
          <cell r="BU3131"/>
          <cell r="BV3131"/>
          <cell r="BW3131"/>
          <cell r="BX3131"/>
          <cell r="BY3131"/>
          <cell r="BZ3131"/>
          <cell r="CA3131"/>
          <cell r="CB3131"/>
          <cell r="CC3131"/>
          <cell r="CD3131"/>
          <cell r="CE3131"/>
          <cell r="CF3131"/>
          <cell r="CG3131"/>
          <cell r="CH3131"/>
          <cell r="CI3131"/>
          <cell r="CJ3131"/>
          <cell r="CK3131"/>
          <cell r="CL3131"/>
          <cell r="CM3131"/>
          <cell r="CN3131"/>
          <cell r="CO3131"/>
          <cell r="CP3131"/>
          <cell r="CQ3131"/>
          <cell r="CR3131"/>
          <cell r="CS3131"/>
          <cell r="CT3131"/>
          <cell r="CU3131"/>
          <cell r="CV3131"/>
          <cell r="CW3131"/>
          <cell r="CX3131"/>
          <cell r="CY3131"/>
          <cell r="CZ3131"/>
          <cell r="DA3131"/>
          <cell r="DB3131"/>
          <cell r="DC3131"/>
          <cell r="DD3131"/>
          <cell r="DE3131"/>
          <cell r="DF3131"/>
          <cell r="DG3131"/>
          <cell r="DH3131"/>
          <cell r="DI3131"/>
          <cell r="DJ3131"/>
          <cell r="DL3131" t="str">
            <v/>
          </cell>
        </row>
        <row r="3132">
          <cell r="K3132"/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  <cell r="BM3132"/>
          <cell r="BN3132"/>
          <cell r="BO3132"/>
          <cell r="BP3132"/>
          <cell r="BQ3132"/>
          <cell r="BR3132"/>
          <cell r="BS3132"/>
          <cell r="BT3132"/>
          <cell r="BU3132"/>
          <cell r="BV3132"/>
          <cell r="BW3132"/>
          <cell r="BX3132"/>
          <cell r="BY3132"/>
          <cell r="BZ3132"/>
          <cell r="CA3132"/>
          <cell r="CB3132"/>
          <cell r="CC3132"/>
          <cell r="CD3132"/>
          <cell r="CE3132"/>
          <cell r="CF3132"/>
          <cell r="CG3132"/>
          <cell r="CH3132"/>
          <cell r="CI3132"/>
          <cell r="CJ3132"/>
          <cell r="CK3132"/>
          <cell r="CL3132"/>
          <cell r="CM3132"/>
          <cell r="CN3132"/>
          <cell r="CO3132"/>
          <cell r="CP3132"/>
          <cell r="CQ3132"/>
          <cell r="CR3132"/>
          <cell r="CS3132"/>
          <cell r="CT3132"/>
          <cell r="CU3132"/>
          <cell r="CV3132"/>
          <cell r="CW3132"/>
          <cell r="CX3132"/>
          <cell r="CY3132"/>
          <cell r="CZ3132"/>
          <cell r="DA3132"/>
          <cell r="DB3132"/>
          <cell r="DC3132"/>
          <cell r="DD3132"/>
          <cell r="DE3132"/>
          <cell r="DF3132"/>
          <cell r="DG3132"/>
          <cell r="DH3132"/>
          <cell r="DI3132"/>
          <cell r="DJ3132"/>
          <cell r="DL3132" t="str">
            <v/>
          </cell>
        </row>
        <row r="3133">
          <cell r="K3133"/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  <cell r="BM3133"/>
          <cell r="BN3133"/>
          <cell r="BO3133"/>
          <cell r="BP3133"/>
          <cell r="BQ3133"/>
          <cell r="BR3133"/>
          <cell r="BS3133"/>
          <cell r="BT3133"/>
          <cell r="BU3133"/>
          <cell r="BV3133"/>
          <cell r="BW3133"/>
          <cell r="BX3133"/>
          <cell r="BY3133"/>
          <cell r="BZ3133"/>
          <cell r="CA3133"/>
          <cell r="CB3133"/>
          <cell r="CC3133"/>
          <cell r="CD3133"/>
          <cell r="CE3133"/>
          <cell r="CF3133"/>
          <cell r="CG3133"/>
          <cell r="CH3133"/>
          <cell r="CI3133"/>
          <cell r="CJ3133"/>
          <cell r="CK3133"/>
          <cell r="CL3133"/>
          <cell r="CM3133"/>
          <cell r="CN3133"/>
          <cell r="CO3133"/>
          <cell r="CP3133"/>
          <cell r="CQ3133"/>
          <cell r="CR3133"/>
          <cell r="CS3133"/>
          <cell r="CT3133"/>
          <cell r="CU3133"/>
          <cell r="CV3133"/>
          <cell r="CW3133"/>
          <cell r="CX3133"/>
          <cell r="CY3133"/>
          <cell r="CZ3133"/>
          <cell r="DA3133"/>
          <cell r="DB3133"/>
          <cell r="DC3133"/>
          <cell r="DD3133"/>
          <cell r="DE3133"/>
          <cell r="DF3133"/>
          <cell r="DG3133"/>
          <cell r="DH3133"/>
          <cell r="DI3133"/>
          <cell r="DJ3133"/>
          <cell r="DL3133" t="str">
            <v/>
          </cell>
        </row>
        <row r="3134">
          <cell r="K3134"/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  <cell r="BM3134"/>
          <cell r="BN3134"/>
          <cell r="BO3134"/>
          <cell r="BP3134"/>
          <cell r="BQ3134"/>
          <cell r="BR3134"/>
          <cell r="BS3134"/>
          <cell r="BT3134"/>
          <cell r="BU3134"/>
          <cell r="BV3134"/>
          <cell r="BW3134"/>
          <cell r="BX3134"/>
          <cell r="BY3134"/>
          <cell r="BZ3134"/>
          <cell r="CA3134"/>
          <cell r="CB3134"/>
          <cell r="CC3134"/>
          <cell r="CD3134"/>
          <cell r="CE3134"/>
          <cell r="CF3134"/>
          <cell r="CG3134"/>
          <cell r="CH3134"/>
          <cell r="CI3134"/>
          <cell r="CJ3134"/>
          <cell r="CK3134"/>
          <cell r="CL3134"/>
          <cell r="CM3134"/>
          <cell r="CN3134"/>
          <cell r="CO3134"/>
          <cell r="CP3134"/>
          <cell r="CQ3134"/>
          <cell r="CR3134"/>
          <cell r="CS3134"/>
          <cell r="CT3134"/>
          <cell r="CU3134"/>
          <cell r="CV3134"/>
          <cell r="CW3134"/>
          <cell r="CX3134"/>
          <cell r="CY3134"/>
          <cell r="CZ3134"/>
          <cell r="DA3134"/>
          <cell r="DB3134"/>
          <cell r="DC3134"/>
          <cell r="DD3134"/>
          <cell r="DE3134"/>
          <cell r="DF3134"/>
          <cell r="DG3134"/>
          <cell r="DH3134"/>
          <cell r="DI3134"/>
          <cell r="DJ3134"/>
          <cell r="DL3134" t="str">
            <v/>
          </cell>
        </row>
        <row r="3135">
          <cell r="K3135"/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  <cell r="BM3135"/>
          <cell r="BN3135"/>
          <cell r="BO3135"/>
          <cell r="BP3135"/>
          <cell r="BQ3135"/>
          <cell r="BR3135"/>
          <cell r="BS3135"/>
          <cell r="BT3135"/>
          <cell r="BU3135"/>
          <cell r="BV3135"/>
          <cell r="BW3135"/>
          <cell r="BX3135"/>
          <cell r="BY3135"/>
          <cell r="BZ3135"/>
          <cell r="CA3135"/>
          <cell r="CB3135"/>
          <cell r="CC3135"/>
          <cell r="CD3135"/>
          <cell r="CE3135"/>
          <cell r="CF3135"/>
          <cell r="CG3135"/>
          <cell r="CH3135"/>
          <cell r="CI3135"/>
          <cell r="CJ3135"/>
          <cell r="CK3135"/>
          <cell r="CL3135"/>
          <cell r="CM3135"/>
          <cell r="CN3135"/>
          <cell r="CO3135"/>
          <cell r="CP3135"/>
          <cell r="CQ3135"/>
          <cell r="CR3135"/>
          <cell r="CS3135"/>
          <cell r="CT3135"/>
          <cell r="CU3135"/>
          <cell r="CV3135"/>
          <cell r="CW3135"/>
          <cell r="CX3135"/>
          <cell r="CY3135"/>
          <cell r="CZ3135"/>
          <cell r="DA3135"/>
          <cell r="DB3135"/>
          <cell r="DC3135"/>
          <cell r="DD3135"/>
          <cell r="DE3135"/>
          <cell r="DF3135"/>
          <cell r="DG3135"/>
          <cell r="DH3135"/>
          <cell r="DI3135"/>
          <cell r="DJ3135"/>
          <cell r="DL3135" t="str">
            <v/>
          </cell>
        </row>
        <row r="3136">
          <cell r="K3136"/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  <cell r="BM3136"/>
          <cell r="BN3136"/>
          <cell r="BO3136"/>
          <cell r="BP3136"/>
          <cell r="BQ3136"/>
          <cell r="BR3136"/>
          <cell r="BS3136"/>
          <cell r="BT3136"/>
          <cell r="BU3136"/>
          <cell r="BV3136"/>
          <cell r="BW3136"/>
          <cell r="BX3136"/>
          <cell r="BY3136"/>
          <cell r="BZ3136"/>
          <cell r="CA3136"/>
          <cell r="CB3136"/>
          <cell r="CC3136"/>
          <cell r="CD3136"/>
          <cell r="CE3136"/>
          <cell r="CF3136"/>
          <cell r="CG3136"/>
          <cell r="CH3136"/>
          <cell r="CI3136"/>
          <cell r="CJ3136"/>
          <cell r="CK3136"/>
          <cell r="CL3136"/>
          <cell r="CM3136"/>
          <cell r="CN3136"/>
          <cell r="CO3136"/>
          <cell r="CP3136"/>
          <cell r="CQ3136"/>
          <cell r="CR3136"/>
          <cell r="CS3136"/>
          <cell r="CT3136"/>
          <cell r="CU3136"/>
          <cell r="CV3136"/>
          <cell r="CW3136"/>
          <cell r="CX3136"/>
          <cell r="CY3136"/>
          <cell r="CZ3136"/>
          <cell r="DA3136"/>
          <cell r="DB3136"/>
          <cell r="DC3136"/>
          <cell r="DD3136"/>
          <cell r="DE3136"/>
          <cell r="DF3136"/>
          <cell r="DG3136"/>
          <cell r="DH3136"/>
          <cell r="DI3136"/>
          <cell r="DJ3136"/>
          <cell r="DL3136" t="str">
            <v/>
          </cell>
        </row>
        <row r="3137">
          <cell r="K3137"/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  <cell r="BM3137"/>
          <cell r="BN3137"/>
          <cell r="BO3137"/>
          <cell r="BP3137"/>
          <cell r="BQ3137"/>
          <cell r="BR3137"/>
          <cell r="BS3137"/>
          <cell r="BT3137"/>
          <cell r="BU3137"/>
          <cell r="BV3137"/>
          <cell r="BW3137"/>
          <cell r="BX3137"/>
          <cell r="BY3137"/>
          <cell r="BZ3137"/>
          <cell r="CA3137"/>
          <cell r="CB3137"/>
          <cell r="CC3137"/>
          <cell r="CD3137"/>
          <cell r="CE3137"/>
          <cell r="CF3137"/>
          <cell r="CG3137"/>
          <cell r="CH3137"/>
          <cell r="CI3137"/>
          <cell r="CJ3137"/>
          <cell r="CK3137"/>
          <cell r="CL3137"/>
          <cell r="CM3137"/>
          <cell r="CN3137"/>
          <cell r="CO3137"/>
          <cell r="CP3137"/>
          <cell r="CQ3137"/>
          <cell r="CR3137"/>
          <cell r="CS3137"/>
          <cell r="CT3137"/>
          <cell r="CU3137"/>
          <cell r="CV3137"/>
          <cell r="CW3137"/>
          <cell r="CX3137"/>
          <cell r="CY3137"/>
          <cell r="CZ3137"/>
          <cell r="DA3137"/>
          <cell r="DB3137"/>
          <cell r="DC3137"/>
          <cell r="DD3137"/>
          <cell r="DE3137"/>
          <cell r="DF3137"/>
          <cell r="DG3137"/>
          <cell r="DH3137"/>
          <cell r="DI3137"/>
          <cell r="DJ3137"/>
          <cell r="DL3137" t="str">
            <v/>
          </cell>
        </row>
        <row r="3138">
          <cell r="K3138"/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  <cell r="BM3138"/>
          <cell r="BN3138"/>
          <cell r="BO3138"/>
          <cell r="BP3138"/>
          <cell r="BQ3138"/>
          <cell r="BR3138"/>
          <cell r="BS3138"/>
          <cell r="BT3138"/>
          <cell r="BU3138"/>
          <cell r="BV3138"/>
          <cell r="BW3138"/>
          <cell r="BX3138"/>
          <cell r="BY3138"/>
          <cell r="BZ3138"/>
          <cell r="CA3138"/>
          <cell r="CB3138"/>
          <cell r="CC3138"/>
          <cell r="CD3138"/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  <cell r="CP3138"/>
          <cell r="CQ3138"/>
          <cell r="CR3138"/>
          <cell r="CS3138"/>
          <cell r="CT3138"/>
          <cell r="CU3138"/>
          <cell r="CV3138"/>
          <cell r="CW3138"/>
          <cell r="CX3138"/>
          <cell r="CY3138"/>
          <cell r="CZ3138"/>
          <cell r="DA3138"/>
          <cell r="DB3138"/>
          <cell r="DC3138"/>
          <cell r="DD3138"/>
          <cell r="DE3138"/>
          <cell r="DF3138"/>
          <cell r="DG3138"/>
          <cell r="DH3138"/>
          <cell r="DI3138"/>
          <cell r="DJ3138"/>
          <cell r="DL3138" t="str">
            <v/>
          </cell>
        </row>
        <row r="3139">
          <cell r="K3139"/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  <cell r="BM3139"/>
          <cell r="BN3139"/>
          <cell r="BO3139"/>
          <cell r="BP3139"/>
          <cell r="BQ3139"/>
          <cell r="BR3139"/>
          <cell r="BS3139"/>
          <cell r="BT3139"/>
          <cell r="BU3139"/>
          <cell r="BV3139"/>
          <cell r="BW3139"/>
          <cell r="BX3139"/>
          <cell r="BY3139"/>
          <cell r="BZ3139"/>
          <cell r="CA3139"/>
          <cell r="CB3139"/>
          <cell r="CC3139"/>
          <cell r="CD3139"/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  <cell r="CP3139"/>
          <cell r="CQ3139"/>
          <cell r="CR3139"/>
          <cell r="CS3139"/>
          <cell r="CT3139"/>
          <cell r="CU3139"/>
          <cell r="CV3139"/>
          <cell r="CW3139"/>
          <cell r="CX3139"/>
          <cell r="CY3139"/>
          <cell r="CZ3139"/>
          <cell r="DA3139"/>
          <cell r="DB3139"/>
          <cell r="DC3139"/>
          <cell r="DD3139"/>
          <cell r="DE3139"/>
          <cell r="DF3139"/>
          <cell r="DG3139"/>
          <cell r="DH3139"/>
          <cell r="DI3139"/>
          <cell r="DJ3139"/>
          <cell r="DL3139" t="str">
            <v/>
          </cell>
        </row>
        <row r="3140">
          <cell r="K3140"/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  <cell r="BM3140"/>
          <cell r="BN3140"/>
          <cell r="BO3140"/>
          <cell r="BP3140"/>
          <cell r="BQ3140"/>
          <cell r="BR3140"/>
          <cell r="BS3140"/>
          <cell r="BT3140"/>
          <cell r="BU3140"/>
          <cell r="BV3140"/>
          <cell r="BW3140"/>
          <cell r="BX3140"/>
          <cell r="BY3140"/>
          <cell r="BZ3140"/>
          <cell r="CA3140"/>
          <cell r="CB3140"/>
          <cell r="CC3140"/>
          <cell r="CD3140"/>
          <cell r="CE3140"/>
          <cell r="CF3140"/>
          <cell r="CG3140"/>
          <cell r="CH3140"/>
          <cell r="CI3140"/>
          <cell r="CJ3140"/>
          <cell r="CK3140"/>
          <cell r="CL3140"/>
          <cell r="CM3140"/>
          <cell r="CN3140"/>
          <cell r="CO3140"/>
          <cell r="CP3140"/>
          <cell r="CQ3140"/>
          <cell r="CR3140"/>
          <cell r="CS3140"/>
          <cell r="CT3140"/>
          <cell r="CU3140"/>
          <cell r="CV3140"/>
          <cell r="CW3140"/>
          <cell r="CX3140"/>
          <cell r="CY3140"/>
          <cell r="CZ3140"/>
          <cell r="DA3140"/>
          <cell r="DB3140"/>
          <cell r="DC3140"/>
          <cell r="DD3140"/>
          <cell r="DE3140"/>
          <cell r="DF3140"/>
          <cell r="DG3140"/>
          <cell r="DH3140"/>
          <cell r="DI3140"/>
          <cell r="DJ3140"/>
          <cell r="DL3140" t="str">
            <v/>
          </cell>
        </row>
        <row r="3141">
          <cell r="K3141"/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  <cell r="BM3141"/>
          <cell r="BN3141"/>
          <cell r="BO3141"/>
          <cell r="BP3141"/>
          <cell r="BQ3141"/>
          <cell r="BR3141"/>
          <cell r="BS3141"/>
          <cell r="BT3141"/>
          <cell r="BU3141"/>
          <cell r="BV3141"/>
          <cell r="BW3141"/>
          <cell r="BX3141"/>
          <cell r="BY3141"/>
          <cell r="BZ3141"/>
          <cell r="CA3141"/>
          <cell r="CB3141"/>
          <cell r="CC3141"/>
          <cell r="CD3141"/>
          <cell r="CE3141"/>
          <cell r="CF3141"/>
          <cell r="CG3141"/>
          <cell r="CH3141"/>
          <cell r="CI3141"/>
          <cell r="CJ3141"/>
          <cell r="CK3141"/>
          <cell r="CL3141"/>
          <cell r="CM3141"/>
          <cell r="CN3141"/>
          <cell r="CO3141"/>
          <cell r="CP3141"/>
          <cell r="CQ3141"/>
          <cell r="CR3141"/>
          <cell r="CS3141"/>
          <cell r="CT3141"/>
          <cell r="CU3141"/>
          <cell r="CV3141"/>
          <cell r="CW3141"/>
          <cell r="CX3141"/>
          <cell r="CY3141"/>
          <cell r="CZ3141"/>
          <cell r="DA3141"/>
          <cell r="DB3141"/>
          <cell r="DC3141"/>
          <cell r="DD3141"/>
          <cell r="DE3141"/>
          <cell r="DF3141"/>
          <cell r="DG3141"/>
          <cell r="DH3141"/>
          <cell r="DI3141"/>
          <cell r="DJ3141"/>
          <cell r="DL3141" t="str">
            <v/>
          </cell>
        </row>
        <row r="3142">
          <cell r="K3142"/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  <cell r="BM3142"/>
          <cell r="BN3142"/>
          <cell r="BO3142"/>
          <cell r="BP3142"/>
          <cell r="BQ3142"/>
          <cell r="BR3142"/>
          <cell r="BS3142"/>
          <cell r="BT3142"/>
          <cell r="BU3142"/>
          <cell r="BV3142"/>
          <cell r="BW3142"/>
          <cell r="BX3142"/>
          <cell r="BY3142"/>
          <cell r="BZ3142"/>
          <cell r="CA3142"/>
          <cell r="CB3142"/>
          <cell r="CC3142"/>
          <cell r="CD3142"/>
          <cell r="CE3142"/>
          <cell r="CF3142"/>
          <cell r="CG3142"/>
          <cell r="CH3142"/>
          <cell r="CI3142"/>
          <cell r="CJ3142"/>
          <cell r="CK3142"/>
          <cell r="CL3142"/>
          <cell r="CM3142"/>
          <cell r="CN3142"/>
          <cell r="CO3142"/>
          <cell r="CP3142"/>
          <cell r="CQ3142"/>
          <cell r="CR3142"/>
          <cell r="CS3142"/>
          <cell r="CT3142"/>
          <cell r="CU3142"/>
          <cell r="CV3142"/>
          <cell r="CW3142"/>
          <cell r="CX3142"/>
          <cell r="CY3142"/>
          <cell r="CZ3142"/>
          <cell r="DA3142"/>
          <cell r="DB3142"/>
          <cell r="DC3142"/>
          <cell r="DD3142"/>
          <cell r="DE3142"/>
          <cell r="DF3142"/>
          <cell r="DG3142"/>
          <cell r="DH3142"/>
          <cell r="DI3142"/>
          <cell r="DJ3142"/>
          <cell r="DL3142" t="str">
            <v/>
          </cell>
        </row>
        <row r="3143">
          <cell r="K3143"/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  <cell r="BM3143"/>
          <cell r="BN3143"/>
          <cell r="BO3143"/>
          <cell r="BP3143"/>
          <cell r="BQ3143"/>
          <cell r="BR3143"/>
          <cell r="BS3143"/>
          <cell r="BT3143"/>
          <cell r="BU3143"/>
          <cell r="BV3143"/>
          <cell r="BW3143"/>
          <cell r="BX3143"/>
          <cell r="BY3143"/>
          <cell r="BZ3143"/>
          <cell r="CA3143"/>
          <cell r="CB3143"/>
          <cell r="CC3143"/>
          <cell r="CD3143"/>
          <cell r="CE3143"/>
          <cell r="CF3143"/>
          <cell r="CG3143"/>
          <cell r="CH3143"/>
          <cell r="CI3143"/>
          <cell r="CJ3143"/>
          <cell r="CK3143"/>
          <cell r="CL3143"/>
          <cell r="CM3143"/>
          <cell r="CN3143"/>
          <cell r="CO3143"/>
          <cell r="CP3143"/>
          <cell r="CQ3143"/>
          <cell r="CR3143"/>
          <cell r="CS3143"/>
          <cell r="CT3143"/>
          <cell r="CU3143"/>
          <cell r="CV3143"/>
          <cell r="CW3143"/>
          <cell r="CX3143"/>
          <cell r="CY3143"/>
          <cell r="CZ3143"/>
          <cell r="DA3143"/>
          <cell r="DB3143"/>
          <cell r="DC3143"/>
          <cell r="DD3143"/>
          <cell r="DE3143"/>
          <cell r="DF3143"/>
          <cell r="DG3143"/>
          <cell r="DH3143"/>
          <cell r="DI3143"/>
          <cell r="DJ3143"/>
          <cell r="DL3143" t="str">
            <v/>
          </cell>
        </row>
        <row r="3144">
          <cell r="K3144"/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  <cell r="BM3144"/>
          <cell r="BN3144"/>
          <cell r="BO3144"/>
          <cell r="BP3144"/>
          <cell r="BQ3144"/>
          <cell r="BR3144"/>
          <cell r="BS3144"/>
          <cell r="BT3144"/>
          <cell r="BU3144"/>
          <cell r="BV3144"/>
          <cell r="BW3144"/>
          <cell r="BX3144"/>
          <cell r="BY3144"/>
          <cell r="BZ3144"/>
          <cell r="CA3144"/>
          <cell r="CB3144"/>
          <cell r="CC3144"/>
          <cell r="CD3144"/>
          <cell r="CE3144"/>
          <cell r="CF3144"/>
          <cell r="CG3144"/>
          <cell r="CH3144"/>
          <cell r="CI3144"/>
          <cell r="CJ3144"/>
          <cell r="CK3144"/>
          <cell r="CL3144"/>
          <cell r="CM3144"/>
          <cell r="CN3144"/>
          <cell r="CO3144"/>
          <cell r="CP3144"/>
          <cell r="CQ3144"/>
          <cell r="CR3144"/>
          <cell r="CS3144"/>
          <cell r="CT3144"/>
          <cell r="CU3144"/>
          <cell r="CV3144"/>
          <cell r="CW3144"/>
          <cell r="CX3144"/>
          <cell r="CY3144"/>
          <cell r="CZ3144"/>
          <cell r="DA3144"/>
          <cell r="DB3144"/>
          <cell r="DC3144"/>
          <cell r="DD3144"/>
          <cell r="DE3144"/>
          <cell r="DF3144"/>
          <cell r="DG3144"/>
          <cell r="DH3144"/>
          <cell r="DI3144"/>
          <cell r="DJ3144"/>
          <cell r="DL3144" t="str">
            <v/>
          </cell>
        </row>
        <row r="3145">
          <cell r="K3145"/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  <cell r="BM3145"/>
          <cell r="BN3145"/>
          <cell r="BO3145"/>
          <cell r="BP3145"/>
          <cell r="BQ3145"/>
          <cell r="BR3145"/>
          <cell r="BS3145"/>
          <cell r="BT3145"/>
          <cell r="BU3145"/>
          <cell r="BV3145"/>
          <cell r="BW3145"/>
          <cell r="BX3145"/>
          <cell r="BY3145"/>
          <cell r="BZ3145"/>
          <cell r="CA3145"/>
          <cell r="CB3145"/>
          <cell r="CC3145"/>
          <cell r="CD3145"/>
          <cell r="CE3145"/>
          <cell r="CF3145"/>
          <cell r="CG3145"/>
          <cell r="CH3145"/>
          <cell r="CI3145"/>
          <cell r="CJ3145"/>
          <cell r="CK3145"/>
          <cell r="CL3145"/>
          <cell r="CM3145"/>
          <cell r="CN3145"/>
          <cell r="CO3145"/>
          <cell r="CP3145"/>
          <cell r="CQ3145"/>
          <cell r="CR3145"/>
          <cell r="CS3145"/>
          <cell r="CT3145"/>
          <cell r="CU3145"/>
          <cell r="CV3145"/>
          <cell r="CW3145"/>
          <cell r="CX3145"/>
          <cell r="CY3145"/>
          <cell r="CZ3145"/>
          <cell r="DA3145"/>
          <cell r="DB3145"/>
          <cell r="DC3145"/>
          <cell r="DD3145"/>
          <cell r="DE3145"/>
          <cell r="DF3145"/>
          <cell r="DG3145"/>
          <cell r="DH3145"/>
          <cell r="DI3145"/>
          <cell r="DJ3145"/>
          <cell r="DL3145" t="str">
            <v/>
          </cell>
        </row>
        <row r="3146">
          <cell r="K3146"/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  <cell r="BM3146"/>
          <cell r="BN3146"/>
          <cell r="BO3146"/>
          <cell r="BP3146"/>
          <cell r="BQ3146"/>
          <cell r="BR3146"/>
          <cell r="BS3146"/>
          <cell r="BT3146"/>
          <cell r="BU3146"/>
          <cell r="BV3146"/>
          <cell r="BW3146"/>
          <cell r="BX3146"/>
          <cell r="BY3146"/>
          <cell r="BZ3146"/>
          <cell r="CA3146"/>
          <cell r="CB3146"/>
          <cell r="CC3146"/>
          <cell r="CD3146"/>
          <cell r="CE3146"/>
          <cell r="CF3146"/>
          <cell r="CG3146"/>
          <cell r="CH3146"/>
          <cell r="CI3146"/>
          <cell r="CJ3146"/>
          <cell r="CK3146"/>
          <cell r="CL3146"/>
          <cell r="CM3146"/>
          <cell r="CN3146"/>
          <cell r="CO3146"/>
          <cell r="CP3146"/>
          <cell r="CQ3146"/>
          <cell r="CR3146"/>
          <cell r="CS3146"/>
          <cell r="CT3146"/>
          <cell r="CU3146"/>
          <cell r="CV3146"/>
          <cell r="CW3146"/>
          <cell r="CX3146"/>
          <cell r="CY3146"/>
          <cell r="CZ3146"/>
          <cell r="DA3146"/>
          <cell r="DB3146"/>
          <cell r="DC3146"/>
          <cell r="DD3146"/>
          <cell r="DE3146"/>
          <cell r="DF3146"/>
          <cell r="DG3146"/>
          <cell r="DH3146"/>
          <cell r="DI3146"/>
          <cell r="DJ3146"/>
          <cell r="DL3146" t="str">
            <v/>
          </cell>
        </row>
        <row r="3147">
          <cell r="K3147"/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  <cell r="BM3147"/>
          <cell r="BN3147"/>
          <cell r="BO3147"/>
          <cell r="BP3147"/>
          <cell r="BQ3147"/>
          <cell r="BR3147"/>
          <cell r="BS3147"/>
          <cell r="BT3147"/>
          <cell r="BU3147"/>
          <cell r="BV3147"/>
          <cell r="BW3147"/>
          <cell r="BX3147"/>
          <cell r="BY3147"/>
          <cell r="BZ3147"/>
          <cell r="CA3147"/>
          <cell r="CB3147"/>
          <cell r="CC3147"/>
          <cell r="CD3147"/>
          <cell r="CE3147"/>
          <cell r="CF3147"/>
          <cell r="CG3147"/>
          <cell r="CH3147"/>
          <cell r="CI3147"/>
          <cell r="CJ3147"/>
          <cell r="CK3147"/>
          <cell r="CL3147"/>
          <cell r="CM3147"/>
          <cell r="CN3147"/>
          <cell r="CO3147"/>
          <cell r="CP3147"/>
          <cell r="CQ3147"/>
          <cell r="CR3147"/>
          <cell r="CS3147"/>
          <cell r="CT3147"/>
          <cell r="CU3147"/>
          <cell r="CV3147"/>
          <cell r="CW3147"/>
          <cell r="CX3147"/>
          <cell r="CY3147"/>
          <cell r="CZ3147"/>
          <cell r="DA3147"/>
          <cell r="DB3147"/>
          <cell r="DC3147"/>
          <cell r="DD3147"/>
          <cell r="DE3147"/>
          <cell r="DF3147"/>
          <cell r="DG3147"/>
          <cell r="DH3147"/>
          <cell r="DI3147"/>
          <cell r="DJ3147"/>
          <cell r="DL3147" t="str">
            <v/>
          </cell>
        </row>
        <row r="3148">
          <cell r="K3148"/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  <cell r="BM3148"/>
          <cell r="BN3148"/>
          <cell r="BO3148"/>
          <cell r="BP3148"/>
          <cell r="BQ3148"/>
          <cell r="BR3148"/>
          <cell r="BS3148"/>
          <cell r="BT3148"/>
          <cell r="BU3148"/>
          <cell r="BV3148"/>
          <cell r="BW3148"/>
          <cell r="BX3148"/>
          <cell r="BY3148"/>
          <cell r="BZ3148"/>
          <cell r="CA3148"/>
          <cell r="CB3148"/>
          <cell r="CC3148"/>
          <cell r="CD3148"/>
          <cell r="CE3148"/>
          <cell r="CF3148"/>
          <cell r="CG3148"/>
          <cell r="CH3148"/>
          <cell r="CI3148"/>
          <cell r="CJ3148"/>
          <cell r="CK3148"/>
          <cell r="CL3148"/>
          <cell r="CM3148"/>
          <cell r="CN3148"/>
          <cell r="CO3148"/>
          <cell r="CP3148"/>
          <cell r="CQ3148"/>
          <cell r="CR3148"/>
          <cell r="CS3148"/>
          <cell r="CT3148"/>
          <cell r="CU3148"/>
          <cell r="CV3148"/>
          <cell r="CW3148"/>
          <cell r="CX3148"/>
          <cell r="CY3148"/>
          <cell r="CZ3148"/>
          <cell r="DA3148"/>
          <cell r="DB3148"/>
          <cell r="DC3148"/>
          <cell r="DD3148"/>
          <cell r="DE3148"/>
          <cell r="DF3148"/>
          <cell r="DG3148"/>
          <cell r="DH3148"/>
          <cell r="DI3148"/>
          <cell r="DJ3148"/>
          <cell r="DL3148" t="str">
            <v/>
          </cell>
        </row>
        <row r="3149">
          <cell r="K3149"/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  <cell r="BM3149"/>
          <cell r="BN3149"/>
          <cell r="BO3149"/>
          <cell r="BP3149"/>
          <cell r="BQ3149"/>
          <cell r="BR3149"/>
          <cell r="BS3149"/>
          <cell r="BT3149"/>
          <cell r="BU3149"/>
          <cell r="BV3149"/>
          <cell r="BW3149"/>
          <cell r="BX3149"/>
          <cell r="BY3149"/>
          <cell r="BZ3149"/>
          <cell r="CA3149"/>
          <cell r="CB3149"/>
          <cell r="CC3149"/>
          <cell r="CD3149"/>
          <cell r="CE3149"/>
          <cell r="CF3149"/>
          <cell r="CG3149"/>
          <cell r="CH3149"/>
          <cell r="CI3149"/>
          <cell r="CJ3149"/>
          <cell r="CK3149"/>
          <cell r="CL3149"/>
          <cell r="CM3149"/>
          <cell r="CN3149"/>
          <cell r="CO3149"/>
          <cell r="CP3149"/>
          <cell r="CQ3149"/>
          <cell r="CR3149"/>
          <cell r="CS3149"/>
          <cell r="CT3149"/>
          <cell r="CU3149"/>
          <cell r="CV3149"/>
          <cell r="CW3149"/>
          <cell r="CX3149"/>
          <cell r="CY3149"/>
          <cell r="CZ3149"/>
          <cell r="DA3149"/>
          <cell r="DB3149"/>
          <cell r="DC3149"/>
          <cell r="DD3149"/>
          <cell r="DE3149"/>
          <cell r="DF3149"/>
          <cell r="DG3149"/>
          <cell r="DH3149"/>
          <cell r="DI3149"/>
          <cell r="DJ3149"/>
          <cell r="DL3149" t="str">
            <v/>
          </cell>
        </row>
        <row r="3150">
          <cell r="K3150"/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  <cell r="BM3150"/>
          <cell r="BN3150"/>
          <cell r="BO3150"/>
          <cell r="BP3150"/>
          <cell r="BQ3150"/>
          <cell r="BR3150"/>
          <cell r="BS3150"/>
          <cell r="BT3150"/>
          <cell r="BU3150"/>
          <cell r="BV3150"/>
          <cell r="BW3150"/>
          <cell r="BX3150"/>
          <cell r="BY3150"/>
          <cell r="BZ3150"/>
          <cell r="CA3150"/>
          <cell r="CB3150"/>
          <cell r="CC3150"/>
          <cell r="CD3150"/>
          <cell r="CE3150"/>
          <cell r="CF3150"/>
          <cell r="CG3150"/>
          <cell r="CH3150"/>
          <cell r="CI3150"/>
          <cell r="CJ3150"/>
          <cell r="CK3150"/>
          <cell r="CL3150"/>
          <cell r="CM3150"/>
          <cell r="CN3150"/>
          <cell r="CO3150"/>
          <cell r="CP3150"/>
          <cell r="CQ3150"/>
          <cell r="CR3150"/>
          <cell r="CS3150"/>
          <cell r="CT3150"/>
          <cell r="CU3150"/>
          <cell r="CV3150"/>
          <cell r="CW3150"/>
          <cell r="CX3150"/>
          <cell r="CY3150"/>
          <cell r="CZ3150"/>
          <cell r="DA3150"/>
          <cell r="DB3150"/>
          <cell r="DC3150"/>
          <cell r="DD3150"/>
          <cell r="DE3150"/>
          <cell r="DF3150"/>
          <cell r="DG3150"/>
          <cell r="DH3150"/>
          <cell r="DI3150"/>
          <cell r="DJ3150"/>
          <cell r="DL3150" t="str">
            <v/>
          </cell>
        </row>
        <row r="3151">
          <cell r="K3151"/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  <cell r="BM3151"/>
          <cell r="BN3151"/>
          <cell r="BO3151"/>
          <cell r="BP3151"/>
          <cell r="BQ3151"/>
          <cell r="BR3151"/>
          <cell r="BS3151"/>
          <cell r="BT3151"/>
          <cell r="BU3151"/>
          <cell r="BV3151"/>
          <cell r="BW3151"/>
          <cell r="BX3151"/>
          <cell r="BY3151"/>
          <cell r="BZ3151"/>
          <cell r="CA3151"/>
          <cell r="CB3151"/>
          <cell r="CC3151"/>
          <cell r="CD3151"/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  <cell r="CP3151"/>
          <cell r="CQ3151"/>
          <cell r="CR3151"/>
          <cell r="CS3151"/>
          <cell r="CT3151"/>
          <cell r="CU3151"/>
          <cell r="CV3151"/>
          <cell r="CW3151"/>
          <cell r="CX3151"/>
          <cell r="CY3151"/>
          <cell r="CZ3151"/>
          <cell r="DA3151"/>
          <cell r="DB3151"/>
          <cell r="DC3151"/>
          <cell r="DD3151"/>
          <cell r="DE3151"/>
          <cell r="DF3151"/>
          <cell r="DG3151"/>
          <cell r="DH3151"/>
          <cell r="DI3151"/>
          <cell r="DJ3151"/>
          <cell r="DL3151" t="str">
            <v/>
          </cell>
        </row>
        <row r="3152">
          <cell r="K3152"/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  <cell r="BM3152"/>
          <cell r="BN3152"/>
          <cell r="BO3152"/>
          <cell r="BP3152"/>
          <cell r="BQ3152"/>
          <cell r="BR3152"/>
          <cell r="BS3152"/>
          <cell r="BT3152"/>
          <cell r="BU3152"/>
          <cell r="BV3152"/>
          <cell r="BW3152"/>
          <cell r="BX3152"/>
          <cell r="BY3152"/>
          <cell r="BZ3152"/>
          <cell r="CA3152"/>
          <cell r="CB3152"/>
          <cell r="CC3152"/>
          <cell r="CD3152"/>
          <cell r="CE3152"/>
          <cell r="CF3152"/>
          <cell r="CG3152"/>
          <cell r="CH3152"/>
          <cell r="CI3152"/>
          <cell r="CJ3152"/>
          <cell r="CK3152"/>
          <cell r="CL3152"/>
          <cell r="CM3152"/>
          <cell r="CN3152"/>
          <cell r="CO3152"/>
          <cell r="CP3152"/>
          <cell r="CQ3152"/>
          <cell r="CR3152"/>
          <cell r="CS3152"/>
          <cell r="CT3152"/>
          <cell r="CU3152"/>
          <cell r="CV3152"/>
          <cell r="CW3152"/>
          <cell r="CX3152"/>
          <cell r="CY3152"/>
          <cell r="CZ3152"/>
          <cell r="DA3152"/>
          <cell r="DB3152"/>
          <cell r="DC3152"/>
          <cell r="DD3152"/>
          <cell r="DE3152"/>
          <cell r="DF3152"/>
          <cell r="DG3152"/>
          <cell r="DH3152"/>
          <cell r="DI3152"/>
          <cell r="DJ3152"/>
          <cell r="DL3152" t="str">
            <v/>
          </cell>
        </row>
        <row r="3153">
          <cell r="K3153"/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  <cell r="BM3153"/>
          <cell r="BN3153"/>
          <cell r="BO3153"/>
          <cell r="BP3153"/>
          <cell r="BQ3153"/>
          <cell r="BR3153"/>
          <cell r="BS3153"/>
          <cell r="BT3153"/>
          <cell r="BU3153"/>
          <cell r="BV3153"/>
          <cell r="BW3153"/>
          <cell r="BX3153"/>
          <cell r="BY3153"/>
          <cell r="BZ3153"/>
          <cell r="CA3153"/>
          <cell r="CB3153"/>
          <cell r="CC3153"/>
          <cell r="CD3153"/>
          <cell r="CE3153"/>
          <cell r="CF3153"/>
          <cell r="CG3153"/>
          <cell r="CH3153"/>
          <cell r="CI3153"/>
          <cell r="CJ3153"/>
          <cell r="CK3153"/>
          <cell r="CL3153"/>
          <cell r="CM3153"/>
          <cell r="CN3153"/>
          <cell r="CO3153"/>
          <cell r="CP3153"/>
          <cell r="CQ3153"/>
          <cell r="CR3153"/>
          <cell r="CS3153"/>
          <cell r="CT3153"/>
          <cell r="CU3153"/>
          <cell r="CV3153"/>
          <cell r="CW3153"/>
          <cell r="CX3153"/>
          <cell r="CY3153"/>
          <cell r="CZ3153"/>
          <cell r="DA3153"/>
          <cell r="DB3153"/>
          <cell r="DC3153"/>
          <cell r="DD3153"/>
          <cell r="DE3153"/>
          <cell r="DF3153"/>
          <cell r="DG3153"/>
          <cell r="DH3153"/>
          <cell r="DI3153"/>
          <cell r="DJ3153"/>
          <cell r="DL3153" t="str">
            <v/>
          </cell>
        </row>
        <row r="3154">
          <cell r="K3154"/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  <cell r="BM3154"/>
          <cell r="BN3154"/>
          <cell r="BO3154"/>
          <cell r="BP3154"/>
          <cell r="BQ3154"/>
          <cell r="BR3154"/>
          <cell r="BS3154"/>
          <cell r="BT3154"/>
          <cell r="BU3154"/>
          <cell r="BV3154"/>
          <cell r="BW3154"/>
          <cell r="BX3154"/>
          <cell r="BY3154"/>
          <cell r="BZ3154"/>
          <cell r="CA3154"/>
          <cell r="CB3154"/>
          <cell r="CC3154"/>
          <cell r="CD3154"/>
          <cell r="CE3154"/>
          <cell r="CF3154"/>
          <cell r="CG3154"/>
          <cell r="CH3154"/>
          <cell r="CI3154"/>
          <cell r="CJ3154"/>
          <cell r="CK3154"/>
          <cell r="CL3154"/>
          <cell r="CM3154"/>
          <cell r="CN3154"/>
          <cell r="CO3154"/>
          <cell r="CP3154"/>
          <cell r="CQ3154"/>
          <cell r="CR3154"/>
          <cell r="CS3154"/>
          <cell r="CT3154"/>
          <cell r="CU3154"/>
          <cell r="CV3154"/>
          <cell r="CW3154"/>
          <cell r="CX3154"/>
          <cell r="CY3154"/>
          <cell r="CZ3154"/>
          <cell r="DA3154"/>
          <cell r="DB3154"/>
          <cell r="DC3154"/>
          <cell r="DD3154"/>
          <cell r="DE3154"/>
          <cell r="DF3154"/>
          <cell r="DG3154"/>
          <cell r="DH3154"/>
          <cell r="DI3154"/>
          <cell r="DJ3154"/>
          <cell r="DL3154" t="str">
            <v/>
          </cell>
        </row>
        <row r="3155">
          <cell r="K3155"/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  <cell r="BM3155"/>
          <cell r="BN3155"/>
          <cell r="BO3155"/>
          <cell r="BP3155"/>
          <cell r="BQ3155"/>
          <cell r="BR3155"/>
          <cell r="BS3155"/>
          <cell r="BT3155"/>
          <cell r="BU3155"/>
          <cell r="BV3155"/>
          <cell r="BW3155"/>
          <cell r="BX3155"/>
          <cell r="BY3155"/>
          <cell r="BZ3155"/>
          <cell r="CA3155"/>
          <cell r="CB3155"/>
          <cell r="CC3155"/>
          <cell r="CD3155"/>
          <cell r="CE3155"/>
          <cell r="CF3155"/>
          <cell r="CG3155"/>
          <cell r="CH3155"/>
          <cell r="CI3155"/>
          <cell r="CJ3155"/>
          <cell r="CK3155"/>
          <cell r="CL3155"/>
          <cell r="CM3155"/>
          <cell r="CN3155"/>
          <cell r="CO3155"/>
          <cell r="CP3155"/>
          <cell r="CQ3155"/>
          <cell r="CR3155"/>
          <cell r="CS3155"/>
          <cell r="CT3155"/>
          <cell r="CU3155"/>
          <cell r="CV3155"/>
          <cell r="CW3155"/>
          <cell r="CX3155"/>
          <cell r="CY3155"/>
          <cell r="CZ3155"/>
          <cell r="DA3155"/>
          <cell r="DB3155"/>
          <cell r="DC3155"/>
          <cell r="DD3155"/>
          <cell r="DE3155"/>
          <cell r="DF3155"/>
          <cell r="DG3155"/>
          <cell r="DH3155"/>
          <cell r="DI3155"/>
          <cell r="DJ3155"/>
          <cell r="DL3155" t="str">
            <v/>
          </cell>
        </row>
        <row r="3156">
          <cell r="K3156"/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  <cell r="BM3156"/>
          <cell r="BN3156"/>
          <cell r="BO3156"/>
          <cell r="BP3156"/>
          <cell r="BQ3156"/>
          <cell r="BR3156"/>
          <cell r="BS3156"/>
          <cell r="BT3156"/>
          <cell r="BU3156"/>
          <cell r="BV3156"/>
          <cell r="BW3156"/>
          <cell r="BX3156"/>
          <cell r="BY3156"/>
          <cell r="BZ3156"/>
          <cell r="CA3156"/>
          <cell r="CB3156"/>
          <cell r="CC3156"/>
          <cell r="CD3156"/>
          <cell r="CE3156"/>
          <cell r="CF3156"/>
          <cell r="CG3156"/>
          <cell r="CH3156"/>
          <cell r="CI3156"/>
          <cell r="CJ3156"/>
          <cell r="CK3156"/>
          <cell r="CL3156"/>
          <cell r="CM3156"/>
          <cell r="CN3156"/>
          <cell r="CO3156"/>
          <cell r="CP3156"/>
          <cell r="CQ3156"/>
          <cell r="CR3156"/>
          <cell r="CS3156"/>
          <cell r="CT3156"/>
          <cell r="CU3156"/>
          <cell r="CV3156"/>
          <cell r="CW3156"/>
          <cell r="CX3156"/>
          <cell r="CY3156"/>
          <cell r="CZ3156"/>
          <cell r="DA3156"/>
          <cell r="DB3156"/>
          <cell r="DC3156"/>
          <cell r="DD3156"/>
          <cell r="DE3156"/>
          <cell r="DF3156"/>
          <cell r="DG3156"/>
          <cell r="DH3156"/>
          <cell r="DI3156"/>
          <cell r="DJ3156"/>
          <cell r="DL3156" t="str">
            <v/>
          </cell>
        </row>
        <row r="3157">
          <cell r="K3157"/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  <cell r="BM3157"/>
          <cell r="BN3157"/>
          <cell r="BO3157"/>
          <cell r="BP3157"/>
          <cell r="BQ3157"/>
          <cell r="BR3157"/>
          <cell r="BS3157"/>
          <cell r="BT3157"/>
          <cell r="BU3157"/>
          <cell r="BV3157"/>
          <cell r="BW3157"/>
          <cell r="BX3157"/>
          <cell r="BY3157"/>
          <cell r="BZ3157"/>
          <cell r="CA3157"/>
          <cell r="CB3157"/>
          <cell r="CC3157"/>
          <cell r="CD3157"/>
          <cell r="CE3157"/>
          <cell r="CF3157"/>
          <cell r="CG3157"/>
          <cell r="CH3157"/>
          <cell r="CI3157"/>
          <cell r="CJ3157"/>
          <cell r="CK3157"/>
          <cell r="CL3157"/>
          <cell r="CM3157"/>
          <cell r="CN3157"/>
          <cell r="CO3157"/>
          <cell r="CP3157"/>
          <cell r="CQ3157"/>
          <cell r="CR3157"/>
          <cell r="CS3157"/>
          <cell r="CT3157"/>
          <cell r="CU3157"/>
          <cell r="CV3157"/>
          <cell r="CW3157"/>
          <cell r="CX3157"/>
          <cell r="CY3157"/>
          <cell r="CZ3157"/>
          <cell r="DA3157"/>
          <cell r="DB3157"/>
          <cell r="DC3157"/>
          <cell r="DD3157"/>
          <cell r="DE3157"/>
          <cell r="DF3157"/>
          <cell r="DG3157"/>
          <cell r="DH3157"/>
          <cell r="DI3157"/>
          <cell r="DJ3157"/>
          <cell r="DL3157" t="str">
            <v/>
          </cell>
        </row>
        <row r="3158">
          <cell r="K3158"/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  <cell r="BM3158"/>
          <cell r="BN3158"/>
          <cell r="BO3158"/>
          <cell r="BP3158"/>
          <cell r="BQ3158"/>
          <cell r="BR3158"/>
          <cell r="BS3158"/>
          <cell r="BT3158"/>
          <cell r="BU3158"/>
          <cell r="BV3158"/>
          <cell r="BW3158"/>
          <cell r="BX3158"/>
          <cell r="BY3158"/>
          <cell r="BZ3158"/>
          <cell r="CA3158"/>
          <cell r="CB3158"/>
          <cell r="CC3158"/>
          <cell r="CD3158"/>
          <cell r="CE3158"/>
          <cell r="CF3158"/>
          <cell r="CG3158"/>
          <cell r="CH3158"/>
          <cell r="CI3158"/>
          <cell r="CJ3158"/>
          <cell r="CK3158"/>
          <cell r="CL3158"/>
          <cell r="CM3158"/>
          <cell r="CN3158"/>
          <cell r="CO3158"/>
          <cell r="CP3158"/>
          <cell r="CQ3158"/>
          <cell r="CR3158"/>
          <cell r="CS3158"/>
          <cell r="CT3158"/>
          <cell r="CU3158"/>
          <cell r="CV3158"/>
          <cell r="CW3158"/>
          <cell r="CX3158"/>
          <cell r="CY3158"/>
          <cell r="CZ3158"/>
          <cell r="DA3158"/>
          <cell r="DB3158"/>
          <cell r="DC3158"/>
          <cell r="DD3158"/>
          <cell r="DE3158"/>
          <cell r="DF3158"/>
          <cell r="DG3158"/>
          <cell r="DH3158"/>
          <cell r="DI3158"/>
          <cell r="DJ3158"/>
          <cell r="DL3158" t="str">
            <v/>
          </cell>
        </row>
        <row r="3159">
          <cell r="K3159"/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  <cell r="BM3159"/>
          <cell r="BN3159"/>
          <cell r="BO3159"/>
          <cell r="BP3159"/>
          <cell r="BQ3159"/>
          <cell r="BR3159"/>
          <cell r="BS3159"/>
          <cell r="BT3159"/>
          <cell r="BU3159"/>
          <cell r="BV3159"/>
          <cell r="BW3159"/>
          <cell r="BX3159"/>
          <cell r="BY3159"/>
          <cell r="BZ3159"/>
          <cell r="CA3159"/>
          <cell r="CB3159"/>
          <cell r="CC3159"/>
          <cell r="CD3159"/>
          <cell r="CE3159"/>
          <cell r="CF3159"/>
          <cell r="CG3159"/>
          <cell r="CH3159"/>
          <cell r="CI3159"/>
          <cell r="CJ3159"/>
          <cell r="CK3159"/>
          <cell r="CL3159"/>
          <cell r="CM3159"/>
          <cell r="CN3159"/>
          <cell r="CO3159"/>
          <cell r="CP3159"/>
          <cell r="CQ3159"/>
          <cell r="CR3159"/>
          <cell r="CS3159"/>
          <cell r="CT3159"/>
          <cell r="CU3159"/>
          <cell r="CV3159"/>
          <cell r="CW3159"/>
          <cell r="CX3159"/>
          <cell r="CY3159"/>
          <cell r="CZ3159"/>
          <cell r="DA3159"/>
          <cell r="DB3159"/>
          <cell r="DC3159"/>
          <cell r="DD3159"/>
          <cell r="DE3159"/>
          <cell r="DF3159"/>
          <cell r="DG3159"/>
          <cell r="DH3159"/>
          <cell r="DI3159"/>
          <cell r="DJ3159"/>
          <cell r="DL3159" t="str">
            <v/>
          </cell>
        </row>
        <row r="3160">
          <cell r="K3160"/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  <cell r="BM3160"/>
          <cell r="BN3160"/>
          <cell r="BO3160"/>
          <cell r="BP3160"/>
          <cell r="BQ3160"/>
          <cell r="BR3160"/>
          <cell r="BS3160"/>
          <cell r="BT3160"/>
          <cell r="BU3160"/>
          <cell r="BV3160"/>
          <cell r="BW3160"/>
          <cell r="BX3160"/>
          <cell r="BY3160"/>
          <cell r="BZ3160"/>
          <cell r="CA3160"/>
          <cell r="CB3160"/>
          <cell r="CC3160"/>
          <cell r="CD3160"/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  <cell r="CP3160"/>
          <cell r="CQ3160"/>
          <cell r="CR3160"/>
          <cell r="CS3160"/>
          <cell r="CT3160"/>
          <cell r="CU3160"/>
          <cell r="CV3160"/>
          <cell r="CW3160"/>
          <cell r="CX3160"/>
          <cell r="CY3160"/>
          <cell r="CZ3160"/>
          <cell r="DA3160"/>
          <cell r="DB3160"/>
          <cell r="DC3160"/>
          <cell r="DD3160"/>
          <cell r="DE3160"/>
          <cell r="DF3160"/>
          <cell r="DG3160"/>
          <cell r="DH3160"/>
          <cell r="DI3160"/>
          <cell r="DJ3160"/>
          <cell r="DL3160" t="str">
            <v/>
          </cell>
        </row>
        <row r="3161">
          <cell r="K3161"/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  <cell r="BM3161"/>
          <cell r="BN3161"/>
          <cell r="BO3161"/>
          <cell r="BP3161"/>
          <cell r="BQ3161"/>
          <cell r="BR3161"/>
          <cell r="BS3161"/>
          <cell r="BT3161"/>
          <cell r="BU3161"/>
          <cell r="BV3161"/>
          <cell r="BW3161"/>
          <cell r="BX3161"/>
          <cell r="BY3161"/>
          <cell r="BZ3161"/>
          <cell r="CA3161"/>
          <cell r="CB3161"/>
          <cell r="CC3161"/>
          <cell r="CD3161"/>
          <cell r="CE3161"/>
          <cell r="CF3161"/>
          <cell r="CG3161"/>
          <cell r="CH3161"/>
          <cell r="CI3161"/>
          <cell r="CJ3161"/>
          <cell r="CK3161"/>
          <cell r="CL3161"/>
          <cell r="CM3161"/>
          <cell r="CN3161"/>
          <cell r="CO3161"/>
          <cell r="CP3161"/>
          <cell r="CQ3161"/>
          <cell r="CR3161"/>
          <cell r="CS3161"/>
          <cell r="CT3161"/>
          <cell r="CU3161"/>
          <cell r="CV3161"/>
          <cell r="CW3161"/>
          <cell r="CX3161"/>
          <cell r="CY3161"/>
          <cell r="CZ3161"/>
          <cell r="DA3161"/>
          <cell r="DB3161"/>
          <cell r="DC3161"/>
          <cell r="DD3161"/>
          <cell r="DE3161"/>
          <cell r="DF3161"/>
          <cell r="DG3161"/>
          <cell r="DH3161"/>
          <cell r="DI3161"/>
          <cell r="DJ3161"/>
          <cell r="DL3161" t="str">
            <v/>
          </cell>
        </row>
        <row r="3162">
          <cell r="K3162"/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  <cell r="BM3162"/>
          <cell r="BN3162"/>
          <cell r="BO3162"/>
          <cell r="BP3162"/>
          <cell r="BQ3162"/>
          <cell r="BR3162"/>
          <cell r="BS3162"/>
          <cell r="BT3162"/>
          <cell r="BU3162"/>
          <cell r="BV3162"/>
          <cell r="BW3162"/>
          <cell r="BX3162"/>
          <cell r="BY3162"/>
          <cell r="BZ3162"/>
          <cell r="CA3162"/>
          <cell r="CB3162"/>
          <cell r="CC3162"/>
          <cell r="CD3162"/>
          <cell r="CE3162"/>
          <cell r="CF3162"/>
          <cell r="CG3162"/>
          <cell r="CH3162"/>
          <cell r="CI3162"/>
          <cell r="CJ3162"/>
          <cell r="CK3162"/>
          <cell r="CL3162"/>
          <cell r="CM3162"/>
          <cell r="CN3162"/>
          <cell r="CO3162"/>
          <cell r="CP3162"/>
          <cell r="CQ3162"/>
          <cell r="CR3162"/>
          <cell r="CS3162"/>
          <cell r="CT3162"/>
          <cell r="CU3162"/>
          <cell r="CV3162"/>
          <cell r="CW3162"/>
          <cell r="CX3162"/>
          <cell r="CY3162"/>
          <cell r="CZ3162"/>
          <cell r="DA3162"/>
          <cell r="DB3162"/>
          <cell r="DC3162"/>
          <cell r="DD3162"/>
          <cell r="DE3162"/>
          <cell r="DF3162"/>
          <cell r="DG3162"/>
          <cell r="DH3162"/>
          <cell r="DI3162"/>
          <cell r="DJ3162"/>
          <cell r="DL3162" t="str">
            <v/>
          </cell>
        </row>
        <row r="3163">
          <cell r="K3163"/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  <cell r="BM3163"/>
          <cell r="BN3163"/>
          <cell r="BO3163"/>
          <cell r="BP3163"/>
          <cell r="BQ3163"/>
          <cell r="BR3163"/>
          <cell r="BS3163"/>
          <cell r="BT3163"/>
          <cell r="BU3163"/>
          <cell r="BV3163"/>
          <cell r="BW3163"/>
          <cell r="BX3163"/>
          <cell r="BY3163"/>
          <cell r="BZ3163"/>
          <cell r="CA3163"/>
          <cell r="CB3163"/>
          <cell r="CC3163"/>
          <cell r="CD3163"/>
          <cell r="CE3163"/>
          <cell r="CF3163"/>
          <cell r="CG3163"/>
          <cell r="CH3163"/>
          <cell r="CI3163"/>
          <cell r="CJ3163"/>
          <cell r="CK3163"/>
          <cell r="CL3163"/>
          <cell r="CM3163"/>
          <cell r="CN3163"/>
          <cell r="CO3163"/>
          <cell r="CP3163"/>
          <cell r="CQ3163"/>
          <cell r="CR3163"/>
          <cell r="CS3163"/>
          <cell r="CT3163"/>
          <cell r="CU3163"/>
          <cell r="CV3163"/>
          <cell r="CW3163"/>
          <cell r="CX3163"/>
          <cell r="CY3163"/>
          <cell r="CZ3163"/>
          <cell r="DA3163"/>
          <cell r="DB3163"/>
          <cell r="DC3163"/>
          <cell r="DD3163"/>
          <cell r="DE3163"/>
          <cell r="DF3163"/>
          <cell r="DG3163"/>
          <cell r="DH3163"/>
          <cell r="DI3163"/>
          <cell r="DJ3163"/>
          <cell r="DL3163" t="str">
            <v/>
          </cell>
        </row>
        <row r="3164">
          <cell r="K3164"/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  <cell r="BM3164"/>
          <cell r="BN3164"/>
          <cell r="BO3164"/>
          <cell r="BP3164"/>
          <cell r="BQ3164"/>
          <cell r="BR3164"/>
          <cell r="BS3164"/>
          <cell r="BT3164"/>
          <cell r="BU3164"/>
          <cell r="BV3164"/>
          <cell r="BW3164"/>
          <cell r="BX3164"/>
          <cell r="BY3164"/>
          <cell r="BZ3164"/>
          <cell r="CA3164"/>
          <cell r="CB3164"/>
          <cell r="CC3164"/>
          <cell r="CD3164"/>
          <cell r="CE3164"/>
          <cell r="CF3164"/>
          <cell r="CG3164"/>
          <cell r="CH3164"/>
          <cell r="CI3164"/>
          <cell r="CJ3164"/>
          <cell r="CK3164"/>
          <cell r="CL3164"/>
          <cell r="CM3164"/>
          <cell r="CN3164"/>
          <cell r="CO3164"/>
          <cell r="CP3164"/>
          <cell r="CQ3164"/>
          <cell r="CR3164"/>
          <cell r="CS3164"/>
          <cell r="CT3164"/>
          <cell r="CU3164"/>
          <cell r="CV3164"/>
          <cell r="CW3164"/>
          <cell r="CX3164"/>
          <cell r="CY3164"/>
          <cell r="CZ3164"/>
          <cell r="DA3164"/>
          <cell r="DB3164"/>
          <cell r="DC3164"/>
          <cell r="DD3164"/>
          <cell r="DE3164"/>
          <cell r="DF3164"/>
          <cell r="DG3164"/>
          <cell r="DH3164"/>
          <cell r="DI3164"/>
          <cell r="DJ3164"/>
          <cell r="DL3164" t="str">
            <v/>
          </cell>
        </row>
        <row r="3165">
          <cell r="K3165"/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  <cell r="BM3165"/>
          <cell r="BN3165"/>
          <cell r="BO3165"/>
          <cell r="BP3165"/>
          <cell r="BQ3165"/>
          <cell r="BR3165"/>
          <cell r="BS3165"/>
          <cell r="BT3165"/>
          <cell r="BU3165"/>
          <cell r="BV3165"/>
          <cell r="BW3165"/>
          <cell r="BX3165"/>
          <cell r="BY3165"/>
          <cell r="BZ3165"/>
          <cell r="CA3165"/>
          <cell r="CB3165"/>
          <cell r="CC3165"/>
          <cell r="CD3165"/>
          <cell r="CE3165"/>
          <cell r="CF3165"/>
          <cell r="CG3165"/>
          <cell r="CH3165"/>
          <cell r="CI3165"/>
          <cell r="CJ3165"/>
          <cell r="CK3165"/>
          <cell r="CL3165"/>
          <cell r="CM3165"/>
          <cell r="CN3165"/>
          <cell r="CO3165"/>
          <cell r="CP3165"/>
          <cell r="CQ3165"/>
          <cell r="CR3165"/>
          <cell r="CS3165"/>
          <cell r="CT3165"/>
          <cell r="CU3165"/>
          <cell r="CV3165"/>
          <cell r="CW3165"/>
          <cell r="CX3165"/>
          <cell r="CY3165"/>
          <cell r="CZ3165"/>
          <cell r="DA3165"/>
          <cell r="DB3165"/>
          <cell r="DC3165"/>
          <cell r="DD3165"/>
          <cell r="DE3165"/>
          <cell r="DF3165"/>
          <cell r="DG3165"/>
          <cell r="DH3165"/>
          <cell r="DI3165"/>
          <cell r="DJ3165"/>
          <cell r="DL3165" t="str">
            <v/>
          </cell>
        </row>
        <row r="3166">
          <cell r="K3166"/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  <cell r="BM3166"/>
          <cell r="BN3166"/>
          <cell r="BO3166"/>
          <cell r="BP3166"/>
          <cell r="BQ3166"/>
          <cell r="BR3166"/>
          <cell r="BS3166"/>
          <cell r="BT3166"/>
          <cell r="BU3166"/>
          <cell r="BV3166"/>
          <cell r="BW3166"/>
          <cell r="BX3166"/>
          <cell r="BY3166"/>
          <cell r="BZ3166"/>
          <cell r="CA3166"/>
          <cell r="CB3166"/>
          <cell r="CC3166"/>
          <cell r="CD3166"/>
          <cell r="CE3166"/>
          <cell r="CF3166"/>
          <cell r="CG3166"/>
          <cell r="CH3166"/>
          <cell r="CI3166"/>
          <cell r="CJ3166"/>
          <cell r="CK3166"/>
          <cell r="CL3166"/>
          <cell r="CM3166"/>
          <cell r="CN3166"/>
          <cell r="CO3166"/>
          <cell r="CP3166"/>
          <cell r="CQ3166"/>
          <cell r="CR3166"/>
          <cell r="CS3166"/>
          <cell r="CT3166"/>
          <cell r="CU3166"/>
          <cell r="CV3166"/>
          <cell r="CW3166"/>
          <cell r="CX3166"/>
          <cell r="CY3166"/>
          <cell r="CZ3166"/>
          <cell r="DA3166"/>
          <cell r="DB3166"/>
          <cell r="DC3166"/>
          <cell r="DD3166"/>
          <cell r="DE3166"/>
          <cell r="DF3166"/>
          <cell r="DG3166"/>
          <cell r="DH3166"/>
          <cell r="DI3166"/>
          <cell r="DJ3166"/>
          <cell r="DL3166" t="str">
            <v/>
          </cell>
        </row>
        <row r="3167">
          <cell r="K3167"/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  <cell r="BM3167"/>
          <cell r="BN3167"/>
          <cell r="BO3167"/>
          <cell r="BP3167"/>
          <cell r="BQ3167"/>
          <cell r="BR3167"/>
          <cell r="BS3167"/>
          <cell r="BT3167"/>
          <cell r="BU3167"/>
          <cell r="BV3167"/>
          <cell r="BW3167"/>
          <cell r="BX3167"/>
          <cell r="BY3167"/>
          <cell r="BZ3167"/>
          <cell r="CA3167"/>
          <cell r="CB3167"/>
          <cell r="CC3167"/>
          <cell r="CD3167"/>
          <cell r="CE3167"/>
          <cell r="CF3167"/>
          <cell r="CG3167"/>
          <cell r="CH3167"/>
          <cell r="CI3167"/>
          <cell r="CJ3167"/>
          <cell r="CK3167"/>
          <cell r="CL3167"/>
          <cell r="CM3167"/>
          <cell r="CN3167"/>
          <cell r="CO3167"/>
          <cell r="CP3167"/>
          <cell r="CQ3167"/>
          <cell r="CR3167"/>
          <cell r="CS3167"/>
          <cell r="CT3167"/>
          <cell r="CU3167"/>
          <cell r="CV3167"/>
          <cell r="CW3167"/>
          <cell r="CX3167"/>
          <cell r="CY3167"/>
          <cell r="CZ3167"/>
          <cell r="DA3167"/>
          <cell r="DB3167"/>
          <cell r="DC3167"/>
          <cell r="DD3167"/>
          <cell r="DE3167"/>
          <cell r="DF3167"/>
          <cell r="DG3167"/>
          <cell r="DH3167"/>
          <cell r="DI3167"/>
          <cell r="DJ3167"/>
          <cell r="DL3167" t="str">
            <v/>
          </cell>
        </row>
        <row r="3168">
          <cell r="K3168"/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  <cell r="BM3168"/>
          <cell r="BN3168"/>
          <cell r="BO3168"/>
          <cell r="BP3168"/>
          <cell r="BQ3168"/>
          <cell r="BR3168"/>
          <cell r="BS3168"/>
          <cell r="BT3168"/>
          <cell r="BU3168"/>
          <cell r="BV3168"/>
          <cell r="BW3168"/>
          <cell r="BX3168"/>
          <cell r="BY3168"/>
          <cell r="BZ3168"/>
          <cell r="CA3168"/>
          <cell r="CB3168"/>
          <cell r="CC3168"/>
          <cell r="CD3168"/>
          <cell r="CE3168"/>
          <cell r="CF3168"/>
          <cell r="CG3168"/>
          <cell r="CH3168"/>
          <cell r="CI3168"/>
          <cell r="CJ3168"/>
          <cell r="CK3168"/>
          <cell r="CL3168"/>
          <cell r="CM3168"/>
          <cell r="CN3168"/>
          <cell r="CO3168"/>
          <cell r="CP3168"/>
          <cell r="CQ3168"/>
          <cell r="CR3168"/>
          <cell r="CS3168"/>
          <cell r="CT3168"/>
          <cell r="CU3168"/>
          <cell r="CV3168"/>
          <cell r="CW3168"/>
          <cell r="CX3168"/>
          <cell r="CY3168"/>
          <cell r="CZ3168"/>
          <cell r="DA3168"/>
          <cell r="DB3168"/>
          <cell r="DC3168"/>
          <cell r="DD3168"/>
          <cell r="DE3168"/>
          <cell r="DF3168"/>
          <cell r="DG3168"/>
          <cell r="DH3168"/>
          <cell r="DI3168"/>
          <cell r="DJ3168"/>
          <cell r="DL3168" t="str">
            <v/>
          </cell>
        </row>
        <row r="3169">
          <cell r="K3169"/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  <cell r="BM3169"/>
          <cell r="BN3169"/>
          <cell r="BO3169"/>
          <cell r="BP3169"/>
          <cell r="BQ3169"/>
          <cell r="BR3169"/>
          <cell r="BS3169"/>
          <cell r="BT3169"/>
          <cell r="BU3169"/>
          <cell r="BV3169"/>
          <cell r="BW3169"/>
          <cell r="BX3169"/>
          <cell r="BY3169"/>
          <cell r="BZ3169"/>
          <cell r="CA3169"/>
          <cell r="CB3169"/>
          <cell r="CC3169"/>
          <cell r="CD3169"/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  <cell r="CP3169"/>
          <cell r="CQ3169"/>
          <cell r="CR3169"/>
          <cell r="CS3169"/>
          <cell r="CT3169"/>
          <cell r="CU3169"/>
          <cell r="CV3169"/>
          <cell r="CW3169"/>
          <cell r="CX3169"/>
          <cell r="CY3169"/>
          <cell r="CZ3169"/>
          <cell r="DA3169"/>
          <cell r="DB3169"/>
          <cell r="DC3169"/>
          <cell r="DD3169"/>
          <cell r="DE3169"/>
          <cell r="DF3169"/>
          <cell r="DG3169"/>
          <cell r="DH3169"/>
          <cell r="DI3169"/>
          <cell r="DJ3169"/>
          <cell r="DL3169" t="str">
            <v/>
          </cell>
        </row>
        <row r="3170">
          <cell r="K3170"/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  <cell r="BM3170"/>
          <cell r="BN3170"/>
          <cell r="BO3170"/>
          <cell r="BP3170"/>
          <cell r="BQ3170"/>
          <cell r="BR3170"/>
          <cell r="BS3170"/>
          <cell r="BT3170"/>
          <cell r="BU3170"/>
          <cell r="BV3170"/>
          <cell r="BW3170"/>
          <cell r="BX3170"/>
          <cell r="BY3170"/>
          <cell r="BZ3170"/>
          <cell r="CA3170"/>
          <cell r="CB3170"/>
          <cell r="CC3170"/>
          <cell r="CD3170"/>
          <cell r="CE3170"/>
          <cell r="CF3170"/>
          <cell r="CG3170"/>
          <cell r="CH3170"/>
          <cell r="CI3170"/>
          <cell r="CJ3170"/>
          <cell r="CK3170"/>
          <cell r="CL3170"/>
          <cell r="CM3170"/>
          <cell r="CN3170"/>
          <cell r="CO3170"/>
          <cell r="CP3170"/>
          <cell r="CQ3170"/>
          <cell r="CR3170"/>
          <cell r="CS3170"/>
          <cell r="CT3170"/>
          <cell r="CU3170"/>
          <cell r="CV3170"/>
          <cell r="CW3170"/>
          <cell r="CX3170"/>
          <cell r="CY3170"/>
          <cell r="CZ3170"/>
          <cell r="DA3170"/>
          <cell r="DB3170"/>
          <cell r="DC3170"/>
          <cell r="DD3170"/>
          <cell r="DE3170"/>
          <cell r="DF3170"/>
          <cell r="DG3170"/>
          <cell r="DH3170"/>
          <cell r="DI3170"/>
          <cell r="DJ3170"/>
          <cell r="DL3170" t="str">
            <v/>
          </cell>
        </row>
        <row r="3171">
          <cell r="K3171"/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  <cell r="BM3171"/>
          <cell r="BN3171"/>
          <cell r="BO3171"/>
          <cell r="BP3171"/>
          <cell r="BQ3171"/>
          <cell r="BR3171"/>
          <cell r="BS3171"/>
          <cell r="BT3171"/>
          <cell r="BU3171"/>
          <cell r="BV3171"/>
          <cell r="BW3171"/>
          <cell r="BX3171"/>
          <cell r="BY3171"/>
          <cell r="BZ3171"/>
          <cell r="CA3171"/>
          <cell r="CB3171"/>
          <cell r="CC3171"/>
          <cell r="CD3171"/>
          <cell r="CE3171"/>
          <cell r="CF3171"/>
          <cell r="CG3171"/>
          <cell r="CH3171"/>
          <cell r="CI3171"/>
          <cell r="CJ3171"/>
          <cell r="CK3171"/>
          <cell r="CL3171"/>
          <cell r="CM3171"/>
          <cell r="CN3171"/>
          <cell r="CO3171"/>
          <cell r="CP3171"/>
          <cell r="CQ3171"/>
          <cell r="CR3171"/>
          <cell r="CS3171"/>
          <cell r="CT3171"/>
          <cell r="CU3171"/>
          <cell r="CV3171"/>
          <cell r="CW3171"/>
          <cell r="CX3171"/>
          <cell r="CY3171"/>
          <cell r="CZ3171"/>
          <cell r="DA3171"/>
          <cell r="DB3171"/>
          <cell r="DC3171"/>
          <cell r="DD3171"/>
          <cell r="DE3171"/>
          <cell r="DF3171"/>
          <cell r="DG3171"/>
          <cell r="DH3171"/>
          <cell r="DI3171"/>
          <cell r="DJ3171"/>
          <cell r="DL3171" t="str">
            <v/>
          </cell>
        </row>
        <row r="3172">
          <cell r="K3172"/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  <cell r="BM3172"/>
          <cell r="BN3172"/>
          <cell r="BO3172"/>
          <cell r="BP3172"/>
          <cell r="BQ3172"/>
          <cell r="BR3172"/>
          <cell r="BS3172"/>
          <cell r="BT3172"/>
          <cell r="BU3172"/>
          <cell r="BV3172"/>
          <cell r="BW3172"/>
          <cell r="BX3172"/>
          <cell r="BY3172"/>
          <cell r="BZ3172"/>
          <cell r="CA3172"/>
          <cell r="CB3172"/>
          <cell r="CC3172"/>
          <cell r="CD3172"/>
          <cell r="CE3172"/>
          <cell r="CF3172"/>
          <cell r="CG3172"/>
          <cell r="CH3172"/>
          <cell r="CI3172"/>
          <cell r="CJ3172"/>
          <cell r="CK3172"/>
          <cell r="CL3172"/>
          <cell r="CM3172"/>
          <cell r="CN3172"/>
          <cell r="CO3172"/>
          <cell r="CP3172"/>
          <cell r="CQ3172"/>
          <cell r="CR3172"/>
          <cell r="CS3172"/>
          <cell r="CT3172"/>
          <cell r="CU3172"/>
          <cell r="CV3172"/>
          <cell r="CW3172"/>
          <cell r="CX3172"/>
          <cell r="CY3172"/>
          <cell r="CZ3172"/>
          <cell r="DA3172"/>
          <cell r="DB3172"/>
          <cell r="DC3172"/>
          <cell r="DD3172"/>
          <cell r="DE3172"/>
          <cell r="DF3172"/>
          <cell r="DG3172"/>
          <cell r="DH3172"/>
          <cell r="DI3172"/>
          <cell r="DJ3172"/>
          <cell r="DL3172" t="str">
            <v/>
          </cell>
        </row>
        <row r="3173">
          <cell r="K3173"/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  <cell r="BM3173"/>
          <cell r="BN3173"/>
          <cell r="BO3173"/>
          <cell r="BP3173"/>
          <cell r="BQ3173"/>
          <cell r="BR3173"/>
          <cell r="BS3173"/>
          <cell r="BT3173"/>
          <cell r="BU3173"/>
          <cell r="BV3173"/>
          <cell r="BW3173"/>
          <cell r="BX3173"/>
          <cell r="BY3173"/>
          <cell r="BZ3173"/>
          <cell r="CA3173"/>
          <cell r="CB3173"/>
          <cell r="CC3173"/>
          <cell r="CD3173"/>
          <cell r="CE3173"/>
          <cell r="CF3173"/>
          <cell r="CG3173"/>
          <cell r="CH3173"/>
          <cell r="CI3173"/>
          <cell r="CJ3173"/>
          <cell r="CK3173"/>
          <cell r="CL3173"/>
          <cell r="CM3173"/>
          <cell r="CN3173"/>
          <cell r="CO3173"/>
          <cell r="CP3173"/>
          <cell r="CQ3173"/>
          <cell r="CR3173"/>
          <cell r="CS3173"/>
          <cell r="CT3173"/>
          <cell r="CU3173"/>
          <cell r="CV3173"/>
          <cell r="CW3173"/>
          <cell r="CX3173"/>
          <cell r="CY3173"/>
          <cell r="CZ3173"/>
          <cell r="DA3173"/>
          <cell r="DB3173"/>
          <cell r="DC3173"/>
          <cell r="DD3173"/>
          <cell r="DE3173"/>
          <cell r="DF3173"/>
          <cell r="DG3173"/>
          <cell r="DH3173"/>
          <cell r="DI3173"/>
          <cell r="DJ3173"/>
          <cell r="DL3173" t="str">
            <v/>
          </cell>
        </row>
        <row r="3174">
          <cell r="K3174"/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  <cell r="BM3174"/>
          <cell r="BN3174"/>
          <cell r="BO3174"/>
          <cell r="BP3174"/>
          <cell r="BQ3174"/>
          <cell r="BR3174"/>
          <cell r="BS3174"/>
          <cell r="BT3174"/>
          <cell r="BU3174"/>
          <cell r="BV3174"/>
          <cell r="BW3174"/>
          <cell r="BX3174"/>
          <cell r="BY3174"/>
          <cell r="BZ3174"/>
          <cell r="CA3174"/>
          <cell r="CB3174"/>
          <cell r="CC3174"/>
          <cell r="CD3174"/>
          <cell r="CE3174"/>
          <cell r="CF3174"/>
          <cell r="CG3174"/>
          <cell r="CH3174"/>
          <cell r="CI3174"/>
          <cell r="CJ3174"/>
          <cell r="CK3174"/>
          <cell r="CL3174"/>
          <cell r="CM3174"/>
          <cell r="CN3174"/>
          <cell r="CO3174"/>
          <cell r="CP3174"/>
          <cell r="CQ3174"/>
          <cell r="CR3174"/>
          <cell r="CS3174"/>
          <cell r="CT3174"/>
          <cell r="CU3174"/>
          <cell r="CV3174"/>
          <cell r="CW3174"/>
          <cell r="CX3174"/>
          <cell r="CY3174"/>
          <cell r="CZ3174"/>
          <cell r="DA3174"/>
          <cell r="DB3174"/>
          <cell r="DC3174"/>
          <cell r="DD3174"/>
          <cell r="DE3174"/>
          <cell r="DF3174"/>
          <cell r="DG3174"/>
          <cell r="DH3174"/>
          <cell r="DI3174"/>
          <cell r="DJ3174"/>
          <cell r="DL3174" t="str">
            <v/>
          </cell>
        </row>
        <row r="3175">
          <cell r="K3175"/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  <cell r="BM3175"/>
          <cell r="BN3175"/>
          <cell r="BO3175"/>
          <cell r="BP3175"/>
          <cell r="BQ3175"/>
          <cell r="BR3175"/>
          <cell r="BS3175"/>
          <cell r="BT3175"/>
          <cell r="BU3175"/>
          <cell r="BV3175"/>
          <cell r="BW3175"/>
          <cell r="BX3175"/>
          <cell r="BY3175"/>
          <cell r="BZ3175"/>
          <cell r="CA3175"/>
          <cell r="CB3175"/>
          <cell r="CC3175"/>
          <cell r="CD3175"/>
          <cell r="CE3175"/>
          <cell r="CF3175"/>
          <cell r="CG3175"/>
          <cell r="CH3175"/>
          <cell r="CI3175"/>
          <cell r="CJ3175"/>
          <cell r="CK3175"/>
          <cell r="CL3175"/>
          <cell r="CM3175"/>
          <cell r="CN3175"/>
          <cell r="CO3175"/>
          <cell r="CP3175"/>
          <cell r="CQ3175"/>
          <cell r="CR3175"/>
          <cell r="CS3175"/>
          <cell r="CT3175"/>
          <cell r="CU3175"/>
          <cell r="CV3175"/>
          <cell r="CW3175"/>
          <cell r="CX3175"/>
          <cell r="CY3175"/>
          <cell r="CZ3175"/>
          <cell r="DA3175"/>
          <cell r="DB3175"/>
          <cell r="DC3175"/>
          <cell r="DD3175"/>
          <cell r="DE3175"/>
          <cell r="DF3175"/>
          <cell r="DG3175"/>
          <cell r="DH3175"/>
          <cell r="DI3175"/>
          <cell r="DJ3175"/>
          <cell r="DL3175" t="str">
            <v/>
          </cell>
        </row>
        <row r="3176">
          <cell r="K3176"/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  <cell r="BM3176"/>
          <cell r="BN3176"/>
          <cell r="BO3176"/>
          <cell r="BP3176"/>
          <cell r="BQ3176"/>
          <cell r="BR3176"/>
          <cell r="BS3176"/>
          <cell r="BT3176"/>
          <cell r="BU3176"/>
          <cell r="BV3176"/>
          <cell r="BW3176"/>
          <cell r="BX3176"/>
          <cell r="BY3176"/>
          <cell r="BZ3176"/>
          <cell r="CA3176"/>
          <cell r="CB3176"/>
          <cell r="CC3176"/>
          <cell r="CD3176"/>
          <cell r="CE3176"/>
          <cell r="CF3176"/>
          <cell r="CG3176"/>
          <cell r="CH3176"/>
          <cell r="CI3176"/>
          <cell r="CJ3176"/>
          <cell r="CK3176"/>
          <cell r="CL3176"/>
          <cell r="CM3176"/>
          <cell r="CN3176"/>
          <cell r="CO3176"/>
          <cell r="CP3176"/>
          <cell r="CQ3176"/>
          <cell r="CR3176"/>
          <cell r="CS3176"/>
          <cell r="CT3176"/>
          <cell r="CU3176"/>
          <cell r="CV3176"/>
          <cell r="CW3176"/>
          <cell r="CX3176"/>
          <cell r="CY3176"/>
          <cell r="CZ3176"/>
          <cell r="DA3176"/>
          <cell r="DB3176"/>
          <cell r="DC3176"/>
          <cell r="DD3176"/>
          <cell r="DE3176"/>
          <cell r="DF3176"/>
          <cell r="DG3176"/>
          <cell r="DH3176"/>
          <cell r="DI3176"/>
          <cell r="DJ3176"/>
          <cell r="DL3176" t="str">
            <v/>
          </cell>
        </row>
        <row r="3177">
          <cell r="K3177"/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/>
          <cell r="BQ3177"/>
          <cell r="BR3177"/>
          <cell r="BS3177"/>
          <cell r="BT3177"/>
          <cell r="BU3177"/>
          <cell r="BV3177"/>
          <cell r="BW3177"/>
          <cell r="BX3177"/>
          <cell r="BY3177"/>
          <cell r="BZ3177"/>
          <cell r="CA3177"/>
          <cell r="CB3177"/>
          <cell r="CC3177"/>
          <cell r="CD3177"/>
          <cell r="CE3177"/>
          <cell r="CF3177"/>
          <cell r="CG3177"/>
          <cell r="CH3177"/>
          <cell r="CI3177"/>
          <cell r="CJ3177"/>
          <cell r="CK3177"/>
          <cell r="CL3177"/>
          <cell r="CM3177"/>
          <cell r="CN3177"/>
          <cell r="CO3177"/>
          <cell r="CP3177"/>
          <cell r="CQ3177"/>
          <cell r="CR3177"/>
          <cell r="CS3177"/>
          <cell r="CT3177"/>
          <cell r="CU3177"/>
          <cell r="CV3177"/>
          <cell r="CW3177"/>
          <cell r="CX3177"/>
          <cell r="CY3177"/>
          <cell r="CZ3177"/>
          <cell r="DA3177"/>
          <cell r="DB3177"/>
          <cell r="DC3177"/>
          <cell r="DD3177"/>
          <cell r="DE3177"/>
          <cell r="DF3177"/>
          <cell r="DG3177"/>
          <cell r="DH3177"/>
          <cell r="DI3177"/>
          <cell r="DJ3177"/>
          <cell r="DL3177" t="str">
            <v/>
          </cell>
        </row>
        <row r="3178">
          <cell r="K3178"/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  <cell r="BM3178"/>
          <cell r="BN3178"/>
          <cell r="BO3178"/>
          <cell r="BP3178"/>
          <cell r="BQ3178"/>
          <cell r="BR3178"/>
          <cell r="BS3178"/>
          <cell r="BT3178"/>
          <cell r="BU3178"/>
          <cell r="BV3178"/>
          <cell r="BW3178"/>
          <cell r="BX3178"/>
          <cell r="BY3178"/>
          <cell r="BZ3178"/>
          <cell r="CA3178"/>
          <cell r="CB3178"/>
          <cell r="CC3178"/>
          <cell r="CD3178"/>
          <cell r="CE3178"/>
          <cell r="CF3178"/>
          <cell r="CG3178"/>
          <cell r="CH3178"/>
          <cell r="CI3178"/>
          <cell r="CJ3178"/>
          <cell r="CK3178"/>
          <cell r="CL3178"/>
          <cell r="CM3178"/>
          <cell r="CN3178"/>
          <cell r="CO3178"/>
          <cell r="CP3178"/>
          <cell r="CQ3178"/>
          <cell r="CR3178"/>
          <cell r="CS3178"/>
          <cell r="CT3178"/>
          <cell r="CU3178"/>
          <cell r="CV3178"/>
          <cell r="CW3178"/>
          <cell r="CX3178"/>
          <cell r="CY3178"/>
          <cell r="CZ3178"/>
          <cell r="DA3178"/>
          <cell r="DB3178"/>
          <cell r="DC3178"/>
          <cell r="DD3178"/>
          <cell r="DE3178"/>
          <cell r="DF3178"/>
          <cell r="DG3178"/>
          <cell r="DH3178"/>
          <cell r="DI3178"/>
          <cell r="DJ3178"/>
          <cell r="DL3178" t="str">
            <v/>
          </cell>
        </row>
        <row r="3179">
          <cell r="K3179"/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/>
          <cell r="BQ3179"/>
          <cell r="BR3179"/>
          <cell r="BS3179"/>
          <cell r="BT3179"/>
          <cell r="BU3179"/>
          <cell r="BV3179"/>
          <cell r="BW3179"/>
          <cell r="BX3179"/>
          <cell r="BY3179"/>
          <cell r="BZ3179"/>
          <cell r="CA3179"/>
          <cell r="CB3179"/>
          <cell r="CC3179"/>
          <cell r="CD3179"/>
          <cell r="CE3179"/>
          <cell r="CF3179"/>
          <cell r="CG3179"/>
          <cell r="CH3179"/>
          <cell r="CI3179"/>
          <cell r="CJ3179"/>
          <cell r="CK3179"/>
          <cell r="CL3179"/>
          <cell r="CM3179"/>
          <cell r="CN3179"/>
          <cell r="CO3179"/>
          <cell r="CP3179"/>
          <cell r="CQ3179"/>
          <cell r="CR3179"/>
          <cell r="CS3179"/>
          <cell r="CT3179"/>
          <cell r="CU3179"/>
          <cell r="CV3179"/>
          <cell r="CW3179"/>
          <cell r="CX3179"/>
          <cell r="CY3179"/>
          <cell r="CZ3179"/>
          <cell r="DA3179"/>
          <cell r="DB3179"/>
          <cell r="DC3179"/>
          <cell r="DD3179"/>
          <cell r="DE3179"/>
          <cell r="DF3179"/>
          <cell r="DG3179"/>
          <cell r="DH3179"/>
          <cell r="DI3179"/>
          <cell r="DJ3179"/>
          <cell r="DL3179" t="str">
            <v/>
          </cell>
        </row>
        <row r="3180">
          <cell r="K3180"/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/>
          <cell r="BQ3180"/>
          <cell r="BR3180"/>
          <cell r="BS3180"/>
          <cell r="BT3180"/>
          <cell r="BU3180"/>
          <cell r="BV3180"/>
          <cell r="BW3180"/>
          <cell r="BX3180"/>
          <cell r="BY3180"/>
          <cell r="BZ3180"/>
          <cell r="CA3180"/>
          <cell r="CB3180"/>
          <cell r="CC3180"/>
          <cell r="CD3180"/>
          <cell r="CE3180"/>
          <cell r="CF3180"/>
          <cell r="CG3180"/>
          <cell r="CH3180"/>
          <cell r="CI3180"/>
          <cell r="CJ3180"/>
          <cell r="CK3180"/>
          <cell r="CL3180"/>
          <cell r="CM3180"/>
          <cell r="CN3180"/>
          <cell r="CO3180"/>
          <cell r="CP3180"/>
          <cell r="CQ3180"/>
          <cell r="CR3180"/>
          <cell r="CS3180"/>
          <cell r="CT3180"/>
          <cell r="CU3180"/>
          <cell r="CV3180"/>
          <cell r="CW3180"/>
          <cell r="CX3180"/>
          <cell r="CY3180"/>
          <cell r="CZ3180"/>
          <cell r="DA3180"/>
          <cell r="DB3180"/>
          <cell r="DC3180"/>
          <cell r="DD3180"/>
          <cell r="DE3180"/>
          <cell r="DF3180"/>
          <cell r="DG3180"/>
          <cell r="DH3180"/>
          <cell r="DI3180"/>
          <cell r="DJ3180"/>
          <cell r="DL3180" t="str">
            <v/>
          </cell>
        </row>
        <row r="3181">
          <cell r="K3181"/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  <cell r="BM3181"/>
          <cell r="BN3181"/>
          <cell r="BO3181"/>
          <cell r="BP3181"/>
          <cell r="BQ3181"/>
          <cell r="BR3181"/>
          <cell r="BS3181"/>
          <cell r="BT3181"/>
          <cell r="BU3181"/>
          <cell r="BV3181"/>
          <cell r="BW3181"/>
          <cell r="BX3181"/>
          <cell r="BY3181"/>
          <cell r="BZ3181"/>
          <cell r="CA3181"/>
          <cell r="CB3181"/>
          <cell r="CC3181"/>
          <cell r="CD3181"/>
          <cell r="CE3181"/>
          <cell r="CF3181"/>
          <cell r="CG3181"/>
          <cell r="CH3181"/>
          <cell r="CI3181"/>
          <cell r="CJ3181"/>
          <cell r="CK3181"/>
          <cell r="CL3181"/>
          <cell r="CM3181"/>
          <cell r="CN3181"/>
          <cell r="CO3181"/>
          <cell r="CP3181"/>
          <cell r="CQ3181"/>
          <cell r="CR3181"/>
          <cell r="CS3181"/>
          <cell r="CT3181"/>
          <cell r="CU3181"/>
          <cell r="CV3181"/>
          <cell r="CW3181"/>
          <cell r="CX3181"/>
          <cell r="CY3181"/>
          <cell r="CZ3181"/>
          <cell r="DA3181"/>
          <cell r="DB3181"/>
          <cell r="DC3181"/>
          <cell r="DD3181"/>
          <cell r="DE3181"/>
          <cell r="DF3181"/>
          <cell r="DG3181"/>
          <cell r="DH3181"/>
          <cell r="DI3181"/>
          <cell r="DJ3181"/>
          <cell r="DL3181" t="str">
            <v/>
          </cell>
        </row>
        <row r="3182">
          <cell r="K3182"/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/>
          <cell r="BQ3182"/>
          <cell r="BR3182"/>
          <cell r="BS3182"/>
          <cell r="BT3182"/>
          <cell r="BU3182"/>
          <cell r="BV3182"/>
          <cell r="BW3182"/>
          <cell r="BX3182"/>
          <cell r="BY3182"/>
          <cell r="BZ3182"/>
          <cell r="CA3182"/>
          <cell r="CB3182"/>
          <cell r="CC3182"/>
          <cell r="CD3182"/>
          <cell r="CE3182"/>
          <cell r="CF3182"/>
          <cell r="CG3182"/>
          <cell r="CH3182"/>
          <cell r="CI3182"/>
          <cell r="CJ3182"/>
          <cell r="CK3182"/>
          <cell r="CL3182"/>
          <cell r="CM3182"/>
          <cell r="CN3182"/>
          <cell r="CO3182"/>
          <cell r="CP3182"/>
          <cell r="CQ3182"/>
          <cell r="CR3182"/>
          <cell r="CS3182"/>
          <cell r="CT3182"/>
          <cell r="CU3182"/>
          <cell r="CV3182"/>
          <cell r="CW3182"/>
          <cell r="CX3182"/>
          <cell r="CY3182"/>
          <cell r="CZ3182"/>
          <cell r="DA3182"/>
          <cell r="DB3182"/>
          <cell r="DC3182"/>
          <cell r="DD3182"/>
          <cell r="DE3182"/>
          <cell r="DF3182"/>
          <cell r="DG3182"/>
          <cell r="DH3182"/>
          <cell r="DI3182"/>
          <cell r="DJ3182"/>
          <cell r="DL3182" t="str">
            <v/>
          </cell>
        </row>
        <row r="3183">
          <cell r="K3183"/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/>
          <cell r="BQ3183"/>
          <cell r="BR3183"/>
          <cell r="BS3183"/>
          <cell r="BT3183"/>
          <cell r="BU3183"/>
          <cell r="BV3183"/>
          <cell r="BW3183"/>
          <cell r="BX3183"/>
          <cell r="BY3183"/>
          <cell r="BZ3183"/>
          <cell r="CA3183"/>
          <cell r="CB3183"/>
          <cell r="CC3183"/>
          <cell r="CD3183"/>
          <cell r="CE3183"/>
          <cell r="CF3183"/>
          <cell r="CG3183"/>
          <cell r="CH3183"/>
          <cell r="CI3183"/>
          <cell r="CJ3183"/>
          <cell r="CK3183"/>
          <cell r="CL3183"/>
          <cell r="CM3183"/>
          <cell r="CN3183"/>
          <cell r="CO3183"/>
          <cell r="CP3183"/>
          <cell r="CQ3183"/>
          <cell r="CR3183"/>
          <cell r="CS3183"/>
          <cell r="CT3183"/>
          <cell r="CU3183"/>
          <cell r="CV3183"/>
          <cell r="CW3183"/>
          <cell r="CX3183"/>
          <cell r="CY3183"/>
          <cell r="CZ3183"/>
          <cell r="DA3183"/>
          <cell r="DB3183"/>
          <cell r="DC3183"/>
          <cell r="DD3183"/>
          <cell r="DE3183"/>
          <cell r="DF3183"/>
          <cell r="DG3183"/>
          <cell r="DH3183"/>
          <cell r="DI3183"/>
          <cell r="DJ3183"/>
          <cell r="DL3183" t="str">
            <v/>
          </cell>
        </row>
        <row r="3184">
          <cell r="K3184"/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/>
          <cell r="BQ3184"/>
          <cell r="BR3184"/>
          <cell r="BS3184"/>
          <cell r="BT3184"/>
          <cell r="BU3184"/>
          <cell r="BV3184"/>
          <cell r="BW3184"/>
          <cell r="BX3184"/>
          <cell r="BY3184"/>
          <cell r="BZ3184"/>
          <cell r="CA3184"/>
          <cell r="CB3184"/>
          <cell r="CC3184"/>
          <cell r="CD3184"/>
          <cell r="CE3184"/>
          <cell r="CF3184"/>
          <cell r="CG3184"/>
          <cell r="CH3184"/>
          <cell r="CI3184"/>
          <cell r="CJ3184"/>
          <cell r="CK3184"/>
          <cell r="CL3184"/>
          <cell r="CM3184"/>
          <cell r="CN3184"/>
          <cell r="CO3184"/>
          <cell r="CP3184"/>
          <cell r="CQ3184"/>
          <cell r="CR3184"/>
          <cell r="CS3184"/>
          <cell r="CT3184"/>
          <cell r="CU3184"/>
          <cell r="CV3184"/>
          <cell r="CW3184"/>
          <cell r="CX3184"/>
          <cell r="CY3184"/>
          <cell r="CZ3184"/>
          <cell r="DA3184"/>
          <cell r="DB3184"/>
          <cell r="DC3184"/>
          <cell r="DD3184"/>
          <cell r="DE3184"/>
          <cell r="DF3184"/>
          <cell r="DG3184"/>
          <cell r="DH3184"/>
          <cell r="DI3184"/>
          <cell r="DJ3184"/>
          <cell r="DL3184" t="str">
            <v/>
          </cell>
        </row>
        <row r="3185">
          <cell r="K3185"/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  <cell r="BM3185"/>
          <cell r="BN3185"/>
          <cell r="BO3185"/>
          <cell r="BP3185"/>
          <cell r="BQ3185"/>
          <cell r="BR3185"/>
          <cell r="BS3185"/>
          <cell r="BT3185"/>
          <cell r="BU3185"/>
          <cell r="BV3185"/>
          <cell r="BW3185"/>
          <cell r="BX3185"/>
          <cell r="BY3185"/>
          <cell r="BZ3185"/>
          <cell r="CA3185"/>
          <cell r="CB3185"/>
          <cell r="CC3185"/>
          <cell r="CD3185"/>
          <cell r="CE3185"/>
          <cell r="CF3185"/>
          <cell r="CG3185"/>
          <cell r="CH3185"/>
          <cell r="CI3185"/>
          <cell r="CJ3185"/>
          <cell r="CK3185"/>
          <cell r="CL3185"/>
          <cell r="CM3185"/>
          <cell r="CN3185"/>
          <cell r="CO3185"/>
          <cell r="CP3185"/>
          <cell r="CQ3185"/>
          <cell r="CR3185"/>
          <cell r="CS3185"/>
          <cell r="CT3185"/>
          <cell r="CU3185"/>
          <cell r="CV3185"/>
          <cell r="CW3185"/>
          <cell r="CX3185"/>
          <cell r="CY3185"/>
          <cell r="CZ3185"/>
          <cell r="DA3185"/>
          <cell r="DB3185"/>
          <cell r="DC3185"/>
          <cell r="DD3185"/>
          <cell r="DE3185"/>
          <cell r="DF3185"/>
          <cell r="DG3185"/>
          <cell r="DH3185"/>
          <cell r="DI3185"/>
          <cell r="DJ3185"/>
          <cell r="DL3185" t="str">
            <v/>
          </cell>
        </row>
        <row r="3186">
          <cell r="K3186"/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  <cell r="BM3186"/>
          <cell r="BN3186"/>
          <cell r="BO3186"/>
          <cell r="BP3186"/>
          <cell r="BQ3186"/>
          <cell r="BR3186"/>
          <cell r="BS3186"/>
          <cell r="BT3186"/>
          <cell r="BU3186"/>
          <cell r="BV3186"/>
          <cell r="BW3186"/>
          <cell r="BX3186"/>
          <cell r="BY3186"/>
          <cell r="BZ3186"/>
          <cell r="CA3186"/>
          <cell r="CB3186"/>
          <cell r="CC3186"/>
          <cell r="CD3186"/>
          <cell r="CE3186"/>
          <cell r="CF3186"/>
          <cell r="CG3186"/>
          <cell r="CH3186"/>
          <cell r="CI3186"/>
          <cell r="CJ3186"/>
          <cell r="CK3186"/>
          <cell r="CL3186"/>
          <cell r="CM3186"/>
          <cell r="CN3186"/>
          <cell r="CO3186"/>
          <cell r="CP3186"/>
          <cell r="CQ3186"/>
          <cell r="CR3186"/>
          <cell r="CS3186"/>
          <cell r="CT3186"/>
          <cell r="CU3186"/>
          <cell r="CV3186"/>
          <cell r="CW3186"/>
          <cell r="CX3186"/>
          <cell r="CY3186"/>
          <cell r="CZ3186"/>
          <cell r="DA3186"/>
          <cell r="DB3186"/>
          <cell r="DC3186"/>
          <cell r="DD3186"/>
          <cell r="DE3186"/>
          <cell r="DF3186"/>
          <cell r="DG3186"/>
          <cell r="DH3186"/>
          <cell r="DI3186"/>
          <cell r="DJ3186"/>
          <cell r="DL3186" t="str">
            <v/>
          </cell>
        </row>
        <row r="3187">
          <cell r="K3187"/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  <cell r="BM3187"/>
          <cell r="BN3187"/>
          <cell r="BO3187"/>
          <cell r="BP3187"/>
          <cell r="BQ3187"/>
          <cell r="BR3187"/>
          <cell r="BS3187"/>
          <cell r="BT3187"/>
          <cell r="BU3187"/>
          <cell r="BV3187"/>
          <cell r="BW3187"/>
          <cell r="BX3187"/>
          <cell r="BY3187"/>
          <cell r="BZ3187"/>
          <cell r="CA3187"/>
          <cell r="CB3187"/>
          <cell r="CC3187"/>
          <cell r="CD3187"/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  <cell r="CP3187"/>
          <cell r="CQ3187"/>
          <cell r="CR3187"/>
          <cell r="CS3187"/>
          <cell r="CT3187"/>
          <cell r="CU3187"/>
          <cell r="CV3187"/>
          <cell r="CW3187"/>
          <cell r="CX3187"/>
          <cell r="CY3187"/>
          <cell r="CZ3187"/>
          <cell r="DA3187"/>
          <cell r="DB3187"/>
          <cell r="DC3187"/>
          <cell r="DD3187"/>
          <cell r="DE3187"/>
          <cell r="DF3187"/>
          <cell r="DG3187"/>
          <cell r="DH3187"/>
          <cell r="DI3187"/>
          <cell r="DJ3187"/>
          <cell r="DL3187" t="str">
            <v/>
          </cell>
        </row>
        <row r="3188">
          <cell r="K3188"/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  <cell r="BM3188"/>
          <cell r="BN3188"/>
          <cell r="BO3188"/>
          <cell r="BP3188"/>
          <cell r="BQ3188"/>
          <cell r="BR3188"/>
          <cell r="BS3188"/>
          <cell r="BT3188"/>
          <cell r="BU3188"/>
          <cell r="BV3188"/>
          <cell r="BW3188"/>
          <cell r="BX3188"/>
          <cell r="BY3188"/>
          <cell r="BZ3188"/>
          <cell r="CA3188"/>
          <cell r="CB3188"/>
          <cell r="CC3188"/>
          <cell r="CD3188"/>
          <cell r="CE3188"/>
          <cell r="CF3188"/>
          <cell r="CG3188"/>
          <cell r="CH3188"/>
          <cell r="CI3188"/>
          <cell r="CJ3188"/>
          <cell r="CK3188"/>
          <cell r="CL3188"/>
          <cell r="CM3188"/>
          <cell r="CN3188"/>
          <cell r="CO3188"/>
          <cell r="CP3188"/>
          <cell r="CQ3188"/>
          <cell r="CR3188"/>
          <cell r="CS3188"/>
          <cell r="CT3188"/>
          <cell r="CU3188"/>
          <cell r="CV3188"/>
          <cell r="CW3188"/>
          <cell r="CX3188"/>
          <cell r="CY3188"/>
          <cell r="CZ3188"/>
          <cell r="DA3188"/>
          <cell r="DB3188"/>
          <cell r="DC3188"/>
          <cell r="DD3188"/>
          <cell r="DE3188"/>
          <cell r="DF3188"/>
          <cell r="DG3188"/>
          <cell r="DH3188"/>
          <cell r="DI3188"/>
          <cell r="DJ3188"/>
          <cell r="DL3188" t="str">
            <v/>
          </cell>
        </row>
        <row r="3189">
          <cell r="K3189"/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  <cell r="BM3189"/>
          <cell r="BN3189"/>
          <cell r="BO3189"/>
          <cell r="BP3189"/>
          <cell r="BQ3189"/>
          <cell r="BR3189"/>
          <cell r="BS3189"/>
          <cell r="BT3189"/>
          <cell r="BU3189"/>
          <cell r="BV3189"/>
          <cell r="BW3189"/>
          <cell r="BX3189"/>
          <cell r="BY3189"/>
          <cell r="BZ3189"/>
          <cell r="CA3189"/>
          <cell r="CB3189"/>
          <cell r="CC3189"/>
          <cell r="CD3189"/>
          <cell r="CE3189"/>
          <cell r="CF3189"/>
          <cell r="CG3189"/>
          <cell r="CH3189"/>
          <cell r="CI3189"/>
          <cell r="CJ3189"/>
          <cell r="CK3189"/>
          <cell r="CL3189"/>
          <cell r="CM3189"/>
          <cell r="CN3189"/>
          <cell r="CO3189"/>
          <cell r="CP3189"/>
          <cell r="CQ3189"/>
          <cell r="CR3189"/>
          <cell r="CS3189"/>
          <cell r="CT3189"/>
          <cell r="CU3189"/>
          <cell r="CV3189"/>
          <cell r="CW3189"/>
          <cell r="CX3189"/>
          <cell r="CY3189"/>
          <cell r="CZ3189"/>
          <cell r="DA3189"/>
          <cell r="DB3189"/>
          <cell r="DC3189"/>
          <cell r="DD3189"/>
          <cell r="DE3189"/>
          <cell r="DF3189"/>
          <cell r="DG3189"/>
          <cell r="DH3189"/>
          <cell r="DI3189"/>
          <cell r="DJ3189"/>
          <cell r="DL3189" t="str">
            <v/>
          </cell>
        </row>
        <row r="3190">
          <cell r="K3190"/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/>
          <cell r="BQ3190"/>
          <cell r="BR3190"/>
          <cell r="BS3190"/>
          <cell r="BT3190"/>
          <cell r="BU3190"/>
          <cell r="BV3190"/>
          <cell r="BW3190"/>
          <cell r="BX3190"/>
          <cell r="BY3190"/>
          <cell r="BZ3190"/>
          <cell r="CA3190"/>
          <cell r="CB3190"/>
          <cell r="CC3190"/>
          <cell r="CD3190"/>
          <cell r="CE3190"/>
          <cell r="CF3190"/>
          <cell r="CG3190"/>
          <cell r="CH3190"/>
          <cell r="CI3190"/>
          <cell r="CJ3190"/>
          <cell r="CK3190"/>
          <cell r="CL3190"/>
          <cell r="CM3190"/>
          <cell r="CN3190"/>
          <cell r="CO3190"/>
          <cell r="CP3190"/>
          <cell r="CQ3190"/>
          <cell r="CR3190"/>
          <cell r="CS3190"/>
          <cell r="CT3190"/>
          <cell r="CU3190"/>
          <cell r="CV3190"/>
          <cell r="CW3190"/>
          <cell r="CX3190"/>
          <cell r="CY3190"/>
          <cell r="CZ3190"/>
          <cell r="DA3190"/>
          <cell r="DB3190"/>
          <cell r="DC3190"/>
          <cell r="DD3190"/>
          <cell r="DE3190"/>
          <cell r="DF3190"/>
          <cell r="DG3190"/>
          <cell r="DH3190"/>
          <cell r="DI3190"/>
          <cell r="DJ3190"/>
          <cell r="DL3190" t="str">
            <v/>
          </cell>
        </row>
        <row r="3191">
          <cell r="K3191"/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  <cell r="BM3191"/>
          <cell r="BN3191"/>
          <cell r="BO3191"/>
          <cell r="BP3191"/>
          <cell r="BQ3191"/>
          <cell r="BR3191"/>
          <cell r="BS3191"/>
          <cell r="BT3191"/>
          <cell r="BU3191"/>
          <cell r="BV3191"/>
          <cell r="BW3191"/>
          <cell r="BX3191"/>
          <cell r="BY3191"/>
          <cell r="BZ3191"/>
          <cell r="CA3191"/>
          <cell r="CB3191"/>
          <cell r="CC3191"/>
          <cell r="CD3191"/>
          <cell r="CE3191"/>
          <cell r="CF3191"/>
          <cell r="CG3191"/>
          <cell r="CH3191"/>
          <cell r="CI3191"/>
          <cell r="CJ3191"/>
          <cell r="CK3191"/>
          <cell r="CL3191"/>
          <cell r="CM3191"/>
          <cell r="CN3191"/>
          <cell r="CO3191"/>
          <cell r="CP3191"/>
          <cell r="CQ3191"/>
          <cell r="CR3191"/>
          <cell r="CS3191"/>
          <cell r="CT3191"/>
          <cell r="CU3191"/>
          <cell r="CV3191"/>
          <cell r="CW3191"/>
          <cell r="CX3191"/>
          <cell r="CY3191"/>
          <cell r="CZ3191"/>
          <cell r="DA3191"/>
          <cell r="DB3191"/>
          <cell r="DC3191"/>
          <cell r="DD3191"/>
          <cell r="DE3191"/>
          <cell r="DF3191"/>
          <cell r="DG3191"/>
          <cell r="DH3191"/>
          <cell r="DI3191"/>
          <cell r="DJ3191"/>
          <cell r="DL3191" t="str">
            <v/>
          </cell>
        </row>
        <row r="3192">
          <cell r="K3192"/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/>
          <cell r="BQ3192"/>
          <cell r="BR3192"/>
          <cell r="BS3192"/>
          <cell r="BT3192"/>
          <cell r="BU3192"/>
          <cell r="BV3192"/>
          <cell r="BW3192"/>
          <cell r="BX3192"/>
          <cell r="BY3192"/>
          <cell r="BZ3192"/>
          <cell r="CA3192"/>
          <cell r="CB3192"/>
          <cell r="CC3192"/>
          <cell r="CD3192"/>
          <cell r="CE3192"/>
          <cell r="CF3192"/>
          <cell r="CG3192"/>
          <cell r="CH3192"/>
          <cell r="CI3192"/>
          <cell r="CJ3192"/>
          <cell r="CK3192"/>
          <cell r="CL3192"/>
          <cell r="CM3192"/>
          <cell r="CN3192"/>
          <cell r="CO3192"/>
          <cell r="CP3192"/>
          <cell r="CQ3192"/>
          <cell r="CR3192"/>
          <cell r="CS3192"/>
          <cell r="CT3192"/>
          <cell r="CU3192"/>
          <cell r="CV3192"/>
          <cell r="CW3192"/>
          <cell r="CX3192"/>
          <cell r="CY3192"/>
          <cell r="CZ3192"/>
          <cell r="DA3192"/>
          <cell r="DB3192"/>
          <cell r="DC3192"/>
          <cell r="DD3192"/>
          <cell r="DE3192"/>
          <cell r="DF3192"/>
          <cell r="DG3192"/>
          <cell r="DH3192"/>
          <cell r="DI3192"/>
          <cell r="DJ3192"/>
          <cell r="DL3192" t="str">
            <v/>
          </cell>
        </row>
        <row r="3193">
          <cell r="K3193"/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/>
          <cell r="BQ3193"/>
          <cell r="BR3193"/>
          <cell r="BS3193"/>
          <cell r="BT3193"/>
          <cell r="BU3193"/>
          <cell r="BV3193"/>
          <cell r="BW3193"/>
          <cell r="BX3193"/>
          <cell r="BY3193"/>
          <cell r="BZ3193"/>
          <cell r="CA3193"/>
          <cell r="CB3193"/>
          <cell r="CC3193"/>
          <cell r="CD3193"/>
          <cell r="CE3193"/>
          <cell r="CF3193"/>
          <cell r="CG3193"/>
          <cell r="CH3193"/>
          <cell r="CI3193"/>
          <cell r="CJ3193"/>
          <cell r="CK3193"/>
          <cell r="CL3193"/>
          <cell r="CM3193"/>
          <cell r="CN3193"/>
          <cell r="CO3193"/>
          <cell r="CP3193"/>
          <cell r="CQ3193"/>
          <cell r="CR3193"/>
          <cell r="CS3193"/>
          <cell r="CT3193"/>
          <cell r="CU3193"/>
          <cell r="CV3193"/>
          <cell r="CW3193"/>
          <cell r="CX3193"/>
          <cell r="CY3193"/>
          <cell r="CZ3193"/>
          <cell r="DA3193"/>
          <cell r="DB3193"/>
          <cell r="DC3193"/>
          <cell r="DD3193"/>
          <cell r="DE3193"/>
          <cell r="DF3193"/>
          <cell r="DG3193"/>
          <cell r="DH3193"/>
          <cell r="DI3193"/>
          <cell r="DJ3193"/>
          <cell r="DL3193" t="str">
            <v/>
          </cell>
        </row>
        <row r="3194">
          <cell r="K3194"/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  <cell r="BM3194"/>
          <cell r="BN3194"/>
          <cell r="BO3194"/>
          <cell r="BP3194"/>
          <cell r="BQ3194"/>
          <cell r="BR3194"/>
          <cell r="BS3194"/>
          <cell r="BT3194"/>
          <cell r="BU3194"/>
          <cell r="BV3194"/>
          <cell r="BW3194"/>
          <cell r="BX3194"/>
          <cell r="BY3194"/>
          <cell r="BZ3194"/>
          <cell r="CA3194"/>
          <cell r="CB3194"/>
          <cell r="CC3194"/>
          <cell r="CD3194"/>
          <cell r="CE3194"/>
          <cell r="CF3194"/>
          <cell r="CG3194"/>
          <cell r="CH3194"/>
          <cell r="CI3194"/>
          <cell r="CJ3194"/>
          <cell r="CK3194"/>
          <cell r="CL3194"/>
          <cell r="CM3194"/>
          <cell r="CN3194"/>
          <cell r="CO3194"/>
          <cell r="CP3194"/>
          <cell r="CQ3194"/>
          <cell r="CR3194"/>
          <cell r="CS3194"/>
          <cell r="CT3194"/>
          <cell r="CU3194"/>
          <cell r="CV3194"/>
          <cell r="CW3194"/>
          <cell r="CX3194"/>
          <cell r="CY3194"/>
          <cell r="CZ3194"/>
          <cell r="DA3194"/>
          <cell r="DB3194"/>
          <cell r="DC3194"/>
          <cell r="DD3194"/>
          <cell r="DE3194"/>
          <cell r="DF3194"/>
          <cell r="DG3194"/>
          <cell r="DH3194"/>
          <cell r="DI3194"/>
          <cell r="DJ3194"/>
          <cell r="DL3194" t="str">
            <v/>
          </cell>
        </row>
        <row r="3195">
          <cell r="K3195"/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/>
          <cell r="BQ3195"/>
          <cell r="BR3195"/>
          <cell r="BS3195"/>
          <cell r="BT3195"/>
          <cell r="BU3195"/>
          <cell r="BV3195"/>
          <cell r="BW3195"/>
          <cell r="BX3195"/>
          <cell r="BY3195"/>
          <cell r="BZ3195"/>
          <cell r="CA3195"/>
          <cell r="CB3195"/>
          <cell r="CC3195"/>
          <cell r="CD3195"/>
          <cell r="CE3195"/>
          <cell r="CF3195"/>
          <cell r="CG3195"/>
          <cell r="CH3195"/>
          <cell r="CI3195"/>
          <cell r="CJ3195"/>
          <cell r="CK3195"/>
          <cell r="CL3195"/>
          <cell r="CM3195"/>
          <cell r="CN3195"/>
          <cell r="CO3195"/>
          <cell r="CP3195"/>
          <cell r="CQ3195"/>
          <cell r="CR3195"/>
          <cell r="CS3195"/>
          <cell r="CT3195"/>
          <cell r="CU3195"/>
          <cell r="CV3195"/>
          <cell r="CW3195"/>
          <cell r="CX3195"/>
          <cell r="CY3195"/>
          <cell r="CZ3195"/>
          <cell r="DA3195"/>
          <cell r="DB3195"/>
          <cell r="DC3195"/>
          <cell r="DD3195"/>
          <cell r="DE3195"/>
          <cell r="DF3195"/>
          <cell r="DG3195"/>
          <cell r="DH3195"/>
          <cell r="DI3195"/>
          <cell r="DJ3195"/>
          <cell r="DL3195" t="str">
            <v/>
          </cell>
        </row>
        <row r="3196">
          <cell r="K3196"/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/>
          <cell r="BQ3196"/>
          <cell r="BR3196"/>
          <cell r="BS3196"/>
          <cell r="BT3196"/>
          <cell r="BU3196"/>
          <cell r="BV3196"/>
          <cell r="BW3196"/>
          <cell r="BX3196"/>
          <cell r="BY3196"/>
          <cell r="BZ3196"/>
          <cell r="CA3196"/>
          <cell r="CB3196"/>
          <cell r="CC3196"/>
          <cell r="CD3196"/>
          <cell r="CE3196"/>
          <cell r="CF3196"/>
          <cell r="CG3196"/>
          <cell r="CH3196"/>
          <cell r="CI3196"/>
          <cell r="CJ3196"/>
          <cell r="CK3196"/>
          <cell r="CL3196"/>
          <cell r="CM3196"/>
          <cell r="CN3196"/>
          <cell r="CO3196"/>
          <cell r="CP3196"/>
          <cell r="CQ3196"/>
          <cell r="CR3196"/>
          <cell r="CS3196"/>
          <cell r="CT3196"/>
          <cell r="CU3196"/>
          <cell r="CV3196"/>
          <cell r="CW3196"/>
          <cell r="CX3196"/>
          <cell r="CY3196"/>
          <cell r="CZ3196"/>
          <cell r="DA3196"/>
          <cell r="DB3196"/>
          <cell r="DC3196"/>
          <cell r="DD3196"/>
          <cell r="DE3196"/>
          <cell r="DF3196"/>
          <cell r="DG3196"/>
          <cell r="DH3196"/>
          <cell r="DI3196"/>
          <cell r="DJ3196"/>
          <cell r="DL3196" t="str">
            <v/>
          </cell>
        </row>
        <row r="3197">
          <cell r="K3197"/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/>
          <cell r="BQ3197"/>
          <cell r="BR3197"/>
          <cell r="BS3197"/>
          <cell r="BT3197"/>
          <cell r="BU3197"/>
          <cell r="BV3197"/>
          <cell r="BW3197"/>
          <cell r="BX3197"/>
          <cell r="BY3197"/>
          <cell r="BZ3197"/>
          <cell r="CA3197"/>
          <cell r="CB3197"/>
          <cell r="CC3197"/>
          <cell r="CD3197"/>
          <cell r="CE3197"/>
          <cell r="CF3197"/>
          <cell r="CG3197"/>
          <cell r="CH3197"/>
          <cell r="CI3197"/>
          <cell r="CJ3197"/>
          <cell r="CK3197"/>
          <cell r="CL3197"/>
          <cell r="CM3197"/>
          <cell r="CN3197"/>
          <cell r="CO3197"/>
          <cell r="CP3197"/>
          <cell r="CQ3197"/>
          <cell r="CR3197"/>
          <cell r="CS3197"/>
          <cell r="CT3197"/>
          <cell r="CU3197"/>
          <cell r="CV3197"/>
          <cell r="CW3197"/>
          <cell r="CX3197"/>
          <cell r="CY3197"/>
          <cell r="CZ3197"/>
          <cell r="DA3197"/>
          <cell r="DB3197"/>
          <cell r="DC3197"/>
          <cell r="DD3197"/>
          <cell r="DE3197"/>
          <cell r="DF3197"/>
          <cell r="DG3197"/>
          <cell r="DH3197"/>
          <cell r="DI3197"/>
          <cell r="DJ3197"/>
          <cell r="DL3197" t="str">
            <v/>
          </cell>
        </row>
        <row r="3198">
          <cell r="K3198"/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  <cell r="BM3198"/>
          <cell r="BN3198"/>
          <cell r="BO3198"/>
          <cell r="BP3198"/>
          <cell r="BQ3198"/>
          <cell r="BR3198"/>
          <cell r="BS3198"/>
          <cell r="BT3198"/>
          <cell r="BU3198"/>
          <cell r="BV3198"/>
          <cell r="BW3198"/>
          <cell r="BX3198"/>
          <cell r="BY3198"/>
          <cell r="BZ3198"/>
          <cell r="CA3198"/>
          <cell r="CB3198"/>
          <cell r="CC3198"/>
          <cell r="CD3198"/>
          <cell r="CE3198"/>
          <cell r="CF3198"/>
          <cell r="CG3198"/>
          <cell r="CH3198"/>
          <cell r="CI3198"/>
          <cell r="CJ3198"/>
          <cell r="CK3198"/>
          <cell r="CL3198"/>
          <cell r="CM3198"/>
          <cell r="CN3198"/>
          <cell r="CO3198"/>
          <cell r="CP3198"/>
          <cell r="CQ3198"/>
          <cell r="CR3198"/>
          <cell r="CS3198"/>
          <cell r="CT3198"/>
          <cell r="CU3198"/>
          <cell r="CV3198"/>
          <cell r="CW3198"/>
          <cell r="CX3198"/>
          <cell r="CY3198"/>
          <cell r="CZ3198"/>
          <cell r="DA3198"/>
          <cell r="DB3198"/>
          <cell r="DC3198"/>
          <cell r="DD3198"/>
          <cell r="DE3198"/>
          <cell r="DF3198"/>
          <cell r="DG3198"/>
          <cell r="DH3198"/>
          <cell r="DI3198"/>
          <cell r="DJ3198"/>
          <cell r="DL3198" t="str">
            <v/>
          </cell>
        </row>
        <row r="3199">
          <cell r="K3199"/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  <cell r="BM3199"/>
          <cell r="BN3199"/>
          <cell r="BO3199"/>
          <cell r="BP3199"/>
          <cell r="BQ3199"/>
          <cell r="BR3199"/>
          <cell r="BS3199"/>
          <cell r="BT3199"/>
          <cell r="BU3199"/>
          <cell r="BV3199"/>
          <cell r="BW3199"/>
          <cell r="BX3199"/>
          <cell r="BY3199"/>
          <cell r="BZ3199"/>
          <cell r="CA3199"/>
          <cell r="CB3199"/>
          <cell r="CC3199"/>
          <cell r="CD3199"/>
          <cell r="CE3199"/>
          <cell r="CF3199"/>
          <cell r="CG3199"/>
          <cell r="CH3199"/>
          <cell r="CI3199"/>
          <cell r="CJ3199"/>
          <cell r="CK3199"/>
          <cell r="CL3199"/>
          <cell r="CM3199"/>
          <cell r="CN3199"/>
          <cell r="CO3199"/>
          <cell r="CP3199"/>
          <cell r="CQ3199"/>
          <cell r="CR3199"/>
          <cell r="CS3199"/>
          <cell r="CT3199"/>
          <cell r="CU3199"/>
          <cell r="CV3199"/>
          <cell r="CW3199"/>
          <cell r="CX3199"/>
          <cell r="CY3199"/>
          <cell r="CZ3199"/>
          <cell r="DA3199"/>
          <cell r="DB3199"/>
          <cell r="DC3199"/>
          <cell r="DD3199"/>
          <cell r="DE3199"/>
          <cell r="DF3199"/>
          <cell r="DG3199"/>
          <cell r="DH3199"/>
          <cell r="DI3199"/>
          <cell r="DJ3199"/>
          <cell r="DL3199" t="str">
            <v/>
          </cell>
        </row>
        <row r="3200">
          <cell r="K3200"/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  <cell r="BM3200"/>
          <cell r="BN3200"/>
          <cell r="BO3200"/>
          <cell r="BP3200"/>
          <cell r="BQ3200"/>
          <cell r="BR3200"/>
          <cell r="BS3200"/>
          <cell r="BT3200"/>
          <cell r="BU3200"/>
          <cell r="BV3200"/>
          <cell r="BW3200"/>
          <cell r="BX3200"/>
          <cell r="BY3200"/>
          <cell r="BZ3200"/>
          <cell r="CA3200"/>
          <cell r="CB3200"/>
          <cell r="CC3200"/>
          <cell r="CD3200"/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  <cell r="CP3200"/>
          <cell r="CQ3200"/>
          <cell r="CR3200"/>
          <cell r="CS3200"/>
          <cell r="CT3200"/>
          <cell r="CU3200"/>
          <cell r="CV3200"/>
          <cell r="CW3200"/>
          <cell r="CX3200"/>
          <cell r="CY3200"/>
          <cell r="CZ3200"/>
          <cell r="DA3200"/>
          <cell r="DB3200"/>
          <cell r="DC3200"/>
          <cell r="DD3200"/>
          <cell r="DE3200"/>
          <cell r="DF3200"/>
          <cell r="DG3200"/>
          <cell r="DH3200"/>
          <cell r="DI3200"/>
          <cell r="DJ3200"/>
          <cell r="DL3200" t="str">
            <v/>
          </cell>
        </row>
        <row r="3201">
          <cell r="K3201"/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  <cell r="BM3201"/>
          <cell r="BN3201"/>
          <cell r="BO3201"/>
          <cell r="BP3201"/>
          <cell r="BQ3201"/>
          <cell r="BR3201"/>
          <cell r="BS3201"/>
          <cell r="BT3201"/>
          <cell r="BU3201"/>
          <cell r="BV3201"/>
          <cell r="BW3201"/>
          <cell r="BX3201"/>
          <cell r="BY3201"/>
          <cell r="BZ3201"/>
          <cell r="CA3201"/>
          <cell r="CB3201"/>
          <cell r="CC3201"/>
          <cell r="CD3201"/>
          <cell r="CE3201"/>
          <cell r="CF3201"/>
          <cell r="CG3201"/>
          <cell r="CH3201"/>
          <cell r="CI3201"/>
          <cell r="CJ3201"/>
          <cell r="CK3201"/>
          <cell r="CL3201"/>
          <cell r="CM3201"/>
          <cell r="CN3201"/>
          <cell r="CO3201"/>
          <cell r="CP3201"/>
          <cell r="CQ3201"/>
          <cell r="CR3201"/>
          <cell r="CS3201"/>
          <cell r="CT3201"/>
          <cell r="CU3201"/>
          <cell r="CV3201"/>
          <cell r="CW3201"/>
          <cell r="CX3201"/>
          <cell r="CY3201"/>
          <cell r="CZ3201"/>
          <cell r="DA3201"/>
          <cell r="DB3201"/>
          <cell r="DC3201"/>
          <cell r="DD3201"/>
          <cell r="DE3201"/>
          <cell r="DF3201"/>
          <cell r="DG3201"/>
          <cell r="DH3201"/>
          <cell r="DI3201"/>
          <cell r="DJ3201"/>
          <cell r="DL3201" t="str">
            <v/>
          </cell>
        </row>
        <row r="3202">
          <cell r="K3202"/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  <cell r="BM3202"/>
          <cell r="BN3202"/>
          <cell r="BO3202"/>
          <cell r="BP3202"/>
          <cell r="BQ3202"/>
          <cell r="BR3202"/>
          <cell r="BS3202"/>
          <cell r="BT3202"/>
          <cell r="BU3202"/>
          <cell r="BV3202"/>
          <cell r="BW3202"/>
          <cell r="BX3202"/>
          <cell r="BY3202"/>
          <cell r="BZ3202"/>
          <cell r="CA3202"/>
          <cell r="CB3202"/>
          <cell r="CC3202"/>
          <cell r="CD3202"/>
          <cell r="CE3202"/>
          <cell r="CF3202"/>
          <cell r="CG3202"/>
          <cell r="CH3202"/>
          <cell r="CI3202"/>
          <cell r="CJ3202"/>
          <cell r="CK3202"/>
          <cell r="CL3202"/>
          <cell r="CM3202"/>
          <cell r="CN3202"/>
          <cell r="CO3202"/>
          <cell r="CP3202"/>
          <cell r="CQ3202"/>
          <cell r="CR3202"/>
          <cell r="CS3202"/>
          <cell r="CT3202"/>
          <cell r="CU3202"/>
          <cell r="CV3202"/>
          <cell r="CW3202"/>
          <cell r="CX3202"/>
          <cell r="CY3202"/>
          <cell r="CZ3202"/>
          <cell r="DA3202"/>
          <cell r="DB3202"/>
          <cell r="DC3202"/>
          <cell r="DD3202"/>
          <cell r="DE3202"/>
          <cell r="DF3202"/>
          <cell r="DG3202"/>
          <cell r="DH3202"/>
          <cell r="DI3202"/>
          <cell r="DJ3202"/>
          <cell r="DL3202" t="str">
            <v/>
          </cell>
        </row>
        <row r="3203">
          <cell r="K3203"/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  <cell r="BM3203"/>
          <cell r="BN3203"/>
          <cell r="BO3203"/>
          <cell r="BP3203"/>
          <cell r="BQ3203"/>
          <cell r="BR3203"/>
          <cell r="BS3203"/>
          <cell r="BT3203"/>
          <cell r="BU3203"/>
          <cell r="BV3203"/>
          <cell r="BW3203"/>
          <cell r="BX3203"/>
          <cell r="BY3203"/>
          <cell r="BZ3203"/>
          <cell r="CA3203"/>
          <cell r="CB3203"/>
          <cell r="CC3203"/>
          <cell r="CD3203"/>
          <cell r="CE3203"/>
          <cell r="CF3203"/>
          <cell r="CG3203"/>
          <cell r="CH3203"/>
          <cell r="CI3203"/>
          <cell r="CJ3203"/>
          <cell r="CK3203"/>
          <cell r="CL3203"/>
          <cell r="CM3203"/>
          <cell r="CN3203"/>
          <cell r="CO3203"/>
          <cell r="CP3203"/>
          <cell r="CQ3203"/>
          <cell r="CR3203"/>
          <cell r="CS3203"/>
          <cell r="CT3203"/>
          <cell r="CU3203"/>
          <cell r="CV3203"/>
          <cell r="CW3203"/>
          <cell r="CX3203"/>
          <cell r="CY3203"/>
          <cell r="CZ3203"/>
          <cell r="DA3203"/>
          <cell r="DB3203"/>
          <cell r="DC3203"/>
          <cell r="DD3203"/>
          <cell r="DE3203"/>
          <cell r="DF3203"/>
          <cell r="DG3203"/>
          <cell r="DH3203"/>
          <cell r="DI3203"/>
          <cell r="DJ3203"/>
          <cell r="DL3203" t="str">
            <v/>
          </cell>
        </row>
        <row r="3204">
          <cell r="K3204"/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  <cell r="BM3204"/>
          <cell r="BN3204"/>
          <cell r="BO3204"/>
          <cell r="BP3204"/>
          <cell r="BQ3204"/>
          <cell r="BR3204"/>
          <cell r="BS3204"/>
          <cell r="BT3204"/>
          <cell r="BU3204"/>
          <cell r="BV3204"/>
          <cell r="BW3204"/>
          <cell r="BX3204"/>
          <cell r="BY3204"/>
          <cell r="BZ3204"/>
          <cell r="CA3204"/>
          <cell r="CB3204"/>
          <cell r="CC3204"/>
          <cell r="CD3204"/>
          <cell r="CE3204"/>
          <cell r="CF3204"/>
          <cell r="CG3204"/>
          <cell r="CH3204"/>
          <cell r="CI3204"/>
          <cell r="CJ3204"/>
          <cell r="CK3204"/>
          <cell r="CL3204"/>
          <cell r="CM3204"/>
          <cell r="CN3204"/>
          <cell r="CO3204"/>
          <cell r="CP3204"/>
          <cell r="CQ3204"/>
          <cell r="CR3204"/>
          <cell r="CS3204"/>
          <cell r="CT3204"/>
          <cell r="CU3204"/>
          <cell r="CV3204"/>
          <cell r="CW3204"/>
          <cell r="CX3204"/>
          <cell r="CY3204"/>
          <cell r="CZ3204"/>
          <cell r="DA3204"/>
          <cell r="DB3204"/>
          <cell r="DC3204"/>
          <cell r="DD3204"/>
          <cell r="DE3204"/>
          <cell r="DF3204"/>
          <cell r="DG3204"/>
          <cell r="DH3204"/>
          <cell r="DI3204"/>
          <cell r="DJ3204"/>
          <cell r="DL3204" t="str">
            <v/>
          </cell>
        </row>
        <row r="3205">
          <cell r="K3205"/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/>
          <cell r="BQ3205"/>
          <cell r="BR3205"/>
          <cell r="BS3205"/>
          <cell r="BT3205"/>
          <cell r="BU3205"/>
          <cell r="BV3205"/>
          <cell r="BW3205"/>
          <cell r="BX3205"/>
          <cell r="BY3205"/>
          <cell r="BZ3205"/>
          <cell r="CA3205"/>
          <cell r="CB3205"/>
          <cell r="CC3205"/>
          <cell r="CD3205"/>
          <cell r="CE3205"/>
          <cell r="CF3205"/>
          <cell r="CG3205"/>
          <cell r="CH3205"/>
          <cell r="CI3205"/>
          <cell r="CJ3205"/>
          <cell r="CK3205"/>
          <cell r="CL3205"/>
          <cell r="CM3205"/>
          <cell r="CN3205"/>
          <cell r="CO3205"/>
          <cell r="CP3205"/>
          <cell r="CQ3205"/>
          <cell r="CR3205"/>
          <cell r="CS3205"/>
          <cell r="CT3205"/>
          <cell r="CU3205"/>
          <cell r="CV3205"/>
          <cell r="CW3205"/>
          <cell r="CX3205"/>
          <cell r="CY3205"/>
          <cell r="CZ3205"/>
          <cell r="DA3205"/>
          <cell r="DB3205"/>
          <cell r="DC3205"/>
          <cell r="DD3205"/>
          <cell r="DE3205"/>
          <cell r="DF3205"/>
          <cell r="DG3205"/>
          <cell r="DH3205"/>
          <cell r="DI3205"/>
          <cell r="DJ3205"/>
          <cell r="DL3205" t="str">
            <v/>
          </cell>
        </row>
        <row r="3206">
          <cell r="K3206"/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/>
          <cell r="BQ3206"/>
          <cell r="BR3206"/>
          <cell r="BS3206"/>
          <cell r="BT3206"/>
          <cell r="BU3206"/>
          <cell r="BV3206"/>
          <cell r="BW3206"/>
          <cell r="BX3206"/>
          <cell r="BY3206"/>
          <cell r="BZ3206"/>
          <cell r="CA3206"/>
          <cell r="CB3206"/>
          <cell r="CC3206"/>
          <cell r="CD3206"/>
          <cell r="CE3206"/>
          <cell r="CF3206"/>
          <cell r="CG3206"/>
          <cell r="CH3206"/>
          <cell r="CI3206"/>
          <cell r="CJ3206"/>
          <cell r="CK3206"/>
          <cell r="CL3206"/>
          <cell r="CM3206"/>
          <cell r="CN3206"/>
          <cell r="CO3206"/>
          <cell r="CP3206"/>
          <cell r="CQ3206"/>
          <cell r="CR3206"/>
          <cell r="CS3206"/>
          <cell r="CT3206"/>
          <cell r="CU3206"/>
          <cell r="CV3206"/>
          <cell r="CW3206"/>
          <cell r="CX3206"/>
          <cell r="CY3206"/>
          <cell r="CZ3206"/>
          <cell r="DA3206"/>
          <cell r="DB3206"/>
          <cell r="DC3206"/>
          <cell r="DD3206"/>
          <cell r="DE3206"/>
          <cell r="DF3206"/>
          <cell r="DG3206"/>
          <cell r="DH3206"/>
          <cell r="DI3206"/>
          <cell r="DJ3206"/>
          <cell r="DL3206" t="str">
            <v/>
          </cell>
        </row>
        <row r="3207">
          <cell r="K3207"/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  <cell r="BM3207"/>
          <cell r="BN3207"/>
          <cell r="BO3207"/>
          <cell r="BP3207"/>
          <cell r="BQ3207"/>
          <cell r="BR3207"/>
          <cell r="BS3207"/>
          <cell r="BT3207"/>
          <cell r="BU3207"/>
          <cell r="BV3207"/>
          <cell r="BW3207"/>
          <cell r="BX3207"/>
          <cell r="BY3207"/>
          <cell r="BZ3207"/>
          <cell r="CA3207"/>
          <cell r="CB3207"/>
          <cell r="CC3207"/>
          <cell r="CD3207"/>
          <cell r="CE3207"/>
          <cell r="CF3207"/>
          <cell r="CG3207"/>
          <cell r="CH3207"/>
          <cell r="CI3207"/>
          <cell r="CJ3207"/>
          <cell r="CK3207"/>
          <cell r="CL3207"/>
          <cell r="CM3207"/>
          <cell r="CN3207"/>
          <cell r="CO3207"/>
          <cell r="CP3207"/>
          <cell r="CQ3207"/>
          <cell r="CR3207"/>
          <cell r="CS3207"/>
          <cell r="CT3207"/>
          <cell r="CU3207"/>
          <cell r="CV3207"/>
          <cell r="CW3207"/>
          <cell r="CX3207"/>
          <cell r="CY3207"/>
          <cell r="CZ3207"/>
          <cell r="DA3207"/>
          <cell r="DB3207"/>
          <cell r="DC3207"/>
          <cell r="DD3207"/>
          <cell r="DE3207"/>
          <cell r="DF3207"/>
          <cell r="DG3207"/>
          <cell r="DH3207"/>
          <cell r="DI3207"/>
          <cell r="DJ3207"/>
          <cell r="DL3207" t="str">
            <v/>
          </cell>
        </row>
        <row r="3208">
          <cell r="K3208"/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/>
          <cell r="BQ3208"/>
          <cell r="BR3208"/>
          <cell r="BS3208"/>
          <cell r="BT3208"/>
          <cell r="BU3208"/>
          <cell r="BV3208"/>
          <cell r="BW3208"/>
          <cell r="BX3208"/>
          <cell r="BY3208"/>
          <cell r="BZ3208"/>
          <cell r="CA3208"/>
          <cell r="CB3208"/>
          <cell r="CC3208"/>
          <cell r="CD3208"/>
          <cell r="CE3208"/>
          <cell r="CF3208"/>
          <cell r="CG3208"/>
          <cell r="CH3208"/>
          <cell r="CI3208"/>
          <cell r="CJ3208"/>
          <cell r="CK3208"/>
          <cell r="CL3208"/>
          <cell r="CM3208"/>
          <cell r="CN3208"/>
          <cell r="CO3208"/>
          <cell r="CP3208"/>
          <cell r="CQ3208"/>
          <cell r="CR3208"/>
          <cell r="CS3208"/>
          <cell r="CT3208"/>
          <cell r="CU3208"/>
          <cell r="CV3208"/>
          <cell r="CW3208"/>
          <cell r="CX3208"/>
          <cell r="CY3208"/>
          <cell r="CZ3208"/>
          <cell r="DA3208"/>
          <cell r="DB3208"/>
          <cell r="DC3208"/>
          <cell r="DD3208"/>
          <cell r="DE3208"/>
          <cell r="DF3208"/>
          <cell r="DG3208"/>
          <cell r="DH3208"/>
          <cell r="DI3208"/>
          <cell r="DJ3208"/>
          <cell r="DL3208" t="str">
            <v/>
          </cell>
        </row>
        <row r="3209">
          <cell r="K3209"/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/>
          <cell r="BQ3209"/>
          <cell r="BR3209"/>
          <cell r="BS3209"/>
          <cell r="BT3209"/>
          <cell r="BU3209"/>
          <cell r="BV3209"/>
          <cell r="BW3209"/>
          <cell r="BX3209"/>
          <cell r="BY3209"/>
          <cell r="BZ3209"/>
          <cell r="CA3209"/>
          <cell r="CB3209"/>
          <cell r="CC3209"/>
          <cell r="CD3209"/>
          <cell r="CE3209"/>
          <cell r="CF3209"/>
          <cell r="CG3209"/>
          <cell r="CH3209"/>
          <cell r="CI3209"/>
          <cell r="CJ3209"/>
          <cell r="CK3209"/>
          <cell r="CL3209"/>
          <cell r="CM3209"/>
          <cell r="CN3209"/>
          <cell r="CO3209"/>
          <cell r="CP3209"/>
          <cell r="CQ3209"/>
          <cell r="CR3209"/>
          <cell r="CS3209"/>
          <cell r="CT3209"/>
          <cell r="CU3209"/>
          <cell r="CV3209"/>
          <cell r="CW3209"/>
          <cell r="CX3209"/>
          <cell r="CY3209"/>
          <cell r="CZ3209"/>
          <cell r="DA3209"/>
          <cell r="DB3209"/>
          <cell r="DC3209"/>
          <cell r="DD3209"/>
          <cell r="DE3209"/>
          <cell r="DF3209"/>
          <cell r="DG3209"/>
          <cell r="DH3209"/>
          <cell r="DI3209"/>
          <cell r="DJ3209"/>
          <cell r="DL3209" t="str">
            <v/>
          </cell>
        </row>
        <row r="3210">
          <cell r="K3210"/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/>
          <cell r="BQ3210"/>
          <cell r="BR3210"/>
          <cell r="BS3210"/>
          <cell r="BT3210"/>
          <cell r="BU3210"/>
          <cell r="BV3210"/>
          <cell r="BW3210"/>
          <cell r="BX3210"/>
          <cell r="BY3210"/>
          <cell r="BZ3210"/>
          <cell r="CA3210"/>
          <cell r="CB3210"/>
          <cell r="CC3210"/>
          <cell r="CD3210"/>
          <cell r="CE3210"/>
          <cell r="CF3210"/>
          <cell r="CG3210"/>
          <cell r="CH3210"/>
          <cell r="CI3210"/>
          <cell r="CJ3210"/>
          <cell r="CK3210"/>
          <cell r="CL3210"/>
          <cell r="CM3210"/>
          <cell r="CN3210"/>
          <cell r="CO3210"/>
          <cell r="CP3210"/>
          <cell r="CQ3210"/>
          <cell r="CR3210"/>
          <cell r="CS3210"/>
          <cell r="CT3210"/>
          <cell r="CU3210"/>
          <cell r="CV3210"/>
          <cell r="CW3210"/>
          <cell r="CX3210"/>
          <cell r="CY3210"/>
          <cell r="CZ3210"/>
          <cell r="DA3210"/>
          <cell r="DB3210"/>
          <cell r="DC3210"/>
          <cell r="DD3210"/>
          <cell r="DE3210"/>
          <cell r="DF3210"/>
          <cell r="DG3210"/>
          <cell r="DH3210"/>
          <cell r="DI3210"/>
          <cell r="DJ3210"/>
          <cell r="DL3210" t="str">
            <v/>
          </cell>
        </row>
        <row r="3211">
          <cell r="K3211"/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  <cell r="BM3211"/>
          <cell r="BN3211"/>
          <cell r="BO3211"/>
          <cell r="BP3211"/>
          <cell r="BQ3211"/>
          <cell r="BR3211"/>
          <cell r="BS3211"/>
          <cell r="BT3211"/>
          <cell r="BU3211"/>
          <cell r="BV3211"/>
          <cell r="BW3211"/>
          <cell r="BX3211"/>
          <cell r="BY3211"/>
          <cell r="BZ3211"/>
          <cell r="CA3211"/>
          <cell r="CB3211"/>
          <cell r="CC3211"/>
          <cell r="CD3211"/>
          <cell r="CE3211"/>
          <cell r="CF3211"/>
          <cell r="CG3211"/>
          <cell r="CH3211"/>
          <cell r="CI3211"/>
          <cell r="CJ3211"/>
          <cell r="CK3211"/>
          <cell r="CL3211"/>
          <cell r="CM3211"/>
          <cell r="CN3211"/>
          <cell r="CO3211"/>
          <cell r="CP3211"/>
          <cell r="CQ3211"/>
          <cell r="CR3211"/>
          <cell r="CS3211"/>
          <cell r="CT3211"/>
          <cell r="CU3211"/>
          <cell r="CV3211"/>
          <cell r="CW3211"/>
          <cell r="CX3211"/>
          <cell r="CY3211"/>
          <cell r="CZ3211"/>
          <cell r="DA3211"/>
          <cell r="DB3211"/>
          <cell r="DC3211"/>
          <cell r="DD3211"/>
          <cell r="DE3211"/>
          <cell r="DF3211"/>
          <cell r="DG3211"/>
          <cell r="DH3211"/>
          <cell r="DI3211"/>
          <cell r="DJ3211"/>
          <cell r="DL3211" t="str">
            <v/>
          </cell>
        </row>
        <row r="3212">
          <cell r="K3212"/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  <cell r="BM3212"/>
          <cell r="BN3212"/>
          <cell r="BO3212"/>
          <cell r="BP3212"/>
          <cell r="BQ3212"/>
          <cell r="BR3212"/>
          <cell r="BS3212"/>
          <cell r="BT3212"/>
          <cell r="BU3212"/>
          <cell r="BV3212"/>
          <cell r="BW3212"/>
          <cell r="BX3212"/>
          <cell r="BY3212"/>
          <cell r="BZ3212"/>
          <cell r="CA3212"/>
          <cell r="CB3212"/>
          <cell r="CC3212"/>
          <cell r="CD3212"/>
          <cell r="CE3212"/>
          <cell r="CF3212"/>
          <cell r="CG3212"/>
          <cell r="CH3212"/>
          <cell r="CI3212"/>
          <cell r="CJ3212"/>
          <cell r="CK3212"/>
          <cell r="CL3212"/>
          <cell r="CM3212"/>
          <cell r="CN3212"/>
          <cell r="CO3212"/>
          <cell r="CP3212"/>
          <cell r="CQ3212"/>
          <cell r="CR3212"/>
          <cell r="CS3212"/>
          <cell r="CT3212"/>
          <cell r="CU3212"/>
          <cell r="CV3212"/>
          <cell r="CW3212"/>
          <cell r="CX3212"/>
          <cell r="CY3212"/>
          <cell r="CZ3212"/>
          <cell r="DA3212"/>
          <cell r="DB3212"/>
          <cell r="DC3212"/>
          <cell r="DD3212"/>
          <cell r="DE3212"/>
          <cell r="DF3212"/>
          <cell r="DG3212"/>
          <cell r="DH3212"/>
          <cell r="DI3212"/>
          <cell r="DJ3212"/>
          <cell r="DL3212" t="str">
            <v/>
          </cell>
        </row>
        <row r="3213">
          <cell r="K3213"/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  <cell r="BM3213"/>
          <cell r="BN3213"/>
          <cell r="BO3213"/>
          <cell r="BP3213"/>
          <cell r="BQ3213"/>
          <cell r="BR3213"/>
          <cell r="BS3213"/>
          <cell r="BT3213"/>
          <cell r="BU3213"/>
          <cell r="BV3213"/>
          <cell r="BW3213"/>
          <cell r="BX3213"/>
          <cell r="BY3213"/>
          <cell r="BZ3213"/>
          <cell r="CA3213"/>
          <cell r="CB3213"/>
          <cell r="CC3213"/>
          <cell r="CD3213"/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  <cell r="CP3213"/>
          <cell r="CQ3213"/>
          <cell r="CR3213"/>
          <cell r="CS3213"/>
          <cell r="CT3213"/>
          <cell r="CU3213"/>
          <cell r="CV3213"/>
          <cell r="CW3213"/>
          <cell r="CX3213"/>
          <cell r="CY3213"/>
          <cell r="CZ3213"/>
          <cell r="DA3213"/>
          <cell r="DB3213"/>
          <cell r="DC3213"/>
          <cell r="DD3213"/>
          <cell r="DE3213"/>
          <cell r="DF3213"/>
          <cell r="DG3213"/>
          <cell r="DH3213"/>
          <cell r="DI3213"/>
          <cell r="DJ3213"/>
          <cell r="DL3213" t="str">
            <v/>
          </cell>
        </row>
        <row r="3214">
          <cell r="K3214"/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  <cell r="BM3214"/>
          <cell r="BN3214"/>
          <cell r="BO3214"/>
          <cell r="BP3214"/>
          <cell r="BQ3214"/>
          <cell r="BR3214"/>
          <cell r="BS3214"/>
          <cell r="BT3214"/>
          <cell r="BU3214"/>
          <cell r="BV3214"/>
          <cell r="BW3214"/>
          <cell r="BX3214"/>
          <cell r="BY3214"/>
          <cell r="BZ3214"/>
          <cell r="CA3214"/>
          <cell r="CB3214"/>
          <cell r="CC3214"/>
          <cell r="CD3214"/>
          <cell r="CE3214"/>
          <cell r="CF3214"/>
          <cell r="CG3214"/>
          <cell r="CH3214"/>
          <cell r="CI3214"/>
          <cell r="CJ3214"/>
          <cell r="CK3214"/>
          <cell r="CL3214"/>
          <cell r="CM3214"/>
          <cell r="CN3214"/>
          <cell r="CO3214"/>
          <cell r="CP3214"/>
          <cell r="CQ3214"/>
          <cell r="CR3214"/>
          <cell r="CS3214"/>
          <cell r="CT3214"/>
          <cell r="CU3214"/>
          <cell r="CV3214"/>
          <cell r="CW3214"/>
          <cell r="CX3214"/>
          <cell r="CY3214"/>
          <cell r="CZ3214"/>
          <cell r="DA3214"/>
          <cell r="DB3214"/>
          <cell r="DC3214"/>
          <cell r="DD3214"/>
          <cell r="DE3214"/>
          <cell r="DF3214"/>
          <cell r="DG3214"/>
          <cell r="DH3214"/>
          <cell r="DI3214"/>
          <cell r="DJ3214"/>
          <cell r="DL3214" t="str">
            <v/>
          </cell>
        </row>
        <row r="3215">
          <cell r="K3215"/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  <cell r="BM3215"/>
          <cell r="BN3215"/>
          <cell r="BO3215"/>
          <cell r="BP3215"/>
          <cell r="BQ3215"/>
          <cell r="BR3215"/>
          <cell r="BS3215"/>
          <cell r="BT3215"/>
          <cell r="BU3215"/>
          <cell r="BV3215"/>
          <cell r="BW3215"/>
          <cell r="BX3215"/>
          <cell r="BY3215"/>
          <cell r="BZ3215"/>
          <cell r="CA3215"/>
          <cell r="CB3215"/>
          <cell r="CC3215"/>
          <cell r="CD3215"/>
          <cell r="CE3215"/>
          <cell r="CF3215"/>
          <cell r="CG3215"/>
          <cell r="CH3215"/>
          <cell r="CI3215"/>
          <cell r="CJ3215"/>
          <cell r="CK3215"/>
          <cell r="CL3215"/>
          <cell r="CM3215"/>
          <cell r="CN3215"/>
          <cell r="CO3215"/>
          <cell r="CP3215"/>
          <cell r="CQ3215"/>
          <cell r="CR3215"/>
          <cell r="CS3215"/>
          <cell r="CT3215"/>
          <cell r="CU3215"/>
          <cell r="CV3215"/>
          <cell r="CW3215"/>
          <cell r="CX3215"/>
          <cell r="CY3215"/>
          <cell r="CZ3215"/>
          <cell r="DA3215"/>
          <cell r="DB3215"/>
          <cell r="DC3215"/>
          <cell r="DD3215"/>
          <cell r="DE3215"/>
          <cell r="DF3215"/>
          <cell r="DG3215"/>
          <cell r="DH3215"/>
          <cell r="DI3215"/>
          <cell r="DJ3215"/>
          <cell r="DL3215" t="str">
            <v/>
          </cell>
        </row>
        <row r="3216">
          <cell r="K3216"/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  <cell r="BM3216"/>
          <cell r="BN3216"/>
          <cell r="BO3216"/>
          <cell r="BP3216"/>
          <cell r="BQ3216"/>
          <cell r="BR3216"/>
          <cell r="BS3216"/>
          <cell r="BT3216"/>
          <cell r="BU3216"/>
          <cell r="BV3216"/>
          <cell r="BW3216"/>
          <cell r="BX3216"/>
          <cell r="BY3216"/>
          <cell r="BZ3216"/>
          <cell r="CA3216"/>
          <cell r="CB3216"/>
          <cell r="CC3216"/>
          <cell r="CD3216"/>
          <cell r="CE3216"/>
          <cell r="CF3216"/>
          <cell r="CG3216"/>
          <cell r="CH3216"/>
          <cell r="CI3216"/>
          <cell r="CJ3216"/>
          <cell r="CK3216"/>
          <cell r="CL3216"/>
          <cell r="CM3216"/>
          <cell r="CN3216"/>
          <cell r="CO3216"/>
          <cell r="CP3216"/>
          <cell r="CQ3216"/>
          <cell r="CR3216"/>
          <cell r="CS3216"/>
          <cell r="CT3216"/>
          <cell r="CU3216"/>
          <cell r="CV3216"/>
          <cell r="CW3216"/>
          <cell r="CX3216"/>
          <cell r="CY3216"/>
          <cell r="CZ3216"/>
          <cell r="DA3216"/>
          <cell r="DB3216"/>
          <cell r="DC3216"/>
          <cell r="DD3216"/>
          <cell r="DE3216"/>
          <cell r="DF3216"/>
          <cell r="DG3216"/>
          <cell r="DH3216"/>
          <cell r="DI3216"/>
          <cell r="DJ3216"/>
          <cell r="DL3216" t="str">
            <v/>
          </cell>
        </row>
        <row r="3217">
          <cell r="K3217"/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  <cell r="BM3217"/>
          <cell r="BN3217"/>
          <cell r="BO3217"/>
          <cell r="BP3217"/>
          <cell r="BQ3217"/>
          <cell r="BR3217"/>
          <cell r="BS3217"/>
          <cell r="BT3217"/>
          <cell r="BU3217"/>
          <cell r="BV3217"/>
          <cell r="BW3217"/>
          <cell r="BX3217"/>
          <cell r="BY3217"/>
          <cell r="BZ3217"/>
          <cell r="CA3217"/>
          <cell r="CB3217"/>
          <cell r="CC3217"/>
          <cell r="CD3217"/>
          <cell r="CE3217"/>
          <cell r="CF3217"/>
          <cell r="CG3217"/>
          <cell r="CH3217"/>
          <cell r="CI3217"/>
          <cell r="CJ3217"/>
          <cell r="CK3217"/>
          <cell r="CL3217"/>
          <cell r="CM3217"/>
          <cell r="CN3217"/>
          <cell r="CO3217"/>
          <cell r="CP3217"/>
          <cell r="CQ3217"/>
          <cell r="CR3217"/>
          <cell r="CS3217"/>
          <cell r="CT3217"/>
          <cell r="CU3217"/>
          <cell r="CV3217"/>
          <cell r="CW3217"/>
          <cell r="CX3217"/>
          <cell r="CY3217"/>
          <cell r="CZ3217"/>
          <cell r="DA3217"/>
          <cell r="DB3217"/>
          <cell r="DC3217"/>
          <cell r="DD3217"/>
          <cell r="DE3217"/>
          <cell r="DF3217"/>
          <cell r="DG3217"/>
          <cell r="DH3217"/>
          <cell r="DI3217"/>
          <cell r="DJ3217"/>
          <cell r="DL3217" t="str">
            <v/>
          </cell>
        </row>
        <row r="3218">
          <cell r="K3218"/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  <cell r="BM3218"/>
          <cell r="BN3218"/>
          <cell r="BO3218"/>
          <cell r="BP3218"/>
          <cell r="BQ3218"/>
          <cell r="BR3218"/>
          <cell r="BS3218"/>
          <cell r="BT3218"/>
          <cell r="BU3218"/>
          <cell r="BV3218"/>
          <cell r="BW3218"/>
          <cell r="BX3218"/>
          <cell r="BY3218"/>
          <cell r="BZ3218"/>
          <cell r="CA3218"/>
          <cell r="CB3218"/>
          <cell r="CC3218"/>
          <cell r="CD3218"/>
          <cell r="CE3218"/>
          <cell r="CF3218"/>
          <cell r="CG3218"/>
          <cell r="CH3218"/>
          <cell r="CI3218"/>
          <cell r="CJ3218"/>
          <cell r="CK3218"/>
          <cell r="CL3218"/>
          <cell r="CM3218"/>
          <cell r="CN3218"/>
          <cell r="CO3218"/>
          <cell r="CP3218"/>
          <cell r="CQ3218"/>
          <cell r="CR3218"/>
          <cell r="CS3218"/>
          <cell r="CT3218"/>
          <cell r="CU3218"/>
          <cell r="CV3218"/>
          <cell r="CW3218"/>
          <cell r="CX3218"/>
          <cell r="CY3218"/>
          <cell r="CZ3218"/>
          <cell r="DA3218"/>
          <cell r="DB3218"/>
          <cell r="DC3218"/>
          <cell r="DD3218"/>
          <cell r="DE3218"/>
          <cell r="DF3218"/>
          <cell r="DG3218"/>
          <cell r="DH3218"/>
          <cell r="DI3218"/>
          <cell r="DJ3218"/>
          <cell r="DL3218" t="str">
            <v/>
          </cell>
        </row>
        <row r="3219">
          <cell r="K3219"/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  <cell r="BM3219"/>
          <cell r="BN3219"/>
          <cell r="BO3219"/>
          <cell r="BP3219"/>
          <cell r="BQ3219"/>
          <cell r="BR3219"/>
          <cell r="BS3219"/>
          <cell r="BT3219"/>
          <cell r="BU3219"/>
          <cell r="BV3219"/>
          <cell r="BW3219"/>
          <cell r="BX3219"/>
          <cell r="BY3219"/>
          <cell r="BZ3219"/>
          <cell r="CA3219"/>
          <cell r="CB3219"/>
          <cell r="CC3219"/>
          <cell r="CD3219"/>
          <cell r="CE3219"/>
          <cell r="CF3219"/>
          <cell r="CG3219"/>
          <cell r="CH3219"/>
          <cell r="CI3219"/>
          <cell r="CJ3219"/>
          <cell r="CK3219"/>
          <cell r="CL3219"/>
          <cell r="CM3219"/>
          <cell r="CN3219"/>
          <cell r="CO3219"/>
          <cell r="CP3219"/>
          <cell r="CQ3219"/>
          <cell r="CR3219"/>
          <cell r="CS3219"/>
          <cell r="CT3219"/>
          <cell r="CU3219"/>
          <cell r="CV3219"/>
          <cell r="CW3219"/>
          <cell r="CX3219"/>
          <cell r="CY3219"/>
          <cell r="CZ3219"/>
          <cell r="DA3219"/>
          <cell r="DB3219"/>
          <cell r="DC3219"/>
          <cell r="DD3219"/>
          <cell r="DE3219"/>
          <cell r="DF3219"/>
          <cell r="DG3219"/>
          <cell r="DH3219"/>
          <cell r="DI3219"/>
          <cell r="DJ3219"/>
          <cell r="DL3219" t="str">
            <v/>
          </cell>
        </row>
        <row r="3220">
          <cell r="K3220"/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  <cell r="BM3220"/>
          <cell r="BN3220"/>
          <cell r="BO3220"/>
          <cell r="BP3220"/>
          <cell r="BQ3220"/>
          <cell r="BR3220"/>
          <cell r="BS3220"/>
          <cell r="BT3220"/>
          <cell r="BU3220"/>
          <cell r="BV3220"/>
          <cell r="BW3220"/>
          <cell r="BX3220"/>
          <cell r="BY3220"/>
          <cell r="BZ3220"/>
          <cell r="CA3220"/>
          <cell r="CB3220"/>
          <cell r="CC3220"/>
          <cell r="CD3220"/>
          <cell r="CE3220"/>
          <cell r="CF3220"/>
          <cell r="CG3220"/>
          <cell r="CH3220"/>
          <cell r="CI3220"/>
          <cell r="CJ3220"/>
          <cell r="CK3220"/>
          <cell r="CL3220"/>
          <cell r="CM3220"/>
          <cell r="CN3220"/>
          <cell r="CO3220"/>
          <cell r="CP3220"/>
          <cell r="CQ3220"/>
          <cell r="CR3220"/>
          <cell r="CS3220"/>
          <cell r="CT3220"/>
          <cell r="CU3220"/>
          <cell r="CV3220"/>
          <cell r="CW3220"/>
          <cell r="CX3220"/>
          <cell r="CY3220"/>
          <cell r="CZ3220"/>
          <cell r="DA3220"/>
          <cell r="DB3220"/>
          <cell r="DC3220"/>
          <cell r="DD3220"/>
          <cell r="DE3220"/>
          <cell r="DF3220"/>
          <cell r="DG3220"/>
          <cell r="DH3220"/>
          <cell r="DI3220"/>
          <cell r="DJ3220"/>
          <cell r="DL3220" t="str">
            <v/>
          </cell>
        </row>
        <row r="3221">
          <cell r="K3221"/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  <cell r="BM3221"/>
          <cell r="BN3221"/>
          <cell r="BO3221"/>
          <cell r="BP3221"/>
          <cell r="BQ3221"/>
          <cell r="BR3221"/>
          <cell r="BS3221"/>
          <cell r="BT3221"/>
          <cell r="BU3221"/>
          <cell r="BV3221"/>
          <cell r="BW3221"/>
          <cell r="BX3221"/>
          <cell r="BY3221"/>
          <cell r="BZ3221"/>
          <cell r="CA3221"/>
          <cell r="CB3221"/>
          <cell r="CC3221"/>
          <cell r="CD3221"/>
          <cell r="CE3221"/>
          <cell r="CF3221"/>
          <cell r="CG3221"/>
          <cell r="CH3221"/>
          <cell r="CI3221"/>
          <cell r="CJ3221"/>
          <cell r="CK3221"/>
          <cell r="CL3221"/>
          <cell r="CM3221"/>
          <cell r="CN3221"/>
          <cell r="CO3221"/>
          <cell r="CP3221"/>
          <cell r="CQ3221"/>
          <cell r="CR3221"/>
          <cell r="CS3221"/>
          <cell r="CT3221"/>
          <cell r="CU3221"/>
          <cell r="CV3221"/>
          <cell r="CW3221"/>
          <cell r="CX3221"/>
          <cell r="CY3221"/>
          <cell r="CZ3221"/>
          <cell r="DA3221"/>
          <cell r="DB3221"/>
          <cell r="DC3221"/>
          <cell r="DD3221"/>
          <cell r="DE3221"/>
          <cell r="DF3221"/>
          <cell r="DG3221"/>
          <cell r="DH3221"/>
          <cell r="DI3221"/>
          <cell r="DJ3221"/>
          <cell r="DL3221" t="str">
            <v/>
          </cell>
        </row>
        <row r="3222">
          <cell r="K3222"/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  <cell r="BM3222"/>
          <cell r="BN3222"/>
          <cell r="BO3222"/>
          <cell r="BP3222"/>
          <cell r="BQ3222"/>
          <cell r="BR3222"/>
          <cell r="BS3222"/>
          <cell r="BT3222"/>
          <cell r="BU3222"/>
          <cell r="BV3222"/>
          <cell r="BW3222"/>
          <cell r="BX3222"/>
          <cell r="BY3222"/>
          <cell r="BZ3222"/>
          <cell r="CA3222"/>
          <cell r="CB3222"/>
          <cell r="CC3222"/>
          <cell r="CD3222"/>
          <cell r="CE3222"/>
          <cell r="CF3222"/>
          <cell r="CG3222"/>
          <cell r="CH3222"/>
          <cell r="CI3222"/>
          <cell r="CJ3222"/>
          <cell r="CK3222"/>
          <cell r="CL3222"/>
          <cell r="CM3222"/>
          <cell r="CN3222"/>
          <cell r="CO3222"/>
          <cell r="CP3222"/>
          <cell r="CQ3222"/>
          <cell r="CR3222"/>
          <cell r="CS3222"/>
          <cell r="CT3222"/>
          <cell r="CU3222"/>
          <cell r="CV3222"/>
          <cell r="CW3222"/>
          <cell r="CX3222"/>
          <cell r="CY3222"/>
          <cell r="CZ3222"/>
          <cell r="DA3222"/>
          <cell r="DB3222"/>
          <cell r="DC3222"/>
          <cell r="DD3222"/>
          <cell r="DE3222"/>
          <cell r="DF3222"/>
          <cell r="DG3222"/>
          <cell r="DH3222"/>
          <cell r="DI3222"/>
          <cell r="DJ3222"/>
          <cell r="DL3222" t="str">
            <v/>
          </cell>
        </row>
        <row r="3223">
          <cell r="K3223"/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  <cell r="BM3223"/>
          <cell r="BN3223"/>
          <cell r="BO3223"/>
          <cell r="BP3223"/>
          <cell r="BQ3223"/>
          <cell r="BR3223"/>
          <cell r="BS3223"/>
          <cell r="BT3223"/>
          <cell r="BU3223"/>
          <cell r="BV3223"/>
          <cell r="BW3223"/>
          <cell r="BX3223"/>
          <cell r="BY3223"/>
          <cell r="BZ3223"/>
          <cell r="CA3223"/>
          <cell r="CB3223"/>
          <cell r="CC3223"/>
          <cell r="CD3223"/>
          <cell r="CE3223"/>
          <cell r="CF3223"/>
          <cell r="CG3223"/>
          <cell r="CH3223"/>
          <cell r="CI3223"/>
          <cell r="CJ3223"/>
          <cell r="CK3223"/>
          <cell r="CL3223"/>
          <cell r="CM3223"/>
          <cell r="CN3223"/>
          <cell r="CO3223"/>
          <cell r="CP3223"/>
          <cell r="CQ3223"/>
          <cell r="CR3223"/>
          <cell r="CS3223"/>
          <cell r="CT3223"/>
          <cell r="CU3223"/>
          <cell r="CV3223"/>
          <cell r="CW3223"/>
          <cell r="CX3223"/>
          <cell r="CY3223"/>
          <cell r="CZ3223"/>
          <cell r="DA3223"/>
          <cell r="DB3223"/>
          <cell r="DC3223"/>
          <cell r="DD3223"/>
          <cell r="DE3223"/>
          <cell r="DF3223"/>
          <cell r="DG3223"/>
          <cell r="DH3223"/>
          <cell r="DI3223"/>
          <cell r="DJ3223"/>
          <cell r="DL3223" t="str">
            <v/>
          </cell>
        </row>
        <row r="3224">
          <cell r="K3224"/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  <cell r="BM3224"/>
          <cell r="BN3224"/>
          <cell r="BO3224"/>
          <cell r="BP3224"/>
          <cell r="BQ3224"/>
          <cell r="BR3224"/>
          <cell r="BS3224"/>
          <cell r="BT3224"/>
          <cell r="BU3224"/>
          <cell r="BV3224"/>
          <cell r="BW3224"/>
          <cell r="BX3224"/>
          <cell r="BY3224"/>
          <cell r="BZ3224"/>
          <cell r="CA3224"/>
          <cell r="CB3224"/>
          <cell r="CC3224"/>
          <cell r="CD3224"/>
          <cell r="CE3224"/>
          <cell r="CF3224"/>
          <cell r="CG3224"/>
          <cell r="CH3224"/>
          <cell r="CI3224"/>
          <cell r="CJ3224"/>
          <cell r="CK3224"/>
          <cell r="CL3224"/>
          <cell r="CM3224"/>
          <cell r="CN3224"/>
          <cell r="CO3224"/>
          <cell r="CP3224"/>
          <cell r="CQ3224"/>
          <cell r="CR3224"/>
          <cell r="CS3224"/>
          <cell r="CT3224"/>
          <cell r="CU3224"/>
          <cell r="CV3224"/>
          <cell r="CW3224"/>
          <cell r="CX3224"/>
          <cell r="CY3224"/>
          <cell r="CZ3224"/>
          <cell r="DA3224"/>
          <cell r="DB3224"/>
          <cell r="DC3224"/>
          <cell r="DD3224"/>
          <cell r="DE3224"/>
          <cell r="DF3224"/>
          <cell r="DG3224"/>
          <cell r="DH3224"/>
          <cell r="DI3224"/>
          <cell r="DJ3224"/>
          <cell r="DL3224" t="str">
            <v/>
          </cell>
        </row>
        <row r="3225">
          <cell r="K3225"/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  <cell r="BM3225"/>
          <cell r="BN3225"/>
          <cell r="BO3225"/>
          <cell r="BP3225"/>
          <cell r="BQ3225"/>
          <cell r="BR3225"/>
          <cell r="BS3225"/>
          <cell r="BT3225"/>
          <cell r="BU3225"/>
          <cell r="BV3225"/>
          <cell r="BW3225"/>
          <cell r="BX3225"/>
          <cell r="BY3225"/>
          <cell r="BZ3225"/>
          <cell r="CA3225"/>
          <cell r="CB3225"/>
          <cell r="CC3225"/>
          <cell r="CD3225"/>
          <cell r="CE3225"/>
          <cell r="CF3225"/>
          <cell r="CG3225"/>
          <cell r="CH3225"/>
          <cell r="CI3225"/>
          <cell r="CJ3225"/>
          <cell r="CK3225"/>
          <cell r="CL3225"/>
          <cell r="CM3225"/>
          <cell r="CN3225"/>
          <cell r="CO3225"/>
          <cell r="CP3225"/>
          <cell r="CQ3225"/>
          <cell r="CR3225"/>
          <cell r="CS3225"/>
          <cell r="CT3225"/>
          <cell r="CU3225"/>
          <cell r="CV3225"/>
          <cell r="CW3225"/>
          <cell r="CX3225"/>
          <cell r="CY3225"/>
          <cell r="CZ3225"/>
          <cell r="DA3225"/>
          <cell r="DB3225"/>
          <cell r="DC3225"/>
          <cell r="DD3225"/>
          <cell r="DE3225"/>
          <cell r="DF3225"/>
          <cell r="DG3225"/>
          <cell r="DH3225"/>
          <cell r="DI3225"/>
          <cell r="DJ3225"/>
          <cell r="DL3225" t="str">
            <v/>
          </cell>
        </row>
        <row r="3226">
          <cell r="K3226"/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  <cell r="BM3226"/>
          <cell r="BN3226"/>
          <cell r="BO3226"/>
          <cell r="BP3226"/>
          <cell r="BQ3226"/>
          <cell r="BR3226"/>
          <cell r="BS3226"/>
          <cell r="BT3226"/>
          <cell r="BU3226"/>
          <cell r="BV3226"/>
          <cell r="BW3226"/>
          <cell r="BX3226"/>
          <cell r="BY3226"/>
          <cell r="BZ3226"/>
          <cell r="CA3226"/>
          <cell r="CB3226"/>
          <cell r="CC3226"/>
          <cell r="CD3226"/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  <cell r="CP3226"/>
          <cell r="CQ3226"/>
          <cell r="CR3226"/>
          <cell r="CS3226"/>
          <cell r="CT3226"/>
          <cell r="CU3226"/>
          <cell r="CV3226"/>
          <cell r="CW3226"/>
          <cell r="CX3226"/>
          <cell r="CY3226"/>
          <cell r="CZ3226"/>
          <cell r="DA3226"/>
          <cell r="DB3226"/>
          <cell r="DC3226"/>
          <cell r="DD3226"/>
          <cell r="DE3226"/>
          <cell r="DF3226"/>
          <cell r="DG3226"/>
          <cell r="DH3226"/>
          <cell r="DI3226"/>
          <cell r="DJ3226"/>
          <cell r="DL3226" t="str">
            <v/>
          </cell>
        </row>
        <row r="3227">
          <cell r="K3227"/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  <cell r="BM3227"/>
          <cell r="BN3227"/>
          <cell r="BO3227"/>
          <cell r="BP3227"/>
          <cell r="BQ3227"/>
          <cell r="BR3227"/>
          <cell r="BS3227"/>
          <cell r="BT3227"/>
          <cell r="BU3227"/>
          <cell r="BV3227"/>
          <cell r="BW3227"/>
          <cell r="BX3227"/>
          <cell r="BY3227"/>
          <cell r="BZ3227"/>
          <cell r="CA3227"/>
          <cell r="CB3227"/>
          <cell r="CC3227"/>
          <cell r="CD3227"/>
          <cell r="CE3227"/>
          <cell r="CF3227"/>
          <cell r="CG3227"/>
          <cell r="CH3227"/>
          <cell r="CI3227"/>
          <cell r="CJ3227"/>
          <cell r="CK3227"/>
          <cell r="CL3227"/>
          <cell r="CM3227"/>
          <cell r="CN3227"/>
          <cell r="CO3227"/>
          <cell r="CP3227"/>
          <cell r="CQ3227"/>
          <cell r="CR3227"/>
          <cell r="CS3227"/>
          <cell r="CT3227"/>
          <cell r="CU3227"/>
          <cell r="CV3227"/>
          <cell r="CW3227"/>
          <cell r="CX3227"/>
          <cell r="CY3227"/>
          <cell r="CZ3227"/>
          <cell r="DA3227"/>
          <cell r="DB3227"/>
          <cell r="DC3227"/>
          <cell r="DD3227"/>
          <cell r="DE3227"/>
          <cell r="DF3227"/>
          <cell r="DG3227"/>
          <cell r="DH3227"/>
          <cell r="DI3227"/>
          <cell r="DJ3227"/>
          <cell r="DL3227" t="str">
            <v/>
          </cell>
        </row>
        <row r="3228">
          <cell r="K3228"/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  <cell r="BM3228"/>
          <cell r="BN3228"/>
          <cell r="BO3228"/>
          <cell r="BP3228"/>
          <cell r="BQ3228"/>
          <cell r="BR3228"/>
          <cell r="BS3228"/>
          <cell r="BT3228"/>
          <cell r="BU3228"/>
          <cell r="BV3228"/>
          <cell r="BW3228"/>
          <cell r="BX3228"/>
          <cell r="BY3228"/>
          <cell r="BZ3228"/>
          <cell r="CA3228"/>
          <cell r="CB3228"/>
          <cell r="CC3228"/>
          <cell r="CD3228"/>
          <cell r="CE3228"/>
          <cell r="CF3228"/>
          <cell r="CG3228"/>
          <cell r="CH3228"/>
          <cell r="CI3228"/>
          <cell r="CJ3228"/>
          <cell r="CK3228"/>
          <cell r="CL3228"/>
          <cell r="CM3228"/>
          <cell r="CN3228"/>
          <cell r="CO3228"/>
          <cell r="CP3228"/>
          <cell r="CQ3228"/>
          <cell r="CR3228"/>
          <cell r="CS3228"/>
          <cell r="CT3228"/>
          <cell r="CU3228"/>
          <cell r="CV3228"/>
          <cell r="CW3228"/>
          <cell r="CX3228"/>
          <cell r="CY3228"/>
          <cell r="CZ3228"/>
          <cell r="DA3228"/>
          <cell r="DB3228"/>
          <cell r="DC3228"/>
          <cell r="DD3228"/>
          <cell r="DE3228"/>
          <cell r="DF3228"/>
          <cell r="DG3228"/>
          <cell r="DH3228"/>
          <cell r="DI3228"/>
          <cell r="DJ3228"/>
          <cell r="DL3228" t="str">
            <v/>
          </cell>
        </row>
        <row r="3229">
          <cell r="K3229"/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  <cell r="BM3229"/>
          <cell r="BN3229"/>
          <cell r="BO3229"/>
          <cell r="BP3229"/>
          <cell r="BQ3229"/>
          <cell r="BR3229"/>
          <cell r="BS3229"/>
          <cell r="BT3229"/>
          <cell r="BU3229"/>
          <cell r="BV3229"/>
          <cell r="BW3229"/>
          <cell r="BX3229"/>
          <cell r="BY3229"/>
          <cell r="BZ3229"/>
          <cell r="CA3229"/>
          <cell r="CB3229"/>
          <cell r="CC3229"/>
          <cell r="CD3229"/>
          <cell r="CE3229"/>
          <cell r="CF3229"/>
          <cell r="CG3229"/>
          <cell r="CH3229"/>
          <cell r="CI3229"/>
          <cell r="CJ3229"/>
          <cell r="CK3229"/>
          <cell r="CL3229"/>
          <cell r="CM3229"/>
          <cell r="CN3229"/>
          <cell r="CO3229"/>
          <cell r="CP3229"/>
          <cell r="CQ3229"/>
          <cell r="CR3229"/>
          <cell r="CS3229"/>
          <cell r="CT3229"/>
          <cell r="CU3229"/>
          <cell r="CV3229"/>
          <cell r="CW3229"/>
          <cell r="CX3229"/>
          <cell r="CY3229"/>
          <cell r="CZ3229"/>
          <cell r="DA3229"/>
          <cell r="DB3229"/>
          <cell r="DC3229"/>
          <cell r="DD3229"/>
          <cell r="DE3229"/>
          <cell r="DF3229"/>
          <cell r="DG3229"/>
          <cell r="DH3229"/>
          <cell r="DI3229"/>
          <cell r="DJ3229"/>
          <cell r="DL3229" t="str">
            <v/>
          </cell>
        </row>
        <row r="3230">
          <cell r="K3230"/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  <cell r="BM3230"/>
          <cell r="BN3230"/>
          <cell r="BO3230"/>
          <cell r="BP3230"/>
          <cell r="BQ3230"/>
          <cell r="BR3230"/>
          <cell r="BS3230"/>
          <cell r="BT3230"/>
          <cell r="BU3230"/>
          <cell r="BV3230"/>
          <cell r="BW3230"/>
          <cell r="BX3230"/>
          <cell r="BY3230"/>
          <cell r="BZ3230"/>
          <cell r="CA3230"/>
          <cell r="CB3230"/>
          <cell r="CC3230"/>
          <cell r="CD3230"/>
          <cell r="CE3230"/>
          <cell r="CF3230"/>
          <cell r="CG3230"/>
          <cell r="CH3230"/>
          <cell r="CI3230"/>
          <cell r="CJ3230"/>
          <cell r="CK3230"/>
          <cell r="CL3230"/>
          <cell r="CM3230"/>
          <cell r="CN3230"/>
          <cell r="CO3230"/>
          <cell r="CP3230"/>
          <cell r="CQ3230"/>
          <cell r="CR3230"/>
          <cell r="CS3230"/>
          <cell r="CT3230"/>
          <cell r="CU3230"/>
          <cell r="CV3230"/>
          <cell r="CW3230"/>
          <cell r="CX3230"/>
          <cell r="CY3230"/>
          <cell r="CZ3230"/>
          <cell r="DA3230"/>
          <cell r="DB3230"/>
          <cell r="DC3230"/>
          <cell r="DD3230"/>
          <cell r="DE3230"/>
          <cell r="DF3230"/>
          <cell r="DG3230"/>
          <cell r="DH3230"/>
          <cell r="DI3230"/>
          <cell r="DJ3230"/>
          <cell r="DL3230" t="str">
            <v/>
          </cell>
        </row>
        <row r="3231">
          <cell r="K3231"/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  <cell r="BM3231"/>
          <cell r="BN3231"/>
          <cell r="BO3231"/>
          <cell r="BP3231"/>
          <cell r="BQ3231"/>
          <cell r="BR3231"/>
          <cell r="BS3231"/>
          <cell r="BT3231"/>
          <cell r="BU3231"/>
          <cell r="BV3231"/>
          <cell r="BW3231"/>
          <cell r="BX3231"/>
          <cell r="BY3231"/>
          <cell r="BZ3231"/>
          <cell r="CA3231"/>
          <cell r="CB3231"/>
          <cell r="CC3231"/>
          <cell r="CD3231"/>
          <cell r="CE3231"/>
          <cell r="CF3231"/>
          <cell r="CG3231"/>
          <cell r="CH3231"/>
          <cell r="CI3231"/>
          <cell r="CJ3231"/>
          <cell r="CK3231"/>
          <cell r="CL3231"/>
          <cell r="CM3231"/>
          <cell r="CN3231"/>
          <cell r="CO3231"/>
          <cell r="CP3231"/>
          <cell r="CQ3231"/>
          <cell r="CR3231"/>
          <cell r="CS3231"/>
          <cell r="CT3231"/>
          <cell r="CU3231"/>
          <cell r="CV3231"/>
          <cell r="CW3231"/>
          <cell r="CX3231"/>
          <cell r="CY3231"/>
          <cell r="CZ3231"/>
          <cell r="DA3231"/>
          <cell r="DB3231"/>
          <cell r="DC3231"/>
          <cell r="DD3231"/>
          <cell r="DE3231"/>
          <cell r="DF3231"/>
          <cell r="DG3231"/>
          <cell r="DH3231"/>
          <cell r="DI3231"/>
          <cell r="DJ3231"/>
          <cell r="DL3231" t="str">
            <v/>
          </cell>
        </row>
        <row r="3232">
          <cell r="K3232"/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  <cell r="BM3232"/>
          <cell r="BN3232"/>
          <cell r="BO3232"/>
          <cell r="BP3232"/>
          <cell r="BQ3232"/>
          <cell r="BR3232"/>
          <cell r="BS3232"/>
          <cell r="BT3232"/>
          <cell r="BU3232"/>
          <cell r="BV3232"/>
          <cell r="BW3232"/>
          <cell r="BX3232"/>
          <cell r="BY3232"/>
          <cell r="BZ3232"/>
          <cell r="CA3232"/>
          <cell r="CB3232"/>
          <cell r="CC3232"/>
          <cell r="CD3232"/>
          <cell r="CE3232"/>
          <cell r="CF3232"/>
          <cell r="CG3232"/>
          <cell r="CH3232"/>
          <cell r="CI3232"/>
          <cell r="CJ3232"/>
          <cell r="CK3232"/>
          <cell r="CL3232"/>
          <cell r="CM3232"/>
          <cell r="CN3232"/>
          <cell r="CO3232"/>
          <cell r="CP3232"/>
          <cell r="CQ3232"/>
          <cell r="CR3232"/>
          <cell r="CS3232"/>
          <cell r="CT3232"/>
          <cell r="CU3232"/>
          <cell r="CV3232"/>
          <cell r="CW3232"/>
          <cell r="CX3232"/>
          <cell r="CY3232"/>
          <cell r="CZ3232"/>
          <cell r="DA3232"/>
          <cell r="DB3232"/>
          <cell r="DC3232"/>
          <cell r="DD3232"/>
          <cell r="DE3232"/>
          <cell r="DF3232"/>
          <cell r="DG3232"/>
          <cell r="DH3232"/>
          <cell r="DI3232"/>
          <cell r="DJ3232"/>
          <cell r="DL3232" t="str">
            <v/>
          </cell>
        </row>
        <row r="3233">
          <cell r="K3233"/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  <cell r="BM3233"/>
          <cell r="BN3233"/>
          <cell r="BO3233"/>
          <cell r="BP3233"/>
          <cell r="BQ3233"/>
          <cell r="BR3233"/>
          <cell r="BS3233"/>
          <cell r="BT3233"/>
          <cell r="BU3233"/>
          <cell r="BV3233"/>
          <cell r="BW3233"/>
          <cell r="BX3233"/>
          <cell r="BY3233"/>
          <cell r="BZ3233"/>
          <cell r="CA3233"/>
          <cell r="CB3233"/>
          <cell r="CC3233"/>
          <cell r="CD3233"/>
          <cell r="CE3233"/>
          <cell r="CF3233"/>
          <cell r="CG3233"/>
          <cell r="CH3233"/>
          <cell r="CI3233"/>
          <cell r="CJ3233"/>
          <cell r="CK3233"/>
          <cell r="CL3233"/>
          <cell r="CM3233"/>
          <cell r="CN3233"/>
          <cell r="CO3233"/>
          <cell r="CP3233"/>
          <cell r="CQ3233"/>
          <cell r="CR3233"/>
          <cell r="CS3233"/>
          <cell r="CT3233"/>
          <cell r="CU3233"/>
          <cell r="CV3233"/>
          <cell r="CW3233"/>
          <cell r="CX3233"/>
          <cell r="CY3233"/>
          <cell r="CZ3233"/>
          <cell r="DA3233"/>
          <cell r="DB3233"/>
          <cell r="DC3233"/>
          <cell r="DD3233"/>
          <cell r="DE3233"/>
          <cell r="DF3233"/>
          <cell r="DG3233"/>
          <cell r="DH3233"/>
          <cell r="DI3233"/>
          <cell r="DJ3233"/>
          <cell r="DL3233" t="str">
            <v/>
          </cell>
        </row>
        <row r="3234">
          <cell r="K3234"/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  <cell r="BM3234"/>
          <cell r="BN3234"/>
          <cell r="BO3234"/>
          <cell r="BP3234"/>
          <cell r="BQ3234"/>
          <cell r="BR3234"/>
          <cell r="BS3234"/>
          <cell r="BT3234"/>
          <cell r="BU3234"/>
          <cell r="BV3234"/>
          <cell r="BW3234"/>
          <cell r="BX3234"/>
          <cell r="BY3234"/>
          <cell r="BZ3234"/>
          <cell r="CA3234"/>
          <cell r="CB3234"/>
          <cell r="CC3234"/>
          <cell r="CD3234"/>
          <cell r="CE3234"/>
          <cell r="CF3234"/>
          <cell r="CG3234"/>
          <cell r="CH3234"/>
          <cell r="CI3234"/>
          <cell r="CJ3234"/>
          <cell r="CK3234"/>
          <cell r="CL3234"/>
          <cell r="CM3234"/>
          <cell r="CN3234"/>
          <cell r="CO3234"/>
          <cell r="CP3234"/>
          <cell r="CQ3234"/>
          <cell r="CR3234"/>
          <cell r="CS3234"/>
          <cell r="CT3234"/>
          <cell r="CU3234"/>
          <cell r="CV3234"/>
          <cell r="CW3234"/>
          <cell r="CX3234"/>
          <cell r="CY3234"/>
          <cell r="CZ3234"/>
          <cell r="DA3234"/>
          <cell r="DB3234"/>
          <cell r="DC3234"/>
          <cell r="DD3234"/>
          <cell r="DE3234"/>
          <cell r="DF3234"/>
          <cell r="DG3234"/>
          <cell r="DH3234"/>
          <cell r="DI3234"/>
          <cell r="DJ3234"/>
          <cell r="DL3234" t="str">
            <v/>
          </cell>
        </row>
        <row r="3235">
          <cell r="K3235"/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  <cell r="BM3235"/>
          <cell r="BN3235"/>
          <cell r="BO3235"/>
          <cell r="BP3235"/>
          <cell r="BQ3235"/>
          <cell r="BR3235"/>
          <cell r="BS3235"/>
          <cell r="BT3235"/>
          <cell r="BU3235"/>
          <cell r="BV3235"/>
          <cell r="BW3235"/>
          <cell r="BX3235"/>
          <cell r="BY3235"/>
          <cell r="BZ3235"/>
          <cell r="CA3235"/>
          <cell r="CB3235"/>
          <cell r="CC3235"/>
          <cell r="CD3235"/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  <cell r="CP3235"/>
          <cell r="CQ3235"/>
          <cell r="CR3235"/>
          <cell r="CS3235"/>
          <cell r="CT3235"/>
          <cell r="CU3235"/>
          <cell r="CV3235"/>
          <cell r="CW3235"/>
          <cell r="CX3235"/>
          <cell r="CY3235"/>
          <cell r="CZ3235"/>
          <cell r="DA3235"/>
          <cell r="DB3235"/>
          <cell r="DC3235"/>
          <cell r="DD3235"/>
          <cell r="DE3235"/>
          <cell r="DF3235"/>
          <cell r="DG3235"/>
          <cell r="DH3235"/>
          <cell r="DI3235"/>
          <cell r="DJ3235"/>
          <cell r="DL3235" t="str">
            <v/>
          </cell>
        </row>
        <row r="3236">
          <cell r="K3236"/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  <cell r="BM3236"/>
          <cell r="BN3236"/>
          <cell r="BO3236"/>
          <cell r="BP3236"/>
          <cell r="BQ3236"/>
          <cell r="BR3236"/>
          <cell r="BS3236"/>
          <cell r="BT3236"/>
          <cell r="BU3236"/>
          <cell r="BV3236"/>
          <cell r="BW3236"/>
          <cell r="BX3236"/>
          <cell r="BY3236"/>
          <cell r="BZ3236"/>
          <cell r="CA3236"/>
          <cell r="CB3236"/>
          <cell r="CC3236"/>
          <cell r="CD3236"/>
          <cell r="CE3236"/>
          <cell r="CF3236"/>
          <cell r="CG3236"/>
          <cell r="CH3236"/>
          <cell r="CI3236"/>
          <cell r="CJ3236"/>
          <cell r="CK3236"/>
          <cell r="CL3236"/>
          <cell r="CM3236"/>
          <cell r="CN3236"/>
          <cell r="CO3236"/>
          <cell r="CP3236"/>
          <cell r="CQ3236"/>
          <cell r="CR3236"/>
          <cell r="CS3236"/>
          <cell r="CT3236"/>
          <cell r="CU3236"/>
          <cell r="CV3236"/>
          <cell r="CW3236"/>
          <cell r="CX3236"/>
          <cell r="CY3236"/>
          <cell r="CZ3236"/>
          <cell r="DA3236"/>
          <cell r="DB3236"/>
          <cell r="DC3236"/>
          <cell r="DD3236"/>
          <cell r="DE3236"/>
          <cell r="DF3236"/>
          <cell r="DG3236"/>
          <cell r="DH3236"/>
          <cell r="DI3236"/>
          <cell r="DJ3236"/>
          <cell r="DL3236" t="str">
            <v/>
          </cell>
        </row>
        <row r="3237">
          <cell r="K3237"/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  <cell r="BM3237"/>
          <cell r="BN3237"/>
          <cell r="BO3237"/>
          <cell r="BP3237"/>
          <cell r="BQ3237"/>
          <cell r="BR3237"/>
          <cell r="BS3237"/>
          <cell r="BT3237"/>
          <cell r="BU3237"/>
          <cell r="BV3237"/>
          <cell r="BW3237"/>
          <cell r="BX3237"/>
          <cell r="BY3237"/>
          <cell r="BZ3237"/>
          <cell r="CA3237"/>
          <cell r="CB3237"/>
          <cell r="CC3237"/>
          <cell r="CD3237"/>
          <cell r="CE3237"/>
          <cell r="CF3237"/>
          <cell r="CG3237"/>
          <cell r="CH3237"/>
          <cell r="CI3237"/>
          <cell r="CJ3237"/>
          <cell r="CK3237"/>
          <cell r="CL3237"/>
          <cell r="CM3237"/>
          <cell r="CN3237"/>
          <cell r="CO3237"/>
          <cell r="CP3237"/>
          <cell r="CQ3237"/>
          <cell r="CR3237"/>
          <cell r="CS3237"/>
          <cell r="CT3237"/>
          <cell r="CU3237"/>
          <cell r="CV3237"/>
          <cell r="CW3237"/>
          <cell r="CX3237"/>
          <cell r="CY3237"/>
          <cell r="CZ3237"/>
          <cell r="DA3237"/>
          <cell r="DB3237"/>
          <cell r="DC3237"/>
          <cell r="DD3237"/>
          <cell r="DE3237"/>
          <cell r="DF3237"/>
          <cell r="DG3237"/>
          <cell r="DH3237"/>
          <cell r="DI3237"/>
          <cell r="DJ3237"/>
          <cell r="DL3237" t="str">
            <v/>
          </cell>
        </row>
        <row r="3238">
          <cell r="K3238"/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  <cell r="BM3238"/>
          <cell r="BN3238"/>
          <cell r="BO3238"/>
          <cell r="BP3238"/>
          <cell r="BQ3238"/>
          <cell r="BR3238"/>
          <cell r="BS3238"/>
          <cell r="BT3238"/>
          <cell r="BU3238"/>
          <cell r="BV3238"/>
          <cell r="BW3238"/>
          <cell r="BX3238"/>
          <cell r="BY3238"/>
          <cell r="BZ3238"/>
          <cell r="CA3238"/>
          <cell r="CB3238"/>
          <cell r="CC3238"/>
          <cell r="CD3238"/>
          <cell r="CE3238"/>
          <cell r="CF3238"/>
          <cell r="CG3238"/>
          <cell r="CH3238"/>
          <cell r="CI3238"/>
          <cell r="CJ3238"/>
          <cell r="CK3238"/>
          <cell r="CL3238"/>
          <cell r="CM3238"/>
          <cell r="CN3238"/>
          <cell r="CO3238"/>
          <cell r="CP3238"/>
          <cell r="CQ3238"/>
          <cell r="CR3238"/>
          <cell r="CS3238"/>
          <cell r="CT3238"/>
          <cell r="CU3238"/>
          <cell r="CV3238"/>
          <cell r="CW3238"/>
          <cell r="CX3238"/>
          <cell r="CY3238"/>
          <cell r="CZ3238"/>
          <cell r="DA3238"/>
          <cell r="DB3238"/>
          <cell r="DC3238"/>
          <cell r="DD3238"/>
          <cell r="DE3238"/>
          <cell r="DF3238"/>
          <cell r="DG3238"/>
          <cell r="DH3238"/>
          <cell r="DI3238"/>
          <cell r="DJ3238"/>
          <cell r="DL3238" t="str">
            <v/>
          </cell>
        </row>
        <row r="3239">
          <cell r="K3239"/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  <cell r="BM3239"/>
          <cell r="BN3239"/>
          <cell r="BO3239"/>
          <cell r="BP3239"/>
          <cell r="BQ3239"/>
          <cell r="BR3239"/>
          <cell r="BS3239"/>
          <cell r="BT3239"/>
          <cell r="BU3239"/>
          <cell r="BV3239"/>
          <cell r="BW3239"/>
          <cell r="BX3239"/>
          <cell r="BY3239"/>
          <cell r="BZ3239"/>
          <cell r="CA3239"/>
          <cell r="CB3239"/>
          <cell r="CC3239"/>
          <cell r="CD3239"/>
          <cell r="CE3239"/>
          <cell r="CF3239"/>
          <cell r="CG3239"/>
          <cell r="CH3239"/>
          <cell r="CI3239"/>
          <cell r="CJ3239"/>
          <cell r="CK3239"/>
          <cell r="CL3239"/>
          <cell r="CM3239"/>
          <cell r="CN3239"/>
          <cell r="CO3239"/>
          <cell r="CP3239"/>
          <cell r="CQ3239"/>
          <cell r="CR3239"/>
          <cell r="CS3239"/>
          <cell r="CT3239"/>
          <cell r="CU3239"/>
          <cell r="CV3239"/>
          <cell r="CW3239"/>
          <cell r="CX3239"/>
          <cell r="CY3239"/>
          <cell r="CZ3239"/>
          <cell r="DA3239"/>
          <cell r="DB3239"/>
          <cell r="DC3239"/>
          <cell r="DD3239"/>
          <cell r="DE3239"/>
          <cell r="DF3239"/>
          <cell r="DG3239"/>
          <cell r="DH3239"/>
          <cell r="DI3239"/>
          <cell r="DJ3239"/>
          <cell r="DL3239" t="str">
            <v/>
          </cell>
        </row>
        <row r="3240">
          <cell r="K3240"/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  <cell r="BM3240"/>
          <cell r="BN3240"/>
          <cell r="BO3240"/>
          <cell r="BP3240"/>
          <cell r="BQ3240"/>
          <cell r="BR3240"/>
          <cell r="BS3240"/>
          <cell r="BT3240"/>
          <cell r="BU3240"/>
          <cell r="BV3240"/>
          <cell r="BW3240"/>
          <cell r="BX3240"/>
          <cell r="BY3240"/>
          <cell r="BZ3240"/>
          <cell r="CA3240"/>
          <cell r="CB3240"/>
          <cell r="CC3240"/>
          <cell r="CD3240"/>
          <cell r="CE3240"/>
          <cell r="CF3240"/>
          <cell r="CG3240"/>
          <cell r="CH3240"/>
          <cell r="CI3240"/>
          <cell r="CJ3240"/>
          <cell r="CK3240"/>
          <cell r="CL3240"/>
          <cell r="CM3240"/>
          <cell r="CN3240"/>
          <cell r="CO3240"/>
          <cell r="CP3240"/>
          <cell r="CQ3240"/>
          <cell r="CR3240"/>
          <cell r="CS3240"/>
          <cell r="CT3240"/>
          <cell r="CU3240"/>
          <cell r="CV3240"/>
          <cell r="CW3240"/>
          <cell r="CX3240"/>
          <cell r="CY3240"/>
          <cell r="CZ3240"/>
          <cell r="DA3240"/>
          <cell r="DB3240"/>
          <cell r="DC3240"/>
          <cell r="DD3240"/>
          <cell r="DE3240"/>
          <cell r="DF3240"/>
          <cell r="DG3240"/>
          <cell r="DH3240"/>
          <cell r="DI3240"/>
          <cell r="DJ3240"/>
          <cell r="DL3240" t="str">
            <v/>
          </cell>
        </row>
        <row r="3241">
          <cell r="K3241"/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  <cell r="BM3241"/>
          <cell r="BN3241"/>
          <cell r="BO3241"/>
          <cell r="BP3241"/>
          <cell r="BQ3241"/>
          <cell r="BR3241"/>
          <cell r="BS3241"/>
          <cell r="BT3241"/>
          <cell r="BU3241"/>
          <cell r="BV3241"/>
          <cell r="BW3241"/>
          <cell r="BX3241"/>
          <cell r="BY3241"/>
          <cell r="BZ3241"/>
          <cell r="CA3241"/>
          <cell r="CB3241"/>
          <cell r="CC3241"/>
          <cell r="CD3241"/>
          <cell r="CE3241"/>
          <cell r="CF3241"/>
          <cell r="CG3241"/>
          <cell r="CH3241"/>
          <cell r="CI3241"/>
          <cell r="CJ3241"/>
          <cell r="CK3241"/>
          <cell r="CL3241"/>
          <cell r="CM3241"/>
          <cell r="CN3241"/>
          <cell r="CO3241"/>
          <cell r="CP3241"/>
          <cell r="CQ3241"/>
          <cell r="CR3241"/>
          <cell r="CS3241"/>
          <cell r="CT3241"/>
          <cell r="CU3241"/>
          <cell r="CV3241"/>
          <cell r="CW3241"/>
          <cell r="CX3241"/>
          <cell r="CY3241"/>
          <cell r="CZ3241"/>
          <cell r="DA3241"/>
          <cell r="DB3241"/>
          <cell r="DC3241"/>
          <cell r="DD3241"/>
          <cell r="DE3241"/>
          <cell r="DF3241"/>
          <cell r="DG3241"/>
          <cell r="DH3241"/>
          <cell r="DI3241"/>
          <cell r="DJ3241"/>
          <cell r="DL3241" t="str">
            <v/>
          </cell>
        </row>
        <row r="3242">
          <cell r="K3242"/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  <cell r="BM3242"/>
          <cell r="BN3242"/>
          <cell r="BO3242"/>
          <cell r="BP3242"/>
          <cell r="BQ3242"/>
          <cell r="BR3242"/>
          <cell r="BS3242"/>
          <cell r="BT3242"/>
          <cell r="BU3242"/>
          <cell r="BV3242"/>
          <cell r="BW3242"/>
          <cell r="BX3242"/>
          <cell r="BY3242"/>
          <cell r="BZ3242"/>
          <cell r="CA3242"/>
          <cell r="CB3242"/>
          <cell r="CC3242"/>
          <cell r="CD3242"/>
          <cell r="CE3242"/>
          <cell r="CF3242"/>
          <cell r="CG3242"/>
          <cell r="CH3242"/>
          <cell r="CI3242"/>
          <cell r="CJ3242"/>
          <cell r="CK3242"/>
          <cell r="CL3242"/>
          <cell r="CM3242"/>
          <cell r="CN3242"/>
          <cell r="CO3242"/>
          <cell r="CP3242"/>
          <cell r="CQ3242"/>
          <cell r="CR3242"/>
          <cell r="CS3242"/>
          <cell r="CT3242"/>
          <cell r="CU3242"/>
          <cell r="CV3242"/>
          <cell r="CW3242"/>
          <cell r="CX3242"/>
          <cell r="CY3242"/>
          <cell r="CZ3242"/>
          <cell r="DA3242"/>
          <cell r="DB3242"/>
          <cell r="DC3242"/>
          <cell r="DD3242"/>
          <cell r="DE3242"/>
          <cell r="DF3242"/>
          <cell r="DG3242"/>
          <cell r="DH3242"/>
          <cell r="DI3242"/>
          <cell r="DJ3242"/>
          <cell r="DL3242" t="str">
            <v/>
          </cell>
        </row>
        <row r="3243">
          <cell r="K3243"/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  <cell r="BM3243"/>
          <cell r="BN3243"/>
          <cell r="BO3243"/>
          <cell r="BP3243"/>
          <cell r="BQ3243"/>
          <cell r="BR3243"/>
          <cell r="BS3243"/>
          <cell r="BT3243"/>
          <cell r="BU3243"/>
          <cell r="BV3243"/>
          <cell r="BW3243"/>
          <cell r="BX3243"/>
          <cell r="BY3243"/>
          <cell r="BZ3243"/>
          <cell r="CA3243"/>
          <cell r="CB3243"/>
          <cell r="CC3243"/>
          <cell r="CD3243"/>
          <cell r="CE3243"/>
          <cell r="CF3243"/>
          <cell r="CG3243"/>
          <cell r="CH3243"/>
          <cell r="CI3243"/>
          <cell r="CJ3243"/>
          <cell r="CK3243"/>
          <cell r="CL3243"/>
          <cell r="CM3243"/>
          <cell r="CN3243"/>
          <cell r="CO3243"/>
          <cell r="CP3243"/>
          <cell r="CQ3243"/>
          <cell r="CR3243"/>
          <cell r="CS3243"/>
          <cell r="CT3243"/>
          <cell r="CU3243"/>
          <cell r="CV3243"/>
          <cell r="CW3243"/>
          <cell r="CX3243"/>
          <cell r="CY3243"/>
          <cell r="CZ3243"/>
          <cell r="DA3243"/>
          <cell r="DB3243"/>
          <cell r="DC3243"/>
          <cell r="DD3243"/>
          <cell r="DE3243"/>
          <cell r="DF3243"/>
          <cell r="DG3243"/>
          <cell r="DH3243"/>
          <cell r="DI3243"/>
          <cell r="DJ3243"/>
          <cell r="DL3243" t="str">
            <v/>
          </cell>
        </row>
        <row r="3244">
          <cell r="K3244"/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  <cell r="BM3244"/>
          <cell r="BN3244"/>
          <cell r="BO3244"/>
          <cell r="BP3244"/>
          <cell r="BQ3244"/>
          <cell r="BR3244"/>
          <cell r="BS3244"/>
          <cell r="BT3244"/>
          <cell r="BU3244"/>
          <cell r="BV3244"/>
          <cell r="BW3244"/>
          <cell r="BX3244"/>
          <cell r="BY3244"/>
          <cell r="BZ3244"/>
          <cell r="CA3244"/>
          <cell r="CB3244"/>
          <cell r="CC3244"/>
          <cell r="CD3244"/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  <cell r="CP3244"/>
          <cell r="CQ3244"/>
          <cell r="CR3244"/>
          <cell r="CS3244"/>
          <cell r="CT3244"/>
          <cell r="CU3244"/>
          <cell r="CV3244"/>
          <cell r="CW3244"/>
          <cell r="CX3244"/>
          <cell r="CY3244"/>
          <cell r="CZ3244"/>
          <cell r="DA3244"/>
          <cell r="DB3244"/>
          <cell r="DC3244"/>
          <cell r="DD3244"/>
          <cell r="DE3244"/>
          <cell r="DF3244"/>
          <cell r="DG3244"/>
          <cell r="DH3244"/>
          <cell r="DI3244"/>
          <cell r="DJ3244"/>
          <cell r="DL3244" t="str">
            <v/>
          </cell>
        </row>
        <row r="3245">
          <cell r="K3245"/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  <cell r="BM3245"/>
          <cell r="BN3245"/>
          <cell r="BO3245"/>
          <cell r="BP3245"/>
          <cell r="BQ3245"/>
          <cell r="BR3245"/>
          <cell r="BS3245"/>
          <cell r="BT3245"/>
          <cell r="BU3245"/>
          <cell r="BV3245"/>
          <cell r="BW3245"/>
          <cell r="BX3245"/>
          <cell r="BY3245"/>
          <cell r="BZ3245"/>
          <cell r="CA3245"/>
          <cell r="CB3245"/>
          <cell r="CC3245"/>
          <cell r="CD3245"/>
          <cell r="CE3245"/>
          <cell r="CF3245"/>
          <cell r="CG3245"/>
          <cell r="CH3245"/>
          <cell r="CI3245"/>
          <cell r="CJ3245"/>
          <cell r="CK3245"/>
          <cell r="CL3245"/>
          <cell r="CM3245"/>
          <cell r="CN3245"/>
          <cell r="CO3245"/>
          <cell r="CP3245"/>
          <cell r="CQ3245"/>
          <cell r="CR3245"/>
          <cell r="CS3245"/>
          <cell r="CT3245"/>
          <cell r="CU3245"/>
          <cell r="CV3245"/>
          <cell r="CW3245"/>
          <cell r="CX3245"/>
          <cell r="CY3245"/>
          <cell r="CZ3245"/>
          <cell r="DA3245"/>
          <cell r="DB3245"/>
          <cell r="DC3245"/>
          <cell r="DD3245"/>
          <cell r="DE3245"/>
          <cell r="DF3245"/>
          <cell r="DG3245"/>
          <cell r="DH3245"/>
          <cell r="DI3245"/>
          <cell r="DJ3245"/>
          <cell r="DL3245" t="str">
            <v/>
          </cell>
        </row>
        <row r="3246">
          <cell r="K3246"/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  <cell r="BM3246"/>
          <cell r="BN3246"/>
          <cell r="BO3246"/>
          <cell r="BP3246"/>
          <cell r="BQ3246"/>
          <cell r="BR3246"/>
          <cell r="BS3246"/>
          <cell r="BT3246"/>
          <cell r="BU3246"/>
          <cell r="BV3246"/>
          <cell r="BW3246"/>
          <cell r="BX3246"/>
          <cell r="BY3246"/>
          <cell r="BZ3246"/>
          <cell r="CA3246"/>
          <cell r="CB3246"/>
          <cell r="CC3246"/>
          <cell r="CD3246"/>
          <cell r="CE3246"/>
          <cell r="CF3246"/>
          <cell r="CG3246"/>
          <cell r="CH3246"/>
          <cell r="CI3246"/>
          <cell r="CJ3246"/>
          <cell r="CK3246"/>
          <cell r="CL3246"/>
          <cell r="CM3246"/>
          <cell r="CN3246"/>
          <cell r="CO3246"/>
          <cell r="CP3246"/>
          <cell r="CQ3246"/>
          <cell r="CR3246"/>
          <cell r="CS3246"/>
          <cell r="CT3246"/>
          <cell r="CU3246"/>
          <cell r="CV3246"/>
          <cell r="CW3246"/>
          <cell r="CX3246"/>
          <cell r="CY3246"/>
          <cell r="CZ3246"/>
          <cell r="DA3246"/>
          <cell r="DB3246"/>
          <cell r="DC3246"/>
          <cell r="DD3246"/>
          <cell r="DE3246"/>
          <cell r="DF3246"/>
          <cell r="DG3246"/>
          <cell r="DH3246"/>
          <cell r="DI3246"/>
          <cell r="DJ3246"/>
          <cell r="DL3246" t="str">
            <v/>
          </cell>
        </row>
        <row r="3247">
          <cell r="K3247"/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/>
          <cell r="BQ3247"/>
          <cell r="BR3247"/>
          <cell r="BS3247"/>
          <cell r="BT3247"/>
          <cell r="BU3247"/>
          <cell r="BV3247"/>
          <cell r="BW3247"/>
          <cell r="BX3247"/>
          <cell r="BY3247"/>
          <cell r="BZ3247"/>
          <cell r="CA3247"/>
          <cell r="CB3247"/>
          <cell r="CC3247"/>
          <cell r="CD3247"/>
          <cell r="CE3247"/>
          <cell r="CF3247"/>
          <cell r="CG3247"/>
          <cell r="CH3247"/>
          <cell r="CI3247"/>
          <cell r="CJ3247"/>
          <cell r="CK3247"/>
          <cell r="CL3247"/>
          <cell r="CM3247"/>
          <cell r="CN3247"/>
          <cell r="CO3247"/>
          <cell r="CP3247"/>
          <cell r="CQ3247"/>
          <cell r="CR3247"/>
          <cell r="CS3247"/>
          <cell r="CT3247"/>
          <cell r="CU3247"/>
          <cell r="CV3247"/>
          <cell r="CW3247"/>
          <cell r="CX3247"/>
          <cell r="CY3247"/>
          <cell r="CZ3247"/>
          <cell r="DA3247"/>
          <cell r="DB3247"/>
          <cell r="DC3247"/>
          <cell r="DD3247"/>
          <cell r="DE3247"/>
          <cell r="DF3247"/>
          <cell r="DG3247"/>
          <cell r="DH3247"/>
          <cell r="DI3247"/>
          <cell r="DJ3247"/>
          <cell r="DL3247" t="str">
            <v/>
          </cell>
        </row>
        <row r="3248">
          <cell r="K3248"/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/>
          <cell r="BQ3248"/>
          <cell r="BR3248"/>
          <cell r="BS3248"/>
          <cell r="BT3248"/>
          <cell r="BU3248"/>
          <cell r="BV3248"/>
          <cell r="BW3248"/>
          <cell r="BX3248"/>
          <cell r="BY3248"/>
          <cell r="BZ3248"/>
          <cell r="CA3248"/>
          <cell r="CB3248"/>
          <cell r="CC3248"/>
          <cell r="CD3248"/>
          <cell r="CE3248"/>
          <cell r="CF3248"/>
          <cell r="CG3248"/>
          <cell r="CH3248"/>
          <cell r="CI3248"/>
          <cell r="CJ3248"/>
          <cell r="CK3248"/>
          <cell r="CL3248"/>
          <cell r="CM3248"/>
          <cell r="CN3248"/>
          <cell r="CO3248"/>
          <cell r="CP3248"/>
          <cell r="CQ3248"/>
          <cell r="CR3248"/>
          <cell r="CS3248"/>
          <cell r="CT3248"/>
          <cell r="CU3248"/>
          <cell r="CV3248"/>
          <cell r="CW3248"/>
          <cell r="CX3248"/>
          <cell r="CY3248"/>
          <cell r="CZ3248"/>
          <cell r="DA3248"/>
          <cell r="DB3248"/>
          <cell r="DC3248"/>
          <cell r="DD3248"/>
          <cell r="DE3248"/>
          <cell r="DF3248"/>
          <cell r="DG3248"/>
          <cell r="DH3248"/>
          <cell r="DI3248"/>
          <cell r="DJ3248"/>
          <cell r="DL3248" t="str">
            <v/>
          </cell>
        </row>
        <row r="3249">
          <cell r="K3249"/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/>
          <cell r="BQ3249"/>
          <cell r="BR3249"/>
          <cell r="BS3249"/>
          <cell r="BT3249"/>
          <cell r="BU3249"/>
          <cell r="BV3249"/>
          <cell r="BW3249"/>
          <cell r="BX3249"/>
          <cell r="BY3249"/>
          <cell r="BZ3249"/>
          <cell r="CA3249"/>
          <cell r="CB3249"/>
          <cell r="CC3249"/>
          <cell r="CD3249"/>
          <cell r="CE3249"/>
          <cell r="CF3249"/>
          <cell r="CG3249"/>
          <cell r="CH3249"/>
          <cell r="CI3249"/>
          <cell r="CJ3249"/>
          <cell r="CK3249"/>
          <cell r="CL3249"/>
          <cell r="CM3249"/>
          <cell r="CN3249"/>
          <cell r="CO3249"/>
          <cell r="CP3249"/>
          <cell r="CQ3249"/>
          <cell r="CR3249"/>
          <cell r="CS3249"/>
          <cell r="CT3249"/>
          <cell r="CU3249"/>
          <cell r="CV3249"/>
          <cell r="CW3249"/>
          <cell r="CX3249"/>
          <cell r="CY3249"/>
          <cell r="CZ3249"/>
          <cell r="DA3249"/>
          <cell r="DB3249"/>
          <cell r="DC3249"/>
          <cell r="DD3249"/>
          <cell r="DE3249"/>
          <cell r="DF3249"/>
          <cell r="DG3249"/>
          <cell r="DH3249"/>
          <cell r="DI3249"/>
          <cell r="DJ3249"/>
          <cell r="DL3249" t="str">
            <v/>
          </cell>
        </row>
        <row r="3250">
          <cell r="K3250"/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  <cell r="CE3250"/>
          <cell r="CF3250"/>
          <cell r="CG3250"/>
          <cell r="CH3250"/>
          <cell r="CI3250"/>
          <cell r="CJ3250"/>
          <cell r="CK3250"/>
          <cell r="CL3250"/>
          <cell r="CM3250"/>
          <cell r="CN3250"/>
          <cell r="CO3250"/>
          <cell r="CP3250"/>
          <cell r="CQ3250"/>
          <cell r="CR3250"/>
          <cell r="CS3250"/>
          <cell r="CT3250"/>
          <cell r="CU3250"/>
          <cell r="CV3250"/>
          <cell r="CW3250"/>
          <cell r="CX3250"/>
          <cell r="CY3250"/>
          <cell r="CZ3250"/>
          <cell r="DA3250"/>
          <cell r="DB3250"/>
          <cell r="DC3250"/>
          <cell r="DD3250"/>
          <cell r="DE3250"/>
          <cell r="DF3250"/>
          <cell r="DG3250"/>
          <cell r="DH3250"/>
          <cell r="DI3250"/>
          <cell r="DJ3250"/>
          <cell r="DL3250" t="str">
            <v/>
          </cell>
        </row>
        <row r="3251">
          <cell r="K3251"/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  <cell r="BM3251"/>
          <cell r="BN3251"/>
          <cell r="BO3251"/>
          <cell r="BP3251"/>
          <cell r="BQ3251"/>
          <cell r="BR3251"/>
          <cell r="BS3251"/>
          <cell r="BT3251"/>
          <cell r="BU3251"/>
          <cell r="BV3251"/>
          <cell r="BW3251"/>
          <cell r="BX3251"/>
          <cell r="BY3251"/>
          <cell r="BZ3251"/>
          <cell r="CA3251"/>
          <cell r="CB3251"/>
          <cell r="CC3251"/>
          <cell r="CD3251"/>
          <cell r="CE3251"/>
          <cell r="CF3251"/>
          <cell r="CG3251"/>
          <cell r="CH3251"/>
          <cell r="CI3251"/>
          <cell r="CJ3251"/>
          <cell r="CK3251"/>
          <cell r="CL3251"/>
          <cell r="CM3251"/>
          <cell r="CN3251"/>
          <cell r="CO3251"/>
          <cell r="CP3251"/>
          <cell r="CQ3251"/>
          <cell r="CR3251"/>
          <cell r="CS3251"/>
          <cell r="CT3251"/>
          <cell r="CU3251"/>
          <cell r="CV3251"/>
          <cell r="CW3251"/>
          <cell r="CX3251"/>
          <cell r="CY3251"/>
          <cell r="CZ3251"/>
          <cell r="DA3251"/>
          <cell r="DB3251"/>
          <cell r="DC3251"/>
          <cell r="DD3251"/>
          <cell r="DE3251"/>
          <cell r="DF3251"/>
          <cell r="DG3251"/>
          <cell r="DH3251"/>
          <cell r="DI3251"/>
          <cell r="DJ3251"/>
          <cell r="DL3251" t="str">
            <v/>
          </cell>
        </row>
        <row r="3252">
          <cell r="K3252"/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  <cell r="BM3252"/>
          <cell r="BN3252"/>
          <cell r="BO3252"/>
          <cell r="BP3252"/>
          <cell r="BQ3252"/>
          <cell r="BR3252"/>
          <cell r="BS3252"/>
          <cell r="BT3252"/>
          <cell r="BU3252"/>
          <cell r="BV3252"/>
          <cell r="BW3252"/>
          <cell r="BX3252"/>
          <cell r="BY3252"/>
          <cell r="BZ3252"/>
          <cell r="CA3252"/>
          <cell r="CB3252"/>
          <cell r="CC3252"/>
          <cell r="CD3252"/>
          <cell r="CE3252"/>
          <cell r="CF3252"/>
          <cell r="CG3252"/>
          <cell r="CH3252"/>
          <cell r="CI3252"/>
          <cell r="CJ3252"/>
          <cell r="CK3252"/>
          <cell r="CL3252"/>
          <cell r="CM3252"/>
          <cell r="CN3252"/>
          <cell r="CO3252"/>
          <cell r="CP3252"/>
          <cell r="CQ3252"/>
          <cell r="CR3252"/>
          <cell r="CS3252"/>
          <cell r="CT3252"/>
          <cell r="CU3252"/>
          <cell r="CV3252"/>
          <cell r="CW3252"/>
          <cell r="CX3252"/>
          <cell r="CY3252"/>
          <cell r="CZ3252"/>
          <cell r="DA3252"/>
          <cell r="DB3252"/>
          <cell r="DC3252"/>
          <cell r="DD3252"/>
          <cell r="DE3252"/>
          <cell r="DF3252"/>
          <cell r="DG3252"/>
          <cell r="DH3252"/>
          <cell r="DI3252"/>
          <cell r="DJ3252"/>
          <cell r="DL3252" t="str">
            <v/>
          </cell>
        </row>
        <row r="3253">
          <cell r="K3253"/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  <cell r="BM3253"/>
          <cell r="BN3253"/>
          <cell r="BO3253"/>
          <cell r="BP3253"/>
          <cell r="BQ3253"/>
          <cell r="BR3253"/>
          <cell r="BS3253"/>
          <cell r="BT3253"/>
          <cell r="BU3253"/>
          <cell r="BV3253"/>
          <cell r="BW3253"/>
          <cell r="BX3253"/>
          <cell r="BY3253"/>
          <cell r="BZ3253"/>
          <cell r="CA3253"/>
          <cell r="CB3253"/>
          <cell r="CC3253"/>
          <cell r="CD3253"/>
          <cell r="CE3253"/>
          <cell r="CF3253"/>
          <cell r="CG3253"/>
          <cell r="CH3253"/>
          <cell r="CI3253"/>
          <cell r="CJ3253"/>
          <cell r="CK3253"/>
          <cell r="CL3253"/>
          <cell r="CM3253"/>
          <cell r="CN3253"/>
          <cell r="CO3253"/>
          <cell r="CP3253"/>
          <cell r="CQ3253"/>
          <cell r="CR3253"/>
          <cell r="CS3253"/>
          <cell r="CT3253"/>
          <cell r="CU3253"/>
          <cell r="CV3253"/>
          <cell r="CW3253"/>
          <cell r="CX3253"/>
          <cell r="CY3253"/>
          <cell r="CZ3253"/>
          <cell r="DA3253"/>
          <cell r="DB3253"/>
          <cell r="DC3253"/>
          <cell r="DD3253"/>
          <cell r="DE3253"/>
          <cell r="DF3253"/>
          <cell r="DG3253"/>
          <cell r="DH3253"/>
          <cell r="DI3253"/>
          <cell r="DJ3253"/>
          <cell r="DL3253" t="str">
            <v/>
          </cell>
        </row>
        <row r="3254">
          <cell r="K3254"/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  <cell r="BM3254"/>
          <cell r="BN3254"/>
          <cell r="BO3254"/>
          <cell r="BP3254"/>
          <cell r="BQ3254"/>
          <cell r="BR3254"/>
          <cell r="BS3254"/>
          <cell r="BT3254"/>
          <cell r="BU3254"/>
          <cell r="BV3254"/>
          <cell r="BW3254"/>
          <cell r="BX3254"/>
          <cell r="BY3254"/>
          <cell r="BZ3254"/>
          <cell r="CA3254"/>
          <cell r="CB3254"/>
          <cell r="CC3254"/>
          <cell r="CD3254"/>
          <cell r="CE3254"/>
          <cell r="CF3254"/>
          <cell r="CG3254"/>
          <cell r="CH3254"/>
          <cell r="CI3254"/>
          <cell r="CJ3254"/>
          <cell r="CK3254"/>
          <cell r="CL3254"/>
          <cell r="CM3254"/>
          <cell r="CN3254"/>
          <cell r="CO3254"/>
          <cell r="CP3254"/>
          <cell r="CQ3254"/>
          <cell r="CR3254"/>
          <cell r="CS3254"/>
          <cell r="CT3254"/>
          <cell r="CU3254"/>
          <cell r="CV3254"/>
          <cell r="CW3254"/>
          <cell r="CX3254"/>
          <cell r="CY3254"/>
          <cell r="CZ3254"/>
          <cell r="DA3254"/>
          <cell r="DB3254"/>
          <cell r="DC3254"/>
          <cell r="DD3254"/>
          <cell r="DE3254"/>
          <cell r="DF3254"/>
          <cell r="DG3254"/>
          <cell r="DH3254"/>
          <cell r="DI3254"/>
          <cell r="DJ3254"/>
          <cell r="DL3254" t="str">
            <v/>
          </cell>
        </row>
        <row r="3255">
          <cell r="K3255"/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  <cell r="CE3255"/>
          <cell r="CF3255"/>
          <cell r="CG3255"/>
          <cell r="CH3255"/>
          <cell r="CI3255"/>
          <cell r="CJ3255"/>
          <cell r="CK3255"/>
          <cell r="CL3255"/>
          <cell r="CM3255"/>
          <cell r="CN3255"/>
          <cell r="CO3255"/>
          <cell r="CP3255"/>
          <cell r="CQ3255"/>
          <cell r="CR3255"/>
          <cell r="CS3255"/>
          <cell r="CT3255"/>
          <cell r="CU3255"/>
          <cell r="CV3255"/>
          <cell r="CW3255"/>
          <cell r="CX3255"/>
          <cell r="CY3255"/>
          <cell r="CZ3255"/>
          <cell r="DA3255"/>
          <cell r="DB3255"/>
          <cell r="DC3255"/>
          <cell r="DD3255"/>
          <cell r="DE3255"/>
          <cell r="DF3255"/>
          <cell r="DG3255"/>
          <cell r="DH3255"/>
          <cell r="DI3255"/>
          <cell r="DJ3255"/>
          <cell r="DL3255" t="str">
            <v/>
          </cell>
        </row>
        <row r="3256">
          <cell r="K3256"/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  <cell r="BM3256"/>
          <cell r="BN3256"/>
          <cell r="BO3256"/>
          <cell r="BP3256"/>
          <cell r="BQ3256"/>
          <cell r="BR3256"/>
          <cell r="BS3256"/>
          <cell r="BT3256"/>
          <cell r="BU3256"/>
          <cell r="BV3256"/>
          <cell r="BW3256"/>
          <cell r="BX3256"/>
          <cell r="BY3256"/>
          <cell r="BZ3256"/>
          <cell r="CA3256"/>
          <cell r="CB3256"/>
          <cell r="CC3256"/>
          <cell r="CD3256"/>
          <cell r="CE3256"/>
          <cell r="CF3256"/>
          <cell r="CG3256"/>
          <cell r="CH3256"/>
          <cell r="CI3256"/>
          <cell r="CJ3256"/>
          <cell r="CK3256"/>
          <cell r="CL3256"/>
          <cell r="CM3256"/>
          <cell r="CN3256"/>
          <cell r="CO3256"/>
          <cell r="CP3256"/>
          <cell r="CQ3256"/>
          <cell r="CR3256"/>
          <cell r="CS3256"/>
          <cell r="CT3256"/>
          <cell r="CU3256"/>
          <cell r="CV3256"/>
          <cell r="CW3256"/>
          <cell r="CX3256"/>
          <cell r="CY3256"/>
          <cell r="CZ3256"/>
          <cell r="DA3256"/>
          <cell r="DB3256"/>
          <cell r="DC3256"/>
          <cell r="DD3256"/>
          <cell r="DE3256"/>
          <cell r="DF3256"/>
          <cell r="DG3256"/>
          <cell r="DH3256"/>
          <cell r="DI3256"/>
          <cell r="DJ3256"/>
          <cell r="DL3256" t="str">
            <v/>
          </cell>
        </row>
        <row r="3257">
          <cell r="K3257"/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  <cell r="CE3257"/>
          <cell r="CF3257"/>
          <cell r="CG3257"/>
          <cell r="CH3257"/>
          <cell r="CI3257"/>
          <cell r="CJ3257"/>
          <cell r="CK3257"/>
          <cell r="CL3257"/>
          <cell r="CM3257"/>
          <cell r="CN3257"/>
          <cell r="CO3257"/>
          <cell r="CP3257"/>
          <cell r="CQ3257"/>
          <cell r="CR3257"/>
          <cell r="CS3257"/>
          <cell r="CT3257"/>
          <cell r="CU3257"/>
          <cell r="CV3257"/>
          <cell r="CW3257"/>
          <cell r="CX3257"/>
          <cell r="CY3257"/>
          <cell r="CZ3257"/>
          <cell r="DA3257"/>
          <cell r="DB3257"/>
          <cell r="DC3257"/>
          <cell r="DD3257"/>
          <cell r="DE3257"/>
          <cell r="DF3257"/>
          <cell r="DG3257"/>
          <cell r="DH3257"/>
          <cell r="DI3257"/>
          <cell r="DJ3257"/>
          <cell r="DL3257" t="str">
            <v/>
          </cell>
        </row>
        <row r="3258">
          <cell r="K3258"/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  <cell r="BM3258"/>
          <cell r="BN3258"/>
          <cell r="BO3258"/>
          <cell r="BP3258"/>
          <cell r="BQ3258"/>
          <cell r="BR3258"/>
          <cell r="BS3258"/>
          <cell r="BT3258"/>
          <cell r="BU3258"/>
          <cell r="BV3258"/>
          <cell r="BW3258"/>
          <cell r="BX3258"/>
          <cell r="BY3258"/>
          <cell r="BZ3258"/>
          <cell r="CA3258"/>
          <cell r="CB3258"/>
          <cell r="CC3258"/>
          <cell r="CD3258"/>
          <cell r="CE3258"/>
          <cell r="CF3258"/>
          <cell r="CG3258"/>
          <cell r="CH3258"/>
          <cell r="CI3258"/>
          <cell r="CJ3258"/>
          <cell r="CK3258"/>
          <cell r="CL3258"/>
          <cell r="CM3258"/>
          <cell r="CN3258"/>
          <cell r="CO3258"/>
          <cell r="CP3258"/>
          <cell r="CQ3258"/>
          <cell r="CR3258"/>
          <cell r="CS3258"/>
          <cell r="CT3258"/>
          <cell r="CU3258"/>
          <cell r="CV3258"/>
          <cell r="CW3258"/>
          <cell r="CX3258"/>
          <cell r="CY3258"/>
          <cell r="CZ3258"/>
          <cell r="DA3258"/>
          <cell r="DB3258"/>
          <cell r="DC3258"/>
          <cell r="DD3258"/>
          <cell r="DE3258"/>
          <cell r="DF3258"/>
          <cell r="DG3258"/>
          <cell r="DH3258"/>
          <cell r="DI3258"/>
          <cell r="DJ3258"/>
          <cell r="DL3258" t="str">
            <v/>
          </cell>
        </row>
        <row r="3259">
          <cell r="K3259"/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  <cell r="BM3259"/>
          <cell r="BN3259"/>
          <cell r="BO3259"/>
          <cell r="BP3259"/>
          <cell r="BQ3259"/>
          <cell r="BR3259"/>
          <cell r="BS3259"/>
          <cell r="BT3259"/>
          <cell r="BU3259"/>
          <cell r="BV3259"/>
          <cell r="BW3259"/>
          <cell r="BX3259"/>
          <cell r="BY3259"/>
          <cell r="BZ3259"/>
          <cell r="CA3259"/>
          <cell r="CB3259"/>
          <cell r="CC3259"/>
          <cell r="CD3259"/>
          <cell r="CE3259"/>
          <cell r="CF3259"/>
          <cell r="CG3259"/>
          <cell r="CH3259"/>
          <cell r="CI3259"/>
          <cell r="CJ3259"/>
          <cell r="CK3259"/>
          <cell r="CL3259"/>
          <cell r="CM3259"/>
          <cell r="CN3259"/>
          <cell r="CO3259"/>
          <cell r="CP3259"/>
          <cell r="CQ3259"/>
          <cell r="CR3259"/>
          <cell r="CS3259"/>
          <cell r="CT3259"/>
          <cell r="CU3259"/>
          <cell r="CV3259"/>
          <cell r="CW3259"/>
          <cell r="CX3259"/>
          <cell r="CY3259"/>
          <cell r="CZ3259"/>
          <cell r="DA3259"/>
          <cell r="DB3259"/>
          <cell r="DC3259"/>
          <cell r="DD3259"/>
          <cell r="DE3259"/>
          <cell r="DF3259"/>
          <cell r="DG3259"/>
          <cell r="DH3259"/>
          <cell r="DI3259"/>
          <cell r="DJ3259"/>
          <cell r="DL3259" t="str">
            <v/>
          </cell>
        </row>
        <row r="3260">
          <cell r="K3260"/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  <cell r="BM3260"/>
          <cell r="BN3260"/>
          <cell r="BO3260"/>
          <cell r="BP3260"/>
          <cell r="BQ3260"/>
          <cell r="BR3260"/>
          <cell r="BS3260"/>
          <cell r="BT3260"/>
          <cell r="BU3260"/>
          <cell r="BV3260"/>
          <cell r="BW3260"/>
          <cell r="BX3260"/>
          <cell r="BY3260"/>
          <cell r="BZ3260"/>
          <cell r="CA3260"/>
          <cell r="CB3260"/>
          <cell r="CC3260"/>
          <cell r="CD3260"/>
          <cell r="CE3260"/>
          <cell r="CF3260"/>
          <cell r="CG3260"/>
          <cell r="CH3260"/>
          <cell r="CI3260"/>
          <cell r="CJ3260"/>
          <cell r="CK3260"/>
          <cell r="CL3260"/>
          <cell r="CM3260"/>
          <cell r="CN3260"/>
          <cell r="CO3260"/>
          <cell r="CP3260"/>
          <cell r="CQ3260"/>
          <cell r="CR3260"/>
          <cell r="CS3260"/>
          <cell r="CT3260"/>
          <cell r="CU3260"/>
          <cell r="CV3260"/>
          <cell r="CW3260"/>
          <cell r="CX3260"/>
          <cell r="CY3260"/>
          <cell r="CZ3260"/>
          <cell r="DA3260"/>
          <cell r="DB3260"/>
          <cell r="DC3260"/>
          <cell r="DD3260"/>
          <cell r="DE3260"/>
          <cell r="DF3260"/>
          <cell r="DG3260"/>
          <cell r="DH3260"/>
          <cell r="DI3260"/>
          <cell r="DJ3260"/>
          <cell r="DL3260" t="str">
            <v/>
          </cell>
        </row>
        <row r="3261">
          <cell r="K3261"/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  <cell r="BM3261"/>
          <cell r="BN3261"/>
          <cell r="BO3261"/>
          <cell r="BP3261"/>
          <cell r="BQ3261"/>
          <cell r="BR3261"/>
          <cell r="BS3261"/>
          <cell r="BT3261"/>
          <cell r="BU3261"/>
          <cell r="BV3261"/>
          <cell r="BW3261"/>
          <cell r="BX3261"/>
          <cell r="BY3261"/>
          <cell r="BZ3261"/>
          <cell r="CA3261"/>
          <cell r="CB3261"/>
          <cell r="CC3261"/>
          <cell r="CD3261"/>
          <cell r="CE3261"/>
          <cell r="CF3261"/>
          <cell r="CG3261"/>
          <cell r="CH3261"/>
          <cell r="CI3261"/>
          <cell r="CJ3261"/>
          <cell r="CK3261"/>
          <cell r="CL3261"/>
          <cell r="CM3261"/>
          <cell r="CN3261"/>
          <cell r="CO3261"/>
          <cell r="CP3261"/>
          <cell r="CQ3261"/>
          <cell r="CR3261"/>
          <cell r="CS3261"/>
          <cell r="CT3261"/>
          <cell r="CU3261"/>
          <cell r="CV3261"/>
          <cell r="CW3261"/>
          <cell r="CX3261"/>
          <cell r="CY3261"/>
          <cell r="CZ3261"/>
          <cell r="DA3261"/>
          <cell r="DB3261"/>
          <cell r="DC3261"/>
          <cell r="DD3261"/>
          <cell r="DE3261"/>
          <cell r="DF3261"/>
          <cell r="DG3261"/>
          <cell r="DH3261"/>
          <cell r="DI3261"/>
          <cell r="DJ3261"/>
          <cell r="DL3261" t="str">
            <v/>
          </cell>
        </row>
        <row r="3262">
          <cell r="K3262"/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  <cell r="BM3262"/>
          <cell r="BN3262"/>
          <cell r="BO3262"/>
          <cell r="BP3262"/>
          <cell r="BQ3262"/>
          <cell r="BR3262"/>
          <cell r="BS3262"/>
          <cell r="BT3262"/>
          <cell r="BU3262"/>
          <cell r="BV3262"/>
          <cell r="BW3262"/>
          <cell r="BX3262"/>
          <cell r="BY3262"/>
          <cell r="BZ3262"/>
          <cell r="CA3262"/>
          <cell r="CB3262"/>
          <cell r="CC3262"/>
          <cell r="CD3262"/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  <cell r="CP3262"/>
          <cell r="CQ3262"/>
          <cell r="CR3262"/>
          <cell r="CS3262"/>
          <cell r="CT3262"/>
          <cell r="CU3262"/>
          <cell r="CV3262"/>
          <cell r="CW3262"/>
          <cell r="CX3262"/>
          <cell r="CY3262"/>
          <cell r="CZ3262"/>
          <cell r="DA3262"/>
          <cell r="DB3262"/>
          <cell r="DC3262"/>
          <cell r="DD3262"/>
          <cell r="DE3262"/>
          <cell r="DF3262"/>
          <cell r="DG3262"/>
          <cell r="DH3262"/>
          <cell r="DI3262"/>
          <cell r="DJ3262"/>
          <cell r="DL3262" t="str">
            <v/>
          </cell>
        </row>
        <row r="3263">
          <cell r="K3263"/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  <cell r="CE3263"/>
          <cell r="CF3263"/>
          <cell r="CG3263"/>
          <cell r="CH3263"/>
          <cell r="CI3263"/>
          <cell r="CJ3263"/>
          <cell r="CK3263"/>
          <cell r="CL3263"/>
          <cell r="CM3263"/>
          <cell r="CN3263"/>
          <cell r="CO3263"/>
          <cell r="CP3263"/>
          <cell r="CQ3263"/>
          <cell r="CR3263"/>
          <cell r="CS3263"/>
          <cell r="CT3263"/>
          <cell r="CU3263"/>
          <cell r="CV3263"/>
          <cell r="CW3263"/>
          <cell r="CX3263"/>
          <cell r="CY3263"/>
          <cell r="CZ3263"/>
          <cell r="DA3263"/>
          <cell r="DB3263"/>
          <cell r="DC3263"/>
          <cell r="DD3263"/>
          <cell r="DE3263"/>
          <cell r="DF3263"/>
          <cell r="DG3263"/>
          <cell r="DH3263"/>
          <cell r="DI3263"/>
          <cell r="DJ3263"/>
          <cell r="DL3263" t="str">
            <v/>
          </cell>
        </row>
        <row r="3264">
          <cell r="K3264"/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  <cell r="BM3264"/>
          <cell r="BN3264"/>
          <cell r="BO3264"/>
          <cell r="BP3264"/>
          <cell r="BQ3264"/>
          <cell r="BR3264"/>
          <cell r="BS3264"/>
          <cell r="BT3264"/>
          <cell r="BU3264"/>
          <cell r="BV3264"/>
          <cell r="BW3264"/>
          <cell r="BX3264"/>
          <cell r="BY3264"/>
          <cell r="BZ3264"/>
          <cell r="CA3264"/>
          <cell r="CB3264"/>
          <cell r="CC3264"/>
          <cell r="CD3264"/>
          <cell r="CE3264"/>
          <cell r="CF3264"/>
          <cell r="CG3264"/>
          <cell r="CH3264"/>
          <cell r="CI3264"/>
          <cell r="CJ3264"/>
          <cell r="CK3264"/>
          <cell r="CL3264"/>
          <cell r="CM3264"/>
          <cell r="CN3264"/>
          <cell r="CO3264"/>
          <cell r="CP3264"/>
          <cell r="CQ3264"/>
          <cell r="CR3264"/>
          <cell r="CS3264"/>
          <cell r="CT3264"/>
          <cell r="CU3264"/>
          <cell r="CV3264"/>
          <cell r="CW3264"/>
          <cell r="CX3264"/>
          <cell r="CY3264"/>
          <cell r="CZ3264"/>
          <cell r="DA3264"/>
          <cell r="DB3264"/>
          <cell r="DC3264"/>
          <cell r="DD3264"/>
          <cell r="DE3264"/>
          <cell r="DF3264"/>
          <cell r="DG3264"/>
          <cell r="DH3264"/>
          <cell r="DI3264"/>
          <cell r="DJ3264"/>
          <cell r="DL3264" t="str">
            <v/>
          </cell>
        </row>
        <row r="3265">
          <cell r="K3265"/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  <cell r="BM3265"/>
          <cell r="BN3265"/>
          <cell r="BO3265"/>
          <cell r="BP3265"/>
          <cell r="BQ3265"/>
          <cell r="BR3265"/>
          <cell r="BS3265"/>
          <cell r="BT3265"/>
          <cell r="BU3265"/>
          <cell r="BV3265"/>
          <cell r="BW3265"/>
          <cell r="BX3265"/>
          <cell r="BY3265"/>
          <cell r="BZ3265"/>
          <cell r="CA3265"/>
          <cell r="CB3265"/>
          <cell r="CC3265"/>
          <cell r="CD3265"/>
          <cell r="CE3265"/>
          <cell r="CF3265"/>
          <cell r="CG3265"/>
          <cell r="CH3265"/>
          <cell r="CI3265"/>
          <cell r="CJ3265"/>
          <cell r="CK3265"/>
          <cell r="CL3265"/>
          <cell r="CM3265"/>
          <cell r="CN3265"/>
          <cell r="CO3265"/>
          <cell r="CP3265"/>
          <cell r="CQ3265"/>
          <cell r="CR3265"/>
          <cell r="CS3265"/>
          <cell r="CT3265"/>
          <cell r="CU3265"/>
          <cell r="CV3265"/>
          <cell r="CW3265"/>
          <cell r="CX3265"/>
          <cell r="CY3265"/>
          <cell r="CZ3265"/>
          <cell r="DA3265"/>
          <cell r="DB3265"/>
          <cell r="DC3265"/>
          <cell r="DD3265"/>
          <cell r="DE3265"/>
          <cell r="DF3265"/>
          <cell r="DG3265"/>
          <cell r="DH3265"/>
          <cell r="DI3265"/>
          <cell r="DJ3265"/>
          <cell r="DL3265" t="str">
            <v/>
          </cell>
        </row>
        <row r="3266">
          <cell r="K3266"/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  <cell r="BM3266"/>
          <cell r="BN3266"/>
          <cell r="BO3266"/>
          <cell r="BP3266"/>
          <cell r="BQ3266"/>
          <cell r="BR3266"/>
          <cell r="BS3266"/>
          <cell r="BT3266"/>
          <cell r="BU3266"/>
          <cell r="BV3266"/>
          <cell r="BW3266"/>
          <cell r="BX3266"/>
          <cell r="BY3266"/>
          <cell r="BZ3266"/>
          <cell r="CA3266"/>
          <cell r="CB3266"/>
          <cell r="CC3266"/>
          <cell r="CD3266"/>
          <cell r="CE3266"/>
          <cell r="CF3266"/>
          <cell r="CG3266"/>
          <cell r="CH3266"/>
          <cell r="CI3266"/>
          <cell r="CJ3266"/>
          <cell r="CK3266"/>
          <cell r="CL3266"/>
          <cell r="CM3266"/>
          <cell r="CN3266"/>
          <cell r="CO3266"/>
          <cell r="CP3266"/>
          <cell r="CQ3266"/>
          <cell r="CR3266"/>
          <cell r="CS3266"/>
          <cell r="CT3266"/>
          <cell r="CU3266"/>
          <cell r="CV3266"/>
          <cell r="CW3266"/>
          <cell r="CX3266"/>
          <cell r="CY3266"/>
          <cell r="CZ3266"/>
          <cell r="DA3266"/>
          <cell r="DB3266"/>
          <cell r="DC3266"/>
          <cell r="DD3266"/>
          <cell r="DE3266"/>
          <cell r="DF3266"/>
          <cell r="DG3266"/>
          <cell r="DH3266"/>
          <cell r="DI3266"/>
          <cell r="DJ3266"/>
          <cell r="DL3266" t="str">
            <v/>
          </cell>
        </row>
        <row r="3267">
          <cell r="K3267"/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  <cell r="BM3267"/>
          <cell r="BN3267"/>
          <cell r="BO3267"/>
          <cell r="BP3267"/>
          <cell r="BQ3267"/>
          <cell r="BR3267"/>
          <cell r="BS3267"/>
          <cell r="BT3267"/>
          <cell r="BU3267"/>
          <cell r="BV3267"/>
          <cell r="BW3267"/>
          <cell r="BX3267"/>
          <cell r="BY3267"/>
          <cell r="BZ3267"/>
          <cell r="CA3267"/>
          <cell r="CB3267"/>
          <cell r="CC3267"/>
          <cell r="CD3267"/>
          <cell r="CE3267"/>
          <cell r="CF3267"/>
          <cell r="CG3267"/>
          <cell r="CH3267"/>
          <cell r="CI3267"/>
          <cell r="CJ3267"/>
          <cell r="CK3267"/>
          <cell r="CL3267"/>
          <cell r="CM3267"/>
          <cell r="CN3267"/>
          <cell r="CO3267"/>
          <cell r="CP3267"/>
          <cell r="CQ3267"/>
          <cell r="CR3267"/>
          <cell r="CS3267"/>
          <cell r="CT3267"/>
          <cell r="CU3267"/>
          <cell r="CV3267"/>
          <cell r="CW3267"/>
          <cell r="CX3267"/>
          <cell r="CY3267"/>
          <cell r="CZ3267"/>
          <cell r="DA3267"/>
          <cell r="DB3267"/>
          <cell r="DC3267"/>
          <cell r="DD3267"/>
          <cell r="DE3267"/>
          <cell r="DF3267"/>
          <cell r="DG3267"/>
          <cell r="DH3267"/>
          <cell r="DI3267"/>
          <cell r="DJ3267"/>
          <cell r="DL3267" t="str">
            <v/>
          </cell>
        </row>
        <row r="3268">
          <cell r="K3268"/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  <cell r="CE3268"/>
          <cell r="CF3268"/>
          <cell r="CG3268"/>
          <cell r="CH3268"/>
          <cell r="CI3268"/>
          <cell r="CJ3268"/>
          <cell r="CK3268"/>
          <cell r="CL3268"/>
          <cell r="CM3268"/>
          <cell r="CN3268"/>
          <cell r="CO3268"/>
          <cell r="CP3268"/>
          <cell r="CQ3268"/>
          <cell r="CR3268"/>
          <cell r="CS3268"/>
          <cell r="CT3268"/>
          <cell r="CU3268"/>
          <cell r="CV3268"/>
          <cell r="CW3268"/>
          <cell r="CX3268"/>
          <cell r="CY3268"/>
          <cell r="CZ3268"/>
          <cell r="DA3268"/>
          <cell r="DB3268"/>
          <cell r="DC3268"/>
          <cell r="DD3268"/>
          <cell r="DE3268"/>
          <cell r="DF3268"/>
          <cell r="DG3268"/>
          <cell r="DH3268"/>
          <cell r="DI3268"/>
          <cell r="DJ3268"/>
          <cell r="DL3268" t="str">
            <v/>
          </cell>
        </row>
        <row r="3269">
          <cell r="K3269"/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  <cell r="BM3269"/>
          <cell r="BN3269"/>
          <cell r="BO3269"/>
          <cell r="BP3269"/>
          <cell r="BQ3269"/>
          <cell r="BR3269"/>
          <cell r="BS3269"/>
          <cell r="BT3269"/>
          <cell r="BU3269"/>
          <cell r="BV3269"/>
          <cell r="BW3269"/>
          <cell r="BX3269"/>
          <cell r="BY3269"/>
          <cell r="BZ3269"/>
          <cell r="CA3269"/>
          <cell r="CB3269"/>
          <cell r="CC3269"/>
          <cell r="CD3269"/>
          <cell r="CE3269"/>
          <cell r="CF3269"/>
          <cell r="CG3269"/>
          <cell r="CH3269"/>
          <cell r="CI3269"/>
          <cell r="CJ3269"/>
          <cell r="CK3269"/>
          <cell r="CL3269"/>
          <cell r="CM3269"/>
          <cell r="CN3269"/>
          <cell r="CO3269"/>
          <cell r="CP3269"/>
          <cell r="CQ3269"/>
          <cell r="CR3269"/>
          <cell r="CS3269"/>
          <cell r="CT3269"/>
          <cell r="CU3269"/>
          <cell r="CV3269"/>
          <cell r="CW3269"/>
          <cell r="CX3269"/>
          <cell r="CY3269"/>
          <cell r="CZ3269"/>
          <cell r="DA3269"/>
          <cell r="DB3269"/>
          <cell r="DC3269"/>
          <cell r="DD3269"/>
          <cell r="DE3269"/>
          <cell r="DF3269"/>
          <cell r="DG3269"/>
          <cell r="DH3269"/>
          <cell r="DI3269"/>
          <cell r="DJ3269"/>
          <cell r="DL3269" t="str">
            <v/>
          </cell>
        </row>
        <row r="3270">
          <cell r="K3270"/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  <cell r="CE3270"/>
          <cell r="CF3270"/>
          <cell r="CG3270"/>
          <cell r="CH3270"/>
          <cell r="CI3270"/>
          <cell r="CJ3270"/>
          <cell r="CK3270"/>
          <cell r="CL3270"/>
          <cell r="CM3270"/>
          <cell r="CN3270"/>
          <cell r="CO3270"/>
          <cell r="CP3270"/>
          <cell r="CQ3270"/>
          <cell r="CR3270"/>
          <cell r="CS3270"/>
          <cell r="CT3270"/>
          <cell r="CU3270"/>
          <cell r="CV3270"/>
          <cell r="CW3270"/>
          <cell r="CX3270"/>
          <cell r="CY3270"/>
          <cell r="CZ3270"/>
          <cell r="DA3270"/>
          <cell r="DB3270"/>
          <cell r="DC3270"/>
          <cell r="DD3270"/>
          <cell r="DE3270"/>
          <cell r="DF3270"/>
          <cell r="DG3270"/>
          <cell r="DH3270"/>
          <cell r="DI3270"/>
          <cell r="DJ3270"/>
          <cell r="DL3270" t="str">
            <v/>
          </cell>
        </row>
        <row r="3271">
          <cell r="K3271"/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  <cell r="BM3271"/>
          <cell r="BN3271"/>
          <cell r="BO3271"/>
          <cell r="BP3271"/>
          <cell r="BQ3271"/>
          <cell r="BR3271"/>
          <cell r="BS3271"/>
          <cell r="BT3271"/>
          <cell r="BU3271"/>
          <cell r="BV3271"/>
          <cell r="BW3271"/>
          <cell r="BX3271"/>
          <cell r="BY3271"/>
          <cell r="BZ3271"/>
          <cell r="CA3271"/>
          <cell r="CB3271"/>
          <cell r="CC3271"/>
          <cell r="CD3271"/>
          <cell r="CE3271"/>
          <cell r="CF3271"/>
          <cell r="CG3271"/>
          <cell r="CH3271"/>
          <cell r="CI3271"/>
          <cell r="CJ3271"/>
          <cell r="CK3271"/>
          <cell r="CL3271"/>
          <cell r="CM3271"/>
          <cell r="CN3271"/>
          <cell r="CO3271"/>
          <cell r="CP3271"/>
          <cell r="CQ3271"/>
          <cell r="CR3271"/>
          <cell r="CS3271"/>
          <cell r="CT3271"/>
          <cell r="CU3271"/>
          <cell r="CV3271"/>
          <cell r="CW3271"/>
          <cell r="CX3271"/>
          <cell r="CY3271"/>
          <cell r="CZ3271"/>
          <cell r="DA3271"/>
          <cell r="DB3271"/>
          <cell r="DC3271"/>
          <cell r="DD3271"/>
          <cell r="DE3271"/>
          <cell r="DF3271"/>
          <cell r="DG3271"/>
          <cell r="DH3271"/>
          <cell r="DI3271"/>
          <cell r="DJ3271"/>
          <cell r="DL3271" t="str">
            <v/>
          </cell>
        </row>
        <row r="3272">
          <cell r="K3272"/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  <cell r="BM3272"/>
          <cell r="BN3272"/>
          <cell r="BO3272"/>
          <cell r="BP3272"/>
          <cell r="BQ3272"/>
          <cell r="BR3272"/>
          <cell r="BS3272"/>
          <cell r="BT3272"/>
          <cell r="BU3272"/>
          <cell r="BV3272"/>
          <cell r="BW3272"/>
          <cell r="BX3272"/>
          <cell r="BY3272"/>
          <cell r="BZ3272"/>
          <cell r="CA3272"/>
          <cell r="CB3272"/>
          <cell r="CC3272"/>
          <cell r="CD3272"/>
          <cell r="CE3272"/>
          <cell r="CF3272"/>
          <cell r="CG3272"/>
          <cell r="CH3272"/>
          <cell r="CI3272"/>
          <cell r="CJ3272"/>
          <cell r="CK3272"/>
          <cell r="CL3272"/>
          <cell r="CM3272"/>
          <cell r="CN3272"/>
          <cell r="CO3272"/>
          <cell r="CP3272"/>
          <cell r="CQ3272"/>
          <cell r="CR3272"/>
          <cell r="CS3272"/>
          <cell r="CT3272"/>
          <cell r="CU3272"/>
          <cell r="CV3272"/>
          <cell r="CW3272"/>
          <cell r="CX3272"/>
          <cell r="CY3272"/>
          <cell r="CZ3272"/>
          <cell r="DA3272"/>
          <cell r="DB3272"/>
          <cell r="DC3272"/>
          <cell r="DD3272"/>
          <cell r="DE3272"/>
          <cell r="DF3272"/>
          <cell r="DG3272"/>
          <cell r="DH3272"/>
          <cell r="DI3272"/>
          <cell r="DJ3272"/>
          <cell r="DL3272" t="str">
            <v/>
          </cell>
        </row>
        <row r="3273">
          <cell r="K3273"/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  <cell r="BM3273"/>
          <cell r="BN3273"/>
          <cell r="BO3273"/>
          <cell r="BP3273"/>
          <cell r="BQ3273"/>
          <cell r="BR3273"/>
          <cell r="BS3273"/>
          <cell r="BT3273"/>
          <cell r="BU3273"/>
          <cell r="BV3273"/>
          <cell r="BW3273"/>
          <cell r="BX3273"/>
          <cell r="BY3273"/>
          <cell r="BZ3273"/>
          <cell r="CA3273"/>
          <cell r="CB3273"/>
          <cell r="CC3273"/>
          <cell r="CD3273"/>
          <cell r="CE3273"/>
          <cell r="CF3273"/>
          <cell r="CG3273"/>
          <cell r="CH3273"/>
          <cell r="CI3273"/>
          <cell r="CJ3273"/>
          <cell r="CK3273"/>
          <cell r="CL3273"/>
          <cell r="CM3273"/>
          <cell r="CN3273"/>
          <cell r="CO3273"/>
          <cell r="CP3273"/>
          <cell r="CQ3273"/>
          <cell r="CR3273"/>
          <cell r="CS3273"/>
          <cell r="CT3273"/>
          <cell r="CU3273"/>
          <cell r="CV3273"/>
          <cell r="CW3273"/>
          <cell r="CX3273"/>
          <cell r="CY3273"/>
          <cell r="CZ3273"/>
          <cell r="DA3273"/>
          <cell r="DB3273"/>
          <cell r="DC3273"/>
          <cell r="DD3273"/>
          <cell r="DE3273"/>
          <cell r="DF3273"/>
          <cell r="DG3273"/>
          <cell r="DH3273"/>
          <cell r="DI3273"/>
          <cell r="DJ3273"/>
          <cell r="DL3273" t="str">
            <v/>
          </cell>
        </row>
        <row r="3274">
          <cell r="K3274"/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  <cell r="BM3274"/>
          <cell r="BN3274"/>
          <cell r="BO3274"/>
          <cell r="BP3274"/>
          <cell r="BQ3274"/>
          <cell r="BR3274"/>
          <cell r="BS3274"/>
          <cell r="BT3274"/>
          <cell r="BU3274"/>
          <cell r="BV3274"/>
          <cell r="BW3274"/>
          <cell r="BX3274"/>
          <cell r="BY3274"/>
          <cell r="BZ3274"/>
          <cell r="CA3274"/>
          <cell r="CB3274"/>
          <cell r="CC3274"/>
          <cell r="CD3274"/>
          <cell r="CE3274"/>
          <cell r="CF3274"/>
          <cell r="CG3274"/>
          <cell r="CH3274"/>
          <cell r="CI3274"/>
          <cell r="CJ3274"/>
          <cell r="CK3274"/>
          <cell r="CL3274"/>
          <cell r="CM3274"/>
          <cell r="CN3274"/>
          <cell r="CO3274"/>
          <cell r="CP3274"/>
          <cell r="CQ3274"/>
          <cell r="CR3274"/>
          <cell r="CS3274"/>
          <cell r="CT3274"/>
          <cell r="CU3274"/>
          <cell r="CV3274"/>
          <cell r="CW3274"/>
          <cell r="CX3274"/>
          <cell r="CY3274"/>
          <cell r="CZ3274"/>
          <cell r="DA3274"/>
          <cell r="DB3274"/>
          <cell r="DC3274"/>
          <cell r="DD3274"/>
          <cell r="DE3274"/>
          <cell r="DF3274"/>
          <cell r="DG3274"/>
          <cell r="DH3274"/>
          <cell r="DI3274"/>
          <cell r="DJ3274"/>
          <cell r="DL3274" t="str">
            <v/>
          </cell>
        </row>
        <row r="3275">
          <cell r="K3275"/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  <cell r="BM3275"/>
          <cell r="BN3275"/>
          <cell r="BO3275"/>
          <cell r="BP3275"/>
          <cell r="BQ3275"/>
          <cell r="BR3275"/>
          <cell r="BS3275"/>
          <cell r="BT3275"/>
          <cell r="BU3275"/>
          <cell r="BV3275"/>
          <cell r="BW3275"/>
          <cell r="BX3275"/>
          <cell r="BY3275"/>
          <cell r="BZ3275"/>
          <cell r="CA3275"/>
          <cell r="CB3275"/>
          <cell r="CC3275"/>
          <cell r="CD3275"/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  <cell r="CP3275"/>
          <cell r="CQ3275"/>
          <cell r="CR3275"/>
          <cell r="CS3275"/>
          <cell r="CT3275"/>
          <cell r="CU3275"/>
          <cell r="CV3275"/>
          <cell r="CW3275"/>
          <cell r="CX3275"/>
          <cell r="CY3275"/>
          <cell r="CZ3275"/>
          <cell r="DA3275"/>
          <cell r="DB3275"/>
          <cell r="DC3275"/>
          <cell r="DD3275"/>
          <cell r="DE3275"/>
          <cell r="DF3275"/>
          <cell r="DG3275"/>
          <cell r="DH3275"/>
          <cell r="DI3275"/>
          <cell r="DJ3275"/>
          <cell r="DL3275" t="str">
            <v/>
          </cell>
        </row>
        <row r="3276">
          <cell r="K3276"/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  <cell r="CE3276"/>
          <cell r="CF3276"/>
          <cell r="CG3276"/>
          <cell r="CH3276"/>
          <cell r="CI3276"/>
          <cell r="CJ3276"/>
          <cell r="CK3276"/>
          <cell r="CL3276"/>
          <cell r="CM3276"/>
          <cell r="CN3276"/>
          <cell r="CO3276"/>
          <cell r="CP3276"/>
          <cell r="CQ3276"/>
          <cell r="CR3276"/>
          <cell r="CS3276"/>
          <cell r="CT3276"/>
          <cell r="CU3276"/>
          <cell r="CV3276"/>
          <cell r="CW3276"/>
          <cell r="CX3276"/>
          <cell r="CY3276"/>
          <cell r="CZ3276"/>
          <cell r="DA3276"/>
          <cell r="DB3276"/>
          <cell r="DC3276"/>
          <cell r="DD3276"/>
          <cell r="DE3276"/>
          <cell r="DF3276"/>
          <cell r="DG3276"/>
          <cell r="DH3276"/>
          <cell r="DI3276"/>
          <cell r="DJ3276"/>
          <cell r="DL3276" t="str">
            <v/>
          </cell>
        </row>
        <row r="3277">
          <cell r="K3277"/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  <cell r="BM3277"/>
          <cell r="BN3277"/>
          <cell r="BO3277"/>
          <cell r="BP3277"/>
          <cell r="BQ3277"/>
          <cell r="BR3277"/>
          <cell r="BS3277"/>
          <cell r="BT3277"/>
          <cell r="BU3277"/>
          <cell r="BV3277"/>
          <cell r="BW3277"/>
          <cell r="BX3277"/>
          <cell r="BY3277"/>
          <cell r="BZ3277"/>
          <cell r="CA3277"/>
          <cell r="CB3277"/>
          <cell r="CC3277"/>
          <cell r="CD3277"/>
          <cell r="CE3277"/>
          <cell r="CF3277"/>
          <cell r="CG3277"/>
          <cell r="CH3277"/>
          <cell r="CI3277"/>
          <cell r="CJ3277"/>
          <cell r="CK3277"/>
          <cell r="CL3277"/>
          <cell r="CM3277"/>
          <cell r="CN3277"/>
          <cell r="CO3277"/>
          <cell r="CP3277"/>
          <cell r="CQ3277"/>
          <cell r="CR3277"/>
          <cell r="CS3277"/>
          <cell r="CT3277"/>
          <cell r="CU3277"/>
          <cell r="CV3277"/>
          <cell r="CW3277"/>
          <cell r="CX3277"/>
          <cell r="CY3277"/>
          <cell r="CZ3277"/>
          <cell r="DA3277"/>
          <cell r="DB3277"/>
          <cell r="DC3277"/>
          <cell r="DD3277"/>
          <cell r="DE3277"/>
          <cell r="DF3277"/>
          <cell r="DG3277"/>
          <cell r="DH3277"/>
          <cell r="DI3277"/>
          <cell r="DJ3277"/>
          <cell r="DL3277" t="str">
            <v/>
          </cell>
        </row>
        <row r="3278">
          <cell r="K3278"/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  <cell r="BM3278"/>
          <cell r="BN3278"/>
          <cell r="BO3278"/>
          <cell r="BP3278"/>
          <cell r="BQ3278"/>
          <cell r="BR3278"/>
          <cell r="BS3278"/>
          <cell r="BT3278"/>
          <cell r="BU3278"/>
          <cell r="BV3278"/>
          <cell r="BW3278"/>
          <cell r="BX3278"/>
          <cell r="BY3278"/>
          <cell r="BZ3278"/>
          <cell r="CA3278"/>
          <cell r="CB3278"/>
          <cell r="CC3278"/>
          <cell r="CD3278"/>
          <cell r="CE3278"/>
          <cell r="CF3278"/>
          <cell r="CG3278"/>
          <cell r="CH3278"/>
          <cell r="CI3278"/>
          <cell r="CJ3278"/>
          <cell r="CK3278"/>
          <cell r="CL3278"/>
          <cell r="CM3278"/>
          <cell r="CN3278"/>
          <cell r="CO3278"/>
          <cell r="CP3278"/>
          <cell r="CQ3278"/>
          <cell r="CR3278"/>
          <cell r="CS3278"/>
          <cell r="CT3278"/>
          <cell r="CU3278"/>
          <cell r="CV3278"/>
          <cell r="CW3278"/>
          <cell r="CX3278"/>
          <cell r="CY3278"/>
          <cell r="CZ3278"/>
          <cell r="DA3278"/>
          <cell r="DB3278"/>
          <cell r="DC3278"/>
          <cell r="DD3278"/>
          <cell r="DE3278"/>
          <cell r="DF3278"/>
          <cell r="DG3278"/>
          <cell r="DH3278"/>
          <cell r="DI3278"/>
          <cell r="DJ3278"/>
          <cell r="DL3278" t="str">
            <v/>
          </cell>
        </row>
        <row r="3279">
          <cell r="K3279"/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  <cell r="BM3279"/>
          <cell r="BN3279"/>
          <cell r="BO3279"/>
          <cell r="BP3279"/>
          <cell r="BQ3279"/>
          <cell r="BR3279"/>
          <cell r="BS3279"/>
          <cell r="BT3279"/>
          <cell r="BU3279"/>
          <cell r="BV3279"/>
          <cell r="BW3279"/>
          <cell r="BX3279"/>
          <cell r="BY3279"/>
          <cell r="BZ3279"/>
          <cell r="CA3279"/>
          <cell r="CB3279"/>
          <cell r="CC3279"/>
          <cell r="CD3279"/>
          <cell r="CE3279"/>
          <cell r="CF3279"/>
          <cell r="CG3279"/>
          <cell r="CH3279"/>
          <cell r="CI3279"/>
          <cell r="CJ3279"/>
          <cell r="CK3279"/>
          <cell r="CL3279"/>
          <cell r="CM3279"/>
          <cell r="CN3279"/>
          <cell r="CO3279"/>
          <cell r="CP3279"/>
          <cell r="CQ3279"/>
          <cell r="CR3279"/>
          <cell r="CS3279"/>
          <cell r="CT3279"/>
          <cell r="CU3279"/>
          <cell r="CV3279"/>
          <cell r="CW3279"/>
          <cell r="CX3279"/>
          <cell r="CY3279"/>
          <cell r="CZ3279"/>
          <cell r="DA3279"/>
          <cell r="DB3279"/>
          <cell r="DC3279"/>
          <cell r="DD3279"/>
          <cell r="DE3279"/>
          <cell r="DF3279"/>
          <cell r="DG3279"/>
          <cell r="DH3279"/>
          <cell r="DI3279"/>
          <cell r="DJ3279"/>
          <cell r="DL3279" t="str">
            <v/>
          </cell>
        </row>
        <row r="3280">
          <cell r="K3280"/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  <cell r="BM3280"/>
          <cell r="BN3280"/>
          <cell r="BO3280"/>
          <cell r="BP3280"/>
          <cell r="BQ3280"/>
          <cell r="BR3280"/>
          <cell r="BS3280"/>
          <cell r="BT3280"/>
          <cell r="BU3280"/>
          <cell r="BV3280"/>
          <cell r="BW3280"/>
          <cell r="BX3280"/>
          <cell r="BY3280"/>
          <cell r="BZ3280"/>
          <cell r="CA3280"/>
          <cell r="CB3280"/>
          <cell r="CC3280"/>
          <cell r="CD3280"/>
          <cell r="CE3280"/>
          <cell r="CF3280"/>
          <cell r="CG3280"/>
          <cell r="CH3280"/>
          <cell r="CI3280"/>
          <cell r="CJ3280"/>
          <cell r="CK3280"/>
          <cell r="CL3280"/>
          <cell r="CM3280"/>
          <cell r="CN3280"/>
          <cell r="CO3280"/>
          <cell r="CP3280"/>
          <cell r="CQ3280"/>
          <cell r="CR3280"/>
          <cell r="CS3280"/>
          <cell r="CT3280"/>
          <cell r="CU3280"/>
          <cell r="CV3280"/>
          <cell r="CW3280"/>
          <cell r="CX3280"/>
          <cell r="CY3280"/>
          <cell r="CZ3280"/>
          <cell r="DA3280"/>
          <cell r="DB3280"/>
          <cell r="DC3280"/>
          <cell r="DD3280"/>
          <cell r="DE3280"/>
          <cell r="DF3280"/>
          <cell r="DG3280"/>
          <cell r="DH3280"/>
          <cell r="DI3280"/>
          <cell r="DJ3280"/>
          <cell r="DL3280" t="str">
            <v/>
          </cell>
        </row>
        <row r="3281">
          <cell r="K3281"/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  <cell r="CE3281"/>
          <cell r="CF3281"/>
          <cell r="CG3281"/>
          <cell r="CH3281"/>
          <cell r="CI3281"/>
          <cell r="CJ3281"/>
          <cell r="CK3281"/>
          <cell r="CL3281"/>
          <cell r="CM3281"/>
          <cell r="CN3281"/>
          <cell r="CO3281"/>
          <cell r="CP3281"/>
          <cell r="CQ3281"/>
          <cell r="CR3281"/>
          <cell r="CS3281"/>
          <cell r="CT3281"/>
          <cell r="CU3281"/>
          <cell r="CV3281"/>
          <cell r="CW3281"/>
          <cell r="CX3281"/>
          <cell r="CY3281"/>
          <cell r="CZ3281"/>
          <cell r="DA3281"/>
          <cell r="DB3281"/>
          <cell r="DC3281"/>
          <cell r="DD3281"/>
          <cell r="DE3281"/>
          <cell r="DF3281"/>
          <cell r="DG3281"/>
          <cell r="DH3281"/>
          <cell r="DI3281"/>
          <cell r="DJ3281"/>
          <cell r="DL3281" t="str">
            <v/>
          </cell>
        </row>
        <row r="3282">
          <cell r="K3282"/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  <cell r="BM3282"/>
          <cell r="BN3282"/>
          <cell r="BO3282"/>
          <cell r="BP3282"/>
          <cell r="BQ3282"/>
          <cell r="BR3282"/>
          <cell r="BS3282"/>
          <cell r="BT3282"/>
          <cell r="BU3282"/>
          <cell r="BV3282"/>
          <cell r="BW3282"/>
          <cell r="BX3282"/>
          <cell r="BY3282"/>
          <cell r="BZ3282"/>
          <cell r="CA3282"/>
          <cell r="CB3282"/>
          <cell r="CC3282"/>
          <cell r="CD3282"/>
          <cell r="CE3282"/>
          <cell r="CF3282"/>
          <cell r="CG3282"/>
          <cell r="CH3282"/>
          <cell r="CI3282"/>
          <cell r="CJ3282"/>
          <cell r="CK3282"/>
          <cell r="CL3282"/>
          <cell r="CM3282"/>
          <cell r="CN3282"/>
          <cell r="CO3282"/>
          <cell r="CP3282"/>
          <cell r="CQ3282"/>
          <cell r="CR3282"/>
          <cell r="CS3282"/>
          <cell r="CT3282"/>
          <cell r="CU3282"/>
          <cell r="CV3282"/>
          <cell r="CW3282"/>
          <cell r="CX3282"/>
          <cell r="CY3282"/>
          <cell r="CZ3282"/>
          <cell r="DA3282"/>
          <cell r="DB3282"/>
          <cell r="DC3282"/>
          <cell r="DD3282"/>
          <cell r="DE3282"/>
          <cell r="DF3282"/>
          <cell r="DG3282"/>
          <cell r="DH3282"/>
          <cell r="DI3282"/>
          <cell r="DJ3282"/>
          <cell r="DL3282" t="str">
            <v/>
          </cell>
        </row>
        <row r="3283">
          <cell r="K3283"/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  <cell r="CE3283"/>
          <cell r="CF3283"/>
          <cell r="CG3283"/>
          <cell r="CH3283"/>
          <cell r="CI3283"/>
          <cell r="CJ3283"/>
          <cell r="CK3283"/>
          <cell r="CL3283"/>
          <cell r="CM3283"/>
          <cell r="CN3283"/>
          <cell r="CO3283"/>
          <cell r="CP3283"/>
          <cell r="CQ3283"/>
          <cell r="CR3283"/>
          <cell r="CS3283"/>
          <cell r="CT3283"/>
          <cell r="CU3283"/>
          <cell r="CV3283"/>
          <cell r="CW3283"/>
          <cell r="CX3283"/>
          <cell r="CY3283"/>
          <cell r="CZ3283"/>
          <cell r="DA3283"/>
          <cell r="DB3283"/>
          <cell r="DC3283"/>
          <cell r="DD3283"/>
          <cell r="DE3283"/>
          <cell r="DF3283"/>
          <cell r="DG3283"/>
          <cell r="DH3283"/>
          <cell r="DI3283"/>
          <cell r="DJ3283"/>
          <cell r="DL3283" t="str">
            <v/>
          </cell>
        </row>
        <row r="3284">
          <cell r="K3284"/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  <cell r="BM3284"/>
          <cell r="BN3284"/>
          <cell r="BO3284"/>
          <cell r="BP3284"/>
          <cell r="BQ3284"/>
          <cell r="BR3284"/>
          <cell r="BS3284"/>
          <cell r="BT3284"/>
          <cell r="BU3284"/>
          <cell r="BV3284"/>
          <cell r="BW3284"/>
          <cell r="BX3284"/>
          <cell r="BY3284"/>
          <cell r="BZ3284"/>
          <cell r="CA3284"/>
          <cell r="CB3284"/>
          <cell r="CC3284"/>
          <cell r="CD3284"/>
          <cell r="CE3284"/>
          <cell r="CF3284"/>
          <cell r="CG3284"/>
          <cell r="CH3284"/>
          <cell r="CI3284"/>
          <cell r="CJ3284"/>
          <cell r="CK3284"/>
          <cell r="CL3284"/>
          <cell r="CM3284"/>
          <cell r="CN3284"/>
          <cell r="CO3284"/>
          <cell r="CP3284"/>
          <cell r="CQ3284"/>
          <cell r="CR3284"/>
          <cell r="CS3284"/>
          <cell r="CT3284"/>
          <cell r="CU3284"/>
          <cell r="CV3284"/>
          <cell r="CW3284"/>
          <cell r="CX3284"/>
          <cell r="CY3284"/>
          <cell r="CZ3284"/>
          <cell r="DA3284"/>
          <cell r="DB3284"/>
          <cell r="DC3284"/>
          <cell r="DD3284"/>
          <cell r="DE3284"/>
          <cell r="DF3284"/>
          <cell r="DG3284"/>
          <cell r="DH3284"/>
          <cell r="DI3284"/>
          <cell r="DJ3284"/>
          <cell r="DL3284" t="str">
            <v/>
          </cell>
        </row>
        <row r="3285">
          <cell r="K3285"/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  <cell r="BM3285"/>
          <cell r="BN3285"/>
          <cell r="BO3285"/>
          <cell r="BP3285"/>
          <cell r="BQ3285"/>
          <cell r="BR3285"/>
          <cell r="BS3285"/>
          <cell r="BT3285"/>
          <cell r="BU3285"/>
          <cell r="BV3285"/>
          <cell r="BW3285"/>
          <cell r="BX3285"/>
          <cell r="BY3285"/>
          <cell r="BZ3285"/>
          <cell r="CA3285"/>
          <cell r="CB3285"/>
          <cell r="CC3285"/>
          <cell r="CD3285"/>
          <cell r="CE3285"/>
          <cell r="CF3285"/>
          <cell r="CG3285"/>
          <cell r="CH3285"/>
          <cell r="CI3285"/>
          <cell r="CJ3285"/>
          <cell r="CK3285"/>
          <cell r="CL3285"/>
          <cell r="CM3285"/>
          <cell r="CN3285"/>
          <cell r="CO3285"/>
          <cell r="CP3285"/>
          <cell r="CQ3285"/>
          <cell r="CR3285"/>
          <cell r="CS3285"/>
          <cell r="CT3285"/>
          <cell r="CU3285"/>
          <cell r="CV3285"/>
          <cell r="CW3285"/>
          <cell r="CX3285"/>
          <cell r="CY3285"/>
          <cell r="CZ3285"/>
          <cell r="DA3285"/>
          <cell r="DB3285"/>
          <cell r="DC3285"/>
          <cell r="DD3285"/>
          <cell r="DE3285"/>
          <cell r="DF3285"/>
          <cell r="DG3285"/>
          <cell r="DH3285"/>
          <cell r="DI3285"/>
          <cell r="DJ3285"/>
          <cell r="DL3285" t="str">
            <v/>
          </cell>
        </row>
        <row r="3286">
          <cell r="K3286"/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  <cell r="BM3286"/>
          <cell r="BN3286"/>
          <cell r="BO3286"/>
          <cell r="BP3286"/>
          <cell r="BQ3286"/>
          <cell r="BR3286"/>
          <cell r="BS3286"/>
          <cell r="BT3286"/>
          <cell r="BU3286"/>
          <cell r="BV3286"/>
          <cell r="BW3286"/>
          <cell r="BX3286"/>
          <cell r="BY3286"/>
          <cell r="BZ3286"/>
          <cell r="CA3286"/>
          <cell r="CB3286"/>
          <cell r="CC3286"/>
          <cell r="CD3286"/>
          <cell r="CE3286"/>
          <cell r="CF3286"/>
          <cell r="CG3286"/>
          <cell r="CH3286"/>
          <cell r="CI3286"/>
          <cell r="CJ3286"/>
          <cell r="CK3286"/>
          <cell r="CL3286"/>
          <cell r="CM3286"/>
          <cell r="CN3286"/>
          <cell r="CO3286"/>
          <cell r="CP3286"/>
          <cell r="CQ3286"/>
          <cell r="CR3286"/>
          <cell r="CS3286"/>
          <cell r="CT3286"/>
          <cell r="CU3286"/>
          <cell r="CV3286"/>
          <cell r="CW3286"/>
          <cell r="CX3286"/>
          <cell r="CY3286"/>
          <cell r="CZ3286"/>
          <cell r="DA3286"/>
          <cell r="DB3286"/>
          <cell r="DC3286"/>
          <cell r="DD3286"/>
          <cell r="DE3286"/>
          <cell r="DF3286"/>
          <cell r="DG3286"/>
          <cell r="DH3286"/>
          <cell r="DI3286"/>
          <cell r="DJ3286"/>
          <cell r="DL3286" t="str">
            <v/>
          </cell>
        </row>
        <row r="3287">
          <cell r="K3287"/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  <cell r="BM3287"/>
          <cell r="BN3287"/>
          <cell r="BO3287"/>
          <cell r="BP3287"/>
          <cell r="BQ3287"/>
          <cell r="BR3287"/>
          <cell r="BS3287"/>
          <cell r="BT3287"/>
          <cell r="BU3287"/>
          <cell r="BV3287"/>
          <cell r="BW3287"/>
          <cell r="BX3287"/>
          <cell r="BY3287"/>
          <cell r="BZ3287"/>
          <cell r="CA3287"/>
          <cell r="CB3287"/>
          <cell r="CC3287"/>
          <cell r="CD3287"/>
          <cell r="CE3287"/>
          <cell r="CF3287"/>
          <cell r="CG3287"/>
          <cell r="CH3287"/>
          <cell r="CI3287"/>
          <cell r="CJ3287"/>
          <cell r="CK3287"/>
          <cell r="CL3287"/>
          <cell r="CM3287"/>
          <cell r="CN3287"/>
          <cell r="CO3287"/>
          <cell r="CP3287"/>
          <cell r="CQ3287"/>
          <cell r="CR3287"/>
          <cell r="CS3287"/>
          <cell r="CT3287"/>
          <cell r="CU3287"/>
          <cell r="CV3287"/>
          <cell r="CW3287"/>
          <cell r="CX3287"/>
          <cell r="CY3287"/>
          <cell r="CZ3287"/>
          <cell r="DA3287"/>
          <cell r="DB3287"/>
          <cell r="DC3287"/>
          <cell r="DD3287"/>
          <cell r="DE3287"/>
          <cell r="DF3287"/>
          <cell r="DG3287"/>
          <cell r="DH3287"/>
          <cell r="DI3287"/>
          <cell r="DJ3287"/>
          <cell r="DL3287" t="str">
            <v/>
          </cell>
        </row>
        <row r="3288">
          <cell r="K3288"/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  <cell r="BM3288"/>
          <cell r="BN3288"/>
          <cell r="BO3288"/>
          <cell r="BP3288"/>
          <cell r="BQ3288"/>
          <cell r="BR3288"/>
          <cell r="BS3288"/>
          <cell r="BT3288"/>
          <cell r="BU3288"/>
          <cell r="BV3288"/>
          <cell r="BW3288"/>
          <cell r="BX3288"/>
          <cell r="BY3288"/>
          <cell r="BZ3288"/>
          <cell r="CA3288"/>
          <cell r="CB3288"/>
          <cell r="CC3288"/>
          <cell r="CD3288"/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  <cell r="CP3288"/>
          <cell r="CQ3288"/>
          <cell r="CR3288"/>
          <cell r="CS3288"/>
          <cell r="CT3288"/>
          <cell r="CU3288"/>
          <cell r="CV3288"/>
          <cell r="CW3288"/>
          <cell r="CX3288"/>
          <cell r="CY3288"/>
          <cell r="CZ3288"/>
          <cell r="DA3288"/>
          <cell r="DB3288"/>
          <cell r="DC3288"/>
          <cell r="DD3288"/>
          <cell r="DE3288"/>
          <cell r="DF3288"/>
          <cell r="DG3288"/>
          <cell r="DH3288"/>
          <cell r="DI3288"/>
          <cell r="DJ3288"/>
          <cell r="DL3288" t="str">
            <v/>
          </cell>
        </row>
        <row r="3289">
          <cell r="K3289"/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  <cell r="BM3289"/>
          <cell r="BN3289"/>
          <cell r="BO3289"/>
          <cell r="BP3289"/>
          <cell r="BQ3289"/>
          <cell r="BR3289"/>
          <cell r="BS3289"/>
          <cell r="BT3289"/>
          <cell r="BU3289"/>
          <cell r="BV3289"/>
          <cell r="BW3289"/>
          <cell r="BX3289"/>
          <cell r="BY3289"/>
          <cell r="BZ3289"/>
          <cell r="CA3289"/>
          <cell r="CB3289"/>
          <cell r="CC3289"/>
          <cell r="CD3289"/>
          <cell r="CE3289"/>
          <cell r="CF3289"/>
          <cell r="CG3289"/>
          <cell r="CH3289"/>
          <cell r="CI3289"/>
          <cell r="CJ3289"/>
          <cell r="CK3289"/>
          <cell r="CL3289"/>
          <cell r="CM3289"/>
          <cell r="CN3289"/>
          <cell r="CO3289"/>
          <cell r="CP3289"/>
          <cell r="CQ3289"/>
          <cell r="CR3289"/>
          <cell r="CS3289"/>
          <cell r="CT3289"/>
          <cell r="CU3289"/>
          <cell r="CV3289"/>
          <cell r="CW3289"/>
          <cell r="CX3289"/>
          <cell r="CY3289"/>
          <cell r="CZ3289"/>
          <cell r="DA3289"/>
          <cell r="DB3289"/>
          <cell r="DC3289"/>
          <cell r="DD3289"/>
          <cell r="DE3289"/>
          <cell r="DF3289"/>
          <cell r="DG3289"/>
          <cell r="DH3289"/>
          <cell r="DI3289"/>
          <cell r="DJ3289"/>
          <cell r="DL3289" t="str">
            <v/>
          </cell>
        </row>
        <row r="3290">
          <cell r="K3290"/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  <cell r="BM3290"/>
          <cell r="BN3290"/>
          <cell r="BO3290"/>
          <cell r="BP3290"/>
          <cell r="BQ3290"/>
          <cell r="BR3290"/>
          <cell r="BS3290"/>
          <cell r="BT3290"/>
          <cell r="BU3290"/>
          <cell r="BV3290"/>
          <cell r="BW3290"/>
          <cell r="BX3290"/>
          <cell r="BY3290"/>
          <cell r="BZ3290"/>
          <cell r="CA3290"/>
          <cell r="CB3290"/>
          <cell r="CC3290"/>
          <cell r="CD3290"/>
          <cell r="CE3290"/>
          <cell r="CF3290"/>
          <cell r="CG3290"/>
          <cell r="CH3290"/>
          <cell r="CI3290"/>
          <cell r="CJ3290"/>
          <cell r="CK3290"/>
          <cell r="CL3290"/>
          <cell r="CM3290"/>
          <cell r="CN3290"/>
          <cell r="CO3290"/>
          <cell r="CP3290"/>
          <cell r="CQ3290"/>
          <cell r="CR3290"/>
          <cell r="CS3290"/>
          <cell r="CT3290"/>
          <cell r="CU3290"/>
          <cell r="CV3290"/>
          <cell r="CW3290"/>
          <cell r="CX3290"/>
          <cell r="CY3290"/>
          <cell r="CZ3290"/>
          <cell r="DA3290"/>
          <cell r="DB3290"/>
          <cell r="DC3290"/>
          <cell r="DD3290"/>
          <cell r="DE3290"/>
          <cell r="DF3290"/>
          <cell r="DG3290"/>
          <cell r="DH3290"/>
          <cell r="DI3290"/>
          <cell r="DJ3290"/>
          <cell r="DL3290" t="str">
            <v/>
          </cell>
        </row>
        <row r="3291">
          <cell r="K3291"/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  <cell r="BM3291"/>
          <cell r="BN3291"/>
          <cell r="BO3291"/>
          <cell r="BP3291"/>
          <cell r="BQ3291"/>
          <cell r="BR3291"/>
          <cell r="BS3291"/>
          <cell r="BT3291"/>
          <cell r="BU3291"/>
          <cell r="BV3291"/>
          <cell r="BW3291"/>
          <cell r="BX3291"/>
          <cell r="BY3291"/>
          <cell r="BZ3291"/>
          <cell r="CA3291"/>
          <cell r="CB3291"/>
          <cell r="CC3291"/>
          <cell r="CD3291"/>
          <cell r="CE3291"/>
          <cell r="CF3291"/>
          <cell r="CG3291"/>
          <cell r="CH3291"/>
          <cell r="CI3291"/>
          <cell r="CJ3291"/>
          <cell r="CK3291"/>
          <cell r="CL3291"/>
          <cell r="CM3291"/>
          <cell r="CN3291"/>
          <cell r="CO3291"/>
          <cell r="CP3291"/>
          <cell r="CQ3291"/>
          <cell r="CR3291"/>
          <cell r="CS3291"/>
          <cell r="CT3291"/>
          <cell r="CU3291"/>
          <cell r="CV3291"/>
          <cell r="CW3291"/>
          <cell r="CX3291"/>
          <cell r="CY3291"/>
          <cell r="CZ3291"/>
          <cell r="DA3291"/>
          <cell r="DB3291"/>
          <cell r="DC3291"/>
          <cell r="DD3291"/>
          <cell r="DE3291"/>
          <cell r="DF3291"/>
          <cell r="DG3291"/>
          <cell r="DH3291"/>
          <cell r="DI3291"/>
          <cell r="DJ3291"/>
          <cell r="DL3291" t="str">
            <v/>
          </cell>
        </row>
        <row r="3292">
          <cell r="K3292"/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  <cell r="BM3292"/>
          <cell r="BN3292"/>
          <cell r="BO3292"/>
          <cell r="BP3292"/>
          <cell r="BQ3292"/>
          <cell r="BR3292"/>
          <cell r="BS3292"/>
          <cell r="BT3292"/>
          <cell r="BU3292"/>
          <cell r="BV3292"/>
          <cell r="BW3292"/>
          <cell r="BX3292"/>
          <cell r="BY3292"/>
          <cell r="BZ3292"/>
          <cell r="CA3292"/>
          <cell r="CB3292"/>
          <cell r="CC3292"/>
          <cell r="CD3292"/>
          <cell r="CE3292"/>
          <cell r="CF3292"/>
          <cell r="CG3292"/>
          <cell r="CH3292"/>
          <cell r="CI3292"/>
          <cell r="CJ3292"/>
          <cell r="CK3292"/>
          <cell r="CL3292"/>
          <cell r="CM3292"/>
          <cell r="CN3292"/>
          <cell r="CO3292"/>
          <cell r="CP3292"/>
          <cell r="CQ3292"/>
          <cell r="CR3292"/>
          <cell r="CS3292"/>
          <cell r="CT3292"/>
          <cell r="CU3292"/>
          <cell r="CV3292"/>
          <cell r="CW3292"/>
          <cell r="CX3292"/>
          <cell r="CY3292"/>
          <cell r="CZ3292"/>
          <cell r="DA3292"/>
          <cell r="DB3292"/>
          <cell r="DC3292"/>
          <cell r="DD3292"/>
          <cell r="DE3292"/>
          <cell r="DF3292"/>
          <cell r="DG3292"/>
          <cell r="DH3292"/>
          <cell r="DI3292"/>
          <cell r="DJ3292"/>
          <cell r="DL3292" t="str">
            <v/>
          </cell>
        </row>
        <row r="3293">
          <cell r="K3293"/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  <cell r="BM3293"/>
          <cell r="BN3293"/>
          <cell r="BO3293"/>
          <cell r="BP3293"/>
          <cell r="BQ3293"/>
          <cell r="BR3293"/>
          <cell r="BS3293"/>
          <cell r="BT3293"/>
          <cell r="BU3293"/>
          <cell r="BV3293"/>
          <cell r="BW3293"/>
          <cell r="BX3293"/>
          <cell r="BY3293"/>
          <cell r="BZ3293"/>
          <cell r="CA3293"/>
          <cell r="CB3293"/>
          <cell r="CC3293"/>
          <cell r="CD3293"/>
          <cell r="CE3293"/>
          <cell r="CF3293"/>
          <cell r="CG3293"/>
          <cell r="CH3293"/>
          <cell r="CI3293"/>
          <cell r="CJ3293"/>
          <cell r="CK3293"/>
          <cell r="CL3293"/>
          <cell r="CM3293"/>
          <cell r="CN3293"/>
          <cell r="CO3293"/>
          <cell r="CP3293"/>
          <cell r="CQ3293"/>
          <cell r="CR3293"/>
          <cell r="CS3293"/>
          <cell r="CT3293"/>
          <cell r="CU3293"/>
          <cell r="CV3293"/>
          <cell r="CW3293"/>
          <cell r="CX3293"/>
          <cell r="CY3293"/>
          <cell r="CZ3293"/>
          <cell r="DA3293"/>
          <cell r="DB3293"/>
          <cell r="DC3293"/>
          <cell r="DD3293"/>
          <cell r="DE3293"/>
          <cell r="DF3293"/>
          <cell r="DG3293"/>
          <cell r="DH3293"/>
          <cell r="DI3293"/>
          <cell r="DJ3293"/>
          <cell r="DL3293" t="str">
            <v/>
          </cell>
        </row>
        <row r="3294">
          <cell r="K3294"/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  <cell r="BM3294"/>
          <cell r="BN3294"/>
          <cell r="BO3294"/>
          <cell r="BP3294"/>
          <cell r="BQ3294"/>
          <cell r="BR3294"/>
          <cell r="BS3294"/>
          <cell r="BT3294"/>
          <cell r="BU3294"/>
          <cell r="BV3294"/>
          <cell r="BW3294"/>
          <cell r="BX3294"/>
          <cell r="BY3294"/>
          <cell r="BZ3294"/>
          <cell r="CA3294"/>
          <cell r="CB3294"/>
          <cell r="CC3294"/>
          <cell r="CD3294"/>
          <cell r="CE3294"/>
          <cell r="CF3294"/>
          <cell r="CG3294"/>
          <cell r="CH3294"/>
          <cell r="CI3294"/>
          <cell r="CJ3294"/>
          <cell r="CK3294"/>
          <cell r="CL3294"/>
          <cell r="CM3294"/>
          <cell r="CN3294"/>
          <cell r="CO3294"/>
          <cell r="CP3294"/>
          <cell r="CQ3294"/>
          <cell r="CR3294"/>
          <cell r="CS3294"/>
          <cell r="CT3294"/>
          <cell r="CU3294"/>
          <cell r="CV3294"/>
          <cell r="CW3294"/>
          <cell r="CX3294"/>
          <cell r="CY3294"/>
          <cell r="CZ3294"/>
          <cell r="DA3294"/>
          <cell r="DB3294"/>
          <cell r="DC3294"/>
          <cell r="DD3294"/>
          <cell r="DE3294"/>
          <cell r="DF3294"/>
          <cell r="DG3294"/>
          <cell r="DH3294"/>
          <cell r="DI3294"/>
          <cell r="DJ3294"/>
          <cell r="DL3294" t="str">
            <v/>
          </cell>
        </row>
        <row r="3295">
          <cell r="K3295"/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  <cell r="BM3295"/>
          <cell r="BN3295"/>
          <cell r="BO3295"/>
          <cell r="BP3295"/>
          <cell r="BQ3295"/>
          <cell r="BR3295"/>
          <cell r="BS3295"/>
          <cell r="BT3295"/>
          <cell r="BU3295"/>
          <cell r="BV3295"/>
          <cell r="BW3295"/>
          <cell r="BX3295"/>
          <cell r="BY3295"/>
          <cell r="BZ3295"/>
          <cell r="CA3295"/>
          <cell r="CB3295"/>
          <cell r="CC3295"/>
          <cell r="CD3295"/>
          <cell r="CE3295"/>
          <cell r="CF3295"/>
          <cell r="CG3295"/>
          <cell r="CH3295"/>
          <cell r="CI3295"/>
          <cell r="CJ3295"/>
          <cell r="CK3295"/>
          <cell r="CL3295"/>
          <cell r="CM3295"/>
          <cell r="CN3295"/>
          <cell r="CO3295"/>
          <cell r="CP3295"/>
          <cell r="CQ3295"/>
          <cell r="CR3295"/>
          <cell r="CS3295"/>
          <cell r="CT3295"/>
          <cell r="CU3295"/>
          <cell r="CV3295"/>
          <cell r="CW3295"/>
          <cell r="CX3295"/>
          <cell r="CY3295"/>
          <cell r="CZ3295"/>
          <cell r="DA3295"/>
          <cell r="DB3295"/>
          <cell r="DC3295"/>
          <cell r="DD3295"/>
          <cell r="DE3295"/>
          <cell r="DF3295"/>
          <cell r="DG3295"/>
          <cell r="DH3295"/>
          <cell r="DI3295"/>
          <cell r="DJ3295"/>
          <cell r="DL3295" t="str">
            <v/>
          </cell>
        </row>
        <row r="3296">
          <cell r="K3296"/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  <cell r="BM3296"/>
          <cell r="BN3296"/>
          <cell r="BO3296"/>
          <cell r="BP3296"/>
          <cell r="BQ3296"/>
          <cell r="BR3296"/>
          <cell r="BS3296"/>
          <cell r="BT3296"/>
          <cell r="BU3296"/>
          <cell r="BV3296"/>
          <cell r="BW3296"/>
          <cell r="BX3296"/>
          <cell r="BY3296"/>
          <cell r="BZ3296"/>
          <cell r="CA3296"/>
          <cell r="CB3296"/>
          <cell r="CC3296"/>
          <cell r="CD3296"/>
          <cell r="CE3296"/>
          <cell r="CF3296"/>
          <cell r="CG3296"/>
          <cell r="CH3296"/>
          <cell r="CI3296"/>
          <cell r="CJ3296"/>
          <cell r="CK3296"/>
          <cell r="CL3296"/>
          <cell r="CM3296"/>
          <cell r="CN3296"/>
          <cell r="CO3296"/>
          <cell r="CP3296"/>
          <cell r="CQ3296"/>
          <cell r="CR3296"/>
          <cell r="CS3296"/>
          <cell r="CT3296"/>
          <cell r="CU3296"/>
          <cell r="CV3296"/>
          <cell r="CW3296"/>
          <cell r="CX3296"/>
          <cell r="CY3296"/>
          <cell r="CZ3296"/>
          <cell r="DA3296"/>
          <cell r="DB3296"/>
          <cell r="DC3296"/>
          <cell r="DD3296"/>
          <cell r="DE3296"/>
          <cell r="DF3296"/>
          <cell r="DG3296"/>
          <cell r="DH3296"/>
          <cell r="DI3296"/>
          <cell r="DJ3296"/>
          <cell r="DL3296" t="str">
            <v/>
          </cell>
        </row>
        <row r="3297">
          <cell r="K3297"/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  <cell r="BM3297"/>
          <cell r="BN3297"/>
          <cell r="BO3297"/>
          <cell r="BP3297"/>
          <cell r="BQ3297"/>
          <cell r="BR3297"/>
          <cell r="BS3297"/>
          <cell r="BT3297"/>
          <cell r="BU3297"/>
          <cell r="BV3297"/>
          <cell r="BW3297"/>
          <cell r="BX3297"/>
          <cell r="BY3297"/>
          <cell r="BZ3297"/>
          <cell r="CA3297"/>
          <cell r="CB3297"/>
          <cell r="CC3297"/>
          <cell r="CD3297"/>
          <cell r="CE3297"/>
          <cell r="CF3297"/>
          <cell r="CG3297"/>
          <cell r="CH3297"/>
          <cell r="CI3297"/>
          <cell r="CJ3297"/>
          <cell r="CK3297"/>
          <cell r="CL3297"/>
          <cell r="CM3297"/>
          <cell r="CN3297"/>
          <cell r="CO3297"/>
          <cell r="CP3297"/>
          <cell r="CQ3297"/>
          <cell r="CR3297"/>
          <cell r="CS3297"/>
          <cell r="CT3297"/>
          <cell r="CU3297"/>
          <cell r="CV3297"/>
          <cell r="CW3297"/>
          <cell r="CX3297"/>
          <cell r="CY3297"/>
          <cell r="CZ3297"/>
          <cell r="DA3297"/>
          <cell r="DB3297"/>
          <cell r="DC3297"/>
          <cell r="DD3297"/>
          <cell r="DE3297"/>
          <cell r="DF3297"/>
          <cell r="DG3297"/>
          <cell r="DH3297"/>
          <cell r="DI3297"/>
          <cell r="DJ3297"/>
          <cell r="DL3297" t="str">
            <v/>
          </cell>
        </row>
        <row r="3298">
          <cell r="K3298"/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  <cell r="BM3298"/>
          <cell r="BN3298"/>
          <cell r="BO3298"/>
          <cell r="BP3298"/>
          <cell r="BQ3298"/>
          <cell r="BR3298"/>
          <cell r="BS3298"/>
          <cell r="BT3298"/>
          <cell r="BU3298"/>
          <cell r="BV3298"/>
          <cell r="BW3298"/>
          <cell r="BX3298"/>
          <cell r="BY3298"/>
          <cell r="BZ3298"/>
          <cell r="CA3298"/>
          <cell r="CB3298"/>
          <cell r="CC3298"/>
          <cell r="CD3298"/>
          <cell r="CE3298"/>
          <cell r="CF3298"/>
          <cell r="CG3298"/>
          <cell r="CH3298"/>
          <cell r="CI3298"/>
          <cell r="CJ3298"/>
          <cell r="CK3298"/>
          <cell r="CL3298"/>
          <cell r="CM3298"/>
          <cell r="CN3298"/>
          <cell r="CO3298"/>
          <cell r="CP3298"/>
          <cell r="CQ3298"/>
          <cell r="CR3298"/>
          <cell r="CS3298"/>
          <cell r="CT3298"/>
          <cell r="CU3298"/>
          <cell r="CV3298"/>
          <cell r="CW3298"/>
          <cell r="CX3298"/>
          <cell r="CY3298"/>
          <cell r="CZ3298"/>
          <cell r="DA3298"/>
          <cell r="DB3298"/>
          <cell r="DC3298"/>
          <cell r="DD3298"/>
          <cell r="DE3298"/>
          <cell r="DF3298"/>
          <cell r="DG3298"/>
          <cell r="DH3298"/>
          <cell r="DI3298"/>
          <cell r="DJ3298"/>
          <cell r="DL3298" t="str">
            <v/>
          </cell>
        </row>
        <row r="3299">
          <cell r="K3299"/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  <cell r="BM3299"/>
          <cell r="BN3299"/>
          <cell r="BO3299"/>
          <cell r="BP3299"/>
          <cell r="BQ3299"/>
          <cell r="BR3299"/>
          <cell r="BS3299"/>
          <cell r="BT3299"/>
          <cell r="BU3299"/>
          <cell r="BV3299"/>
          <cell r="BW3299"/>
          <cell r="BX3299"/>
          <cell r="BY3299"/>
          <cell r="BZ3299"/>
          <cell r="CA3299"/>
          <cell r="CB3299"/>
          <cell r="CC3299"/>
          <cell r="CD3299"/>
          <cell r="CE3299"/>
          <cell r="CF3299"/>
          <cell r="CG3299"/>
          <cell r="CH3299"/>
          <cell r="CI3299"/>
          <cell r="CJ3299"/>
          <cell r="CK3299"/>
          <cell r="CL3299"/>
          <cell r="CM3299"/>
          <cell r="CN3299"/>
          <cell r="CO3299"/>
          <cell r="CP3299"/>
          <cell r="CQ3299"/>
          <cell r="CR3299"/>
          <cell r="CS3299"/>
          <cell r="CT3299"/>
          <cell r="CU3299"/>
          <cell r="CV3299"/>
          <cell r="CW3299"/>
          <cell r="CX3299"/>
          <cell r="CY3299"/>
          <cell r="CZ3299"/>
          <cell r="DA3299"/>
          <cell r="DB3299"/>
          <cell r="DC3299"/>
          <cell r="DD3299"/>
          <cell r="DE3299"/>
          <cell r="DF3299"/>
          <cell r="DG3299"/>
          <cell r="DH3299"/>
          <cell r="DI3299"/>
          <cell r="DJ3299"/>
          <cell r="DL3299" t="str">
            <v/>
          </cell>
        </row>
        <row r="3300">
          <cell r="K3300"/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  <cell r="BM3300"/>
          <cell r="BN3300"/>
          <cell r="BO3300"/>
          <cell r="BP3300"/>
          <cell r="BQ3300"/>
          <cell r="BR3300"/>
          <cell r="BS3300"/>
          <cell r="BT3300"/>
          <cell r="BU3300"/>
          <cell r="BV3300"/>
          <cell r="BW3300"/>
          <cell r="BX3300"/>
          <cell r="BY3300"/>
          <cell r="BZ3300"/>
          <cell r="CA3300"/>
          <cell r="CB3300"/>
          <cell r="CC3300"/>
          <cell r="CD3300"/>
          <cell r="CE3300"/>
          <cell r="CF3300"/>
          <cell r="CG3300"/>
          <cell r="CH3300"/>
          <cell r="CI3300"/>
          <cell r="CJ3300"/>
          <cell r="CK3300"/>
          <cell r="CL3300"/>
          <cell r="CM3300"/>
          <cell r="CN3300"/>
          <cell r="CO3300"/>
          <cell r="CP3300"/>
          <cell r="CQ3300"/>
          <cell r="CR3300"/>
          <cell r="CS3300"/>
          <cell r="CT3300"/>
          <cell r="CU3300"/>
          <cell r="CV3300"/>
          <cell r="CW3300"/>
          <cell r="CX3300"/>
          <cell r="CY3300"/>
          <cell r="CZ3300"/>
          <cell r="DA3300"/>
          <cell r="DB3300"/>
          <cell r="DC3300"/>
          <cell r="DD3300"/>
          <cell r="DE3300"/>
          <cell r="DF3300"/>
          <cell r="DG3300"/>
          <cell r="DH3300"/>
          <cell r="DI3300"/>
          <cell r="DJ3300"/>
          <cell r="DL3300" t="str">
            <v/>
          </cell>
        </row>
        <row r="3301">
          <cell r="K3301"/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  <cell r="BM3301"/>
          <cell r="BN3301"/>
          <cell r="BO3301"/>
          <cell r="BP3301"/>
          <cell r="BQ3301"/>
          <cell r="BR3301"/>
          <cell r="BS3301"/>
          <cell r="BT3301"/>
          <cell r="BU3301"/>
          <cell r="BV3301"/>
          <cell r="BW3301"/>
          <cell r="BX3301"/>
          <cell r="BY3301"/>
          <cell r="BZ3301"/>
          <cell r="CA3301"/>
          <cell r="CB3301"/>
          <cell r="CC3301"/>
          <cell r="CD3301"/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  <cell r="CP3301"/>
          <cell r="CQ3301"/>
          <cell r="CR3301"/>
          <cell r="CS3301"/>
          <cell r="CT3301"/>
          <cell r="CU3301"/>
          <cell r="CV3301"/>
          <cell r="CW3301"/>
          <cell r="CX3301"/>
          <cell r="CY3301"/>
          <cell r="CZ3301"/>
          <cell r="DA3301"/>
          <cell r="DB3301"/>
          <cell r="DC3301"/>
          <cell r="DD3301"/>
          <cell r="DE3301"/>
          <cell r="DF3301"/>
          <cell r="DG3301"/>
          <cell r="DH3301"/>
          <cell r="DI3301"/>
          <cell r="DJ3301"/>
          <cell r="DL3301" t="str">
            <v/>
          </cell>
        </row>
        <row r="3302">
          <cell r="K3302"/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  <cell r="BM3302"/>
          <cell r="BN3302"/>
          <cell r="BO3302"/>
          <cell r="BP3302"/>
          <cell r="BQ3302"/>
          <cell r="BR3302"/>
          <cell r="BS3302"/>
          <cell r="BT3302"/>
          <cell r="BU3302"/>
          <cell r="BV3302"/>
          <cell r="BW3302"/>
          <cell r="BX3302"/>
          <cell r="BY3302"/>
          <cell r="BZ3302"/>
          <cell r="CA3302"/>
          <cell r="CB3302"/>
          <cell r="CC3302"/>
          <cell r="CD3302"/>
          <cell r="CE3302"/>
          <cell r="CF3302"/>
          <cell r="CG3302"/>
          <cell r="CH3302"/>
          <cell r="CI3302"/>
          <cell r="CJ3302"/>
          <cell r="CK3302"/>
          <cell r="CL3302"/>
          <cell r="CM3302"/>
          <cell r="CN3302"/>
          <cell r="CO3302"/>
          <cell r="CP3302"/>
          <cell r="CQ3302"/>
          <cell r="CR3302"/>
          <cell r="CS3302"/>
          <cell r="CT3302"/>
          <cell r="CU3302"/>
          <cell r="CV3302"/>
          <cell r="CW3302"/>
          <cell r="CX3302"/>
          <cell r="CY3302"/>
          <cell r="CZ3302"/>
          <cell r="DA3302"/>
          <cell r="DB3302"/>
          <cell r="DC3302"/>
          <cell r="DD3302"/>
          <cell r="DE3302"/>
          <cell r="DF3302"/>
          <cell r="DG3302"/>
          <cell r="DH3302"/>
          <cell r="DI3302"/>
          <cell r="DJ3302"/>
          <cell r="DL3302" t="str">
            <v/>
          </cell>
        </row>
        <row r="3303">
          <cell r="K3303"/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  <cell r="BM3303"/>
          <cell r="BN3303"/>
          <cell r="BO3303"/>
          <cell r="BP3303"/>
          <cell r="BQ3303"/>
          <cell r="BR3303"/>
          <cell r="BS3303"/>
          <cell r="BT3303"/>
          <cell r="BU3303"/>
          <cell r="BV3303"/>
          <cell r="BW3303"/>
          <cell r="BX3303"/>
          <cell r="BY3303"/>
          <cell r="BZ3303"/>
          <cell r="CA3303"/>
          <cell r="CB3303"/>
          <cell r="CC3303"/>
          <cell r="CD3303"/>
          <cell r="CE3303"/>
          <cell r="CF3303"/>
          <cell r="CG3303"/>
          <cell r="CH3303"/>
          <cell r="CI3303"/>
          <cell r="CJ3303"/>
          <cell r="CK3303"/>
          <cell r="CL3303"/>
          <cell r="CM3303"/>
          <cell r="CN3303"/>
          <cell r="CO3303"/>
          <cell r="CP3303"/>
          <cell r="CQ3303"/>
          <cell r="CR3303"/>
          <cell r="CS3303"/>
          <cell r="CT3303"/>
          <cell r="CU3303"/>
          <cell r="CV3303"/>
          <cell r="CW3303"/>
          <cell r="CX3303"/>
          <cell r="CY3303"/>
          <cell r="CZ3303"/>
          <cell r="DA3303"/>
          <cell r="DB3303"/>
          <cell r="DC3303"/>
          <cell r="DD3303"/>
          <cell r="DE3303"/>
          <cell r="DF3303"/>
          <cell r="DG3303"/>
          <cell r="DH3303"/>
          <cell r="DI3303"/>
          <cell r="DJ3303"/>
          <cell r="DL3303" t="str">
            <v/>
          </cell>
        </row>
        <row r="3304">
          <cell r="K3304"/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  <cell r="BM3304"/>
          <cell r="BN3304"/>
          <cell r="BO3304"/>
          <cell r="BP3304"/>
          <cell r="BQ3304"/>
          <cell r="BR3304"/>
          <cell r="BS3304"/>
          <cell r="BT3304"/>
          <cell r="BU3304"/>
          <cell r="BV3304"/>
          <cell r="BW3304"/>
          <cell r="BX3304"/>
          <cell r="BY3304"/>
          <cell r="BZ3304"/>
          <cell r="CA3304"/>
          <cell r="CB3304"/>
          <cell r="CC3304"/>
          <cell r="CD3304"/>
          <cell r="CE3304"/>
          <cell r="CF3304"/>
          <cell r="CG3304"/>
          <cell r="CH3304"/>
          <cell r="CI3304"/>
          <cell r="CJ3304"/>
          <cell r="CK3304"/>
          <cell r="CL3304"/>
          <cell r="CM3304"/>
          <cell r="CN3304"/>
          <cell r="CO3304"/>
          <cell r="CP3304"/>
          <cell r="CQ3304"/>
          <cell r="CR3304"/>
          <cell r="CS3304"/>
          <cell r="CT3304"/>
          <cell r="CU3304"/>
          <cell r="CV3304"/>
          <cell r="CW3304"/>
          <cell r="CX3304"/>
          <cell r="CY3304"/>
          <cell r="CZ3304"/>
          <cell r="DA3304"/>
          <cell r="DB3304"/>
          <cell r="DC3304"/>
          <cell r="DD3304"/>
          <cell r="DE3304"/>
          <cell r="DF3304"/>
          <cell r="DG3304"/>
          <cell r="DH3304"/>
          <cell r="DI3304"/>
          <cell r="DJ3304"/>
          <cell r="DL3304" t="str">
            <v/>
          </cell>
        </row>
        <row r="3305">
          <cell r="K3305"/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  <cell r="BM3305"/>
          <cell r="BN3305"/>
          <cell r="BO3305"/>
          <cell r="BP3305"/>
          <cell r="BQ3305"/>
          <cell r="BR3305"/>
          <cell r="BS3305"/>
          <cell r="BT3305"/>
          <cell r="BU3305"/>
          <cell r="BV3305"/>
          <cell r="BW3305"/>
          <cell r="BX3305"/>
          <cell r="BY3305"/>
          <cell r="BZ3305"/>
          <cell r="CA3305"/>
          <cell r="CB3305"/>
          <cell r="CC3305"/>
          <cell r="CD3305"/>
          <cell r="CE3305"/>
          <cell r="CF3305"/>
          <cell r="CG3305"/>
          <cell r="CH3305"/>
          <cell r="CI3305"/>
          <cell r="CJ3305"/>
          <cell r="CK3305"/>
          <cell r="CL3305"/>
          <cell r="CM3305"/>
          <cell r="CN3305"/>
          <cell r="CO3305"/>
          <cell r="CP3305"/>
          <cell r="CQ3305"/>
          <cell r="CR3305"/>
          <cell r="CS3305"/>
          <cell r="CT3305"/>
          <cell r="CU3305"/>
          <cell r="CV3305"/>
          <cell r="CW3305"/>
          <cell r="CX3305"/>
          <cell r="CY3305"/>
          <cell r="CZ3305"/>
          <cell r="DA3305"/>
          <cell r="DB3305"/>
          <cell r="DC3305"/>
          <cell r="DD3305"/>
          <cell r="DE3305"/>
          <cell r="DF3305"/>
          <cell r="DG3305"/>
          <cell r="DH3305"/>
          <cell r="DI3305"/>
          <cell r="DJ3305"/>
          <cell r="DL3305" t="str">
            <v/>
          </cell>
        </row>
        <row r="3306">
          <cell r="K3306"/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  <cell r="BM3306"/>
          <cell r="BN3306"/>
          <cell r="BO3306"/>
          <cell r="BP3306"/>
          <cell r="BQ3306"/>
          <cell r="BR3306"/>
          <cell r="BS3306"/>
          <cell r="BT3306"/>
          <cell r="BU3306"/>
          <cell r="BV3306"/>
          <cell r="BW3306"/>
          <cell r="BX3306"/>
          <cell r="BY3306"/>
          <cell r="BZ3306"/>
          <cell r="CA3306"/>
          <cell r="CB3306"/>
          <cell r="CC3306"/>
          <cell r="CD3306"/>
          <cell r="CE3306"/>
          <cell r="CF3306"/>
          <cell r="CG3306"/>
          <cell r="CH3306"/>
          <cell r="CI3306"/>
          <cell r="CJ3306"/>
          <cell r="CK3306"/>
          <cell r="CL3306"/>
          <cell r="CM3306"/>
          <cell r="CN3306"/>
          <cell r="CO3306"/>
          <cell r="CP3306"/>
          <cell r="CQ3306"/>
          <cell r="CR3306"/>
          <cell r="CS3306"/>
          <cell r="CT3306"/>
          <cell r="CU3306"/>
          <cell r="CV3306"/>
          <cell r="CW3306"/>
          <cell r="CX3306"/>
          <cell r="CY3306"/>
          <cell r="CZ3306"/>
          <cell r="DA3306"/>
          <cell r="DB3306"/>
          <cell r="DC3306"/>
          <cell r="DD3306"/>
          <cell r="DE3306"/>
          <cell r="DF3306"/>
          <cell r="DG3306"/>
          <cell r="DH3306"/>
          <cell r="DI3306"/>
          <cell r="DJ3306"/>
          <cell r="DL3306" t="str">
            <v/>
          </cell>
        </row>
        <row r="3307">
          <cell r="K3307"/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  <cell r="BM3307"/>
          <cell r="BN3307"/>
          <cell r="BO3307"/>
          <cell r="BP3307"/>
          <cell r="BQ3307"/>
          <cell r="BR3307"/>
          <cell r="BS3307"/>
          <cell r="BT3307"/>
          <cell r="BU3307"/>
          <cell r="BV3307"/>
          <cell r="BW3307"/>
          <cell r="BX3307"/>
          <cell r="BY3307"/>
          <cell r="BZ3307"/>
          <cell r="CA3307"/>
          <cell r="CB3307"/>
          <cell r="CC3307"/>
          <cell r="CD3307"/>
          <cell r="CE3307"/>
          <cell r="CF3307"/>
          <cell r="CG3307"/>
          <cell r="CH3307"/>
          <cell r="CI3307"/>
          <cell r="CJ3307"/>
          <cell r="CK3307"/>
          <cell r="CL3307"/>
          <cell r="CM3307"/>
          <cell r="CN3307"/>
          <cell r="CO3307"/>
          <cell r="CP3307"/>
          <cell r="CQ3307"/>
          <cell r="CR3307"/>
          <cell r="CS3307"/>
          <cell r="CT3307"/>
          <cell r="CU3307"/>
          <cell r="CV3307"/>
          <cell r="CW3307"/>
          <cell r="CX3307"/>
          <cell r="CY3307"/>
          <cell r="CZ3307"/>
          <cell r="DA3307"/>
          <cell r="DB3307"/>
          <cell r="DC3307"/>
          <cell r="DD3307"/>
          <cell r="DE3307"/>
          <cell r="DF3307"/>
          <cell r="DG3307"/>
          <cell r="DH3307"/>
          <cell r="DI3307"/>
          <cell r="DJ3307"/>
          <cell r="DL3307" t="str">
            <v/>
          </cell>
        </row>
        <row r="3308">
          <cell r="K3308"/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  <cell r="BM3308"/>
          <cell r="BN3308"/>
          <cell r="BO3308"/>
          <cell r="BP3308"/>
          <cell r="BQ3308"/>
          <cell r="BR3308"/>
          <cell r="BS3308"/>
          <cell r="BT3308"/>
          <cell r="BU3308"/>
          <cell r="BV3308"/>
          <cell r="BW3308"/>
          <cell r="BX3308"/>
          <cell r="BY3308"/>
          <cell r="BZ3308"/>
          <cell r="CA3308"/>
          <cell r="CB3308"/>
          <cell r="CC3308"/>
          <cell r="CD3308"/>
          <cell r="CE3308"/>
          <cell r="CF3308"/>
          <cell r="CG3308"/>
          <cell r="CH3308"/>
          <cell r="CI3308"/>
          <cell r="CJ3308"/>
          <cell r="CK3308"/>
          <cell r="CL3308"/>
          <cell r="CM3308"/>
          <cell r="CN3308"/>
          <cell r="CO3308"/>
          <cell r="CP3308"/>
          <cell r="CQ3308"/>
          <cell r="CR3308"/>
          <cell r="CS3308"/>
          <cell r="CT3308"/>
          <cell r="CU3308"/>
          <cell r="CV3308"/>
          <cell r="CW3308"/>
          <cell r="CX3308"/>
          <cell r="CY3308"/>
          <cell r="CZ3308"/>
          <cell r="DA3308"/>
          <cell r="DB3308"/>
          <cell r="DC3308"/>
          <cell r="DD3308"/>
          <cell r="DE3308"/>
          <cell r="DF3308"/>
          <cell r="DG3308"/>
          <cell r="DH3308"/>
          <cell r="DI3308"/>
          <cell r="DJ3308"/>
          <cell r="DL3308" t="str">
            <v/>
          </cell>
        </row>
        <row r="3309">
          <cell r="K3309"/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  <cell r="BM3309"/>
          <cell r="BN3309"/>
          <cell r="BO3309"/>
          <cell r="BP3309"/>
          <cell r="BQ3309"/>
          <cell r="BR3309"/>
          <cell r="BS3309"/>
          <cell r="BT3309"/>
          <cell r="BU3309"/>
          <cell r="BV3309"/>
          <cell r="BW3309"/>
          <cell r="BX3309"/>
          <cell r="BY3309"/>
          <cell r="BZ3309"/>
          <cell r="CA3309"/>
          <cell r="CB3309"/>
          <cell r="CC3309"/>
          <cell r="CD3309"/>
          <cell r="CE3309"/>
          <cell r="CF3309"/>
          <cell r="CG3309"/>
          <cell r="CH3309"/>
          <cell r="CI3309"/>
          <cell r="CJ3309"/>
          <cell r="CK3309"/>
          <cell r="CL3309"/>
          <cell r="CM3309"/>
          <cell r="CN3309"/>
          <cell r="CO3309"/>
          <cell r="CP3309"/>
          <cell r="CQ3309"/>
          <cell r="CR3309"/>
          <cell r="CS3309"/>
          <cell r="CT3309"/>
          <cell r="CU3309"/>
          <cell r="CV3309"/>
          <cell r="CW3309"/>
          <cell r="CX3309"/>
          <cell r="CY3309"/>
          <cell r="CZ3309"/>
          <cell r="DA3309"/>
          <cell r="DB3309"/>
          <cell r="DC3309"/>
          <cell r="DD3309"/>
          <cell r="DE3309"/>
          <cell r="DF3309"/>
          <cell r="DG3309"/>
          <cell r="DH3309"/>
          <cell r="DI3309"/>
          <cell r="DJ3309"/>
          <cell r="DL3309" t="str">
            <v/>
          </cell>
        </row>
        <row r="3310">
          <cell r="K3310"/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  <cell r="BM3310"/>
          <cell r="BN3310"/>
          <cell r="BO3310"/>
          <cell r="BP3310"/>
          <cell r="BQ3310"/>
          <cell r="BR3310"/>
          <cell r="BS3310"/>
          <cell r="BT3310"/>
          <cell r="BU3310"/>
          <cell r="BV3310"/>
          <cell r="BW3310"/>
          <cell r="BX3310"/>
          <cell r="BY3310"/>
          <cell r="BZ3310"/>
          <cell r="CA3310"/>
          <cell r="CB3310"/>
          <cell r="CC3310"/>
          <cell r="CD3310"/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  <cell r="CP3310"/>
          <cell r="CQ3310"/>
          <cell r="CR3310"/>
          <cell r="CS3310"/>
          <cell r="CT3310"/>
          <cell r="CU3310"/>
          <cell r="CV3310"/>
          <cell r="CW3310"/>
          <cell r="CX3310"/>
          <cell r="CY3310"/>
          <cell r="CZ3310"/>
          <cell r="DA3310"/>
          <cell r="DB3310"/>
          <cell r="DC3310"/>
          <cell r="DD3310"/>
          <cell r="DE3310"/>
          <cell r="DF3310"/>
          <cell r="DG3310"/>
          <cell r="DH3310"/>
          <cell r="DI3310"/>
          <cell r="DJ3310"/>
          <cell r="DL3310" t="str">
            <v/>
          </cell>
        </row>
        <row r="3311">
          <cell r="K3311"/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  <cell r="BM3311"/>
          <cell r="BN3311"/>
          <cell r="BO3311"/>
          <cell r="BP3311"/>
          <cell r="BQ3311"/>
          <cell r="BR3311"/>
          <cell r="BS3311"/>
          <cell r="BT3311"/>
          <cell r="BU3311"/>
          <cell r="BV3311"/>
          <cell r="BW3311"/>
          <cell r="BX3311"/>
          <cell r="BY3311"/>
          <cell r="BZ3311"/>
          <cell r="CA3311"/>
          <cell r="CB3311"/>
          <cell r="CC3311"/>
          <cell r="CD3311"/>
          <cell r="CE3311"/>
          <cell r="CF3311"/>
          <cell r="CG3311"/>
          <cell r="CH3311"/>
          <cell r="CI3311"/>
          <cell r="CJ3311"/>
          <cell r="CK3311"/>
          <cell r="CL3311"/>
          <cell r="CM3311"/>
          <cell r="CN3311"/>
          <cell r="CO3311"/>
          <cell r="CP3311"/>
          <cell r="CQ3311"/>
          <cell r="CR3311"/>
          <cell r="CS3311"/>
          <cell r="CT3311"/>
          <cell r="CU3311"/>
          <cell r="CV3311"/>
          <cell r="CW3311"/>
          <cell r="CX3311"/>
          <cell r="CY3311"/>
          <cell r="CZ3311"/>
          <cell r="DA3311"/>
          <cell r="DB3311"/>
          <cell r="DC3311"/>
          <cell r="DD3311"/>
          <cell r="DE3311"/>
          <cell r="DF3311"/>
          <cell r="DG3311"/>
          <cell r="DH3311"/>
          <cell r="DI3311"/>
          <cell r="DJ3311"/>
          <cell r="DL3311" t="str">
            <v/>
          </cell>
        </row>
        <row r="3312">
          <cell r="K3312"/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  <cell r="BM3312"/>
          <cell r="BN3312"/>
          <cell r="BO3312"/>
          <cell r="BP3312"/>
          <cell r="BQ3312"/>
          <cell r="BR3312"/>
          <cell r="BS3312"/>
          <cell r="BT3312"/>
          <cell r="BU3312"/>
          <cell r="BV3312"/>
          <cell r="BW3312"/>
          <cell r="BX3312"/>
          <cell r="BY3312"/>
          <cell r="BZ3312"/>
          <cell r="CA3312"/>
          <cell r="CB3312"/>
          <cell r="CC3312"/>
          <cell r="CD3312"/>
          <cell r="CE3312"/>
          <cell r="CF3312"/>
          <cell r="CG3312"/>
          <cell r="CH3312"/>
          <cell r="CI3312"/>
          <cell r="CJ3312"/>
          <cell r="CK3312"/>
          <cell r="CL3312"/>
          <cell r="CM3312"/>
          <cell r="CN3312"/>
          <cell r="CO3312"/>
          <cell r="CP3312"/>
          <cell r="CQ3312"/>
          <cell r="CR3312"/>
          <cell r="CS3312"/>
          <cell r="CT3312"/>
          <cell r="CU3312"/>
          <cell r="CV3312"/>
          <cell r="CW3312"/>
          <cell r="CX3312"/>
          <cell r="CY3312"/>
          <cell r="CZ3312"/>
          <cell r="DA3312"/>
          <cell r="DB3312"/>
          <cell r="DC3312"/>
          <cell r="DD3312"/>
          <cell r="DE3312"/>
          <cell r="DF3312"/>
          <cell r="DG3312"/>
          <cell r="DH3312"/>
          <cell r="DI3312"/>
          <cell r="DJ3312"/>
          <cell r="DL3312" t="str">
            <v/>
          </cell>
        </row>
        <row r="3313">
          <cell r="K3313"/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  <cell r="BM3313"/>
          <cell r="BN3313"/>
          <cell r="BO3313"/>
          <cell r="BP3313"/>
          <cell r="BQ3313"/>
          <cell r="BR3313"/>
          <cell r="BS3313"/>
          <cell r="BT3313"/>
          <cell r="BU3313"/>
          <cell r="BV3313"/>
          <cell r="BW3313"/>
          <cell r="BX3313"/>
          <cell r="BY3313"/>
          <cell r="BZ3313"/>
          <cell r="CA3313"/>
          <cell r="CB3313"/>
          <cell r="CC3313"/>
          <cell r="CD3313"/>
          <cell r="CE3313"/>
          <cell r="CF3313"/>
          <cell r="CG3313"/>
          <cell r="CH3313"/>
          <cell r="CI3313"/>
          <cell r="CJ3313"/>
          <cell r="CK3313"/>
          <cell r="CL3313"/>
          <cell r="CM3313"/>
          <cell r="CN3313"/>
          <cell r="CO3313"/>
          <cell r="CP3313"/>
          <cell r="CQ3313"/>
          <cell r="CR3313"/>
          <cell r="CS3313"/>
          <cell r="CT3313"/>
          <cell r="CU3313"/>
          <cell r="CV3313"/>
          <cell r="CW3313"/>
          <cell r="CX3313"/>
          <cell r="CY3313"/>
          <cell r="CZ3313"/>
          <cell r="DA3313"/>
          <cell r="DB3313"/>
          <cell r="DC3313"/>
          <cell r="DD3313"/>
          <cell r="DE3313"/>
          <cell r="DF3313"/>
          <cell r="DG3313"/>
          <cell r="DH3313"/>
          <cell r="DI3313"/>
          <cell r="DJ3313"/>
          <cell r="DL3313" t="str">
            <v/>
          </cell>
        </row>
        <row r="3314">
          <cell r="K3314"/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  <cell r="BM3314"/>
          <cell r="BN3314"/>
          <cell r="BO3314"/>
          <cell r="BP3314"/>
          <cell r="BQ3314"/>
          <cell r="BR3314"/>
          <cell r="BS3314"/>
          <cell r="BT3314"/>
          <cell r="BU3314"/>
          <cell r="BV3314"/>
          <cell r="BW3314"/>
          <cell r="BX3314"/>
          <cell r="BY3314"/>
          <cell r="BZ3314"/>
          <cell r="CA3314"/>
          <cell r="CB3314"/>
          <cell r="CC3314"/>
          <cell r="CD3314"/>
          <cell r="CE3314"/>
          <cell r="CF3314"/>
          <cell r="CG3314"/>
          <cell r="CH3314"/>
          <cell r="CI3314"/>
          <cell r="CJ3314"/>
          <cell r="CK3314"/>
          <cell r="CL3314"/>
          <cell r="CM3314"/>
          <cell r="CN3314"/>
          <cell r="CO3314"/>
          <cell r="CP3314"/>
          <cell r="CQ3314"/>
          <cell r="CR3314"/>
          <cell r="CS3314"/>
          <cell r="CT3314"/>
          <cell r="CU3314"/>
          <cell r="CV3314"/>
          <cell r="CW3314"/>
          <cell r="CX3314"/>
          <cell r="CY3314"/>
          <cell r="CZ3314"/>
          <cell r="DA3314"/>
          <cell r="DB3314"/>
          <cell r="DC3314"/>
          <cell r="DD3314"/>
          <cell r="DE3314"/>
          <cell r="DF3314"/>
          <cell r="DG3314"/>
          <cell r="DH3314"/>
          <cell r="DI3314"/>
          <cell r="DJ3314"/>
          <cell r="DL3314" t="str">
            <v/>
          </cell>
        </row>
        <row r="3315">
          <cell r="K3315"/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  <cell r="BM3315"/>
          <cell r="BN3315"/>
          <cell r="BO3315"/>
          <cell r="BP3315"/>
          <cell r="BQ3315"/>
          <cell r="BR3315"/>
          <cell r="BS3315"/>
          <cell r="BT3315"/>
          <cell r="BU3315"/>
          <cell r="BV3315"/>
          <cell r="BW3315"/>
          <cell r="BX3315"/>
          <cell r="BY3315"/>
          <cell r="BZ3315"/>
          <cell r="CA3315"/>
          <cell r="CB3315"/>
          <cell r="CC3315"/>
          <cell r="CD3315"/>
          <cell r="CE3315"/>
          <cell r="CF3315"/>
          <cell r="CG3315"/>
          <cell r="CH3315"/>
          <cell r="CI3315"/>
          <cell r="CJ3315"/>
          <cell r="CK3315"/>
          <cell r="CL3315"/>
          <cell r="CM3315"/>
          <cell r="CN3315"/>
          <cell r="CO3315"/>
          <cell r="CP3315"/>
          <cell r="CQ3315"/>
          <cell r="CR3315"/>
          <cell r="CS3315"/>
          <cell r="CT3315"/>
          <cell r="CU3315"/>
          <cell r="CV3315"/>
          <cell r="CW3315"/>
          <cell r="CX3315"/>
          <cell r="CY3315"/>
          <cell r="CZ3315"/>
          <cell r="DA3315"/>
          <cell r="DB3315"/>
          <cell r="DC3315"/>
          <cell r="DD3315"/>
          <cell r="DE3315"/>
          <cell r="DF3315"/>
          <cell r="DG3315"/>
          <cell r="DH3315"/>
          <cell r="DI3315"/>
          <cell r="DJ3315"/>
          <cell r="DL3315" t="str">
            <v/>
          </cell>
        </row>
        <row r="3316">
          <cell r="K3316"/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  <cell r="BM3316"/>
          <cell r="BN3316"/>
          <cell r="BO3316"/>
          <cell r="BP3316"/>
          <cell r="BQ3316"/>
          <cell r="BR3316"/>
          <cell r="BS3316"/>
          <cell r="BT3316"/>
          <cell r="BU3316"/>
          <cell r="BV3316"/>
          <cell r="BW3316"/>
          <cell r="BX3316"/>
          <cell r="BY3316"/>
          <cell r="BZ3316"/>
          <cell r="CA3316"/>
          <cell r="CB3316"/>
          <cell r="CC3316"/>
          <cell r="CD3316"/>
          <cell r="CE3316"/>
          <cell r="CF3316"/>
          <cell r="CG3316"/>
          <cell r="CH3316"/>
          <cell r="CI3316"/>
          <cell r="CJ3316"/>
          <cell r="CK3316"/>
          <cell r="CL3316"/>
          <cell r="CM3316"/>
          <cell r="CN3316"/>
          <cell r="CO3316"/>
          <cell r="CP3316"/>
          <cell r="CQ3316"/>
          <cell r="CR3316"/>
          <cell r="CS3316"/>
          <cell r="CT3316"/>
          <cell r="CU3316"/>
          <cell r="CV3316"/>
          <cell r="CW3316"/>
          <cell r="CX3316"/>
          <cell r="CY3316"/>
          <cell r="CZ3316"/>
          <cell r="DA3316"/>
          <cell r="DB3316"/>
          <cell r="DC3316"/>
          <cell r="DD3316"/>
          <cell r="DE3316"/>
          <cell r="DF3316"/>
          <cell r="DG3316"/>
          <cell r="DH3316"/>
          <cell r="DI3316"/>
          <cell r="DJ3316"/>
          <cell r="DL3316" t="str">
            <v/>
          </cell>
        </row>
        <row r="3317">
          <cell r="K3317"/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  <cell r="BM3317"/>
          <cell r="BN3317"/>
          <cell r="BO3317"/>
          <cell r="BP3317"/>
          <cell r="BQ3317"/>
          <cell r="BR3317"/>
          <cell r="BS3317"/>
          <cell r="BT3317"/>
          <cell r="BU3317"/>
          <cell r="BV3317"/>
          <cell r="BW3317"/>
          <cell r="BX3317"/>
          <cell r="BY3317"/>
          <cell r="BZ3317"/>
          <cell r="CA3317"/>
          <cell r="CB3317"/>
          <cell r="CC3317"/>
          <cell r="CD3317"/>
          <cell r="CE3317"/>
          <cell r="CF3317"/>
          <cell r="CG3317"/>
          <cell r="CH3317"/>
          <cell r="CI3317"/>
          <cell r="CJ3317"/>
          <cell r="CK3317"/>
          <cell r="CL3317"/>
          <cell r="CM3317"/>
          <cell r="CN3317"/>
          <cell r="CO3317"/>
          <cell r="CP3317"/>
          <cell r="CQ3317"/>
          <cell r="CR3317"/>
          <cell r="CS3317"/>
          <cell r="CT3317"/>
          <cell r="CU3317"/>
          <cell r="CV3317"/>
          <cell r="CW3317"/>
          <cell r="CX3317"/>
          <cell r="CY3317"/>
          <cell r="CZ3317"/>
          <cell r="DA3317"/>
          <cell r="DB3317"/>
          <cell r="DC3317"/>
          <cell r="DD3317"/>
          <cell r="DE3317"/>
          <cell r="DF3317"/>
          <cell r="DG3317"/>
          <cell r="DH3317"/>
          <cell r="DI3317"/>
          <cell r="DJ3317"/>
          <cell r="DL3317" t="str">
            <v/>
          </cell>
        </row>
        <row r="3318">
          <cell r="K3318"/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  <cell r="BM3318"/>
          <cell r="BN3318"/>
          <cell r="BO3318"/>
          <cell r="BP3318"/>
          <cell r="BQ3318"/>
          <cell r="BR3318"/>
          <cell r="BS3318"/>
          <cell r="BT3318"/>
          <cell r="BU3318"/>
          <cell r="BV3318"/>
          <cell r="BW3318"/>
          <cell r="BX3318"/>
          <cell r="BY3318"/>
          <cell r="BZ3318"/>
          <cell r="CA3318"/>
          <cell r="CB3318"/>
          <cell r="CC3318"/>
          <cell r="CD3318"/>
          <cell r="CE3318"/>
          <cell r="CF3318"/>
          <cell r="CG3318"/>
          <cell r="CH3318"/>
          <cell r="CI3318"/>
          <cell r="CJ3318"/>
          <cell r="CK3318"/>
          <cell r="CL3318"/>
          <cell r="CM3318"/>
          <cell r="CN3318"/>
          <cell r="CO3318"/>
          <cell r="CP3318"/>
          <cell r="CQ3318"/>
          <cell r="CR3318"/>
          <cell r="CS3318"/>
          <cell r="CT3318"/>
          <cell r="CU3318"/>
          <cell r="CV3318"/>
          <cell r="CW3318"/>
          <cell r="CX3318"/>
          <cell r="CY3318"/>
          <cell r="CZ3318"/>
          <cell r="DA3318"/>
          <cell r="DB3318"/>
          <cell r="DC3318"/>
          <cell r="DD3318"/>
          <cell r="DE3318"/>
          <cell r="DF3318"/>
          <cell r="DG3318"/>
          <cell r="DH3318"/>
          <cell r="DI3318"/>
          <cell r="DJ3318"/>
          <cell r="DL3318" t="str">
            <v/>
          </cell>
        </row>
        <row r="3319">
          <cell r="K3319"/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  <cell r="BM3319"/>
          <cell r="BN3319"/>
          <cell r="BO3319"/>
          <cell r="BP3319"/>
          <cell r="BQ3319"/>
          <cell r="BR3319"/>
          <cell r="BS3319"/>
          <cell r="BT3319"/>
          <cell r="BU3319"/>
          <cell r="BV3319"/>
          <cell r="BW3319"/>
          <cell r="BX3319"/>
          <cell r="BY3319"/>
          <cell r="BZ3319"/>
          <cell r="CA3319"/>
          <cell r="CB3319"/>
          <cell r="CC3319"/>
          <cell r="CD3319"/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  <cell r="CP3319"/>
          <cell r="CQ3319"/>
          <cell r="CR3319"/>
          <cell r="CS3319"/>
          <cell r="CT3319"/>
          <cell r="CU3319"/>
          <cell r="CV3319"/>
          <cell r="CW3319"/>
          <cell r="CX3319"/>
          <cell r="CY3319"/>
          <cell r="CZ3319"/>
          <cell r="DA3319"/>
          <cell r="DB3319"/>
          <cell r="DC3319"/>
          <cell r="DD3319"/>
          <cell r="DE3319"/>
          <cell r="DF3319"/>
          <cell r="DG3319"/>
          <cell r="DH3319"/>
          <cell r="DI3319"/>
          <cell r="DJ3319"/>
          <cell r="DL3319" t="str">
            <v/>
          </cell>
        </row>
        <row r="3320">
          <cell r="K3320"/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  <cell r="BM3320"/>
          <cell r="BN3320"/>
          <cell r="BO3320"/>
          <cell r="BP3320"/>
          <cell r="BQ3320"/>
          <cell r="BR3320"/>
          <cell r="BS3320"/>
          <cell r="BT3320"/>
          <cell r="BU3320"/>
          <cell r="BV3320"/>
          <cell r="BW3320"/>
          <cell r="BX3320"/>
          <cell r="BY3320"/>
          <cell r="BZ3320"/>
          <cell r="CA3320"/>
          <cell r="CB3320"/>
          <cell r="CC3320"/>
          <cell r="CD3320"/>
          <cell r="CE3320"/>
          <cell r="CF3320"/>
          <cell r="CG3320"/>
          <cell r="CH3320"/>
          <cell r="CI3320"/>
          <cell r="CJ3320"/>
          <cell r="CK3320"/>
          <cell r="CL3320"/>
          <cell r="CM3320"/>
          <cell r="CN3320"/>
          <cell r="CO3320"/>
          <cell r="CP3320"/>
          <cell r="CQ3320"/>
          <cell r="CR3320"/>
          <cell r="CS3320"/>
          <cell r="CT3320"/>
          <cell r="CU3320"/>
          <cell r="CV3320"/>
          <cell r="CW3320"/>
          <cell r="CX3320"/>
          <cell r="CY3320"/>
          <cell r="CZ3320"/>
          <cell r="DA3320"/>
          <cell r="DB3320"/>
          <cell r="DC3320"/>
          <cell r="DD3320"/>
          <cell r="DE3320"/>
          <cell r="DF3320"/>
          <cell r="DG3320"/>
          <cell r="DH3320"/>
          <cell r="DI3320"/>
          <cell r="DJ3320"/>
          <cell r="DL3320" t="str">
            <v/>
          </cell>
        </row>
        <row r="3321">
          <cell r="K3321"/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  <cell r="BM3321"/>
          <cell r="BN3321"/>
          <cell r="BO3321"/>
          <cell r="BP3321"/>
          <cell r="BQ3321"/>
          <cell r="BR3321"/>
          <cell r="BS3321"/>
          <cell r="BT3321"/>
          <cell r="BU3321"/>
          <cell r="BV3321"/>
          <cell r="BW3321"/>
          <cell r="BX3321"/>
          <cell r="BY3321"/>
          <cell r="BZ3321"/>
          <cell r="CA3321"/>
          <cell r="CB3321"/>
          <cell r="CC3321"/>
          <cell r="CD3321"/>
          <cell r="CE3321"/>
          <cell r="CF3321"/>
          <cell r="CG3321"/>
          <cell r="CH3321"/>
          <cell r="CI3321"/>
          <cell r="CJ3321"/>
          <cell r="CK3321"/>
          <cell r="CL3321"/>
          <cell r="CM3321"/>
          <cell r="CN3321"/>
          <cell r="CO3321"/>
          <cell r="CP3321"/>
          <cell r="CQ3321"/>
          <cell r="CR3321"/>
          <cell r="CS3321"/>
          <cell r="CT3321"/>
          <cell r="CU3321"/>
          <cell r="CV3321"/>
          <cell r="CW3321"/>
          <cell r="CX3321"/>
          <cell r="CY3321"/>
          <cell r="CZ3321"/>
          <cell r="DA3321"/>
          <cell r="DB3321"/>
          <cell r="DC3321"/>
          <cell r="DD3321"/>
          <cell r="DE3321"/>
          <cell r="DF3321"/>
          <cell r="DG3321"/>
          <cell r="DH3321"/>
          <cell r="DI3321"/>
          <cell r="DJ3321"/>
          <cell r="DL3321" t="str">
            <v/>
          </cell>
        </row>
        <row r="3322">
          <cell r="K3322"/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  <cell r="BM3322"/>
          <cell r="BN3322"/>
          <cell r="BO3322"/>
          <cell r="BP3322"/>
          <cell r="BQ3322"/>
          <cell r="BR3322"/>
          <cell r="BS3322"/>
          <cell r="BT3322"/>
          <cell r="BU3322"/>
          <cell r="BV3322"/>
          <cell r="BW3322"/>
          <cell r="BX3322"/>
          <cell r="BY3322"/>
          <cell r="BZ3322"/>
          <cell r="CA3322"/>
          <cell r="CB3322"/>
          <cell r="CC3322"/>
          <cell r="CD3322"/>
          <cell r="CE3322"/>
          <cell r="CF3322"/>
          <cell r="CG3322"/>
          <cell r="CH3322"/>
          <cell r="CI3322"/>
          <cell r="CJ3322"/>
          <cell r="CK3322"/>
          <cell r="CL3322"/>
          <cell r="CM3322"/>
          <cell r="CN3322"/>
          <cell r="CO3322"/>
          <cell r="CP3322"/>
          <cell r="CQ3322"/>
          <cell r="CR3322"/>
          <cell r="CS3322"/>
          <cell r="CT3322"/>
          <cell r="CU3322"/>
          <cell r="CV3322"/>
          <cell r="CW3322"/>
          <cell r="CX3322"/>
          <cell r="CY3322"/>
          <cell r="CZ3322"/>
          <cell r="DA3322"/>
          <cell r="DB3322"/>
          <cell r="DC3322"/>
          <cell r="DD3322"/>
          <cell r="DE3322"/>
          <cell r="DF3322"/>
          <cell r="DG3322"/>
          <cell r="DH3322"/>
          <cell r="DI3322"/>
          <cell r="DJ3322"/>
          <cell r="DL3322" t="str">
            <v/>
          </cell>
        </row>
        <row r="3323">
          <cell r="K3323"/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  <cell r="BM3323"/>
          <cell r="BN3323"/>
          <cell r="BO3323"/>
          <cell r="BP3323"/>
          <cell r="BQ3323"/>
          <cell r="BR3323"/>
          <cell r="BS3323"/>
          <cell r="BT3323"/>
          <cell r="BU3323"/>
          <cell r="BV3323"/>
          <cell r="BW3323"/>
          <cell r="BX3323"/>
          <cell r="BY3323"/>
          <cell r="BZ3323"/>
          <cell r="CA3323"/>
          <cell r="CB3323"/>
          <cell r="CC3323"/>
          <cell r="CD3323"/>
          <cell r="CE3323"/>
          <cell r="CF3323"/>
          <cell r="CG3323"/>
          <cell r="CH3323"/>
          <cell r="CI3323"/>
          <cell r="CJ3323"/>
          <cell r="CK3323"/>
          <cell r="CL3323"/>
          <cell r="CM3323"/>
          <cell r="CN3323"/>
          <cell r="CO3323"/>
          <cell r="CP3323"/>
          <cell r="CQ3323"/>
          <cell r="CR3323"/>
          <cell r="CS3323"/>
          <cell r="CT3323"/>
          <cell r="CU3323"/>
          <cell r="CV3323"/>
          <cell r="CW3323"/>
          <cell r="CX3323"/>
          <cell r="CY3323"/>
          <cell r="CZ3323"/>
          <cell r="DA3323"/>
          <cell r="DB3323"/>
          <cell r="DC3323"/>
          <cell r="DD3323"/>
          <cell r="DE3323"/>
          <cell r="DF3323"/>
          <cell r="DG3323"/>
          <cell r="DH3323"/>
          <cell r="DI3323"/>
          <cell r="DJ3323"/>
          <cell r="DL3323" t="str">
            <v/>
          </cell>
        </row>
        <row r="3324">
          <cell r="K3324"/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  <cell r="BM3324"/>
          <cell r="BN3324"/>
          <cell r="BO3324"/>
          <cell r="BP3324"/>
          <cell r="BQ3324"/>
          <cell r="BR3324"/>
          <cell r="BS3324"/>
          <cell r="BT3324"/>
          <cell r="BU3324"/>
          <cell r="BV3324"/>
          <cell r="BW3324"/>
          <cell r="BX3324"/>
          <cell r="BY3324"/>
          <cell r="BZ3324"/>
          <cell r="CA3324"/>
          <cell r="CB3324"/>
          <cell r="CC3324"/>
          <cell r="CD3324"/>
          <cell r="CE3324"/>
          <cell r="CF3324"/>
          <cell r="CG3324"/>
          <cell r="CH3324"/>
          <cell r="CI3324"/>
          <cell r="CJ3324"/>
          <cell r="CK3324"/>
          <cell r="CL3324"/>
          <cell r="CM3324"/>
          <cell r="CN3324"/>
          <cell r="CO3324"/>
          <cell r="CP3324"/>
          <cell r="CQ3324"/>
          <cell r="CR3324"/>
          <cell r="CS3324"/>
          <cell r="CT3324"/>
          <cell r="CU3324"/>
          <cell r="CV3324"/>
          <cell r="CW3324"/>
          <cell r="CX3324"/>
          <cell r="CY3324"/>
          <cell r="CZ3324"/>
          <cell r="DA3324"/>
          <cell r="DB3324"/>
          <cell r="DC3324"/>
          <cell r="DD3324"/>
          <cell r="DE3324"/>
          <cell r="DF3324"/>
          <cell r="DG3324"/>
          <cell r="DH3324"/>
          <cell r="DI3324"/>
          <cell r="DJ3324"/>
          <cell r="DL3324" t="str">
            <v/>
          </cell>
        </row>
        <row r="3325">
          <cell r="K3325"/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  <cell r="BM3325"/>
          <cell r="BN3325"/>
          <cell r="BO3325"/>
          <cell r="BP3325"/>
          <cell r="BQ3325"/>
          <cell r="BR3325"/>
          <cell r="BS3325"/>
          <cell r="BT3325"/>
          <cell r="BU3325"/>
          <cell r="BV3325"/>
          <cell r="BW3325"/>
          <cell r="BX3325"/>
          <cell r="BY3325"/>
          <cell r="BZ3325"/>
          <cell r="CA3325"/>
          <cell r="CB3325"/>
          <cell r="CC3325"/>
          <cell r="CD3325"/>
          <cell r="CE3325"/>
          <cell r="CF3325"/>
          <cell r="CG3325"/>
          <cell r="CH3325"/>
          <cell r="CI3325"/>
          <cell r="CJ3325"/>
          <cell r="CK3325"/>
          <cell r="CL3325"/>
          <cell r="CM3325"/>
          <cell r="CN3325"/>
          <cell r="CO3325"/>
          <cell r="CP3325"/>
          <cell r="CQ3325"/>
          <cell r="CR3325"/>
          <cell r="CS3325"/>
          <cell r="CT3325"/>
          <cell r="CU3325"/>
          <cell r="CV3325"/>
          <cell r="CW3325"/>
          <cell r="CX3325"/>
          <cell r="CY3325"/>
          <cell r="CZ3325"/>
          <cell r="DA3325"/>
          <cell r="DB3325"/>
          <cell r="DC3325"/>
          <cell r="DD3325"/>
          <cell r="DE3325"/>
          <cell r="DF3325"/>
          <cell r="DG3325"/>
          <cell r="DH3325"/>
          <cell r="DI3325"/>
          <cell r="DJ3325"/>
          <cell r="DL3325" t="str">
            <v/>
          </cell>
        </row>
        <row r="3326">
          <cell r="K3326"/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  <cell r="BM3326"/>
          <cell r="BN3326"/>
          <cell r="BO3326"/>
          <cell r="BP3326"/>
          <cell r="BQ3326"/>
          <cell r="BR3326"/>
          <cell r="BS3326"/>
          <cell r="BT3326"/>
          <cell r="BU3326"/>
          <cell r="BV3326"/>
          <cell r="BW3326"/>
          <cell r="BX3326"/>
          <cell r="BY3326"/>
          <cell r="BZ3326"/>
          <cell r="CA3326"/>
          <cell r="CB3326"/>
          <cell r="CC3326"/>
          <cell r="CD3326"/>
          <cell r="CE3326"/>
          <cell r="CF3326"/>
          <cell r="CG3326"/>
          <cell r="CH3326"/>
          <cell r="CI3326"/>
          <cell r="CJ3326"/>
          <cell r="CK3326"/>
          <cell r="CL3326"/>
          <cell r="CM3326"/>
          <cell r="CN3326"/>
          <cell r="CO3326"/>
          <cell r="CP3326"/>
          <cell r="CQ3326"/>
          <cell r="CR3326"/>
          <cell r="CS3326"/>
          <cell r="CT3326"/>
          <cell r="CU3326"/>
          <cell r="CV3326"/>
          <cell r="CW3326"/>
          <cell r="CX3326"/>
          <cell r="CY3326"/>
          <cell r="CZ3326"/>
          <cell r="DA3326"/>
          <cell r="DB3326"/>
          <cell r="DC3326"/>
          <cell r="DD3326"/>
          <cell r="DE3326"/>
          <cell r="DF3326"/>
          <cell r="DG3326"/>
          <cell r="DH3326"/>
          <cell r="DI3326"/>
          <cell r="DJ3326"/>
          <cell r="DL3326" t="str">
            <v/>
          </cell>
        </row>
        <row r="3327">
          <cell r="K3327"/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  <cell r="BM3327"/>
          <cell r="BN3327"/>
          <cell r="BO3327"/>
          <cell r="BP3327"/>
          <cell r="BQ3327"/>
          <cell r="BR3327"/>
          <cell r="BS3327"/>
          <cell r="BT3327"/>
          <cell r="BU3327"/>
          <cell r="BV3327"/>
          <cell r="BW3327"/>
          <cell r="BX3327"/>
          <cell r="BY3327"/>
          <cell r="BZ3327"/>
          <cell r="CA3327"/>
          <cell r="CB3327"/>
          <cell r="CC3327"/>
          <cell r="CD3327"/>
          <cell r="CE3327"/>
          <cell r="CF3327"/>
          <cell r="CG3327"/>
          <cell r="CH3327"/>
          <cell r="CI3327"/>
          <cell r="CJ3327"/>
          <cell r="CK3327"/>
          <cell r="CL3327"/>
          <cell r="CM3327"/>
          <cell r="CN3327"/>
          <cell r="CO3327"/>
          <cell r="CP3327"/>
          <cell r="CQ3327"/>
          <cell r="CR3327"/>
          <cell r="CS3327"/>
          <cell r="CT3327"/>
          <cell r="CU3327"/>
          <cell r="CV3327"/>
          <cell r="CW3327"/>
          <cell r="CX3327"/>
          <cell r="CY3327"/>
          <cell r="CZ3327"/>
          <cell r="DA3327"/>
          <cell r="DB3327"/>
          <cell r="DC3327"/>
          <cell r="DD3327"/>
          <cell r="DE3327"/>
          <cell r="DF3327"/>
          <cell r="DG3327"/>
          <cell r="DH3327"/>
          <cell r="DI3327"/>
          <cell r="DJ3327"/>
          <cell r="DL3327" t="str">
            <v/>
          </cell>
        </row>
        <row r="3328">
          <cell r="K3328"/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  <cell r="BM3328"/>
          <cell r="BN3328"/>
          <cell r="BO3328"/>
          <cell r="BP3328"/>
          <cell r="BQ3328"/>
          <cell r="BR3328"/>
          <cell r="BS3328"/>
          <cell r="BT3328"/>
          <cell r="BU3328"/>
          <cell r="BV3328"/>
          <cell r="BW3328"/>
          <cell r="BX3328"/>
          <cell r="BY3328"/>
          <cell r="BZ3328"/>
          <cell r="CA3328"/>
          <cell r="CB3328"/>
          <cell r="CC3328"/>
          <cell r="CD3328"/>
          <cell r="CE3328"/>
          <cell r="CF3328"/>
          <cell r="CG3328"/>
          <cell r="CH3328"/>
          <cell r="CI3328"/>
          <cell r="CJ3328"/>
          <cell r="CK3328"/>
          <cell r="CL3328"/>
          <cell r="CM3328"/>
          <cell r="CN3328"/>
          <cell r="CO3328"/>
          <cell r="CP3328"/>
          <cell r="CQ3328"/>
          <cell r="CR3328"/>
          <cell r="CS3328"/>
          <cell r="CT3328"/>
          <cell r="CU3328"/>
          <cell r="CV3328"/>
          <cell r="CW3328"/>
          <cell r="CX3328"/>
          <cell r="CY3328"/>
          <cell r="CZ3328"/>
          <cell r="DA3328"/>
          <cell r="DB3328"/>
          <cell r="DC3328"/>
          <cell r="DD3328"/>
          <cell r="DE3328"/>
          <cell r="DF3328"/>
          <cell r="DG3328"/>
          <cell r="DH3328"/>
          <cell r="DI3328"/>
          <cell r="DJ3328"/>
          <cell r="DL3328" t="str">
            <v/>
          </cell>
        </row>
        <row r="3329">
          <cell r="K3329"/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  <cell r="BM3329"/>
          <cell r="BN3329"/>
          <cell r="BO3329"/>
          <cell r="BP3329"/>
          <cell r="BQ3329"/>
          <cell r="BR3329"/>
          <cell r="BS3329"/>
          <cell r="BT3329"/>
          <cell r="BU3329"/>
          <cell r="BV3329"/>
          <cell r="BW3329"/>
          <cell r="BX3329"/>
          <cell r="BY3329"/>
          <cell r="BZ3329"/>
          <cell r="CA3329"/>
          <cell r="CB3329"/>
          <cell r="CC3329"/>
          <cell r="CD3329"/>
          <cell r="CE3329"/>
          <cell r="CF3329"/>
          <cell r="CG3329"/>
          <cell r="CH3329"/>
          <cell r="CI3329"/>
          <cell r="CJ3329"/>
          <cell r="CK3329"/>
          <cell r="CL3329"/>
          <cell r="CM3329"/>
          <cell r="CN3329"/>
          <cell r="CO3329"/>
          <cell r="CP3329"/>
          <cell r="CQ3329"/>
          <cell r="CR3329"/>
          <cell r="CS3329"/>
          <cell r="CT3329"/>
          <cell r="CU3329"/>
          <cell r="CV3329"/>
          <cell r="CW3329"/>
          <cell r="CX3329"/>
          <cell r="CY3329"/>
          <cell r="CZ3329"/>
          <cell r="DA3329"/>
          <cell r="DB3329"/>
          <cell r="DC3329"/>
          <cell r="DD3329"/>
          <cell r="DE3329"/>
          <cell r="DF3329"/>
          <cell r="DG3329"/>
          <cell r="DH3329"/>
          <cell r="DI3329"/>
          <cell r="DJ3329"/>
          <cell r="DL3329" t="str">
            <v/>
          </cell>
        </row>
        <row r="3330">
          <cell r="K3330"/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  <cell r="BM3330"/>
          <cell r="BN3330"/>
          <cell r="BO3330"/>
          <cell r="BP3330"/>
          <cell r="BQ3330"/>
          <cell r="BR3330"/>
          <cell r="BS3330"/>
          <cell r="BT3330"/>
          <cell r="BU3330"/>
          <cell r="BV3330"/>
          <cell r="BW3330"/>
          <cell r="BX3330"/>
          <cell r="BY3330"/>
          <cell r="BZ3330"/>
          <cell r="CA3330"/>
          <cell r="CB3330"/>
          <cell r="CC3330"/>
          <cell r="CD3330"/>
          <cell r="CE3330"/>
          <cell r="CF3330"/>
          <cell r="CG3330"/>
          <cell r="CH3330"/>
          <cell r="CI3330"/>
          <cell r="CJ3330"/>
          <cell r="CK3330"/>
          <cell r="CL3330"/>
          <cell r="CM3330"/>
          <cell r="CN3330"/>
          <cell r="CO3330"/>
          <cell r="CP3330"/>
          <cell r="CQ3330"/>
          <cell r="CR3330"/>
          <cell r="CS3330"/>
          <cell r="CT3330"/>
          <cell r="CU3330"/>
          <cell r="CV3330"/>
          <cell r="CW3330"/>
          <cell r="CX3330"/>
          <cell r="CY3330"/>
          <cell r="CZ3330"/>
          <cell r="DA3330"/>
          <cell r="DB3330"/>
          <cell r="DC3330"/>
          <cell r="DD3330"/>
          <cell r="DE3330"/>
          <cell r="DF3330"/>
          <cell r="DG3330"/>
          <cell r="DH3330"/>
          <cell r="DI3330"/>
          <cell r="DJ3330"/>
          <cell r="DL3330" t="str">
            <v/>
          </cell>
        </row>
        <row r="3331">
          <cell r="K3331"/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  <cell r="BM3331"/>
          <cell r="BN3331"/>
          <cell r="BO3331"/>
          <cell r="BP3331"/>
          <cell r="BQ3331"/>
          <cell r="BR3331"/>
          <cell r="BS3331"/>
          <cell r="BT3331"/>
          <cell r="BU3331"/>
          <cell r="BV3331"/>
          <cell r="BW3331"/>
          <cell r="BX3331"/>
          <cell r="BY3331"/>
          <cell r="BZ3331"/>
          <cell r="CA3331"/>
          <cell r="CB3331"/>
          <cell r="CC3331"/>
          <cell r="CD3331"/>
          <cell r="CE3331"/>
          <cell r="CF3331"/>
          <cell r="CG3331"/>
          <cell r="CH3331"/>
          <cell r="CI3331"/>
          <cell r="CJ3331"/>
          <cell r="CK3331"/>
          <cell r="CL3331"/>
          <cell r="CM3331"/>
          <cell r="CN3331"/>
          <cell r="CO3331"/>
          <cell r="CP3331"/>
          <cell r="CQ3331"/>
          <cell r="CR3331"/>
          <cell r="CS3331"/>
          <cell r="CT3331"/>
          <cell r="CU3331"/>
          <cell r="CV3331"/>
          <cell r="CW3331"/>
          <cell r="CX3331"/>
          <cell r="CY3331"/>
          <cell r="CZ3331"/>
          <cell r="DA3331"/>
          <cell r="DB3331"/>
          <cell r="DC3331"/>
          <cell r="DD3331"/>
          <cell r="DE3331"/>
          <cell r="DF3331"/>
          <cell r="DG3331"/>
          <cell r="DH3331"/>
          <cell r="DI3331"/>
          <cell r="DJ3331"/>
          <cell r="DL3331" t="str">
            <v/>
          </cell>
        </row>
        <row r="3332">
          <cell r="K3332"/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  <cell r="BM3332"/>
          <cell r="BN3332"/>
          <cell r="BO3332"/>
          <cell r="BP3332"/>
          <cell r="BQ3332"/>
          <cell r="BR3332"/>
          <cell r="BS3332"/>
          <cell r="BT3332"/>
          <cell r="BU3332"/>
          <cell r="BV3332"/>
          <cell r="BW3332"/>
          <cell r="BX3332"/>
          <cell r="BY3332"/>
          <cell r="BZ3332"/>
          <cell r="CA3332"/>
          <cell r="CB3332"/>
          <cell r="CC3332"/>
          <cell r="CD3332"/>
          <cell r="CE3332"/>
          <cell r="CF3332"/>
          <cell r="CG3332"/>
          <cell r="CH3332"/>
          <cell r="CI3332"/>
          <cell r="CJ3332"/>
          <cell r="CK3332"/>
          <cell r="CL3332"/>
          <cell r="CM3332"/>
          <cell r="CN3332"/>
          <cell r="CO3332"/>
          <cell r="CP3332"/>
          <cell r="CQ3332"/>
          <cell r="CR3332"/>
          <cell r="CS3332"/>
          <cell r="CT3332"/>
          <cell r="CU3332"/>
          <cell r="CV3332"/>
          <cell r="CW3332"/>
          <cell r="CX3332"/>
          <cell r="CY3332"/>
          <cell r="CZ3332"/>
          <cell r="DA3332"/>
          <cell r="DB3332"/>
          <cell r="DC3332"/>
          <cell r="DD3332"/>
          <cell r="DE3332"/>
          <cell r="DF3332"/>
          <cell r="DG3332"/>
          <cell r="DH3332"/>
          <cell r="DI3332"/>
          <cell r="DJ3332"/>
          <cell r="DL3332" t="str">
            <v/>
          </cell>
        </row>
        <row r="3333">
          <cell r="K3333"/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  <cell r="BM3333"/>
          <cell r="BN3333"/>
          <cell r="BO3333"/>
          <cell r="BP3333"/>
          <cell r="BQ3333"/>
          <cell r="BR3333"/>
          <cell r="BS3333"/>
          <cell r="BT3333"/>
          <cell r="BU3333"/>
          <cell r="BV3333"/>
          <cell r="BW3333"/>
          <cell r="BX3333"/>
          <cell r="BY3333"/>
          <cell r="BZ3333"/>
          <cell r="CA3333"/>
          <cell r="CB3333"/>
          <cell r="CC3333"/>
          <cell r="CD3333"/>
          <cell r="CE3333"/>
          <cell r="CF3333"/>
          <cell r="CG3333"/>
          <cell r="CH3333"/>
          <cell r="CI3333"/>
          <cell r="CJ3333"/>
          <cell r="CK3333"/>
          <cell r="CL3333"/>
          <cell r="CM3333"/>
          <cell r="CN3333"/>
          <cell r="CO3333"/>
          <cell r="CP3333"/>
          <cell r="CQ3333"/>
          <cell r="CR3333"/>
          <cell r="CS3333"/>
          <cell r="CT3333"/>
          <cell r="CU3333"/>
          <cell r="CV3333"/>
          <cell r="CW3333"/>
          <cell r="CX3333"/>
          <cell r="CY3333"/>
          <cell r="CZ3333"/>
          <cell r="DA3333"/>
          <cell r="DB3333"/>
          <cell r="DC3333"/>
          <cell r="DD3333"/>
          <cell r="DE3333"/>
          <cell r="DF3333"/>
          <cell r="DG3333"/>
          <cell r="DH3333"/>
          <cell r="DI3333"/>
          <cell r="DJ3333"/>
          <cell r="DL3333" t="str">
            <v/>
          </cell>
        </row>
        <row r="3334">
          <cell r="K3334"/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  <cell r="BM3334"/>
          <cell r="BN3334"/>
          <cell r="BO3334"/>
          <cell r="BP3334"/>
          <cell r="BQ3334"/>
          <cell r="BR3334"/>
          <cell r="BS3334"/>
          <cell r="BT3334"/>
          <cell r="BU3334"/>
          <cell r="BV3334"/>
          <cell r="BW3334"/>
          <cell r="BX3334"/>
          <cell r="BY3334"/>
          <cell r="BZ3334"/>
          <cell r="CA3334"/>
          <cell r="CB3334"/>
          <cell r="CC3334"/>
          <cell r="CD3334"/>
          <cell r="CE3334"/>
          <cell r="CF3334"/>
          <cell r="CG3334"/>
          <cell r="CH3334"/>
          <cell r="CI3334"/>
          <cell r="CJ3334"/>
          <cell r="CK3334"/>
          <cell r="CL3334"/>
          <cell r="CM3334"/>
          <cell r="CN3334"/>
          <cell r="CO3334"/>
          <cell r="CP3334"/>
          <cell r="CQ3334"/>
          <cell r="CR3334"/>
          <cell r="CS3334"/>
          <cell r="CT3334"/>
          <cell r="CU3334"/>
          <cell r="CV3334"/>
          <cell r="CW3334"/>
          <cell r="CX3334"/>
          <cell r="CY3334"/>
          <cell r="CZ3334"/>
          <cell r="DA3334"/>
          <cell r="DB3334"/>
          <cell r="DC3334"/>
          <cell r="DD3334"/>
          <cell r="DE3334"/>
          <cell r="DF3334"/>
          <cell r="DG3334"/>
          <cell r="DH3334"/>
          <cell r="DI3334"/>
          <cell r="DJ3334"/>
          <cell r="DL3334" t="str">
            <v/>
          </cell>
        </row>
        <row r="3335">
          <cell r="K3335"/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  <cell r="BM3335"/>
          <cell r="BN3335"/>
          <cell r="BO3335"/>
          <cell r="BP3335"/>
          <cell r="BQ3335"/>
          <cell r="BR3335"/>
          <cell r="BS3335"/>
          <cell r="BT3335"/>
          <cell r="BU3335"/>
          <cell r="BV3335"/>
          <cell r="BW3335"/>
          <cell r="BX3335"/>
          <cell r="BY3335"/>
          <cell r="BZ3335"/>
          <cell r="CA3335"/>
          <cell r="CB3335"/>
          <cell r="CC3335"/>
          <cell r="CD3335"/>
          <cell r="CE3335"/>
          <cell r="CF3335"/>
          <cell r="CG3335"/>
          <cell r="CH3335"/>
          <cell r="CI3335"/>
          <cell r="CJ3335"/>
          <cell r="CK3335"/>
          <cell r="CL3335"/>
          <cell r="CM3335"/>
          <cell r="CN3335"/>
          <cell r="CO3335"/>
          <cell r="CP3335"/>
          <cell r="CQ3335"/>
          <cell r="CR3335"/>
          <cell r="CS3335"/>
          <cell r="CT3335"/>
          <cell r="CU3335"/>
          <cell r="CV3335"/>
          <cell r="CW3335"/>
          <cell r="CX3335"/>
          <cell r="CY3335"/>
          <cell r="CZ3335"/>
          <cell r="DA3335"/>
          <cell r="DB3335"/>
          <cell r="DC3335"/>
          <cell r="DD3335"/>
          <cell r="DE3335"/>
          <cell r="DF3335"/>
          <cell r="DG3335"/>
          <cell r="DH3335"/>
          <cell r="DI3335"/>
          <cell r="DJ3335"/>
          <cell r="DL3335" t="str">
            <v/>
          </cell>
        </row>
        <row r="3336">
          <cell r="K3336"/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  <cell r="BM3336"/>
          <cell r="BN3336"/>
          <cell r="BO3336"/>
          <cell r="BP3336"/>
          <cell r="BQ3336"/>
          <cell r="BR3336"/>
          <cell r="BS3336"/>
          <cell r="BT3336"/>
          <cell r="BU3336"/>
          <cell r="BV3336"/>
          <cell r="BW3336"/>
          <cell r="BX3336"/>
          <cell r="BY3336"/>
          <cell r="BZ3336"/>
          <cell r="CA3336"/>
          <cell r="CB3336"/>
          <cell r="CC3336"/>
          <cell r="CD3336"/>
          <cell r="CE3336"/>
          <cell r="CF3336"/>
          <cell r="CG3336"/>
          <cell r="CH3336"/>
          <cell r="CI3336"/>
          <cell r="CJ3336"/>
          <cell r="CK3336"/>
          <cell r="CL3336"/>
          <cell r="CM3336"/>
          <cell r="CN3336"/>
          <cell r="CO3336"/>
          <cell r="CP3336"/>
          <cell r="CQ3336"/>
          <cell r="CR3336"/>
          <cell r="CS3336"/>
          <cell r="CT3336"/>
          <cell r="CU3336"/>
          <cell r="CV3336"/>
          <cell r="CW3336"/>
          <cell r="CX3336"/>
          <cell r="CY3336"/>
          <cell r="CZ3336"/>
          <cell r="DA3336"/>
          <cell r="DB3336"/>
          <cell r="DC3336"/>
          <cell r="DD3336"/>
          <cell r="DE3336"/>
          <cell r="DF3336"/>
          <cell r="DG3336"/>
          <cell r="DH3336"/>
          <cell r="DI3336"/>
          <cell r="DJ3336"/>
          <cell r="DL3336" t="str">
            <v/>
          </cell>
        </row>
        <row r="3337">
          <cell r="K3337"/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  <cell r="BM3337"/>
          <cell r="BN3337"/>
          <cell r="BO3337"/>
          <cell r="BP3337"/>
          <cell r="BQ3337"/>
          <cell r="BR3337"/>
          <cell r="BS3337"/>
          <cell r="BT3337"/>
          <cell r="BU3337"/>
          <cell r="BV3337"/>
          <cell r="BW3337"/>
          <cell r="BX3337"/>
          <cell r="BY3337"/>
          <cell r="BZ3337"/>
          <cell r="CA3337"/>
          <cell r="CB3337"/>
          <cell r="CC3337"/>
          <cell r="CD3337"/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  <cell r="CP3337"/>
          <cell r="CQ3337"/>
          <cell r="CR3337"/>
          <cell r="CS3337"/>
          <cell r="CT3337"/>
          <cell r="CU3337"/>
          <cell r="CV3337"/>
          <cell r="CW3337"/>
          <cell r="CX3337"/>
          <cell r="CY3337"/>
          <cell r="CZ3337"/>
          <cell r="DA3337"/>
          <cell r="DB3337"/>
          <cell r="DC3337"/>
          <cell r="DD3337"/>
          <cell r="DE3337"/>
          <cell r="DF3337"/>
          <cell r="DG3337"/>
          <cell r="DH3337"/>
          <cell r="DI3337"/>
          <cell r="DJ3337"/>
          <cell r="DL3337" t="str">
            <v/>
          </cell>
        </row>
        <row r="3338">
          <cell r="K3338"/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  <cell r="BM3338"/>
          <cell r="BN3338"/>
          <cell r="BO3338"/>
          <cell r="BP3338"/>
          <cell r="BQ3338"/>
          <cell r="BR3338"/>
          <cell r="BS3338"/>
          <cell r="BT3338"/>
          <cell r="BU3338"/>
          <cell r="BV3338"/>
          <cell r="BW3338"/>
          <cell r="BX3338"/>
          <cell r="BY3338"/>
          <cell r="BZ3338"/>
          <cell r="CA3338"/>
          <cell r="CB3338"/>
          <cell r="CC3338"/>
          <cell r="CD3338"/>
          <cell r="CE3338"/>
          <cell r="CF3338"/>
          <cell r="CG3338"/>
          <cell r="CH3338"/>
          <cell r="CI3338"/>
          <cell r="CJ3338"/>
          <cell r="CK3338"/>
          <cell r="CL3338"/>
          <cell r="CM3338"/>
          <cell r="CN3338"/>
          <cell r="CO3338"/>
          <cell r="CP3338"/>
          <cell r="CQ3338"/>
          <cell r="CR3338"/>
          <cell r="CS3338"/>
          <cell r="CT3338"/>
          <cell r="CU3338"/>
          <cell r="CV3338"/>
          <cell r="CW3338"/>
          <cell r="CX3338"/>
          <cell r="CY3338"/>
          <cell r="CZ3338"/>
          <cell r="DA3338"/>
          <cell r="DB3338"/>
          <cell r="DC3338"/>
          <cell r="DD3338"/>
          <cell r="DE3338"/>
          <cell r="DF3338"/>
          <cell r="DG3338"/>
          <cell r="DH3338"/>
          <cell r="DI3338"/>
          <cell r="DJ3338"/>
          <cell r="DL3338" t="str">
            <v/>
          </cell>
        </row>
        <row r="3339">
          <cell r="K3339"/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  <cell r="BM3339"/>
          <cell r="BN3339"/>
          <cell r="BO3339"/>
          <cell r="BP3339"/>
          <cell r="BQ3339"/>
          <cell r="BR3339"/>
          <cell r="BS3339"/>
          <cell r="BT3339"/>
          <cell r="BU3339"/>
          <cell r="BV3339"/>
          <cell r="BW3339"/>
          <cell r="BX3339"/>
          <cell r="BY3339"/>
          <cell r="BZ3339"/>
          <cell r="CA3339"/>
          <cell r="CB3339"/>
          <cell r="CC3339"/>
          <cell r="CD3339"/>
          <cell r="CE3339"/>
          <cell r="CF3339"/>
          <cell r="CG3339"/>
          <cell r="CH3339"/>
          <cell r="CI3339"/>
          <cell r="CJ3339"/>
          <cell r="CK3339"/>
          <cell r="CL3339"/>
          <cell r="CM3339"/>
          <cell r="CN3339"/>
          <cell r="CO3339"/>
          <cell r="CP3339"/>
          <cell r="CQ3339"/>
          <cell r="CR3339"/>
          <cell r="CS3339"/>
          <cell r="CT3339"/>
          <cell r="CU3339"/>
          <cell r="CV3339"/>
          <cell r="CW3339"/>
          <cell r="CX3339"/>
          <cell r="CY3339"/>
          <cell r="CZ3339"/>
          <cell r="DA3339"/>
          <cell r="DB3339"/>
          <cell r="DC3339"/>
          <cell r="DD3339"/>
          <cell r="DE3339"/>
          <cell r="DF3339"/>
          <cell r="DG3339"/>
          <cell r="DH3339"/>
          <cell r="DI3339"/>
          <cell r="DJ3339"/>
          <cell r="DL3339" t="str">
            <v/>
          </cell>
        </row>
        <row r="3340">
          <cell r="K3340"/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  <cell r="BM3340"/>
          <cell r="BN3340"/>
          <cell r="BO3340"/>
          <cell r="BP3340"/>
          <cell r="BQ3340"/>
          <cell r="BR3340"/>
          <cell r="BS3340"/>
          <cell r="BT3340"/>
          <cell r="BU3340"/>
          <cell r="BV3340"/>
          <cell r="BW3340"/>
          <cell r="BX3340"/>
          <cell r="BY3340"/>
          <cell r="BZ3340"/>
          <cell r="CA3340"/>
          <cell r="CB3340"/>
          <cell r="CC3340"/>
          <cell r="CD3340"/>
          <cell r="CE3340"/>
          <cell r="CF3340"/>
          <cell r="CG3340"/>
          <cell r="CH3340"/>
          <cell r="CI3340"/>
          <cell r="CJ3340"/>
          <cell r="CK3340"/>
          <cell r="CL3340"/>
          <cell r="CM3340"/>
          <cell r="CN3340"/>
          <cell r="CO3340"/>
          <cell r="CP3340"/>
          <cell r="CQ3340"/>
          <cell r="CR3340"/>
          <cell r="CS3340"/>
          <cell r="CT3340"/>
          <cell r="CU3340"/>
          <cell r="CV3340"/>
          <cell r="CW3340"/>
          <cell r="CX3340"/>
          <cell r="CY3340"/>
          <cell r="CZ3340"/>
          <cell r="DA3340"/>
          <cell r="DB3340"/>
          <cell r="DC3340"/>
          <cell r="DD3340"/>
          <cell r="DE3340"/>
          <cell r="DF3340"/>
          <cell r="DG3340"/>
          <cell r="DH3340"/>
          <cell r="DI3340"/>
          <cell r="DJ3340"/>
          <cell r="DL3340" t="str">
            <v/>
          </cell>
        </row>
        <row r="3341">
          <cell r="K3341"/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  <cell r="BM3341"/>
          <cell r="BN3341"/>
          <cell r="BO3341"/>
          <cell r="BP3341"/>
          <cell r="BQ3341"/>
          <cell r="BR3341"/>
          <cell r="BS3341"/>
          <cell r="BT3341"/>
          <cell r="BU3341"/>
          <cell r="BV3341"/>
          <cell r="BW3341"/>
          <cell r="BX3341"/>
          <cell r="BY3341"/>
          <cell r="BZ3341"/>
          <cell r="CA3341"/>
          <cell r="CB3341"/>
          <cell r="CC3341"/>
          <cell r="CD3341"/>
          <cell r="CE3341"/>
          <cell r="CF3341"/>
          <cell r="CG3341"/>
          <cell r="CH3341"/>
          <cell r="CI3341"/>
          <cell r="CJ3341"/>
          <cell r="CK3341"/>
          <cell r="CL3341"/>
          <cell r="CM3341"/>
          <cell r="CN3341"/>
          <cell r="CO3341"/>
          <cell r="CP3341"/>
          <cell r="CQ3341"/>
          <cell r="CR3341"/>
          <cell r="CS3341"/>
          <cell r="CT3341"/>
          <cell r="CU3341"/>
          <cell r="CV3341"/>
          <cell r="CW3341"/>
          <cell r="CX3341"/>
          <cell r="CY3341"/>
          <cell r="CZ3341"/>
          <cell r="DA3341"/>
          <cell r="DB3341"/>
          <cell r="DC3341"/>
          <cell r="DD3341"/>
          <cell r="DE3341"/>
          <cell r="DF3341"/>
          <cell r="DG3341"/>
          <cell r="DH3341"/>
          <cell r="DI3341"/>
          <cell r="DJ3341"/>
          <cell r="DL3341" t="str">
            <v/>
          </cell>
        </row>
        <row r="3342">
          <cell r="K3342"/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  <cell r="BM3342"/>
          <cell r="BN3342"/>
          <cell r="BO3342"/>
          <cell r="BP3342"/>
          <cell r="BQ3342"/>
          <cell r="BR3342"/>
          <cell r="BS3342"/>
          <cell r="BT3342"/>
          <cell r="BU3342"/>
          <cell r="BV3342"/>
          <cell r="BW3342"/>
          <cell r="BX3342"/>
          <cell r="BY3342"/>
          <cell r="BZ3342"/>
          <cell r="CA3342"/>
          <cell r="CB3342"/>
          <cell r="CC3342"/>
          <cell r="CD3342"/>
          <cell r="CE3342"/>
          <cell r="CF3342"/>
          <cell r="CG3342"/>
          <cell r="CH3342"/>
          <cell r="CI3342"/>
          <cell r="CJ3342"/>
          <cell r="CK3342"/>
          <cell r="CL3342"/>
          <cell r="CM3342"/>
          <cell r="CN3342"/>
          <cell r="CO3342"/>
          <cell r="CP3342"/>
          <cell r="CQ3342"/>
          <cell r="CR3342"/>
          <cell r="CS3342"/>
          <cell r="CT3342"/>
          <cell r="CU3342"/>
          <cell r="CV3342"/>
          <cell r="CW3342"/>
          <cell r="CX3342"/>
          <cell r="CY3342"/>
          <cell r="CZ3342"/>
          <cell r="DA3342"/>
          <cell r="DB3342"/>
          <cell r="DC3342"/>
          <cell r="DD3342"/>
          <cell r="DE3342"/>
          <cell r="DF3342"/>
          <cell r="DG3342"/>
          <cell r="DH3342"/>
          <cell r="DI3342"/>
          <cell r="DJ3342"/>
          <cell r="DL3342" t="str">
            <v/>
          </cell>
        </row>
        <row r="3343">
          <cell r="K3343"/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  <cell r="BM3343"/>
          <cell r="BN3343"/>
          <cell r="BO3343"/>
          <cell r="BP3343"/>
          <cell r="BQ3343"/>
          <cell r="BR3343"/>
          <cell r="BS3343"/>
          <cell r="BT3343"/>
          <cell r="BU3343"/>
          <cell r="BV3343"/>
          <cell r="BW3343"/>
          <cell r="BX3343"/>
          <cell r="BY3343"/>
          <cell r="BZ3343"/>
          <cell r="CA3343"/>
          <cell r="CB3343"/>
          <cell r="CC3343"/>
          <cell r="CD3343"/>
          <cell r="CE3343"/>
          <cell r="CF3343"/>
          <cell r="CG3343"/>
          <cell r="CH3343"/>
          <cell r="CI3343"/>
          <cell r="CJ3343"/>
          <cell r="CK3343"/>
          <cell r="CL3343"/>
          <cell r="CM3343"/>
          <cell r="CN3343"/>
          <cell r="CO3343"/>
          <cell r="CP3343"/>
          <cell r="CQ3343"/>
          <cell r="CR3343"/>
          <cell r="CS3343"/>
          <cell r="CT3343"/>
          <cell r="CU3343"/>
          <cell r="CV3343"/>
          <cell r="CW3343"/>
          <cell r="CX3343"/>
          <cell r="CY3343"/>
          <cell r="CZ3343"/>
          <cell r="DA3343"/>
          <cell r="DB3343"/>
          <cell r="DC3343"/>
          <cell r="DD3343"/>
          <cell r="DE3343"/>
          <cell r="DF3343"/>
          <cell r="DG3343"/>
          <cell r="DH3343"/>
          <cell r="DI3343"/>
          <cell r="DJ3343"/>
          <cell r="DL3343" t="str">
            <v/>
          </cell>
        </row>
        <row r="3344">
          <cell r="K3344"/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  <cell r="BM3344"/>
          <cell r="BN3344"/>
          <cell r="BO3344"/>
          <cell r="BP3344"/>
          <cell r="BQ3344"/>
          <cell r="BR3344"/>
          <cell r="BS3344"/>
          <cell r="BT3344"/>
          <cell r="BU3344"/>
          <cell r="BV3344"/>
          <cell r="BW3344"/>
          <cell r="BX3344"/>
          <cell r="BY3344"/>
          <cell r="BZ3344"/>
          <cell r="CA3344"/>
          <cell r="CB3344"/>
          <cell r="CC3344"/>
          <cell r="CD3344"/>
          <cell r="CE3344"/>
          <cell r="CF3344"/>
          <cell r="CG3344"/>
          <cell r="CH3344"/>
          <cell r="CI3344"/>
          <cell r="CJ3344"/>
          <cell r="CK3344"/>
          <cell r="CL3344"/>
          <cell r="CM3344"/>
          <cell r="CN3344"/>
          <cell r="CO3344"/>
          <cell r="CP3344"/>
          <cell r="CQ3344"/>
          <cell r="CR3344"/>
          <cell r="CS3344"/>
          <cell r="CT3344"/>
          <cell r="CU3344"/>
          <cell r="CV3344"/>
          <cell r="CW3344"/>
          <cell r="CX3344"/>
          <cell r="CY3344"/>
          <cell r="CZ3344"/>
          <cell r="DA3344"/>
          <cell r="DB3344"/>
          <cell r="DC3344"/>
          <cell r="DD3344"/>
          <cell r="DE3344"/>
          <cell r="DF3344"/>
          <cell r="DG3344"/>
          <cell r="DH3344"/>
          <cell r="DI3344"/>
          <cell r="DJ3344"/>
          <cell r="DL3344" t="str">
            <v/>
          </cell>
        </row>
        <row r="3345">
          <cell r="K3345"/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  <cell r="BM3345"/>
          <cell r="BN3345"/>
          <cell r="BO3345"/>
          <cell r="BP3345"/>
          <cell r="BQ3345"/>
          <cell r="BR3345"/>
          <cell r="BS3345"/>
          <cell r="BT3345"/>
          <cell r="BU3345"/>
          <cell r="BV3345"/>
          <cell r="BW3345"/>
          <cell r="BX3345"/>
          <cell r="BY3345"/>
          <cell r="BZ3345"/>
          <cell r="CA3345"/>
          <cell r="CB3345"/>
          <cell r="CC3345"/>
          <cell r="CD3345"/>
          <cell r="CE3345"/>
          <cell r="CF3345"/>
          <cell r="CG3345"/>
          <cell r="CH3345"/>
          <cell r="CI3345"/>
          <cell r="CJ3345"/>
          <cell r="CK3345"/>
          <cell r="CL3345"/>
          <cell r="CM3345"/>
          <cell r="CN3345"/>
          <cell r="CO3345"/>
          <cell r="CP3345"/>
          <cell r="CQ3345"/>
          <cell r="CR3345"/>
          <cell r="CS3345"/>
          <cell r="CT3345"/>
          <cell r="CU3345"/>
          <cell r="CV3345"/>
          <cell r="CW3345"/>
          <cell r="CX3345"/>
          <cell r="CY3345"/>
          <cell r="CZ3345"/>
          <cell r="DA3345"/>
          <cell r="DB3345"/>
          <cell r="DC3345"/>
          <cell r="DD3345"/>
          <cell r="DE3345"/>
          <cell r="DF3345"/>
          <cell r="DG3345"/>
          <cell r="DH3345"/>
          <cell r="DI3345"/>
          <cell r="DJ3345"/>
          <cell r="DL3345" t="str">
            <v/>
          </cell>
        </row>
        <row r="3346">
          <cell r="K3346"/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  <cell r="BM3346"/>
          <cell r="BN3346"/>
          <cell r="BO3346"/>
          <cell r="BP3346"/>
          <cell r="BQ3346"/>
          <cell r="BR3346"/>
          <cell r="BS3346"/>
          <cell r="BT3346"/>
          <cell r="BU3346"/>
          <cell r="BV3346"/>
          <cell r="BW3346"/>
          <cell r="BX3346"/>
          <cell r="BY3346"/>
          <cell r="BZ3346"/>
          <cell r="CA3346"/>
          <cell r="CB3346"/>
          <cell r="CC3346"/>
          <cell r="CD3346"/>
          <cell r="CE3346"/>
          <cell r="CF3346"/>
          <cell r="CG3346"/>
          <cell r="CH3346"/>
          <cell r="CI3346"/>
          <cell r="CJ3346"/>
          <cell r="CK3346"/>
          <cell r="CL3346"/>
          <cell r="CM3346"/>
          <cell r="CN3346"/>
          <cell r="CO3346"/>
          <cell r="CP3346"/>
          <cell r="CQ3346"/>
          <cell r="CR3346"/>
          <cell r="CS3346"/>
          <cell r="CT3346"/>
          <cell r="CU3346"/>
          <cell r="CV3346"/>
          <cell r="CW3346"/>
          <cell r="CX3346"/>
          <cell r="CY3346"/>
          <cell r="CZ3346"/>
          <cell r="DA3346"/>
          <cell r="DB3346"/>
          <cell r="DC3346"/>
          <cell r="DD3346"/>
          <cell r="DE3346"/>
          <cell r="DF3346"/>
          <cell r="DG3346"/>
          <cell r="DH3346"/>
          <cell r="DI3346"/>
          <cell r="DJ3346"/>
          <cell r="DL3346" t="str">
            <v/>
          </cell>
        </row>
        <row r="3347">
          <cell r="K3347"/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  <cell r="BM3347"/>
          <cell r="BN3347"/>
          <cell r="BO3347"/>
          <cell r="BP3347"/>
          <cell r="BQ3347"/>
          <cell r="BR3347"/>
          <cell r="BS3347"/>
          <cell r="BT3347"/>
          <cell r="BU3347"/>
          <cell r="BV3347"/>
          <cell r="BW3347"/>
          <cell r="BX3347"/>
          <cell r="BY3347"/>
          <cell r="BZ3347"/>
          <cell r="CA3347"/>
          <cell r="CB3347"/>
          <cell r="CC3347"/>
          <cell r="CD3347"/>
          <cell r="CE3347"/>
          <cell r="CF3347"/>
          <cell r="CG3347"/>
          <cell r="CH3347"/>
          <cell r="CI3347"/>
          <cell r="CJ3347"/>
          <cell r="CK3347"/>
          <cell r="CL3347"/>
          <cell r="CM3347"/>
          <cell r="CN3347"/>
          <cell r="CO3347"/>
          <cell r="CP3347"/>
          <cell r="CQ3347"/>
          <cell r="CR3347"/>
          <cell r="CS3347"/>
          <cell r="CT3347"/>
          <cell r="CU3347"/>
          <cell r="CV3347"/>
          <cell r="CW3347"/>
          <cell r="CX3347"/>
          <cell r="CY3347"/>
          <cell r="CZ3347"/>
          <cell r="DA3347"/>
          <cell r="DB3347"/>
          <cell r="DC3347"/>
          <cell r="DD3347"/>
          <cell r="DE3347"/>
          <cell r="DF3347"/>
          <cell r="DG3347"/>
          <cell r="DH3347"/>
          <cell r="DI3347"/>
          <cell r="DJ3347"/>
          <cell r="DL3347" t="str">
            <v/>
          </cell>
        </row>
        <row r="3348">
          <cell r="K3348"/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  <cell r="BM3348"/>
          <cell r="BN3348"/>
          <cell r="BO3348"/>
          <cell r="BP3348"/>
          <cell r="BQ3348"/>
          <cell r="BR3348"/>
          <cell r="BS3348"/>
          <cell r="BT3348"/>
          <cell r="BU3348"/>
          <cell r="BV3348"/>
          <cell r="BW3348"/>
          <cell r="BX3348"/>
          <cell r="BY3348"/>
          <cell r="BZ3348"/>
          <cell r="CA3348"/>
          <cell r="CB3348"/>
          <cell r="CC3348"/>
          <cell r="CD3348"/>
          <cell r="CE3348"/>
          <cell r="CF3348"/>
          <cell r="CG3348"/>
          <cell r="CH3348"/>
          <cell r="CI3348"/>
          <cell r="CJ3348"/>
          <cell r="CK3348"/>
          <cell r="CL3348"/>
          <cell r="CM3348"/>
          <cell r="CN3348"/>
          <cell r="CO3348"/>
          <cell r="CP3348"/>
          <cell r="CQ3348"/>
          <cell r="CR3348"/>
          <cell r="CS3348"/>
          <cell r="CT3348"/>
          <cell r="CU3348"/>
          <cell r="CV3348"/>
          <cell r="CW3348"/>
          <cell r="CX3348"/>
          <cell r="CY3348"/>
          <cell r="CZ3348"/>
          <cell r="DA3348"/>
          <cell r="DB3348"/>
          <cell r="DC3348"/>
          <cell r="DD3348"/>
          <cell r="DE3348"/>
          <cell r="DF3348"/>
          <cell r="DG3348"/>
          <cell r="DH3348"/>
          <cell r="DI3348"/>
          <cell r="DJ3348"/>
          <cell r="DL3348" t="str">
            <v/>
          </cell>
        </row>
        <row r="3349">
          <cell r="K3349"/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  <cell r="BM3349"/>
          <cell r="BN3349"/>
          <cell r="BO3349"/>
          <cell r="BP3349"/>
          <cell r="BQ3349"/>
          <cell r="BR3349"/>
          <cell r="BS3349"/>
          <cell r="BT3349"/>
          <cell r="BU3349"/>
          <cell r="BV3349"/>
          <cell r="BW3349"/>
          <cell r="BX3349"/>
          <cell r="BY3349"/>
          <cell r="BZ3349"/>
          <cell r="CA3349"/>
          <cell r="CB3349"/>
          <cell r="CC3349"/>
          <cell r="CD3349"/>
          <cell r="CE3349"/>
          <cell r="CF3349"/>
          <cell r="CG3349"/>
          <cell r="CH3349"/>
          <cell r="CI3349"/>
          <cell r="CJ3349"/>
          <cell r="CK3349"/>
          <cell r="CL3349"/>
          <cell r="CM3349"/>
          <cell r="CN3349"/>
          <cell r="CO3349"/>
          <cell r="CP3349"/>
          <cell r="CQ3349"/>
          <cell r="CR3349"/>
          <cell r="CS3349"/>
          <cell r="CT3349"/>
          <cell r="CU3349"/>
          <cell r="CV3349"/>
          <cell r="CW3349"/>
          <cell r="CX3349"/>
          <cell r="CY3349"/>
          <cell r="CZ3349"/>
          <cell r="DA3349"/>
          <cell r="DB3349"/>
          <cell r="DC3349"/>
          <cell r="DD3349"/>
          <cell r="DE3349"/>
          <cell r="DF3349"/>
          <cell r="DG3349"/>
          <cell r="DH3349"/>
          <cell r="DI3349"/>
          <cell r="DJ3349"/>
          <cell r="DL3349" t="str">
            <v/>
          </cell>
        </row>
        <row r="3350">
          <cell r="K3350"/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  <cell r="BM3350"/>
          <cell r="BN3350"/>
          <cell r="BO3350"/>
          <cell r="BP3350"/>
          <cell r="BQ3350"/>
          <cell r="BR3350"/>
          <cell r="BS3350"/>
          <cell r="BT3350"/>
          <cell r="BU3350"/>
          <cell r="BV3350"/>
          <cell r="BW3350"/>
          <cell r="BX3350"/>
          <cell r="BY3350"/>
          <cell r="BZ3350"/>
          <cell r="CA3350"/>
          <cell r="CB3350"/>
          <cell r="CC3350"/>
          <cell r="CD3350"/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  <cell r="CP3350"/>
          <cell r="CQ3350"/>
          <cell r="CR3350"/>
          <cell r="CS3350"/>
          <cell r="CT3350"/>
          <cell r="CU3350"/>
          <cell r="CV3350"/>
          <cell r="CW3350"/>
          <cell r="CX3350"/>
          <cell r="CY3350"/>
          <cell r="CZ3350"/>
          <cell r="DA3350"/>
          <cell r="DB3350"/>
          <cell r="DC3350"/>
          <cell r="DD3350"/>
          <cell r="DE3350"/>
          <cell r="DF3350"/>
          <cell r="DG3350"/>
          <cell r="DH3350"/>
          <cell r="DI3350"/>
          <cell r="DJ3350"/>
          <cell r="DL3350" t="str">
            <v/>
          </cell>
        </row>
        <row r="3351">
          <cell r="K3351"/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  <cell r="BM3351"/>
          <cell r="BN3351"/>
          <cell r="BO3351"/>
          <cell r="BP3351"/>
          <cell r="BQ3351"/>
          <cell r="BR3351"/>
          <cell r="BS3351"/>
          <cell r="BT3351"/>
          <cell r="BU3351"/>
          <cell r="BV3351"/>
          <cell r="BW3351"/>
          <cell r="BX3351"/>
          <cell r="BY3351"/>
          <cell r="BZ3351"/>
          <cell r="CA3351"/>
          <cell r="CB3351"/>
          <cell r="CC3351"/>
          <cell r="CD3351"/>
          <cell r="CE3351"/>
          <cell r="CF3351"/>
          <cell r="CG3351"/>
          <cell r="CH3351"/>
          <cell r="CI3351"/>
          <cell r="CJ3351"/>
          <cell r="CK3351"/>
          <cell r="CL3351"/>
          <cell r="CM3351"/>
          <cell r="CN3351"/>
          <cell r="CO3351"/>
          <cell r="CP3351"/>
          <cell r="CQ3351"/>
          <cell r="CR3351"/>
          <cell r="CS3351"/>
          <cell r="CT3351"/>
          <cell r="CU3351"/>
          <cell r="CV3351"/>
          <cell r="CW3351"/>
          <cell r="CX3351"/>
          <cell r="CY3351"/>
          <cell r="CZ3351"/>
          <cell r="DA3351"/>
          <cell r="DB3351"/>
          <cell r="DC3351"/>
          <cell r="DD3351"/>
          <cell r="DE3351"/>
          <cell r="DF3351"/>
          <cell r="DG3351"/>
          <cell r="DH3351"/>
          <cell r="DI3351"/>
          <cell r="DJ3351"/>
          <cell r="DL3351" t="str">
            <v/>
          </cell>
        </row>
        <row r="3352">
          <cell r="K3352"/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  <cell r="BM3352"/>
          <cell r="BN3352"/>
          <cell r="BO3352"/>
          <cell r="BP3352"/>
          <cell r="BQ3352"/>
          <cell r="BR3352"/>
          <cell r="BS3352"/>
          <cell r="BT3352"/>
          <cell r="BU3352"/>
          <cell r="BV3352"/>
          <cell r="BW3352"/>
          <cell r="BX3352"/>
          <cell r="BY3352"/>
          <cell r="BZ3352"/>
          <cell r="CA3352"/>
          <cell r="CB3352"/>
          <cell r="CC3352"/>
          <cell r="CD3352"/>
          <cell r="CE3352"/>
          <cell r="CF3352"/>
          <cell r="CG3352"/>
          <cell r="CH3352"/>
          <cell r="CI3352"/>
          <cell r="CJ3352"/>
          <cell r="CK3352"/>
          <cell r="CL3352"/>
          <cell r="CM3352"/>
          <cell r="CN3352"/>
          <cell r="CO3352"/>
          <cell r="CP3352"/>
          <cell r="CQ3352"/>
          <cell r="CR3352"/>
          <cell r="CS3352"/>
          <cell r="CT3352"/>
          <cell r="CU3352"/>
          <cell r="CV3352"/>
          <cell r="CW3352"/>
          <cell r="CX3352"/>
          <cell r="CY3352"/>
          <cell r="CZ3352"/>
          <cell r="DA3352"/>
          <cell r="DB3352"/>
          <cell r="DC3352"/>
          <cell r="DD3352"/>
          <cell r="DE3352"/>
          <cell r="DF3352"/>
          <cell r="DG3352"/>
          <cell r="DH3352"/>
          <cell r="DI3352"/>
          <cell r="DJ3352"/>
          <cell r="DL3352" t="str">
            <v/>
          </cell>
        </row>
        <row r="3353">
          <cell r="K3353"/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  <cell r="BM3353"/>
          <cell r="BN3353"/>
          <cell r="BO3353"/>
          <cell r="BP3353"/>
          <cell r="BQ3353"/>
          <cell r="BR3353"/>
          <cell r="BS3353"/>
          <cell r="BT3353"/>
          <cell r="BU3353"/>
          <cell r="BV3353"/>
          <cell r="BW3353"/>
          <cell r="BX3353"/>
          <cell r="BY3353"/>
          <cell r="BZ3353"/>
          <cell r="CA3353"/>
          <cell r="CB3353"/>
          <cell r="CC3353"/>
          <cell r="CD3353"/>
          <cell r="CE3353"/>
          <cell r="CF3353"/>
          <cell r="CG3353"/>
          <cell r="CH3353"/>
          <cell r="CI3353"/>
          <cell r="CJ3353"/>
          <cell r="CK3353"/>
          <cell r="CL3353"/>
          <cell r="CM3353"/>
          <cell r="CN3353"/>
          <cell r="CO3353"/>
          <cell r="CP3353"/>
          <cell r="CQ3353"/>
          <cell r="CR3353"/>
          <cell r="CS3353"/>
          <cell r="CT3353"/>
          <cell r="CU3353"/>
          <cell r="CV3353"/>
          <cell r="CW3353"/>
          <cell r="CX3353"/>
          <cell r="CY3353"/>
          <cell r="CZ3353"/>
          <cell r="DA3353"/>
          <cell r="DB3353"/>
          <cell r="DC3353"/>
          <cell r="DD3353"/>
          <cell r="DE3353"/>
          <cell r="DF3353"/>
          <cell r="DG3353"/>
          <cell r="DH3353"/>
          <cell r="DI3353"/>
          <cell r="DJ3353"/>
          <cell r="DL3353" t="str">
            <v/>
          </cell>
        </row>
        <row r="3354">
          <cell r="K3354"/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  <cell r="BM3354"/>
          <cell r="BN3354"/>
          <cell r="BO3354"/>
          <cell r="BP3354"/>
          <cell r="BQ3354"/>
          <cell r="BR3354"/>
          <cell r="BS3354"/>
          <cell r="BT3354"/>
          <cell r="BU3354"/>
          <cell r="BV3354"/>
          <cell r="BW3354"/>
          <cell r="BX3354"/>
          <cell r="BY3354"/>
          <cell r="BZ3354"/>
          <cell r="CA3354"/>
          <cell r="CB3354"/>
          <cell r="CC3354"/>
          <cell r="CD3354"/>
          <cell r="CE3354"/>
          <cell r="CF3354"/>
          <cell r="CG3354"/>
          <cell r="CH3354"/>
          <cell r="CI3354"/>
          <cell r="CJ3354"/>
          <cell r="CK3354"/>
          <cell r="CL3354"/>
          <cell r="CM3354"/>
          <cell r="CN3354"/>
          <cell r="CO3354"/>
          <cell r="CP3354"/>
          <cell r="CQ3354"/>
          <cell r="CR3354"/>
          <cell r="CS3354"/>
          <cell r="CT3354"/>
          <cell r="CU3354"/>
          <cell r="CV3354"/>
          <cell r="CW3354"/>
          <cell r="CX3354"/>
          <cell r="CY3354"/>
          <cell r="CZ3354"/>
          <cell r="DA3354"/>
          <cell r="DB3354"/>
          <cell r="DC3354"/>
          <cell r="DD3354"/>
          <cell r="DE3354"/>
          <cell r="DF3354"/>
          <cell r="DG3354"/>
          <cell r="DH3354"/>
          <cell r="DI3354"/>
          <cell r="DJ3354"/>
          <cell r="DL3354" t="str">
            <v/>
          </cell>
        </row>
        <row r="3355">
          <cell r="K3355"/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  <cell r="BM3355"/>
          <cell r="BN3355"/>
          <cell r="BO3355"/>
          <cell r="BP3355"/>
          <cell r="BQ3355"/>
          <cell r="BR3355"/>
          <cell r="BS3355"/>
          <cell r="BT3355"/>
          <cell r="BU3355"/>
          <cell r="BV3355"/>
          <cell r="BW3355"/>
          <cell r="BX3355"/>
          <cell r="BY3355"/>
          <cell r="BZ3355"/>
          <cell r="CA3355"/>
          <cell r="CB3355"/>
          <cell r="CC3355"/>
          <cell r="CD3355"/>
          <cell r="CE3355"/>
          <cell r="CF3355"/>
          <cell r="CG3355"/>
          <cell r="CH3355"/>
          <cell r="CI3355"/>
          <cell r="CJ3355"/>
          <cell r="CK3355"/>
          <cell r="CL3355"/>
          <cell r="CM3355"/>
          <cell r="CN3355"/>
          <cell r="CO3355"/>
          <cell r="CP3355"/>
          <cell r="CQ3355"/>
          <cell r="CR3355"/>
          <cell r="CS3355"/>
          <cell r="CT3355"/>
          <cell r="CU3355"/>
          <cell r="CV3355"/>
          <cell r="CW3355"/>
          <cell r="CX3355"/>
          <cell r="CY3355"/>
          <cell r="CZ3355"/>
          <cell r="DA3355"/>
          <cell r="DB3355"/>
          <cell r="DC3355"/>
          <cell r="DD3355"/>
          <cell r="DE3355"/>
          <cell r="DF3355"/>
          <cell r="DG3355"/>
          <cell r="DH3355"/>
          <cell r="DI3355"/>
          <cell r="DJ3355"/>
          <cell r="DL3355" t="str">
            <v/>
          </cell>
        </row>
        <row r="3356">
          <cell r="K3356"/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  <cell r="BM3356"/>
          <cell r="BN3356"/>
          <cell r="BO3356"/>
          <cell r="BP3356"/>
          <cell r="BQ3356"/>
          <cell r="BR3356"/>
          <cell r="BS3356"/>
          <cell r="BT3356"/>
          <cell r="BU3356"/>
          <cell r="BV3356"/>
          <cell r="BW3356"/>
          <cell r="BX3356"/>
          <cell r="BY3356"/>
          <cell r="BZ3356"/>
          <cell r="CA3356"/>
          <cell r="CB3356"/>
          <cell r="CC3356"/>
          <cell r="CD3356"/>
          <cell r="CE3356"/>
          <cell r="CF3356"/>
          <cell r="CG3356"/>
          <cell r="CH3356"/>
          <cell r="CI3356"/>
          <cell r="CJ3356"/>
          <cell r="CK3356"/>
          <cell r="CL3356"/>
          <cell r="CM3356"/>
          <cell r="CN3356"/>
          <cell r="CO3356"/>
          <cell r="CP3356"/>
          <cell r="CQ3356"/>
          <cell r="CR3356"/>
          <cell r="CS3356"/>
          <cell r="CT3356"/>
          <cell r="CU3356"/>
          <cell r="CV3356"/>
          <cell r="CW3356"/>
          <cell r="CX3356"/>
          <cell r="CY3356"/>
          <cell r="CZ3356"/>
          <cell r="DA3356"/>
          <cell r="DB3356"/>
          <cell r="DC3356"/>
          <cell r="DD3356"/>
          <cell r="DE3356"/>
          <cell r="DF3356"/>
          <cell r="DG3356"/>
          <cell r="DH3356"/>
          <cell r="DI3356"/>
          <cell r="DJ3356"/>
          <cell r="DL3356" t="str">
            <v/>
          </cell>
        </row>
        <row r="3357">
          <cell r="K3357"/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  <cell r="BM3357"/>
          <cell r="BN3357"/>
          <cell r="BO3357"/>
          <cell r="BP3357"/>
          <cell r="BQ3357"/>
          <cell r="BR3357"/>
          <cell r="BS3357"/>
          <cell r="BT3357"/>
          <cell r="BU3357"/>
          <cell r="BV3357"/>
          <cell r="BW3357"/>
          <cell r="BX3357"/>
          <cell r="BY3357"/>
          <cell r="BZ3357"/>
          <cell r="CA3357"/>
          <cell r="CB3357"/>
          <cell r="CC3357"/>
          <cell r="CD3357"/>
          <cell r="CE3357"/>
          <cell r="CF3357"/>
          <cell r="CG3357"/>
          <cell r="CH3357"/>
          <cell r="CI3357"/>
          <cell r="CJ3357"/>
          <cell r="CK3357"/>
          <cell r="CL3357"/>
          <cell r="CM3357"/>
          <cell r="CN3357"/>
          <cell r="CO3357"/>
          <cell r="CP3357"/>
          <cell r="CQ3357"/>
          <cell r="CR3357"/>
          <cell r="CS3357"/>
          <cell r="CT3357"/>
          <cell r="CU3357"/>
          <cell r="CV3357"/>
          <cell r="CW3357"/>
          <cell r="CX3357"/>
          <cell r="CY3357"/>
          <cell r="CZ3357"/>
          <cell r="DA3357"/>
          <cell r="DB3357"/>
          <cell r="DC3357"/>
          <cell r="DD3357"/>
          <cell r="DE3357"/>
          <cell r="DF3357"/>
          <cell r="DG3357"/>
          <cell r="DH3357"/>
          <cell r="DI3357"/>
          <cell r="DJ3357"/>
          <cell r="DL3357" t="str">
            <v/>
          </cell>
        </row>
        <row r="3358">
          <cell r="K3358"/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  <cell r="BM3358"/>
          <cell r="BN3358"/>
          <cell r="BO3358"/>
          <cell r="BP3358"/>
          <cell r="BQ3358"/>
          <cell r="BR3358"/>
          <cell r="BS3358"/>
          <cell r="BT3358"/>
          <cell r="BU3358"/>
          <cell r="BV3358"/>
          <cell r="BW3358"/>
          <cell r="BX3358"/>
          <cell r="BY3358"/>
          <cell r="BZ3358"/>
          <cell r="CA3358"/>
          <cell r="CB3358"/>
          <cell r="CC3358"/>
          <cell r="CD3358"/>
          <cell r="CE3358"/>
          <cell r="CF3358"/>
          <cell r="CG3358"/>
          <cell r="CH3358"/>
          <cell r="CI3358"/>
          <cell r="CJ3358"/>
          <cell r="CK3358"/>
          <cell r="CL3358"/>
          <cell r="CM3358"/>
          <cell r="CN3358"/>
          <cell r="CO3358"/>
          <cell r="CP3358"/>
          <cell r="CQ3358"/>
          <cell r="CR3358"/>
          <cell r="CS3358"/>
          <cell r="CT3358"/>
          <cell r="CU3358"/>
          <cell r="CV3358"/>
          <cell r="CW3358"/>
          <cell r="CX3358"/>
          <cell r="CY3358"/>
          <cell r="CZ3358"/>
          <cell r="DA3358"/>
          <cell r="DB3358"/>
          <cell r="DC3358"/>
          <cell r="DD3358"/>
          <cell r="DE3358"/>
          <cell r="DF3358"/>
          <cell r="DG3358"/>
          <cell r="DH3358"/>
          <cell r="DI3358"/>
          <cell r="DJ3358"/>
          <cell r="DL3358" t="str">
            <v/>
          </cell>
        </row>
        <row r="3359">
          <cell r="K3359"/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  <cell r="BM3359"/>
          <cell r="BN3359"/>
          <cell r="BO3359"/>
          <cell r="BP3359"/>
          <cell r="BQ3359"/>
          <cell r="BR3359"/>
          <cell r="BS3359"/>
          <cell r="BT3359"/>
          <cell r="BU3359"/>
          <cell r="BV3359"/>
          <cell r="BW3359"/>
          <cell r="BX3359"/>
          <cell r="BY3359"/>
          <cell r="BZ3359"/>
          <cell r="CA3359"/>
          <cell r="CB3359"/>
          <cell r="CC3359"/>
          <cell r="CD3359"/>
          <cell r="CE3359"/>
          <cell r="CF3359"/>
          <cell r="CG3359"/>
          <cell r="CH3359"/>
          <cell r="CI3359"/>
          <cell r="CJ3359"/>
          <cell r="CK3359"/>
          <cell r="CL3359"/>
          <cell r="CM3359"/>
          <cell r="CN3359"/>
          <cell r="CO3359"/>
          <cell r="CP3359"/>
          <cell r="CQ3359"/>
          <cell r="CR3359"/>
          <cell r="CS3359"/>
          <cell r="CT3359"/>
          <cell r="CU3359"/>
          <cell r="CV3359"/>
          <cell r="CW3359"/>
          <cell r="CX3359"/>
          <cell r="CY3359"/>
          <cell r="CZ3359"/>
          <cell r="DA3359"/>
          <cell r="DB3359"/>
          <cell r="DC3359"/>
          <cell r="DD3359"/>
          <cell r="DE3359"/>
          <cell r="DF3359"/>
          <cell r="DG3359"/>
          <cell r="DH3359"/>
          <cell r="DI3359"/>
          <cell r="DJ3359"/>
          <cell r="DL3359" t="str">
            <v/>
          </cell>
        </row>
        <row r="3360">
          <cell r="K3360"/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  <cell r="BM3360"/>
          <cell r="BN3360"/>
          <cell r="BO3360"/>
          <cell r="BP3360"/>
          <cell r="BQ3360"/>
          <cell r="BR3360"/>
          <cell r="BS3360"/>
          <cell r="BT3360"/>
          <cell r="BU3360"/>
          <cell r="BV3360"/>
          <cell r="BW3360"/>
          <cell r="BX3360"/>
          <cell r="BY3360"/>
          <cell r="BZ3360"/>
          <cell r="CA3360"/>
          <cell r="CB3360"/>
          <cell r="CC3360"/>
          <cell r="CD3360"/>
          <cell r="CE3360"/>
          <cell r="CF3360"/>
          <cell r="CG3360"/>
          <cell r="CH3360"/>
          <cell r="CI3360"/>
          <cell r="CJ3360"/>
          <cell r="CK3360"/>
          <cell r="CL3360"/>
          <cell r="CM3360"/>
          <cell r="CN3360"/>
          <cell r="CO3360"/>
          <cell r="CP3360"/>
          <cell r="CQ3360"/>
          <cell r="CR3360"/>
          <cell r="CS3360"/>
          <cell r="CT3360"/>
          <cell r="CU3360"/>
          <cell r="CV3360"/>
          <cell r="CW3360"/>
          <cell r="CX3360"/>
          <cell r="CY3360"/>
          <cell r="CZ3360"/>
          <cell r="DA3360"/>
          <cell r="DB3360"/>
          <cell r="DC3360"/>
          <cell r="DD3360"/>
          <cell r="DE3360"/>
          <cell r="DF3360"/>
          <cell r="DG3360"/>
          <cell r="DH3360"/>
          <cell r="DI3360"/>
          <cell r="DJ3360"/>
          <cell r="DL3360" t="str">
            <v/>
          </cell>
        </row>
        <row r="3361">
          <cell r="K3361"/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  <cell r="BM3361"/>
          <cell r="BN3361"/>
          <cell r="BO3361"/>
          <cell r="BP3361"/>
          <cell r="BQ3361"/>
          <cell r="BR3361"/>
          <cell r="BS3361"/>
          <cell r="BT3361"/>
          <cell r="BU3361"/>
          <cell r="BV3361"/>
          <cell r="BW3361"/>
          <cell r="BX3361"/>
          <cell r="BY3361"/>
          <cell r="BZ3361"/>
          <cell r="CA3361"/>
          <cell r="CB3361"/>
          <cell r="CC3361"/>
          <cell r="CD3361"/>
          <cell r="CE3361"/>
          <cell r="CF3361"/>
          <cell r="CG3361"/>
          <cell r="CH3361"/>
          <cell r="CI3361"/>
          <cell r="CJ3361"/>
          <cell r="CK3361"/>
          <cell r="CL3361"/>
          <cell r="CM3361"/>
          <cell r="CN3361"/>
          <cell r="CO3361"/>
          <cell r="CP3361"/>
          <cell r="CQ3361"/>
          <cell r="CR3361"/>
          <cell r="CS3361"/>
          <cell r="CT3361"/>
          <cell r="CU3361"/>
          <cell r="CV3361"/>
          <cell r="CW3361"/>
          <cell r="CX3361"/>
          <cell r="CY3361"/>
          <cell r="CZ3361"/>
          <cell r="DA3361"/>
          <cell r="DB3361"/>
          <cell r="DC3361"/>
          <cell r="DD3361"/>
          <cell r="DE3361"/>
          <cell r="DF3361"/>
          <cell r="DG3361"/>
          <cell r="DH3361"/>
          <cell r="DI3361"/>
          <cell r="DJ3361"/>
          <cell r="DL3361" t="str">
            <v/>
          </cell>
        </row>
        <row r="3362">
          <cell r="K3362"/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  <cell r="BM3362"/>
          <cell r="BN3362"/>
          <cell r="BO3362"/>
          <cell r="BP3362"/>
          <cell r="BQ3362"/>
          <cell r="BR3362"/>
          <cell r="BS3362"/>
          <cell r="BT3362"/>
          <cell r="BU3362"/>
          <cell r="BV3362"/>
          <cell r="BW3362"/>
          <cell r="BX3362"/>
          <cell r="BY3362"/>
          <cell r="BZ3362"/>
          <cell r="CA3362"/>
          <cell r="CB3362"/>
          <cell r="CC3362"/>
          <cell r="CD3362"/>
          <cell r="CE3362"/>
          <cell r="CF3362"/>
          <cell r="CG3362"/>
          <cell r="CH3362"/>
          <cell r="CI3362"/>
          <cell r="CJ3362"/>
          <cell r="CK3362"/>
          <cell r="CL3362"/>
          <cell r="CM3362"/>
          <cell r="CN3362"/>
          <cell r="CO3362"/>
          <cell r="CP3362"/>
          <cell r="CQ3362"/>
          <cell r="CR3362"/>
          <cell r="CS3362"/>
          <cell r="CT3362"/>
          <cell r="CU3362"/>
          <cell r="CV3362"/>
          <cell r="CW3362"/>
          <cell r="CX3362"/>
          <cell r="CY3362"/>
          <cell r="CZ3362"/>
          <cell r="DA3362"/>
          <cell r="DB3362"/>
          <cell r="DC3362"/>
          <cell r="DD3362"/>
          <cell r="DE3362"/>
          <cell r="DF3362"/>
          <cell r="DG3362"/>
          <cell r="DH3362"/>
          <cell r="DI3362"/>
          <cell r="DJ3362"/>
          <cell r="DL3362" t="str">
            <v/>
          </cell>
        </row>
        <row r="3363">
          <cell r="K3363"/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  <cell r="BM3363"/>
          <cell r="BN3363"/>
          <cell r="BO3363"/>
          <cell r="BP3363"/>
          <cell r="BQ3363"/>
          <cell r="BR3363"/>
          <cell r="BS3363"/>
          <cell r="BT3363"/>
          <cell r="BU3363"/>
          <cell r="BV3363"/>
          <cell r="BW3363"/>
          <cell r="BX3363"/>
          <cell r="BY3363"/>
          <cell r="BZ3363"/>
          <cell r="CA3363"/>
          <cell r="CB3363"/>
          <cell r="CC3363"/>
          <cell r="CD3363"/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  <cell r="CP3363"/>
          <cell r="CQ3363"/>
          <cell r="CR3363"/>
          <cell r="CS3363"/>
          <cell r="CT3363"/>
          <cell r="CU3363"/>
          <cell r="CV3363"/>
          <cell r="CW3363"/>
          <cell r="CX3363"/>
          <cell r="CY3363"/>
          <cell r="CZ3363"/>
          <cell r="DA3363"/>
          <cell r="DB3363"/>
          <cell r="DC3363"/>
          <cell r="DD3363"/>
          <cell r="DE3363"/>
          <cell r="DF3363"/>
          <cell r="DG3363"/>
          <cell r="DH3363"/>
          <cell r="DI3363"/>
          <cell r="DJ3363"/>
          <cell r="DL3363" t="str">
            <v/>
          </cell>
        </row>
        <row r="3364">
          <cell r="K3364"/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  <cell r="BM3364"/>
          <cell r="BN3364"/>
          <cell r="BO3364"/>
          <cell r="BP3364"/>
          <cell r="BQ3364"/>
          <cell r="BR3364"/>
          <cell r="BS3364"/>
          <cell r="BT3364"/>
          <cell r="BU3364"/>
          <cell r="BV3364"/>
          <cell r="BW3364"/>
          <cell r="BX3364"/>
          <cell r="BY3364"/>
          <cell r="BZ3364"/>
          <cell r="CA3364"/>
          <cell r="CB3364"/>
          <cell r="CC3364"/>
          <cell r="CD3364"/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  <cell r="CP3364"/>
          <cell r="CQ3364"/>
          <cell r="CR3364"/>
          <cell r="CS3364"/>
          <cell r="CT3364"/>
          <cell r="CU3364"/>
          <cell r="CV3364"/>
          <cell r="CW3364"/>
          <cell r="CX3364"/>
          <cell r="CY3364"/>
          <cell r="CZ3364"/>
          <cell r="DA3364"/>
          <cell r="DB3364"/>
          <cell r="DC3364"/>
          <cell r="DD3364"/>
          <cell r="DE3364"/>
          <cell r="DF3364"/>
          <cell r="DG3364"/>
          <cell r="DH3364"/>
          <cell r="DI3364"/>
          <cell r="DJ3364"/>
          <cell r="DL3364" t="str">
            <v/>
          </cell>
        </row>
        <row r="3365">
          <cell r="K3365"/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  <cell r="BM3365"/>
          <cell r="BN3365"/>
          <cell r="BO3365"/>
          <cell r="BP3365"/>
          <cell r="BQ3365"/>
          <cell r="BR3365"/>
          <cell r="BS3365"/>
          <cell r="BT3365"/>
          <cell r="BU3365"/>
          <cell r="BV3365"/>
          <cell r="BW3365"/>
          <cell r="BX3365"/>
          <cell r="BY3365"/>
          <cell r="BZ3365"/>
          <cell r="CA3365"/>
          <cell r="CB3365"/>
          <cell r="CC3365"/>
          <cell r="CD3365"/>
          <cell r="CE3365"/>
          <cell r="CF3365"/>
          <cell r="CG3365"/>
          <cell r="CH3365"/>
          <cell r="CI3365"/>
          <cell r="CJ3365"/>
          <cell r="CK3365"/>
          <cell r="CL3365"/>
          <cell r="CM3365"/>
          <cell r="CN3365"/>
          <cell r="CO3365"/>
          <cell r="CP3365"/>
          <cell r="CQ3365"/>
          <cell r="CR3365"/>
          <cell r="CS3365"/>
          <cell r="CT3365"/>
          <cell r="CU3365"/>
          <cell r="CV3365"/>
          <cell r="CW3365"/>
          <cell r="CX3365"/>
          <cell r="CY3365"/>
          <cell r="CZ3365"/>
          <cell r="DA3365"/>
          <cell r="DB3365"/>
          <cell r="DC3365"/>
          <cell r="DD3365"/>
          <cell r="DE3365"/>
          <cell r="DF3365"/>
          <cell r="DG3365"/>
          <cell r="DH3365"/>
          <cell r="DI3365"/>
          <cell r="DJ3365"/>
          <cell r="DL3365" t="str">
            <v/>
          </cell>
        </row>
        <row r="3366">
          <cell r="K3366"/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  <cell r="BM3366"/>
          <cell r="BN3366"/>
          <cell r="BO3366"/>
          <cell r="BP3366"/>
          <cell r="BQ3366"/>
          <cell r="BR3366"/>
          <cell r="BS3366"/>
          <cell r="BT3366"/>
          <cell r="BU3366"/>
          <cell r="BV3366"/>
          <cell r="BW3366"/>
          <cell r="BX3366"/>
          <cell r="BY3366"/>
          <cell r="BZ3366"/>
          <cell r="CA3366"/>
          <cell r="CB3366"/>
          <cell r="CC3366"/>
          <cell r="CD3366"/>
          <cell r="CE3366"/>
          <cell r="CF3366"/>
          <cell r="CG3366"/>
          <cell r="CH3366"/>
          <cell r="CI3366"/>
          <cell r="CJ3366"/>
          <cell r="CK3366"/>
          <cell r="CL3366"/>
          <cell r="CM3366"/>
          <cell r="CN3366"/>
          <cell r="CO3366"/>
          <cell r="CP3366"/>
          <cell r="CQ3366"/>
          <cell r="CR3366"/>
          <cell r="CS3366"/>
          <cell r="CT3366"/>
          <cell r="CU3366"/>
          <cell r="CV3366"/>
          <cell r="CW3366"/>
          <cell r="CX3366"/>
          <cell r="CY3366"/>
          <cell r="CZ3366"/>
          <cell r="DA3366"/>
          <cell r="DB3366"/>
          <cell r="DC3366"/>
          <cell r="DD3366"/>
          <cell r="DE3366"/>
          <cell r="DF3366"/>
          <cell r="DG3366"/>
          <cell r="DH3366"/>
          <cell r="DI3366"/>
          <cell r="DJ3366"/>
          <cell r="DL3366" t="str">
            <v/>
          </cell>
        </row>
        <row r="3367">
          <cell r="K3367"/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  <cell r="BM3367"/>
          <cell r="BN3367"/>
          <cell r="BO3367"/>
          <cell r="BP3367"/>
          <cell r="BQ3367"/>
          <cell r="BR3367"/>
          <cell r="BS3367"/>
          <cell r="BT3367"/>
          <cell r="BU3367"/>
          <cell r="BV3367"/>
          <cell r="BW3367"/>
          <cell r="BX3367"/>
          <cell r="BY3367"/>
          <cell r="BZ3367"/>
          <cell r="CA3367"/>
          <cell r="CB3367"/>
          <cell r="CC3367"/>
          <cell r="CD3367"/>
          <cell r="CE3367"/>
          <cell r="CF3367"/>
          <cell r="CG3367"/>
          <cell r="CH3367"/>
          <cell r="CI3367"/>
          <cell r="CJ3367"/>
          <cell r="CK3367"/>
          <cell r="CL3367"/>
          <cell r="CM3367"/>
          <cell r="CN3367"/>
          <cell r="CO3367"/>
          <cell r="CP3367"/>
          <cell r="CQ3367"/>
          <cell r="CR3367"/>
          <cell r="CS3367"/>
          <cell r="CT3367"/>
          <cell r="CU3367"/>
          <cell r="CV3367"/>
          <cell r="CW3367"/>
          <cell r="CX3367"/>
          <cell r="CY3367"/>
          <cell r="CZ3367"/>
          <cell r="DA3367"/>
          <cell r="DB3367"/>
          <cell r="DC3367"/>
          <cell r="DD3367"/>
          <cell r="DE3367"/>
          <cell r="DF3367"/>
          <cell r="DG3367"/>
          <cell r="DH3367"/>
          <cell r="DI3367"/>
          <cell r="DJ3367"/>
          <cell r="DL3367" t="str">
            <v/>
          </cell>
        </row>
        <row r="3368">
          <cell r="K3368"/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  <cell r="BM3368"/>
          <cell r="BN3368"/>
          <cell r="BO3368"/>
          <cell r="BP3368"/>
          <cell r="BQ3368"/>
          <cell r="BR3368"/>
          <cell r="BS3368"/>
          <cell r="BT3368"/>
          <cell r="BU3368"/>
          <cell r="BV3368"/>
          <cell r="BW3368"/>
          <cell r="BX3368"/>
          <cell r="BY3368"/>
          <cell r="BZ3368"/>
          <cell r="CA3368"/>
          <cell r="CB3368"/>
          <cell r="CC3368"/>
          <cell r="CD3368"/>
          <cell r="CE3368"/>
          <cell r="CF3368"/>
          <cell r="CG3368"/>
          <cell r="CH3368"/>
          <cell r="CI3368"/>
          <cell r="CJ3368"/>
          <cell r="CK3368"/>
          <cell r="CL3368"/>
          <cell r="CM3368"/>
          <cell r="CN3368"/>
          <cell r="CO3368"/>
          <cell r="CP3368"/>
          <cell r="CQ3368"/>
          <cell r="CR3368"/>
          <cell r="CS3368"/>
          <cell r="CT3368"/>
          <cell r="CU3368"/>
          <cell r="CV3368"/>
          <cell r="CW3368"/>
          <cell r="CX3368"/>
          <cell r="CY3368"/>
          <cell r="CZ3368"/>
          <cell r="DA3368"/>
          <cell r="DB3368"/>
          <cell r="DC3368"/>
          <cell r="DD3368"/>
          <cell r="DE3368"/>
          <cell r="DF3368"/>
          <cell r="DG3368"/>
          <cell r="DH3368"/>
          <cell r="DI3368"/>
          <cell r="DJ3368"/>
          <cell r="DL3368" t="str">
            <v/>
          </cell>
        </row>
        <row r="3369">
          <cell r="K3369"/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  <cell r="BM3369"/>
          <cell r="BN3369"/>
          <cell r="BO3369"/>
          <cell r="BP3369"/>
          <cell r="BQ3369"/>
          <cell r="BR3369"/>
          <cell r="BS3369"/>
          <cell r="BT3369"/>
          <cell r="BU3369"/>
          <cell r="BV3369"/>
          <cell r="BW3369"/>
          <cell r="BX3369"/>
          <cell r="BY3369"/>
          <cell r="BZ3369"/>
          <cell r="CA3369"/>
          <cell r="CB3369"/>
          <cell r="CC3369"/>
          <cell r="CD3369"/>
          <cell r="CE3369"/>
          <cell r="CF3369"/>
          <cell r="CG3369"/>
          <cell r="CH3369"/>
          <cell r="CI3369"/>
          <cell r="CJ3369"/>
          <cell r="CK3369"/>
          <cell r="CL3369"/>
          <cell r="CM3369"/>
          <cell r="CN3369"/>
          <cell r="CO3369"/>
          <cell r="CP3369"/>
          <cell r="CQ3369"/>
          <cell r="CR3369"/>
          <cell r="CS3369"/>
          <cell r="CT3369"/>
          <cell r="CU3369"/>
          <cell r="CV3369"/>
          <cell r="CW3369"/>
          <cell r="CX3369"/>
          <cell r="CY3369"/>
          <cell r="CZ3369"/>
          <cell r="DA3369"/>
          <cell r="DB3369"/>
          <cell r="DC3369"/>
          <cell r="DD3369"/>
          <cell r="DE3369"/>
          <cell r="DF3369"/>
          <cell r="DG3369"/>
          <cell r="DH3369"/>
          <cell r="DI3369"/>
          <cell r="DJ3369"/>
          <cell r="DL3369" t="str">
            <v/>
          </cell>
        </row>
        <row r="3370">
          <cell r="K3370"/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  <cell r="BM3370"/>
          <cell r="BN3370"/>
          <cell r="BO3370"/>
          <cell r="BP3370"/>
          <cell r="BQ3370"/>
          <cell r="BR3370"/>
          <cell r="BS3370"/>
          <cell r="BT3370"/>
          <cell r="BU3370"/>
          <cell r="BV3370"/>
          <cell r="BW3370"/>
          <cell r="BX3370"/>
          <cell r="BY3370"/>
          <cell r="BZ3370"/>
          <cell r="CA3370"/>
          <cell r="CB3370"/>
          <cell r="CC3370"/>
          <cell r="CD3370"/>
          <cell r="CE3370"/>
          <cell r="CF3370"/>
          <cell r="CG3370"/>
          <cell r="CH3370"/>
          <cell r="CI3370"/>
          <cell r="CJ3370"/>
          <cell r="CK3370"/>
          <cell r="CL3370"/>
          <cell r="CM3370"/>
          <cell r="CN3370"/>
          <cell r="CO3370"/>
          <cell r="CP3370"/>
          <cell r="CQ3370"/>
          <cell r="CR3370"/>
          <cell r="CS3370"/>
          <cell r="CT3370"/>
          <cell r="CU3370"/>
          <cell r="CV3370"/>
          <cell r="CW3370"/>
          <cell r="CX3370"/>
          <cell r="CY3370"/>
          <cell r="CZ3370"/>
          <cell r="DA3370"/>
          <cell r="DB3370"/>
          <cell r="DC3370"/>
          <cell r="DD3370"/>
          <cell r="DE3370"/>
          <cell r="DF3370"/>
          <cell r="DG3370"/>
          <cell r="DH3370"/>
          <cell r="DI3370"/>
          <cell r="DJ3370"/>
          <cell r="DL3370" t="str">
            <v/>
          </cell>
        </row>
        <row r="3371">
          <cell r="K3371"/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  <cell r="BM3371"/>
          <cell r="BN3371"/>
          <cell r="BO3371"/>
          <cell r="BP3371"/>
          <cell r="BQ3371"/>
          <cell r="BR3371"/>
          <cell r="BS3371"/>
          <cell r="BT3371"/>
          <cell r="BU3371"/>
          <cell r="BV3371"/>
          <cell r="BW3371"/>
          <cell r="BX3371"/>
          <cell r="BY3371"/>
          <cell r="BZ3371"/>
          <cell r="CA3371"/>
          <cell r="CB3371"/>
          <cell r="CC3371"/>
          <cell r="CD3371"/>
          <cell r="CE3371"/>
          <cell r="CF3371"/>
          <cell r="CG3371"/>
          <cell r="CH3371"/>
          <cell r="CI3371"/>
          <cell r="CJ3371"/>
          <cell r="CK3371"/>
          <cell r="CL3371"/>
          <cell r="CM3371"/>
          <cell r="CN3371"/>
          <cell r="CO3371"/>
          <cell r="CP3371"/>
          <cell r="CQ3371"/>
          <cell r="CR3371"/>
          <cell r="CS3371"/>
          <cell r="CT3371"/>
          <cell r="CU3371"/>
          <cell r="CV3371"/>
          <cell r="CW3371"/>
          <cell r="CX3371"/>
          <cell r="CY3371"/>
          <cell r="CZ3371"/>
          <cell r="DA3371"/>
          <cell r="DB3371"/>
          <cell r="DC3371"/>
          <cell r="DD3371"/>
          <cell r="DE3371"/>
          <cell r="DF3371"/>
          <cell r="DG3371"/>
          <cell r="DH3371"/>
          <cell r="DI3371"/>
          <cell r="DJ3371"/>
          <cell r="DL3371" t="str">
            <v/>
          </cell>
        </row>
        <row r="3372">
          <cell r="K3372"/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  <cell r="BM3372"/>
          <cell r="BN3372"/>
          <cell r="BO3372"/>
          <cell r="BP3372"/>
          <cell r="BQ3372"/>
          <cell r="BR3372"/>
          <cell r="BS3372"/>
          <cell r="BT3372"/>
          <cell r="BU3372"/>
          <cell r="BV3372"/>
          <cell r="BW3372"/>
          <cell r="BX3372"/>
          <cell r="BY3372"/>
          <cell r="BZ3372"/>
          <cell r="CA3372"/>
          <cell r="CB3372"/>
          <cell r="CC3372"/>
          <cell r="CD3372"/>
          <cell r="CE3372"/>
          <cell r="CF3372"/>
          <cell r="CG3372"/>
          <cell r="CH3372"/>
          <cell r="CI3372"/>
          <cell r="CJ3372"/>
          <cell r="CK3372"/>
          <cell r="CL3372"/>
          <cell r="CM3372"/>
          <cell r="CN3372"/>
          <cell r="CO3372"/>
          <cell r="CP3372"/>
          <cell r="CQ3372"/>
          <cell r="CR3372"/>
          <cell r="CS3372"/>
          <cell r="CT3372"/>
          <cell r="CU3372"/>
          <cell r="CV3372"/>
          <cell r="CW3372"/>
          <cell r="CX3372"/>
          <cell r="CY3372"/>
          <cell r="CZ3372"/>
          <cell r="DA3372"/>
          <cell r="DB3372"/>
          <cell r="DC3372"/>
          <cell r="DD3372"/>
          <cell r="DE3372"/>
          <cell r="DF3372"/>
          <cell r="DG3372"/>
          <cell r="DH3372"/>
          <cell r="DI3372"/>
          <cell r="DJ3372"/>
          <cell r="DL3372" t="str">
            <v/>
          </cell>
        </row>
        <row r="3373">
          <cell r="K3373"/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  <cell r="BM3373"/>
          <cell r="BN3373"/>
          <cell r="BO3373"/>
          <cell r="BP3373"/>
          <cell r="BQ3373"/>
          <cell r="BR3373"/>
          <cell r="BS3373"/>
          <cell r="BT3373"/>
          <cell r="BU3373"/>
          <cell r="BV3373"/>
          <cell r="BW3373"/>
          <cell r="BX3373"/>
          <cell r="BY3373"/>
          <cell r="BZ3373"/>
          <cell r="CA3373"/>
          <cell r="CB3373"/>
          <cell r="CC3373"/>
          <cell r="CD3373"/>
          <cell r="CE3373"/>
          <cell r="CF3373"/>
          <cell r="CG3373"/>
          <cell r="CH3373"/>
          <cell r="CI3373"/>
          <cell r="CJ3373"/>
          <cell r="CK3373"/>
          <cell r="CL3373"/>
          <cell r="CM3373"/>
          <cell r="CN3373"/>
          <cell r="CO3373"/>
          <cell r="CP3373"/>
          <cell r="CQ3373"/>
          <cell r="CR3373"/>
          <cell r="CS3373"/>
          <cell r="CT3373"/>
          <cell r="CU3373"/>
          <cell r="CV3373"/>
          <cell r="CW3373"/>
          <cell r="CX3373"/>
          <cell r="CY3373"/>
          <cell r="CZ3373"/>
          <cell r="DA3373"/>
          <cell r="DB3373"/>
          <cell r="DC3373"/>
          <cell r="DD3373"/>
          <cell r="DE3373"/>
          <cell r="DF3373"/>
          <cell r="DG3373"/>
          <cell r="DH3373"/>
          <cell r="DI3373"/>
          <cell r="DJ3373"/>
          <cell r="DL3373" t="str">
            <v/>
          </cell>
        </row>
        <row r="3374">
          <cell r="K3374"/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  <cell r="BM3374"/>
          <cell r="BN3374"/>
          <cell r="BO3374"/>
          <cell r="BP3374"/>
          <cell r="BQ3374"/>
          <cell r="BR3374"/>
          <cell r="BS3374"/>
          <cell r="BT3374"/>
          <cell r="BU3374"/>
          <cell r="BV3374"/>
          <cell r="BW3374"/>
          <cell r="BX3374"/>
          <cell r="BY3374"/>
          <cell r="BZ3374"/>
          <cell r="CA3374"/>
          <cell r="CB3374"/>
          <cell r="CC3374"/>
          <cell r="CD3374"/>
          <cell r="CE3374"/>
          <cell r="CF3374"/>
          <cell r="CG3374"/>
          <cell r="CH3374"/>
          <cell r="CI3374"/>
          <cell r="CJ3374"/>
          <cell r="CK3374"/>
          <cell r="CL3374"/>
          <cell r="CM3374"/>
          <cell r="CN3374"/>
          <cell r="CO3374"/>
          <cell r="CP3374"/>
          <cell r="CQ3374"/>
          <cell r="CR3374"/>
          <cell r="CS3374"/>
          <cell r="CT3374"/>
          <cell r="CU3374"/>
          <cell r="CV3374"/>
          <cell r="CW3374"/>
          <cell r="CX3374"/>
          <cell r="CY3374"/>
          <cell r="CZ3374"/>
          <cell r="DA3374"/>
          <cell r="DB3374"/>
          <cell r="DC3374"/>
          <cell r="DD3374"/>
          <cell r="DE3374"/>
          <cell r="DF3374"/>
          <cell r="DG3374"/>
          <cell r="DH3374"/>
          <cell r="DI3374"/>
          <cell r="DJ3374"/>
          <cell r="DL3374" t="str">
            <v/>
          </cell>
        </row>
        <row r="3375">
          <cell r="K3375"/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  <cell r="BM3375"/>
          <cell r="BN3375"/>
          <cell r="BO3375"/>
          <cell r="BP3375"/>
          <cell r="BQ3375"/>
          <cell r="BR3375"/>
          <cell r="BS3375"/>
          <cell r="BT3375"/>
          <cell r="BU3375"/>
          <cell r="BV3375"/>
          <cell r="BW3375"/>
          <cell r="BX3375"/>
          <cell r="BY3375"/>
          <cell r="BZ3375"/>
          <cell r="CA3375"/>
          <cell r="CB3375"/>
          <cell r="CC3375"/>
          <cell r="CD3375"/>
          <cell r="CE3375"/>
          <cell r="CF3375"/>
          <cell r="CG3375"/>
          <cell r="CH3375"/>
          <cell r="CI3375"/>
          <cell r="CJ3375"/>
          <cell r="CK3375"/>
          <cell r="CL3375"/>
          <cell r="CM3375"/>
          <cell r="CN3375"/>
          <cell r="CO3375"/>
          <cell r="CP3375"/>
          <cell r="CQ3375"/>
          <cell r="CR3375"/>
          <cell r="CS3375"/>
          <cell r="CT3375"/>
          <cell r="CU3375"/>
          <cell r="CV3375"/>
          <cell r="CW3375"/>
          <cell r="CX3375"/>
          <cell r="CY3375"/>
          <cell r="CZ3375"/>
          <cell r="DA3375"/>
          <cell r="DB3375"/>
          <cell r="DC3375"/>
          <cell r="DD3375"/>
          <cell r="DE3375"/>
          <cell r="DF3375"/>
          <cell r="DG3375"/>
          <cell r="DH3375"/>
          <cell r="DI3375"/>
          <cell r="DJ3375"/>
          <cell r="DL3375" t="str">
            <v/>
          </cell>
        </row>
        <row r="3376">
          <cell r="K3376"/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  <cell r="BM3376"/>
          <cell r="BN3376"/>
          <cell r="BO3376"/>
          <cell r="BP3376"/>
          <cell r="BQ3376"/>
          <cell r="BR3376"/>
          <cell r="BS3376"/>
          <cell r="BT3376"/>
          <cell r="BU3376"/>
          <cell r="BV3376"/>
          <cell r="BW3376"/>
          <cell r="BX3376"/>
          <cell r="BY3376"/>
          <cell r="BZ3376"/>
          <cell r="CA3376"/>
          <cell r="CB3376"/>
          <cell r="CC3376"/>
          <cell r="CD3376"/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  <cell r="CP3376"/>
          <cell r="CQ3376"/>
          <cell r="CR3376"/>
          <cell r="CS3376"/>
          <cell r="CT3376"/>
          <cell r="CU3376"/>
          <cell r="CV3376"/>
          <cell r="CW3376"/>
          <cell r="CX3376"/>
          <cell r="CY3376"/>
          <cell r="CZ3376"/>
          <cell r="DA3376"/>
          <cell r="DB3376"/>
          <cell r="DC3376"/>
          <cell r="DD3376"/>
          <cell r="DE3376"/>
          <cell r="DF3376"/>
          <cell r="DG3376"/>
          <cell r="DH3376"/>
          <cell r="DI3376"/>
          <cell r="DJ3376"/>
          <cell r="DL3376" t="str">
            <v/>
          </cell>
        </row>
        <row r="3377">
          <cell r="K3377"/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  <cell r="BM3377"/>
          <cell r="BN3377"/>
          <cell r="BO3377"/>
          <cell r="BP3377"/>
          <cell r="BQ3377"/>
          <cell r="BR3377"/>
          <cell r="BS3377"/>
          <cell r="BT3377"/>
          <cell r="BU3377"/>
          <cell r="BV3377"/>
          <cell r="BW3377"/>
          <cell r="BX3377"/>
          <cell r="BY3377"/>
          <cell r="BZ3377"/>
          <cell r="CA3377"/>
          <cell r="CB3377"/>
          <cell r="CC3377"/>
          <cell r="CD3377"/>
          <cell r="CE3377"/>
          <cell r="CF3377"/>
          <cell r="CG3377"/>
          <cell r="CH3377"/>
          <cell r="CI3377"/>
          <cell r="CJ3377"/>
          <cell r="CK3377"/>
          <cell r="CL3377"/>
          <cell r="CM3377"/>
          <cell r="CN3377"/>
          <cell r="CO3377"/>
          <cell r="CP3377"/>
          <cell r="CQ3377"/>
          <cell r="CR3377"/>
          <cell r="CS3377"/>
          <cell r="CT3377"/>
          <cell r="CU3377"/>
          <cell r="CV3377"/>
          <cell r="CW3377"/>
          <cell r="CX3377"/>
          <cell r="CY3377"/>
          <cell r="CZ3377"/>
          <cell r="DA3377"/>
          <cell r="DB3377"/>
          <cell r="DC3377"/>
          <cell r="DD3377"/>
          <cell r="DE3377"/>
          <cell r="DF3377"/>
          <cell r="DG3377"/>
          <cell r="DH3377"/>
          <cell r="DI3377"/>
          <cell r="DJ3377"/>
          <cell r="DL3377" t="str">
            <v/>
          </cell>
        </row>
        <row r="3378">
          <cell r="K3378"/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  <cell r="BM3378"/>
          <cell r="BN3378"/>
          <cell r="BO3378"/>
          <cell r="BP3378"/>
          <cell r="BQ3378"/>
          <cell r="BR3378"/>
          <cell r="BS3378"/>
          <cell r="BT3378"/>
          <cell r="BU3378"/>
          <cell r="BV3378"/>
          <cell r="BW3378"/>
          <cell r="BX3378"/>
          <cell r="BY3378"/>
          <cell r="BZ3378"/>
          <cell r="CA3378"/>
          <cell r="CB3378"/>
          <cell r="CC3378"/>
          <cell r="CD3378"/>
          <cell r="CE3378"/>
          <cell r="CF3378"/>
          <cell r="CG3378"/>
          <cell r="CH3378"/>
          <cell r="CI3378"/>
          <cell r="CJ3378"/>
          <cell r="CK3378"/>
          <cell r="CL3378"/>
          <cell r="CM3378"/>
          <cell r="CN3378"/>
          <cell r="CO3378"/>
          <cell r="CP3378"/>
          <cell r="CQ3378"/>
          <cell r="CR3378"/>
          <cell r="CS3378"/>
          <cell r="CT3378"/>
          <cell r="CU3378"/>
          <cell r="CV3378"/>
          <cell r="CW3378"/>
          <cell r="CX3378"/>
          <cell r="CY3378"/>
          <cell r="CZ3378"/>
          <cell r="DA3378"/>
          <cell r="DB3378"/>
          <cell r="DC3378"/>
          <cell r="DD3378"/>
          <cell r="DE3378"/>
          <cell r="DF3378"/>
          <cell r="DG3378"/>
          <cell r="DH3378"/>
          <cell r="DI3378"/>
          <cell r="DJ3378"/>
          <cell r="DL3378" t="str">
            <v/>
          </cell>
        </row>
        <row r="3379">
          <cell r="K3379"/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  <cell r="BM3379"/>
          <cell r="BN3379"/>
          <cell r="BO3379"/>
          <cell r="BP3379"/>
          <cell r="BQ3379"/>
          <cell r="BR3379"/>
          <cell r="BS3379"/>
          <cell r="BT3379"/>
          <cell r="BU3379"/>
          <cell r="BV3379"/>
          <cell r="BW3379"/>
          <cell r="BX3379"/>
          <cell r="BY3379"/>
          <cell r="BZ3379"/>
          <cell r="CA3379"/>
          <cell r="CB3379"/>
          <cell r="CC3379"/>
          <cell r="CD3379"/>
          <cell r="CE3379"/>
          <cell r="CF3379"/>
          <cell r="CG3379"/>
          <cell r="CH3379"/>
          <cell r="CI3379"/>
          <cell r="CJ3379"/>
          <cell r="CK3379"/>
          <cell r="CL3379"/>
          <cell r="CM3379"/>
          <cell r="CN3379"/>
          <cell r="CO3379"/>
          <cell r="CP3379"/>
          <cell r="CQ3379"/>
          <cell r="CR3379"/>
          <cell r="CS3379"/>
          <cell r="CT3379"/>
          <cell r="CU3379"/>
          <cell r="CV3379"/>
          <cell r="CW3379"/>
          <cell r="CX3379"/>
          <cell r="CY3379"/>
          <cell r="CZ3379"/>
          <cell r="DA3379"/>
          <cell r="DB3379"/>
          <cell r="DC3379"/>
          <cell r="DD3379"/>
          <cell r="DE3379"/>
          <cell r="DF3379"/>
          <cell r="DG3379"/>
          <cell r="DH3379"/>
          <cell r="DI3379"/>
          <cell r="DJ3379"/>
          <cell r="DL3379" t="str">
            <v/>
          </cell>
        </row>
        <row r="3380">
          <cell r="K3380"/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  <cell r="BM3380"/>
          <cell r="BN3380"/>
          <cell r="BO3380"/>
          <cell r="BP3380"/>
          <cell r="BQ3380"/>
          <cell r="BR3380"/>
          <cell r="BS3380"/>
          <cell r="BT3380"/>
          <cell r="BU3380"/>
          <cell r="BV3380"/>
          <cell r="BW3380"/>
          <cell r="BX3380"/>
          <cell r="BY3380"/>
          <cell r="BZ3380"/>
          <cell r="CA3380"/>
          <cell r="CB3380"/>
          <cell r="CC3380"/>
          <cell r="CD3380"/>
          <cell r="CE3380"/>
          <cell r="CF3380"/>
          <cell r="CG3380"/>
          <cell r="CH3380"/>
          <cell r="CI3380"/>
          <cell r="CJ3380"/>
          <cell r="CK3380"/>
          <cell r="CL3380"/>
          <cell r="CM3380"/>
          <cell r="CN3380"/>
          <cell r="CO3380"/>
          <cell r="CP3380"/>
          <cell r="CQ3380"/>
          <cell r="CR3380"/>
          <cell r="CS3380"/>
          <cell r="CT3380"/>
          <cell r="CU3380"/>
          <cell r="CV3380"/>
          <cell r="CW3380"/>
          <cell r="CX3380"/>
          <cell r="CY3380"/>
          <cell r="CZ3380"/>
          <cell r="DA3380"/>
          <cell r="DB3380"/>
          <cell r="DC3380"/>
          <cell r="DD3380"/>
          <cell r="DE3380"/>
          <cell r="DF3380"/>
          <cell r="DG3380"/>
          <cell r="DH3380"/>
          <cell r="DI3380"/>
          <cell r="DJ3380"/>
          <cell r="DL3380" t="str">
            <v/>
          </cell>
        </row>
        <row r="3381">
          <cell r="K3381"/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  <cell r="BM3381"/>
          <cell r="BN3381"/>
          <cell r="BO3381"/>
          <cell r="BP3381"/>
          <cell r="BQ3381"/>
          <cell r="BR3381"/>
          <cell r="BS3381"/>
          <cell r="BT3381"/>
          <cell r="BU3381"/>
          <cell r="BV3381"/>
          <cell r="BW3381"/>
          <cell r="BX3381"/>
          <cell r="BY3381"/>
          <cell r="BZ3381"/>
          <cell r="CA3381"/>
          <cell r="CB3381"/>
          <cell r="CC3381"/>
          <cell r="CD3381"/>
          <cell r="CE3381"/>
          <cell r="CF3381"/>
          <cell r="CG3381"/>
          <cell r="CH3381"/>
          <cell r="CI3381"/>
          <cell r="CJ3381"/>
          <cell r="CK3381"/>
          <cell r="CL3381"/>
          <cell r="CM3381"/>
          <cell r="CN3381"/>
          <cell r="CO3381"/>
          <cell r="CP3381"/>
          <cell r="CQ3381"/>
          <cell r="CR3381"/>
          <cell r="CS3381"/>
          <cell r="CT3381"/>
          <cell r="CU3381"/>
          <cell r="CV3381"/>
          <cell r="CW3381"/>
          <cell r="CX3381"/>
          <cell r="CY3381"/>
          <cell r="CZ3381"/>
          <cell r="DA3381"/>
          <cell r="DB3381"/>
          <cell r="DC3381"/>
          <cell r="DD3381"/>
          <cell r="DE3381"/>
          <cell r="DF3381"/>
          <cell r="DG3381"/>
          <cell r="DH3381"/>
          <cell r="DI3381"/>
          <cell r="DJ3381"/>
          <cell r="DL3381" t="str">
            <v/>
          </cell>
        </row>
        <row r="3382">
          <cell r="K3382"/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  <cell r="BM3382"/>
          <cell r="BN3382"/>
          <cell r="BO3382"/>
          <cell r="BP3382"/>
          <cell r="BQ3382"/>
          <cell r="BR3382"/>
          <cell r="BS3382"/>
          <cell r="BT3382"/>
          <cell r="BU3382"/>
          <cell r="BV3382"/>
          <cell r="BW3382"/>
          <cell r="BX3382"/>
          <cell r="BY3382"/>
          <cell r="BZ3382"/>
          <cell r="CA3382"/>
          <cell r="CB3382"/>
          <cell r="CC3382"/>
          <cell r="CD3382"/>
          <cell r="CE3382"/>
          <cell r="CF3382"/>
          <cell r="CG3382"/>
          <cell r="CH3382"/>
          <cell r="CI3382"/>
          <cell r="CJ3382"/>
          <cell r="CK3382"/>
          <cell r="CL3382"/>
          <cell r="CM3382"/>
          <cell r="CN3382"/>
          <cell r="CO3382"/>
          <cell r="CP3382"/>
          <cell r="CQ3382"/>
          <cell r="CR3382"/>
          <cell r="CS3382"/>
          <cell r="CT3382"/>
          <cell r="CU3382"/>
          <cell r="CV3382"/>
          <cell r="CW3382"/>
          <cell r="CX3382"/>
          <cell r="CY3382"/>
          <cell r="CZ3382"/>
          <cell r="DA3382"/>
          <cell r="DB3382"/>
          <cell r="DC3382"/>
          <cell r="DD3382"/>
          <cell r="DE3382"/>
          <cell r="DF3382"/>
          <cell r="DG3382"/>
          <cell r="DH3382"/>
          <cell r="DI3382"/>
          <cell r="DJ3382"/>
          <cell r="DL3382" t="str">
            <v/>
          </cell>
        </row>
        <row r="3383">
          <cell r="K3383"/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  <cell r="BM3383"/>
          <cell r="BN3383"/>
          <cell r="BO3383"/>
          <cell r="BP3383"/>
          <cell r="BQ3383"/>
          <cell r="BR3383"/>
          <cell r="BS3383"/>
          <cell r="BT3383"/>
          <cell r="BU3383"/>
          <cell r="BV3383"/>
          <cell r="BW3383"/>
          <cell r="BX3383"/>
          <cell r="BY3383"/>
          <cell r="BZ3383"/>
          <cell r="CA3383"/>
          <cell r="CB3383"/>
          <cell r="CC3383"/>
          <cell r="CD3383"/>
          <cell r="CE3383"/>
          <cell r="CF3383"/>
          <cell r="CG3383"/>
          <cell r="CH3383"/>
          <cell r="CI3383"/>
          <cell r="CJ3383"/>
          <cell r="CK3383"/>
          <cell r="CL3383"/>
          <cell r="CM3383"/>
          <cell r="CN3383"/>
          <cell r="CO3383"/>
          <cell r="CP3383"/>
          <cell r="CQ3383"/>
          <cell r="CR3383"/>
          <cell r="CS3383"/>
          <cell r="CT3383"/>
          <cell r="CU3383"/>
          <cell r="CV3383"/>
          <cell r="CW3383"/>
          <cell r="CX3383"/>
          <cell r="CY3383"/>
          <cell r="CZ3383"/>
          <cell r="DA3383"/>
          <cell r="DB3383"/>
          <cell r="DC3383"/>
          <cell r="DD3383"/>
          <cell r="DE3383"/>
          <cell r="DF3383"/>
          <cell r="DG3383"/>
          <cell r="DH3383"/>
          <cell r="DI3383"/>
          <cell r="DJ3383"/>
          <cell r="DL3383" t="str">
            <v/>
          </cell>
        </row>
        <row r="3384">
          <cell r="K3384"/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  <cell r="BM3384"/>
          <cell r="BN3384"/>
          <cell r="BO3384"/>
          <cell r="BP3384"/>
          <cell r="BQ3384"/>
          <cell r="BR3384"/>
          <cell r="BS3384"/>
          <cell r="BT3384"/>
          <cell r="BU3384"/>
          <cell r="BV3384"/>
          <cell r="BW3384"/>
          <cell r="BX3384"/>
          <cell r="BY3384"/>
          <cell r="BZ3384"/>
          <cell r="CA3384"/>
          <cell r="CB3384"/>
          <cell r="CC3384"/>
          <cell r="CD3384"/>
          <cell r="CE3384"/>
          <cell r="CF3384"/>
          <cell r="CG3384"/>
          <cell r="CH3384"/>
          <cell r="CI3384"/>
          <cell r="CJ3384"/>
          <cell r="CK3384"/>
          <cell r="CL3384"/>
          <cell r="CM3384"/>
          <cell r="CN3384"/>
          <cell r="CO3384"/>
          <cell r="CP3384"/>
          <cell r="CQ3384"/>
          <cell r="CR3384"/>
          <cell r="CS3384"/>
          <cell r="CT3384"/>
          <cell r="CU3384"/>
          <cell r="CV3384"/>
          <cell r="CW3384"/>
          <cell r="CX3384"/>
          <cell r="CY3384"/>
          <cell r="CZ3384"/>
          <cell r="DA3384"/>
          <cell r="DB3384"/>
          <cell r="DC3384"/>
          <cell r="DD3384"/>
          <cell r="DE3384"/>
          <cell r="DF3384"/>
          <cell r="DG3384"/>
          <cell r="DH3384"/>
          <cell r="DI3384"/>
          <cell r="DJ3384"/>
          <cell r="DL3384" t="str">
            <v/>
          </cell>
        </row>
        <row r="3385">
          <cell r="K3385"/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  <cell r="BM3385"/>
          <cell r="BN3385"/>
          <cell r="BO3385"/>
          <cell r="BP3385"/>
          <cell r="BQ3385"/>
          <cell r="BR3385"/>
          <cell r="BS3385"/>
          <cell r="BT3385"/>
          <cell r="BU3385"/>
          <cell r="BV3385"/>
          <cell r="BW3385"/>
          <cell r="BX3385"/>
          <cell r="BY3385"/>
          <cell r="BZ3385"/>
          <cell r="CA3385"/>
          <cell r="CB3385"/>
          <cell r="CC3385"/>
          <cell r="CD3385"/>
          <cell r="CE3385"/>
          <cell r="CF3385"/>
          <cell r="CG3385"/>
          <cell r="CH3385"/>
          <cell r="CI3385"/>
          <cell r="CJ3385"/>
          <cell r="CK3385"/>
          <cell r="CL3385"/>
          <cell r="CM3385"/>
          <cell r="CN3385"/>
          <cell r="CO3385"/>
          <cell r="CP3385"/>
          <cell r="CQ3385"/>
          <cell r="CR3385"/>
          <cell r="CS3385"/>
          <cell r="CT3385"/>
          <cell r="CU3385"/>
          <cell r="CV3385"/>
          <cell r="CW3385"/>
          <cell r="CX3385"/>
          <cell r="CY3385"/>
          <cell r="CZ3385"/>
          <cell r="DA3385"/>
          <cell r="DB3385"/>
          <cell r="DC3385"/>
          <cell r="DD3385"/>
          <cell r="DE3385"/>
          <cell r="DF3385"/>
          <cell r="DG3385"/>
          <cell r="DH3385"/>
          <cell r="DI3385"/>
          <cell r="DJ3385"/>
          <cell r="DL3385" t="str">
            <v/>
          </cell>
        </row>
        <row r="3386">
          <cell r="K3386"/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  <cell r="BM3386"/>
          <cell r="BN3386"/>
          <cell r="BO3386"/>
          <cell r="BP3386"/>
          <cell r="BQ3386"/>
          <cell r="BR3386"/>
          <cell r="BS3386"/>
          <cell r="BT3386"/>
          <cell r="BU3386"/>
          <cell r="BV3386"/>
          <cell r="BW3386"/>
          <cell r="BX3386"/>
          <cell r="BY3386"/>
          <cell r="BZ3386"/>
          <cell r="CA3386"/>
          <cell r="CB3386"/>
          <cell r="CC3386"/>
          <cell r="CD3386"/>
          <cell r="CE3386"/>
          <cell r="CF3386"/>
          <cell r="CG3386"/>
          <cell r="CH3386"/>
          <cell r="CI3386"/>
          <cell r="CJ3386"/>
          <cell r="CK3386"/>
          <cell r="CL3386"/>
          <cell r="CM3386"/>
          <cell r="CN3386"/>
          <cell r="CO3386"/>
          <cell r="CP3386"/>
          <cell r="CQ3386"/>
          <cell r="CR3386"/>
          <cell r="CS3386"/>
          <cell r="CT3386"/>
          <cell r="CU3386"/>
          <cell r="CV3386"/>
          <cell r="CW3386"/>
          <cell r="CX3386"/>
          <cell r="CY3386"/>
          <cell r="CZ3386"/>
          <cell r="DA3386"/>
          <cell r="DB3386"/>
          <cell r="DC3386"/>
          <cell r="DD3386"/>
          <cell r="DE3386"/>
          <cell r="DF3386"/>
          <cell r="DG3386"/>
          <cell r="DH3386"/>
          <cell r="DI3386"/>
          <cell r="DJ3386"/>
          <cell r="DL3386" t="str">
            <v/>
          </cell>
        </row>
        <row r="3387"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  <cell r="BM3387"/>
          <cell r="BN3387"/>
          <cell r="BO3387"/>
          <cell r="BP3387"/>
          <cell r="BQ3387"/>
          <cell r="BR3387"/>
          <cell r="BS3387"/>
          <cell r="BT3387"/>
          <cell r="BU3387"/>
          <cell r="BV3387"/>
          <cell r="BW3387"/>
          <cell r="BX3387"/>
          <cell r="BY3387"/>
          <cell r="BZ3387"/>
          <cell r="CA3387"/>
          <cell r="CB3387"/>
          <cell r="CC3387"/>
          <cell r="CD3387"/>
          <cell r="CE3387"/>
          <cell r="CF3387"/>
          <cell r="CG3387"/>
          <cell r="CH3387"/>
          <cell r="CI3387"/>
          <cell r="CJ3387"/>
          <cell r="CK3387"/>
          <cell r="CL3387"/>
          <cell r="CM3387"/>
          <cell r="CN3387"/>
          <cell r="CO3387"/>
          <cell r="CP3387"/>
          <cell r="CQ3387"/>
          <cell r="CR3387"/>
          <cell r="CS3387"/>
          <cell r="CT3387"/>
          <cell r="CU3387"/>
          <cell r="CV3387"/>
          <cell r="CW3387"/>
          <cell r="CX3387"/>
          <cell r="CY3387"/>
          <cell r="CZ3387"/>
          <cell r="DA3387"/>
          <cell r="DB3387"/>
          <cell r="DC3387"/>
          <cell r="DD3387"/>
          <cell r="DE3387"/>
          <cell r="DF3387"/>
          <cell r="DG3387"/>
          <cell r="DH3387"/>
          <cell r="DI3387"/>
          <cell r="DJ3387"/>
          <cell r="DL3387" t="str">
            <v/>
          </cell>
        </row>
        <row r="3388"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  <cell r="BM3388"/>
          <cell r="BN3388"/>
          <cell r="BO3388"/>
          <cell r="BP3388"/>
          <cell r="BQ3388"/>
          <cell r="BR3388"/>
          <cell r="BS3388"/>
          <cell r="BT3388"/>
          <cell r="BU3388"/>
          <cell r="BV3388"/>
          <cell r="BW3388"/>
          <cell r="BX3388"/>
          <cell r="BY3388"/>
          <cell r="BZ3388"/>
          <cell r="CA3388"/>
          <cell r="CB3388"/>
          <cell r="CC3388"/>
          <cell r="CD3388"/>
          <cell r="CE3388"/>
          <cell r="CF3388"/>
          <cell r="CG3388"/>
          <cell r="CH3388"/>
          <cell r="CI3388"/>
          <cell r="CJ3388"/>
          <cell r="CK3388"/>
          <cell r="CL3388"/>
          <cell r="CM3388"/>
          <cell r="CN3388"/>
          <cell r="CO3388"/>
          <cell r="CP3388"/>
          <cell r="CQ3388"/>
          <cell r="CR3388"/>
          <cell r="CS3388"/>
          <cell r="CT3388"/>
          <cell r="CU3388"/>
          <cell r="CV3388"/>
          <cell r="CW3388"/>
          <cell r="CX3388"/>
          <cell r="CY3388"/>
          <cell r="CZ3388"/>
          <cell r="DA3388"/>
          <cell r="DB3388"/>
          <cell r="DC3388"/>
          <cell r="DD3388"/>
          <cell r="DE3388"/>
          <cell r="DF3388"/>
          <cell r="DG3388"/>
          <cell r="DH3388"/>
          <cell r="DI3388"/>
          <cell r="DJ3388"/>
          <cell r="DL3388" t="str">
            <v/>
          </cell>
        </row>
        <row r="3389"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  <cell r="BM3389"/>
          <cell r="BN3389"/>
          <cell r="BO3389"/>
          <cell r="BP3389"/>
          <cell r="BQ3389"/>
          <cell r="BR3389"/>
          <cell r="BS3389"/>
          <cell r="BT3389"/>
          <cell r="BU3389"/>
          <cell r="BV3389"/>
          <cell r="BW3389"/>
          <cell r="BX3389"/>
          <cell r="BY3389"/>
          <cell r="BZ3389"/>
          <cell r="CA3389"/>
          <cell r="CB3389"/>
          <cell r="CC3389"/>
          <cell r="CD3389"/>
          <cell r="CE3389"/>
          <cell r="CF3389"/>
          <cell r="CG3389"/>
          <cell r="CH3389"/>
          <cell r="CI3389"/>
          <cell r="CJ3389"/>
          <cell r="CK3389"/>
          <cell r="CL3389"/>
          <cell r="CM3389"/>
          <cell r="CN3389"/>
          <cell r="CO3389"/>
          <cell r="CP3389"/>
          <cell r="CQ3389"/>
          <cell r="CR3389"/>
          <cell r="CS3389"/>
          <cell r="CT3389"/>
          <cell r="CU3389"/>
          <cell r="CV3389"/>
          <cell r="CW3389"/>
          <cell r="CX3389"/>
          <cell r="CY3389"/>
          <cell r="CZ3389"/>
          <cell r="DA3389"/>
          <cell r="DB3389"/>
          <cell r="DC3389"/>
          <cell r="DD3389"/>
          <cell r="DE3389"/>
          <cell r="DF3389"/>
          <cell r="DG3389"/>
          <cell r="DH3389"/>
          <cell r="DI3389"/>
          <cell r="DJ3389"/>
          <cell r="DL3389" t="str">
            <v/>
          </cell>
        </row>
        <row r="3390"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  <cell r="BM3390"/>
          <cell r="BN3390"/>
          <cell r="BO3390"/>
          <cell r="BP3390"/>
          <cell r="BQ3390"/>
          <cell r="BR3390"/>
          <cell r="BS3390"/>
          <cell r="BT3390"/>
          <cell r="BU3390"/>
          <cell r="BV3390"/>
          <cell r="BW3390"/>
          <cell r="BX3390"/>
          <cell r="BY3390"/>
          <cell r="BZ3390"/>
          <cell r="CA3390"/>
          <cell r="CB3390"/>
          <cell r="CC3390"/>
          <cell r="CD3390"/>
          <cell r="CE3390"/>
          <cell r="CF3390"/>
          <cell r="CG3390"/>
          <cell r="CH3390"/>
          <cell r="CI3390"/>
          <cell r="CJ3390"/>
          <cell r="CK3390"/>
          <cell r="CL3390"/>
          <cell r="CM3390"/>
          <cell r="CN3390"/>
          <cell r="CO3390"/>
          <cell r="CP3390"/>
          <cell r="CQ3390"/>
          <cell r="CR3390"/>
          <cell r="CS3390"/>
          <cell r="CT3390"/>
          <cell r="CU3390"/>
          <cell r="CV3390"/>
          <cell r="CW3390"/>
          <cell r="CX3390"/>
          <cell r="CY3390"/>
          <cell r="CZ3390"/>
          <cell r="DA3390"/>
          <cell r="DB3390"/>
          <cell r="DC3390"/>
          <cell r="DD3390"/>
          <cell r="DE3390"/>
          <cell r="DF3390"/>
          <cell r="DG3390"/>
          <cell r="DH3390"/>
          <cell r="DI3390"/>
          <cell r="DJ3390"/>
          <cell r="DL3390" t="str">
            <v/>
          </cell>
        </row>
        <row r="3391"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  <cell r="BM3391"/>
          <cell r="BN3391"/>
          <cell r="BO3391"/>
          <cell r="BP3391"/>
          <cell r="BQ3391"/>
          <cell r="BR3391"/>
          <cell r="BS3391"/>
          <cell r="BT3391"/>
          <cell r="BU3391"/>
          <cell r="BV3391"/>
          <cell r="BW3391"/>
          <cell r="BX3391"/>
          <cell r="BY3391"/>
          <cell r="BZ3391"/>
          <cell r="CA3391"/>
          <cell r="CB3391"/>
          <cell r="CC3391"/>
          <cell r="CD3391"/>
          <cell r="CE3391"/>
          <cell r="CF3391"/>
          <cell r="CG3391"/>
          <cell r="CH3391"/>
          <cell r="CI3391"/>
          <cell r="CJ3391"/>
          <cell r="CK3391"/>
          <cell r="CL3391"/>
          <cell r="CM3391"/>
          <cell r="CN3391"/>
          <cell r="CO3391"/>
          <cell r="CP3391"/>
          <cell r="CQ3391"/>
          <cell r="CR3391"/>
          <cell r="CS3391"/>
          <cell r="CT3391"/>
          <cell r="CU3391"/>
          <cell r="CV3391"/>
          <cell r="CW3391"/>
          <cell r="CX3391"/>
          <cell r="CY3391"/>
          <cell r="CZ3391"/>
          <cell r="DA3391"/>
          <cell r="DB3391"/>
          <cell r="DC3391"/>
          <cell r="DD3391"/>
          <cell r="DE3391"/>
          <cell r="DF3391"/>
          <cell r="DG3391"/>
          <cell r="DH3391"/>
          <cell r="DI3391"/>
          <cell r="DJ3391"/>
          <cell r="DL3391" t="str">
            <v/>
          </cell>
        </row>
        <row r="3392"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  <cell r="BM3392"/>
          <cell r="BN3392"/>
          <cell r="BO3392"/>
          <cell r="BP3392"/>
          <cell r="BQ3392"/>
          <cell r="BR3392"/>
          <cell r="BS3392"/>
          <cell r="BT3392"/>
          <cell r="BU3392"/>
          <cell r="BV3392"/>
          <cell r="BW3392"/>
          <cell r="BX3392"/>
          <cell r="BY3392"/>
          <cell r="BZ3392"/>
          <cell r="CA3392"/>
          <cell r="CB3392"/>
          <cell r="CC3392"/>
          <cell r="CD3392"/>
          <cell r="CE3392"/>
          <cell r="CF3392"/>
          <cell r="CG3392"/>
          <cell r="CH3392"/>
          <cell r="CI3392"/>
          <cell r="CJ3392"/>
          <cell r="CK3392"/>
          <cell r="CL3392"/>
          <cell r="CM3392"/>
          <cell r="CN3392"/>
          <cell r="CO3392"/>
          <cell r="CP3392"/>
          <cell r="CQ3392"/>
          <cell r="CR3392"/>
          <cell r="CS3392"/>
          <cell r="CT3392"/>
          <cell r="CU3392"/>
          <cell r="CV3392"/>
          <cell r="CW3392"/>
          <cell r="CX3392"/>
          <cell r="CY3392"/>
          <cell r="CZ3392"/>
          <cell r="DA3392"/>
          <cell r="DB3392"/>
          <cell r="DC3392"/>
          <cell r="DD3392"/>
          <cell r="DE3392"/>
          <cell r="DF3392"/>
          <cell r="DG3392"/>
          <cell r="DH3392"/>
          <cell r="DI3392"/>
          <cell r="DJ3392"/>
          <cell r="DL3392" t="str">
            <v/>
          </cell>
        </row>
        <row r="3393"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  <cell r="BM3393"/>
          <cell r="BN3393"/>
          <cell r="BO3393"/>
          <cell r="BP3393"/>
          <cell r="BQ3393"/>
          <cell r="BR3393"/>
          <cell r="BS3393"/>
          <cell r="BT3393"/>
          <cell r="BU3393"/>
          <cell r="BV3393"/>
          <cell r="BW3393"/>
          <cell r="BX3393"/>
          <cell r="BY3393"/>
          <cell r="BZ3393"/>
          <cell r="CA3393"/>
          <cell r="CB3393"/>
          <cell r="CC3393"/>
          <cell r="CD3393"/>
          <cell r="CE3393"/>
          <cell r="CF3393"/>
          <cell r="CG3393"/>
          <cell r="CH3393"/>
          <cell r="CI3393"/>
          <cell r="CJ3393"/>
          <cell r="CK3393"/>
          <cell r="CL3393"/>
          <cell r="CM3393"/>
          <cell r="CN3393"/>
          <cell r="CO3393"/>
          <cell r="CP3393"/>
          <cell r="CQ3393"/>
          <cell r="CR3393"/>
          <cell r="CS3393"/>
          <cell r="CT3393"/>
          <cell r="CU3393"/>
          <cell r="CV3393"/>
          <cell r="CW3393"/>
          <cell r="CX3393"/>
          <cell r="CY3393"/>
          <cell r="CZ3393"/>
          <cell r="DA3393"/>
          <cell r="DB3393"/>
          <cell r="DC3393"/>
          <cell r="DD3393"/>
          <cell r="DE3393"/>
          <cell r="DF3393"/>
          <cell r="DG3393"/>
          <cell r="DH3393"/>
          <cell r="DI3393"/>
          <cell r="DJ3393"/>
          <cell r="DL3393" t="str">
            <v/>
          </cell>
        </row>
        <row r="3394"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  <cell r="BM3394"/>
          <cell r="BN3394"/>
          <cell r="BO3394"/>
          <cell r="BP3394"/>
          <cell r="BQ3394"/>
          <cell r="BR3394"/>
          <cell r="BS3394"/>
          <cell r="BT3394"/>
          <cell r="BU3394"/>
          <cell r="BV3394"/>
          <cell r="BW3394"/>
          <cell r="BX3394"/>
          <cell r="BY3394"/>
          <cell r="BZ3394"/>
          <cell r="CA3394"/>
          <cell r="CB3394"/>
          <cell r="CC3394"/>
          <cell r="CD3394"/>
          <cell r="CE3394"/>
          <cell r="CF3394"/>
          <cell r="CG3394"/>
          <cell r="CH3394"/>
          <cell r="CI3394"/>
          <cell r="CJ3394"/>
          <cell r="CK3394"/>
          <cell r="CL3394"/>
          <cell r="CM3394"/>
          <cell r="CN3394"/>
          <cell r="CO3394"/>
          <cell r="CP3394"/>
          <cell r="CQ3394"/>
          <cell r="CR3394"/>
          <cell r="CS3394"/>
          <cell r="CT3394"/>
          <cell r="CU3394"/>
          <cell r="CV3394"/>
          <cell r="CW3394"/>
          <cell r="CX3394"/>
          <cell r="CY3394"/>
          <cell r="CZ3394"/>
          <cell r="DA3394"/>
          <cell r="DB3394"/>
          <cell r="DC3394"/>
          <cell r="DD3394"/>
          <cell r="DE3394"/>
          <cell r="DF3394"/>
          <cell r="DG3394"/>
          <cell r="DH3394"/>
          <cell r="DI3394"/>
          <cell r="DJ3394"/>
          <cell r="DL3394" t="str">
            <v/>
          </cell>
        </row>
        <row r="3395"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  <cell r="BM3395"/>
          <cell r="BN3395"/>
          <cell r="BO3395"/>
          <cell r="BP3395"/>
          <cell r="BQ3395"/>
          <cell r="BR3395"/>
          <cell r="BS3395"/>
          <cell r="BT3395"/>
          <cell r="BU3395"/>
          <cell r="BV3395"/>
          <cell r="BW3395"/>
          <cell r="BX3395"/>
          <cell r="BY3395"/>
          <cell r="BZ3395"/>
          <cell r="CA3395"/>
          <cell r="CB3395"/>
          <cell r="CC3395"/>
          <cell r="CD3395"/>
          <cell r="CE3395"/>
          <cell r="CF3395"/>
          <cell r="CG3395"/>
          <cell r="CH3395"/>
          <cell r="CI3395"/>
          <cell r="CJ3395"/>
          <cell r="CK3395"/>
          <cell r="CL3395"/>
          <cell r="CM3395"/>
          <cell r="CN3395"/>
          <cell r="CO3395"/>
          <cell r="CP3395"/>
          <cell r="CQ3395"/>
          <cell r="CR3395"/>
          <cell r="CS3395"/>
          <cell r="CT3395"/>
          <cell r="CU3395"/>
          <cell r="CV3395"/>
          <cell r="CW3395"/>
          <cell r="CX3395"/>
          <cell r="CY3395"/>
          <cell r="CZ3395"/>
          <cell r="DA3395"/>
          <cell r="DB3395"/>
          <cell r="DC3395"/>
          <cell r="DD3395"/>
          <cell r="DE3395"/>
          <cell r="DF3395"/>
          <cell r="DG3395"/>
          <cell r="DH3395"/>
          <cell r="DI3395"/>
          <cell r="DJ3395"/>
          <cell r="DL3395" t="str">
            <v/>
          </cell>
        </row>
        <row r="3396"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  <cell r="BM3396"/>
          <cell r="BN3396"/>
          <cell r="BO3396"/>
          <cell r="BP3396"/>
          <cell r="BQ3396"/>
          <cell r="BR3396"/>
          <cell r="BS3396"/>
          <cell r="BT3396"/>
          <cell r="BU3396"/>
          <cell r="BV3396"/>
          <cell r="BW3396"/>
          <cell r="BX3396"/>
          <cell r="BY3396"/>
          <cell r="BZ3396"/>
          <cell r="CA3396"/>
          <cell r="CB3396"/>
          <cell r="CC3396"/>
          <cell r="CD3396"/>
          <cell r="CE3396"/>
          <cell r="CF3396"/>
          <cell r="CG3396"/>
          <cell r="CH3396"/>
          <cell r="CI3396"/>
          <cell r="CJ3396"/>
          <cell r="CK3396"/>
          <cell r="CL3396"/>
          <cell r="CM3396"/>
          <cell r="CN3396"/>
          <cell r="CO3396"/>
          <cell r="CP3396"/>
          <cell r="CQ3396"/>
          <cell r="CR3396"/>
          <cell r="CS3396"/>
          <cell r="CT3396"/>
          <cell r="CU3396"/>
          <cell r="CV3396"/>
          <cell r="CW3396"/>
          <cell r="CX3396"/>
          <cell r="CY3396"/>
          <cell r="CZ3396"/>
          <cell r="DA3396"/>
          <cell r="DB3396"/>
          <cell r="DC3396"/>
          <cell r="DD3396"/>
          <cell r="DE3396"/>
          <cell r="DF3396"/>
          <cell r="DG3396"/>
          <cell r="DH3396"/>
          <cell r="DI3396"/>
          <cell r="DJ3396"/>
          <cell r="DL3396" t="str">
            <v/>
          </cell>
        </row>
        <row r="3397"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  <cell r="BM3397"/>
          <cell r="BN3397"/>
          <cell r="BO3397"/>
          <cell r="BP3397"/>
          <cell r="BQ3397"/>
          <cell r="BR3397"/>
          <cell r="BS3397"/>
          <cell r="BT3397"/>
          <cell r="BU3397"/>
          <cell r="BV3397"/>
          <cell r="BW3397"/>
          <cell r="BX3397"/>
          <cell r="BY3397"/>
          <cell r="BZ3397"/>
          <cell r="CA3397"/>
          <cell r="CB3397"/>
          <cell r="CC3397"/>
          <cell r="CD3397"/>
          <cell r="CE3397"/>
          <cell r="CF3397"/>
          <cell r="CG3397"/>
          <cell r="CH3397"/>
          <cell r="CI3397"/>
          <cell r="CJ3397"/>
          <cell r="CK3397"/>
          <cell r="CL3397"/>
          <cell r="CM3397"/>
          <cell r="CN3397"/>
          <cell r="CO3397"/>
          <cell r="CP3397"/>
          <cell r="CQ3397"/>
          <cell r="CR3397"/>
          <cell r="CS3397"/>
          <cell r="CT3397"/>
          <cell r="CU3397"/>
          <cell r="CV3397"/>
          <cell r="CW3397"/>
          <cell r="CX3397"/>
          <cell r="CY3397"/>
          <cell r="CZ3397"/>
          <cell r="DA3397"/>
          <cell r="DB3397"/>
          <cell r="DC3397"/>
          <cell r="DD3397"/>
          <cell r="DE3397"/>
          <cell r="DF3397"/>
          <cell r="DG3397"/>
          <cell r="DH3397"/>
          <cell r="DI3397"/>
          <cell r="DJ3397"/>
          <cell r="DL3397" t="str">
            <v/>
          </cell>
        </row>
        <row r="3398"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  <cell r="BM3398"/>
          <cell r="BN3398"/>
          <cell r="BO3398"/>
          <cell r="BP3398"/>
          <cell r="BQ3398"/>
          <cell r="BR3398"/>
          <cell r="BS3398"/>
          <cell r="BT3398"/>
          <cell r="BU3398"/>
          <cell r="BV3398"/>
          <cell r="BW3398"/>
          <cell r="BX3398"/>
          <cell r="BY3398"/>
          <cell r="BZ3398"/>
          <cell r="CA3398"/>
          <cell r="CB3398"/>
          <cell r="CC3398"/>
          <cell r="CD3398"/>
          <cell r="CE3398"/>
          <cell r="CF3398"/>
          <cell r="CG3398"/>
          <cell r="CH3398"/>
          <cell r="CI3398"/>
          <cell r="CJ3398"/>
          <cell r="CK3398"/>
          <cell r="CL3398"/>
          <cell r="CM3398"/>
          <cell r="CN3398"/>
          <cell r="CO3398"/>
          <cell r="CP3398"/>
          <cell r="CQ3398"/>
          <cell r="CR3398"/>
          <cell r="CS3398"/>
          <cell r="CT3398"/>
          <cell r="CU3398"/>
          <cell r="CV3398"/>
          <cell r="CW3398"/>
          <cell r="CX3398"/>
          <cell r="CY3398"/>
          <cell r="CZ3398"/>
          <cell r="DA3398"/>
          <cell r="DB3398"/>
          <cell r="DC3398"/>
          <cell r="DD3398"/>
          <cell r="DE3398"/>
          <cell r="DF3398"/>
          <cell r="DG3398"/>
          <cell r="DH3398"/>
          <cell r="DI3398"/>
          <cell r="DJ3398"/>
          <cell r="DL3398" t="str">
            <v/>
          </cell>
        </row>
        <row r="3399"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  <cell r="BM3399"/>
          <cell r="BN3399"/>
          <cell r="BO3399"/>
          <cell r="BP3399"/>
          <cell r="BQ3399"/>
          <cell r="BR3399"/>
          <cell r="BS3399"/>
          <cell r="BT3399"/>
          <cell r="BU3399"/>
          <cell r="BV3399"/>
          <cell r="BW3399"/>
          <cell r="BX3399"/>
          <cell r="BY3399"/>
          <cell r="BZ3399"/>
          <cell r="CA3399"/>
          <cell r="CB3399"/>
          <cell r="CC3399"/>
          <cell r="CD3399"/>
          <cell r="CE3399"/>
          <cell r="CF3399"/>
          <cell r="CG3399"/>
          <cell r="CH3399"/>
          <cell r="CI3399"/>
          <cell r="CJ3399"/>
          <cell r="CK3399"/>
          <cell r="CL3399"/>
          <cell r="CM3399"/>
          <cell r="CN3399"/>
          <cell r="CO3399"/>
          <cell r="CP3399"/>
          <cell r="CQ3399"/>
          <cell r="CR3399"/>
          <cell r="CS3399"/>
          <cell r="CT3399"/>
          <cell r="CU3399"/>
          <cell r="CV3399"/>
          <cell r="CW3399"/>
          <cell r="CX3399"/>
          <cell r="CY3399"/>
          <cell r="CZ3399"/>
          <cell r="DA3399"/>
          <cell r="DB3399"/>
          <cell r="DC3399"/>
          <cell r="DD3399"/>
          <cell r="DE3399"/>
          <cell r="DF3399"/>
          <cell r="DG3399"/>
          <cell r="DH3399"/>
          <cell r="DI3399"/>
          <cell r="DJ3399"/>
          <cell r="DL3399" t="str">
            <v/>
          </cell>
        </row>
        <row r="3400"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  <cell r="BM3400"/>
          <cell r="BN3400"/>
          <cell r="BO3400"/>
          <cell r="BP3400"/>
          <cell r="BQ3400"/>
          <cell r="BR3400"/>
          <cell r="BS3400"/>
          <cell r="BT3400"/>
          <cell r="BU3400"/>
          <cell r="BV3400"/>
          <cell r="BW3400"/>
          <cell r="BX3400"/>
          <cell r="BY3400"/>
          <cell r="BZ3400"/>
          <cell r="CA3400"/>
          <cell r="CB3400"/>
          <cell r="CC3400"/>
          <cell r="CD3400"/>
          <cell r="CE3400"/>
          <cell r="CF3400"/>
          <cell r="CG3400"/>
          <cell r="CH3400"/>
          <cell r="CI3400"/>
          <cell r="CJ3400"/>
          <cell r="CK3400"/>
          <cell r="CL3400"/>
          <cell r="CM3400"/>
          <cell r="CN3400"/>
          <cell r="CO3400"/>
          <cell r="CP3400"/>
          <cell r="CQ3400"/>
          <cell r="CR3400"/>
          <cell r="CS3400"/>
          <cell r="CT3400"/>
          <cell r="CU3400"/>
          <cell r="CV3400"/>
          <cell r="CW3400"/>
          <cell r="CX3400"/>
          <cell r="CY3400"/>
          <cell r="CZ3400"/>
          <cell r="DA3400"/>
          <cell r="DB3400"/>
          <cell r="DC3400"/>
          <cell r="DD3400"/>
          <cell r="DE3400"/>
          <cell r="DF3400"/>
          <cell r="DG3400"/>
          <cell r="DH3400"/>
          <cell r="DI3400"/>
          <cell r="DJ3400"/>
          <cell r="DL3400" t="str">
            <v/>
          </cell>
        </row>
        <row r="3401"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  <cell r="BM3401"/>
          <cell r="BN3401"/>
          <cell r="BO3401"/>
          <cell r="BP3401"/>
          <cell r="BQ3401"/>
          <cell r="BR3401"/>
          <cell r="BS3401"/>
          <cell r="BT3401"/>
          <cell r="BU3401"/>
          <cell r="BV3401"/>
          <cell r="BW3401"/>
          <cell r="BX3401"/>
          <cell r="BY3401"/>
          <cell r="BZ3401"/>
          <cell r="CA3401"/>
          <cell r="CB3401"/>
          <cell r="CC3401"/>
          <cell r="CD3401"/>
          <cell r="CE3401"/>
          <cell r="CF3401"/>
          <cell r="CG3401"/>
          <cell r="CH3401"/>
          <cell r="CI3401"/>
          <cell r="CJ3401"/>
          <cell r="CK3401"/>
          <cell r="CL3401"/>
          <cell r="CM3401"/>
          <cell r="CN3401"/>
          <cell r="CO3401"/>
          <cell r="CP3401"/>
          <cell r="CQ3401"/>
          <cell r="CR3401"/>
          <cell r="CS3401"/>
          <cell r="CT3401"/>
          <cell r="CU3401"/>
          <cell r="CV3401"/>
          <cell r="CW3401"/>
          <cell r="CX3401"/>
          <cell r="CY3401"/>
          <cell r="CZ3401"/>
          <cell r="DA3401"/>
          <cell r="DB3401"/>
          <cell r="DC3401"/>
          <cell r="DD3401"/>
          <cell r="DE3401"/>
          <cell r="DF3401"/>
          <cell r="DG3401"/>
          <cell r="DH3401"/>
          <cell r="DI3401"/>
          <cell r="DJ3401"/>
          <cell r="DL3401" t="str">
            <v/>
          </cell>
        </row>
        <row r="3402"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  <cell r="BM3402"/>
          <cell r="BN3402"/>
          <cell r="BO3402"/>
          <cell r="BP3402"/>
          <cell r="BQ3402"/>
          <cell r="BR3402"/>
          <cell r="BS3402"/>
          <cell r="BT3402"/>
          <cell r="BU3402"/>
          <cell r="BV3402"/>
          <cell r="BW3402"/>
          <cell r="BX3402"/>
          <cell r="BY3402"/>
          <cell r="BZ3402"/>
          <cell r="CA3402"/>
          <cell r="CB3402"/>
          <cell r="CC3402"/>
          <cell r="CD3402"/>
          <cell r="CE3402"/>
          <cell r="CF3402"/>
          <cell r="CG3402"/>
          <cell r="CH3402"/>
          <cell r="CI3402"/>
          <cell r="CJ3402"/>
          <cell r="CK3402"/>
          <cell r="CL3402"/>
          <cell r="CM3402"/>
          <cell r="CN3402"/>
          <cell r="CO3402"/>
          <cell r="CP3402"/>
          <cell r="CQ3402"/>
          <cell r="CR3402"/>
          <cell r="CS3402"/>
          <cell r="CT3402"/>
          <cell r="CU3402"/>
          <cell r="CV3402"/>
          <cell r="CW3402"/>
          <cell r="CX3402"/>
          <cell r="CY3402"/>
          <cell r="CZ3402"/>
          <cell r="DA3402"/>
          <cell r="DB3402"/>
          <cell r="DC3402"/>
          <cell r="DD3402"/>
          <cell r="DE3402"/>
          <cell r="DF3402"/>
          <cell r="DG3402"/>
          <cell r="DH3402"/>
          <cell r="DI3402"/>
          <cell r="DJ3402"/>
          <cell r="DL3402" t="str">
            <v/>
          </cell>
        </row>
        <row r="3403"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  <cell r="BM3403"/>
          <cell r="BN3403"/>
          <cell r="BO3403"/>
          <cell r="BP3403"/>
          <cell r="BQ3403"/>
          <cell r="BR3403"/>
          <cell r="BS3403"/>
          <cell r="BT3403"/>
          <cell r="BU3403"/>
          <cell r="BV3403"/>
          <cell r="BW3403"/>
          <cell r="BX3403"/>
          <cell r="BY3403"/>
          <cell r="BZ3403"/>
          <cell r="CA3403"/>
          <cell r="CB3403"/>
          <cell r="CC3403"/>
          <cell r="CD3403"/>
          <cell r="CE3403"/>
          <cell r="CF3403"/>
          <cell r="CG3403"/>
          <cell r="CH3403"/>
          <cell r="CI3403"/>
          <cell r="CJ3403"/>
          <cell r="CK3403"/>
          <cell r="CL3403"/>
          <cell r="CM3403"/>
          <cell r="CN3403"/>
          <cell r="CO3403"/>
          <cell r="CP3403"/>
          <cell r="CQ3403"/>
          <cell r="CR3403"/>
          <cell r="CS3403"/>
          <cell r="CT3403"/>
          <cell r="CU3403"/>
          <cell r="CV3403"/>
          <cell r="CW3403"/>
          <cell r="CX3403"/>
          <cell r="CY3403"/>
          <cell r="CZ3403"/>
          <cell r="DA3403"/>
          <cell r="DB3403"/>
          <cell r="DC3403"/>
          <cell r="DD3403"/>
          <cell r="DE3403"/>
          <cell r="DF3403"/>
          <cell r="DG3403"/>
          <cell r="DH3403"/>
          <cell r="DI3403"/>
          <cell r="DJ3403"/>
          <cell r="DL3403" t="str">
            <v/>
          </cell>
        </row>
        <row r="3404"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  <cell r="BM3404"/>
          <cell r="BN3404"/>
          <cell r="BO3404"/>
          <cell r="BP3404"/>
          <cell r="BQ3404"/>
          <cell r="BR3404"/>
          <cell r="BS3404"/>
          <cell r="BT3404"/>
          <cell r="BU3404"/>
          <cell r="BV3404"/>
          <cell r="BW3404"/>
          <cell r="BX3404"/>
          <cell r="BY3404"/>
          <cell r="BZ3404"/>
          <cell r="CA3404"/>
          <cell r="CB3404"/>
          <cell r="CC3404"/>
          <cell r="CD3404"/>
          <cell r="CE3404"/>
          <cell r="CF3404"/>
          <cell r="CG3404"/>
          <cell r="CH3404"/>
          <cell r="CI3404"/>
          <cell r="CJ3404"/>
          <cell r="CK3404"/>
          <cell r="CL3404"/>
          <cell r="CM3404"/>
          <cell r="CN3404"/>
          <cell r="CO3404"/>
          <cell r="CP3404"/>
          <cell r="CQ3404"/>
          <cell r="CR3404"/>
          <cell r="CS3404"/>
          <cell r="CT3404"/>
          <cell r="CU3404"/>
          <cell r="CV3404"/>
          <cell r="CW3404"/>
          <cell r="CX3404"/>
          <cell r="CY3404"/>
          <cell r="CZ3404"/>
          <cell r="DA3404"/>
          <cell r="DB3404"/>
          <cell r="DC3404"/>
          <cell r="DD3404"/>
          <cell r="DE3404"/>
          <cell r="DF3404"/>
          <cell r="DG3404"/>
          <cell r="DH3404"/>
          <cell r="DI3404"/>
          <cell r="DJ3404"/>
          <cell r="DL3404" t="str">
            <v/>
          </cell>
        </row>
        <row r="3405"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  <cell r="BM3405"/>
          <cell r="BN3405"/>
          <cell r="BO3405"/>
          <cell r="BP3405"/>
          <cell r="BQ3405"/>
          <cell r="BR3405"/>
          <cell r="BS3405"/>
          <cell r="BT3405"/>
          <cell r="BU3405"/>
          <cell r="BV3405"/>
          <cell r="BW3405"/>
          <cell r="BX3405"/>
          <cell r="BY3405"/>
          <cell r="BZ3405"/>
          <cell r="CA3405"/>
          <cell r="CB3405"/>
          <cell r="CC3405"/>
          <cell r="CD3405"/>
          <cell r="CE3405"/>
          <cell r="CF3405"/>
          <cell r="CG3405"/>
          <cell r="CH3405"/>
          <cell r="CI3405"/>
          <cell r="CJ3405"/>
          <cell r="CK3405"/>
          <cell r="CL3405"/>
          <cell r="CM3405"/>
          <cell r="CN3405"/>
          <cell r="CO3405"/>
          <cell r="CP3405"/>
          <cell r="CQ3405"/>
          <cell r="CR3405"/>
          <cell r="CS3405"/>
          <cell r="CT3405"/>
          <cell r="CU3405"/>
          <cell r="CV3405"/>
          <cell r="CW3405"/>
          <cell r="CX3405"/>
          <cell r="CY3405"/>
          <cell r="CZ3405"/>
          <cell r="DA3405"/>
          <cell r="DB3405"/>
          <cell r="DC3405"/>
          <cell r="DD3405"/>
          <cell r="DE3405"/>
          <cell r="DF3405"/>
          <cell r="DG3405"/>
          <cell r="DH3405"/>
          <cell r="DI3405"/>
          <cell r="DJ3405"/>
          <cell r="DL3405" t="str">
            <v/>
          </cell>
        </row>
        <row r="3406"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  <cell r="BM3406"/>
          <cell r="BN3406"/>
          <cell r="BO3406"/>
          <cell r="BP3406"/>
          <cell r="BQ3406"/>
          <cell r="BR3406"/>
          <cell r="BS3406"/>
          <cell r="BT3406"/>
          <cell r="BU3406"/>
          <cell r="BV3406"/>
          <cell r="BW3406"/>
          <cell r="BX3406"/>
          <cell r="BY3406"/>
          <cell r="BZ3406"/>
          <cell r="CA3406"/>
          <cell r="CB3406"/>
          <cell r="CC3406"/>
          <cell r="CD3406"/>
          <cell r="CE3406"/>
          <cell r="CF3406"/>
          <cell r="CG3406"/>
          <cell r="CH3406"/>
          <cell r="CI3406"/>
          <cell r="CJ3406"/>
          <cell r="CK3406"/>
          <cell r="CL3406"/>
          <cell r="CM3406"/>
          <cell r="CN3406"/>
          <cell r="CO3406"/>
          <cell r="CP3406"/>
          <cell r="CQ3406"/>
          <cell r="CR3406"/>
          <cell r="CS3406"/>
          <cell r="CT3406"/>
          <cell r="CU3406"/>
          <cell r="CV3406"/>
          <cell r="CW3406"/>
          <cell r="CX3406"/>
          <cell r="CY3406"/>
          <cell r="CZ3406"/>
          <cell r="DA3406"/>
          <cell r="DB3406"/>
          <cell r="DC3406"/>
          <cell r="DD3406"/>
          <cell r="DE3406"/>
          <cell r="DF3406"/>
          <cell r="DG3406"/>
          <cell r="DH3406"/>
          <cell r="DI3406"/>
          <cell r="DJ3406"/>
          <cell r="DL3406" t="str">
            <v/>
          </cell>
        </row>
        <row r="3407"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  <cell r="BM3407"/>
          <cell r="BN3407"/>
          <cell r="BO3407"/>
          <cell r="BP3407"/>
          <cell r="BQ3407"/>
          <cell r="BR3407"/>
          <cell r="BS3407"/>
          <cell r="BT3407"/>
          <cell r="BU3407"/>
          <cell r="BV3407"/>
          <cell r="BW3407"/>
          <cell r="BX3407"/>
          <cell r="BY3407"/>
          <cell r="BZ3407"/>
          <cell r="CA3407"/>
          <cell r="CB3407"/>
          <cell r="CC3407"/>
          <cell r="CD3407"/>
          <cell r="CE3407"/>
          <cell r="CF3407"/>
          <cell r="CG3407"/>
          <cell r="CH3407"/>
          <cell r="CI3407"/>
          <cell r="CJ3407"/>
          <cell r="CK3407"/>
          <cell r="CL3407"/>
          <cell r="CM3407"/>
          <cell r="CN3407"/>
          <cell r="CO3407"/>
          <cell r="CP3407"/>
          <cell r="CQ3407"/>
          <cell r="CR3407"/>
          <cell r="CS3407"/>
          <cell r="CT3407"/>
          <cell r="CU3407"/>
          <cell r="CV3407"/>
          <cell r="CW3407"/>
          <cell r="CX3407"/>
          <cell r="CY3407"/>
          <cell r="CZ3407"/>
          <cell r="DA3407"/>
          <cell r="DB3407"/>
          <cell r="DC3407"/>
          <cell r="DD3407"/>
          <cell r="DE3407"/>
          <cell r="DF3407"/>
          <cell r="DG3407"/>
          <cell r="DH3407"/>
          <cell r="DI3407"/>
          <cell r="DJ3407"/>
          <cell r="DL3407" t="str">
            <v/>
          </cell>
        </row>
        <row r="3408"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  <cell r="BM3408"/>
          <cell r="BN3408"/>
          <cell r="BO3408"/>
          <cell r="BP3408"/>
          <cell r="BQ3408"/>
          <cell r="BR3408"/>
          <cell r="BS3408"/>
          <cell r="BT3408"/>
          <cell r="BU3408"/>
          <cell r="BV3408"/>
          <cell r="BW3408"/>
          <cell r="BX3408"/>
          <cell r="BY3408"/>
          <cell r="BZ3408"/>
          <cell r="CA3408"/>
          <cell r="CB3408"/>
          <cell r="CC3408"/>
          <cell r="CD3408"/>
          <cell r="CE3408"/>
          <cell r="CF3408"/>
          <cell r="CG3408"/>
          <cell r="CH3408"/>
          <cell r="CI3408"/>
          <cell r="CJ3408"/>
          <cell r="CK3408"/>
          <cell r="CL3408"/>
          <cell r="CM3408"/>
          <cell r="CN3408"/>
          <cell r="CO3408"/>
          <cell r="CP3408"/>
          <cell r="CQ3408"/>
          <cell r="CR3408"/>
          <cell r="CS3408"/>
          <cell r="CT3408"/>
          <cell r="CU3408"/>
          <cell r="CV3408"/>
          <cell r="CW3408"/>
          <cell r="CX3408"/>
          <cell r="CY3408"/>
          <cell r="CZ3408"/>
          <cell r="DA3408"/>
          <cell r="DB3408"/>
          <cell r="DC3408"/>
          <cell r="DD3408"/>
          <cell r="DE3408"/>
          <cell r="DF3408"/>
          <cell r="DG3408"/>
          <cell r="DH3408"/>
          <cell r="DI3408"/>
          <cell r="DJ3408"/>
          <cell r="DL3408" t="str">
            <v/>
          </cell>
        </row>
        <row r="3409"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  <cell r="BM3409"/>
          <cell r="BN3409"/>
          <cell r="BO3409"/>
          <cell r="BP3409"/>
          <cell r="BQ3409"/>
          <cell r="BR3409"/>
          <cell r="BS3409"/>
          <cell r="BT3409"/>
          <cell r="BU3409"/>
          <cell r="BV3409"/>
          <cell r="BW3409"/>
          <cell r="BX3409"/>
          <cell r="BY3409"/>
          <cell r="BZ3409"/>
          <cell r="CA3409"/>
          <cell r="CB3409"/>
          <cell r="CC3409"/>
          <cell r="CD3409"/>
          <cell r="CE3409"/>
          <cell r="CF3409"/>
          <cell r="CG3409"/>
          <cell r="CH3409"/>
          <cell r="CI3409"/>
          <cell r="CJ3409"/>
          <cell r="CK3409"/>
          <cell r="CL3409"/>
          <cell r="CM3409"/>
          <cell r="CN3409"/>
          <cell r="CO3409"/>
          <cell r="CP3409"/>
          <cell r="CQ3409"/>
          <cell r="CR3409"/>
          <cell r="CS3409"/>
          <cell r="CT3409"/>
          <cell r="CU3409"/>
          <cell r="CV3409"/>
          <cell r="CW3409"/>
          <cell r="CX3409"/>
          <cell r="CY3409"/>
          <cell r="CZ3409"/>
          <cell r="DA3409"/>
          <cell r="DB3409"/>
          <cell r="DC3409"/>
          <cell r="DD3409"/>
          <cell r="DE3409"/>
          <cell r="DF3409"/>
          <cell r="DG3409"/>
          <cell r="DH3409"/>
          <cell r="DI3409"/>
          <cell r="DJ3409"/>
          <cell r="DL3409" t="str">
            <v/>
          </cell>
        </row>
        <row r="3410"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  <cell r="BM3410"/>
          <cell r="BN3410"/>
          <cell r="BO3410"/>
          <cell r="BP3410"/>
          <cell r="BQ3410"/>
          <cell r="BR3410"/>
          <cell r="BS3410"/>
          <cell r="BT3410"/>
          <cell r="BU3410"/>
          <cell r="BV3410"/>
          <cell r="BW3410"/>
          <cell r="BX3410"/>
          <cell r="BY3410"/>
          <cell r="BZ3410"/>
          <cell r="CA3410"/>
          <cell r="CB3410"/>
          <cell r="CC3410"/>
          <cell r="CD3410"/>
          <cell r="CE3410"/>
          <cell r="CF3410"/>
          <cell r="CG3410"/>
          <cell r="CH3410"/>
          <cell r="CI3410"/>
          <cell r="CJ3410"/>
          <cell r="CK3410"/>
          <cell r="CL3410"/>
          <cell r="CM3410"/>
          <cell r="CN3410"/>
          <cell r="CO3410"/>
          <cell r="CP3410"/>
          <cell r="CQ3410"/>
          <cell r="CR3410"/>
          <cell r="CS3410"/>
          <cell r="CT3410"/>
          <cell r="CU3410"/>
          <cell r="CV3410"/>
          <cell r="CW3410"/>
          <cell r="CX3410"/>
          <cell r="CY3410"/>
          <cell r="CZ3410"/>
          <cell r="DA3410"/>
          <cell r="DB3410"/>
          <cell r="DC3410"/>
          <cell r="DD3410"/>
          <cell r="DE3410"/>
          <cell r="DF3410"/>
          <cell r="DG3410"/>
          <cell r="DH3410"/>
          <cell r="DI3410"/>
          <cell r="DJ3410"/>
          <cell r="DL3410" t="str">
            <v/>
          </cell>
        </row>
        <row r="3411"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  <cell r="BM3411"/>
          <cell r="BN3411"/>
          <cell r="BO3411"/>
          <cell r="BP3411"/>
          <cell r="BQ3411"/>
          <cell r="BR3411"/>
          <cell r="BS3411"/>
          <cell r="BT3411"/>
          <cell r="BU3411"/>
          <cell r="BV3411"/>
          <cell r="BW3411"/>
          <cell r="BX3411"/>
          <cell r="BY3411"/>
          <cell r="BZ3411"/>
          <cell r="CA3411"/>
          <cell r="CB3411"/>
          <cell r="CC3411"/>
          <cell r="CD3411"/>
          <cell r="CE3411"/>
          <cell r="CF3411"/>
          <cell r="CG3411"/>
          <cell r="CH3411"/>
          <cell r="CI3411"/>
          <cell r="CJ3411"/>
          <cell r="CK3411"/>
          <cell r="CL3411"/>
          <cell r="CM3411"/>
          <cell r="CN3411"/>
          <cell r="CO3411"/>
          <cell r="CP3411"/>
          <cell r="CQ3411"/>
          <cell r="CR3411"/>
          <cell r="CS3411"/>
          <cell r="CT3411"/>
          <cell r="CU3411"/>
          <cell r="CV3411"/>
          <cell r="CW3411"/>
          <cell r="CX3411"/>
          <cell r="CY3411"/>
          <cell r="CZ3411"/>
          <cell r="DA3411"/>
          <cell r="DB3411"/>
          <cell r="DC3411"/>
          <cell r="DD3411"/>
          <cell r="DE3411"/>
          <cell r="DF3411"/>
          <cell r="DG3411"/>
          <cell r="DH3411"/>
          <cell r="DI3411"/>
          <cell r="DJ3411"/>
          <cell r="DL3411" t="str">
            <v/>
          </cell>
        </row>
        <row r="3412"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  <cell r="BM3412"/>
          <cell r="BN3412"/>
          <cell r="BO3412"/>
          <cell r="BP3412"/>
          <cell r="BQ3412"/>
          <cell r="BR3412"/>
          <cell r="BS3412"/>
          <cell r="BT3412"/>
          <cell r="BU3412"/>
          <cell r="BV3412"/>
          <cell r="BW3412"/>
          <cell r="BX3412"/>
          <cell r="BY3412"/>
          <cell r="BZ3412"/>
          <cell r="CA3412"/>
          <cell r="CB3412"/>
          <cell r="CC3412"/>
          <cell r="CD3412"/>
          <cell r="CE3412"/>
          <cell r="CF3412"/>
          <cell r="CG3412"/>
          <cell r="CH3412"/>
          <cell r="CI3412"/>
          <cell r="CJ3412"/>
          <cell r="CK3412"/>
          <cell r="CL3412"/>
          <cell r="CM3412"/>
          <cell r="CN3412"/>
          <cell r="CO3412"/>
          <cell r="CP3412"/>
          <cell r="CQ3412"/>
          <cell r="CR3412"/>
          <cell r="CS3412"/>
          <cell r="CT3412"/>
          <cell r="CU3412"/>
          <cell r="CV3412"/>
          <cell r="CW3412"/>
          <cell r="CX3412"/>
          <cell r="CY3412"/>
          <cell r="CZ3412"/>
          <cell r="DA3412"/>
          <cell r="DB3412"/>
          <cell r="DC3412"/>
          <cell r="DD3412"/>
          <cell r="DE3412"/>
          <cell r="DF3412"/>
          <cell r="DG3412"/>
          <cell r="DH3412"/>
          <cell r="DI3412"/>
          <cell r="DJ3412"/>
          <cell r="DL3412" t="str">
            <v/>
          </cell>
        </row>
        <row r="3413"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  <cell r="BM3413"/>
          <cell r="BN3413"/>
          <cell r="BO3413"/>
          <cell r="BP3413"/>
          <cell r="BQ3413"/>
          <cell r="BR3413"/>
          <cell r="BS3413"/>
          <cell r="BT3413"/>
          <cell r="BU3413"/>
          <cell r="BV3413"/>
          <cell r="BW3413"/>
          <cell r="BX3413"/>
          <cell r="BY3413"/>
          <cell r="BZ3413"/>
          <cell r="CA3413"/>
          <cell r="CB3413"/>
          <cell r="CC3413"/>
          <cell r="CD3413"/>
          <cell r="CE3413"/>
          <cell r="CF3413"/>
          <cell r="CG3413"/>
          <cell r="CH3413"/>
          <cell r="CI3413"/>
          <cell r="CJ3413"/>
          <cell r="CK3413"/>
          <cell r="CL3413"/>
          <cell r="CM3413"/>
          <cell r="CN3413"/>
          <cell r="CO3413"/>
          <cell r="CP3413"/>
          <cell r="CQ3413"/>
          <cell r="CR3413"/>
          <cell r="CS3413"/>
          <cell r="CT3413"/>
          <cell r="CU3413"/>
          <cell r="CV3413"/>
          <cell r="CW3413"/>
          <cell r="CX3413"/>
          <cell r="CY3413"/>
          <cell r="CZ3413"/>
          <cell r="DA3413"/>
          <cell r="DB3413"/>
          <cell r="DC3413"/>
          <cell r="DD3413"/>
          <cell r="DE3413"/>
          <cell r="DF3413"/>
          <cell r="DG3413"/>
          <cell r="DH3413"/>
          <cell r="DI3413"/>
          <cell r="DJ3413"/>
          <cell r="DL3413" t="str">
            <v/>
          </cell>
        </row>
        <row r="3414"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  <cell r="BM3414"/>
          <cell r="BN3414"/>
          <cell r="BO3414"/>
          <cell r="BP3414"/>
          <cell r="BQ3414"/>
          <cell r="BR3414"/>
          <cell r="BS3414"/>
          <cell r="BT3414"/>
          <cell r="BU3414"/>
          <cell r="BV3414"/>
          <cell r="BW3414"/>
          <cell r="BX3414"/>
          <cell r="BY3414"/>
          <cell r="BZ3414"/>
          <cell r="CA3414"/>
          <cell r="CB3414"/>
          <cell r="CC3414"/>
          <cell r="CD3414"/>
          <cell r="CE3414"/>
          <cell r="CF3414"/>
          <cell r="CG3414"/>
          <cell r="CH3414"/>
          <cell r="CI3414"/>
          <cell r="CJ3414"/>
          <cell r="CK3414"/>
          <cell r="CL3414"/>
          <cell r="CM3414"/>
          <cell r="CN3414"/>
          <cell r="CO3414"/>
          <cell r="CP3414"/>
          <cell r="CQ3414"/>
          <cell r="CR3414"/>
          <cell r="CS3414"/>
          <cell r="CT3414"/>
          <cell r="CU3414"/>
          <cell r="CV3414"/>
          <cell r="CW3414"/>
          <cell r="CX3414"/>
          <cell r="CY3414"/>
          <cell r="CZ3414"/>
          <cell r="DA3414"/>
          <cell r="DB3414"/>
          <cell r="DC3414"/>
          <cell r="DD3414"/>
          <cell r="DE3414"/>
          <cell r="DF3414"/>
          <cell r="DG3414"/>
          <cell r="DH3414"/>
          <cell r="DI3414"/>
          <cell r="DJ3414"/>
          <cell r="DL3414" t="str">
            <v/>
          </cell>
        </row>
        <row r="3415"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  <cell r="BM3415"/>
          <cell r="BN3415"/>
          <cell r="BO3415"/>
          <cell r="BP3415"/>
          <cell r="BQ3415"/>
          <cell r="BR3415"/>
          <cell r="BS3415"/>
          <cell r="BT3415"/>
          <cell r="BU3415"/>
          <cell r="BV3415"/>
          <cell r="BW3415"/>
          <cell r="BX3415"/>
          <cell r="BY3415"/>
          <cell r="BZ3415"/>
          <cell r="CA3415"/>
          <cell r="CB3415"/>
          <cell r="CC3415"/>
          <cell r="CD3415"/>
          <cell r="CE3415"/>
          <cell r="CF3415"/>
          <cell r="CG3415"/>
          <cell r="CH3415"/>
          <cell r="CI3415"/>
          <cell r="CJ3415"/>
          <cell r="CK3415"/>
          <cell r="CL3415"/>
          <cell r="CM3415"/>
          <cell r="CN3415"/>
          <cell r="CO3415"/>
          <cell r="CP3415"/>
          <cell r="CQ3415"/>
          <cell r="CR3415"/>
          <cell r="CS3415"/>
          <cell r="CT3415"/>
          <cell r="CU3415"/>
          <cell r="CV3415"/>
          <cell r="CW3415"/>
          <cell r="CX3415"/>
          <cell r="CY3415"/>
          <cell r="CZ3415"/>
          <cell r="DA3415"/>
          <cell r="DB3415"/>
          <cell r="DC3415"/>
          <cell r="DD3415"/>
          <cell r="DE3415"/>
          <cell r="DF3415"/>
          <cell r="DG3415"/>
          <cell r="DH3415"/>
          <cell r="DI3415"/>
          <cell r="DJ3415"/>
          <cell r="DL3415" t="str">
            <v/>
          </cell>
        </row>
        <row r="3416"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  <cell r="BM3416"/>
          <cell r="BN3416"/>
          <cell r="BO3416"/>
          <cell r="BP3416"/>
          <cell r="BQ3416"/>
          <cell r="BR3416"/>
          <cell r="BS3416"/>
          <cell r="BT3416"/>
          <cell r="BU3416"/>
          <cell r="BV3416"/>
          <cell r="BW3416"/>
          <cell r="BX3416"/>
          <cell r="BY3416"/>
          <cell r="BZ3416"/>
          <cell r="CA3416"/>
          <cell r="CB3416"/>
          <cell r="CC3416"/>
          <cell r="CD3416"/>
          <cell r="CE3416"/>
          <cell r="CF3416"/>
          <cell r="CG3416"/>
          <cell r="CH3416"/>
          <cell r="CI3416"/>
          <cell r="CJ3416"/>
          <cell r="CK3416"/>
          <cell r="CL3416"/>
          <cell r="CM3416"/>
          <cell r="CN3416"/>
          <cell r="CO3416"/>
          <cell r="CP3416"/>
          <cell r="CQ3416"/>
          <cell r="CR3416"/>
          <cell r="CS3416"/>
          <cell r="CT3416"/>
          <cell r="CU3416"/>
          <cell r="CV3416"/>
          <cell r="CW3416"/>
          <cell r="CX3416"/>
          <cell r="CY3416"/>
          <cell r="CZ3416"/>
          <cell r="DA3416"/>
          <cell r="DB3416"/>
          <cell r="DC3416"/>
          <cell r="DD3416"/>
          <cell r="DE3416"/>
          <cell r="DF3416"/>
          <cell r="DG3416"/>
          <cell r="DH3416"/>
          <cell r="DI3416"/>
          <cell r="DJ3416"/>
          <cell r="DL3416" t="str">
            <v/>
          </cell>
        </row>
        <row r="3417"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  <cell r="BM3417"/>
          <cell r="BN3417"/>
          <cell r="BO3417"/>
          <cell r="BP3417"/>
          <cell r="BQ3417"/>
          <cell r="BR3417"/>
          <cell r="BS3417"/>
          <cell r="BT3417"/>
          <cell r="BU3417"/>
          <cell r="BV3417"/>
          <cell r="BW3417"/>
          <cell r="BX3417"/>
          <cell r="BY3417"/>
          <cell r="BZ3417"/>
          <cell r="CA3417"/>
          <cell r="CB3417"/>
          <cell r="CC3417"/>
          <cell r="CD3417"/>
          <cell r="CE3417"/>
          <cell r="CF3417"/>
          <cell r="CG3417"/>
          <cell r="CH3417"/>
          <cell r="CI3417"/>
          <cell r="CJ3417"/>
          <cell r="CK3417"/>
          <cell r="CL3417"/>
          <cell r="CM3417"/>
          <cell r="CN3417"/>
          <cell r="CO3417"/>
          <cell r="CP3417"/>
          <cell r="CQ3417"/>
          <cell r="CR3417"/>
          <cell r="CS3417"/>
          <cell r="CT3417"/>
          <cell r="CU3417"/>
          <cell r="CV3417"/>
          <cell r="CW3417"/>
          <cell r="CX3417"/>
          <cell r="CY3417"/>
          <cell r="CZ3417"/>
          <cell r="DA3417"/>
          <cell r="DB3417"/>
          <cell r="DC3417"/>
          <cell r="DD3417"/>
          <cell r="DE3417"/>
          <cell r="DF3417"/>
          <cell r="DG3417"/>
          <cell r="DH3417"/>
          <cell r="DI3417"/>
          <cell r="DJ3417"/>
          <cell r="DL3417" t="str">
            <v/>
          </cell>
        </row>
        <row r="3418"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  <cell r="BM3418"/>
          <cell r="BN3418"/>
          <cell r="BO3418"/>
          <cell r="BP3418"/>
          <cell r="BQ3418"/>
          <cell r="BR3418"/>
          <cell r="BS3418"/>
          <cell r="BT3418"/>
          <cell r="BU3418"/>
          <cell r="BV3418"/>
          <cell r="BW3418"/>
          <cell r="BX3418"/>
          <cell r="BY3418"/>
          <cell r="BZ3418"/>
          <cell r="CA3418"/>
          <cell r="CB3418"/>
          <cell r="CC3418"/>
          <cell r="CD3418"/>
          <cell r="CE3418"/>
          <cell r="CF3418"/>
          <cell r="CG3418"/>
          <cell r="CH3418"/>
          <cell r="CI3418"/>
          <cell r="CJ3418"/>
          <cell r="CK3418"/>
          <cell r="CL3418"/>
          <cell r="CM3418"/>
          <cell r="CN3418"/>
          <cell r="CO3418"/>
          <cell r="CP3418"/>
          <cell r="CQ3418"/>
          <cell r="CR3418"/>
          <cell r="CS3418"/>
          <cell r="CT3418"/>
          <cell r="CU3418"/>
          <cell r="CV3418"/>
          <cell r="CW3418"/>
          <cell r="CX3418"/>
          <cell r="CY3418"/>
          <cell r="CZ3418"/>
          <cell r="DA3418"/>
          <cell r="DB3418"/>
          <cell r="DC3418"/>
          <cell r="DD3418"/>
          <cell r="DE3418"/>
          <cell r="DF3418"/>
          <cell r="DG3418"/>
          <cell r="DH3418"/>
          <cell r="DI3418"/>
          <cell r="DJ3418"/>
          <cell r="DL3418" t="str">
            <v/>
          </cell>
        </row>
        <row r="3419"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  <cell r="BM3419"/>
          <cell r="BN3419"/>
          <cell r="BO3419"/>
          <cell r="BP3419"/>
          <cell r="BQ3419"/>
          <cell r="BR3419"/>
          <cell r="BS3419"/>
          <cell r="BT3419"/>
          <cell r="BU3419"/>
          <cell r="BV3419"/>
          <cell r="BW3419"/>
          <cell r="BX3419"/>
          <cell r="BY3419"/>
          <cell r="BZ3419"/>
          <cell r="CA3419"/>
          <cell r="CB3419"/>
          <cell r="CC3419"/>
          <cell r="CD3419"/>
          <cell r="CE3419"/>
          <cell r="CF3419"/>
          <cell r="CG3419"/>
          <cell r="CH3419"/>
          <cell r="CI3419"/>
          <cell r="CJ3419"/>
          <cell r="CK3419"/>
          <cell r="CL3419"/>
          <cell r="CM3419"/>
          <cell r="CN3419"/>
          <cell r="CO3419"/>
          <cell r="CP3419"/>
          <cell r="CQ3419"/>
          <cell r="CR3419"/>
          <cell r="CS3419"/>
          <cell r="CT3419"/>
          <cell r="CU3419"/>
          <cell r="CV3419"/>
          <cell r="CW3419"/>
          <cell r="CX3419"/>
          <cell r="CY3419"/>
          <cell r="CZ3419"/>
          <cell r="DA3419"/>
          <cell r="DB3419"/>
          <cell r="DC3419"/>
          <cell r="DD3419"/>
          <cell r="DE3419"/>
          <cell r="DF3419"/>
          <cell r="DG3419"/>
          <cell r="DH3419"/>
          <cell r="DI3419"/>
          <cell r="DJ3419"/>
          <cell r="DL3419" t="str">
            <v/>
          </cell>
        </row>
        <row r="3420"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  <cell r="BM3420"/>
          <cell r="BN3420"/>
          <cell r="BO3420"/>
          <cell r="BP3420"/>
          <cell r="BQ3420"/>
          <cell r="BR3420"/>
          <cell r="BS3420"/>
          <cell r="BT3420"/>
          <cell r="BU3420"/>
          <cell r="BV3420"/>
          <cell r="BW3420"/>
          <cell r="BX3420"/>
          <cell r="BY3420"/>
          <cell r="BZ3420"/>
          <cell r="CA3420"/>
          <cell r="CB3420"/>
          <cell r="CC3420"/>
          <cell r="CD3420"/>
          <cell r="CE3420"/>
          <cell r="CF3420"/>
          <cell r="CG3420"/>
          <cell r="CH3420"/>
          <cell r="CI3420"/>
          <cell r="CJ3420"/>
          <cell r="CK3420"/>
          <cell r="CL3420"/>
          <cell r="CM3420"/>
          <cell r="CN3420"/>
          <cell r="CO3420"/>
          <cell r="CP3420"/>
          <cell r="CQ3420"/>
          <cell r="CR3420"/>
          <cell r="CS3420"/>
          <cell r="CT3420"/>
          <cell r="CU3420"/>
          <cell r="CV3420"/>
          <cell r="CW3420"/>
          <cell r="CX3420"/>
          <cell r="CY3420"/>
          <cell r="CZ3420"/>
          <cell r="DA3420"/>
          <cell r="DB3420"/>
          <cell r="DC3420"/>
          <cell r="DD3420"/>
          <cell r="DE3420"/>
          <cell r="DF3420"/>
          <cell r="DG3420"/>
          <cell r="DH3420"/>
          <cell r="DI3420"/>
          <cell r="DJ3420"/>
          <cell r="DL3420" t="str">
            <v/>
          </cell>
        </row>
        <row r="3421"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  <cell r="BM3421"/>
          <cell r="BN3421"/>
          <cell r="BO3421"/>
          <cell r="BP3421"/>
          <cell r="BQ3421"/>
          <cell r="BR3421"/>
          <cell r="BS3421"/>
          <cell r="BT3421"/>
          <cell r="BU3421"/>
          <cell r="BV3421"/>
          <cell r="BW3421"/>
          <cell r="BX3421"/>
          <cell r="BY3421"/>
          <cell r="BZ3421"/>
          <cell r="CA3421"/>
          <cell r="CB3421"/>
          <cell r="CC3421"/>
          <cell r="CD3421"/>
          <cell r="CE3421"/>
          <cell r="CF3421"/>
          <cell r="CG3421"/>
          <cell r="CH3421"/>
          <cell r="CI3421"/>
          <cell r="CJ3421"/>
          <cell r="CK3421"/>
          <cell r="CL3421"/>
          <cell r="CM3421"/>
          <cell r="CN3421"/>
          <cell r="CO3421"/>
          <cell r="CP3421"/>
          <cell r="CQ3421"/>
          <cell r="CR3421"/>
          <cell r="CS3421"/>
          <cell r="CT3421"/>
          <cell r="CU3421"/>
          <cell r="CV3421"/>
          <cell r="CW3421"/>
          <cell r="CX3421"/>
          <cell r="CY3421"/>
          <cell r="CZ3421"/>
          <cell r="DA3421"/>
          <cell r="DB3421"/>
          <cell r="DC3421"/>
          <cell r="DD3421"/>
          <cell r="DE3421"/>
          <cell r="DF3421"/>
          <cell r="DG3421"/>
          <cell r="DH3421"/>
          <cell r="DI3421"/>
          <cell r="DJ3421"/>
          <cell r="DL3421" t="str">
            <v/>
          </cell>
        </row>
        <row r="3422"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  <cell r="BM3422"/>
          <cell r="BN3422"/>
          <cell r="BO3422"/>
          <cell r="BP3422"/>
          <cell r="BQ3422"/>
          <cell r="BR3422"/>
          <cell r="BS3422"/>
          <cell r="BT3422"/>
          <cell r="BU3422"/>
          <cell r="BV3422"/>
          <cell r="BW3422"/>
          <cell r="BX3422"/>
          <cell r="BY3422"/>
          <cell r="BZ3422"/>
          <cell r="CA3422"/>
          <cell r="CB3422"/>
          <cell r="CC3422"/>
          <cell r="CD3422"/>
          <cell r="CE3422"/>
          <cell r="CF3422"/>
          <cell r="CG3422"/>
          <cell r="CH3422"/>
          <cell r="CI3422"/>
          <cell r="CJ3422"/>
          <cell r="CK3422"/>
          <cell r="CL3422"/>
          <cell r="CM3422"/>
          <cell r="CN3422"/>
          <cell r="CO3422"/>
          <cell r="CP3422"/>
          <cell r="CQ3422"/>
          <cell r="CR3422"/>
          <cell r="CS3422"/>
          <cell r="CT3422"/>
          <cell r="CU3422"/>
          <cell r="CV3422"/>
          <cell r="CW3422"/>
          <cell r="CX3422"/>
          <cell r="CY3422"/>
          <cell r="CZ3422"/>
          <cell r="DA3422"/>
          <cell r="DB3422"/>
          <cell r="DC3422"/>
          <cell r="DD3422"/>
          <cell r="DE3422"/>
          <cell r="DF3422"/>
          <cell r="DG3422"/>
          <cell r="DH3422"/>
          <cell r="DI3422"/>
          <cell r="DJ3422"/>
          <cell r="DL3422" t="str">
            <v/>
          </cell>
        </row>
        <row r="3423"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  <cell r="BM3423"/>
          <cell r="BN3423"/>
          <cell r="BO3423"/>
          <cell r="BP3423"/>
          <cell r="BQ3423"/>
          <cell r="BR3423"/>
          <cell r="BS3423"/>
          <cell r="BT3423"/>
          <cell r="BU3423"/>
          <cell r="BV3423"/>
          <cell r="BW3423"/>
          <cell r="BX3423"/>
          <cell r="BY3423"/>
          <cell r="BZ3423"/>
          <cell r="CA3423"/>
          <cell r="CB3423"/>
          <cell r="CC3423"/>
          <cell r="CD3423"/>
          <cell r="CE3423"/>
          <cell r="CF3423"/>
          <cell r="CG3423"/>
          <cell r="CH3423"/>
          <cell r="CI3423"/>
          <cell r="CJ3423"/>
          <cell r="CK3423"/>
          <cell r="CL3423"/>
          <cell r="CM3423"/>
          <cell r="CN3423"/>
          <cell r="CO3423"/>
          <cell r="CP3423"/>
          <cell r="CQ3423"/>
          <cell r="CR3423"/>
          <cell r="CS3423"/>
          <cell r="CT3423"/>
          <cell r="CU3423"/>
          <cell r="CV3423"/>
          <cell r="CW3423"/>
          <cell r="CX3423"/>
          <cell r="CY3423"/>
          <cell r="CZ3423"/>
          <cell r="DA3423"/>
          <cell r="DB3423"/>
          <cell r="DC3423"/>
          <cell r="DD3423"/>
          <cell r="DE3423"/>
          <cell r="DF3423"/>
          <cell r="DG3423"/>
          <cell r="DH3423"/>
          <cell r="DI3423"/>
          <cell r="DJ3423"/>
          <cell r="DL3423" t="str">
            <v/>
          </cell>
        </row>
        <row r="3424"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  <cell r="BM3424"/>
          <cell r="BN3424"/>
          <cell r="BO3424"/>
          <cell r="BP3424"/>
          <cell r="BQ3424"/>
          <cell r="BR3424"/>
          <cell r="BS3424"/>
          <cell r="BT3424"/>
          <cell r="BU3424"/>
          <cell r="BV3424"/>
          <cell r="BW3424"/>
          <cell r="BX3424"/>
          <cell r="BY3424"/>
          <cell r="BZ3424"/>
          <cell r="CA3424"/>
          <cell r="CB3424"/>
          <cell r="CC3424"/>
          <cell r="CD3424"/>
          <cell r="CE3424"/>
          <cell r="CF3424"/>
          <cell r="CG3424"/>
          <cell r="CH3424"/>
          <cell r="CI3424"/>
          <cell r="CJ3424"/>
          <cell r="CK3424"/>
          <cell r="CL3424"/>
          <cell r="CM3424"/>
          <cell r="CN3424"/>
          <cell r="CO3424"/>
          <cell r="CP3424"/>
          <cell r="CQ3424"/>
          <cell r="CR3424"/>
          <cell r="CS3424"/>
          <cell r="CT3424"/>
          <cell r="CU3424"/>
          <cell r="CV3424"/>
          <cell r="CW3424"/>
          <cell r="CX3424"/>
          <cell r="CY3424"/>
          <cell r="CZ3424"/>
          <cell r="DA3424"/>
          <cell r="DB3424"/>
          <cell r="DC3424"/>
          <cell r="DD3424"/>
          <cell r="DE3424"/>
          <cell r="DF3424"/>
          <cell r="DG3424"/>
          <cell r="DH3424"/>
          <cell r="DI3424"/>
          <cell r="DJ3424"/>
          <cell r="DL3424" t="str">
            <v/>
          </cell>
        </row>
        <row r="3425"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  <cell r="BM3425"/>
          <cell r="BN3425"/>
          <cell r="BO3425"/>
          <cell r="BP3425"/>
          <cell r="BQ3425"/>
          <cell r="BR3425"/>
          <cell r="BS3425"/>
          <cell r="BT3425"/>
          <cell r="BU3425"/>
          <cell r="BV3425"/>
          <cell r="BW3425"/>
          <cell r="BX3425"/>
          <cell r="BY3425"/>
          <cell r="BZ3425"/>
          <cell r="CA3425"/>
          <cell r="CB3425"/>
          <cell r="CC3425"/>
          <cell r="CD3425"/>
          <cell r="CE3425"/>
          <cell r="CF3425"/>
          <cell r="CG3425"/>
          <cell r="CH3425"/>
          <cell r="CI3425"/>
          <cell r="CJ3425"/>
          <cell r="CK3425"/>
          <cell r="CL3425"/>
          <cell r="CM3425"/>
          <cell r="CN3425"/>
          <cell r="CO3425"/>
          <cell r="CP3425"/>
          <cell r="CQ3425"/>
          <cell r="CR3425"/>
          <cell r="CS3425"/>
          <cell r="CT3425"/>
          <cell r="CU3425"/>
          <cell r="CV3425"/>
          <cell r="CW3425"/>
          <cell r="CX3425"/>
          <cell r="CY3425"/>
          <cell r="CZ3425"/>
          <cell r="DA3425"/>
          <cell r="DB3425"/>
          <cell r="DC3425"/>
          <cell r="DD3425"/>
          <cell r="DE3425"/>
          <cell r="DF3425"/>
          <cell r="DG3425"/>
          <cell r="DH3425"/>
          <cell r="DI3425"/>
          <cell r="DJ3425"/>
          <cell r="DL3425" t="str">
            <v/>
          </cell>
        </row>
        <row r="3426"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  <cell r="BM3426"/>
          <cell r="BN3426"/>
          <cell r="BO3426"/>
          <cell r="BP3426"/>
          <cell r="BQ3426"/>
          <cell r="BR3426"/>
          <cell r="BS3426"/>
          <cell r="BT3426"/>
          <cell r="BU3426"/>
          <cell r="BV3426"/>
          <cell r="BW3426"/>
          <cell r="BX3426"/>
          <cell r="BY3426"/>
          <cell r="BZ3426"/>
          <cell r="CA3426"/>
          <cell r="CB3426"/>
          <cell r="CC3426"/>
          <cell r="CD3426"/>
          <cell r="CE3426"/>
          <cell r="CF3426"/>
          <cell r="CG3426"/>
          <cell r="CH3426"/>
          <cell r="CI3426"/>
          <cell r="CJ3426"/>
          <cell r="CK3426"/>
          <cell r="CL3426"/>
          <cell r="CM3426"/>
          <cell r="CN3426"/>
          <cell r="CO3426"/>
          <cell r="CP3426"/>
          <cell r="CQ3426"/>
          <cell r="CR3426"/>
          <cell r="CS3426"/>
          <cell r="CT3426"/>
          <cell r="CU3426"/>
          <cell r="CV3426"/>
          <cell r="CW3426"/>
          <cell r="CX3426"/>
          <cell r="CY3426"/>
          <cell r="CZ3426"/>
          <cell r="DA3426"/>
          <cell r="DB3426"/>
          <cell r="DC3426"/>
          <cell r="DD3426"/>
          <cell r="DE3426"/>
          <cell r="DF3426"/>
          <cell r="DG3426"/>
          <cell r="DH3426"/>
          <cell r="DI3426"/>
          <cell r="DJ3426"/>
          <cell r="DL3426" t="str">
            <v/>
          </cell>
        </row>
        <row r="3427"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  <cell r="BM3427"/>
          <cell r="BN3427"/>
          <cell r="BO3427"/>
          <cell r="BP3427"/>
          <cell r="BQ3427"/>
          <cell r="BR3427"/>
          <cell r="BS3427"/>
          <cell r="BT3427"/>
          <cell r="BU3427"/>
          <cell r="BV3427"/>
          <cell r="BW3427"/>
          <cell r="BX3427"/>
          <cell r="BY3427"/>
          <cell r="BZ3427"/>
          <cell r="CA3427"/>
          <cell r="CB3427"/>
          <cell r="CC3427"/>
          <cell r="CD3427"/>
          <cell r="CE3427"/>
          <cell r="CF3427"/>
          <cell r="CG3427"/>
          <cell r="CH3427"/>
          <cell r="CI3427"/>
          <cell r="CJ3427"/>
          <cell r="CK3427"/>
          <cell r="CL3427"/>
          <cell r="CM3427"/>
          <cell r="CN3427"/>
          <cell r="CO3427"/>
          <cell r="CP3427"/>
          <cell r="CQ3427"/>
          <cell r="CR3427"/>
          <cell r="CS3427"/>
          <cell r="CT3427"/>
          <cell r="CU3427"/>
          <cell r="CV3427"/>
          <cell r="CW3427"/>
          <cell r="CX3427"/>
          <cell r="CY3427"/>
          <cell r="CZ3427"/>
          <cell r="DA3427"/>
          <cell r="DB3427"/>
          <cell r="DC3427"/>
          <cell r="DD3427"/>
          <cell r="DE3427"/>
          <cell r="DF3427"/>
          <cell r="DG3427"/>
          <cell r="DH3427"/>
          <cell r="DI3427"/>
          <cell r="DJ3427"/>
          <cell r="DL3427" t="str">
            <v/>
          </cell>
        </row>
        <row r="3428"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  <cell r="BM3428"/>
          <cell r="BN3428"/>
          <cell r="BO3428"/>
          <cell r="BP3428"/>
          <cell r="BQ3428"/>
          <cell r="BR3428"/>
          <cell r="BS3428"/>
          <cell r="BT3428"/>
          <cell r="BU3428"/>
          <cell r="BV3428"/>
          <cell r="BW3428"/>
          <cell r="BX3428"/>
          <cell r="BY3428"/>
          <cell r="BZ3428"/>
          <cell r="CA3428"/>
          <cell r="CB3428"/>
          <cell r="CC3428"/>
          <cell r="CD3428"/>
          <cell r="CE3428"/>
          <cell r="CF3428"/>
          <cell r="CG3428"/>
          <cell r="CH3428"/>
          <cell r="CI3428"/>
          <cell r="CJ3428"/>
          <cell r="CK3428"/>
          <cell r="CL3428"/>
          <cell r="CM3428"/>
          <cell r="CN3428"/>
          <cell r="CO3428"/>
          <cell r="CP3428"/>
          <cell r="CQ3428"/>
          <cell r="CR3428"/>
          <cell r="CS3428"/>
          <cell r="CT3428"/>
          <cell r="CU3428"/>
          <cell r="CV3428"/>
          <cell r="CW3428"/>
          <cell r="CX3428"/>
          <cell r="CY3428"/>
          <cell r="CZ3428"/>
          <cell r="DA3428"/>
          <cell r="DB3428"/>
          <cell r="DC3428"/>
          <cell r="DD3428"/>
          <cell r="DE3428"/>
          <cell r="DF3428"/>
          <cell r="DG3428"/>
          <cell r="DH3428"/>
          <cell r="DI3428"/>
          <cell r="DJ3428"/>
          <cell r="DL3428" t="str">
            <v/>
          </cell>
        </row>
        <row r="3429"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  <cell r="BM3429"/>
          <cell r="BN3429"/>
          <cell r="BO3429"/>
          <cell r="BP3429"/>
          <cell r="BQ3429"/>
          <cell r="BR3429"/>
          <cell r="BS3429"/>
          <cell r="BT3429"/>
          <cell r="BU3429"/>
          <cell r="BV3429"/>
          <cell r="BW3429"/>
          <cell r="BX3429"/>
          <cell r="BY3429"/>
          <cell r="BZ3429"/>
          <cell r="CA3429"/>
          <cell r="CB3429"/>
          <cell r="CC3429"/>
          <cell r="CD3429"/>
          <cell r="CE3429"/>
          <cell r="CF3429"/>
          <cell r="CG3429"/>
          <cell r="CH3429"/>
          <cell r="CI3429"/>
          <cell r="CJ3429"/>
          <cell r="CK3429"/>
          <cell r="CL3429"/>
          <cell r="CM3429"/>
          <cell r="CN3429"/>
          <cell r="CO3429"/>
          <cell r="CP3429"/>
          <cell r="CQ3429"/>
          <cell r="CR3429"/>
          <cell r="CS3429"/>
          <cell r="CT3429"/>
          <cell r="CU3429"/>
          <cell r="CV3429"/>
          <cell r="CW3429"/>
          <cell r="CX3429"/>
          <cell r="CY3429"/>
          <cell r="CZ3429"/>
          <cell r="DA3429"/>
          <cell r="DB3429"/>
          <cell r="DC3429"/>
          <cell r="DD3429"/>
          <cell r="DE3429"/>
          <cell r="DF3429"/>
          <cell r="DG3429"/>
          <cell r="DH3429"/>
          <cell r="DI3429"/>
          <cell r="DJ3429"/>
          <cell r="DL3429" t="str">
            <v/>
          </cell>
        </row>
        <row r="3430"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  <cell r="BM3430"/>
          <cell r="BN3430"/>
          <cell r="BO3430"/>
          <cell r="BP3430"/>
          <cell r="BQ3430"/>
          <cell r="BR3430"/>
          <cell r="BS3430"/>
          <cell r="BT3430"/>
          <cell r="BU3430"/>
          <cell r="BV3430"/>
          <cell r="BW3430"/>
          <cell r="BX3430"/>
          <cell r="BY3430"/>
          <cell r="BZ3430"/>
          <cell r="CA3430"/>
          <cell r="CB3430"/>
          <cell r="CC3430"/>
          <cell r="CD3430"/>
          <cell r="CE3430"/>
          <cell r="CF3430"/>
          <cell r="CG3430"/>
          <cell r="CH3430"/>
          <cell r="CI3430"/>
          <cell r="CJ3430"/>
          <cell r="CK3430"/>
          <cell r="CL3430"/>
          <cell r="CM3430"/>
          <cell r="CN3430"/>
          <cell r="CO3430"/>
          <cell r="CP3430"/>
          <cell r="CQ3430"/>
          <cell r="CR3430"/>
          <cell r="CS3430"/>
          <cell r="CT3430"/>
          <cell r="CU3430"/>
          <cell r="CV3430"/>
          <cell r="CW3430"/>
          <cell r="CX3430"/>
          <cell r="CY3430"/>
          <cell r="CZ3430"/>
          <cell r="DA3430"/>
          <cell r="DB3430"/>
          <cell r="DC3430"/>
          <cell r="DD3430"/>
          <cell r="DE3430"/>
          <cell r="DF3430"/>
          <cell r="DG3430"/>
          <cell r="DH3430"/>
          <cell r="DI3430"/>
          <cell r="DJ3430"/>
          <cell r="DL3430" t="str">
            <v/>
          </cell>
        </row>
        <row r="3431"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  <cell r="BM3431"/>
          <cell r="BN3431"/>
          <cell r="BO3431"/>
          <cell r="BP3431"/>
          <cell r="BQ3431"/>
          <cell r="BR3431"/>
          <cell r="BS3431"/>
          <cell r="BT3431"/>
          <cell r="BU3431"/>
          <cell r="BV3431"/>
          <cell r="BW3431"/>
          <cell r="BX3431"/>
          <cell r="BY3431"/>
          <cell r="BZ3431"/>
          <cell r="CA3431"/>
          <cell r="CB3431"/>
          <cell r="CC3431"/>
          <cell r="CD3431"/>
          <cell r="CE3431"/>
          <cell r="CF3431"/>
          <cell r="CG3431"/>
          <cell r="CH3431"/>
          <cell r="CI3431"/>
          <cell r="CJ3431"/>
          <cell r="CK3431"/>
          <cell r="CL3431"/>
          <cell r="CM3431"/>
          <cell r="CN3431"/>
          <cell r="CO3431"/>
          <cell r="CP3431"/>
          <cell r="CQ3431"/>
          <cell r="CR3431"/>
          <cell r="CS3431"/>
          <cell r="CT3431"/>
          <cell r="CU3431"/>
          <cell r="CV3431"/>
          <cell r="CW3431"/>
          <cell r="CX3431"/>
          <cell r="CY3431"/>
          <cell r="CZ3431"/>
          <cell r="DA3431"/>
          <cell r="DB3431"/>
          <cell r="DC3431"/>
          <cell r="DD3431"/>
          <cell r="DE3431"/>
          <cell r="DF3431"/>
          <cell r="DG3431"/>
          <cell r="DH3431"/>
          <cell r="DI3431"/>
          <cell r="DJ3431"/>
          <cell r="DL3431" t="str">
            <v/>
          </cell>
        </row>
        <row r="3432"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  <cell r="BM3432"/>
          <cell r="BN3432"/>
          <cell r="BO3432"/>
          <cell r="BP3432"/>
          <cell r="BQ3432"/>
          <cell r="BR3432"/>
          <cell r="BS3432"/>
          <cell r="BT3432"/>
          <cell r="BU3432"/>
          <cell r="BV3432"/>
          <cell r="BW3432"/>
          <cell r="BX3432"/>
          <cell r="BY3432"/>
          <cell r="BZ3432"/>
          <cell r="CA3432"/>
          <cell r="CB3432"/>
          <cell r="CC3432"/>
          <cell r="CD3432"/>
          <cell r="CE3432"/>
          <cell r="CF3432"/>
          <cell r="CG3432"/>
          <cell r="CH3432"/>
          <cell r="CI3432"/>
          <cell r="CJ3432"/>
          <cell r="CK3432"/>
          <cell r="CL3432"/>
          <cell r="CM3432"/>
          <cell r="CN3432"/>
          <cell r="CO3432"/>
          <cell r="CP3432"/>
          <cell r="CQ3432"/>
          <cell r="CR3432"/>
          <cell r="CS3432"/>
          <cell r="CT3432"/>
          <cell r="CU3432"/>
          <cell r="CV3432"/>
          <cell r="CW3432"/>
          <cell r="CX3432"/>
          <cell r="CY3432"/>
          <cell r="CZ3432"/>
          <cell r="DA3432"/>
          <cell r="DB3432"/>
          <cell r="DC3432"/>
          <cell r="DD3432"/>
          <cell r="DE3432"/>
          <cell r="DF3432"/>
          <cell r="DG3432"/>
          <cell r="DH3432"/>
          <cell r="DI3432"/>
          <cell r="DJ3432"/>
          <cell r="DL3432" t="str">
            <v/>
          </cell>
        </row>
        <row r="3433"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  <cell r="BM3433"/>
          <cell r="BN3433"/>
          <cell r="BO3433"/>
          <cell r="BP3433"/>
          <cell r="BQ3433"/>
          <cell r="BR3433"/>
          <cell r="BS3433"/>
          <cell r="BT3433"/>
          <cell r="BU3433"/>
          <cell r="BV3433"/>
          <cell r="BW3433"/>
          <cell r="BX3433"/>
          <cell r="BY3433"/>
          <cell r="BZ3433"/>
          <cell r="CA3433"/>
          <cell r="CB3433"/>
          <cell r="CC3433"/>
          <cell r="CD3433"/>
          <cell r="CE3433"/>
          <cell r="CF3433"/>
          <cell r="CG3433"/>
          <cell r="CH3433"/>
          <cell r="CI3433"/>
          <cell r="CJ3433"/>
          <cell r="CK3433"/>
          <cell r="CL3433"/>
          <cell r="CM3433"/>
          <cell r="CN3433"/>
          <cell r="CO3433"/>
          <cell r="CP3433"/>
          <cell r="CQ3433"/>
          <cell r="CR3433"/>
          <cell r="CS3433"/>
          <cell r="CT3433"/>
          <cell r="CU3433"/>
          <cell r="CV3433"/>
          <cell r="CW3433"/>
          <cell r="CX3433"/>
          <cell r="CY3433"/>
          <cell r="CZ3433"/>
          <cell r="DA3433"/>
          <cell r="DB3433"/>
          <cell r="DC3433"/>
          <cell r="DD3433"/>
          <cell r="DE3433"/>
          <cell r="DF3433"/>
          <cell r="DG3433"/>
          <cell r="DH3433"/>
          <cell r="DI3433"/>
          <cell r="DJ3433"/>
          <cell r="DL3433" t="str">
            <v/>
          </cell>
        </row>
        <row r="3434"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  <cell r="BM3434"/>
          <cell r="BN3434"/>
          <cell r="BO3434"/>
          <cell r="BP3434"/>
          <cell r="BQ3434"/>
          <cell r="BR3434"/>
          <cell r="BS3434"/>
          <cell r="BT3434"/>
          <cell r="BU3434"/>
          <cell r="BV3434"/>
          <cell r="BW3434"/>
          <cell r="BX3434"/>
          <cell r="BY3434"/>
          <cell r="BZ3434"/>
          <cell r="CA3434"/>
          <cell r="CB3434"/>
          <cell r="CC3434"/>
          <cell r="CD3434"/>
          <cell r="CE3434"/>
          <cell r="CF3434"/>
          <cell r="CG3434"/>
          <cell r="CH3434"/>
          <cell r="CI3434"/>
          <cell r="CJ3434"/>
          <cell r="CK3434"/>
          <cell r="CL3434"/>
          <cell r="CM3434"/>
          <cell r="CN3434"/>
          <cell r="CO3434"/>
          <cell r="CP3434"/>
          <cell r="CQ3434"/>
          <cell r="CR3434"/>
          <cell r="CS3434"/>
          <cell r="CT3434"/>
          <cell r="CU3434"/>
          <cell r="CV3434"/>
          <cell r="CW3434"/>
          <cell r="CX3434"/>
          <cell r="CY3434"/>
          <cell r="CZ3434"/>
          <cell r="DA3434"/>
          <cell r="DB3434"/>
          <cell r="DC3434"/>
          <cell r="DD3434"/>
          <cell r="DE3434"/>
          <cell r="DF3434"/>
          <cell r="DG3434"/>
          <cell r="DH3434"/>
          <cell r="DI3434"/>
          <cell r="DJ3434"/>
          <cell r="DL3434" t="str">
            <v/>
          </cell>
        </row>
        <row r="3435"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  <cell r="BM3435"/>
          <cell r="BN3435"/>
          <cell r="BO3435"/>
          <cell r="BP3435"/>
          <cell r="BQ3435"/>
          <cell r="BR3435"/>
          <cell r="BS3435"/>
          <cell r="BT3435"/>
          <cell r="BU3435"/>
          <cell r="BV3435"/>
          <cell r="BW3435"/>
          <cell r="BX3435"/>
          <cell r="BY3435"/>
          <cell r="BZ3435"/>
          <cell r="CA3435"/>
          <cell r="CB3435"/>
          <cell r="CC3435"/>
          <cell r="CD3435"/>
          <cell r="CE3435"/>
          <cell r="CF3435"/>
          <cell r="CG3435"/>
          <cell r="CH3435"/>
          <cell r="CI3435"/>
          <cell r="CJ3435"/>
          <cell r="CK3435"/>
          <cell r="CL3435"/>
          <cell r="CM3435"/>
          <cell r="CN3435"/>
          <cell r="CO3435"/>
          <cell r="CP3435"/>
          <cell r="CQ3435"/>
          <cell r="CR3435"/>
          <cell r="CS3435"/>
          <cell r="CT3435"/>
          <cell r="CU3435"/>
          <cell r="CV3435"/>
          <cell r="CW3435"/>
          <cell r="CX3435"/>
          <cell r="CY3435"/>
          <cell r="CZ3435"/>
          <cell r="DA3435"/>
          <cell r="DB3435"/>
          <cell r="DC3435"/>
          <cell r="DD3435"/>
          <cell r="DE3435"/>
          <cell r="DF3435"/>
          <cell r="DG3435"/>
          <cell r="DH3435"/>
          <cell r="DI3435"/>
          <cell r="DJ3435"/>
          <cell r="DL3435" t="str">
            <v/>
          </cell>
        </row>
        <row r="3436"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  <cell r="BM3436"/>
          <cell r="BN3436"/>
          <cell r="BO3436"/>
          <cell r="BP3436"/>
          <cell r="BQ3436"/>
          <cell r="BR3436"/>
          <cell r="BS3436"/>
          <cell r="BT3436"/>
          <cell r="BU3436"/>
          <cell r="BV3436"/>
          <cell r="BW3436"/>
          <cell r="BX3436"/>
          <cell r="BY3436"/>
          <cell r="BZ3436"/>
          <cell r="CA3436"/>
          <cell r="CB3436"/>
          <cell r="CC3436"/>
          <cell r="CD3436"/>
          <cell r="CE3436"/>
          <cell r="CF3436"/>
          <cell r="CG3436"/>
          <cell r="CH3436"/>
          <cell r="CI3436"/>
          <cell r="CJ3436"/>
          <cell r="CK3436"/>
          <cell r="CL3436"/>
          <cell r="CM3436"/>
          <cell r="CN3436"/>
          <cell r="CO3436"/>
          <cell r="CP3436"/>
          <cell r="CQ3436"/>
          <cell r="CR3436"/>
          <cell r="CS3436"/>
          <cell r="CT3436"/>
          <cell r="CU3436"/>
          <cell r="CV3436"/>
          <cell r="CW3436"/>
          <cell r="CX3436"/>
          <cell r="CY3436"/>
          <cell r="CZ3436"/>
          <cell r="DA3436"/>
          <cell r="DB3436"/>
          <cell r="DC3436"/>
          <cell r="DD3436"/>
          <cell r="DE3436"/>
          <cell r="DF3436"/>
          <cell r="DG3436"/>
          <cell r="DH3436"/>
          <cell r="DI3436"/>
          <cell r="DJ3436"/>
          <cell r="DL3436" t="str">
            <v/>
          </cell>
        </row>
        <row r="3437"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  <cell r="BM3437"/>
          <cell r="BN3437"/>
          <cell r="BO3437"/>
          <cell r="BP3437"/>
          <cell r="BQ3437"/>
          <cell r="BR3437"/>
          <cell r="BS3437"/>
          <cell r="BT3437"/>
          <cell r="BU3437"/>
          <cell r="BV3437"/>
          <cell r="BW3437"/>
          <cell r="BX3437"/>
          <cell r="BY3437"/>
          <cell r="BZ3437"/>
          <cell r="CA3437"/>
          <cell r="CB3437"/>
          <cell r="CC3437"/>
          <cell r="CD3437"/>
          <cell r="CE3437"/>
          <cell r="CF3437"/>
          <cell r="CG3437"/>
          <cell r="CH3437"/>
          <cell r="CI3437"/>
          <cell r="CJ3437"/>
          <cell r="CK3437"/>
          <cell r="CL3437"/>
          <cell r="CM3437"/>
          <cell r="CN3437"/>
          <cell r="CO3437"/>
          <cell r="CP3437"/>
          <cell r="CQ3437"/>
          <cell r="CR3437"/>
          <cell r="CS3437"/>
          <cell r="CT3437"/>
          <cell r="CU3437"/>
          <cell r="CV3437"/>
          <cell r="CW3437"/>
          <cell r="CX3437"/>
          <cell r="CY3437"/>
          <cell r="CZ3437"/>
          <cell r="DA3437"/>
          <cell r="DB3437"/>
          <cell r="DC3437"/>
          <cell r="DD3437"/>
          <cell r="DE3437"/>
          <cell r="DF3437"/>
          <cell r="DG3437"/>
          <cell r="DH3437"/>
          <cell r="DI3437"/>
          <cell r="DJ3437"/>
          <cell r="DL3437" t="str">
            <v/>
          </cell>
        </row>
        <row r="3438"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  <cell r="BM3438"/>
          <cell r="BN3438"/>
          <cell r="BO3438"/>
          <cell r="BP3438"/>
          <cell r="BQ3438"/>
          <cell r="BR3438"/>
          <cell r="BS3438"/>
          <cell r="BT3438"/>
          <cell r="BU3438"/>
          <cell r="BV3438"/>
          <cell r="BW3438"/>
          <cell r="BX3438"/>
          <cell r="BY3438"/>
          <cell r="BZ3438"/>
          <cell r="CA3438"/>
          <cell r="CB3438"/>
          <cell r="CC3438"/>
          <cell r="CD3438"/>
          <cell r="CE3438"/>
          <cell r="CF3438"/>
          <cell r="CG3438"/>
          <cell r="CH3438"/>
          <cell r="CI3438"/>
          <cell r="CJ3438"/>
          <cell r="CK3438"/>
          <cell r="CL3438"/>
          <cell r="CM3438"/>
          <cell r="CN3438"/>
          <cell r="CO3438"/>
          <cell r="CP3438"/>
          <cell r="CQ3438"/>
          <cell r="CR3438"/>
          <cell r="CS3438"/>
          <cell r="CT3438"/>
          <cell r="CU3438"/>
          <cell r="CV3438"/>
          <cell r="CW3438"/>
          <cell r="CX3438"/>
          <cell r="CY3438"/>
          <cell r="CZ3438"/>
          <cell r="DA3438"/>
          <cell r="DB3438"/>
          <cell r="DC3438"/>
          <cell r="DD3438"/>
          <cell r="DE3438"/>
          <cell r="DF3438"/>
          <cell r="DG3438"/>
          <cell r="DH3438"/>
          <cell r="DI3438"/>
          <cell r="DJ3438"/>
          <cell r="DL3438" t="str">
            <v/>
          </cell>
        </row>
        <row r="3439">
          <cell r="K3439"/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  <cell r="BM3439"/>
          <cell r="BN3439"/>
          <cell r="BO3439"/>
          <cell r="BP3439"/>
          <cell r="BQ3439"/>
          <cell r="BR3439"/>
          <cell r="BS3439"/>
          <cell r="BT3439"/>
          <cell r="BU3439"/>
          <cell r="BV3439"/>
          <cell r="BW3439"/>
          <cell r="BX3439"/>
          <cell r="BY3439"/>
          <cell r="BZ3439"/>
          <cell r="CA3439"/>
          <cell r="CB3439"/>
          <cell r="CC3439"/>
          <cell r="CD3439"/>
          <cell r="CE3439"/>
          <cell r="CF3439"/>
          <cell r="CG3439"/>
          <cell r="CH3439"/>
          <cell r="CI3439"/>
          <cell r="CJ3439"/>
          <cell r="CK3439"/>
          <cell r="CL3439"/>
          <cell r="CM3439"/>
          <cell r="CN3439"/>
          <cell r="CO3439"/>
          <cell r="CP3439"/>
          <cell r="CQ3439"/>
          <cell r="CR3439"/>
          <cell r="CS3439"/>
          <cell r="CT3439"/>
          <cell r="CU3439"/>
          <cell r="CV3439"/>
          <cell r="CW3439"/>
          <cell r="CX3439"/>
          <cell r="CY3439"/>
          <cell r="CZ3439"/>
          <cell r="DA3439"/>
          <cell r="DB3439"/>
          <cell r="DC3439"/>
          <cell r="DD3439"/>
          <cell r="DE3439"/>
          <cell r="DF3439"/>
          <cell r="DG3439"/>
          <cell r="DH3439"/>
          <cell r="DI3439"/>
          <cell r="DJ3439"/>
          <cell r="DL3439" t="str">
            <v/>
          </cell>
        </row>
        <row r="3440">
          <cell r="K3440"/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  <cell r="BM3440"/>
          <cell r="BN3440"/>
          <cell r="BO3440"/>
          <cell r="BP3440"/>
          <cell r="BQ3440"/>
          <cell r="BR3440"/>
          <cell r="BS3440"/>
          <cell r="BT3440"/>
          <cell r="BU3440"/>
          <cell r="BV3440"/>
          <cell r="BW3440"/>
          <cell r="BX3440"/>
          <cell r="BY3440"/>
          <cell r="BZ3440"/>
          <cell r="CA3440"/>
          <cell r="CB3440"/>
          <cell r="CC3440"/>
          <cell r="CD3440"/>
          <cell r="CE3440"/>
          <cell r="CF3440"/>
          <cell r="CG3440"/>
          <cell r="CH3440"/>
          <cell r="CI3440"/>
          <cell r="CJ3440"/>
          <cell r="CK3440"/>
          <cell r="CL3440"/>
          <cell r="CM3440"/>
          <cell r="CN3440"/>
          <cell r="CO3440"/>
          <cell r="CP3440"/>
          <cell r="CQ3440"/>
          <cell r="CR3440"/>
          <cell r="CS3440"/>
          <cell r="CT3440"/>
          <cell r="CU3440"/>
          <cell r="CV3440"/>
          <cell r="CW3440"/>
          <cell r="CX3440"/>
          <cell r="CY3440"/>
          <cell r="CZ3440"/>
          <cell r="DA3440"/>
          <cell r="DB3440"/>
          <cell r="DC3440"/>
          <cell r="DD3440"/>
          <cell r="DE3440"/>
          <cell r="DF3440"/>
          <cell r="DG3440"/>
          <cell r="DH3440"/>
          <cell r="DI3440"/>
          <cell r="DJ3440"/>
          <cell r="DL3440" t="str">
            <v/>
          </cell>
        </row>
        <row r="3441">
          <cell r="K3441"/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  <cell r="BM3441"/>
          <cell r="BN3441"/>
          <cell r="BO3441"/>
          <cell r="BP3441"/>
          <cell r="BQ3441"/>
          <cell r="BR3441"/>
          <cell r="BS3441"/>
          <cell r="BT3441"/>
          <cell r="BU3441"/>
          <cell r="BV3441"/>
          <cell r="BW3441"/>
          <cell r="BX3441"/>
          <cell r="BY3441"/>
          <cell r="BZ3441"/>
          <cell r="CA3441"/>
          <cell r="CB3441"/>
          <cell r="CC3441"/>
          <cell r="CD3441"/>
          <cell r="CE3441"/>
          <cell r="CF3441"/>
          <cell r="CG3441"/>
          <cell r="CH3441"/>
          <cell r="CI3441"/>
          <cell r="CJ3441"/>
          <cell r="CK3441"/>
          <cell r="CL3441"/>
          <cell r="CM3441"/>
          <cell r="CN3441"/>
          <cell r="CO3441"/>
          <cell r="CP3441"/>
          <cell r="CQ3441"/>
          <cell r="CR3441"/>
          <cell r="CS3441"/>
          <cell r="CT3441"/>
          <cell r="CU3441"/>
          <cell r="CV3441"/>
          <cell r="CW3441"/>
          <cell r="CX3441"/>
          <cell r="CY3441"/>
          <cell r="CZ3441"/>
          <cell r="DA3441"/>
          <cell r="DB3441"/>
          <cell r="DC3441"/>
          <cell r="DD3441"/>
          <cell r="DE3441"/>
          <cell r="DF3441"/>
          <cell r="DG3441"/>
          <cell r="DH3441"/>
          <cell r="DI3441"/>
          <cell r="DJ3441"/>
          <cell r="DL3441" t="str">
            <v/>
          </cell>
        </row>
        <row r="3442">
          <cell r="K3442"/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  <cell r="BM3442"/>
          <cell r="BN3442"/>
          <cell r="BO3442"/>
          <cell r="BP3442"/>
          <cell r="BQ3442"/>
          <cell r="BR3442"/>
          <cell r="BS3442"/>
          <cell r="BT3442"/>
          <cell r="BU3442"/>
          <cell r="BV3442"/>
          <cell r="BW3442"/>
          <cell r="BX3442"/>
          <cell r="BY3442"/>
          <cell r="BZ3442"/>
          <cell r="CA3442"/>
          <cell r="CB3442"/>
          <cell r="CC3442"/>
          <cell r="CD3442"/>
          <cell r="CE3442"/>
          <cell r="CF3442"/>
          <cell r="CG3442"/>
          <cell r="CH3442"/>
          <cell r="CI3442"/>
          <cell r="CJ3442"/>
          <cell r="CK3442"/>
          <cell r="CL3442"/>
          <cell r="CM3442"/>
          <cell r="CN3442"/>
          <cell r="CO3442"/>
          <cell r="CP3442"/>
          <cell r="CQ3442"/>
          <cell r="CR3442"/>
          <cell r="CS3442"/>
          <cell r="CT3442"/>
          <cell r="CU3442"/>
          <cell r="CV3442"/>
          <cell r="CW3442"/>
          <cell r="CX3442"/>
          <cell r="CY3442"/>
          <cell r="CZ3442"/>
          <cell r="DA3442"/>
          <cell r="DB3442"/>
          <cell r="DC3442"/>
          <cell r="DD3442"/>
          <cell r="DE3442"/>
          <cell r="DF3442"/>
          <cell r="DG3442"/>
          <cell r="DH3442"/>
          <cell r="DI3442"/>
          <cell r="DJ3442"/>
          <cell r="DL3442" t="str">
            <v/>
          </cell>
        </row>
        <row r="3443">
          <cell r="K3443"/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  <cell r="BM3443"/>
          <cell r="BN3443"/>
          <cell r="BO3443"/>
          <cell r="BP3443"/>
          <cell r="BQ3443"/>
          <cell r="BR3443"/>
          <cell r="BS3443"/>
          <cell r="BT3443"/>
          <cell r="BU3443"/>
          <cell r="BV3443"/>
          <cell r="BW3443"/>
          <cell r="BX3443"/>
          <cell r="BY3443"/>
          <cell r="BZ3443"/>
          <cell r="CA3443"/>
          <cell r="CB3443"/>
          <cell r="CC3443"/>
          <cell r="CD3443"/>
          <cell r="CE3443"/>
          <cell r="CF3443"/>
          <cell r="CG3443"/>
          <cell r="CH3443"/>
          <cell r="CI3443"/>
          <cell r="CJ3443"/>
          <cell r="CK3443"/>
          <cell r="CL3443"/>
          <cell r="CM3443"/>
          <cell r="CN3443"/>
          <cell r="CO3443"/>
          <cell r="CP3443"/>
          <cell r="CQ3443"/>
          <cell r="CR3443"/>
          <cell r="CS3443"/>
          <cell r="CT3443"/>
          <cell r="CU3443"/>
          <cell r="CV3443"/>
          <cell r="CW3443"/>
          <cell r="CX3443"/>
          <cell r="CY3443"/>
          <cell r="CZ3443"/>
          <cell r="DA3443"/>
          <cell r="DB3443"/>
          <cell r="DC3443"/>
          <cell r="DD3443"/>
          <cell r="DE3443"/>
          <cell r="DF3443"/>
          <cell r="DG3443"/>
          <cell r="DH3443"/>
          <cell r="DI3443"/>
          <cell r="DJ3443"/>
          <cell r="DL3443" t="str">
            <v/>
          </cell>
        </row>
        <row r="3444">
          <cell r="K3444"/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  <cell r="BM3444"/>
          <cell r="BN3444"/>
          <cell r="BO3444"/>
          <cell r="BP3444"/>
          <cell r="BQ3444"/>
          <cell r="BR3444"/>
          <cell r="BS3444"/>
          <cell r="BT3444"/>
          <cell r="BU3444"/>
          <cell r="BV3444"/>
          <cell r="BW3444"/>
          <cell r="BX3444"/>
          <cell r="BY3444"/>
          <cell r="BZ3444"/>
          <cell r="CA3444"/>
          <cell r="CB3444"/>
          <cell r="CC3444"/>
          <cell r="CD3444"/>
          <cell r="CE3444"/>
          <cell r="CF3444"/>
          <cell r="CG3444"/>
          <cell r="CH3444"/>
          <cell r="CI3444"/>
          <cell r="CJ3444"/>
          <cell r="CK3444"/>
          <cell r="CL3444"/>
          <cell r="CM3444"/>
          <cell r="CN3444"/>
          <cell r="CO3444"/>
          <cell r="CP3444"/>
          <cell r="CQ3444"/>
          <cell r="CR3444"/>
          <cell r="CS3444"/>
          <cell r="CT3444"/>
          <cell r="CU3444"/>
          <cell r="CV3444"/>
          <cell r="CW3444"/>
          <cell r="CX3444"/>
          <cell r="CY3444"/>
          <cell r="CZ3444"/>
          <cell r="DA3444"/>
          <cell r="DB3444"/>
          <cell r="DC3444"/>
          <cell r="DD3444"/>
          <cell r="DE3444"/>
          <cell r="DF3444"/>
          <cell r="DG3444"/>
          <cell r="DH3444"/>
          <cell r="DI3444"/>
          <cell r="DJ3444"/>
          <cell r="DL3444" t="str">
            <v/>
          </cell>
        </row>
        <row r="3445">
          <cell r="K3445"/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  <cell r="BM3445"/>
          <cell r="BN3445"/>
          <cell r="BO3445"/>
          <cell r="BP3445"/>
          <cell r="BQ3445"/>
          <cell r="BR3445"/>
          <cell r="BS3445"/>
          <cell r="BT3445"/>
          <cell r="BU3445"/>
          <cell r="BV3445"/>
          <cell r="BW3445"/>
          <cell r="BX3445"/>
          <cell r="BY3445"/>
          <cell r="BZ3445"/>
          <cell r="CA3445"/>
          <cell r="CB3445"/>
          <cell r="CC3445"/>
          <cell r="CD3445"/>
          <cell r="CE3445"/>
          <cell r="CF3445"/>
          <cell r="CG3445"/>
          <cell r="CH3445"/>
          <cell r="CI3445"/>
          <cell r="CJ3445"/>
          <cell r="CK3445"/>
          <cell r="CL3445"/>
          <cell r="CM3445"/>
          <cell r="CN3445"/>
          <cell r="CO3445"/>
          <cell r="CP3445"/>
          <cell r="CQ3445"/>
          <cell r="CR3445"/>
          <cell r="CS3445"/>
          <cell r="CT3445"/>
          <cell r="CU3445"/>
          <cell r="CV3445"/>
          <cell r="CW3445"/>
          <cell r="CX3445"/>
          <cell r="CY3445"/>
          <cell r="CZ3445"/>
          <cell r="DA3445"/>
          <cell r="DB3445"/>
          <cell r="DC3445"/>
          <cell r="DD3445"/>
          <cell r="DE3445"/>
          <cell r="DF3445"/>
          <cell r="DG3445"/>
          <cell r="DH3445"/>
          <cell r="DI3445"/>
          <cell r="DJ3445"/>
          <cell r="DL3445" t="str">
            <v/>
          </cell>
        </row>
        <row r="3446">
          <cell r="K3446"/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  <cell r="BM3446"/>
          <cell r="BN3446"/>
          <cell r="BO3446"/>
          <cell r="BP3446"/>
          <cell r="BQ3446"/>
          <cell r="BR3446"/>
          <cell r="BS3446"/>
          <cell r="BT3446"/>
          <cell r="BU3446"/>
          <cell r="BV3446"/>
          <cell r="BW3446"/>
          <cell r="BX3446"/>
          <cell r="BY3446"/>
          <cell r="BZ3446"/>
          <cell r="CA3446"/>
          <cell r="CB3446"/>
          <cell r="CC3446"/>
          <cell r="CD3446"/>
          <cell r="CE3446"/>
          <cell r="CF3446"/>
          <cell r="CG3446"/>
          <cell r="CH3446"/>
          <cell r="CI3446"/>
          <cell r="CJ3446"/>
          <cell r="CK3446"/>
          <cell r="CL3446"/>
          <cell r="CM3446"/>
          <cell r="CN3446"/>
          <cell r="CO3446"/>
          <cell r="CP3446"/>
          <cell r="CQ3446"/>
          <cell r="CR3446"/>
          <cell r="CS3446"/>
          <cell r="CT3446"/>
          <cell r="CU3446"/>
          <cell r="CV3446"/>
          <cell r="CW3446"/>
          <cell r="CX3446"/>
          <cell r="CY3446"/>
          <cell r="CZ3446"/>
          <cell r="DA3446"/>
          <cell r="DB3446"/>
          <cell r="DC3446"/>
          <cell r="DD3446"/>
          <cell r="DE3446"/>
          <cell r="DF3446"/>
          <cell r="DG3446"/>
          <cell r="DH3446"/>
          <cell r="DI3446"/>
          <cell r="DJ3446"/>
          <cell r="DL3446" t="str">
            <v/>
          </cell>
        </row>
        <row r="3447">
          <cell r="K3447"/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  <cell r="BM3447"/>
          <cell r="BN3447"/>
          <cell r="BO3447"/>
          <cell r="BP3447"/>
          <cell r="BQ3447"/>
          <cell r="BR3447"/>
          <cell r="BS3447"/>
          <cell r="BT3447"/>
          <cell r="BU3447"/>
          <cell r="BV3447"/>
          <cell r="BW3447"/>
          <cell r="BX3447"/>
          <cell r="BY3447"/>
          <cell r="BZ3447"/>
          <cell r="CA3447"/>
          <cell r="CB3447"/>
          <cell r="CC3447"/>
          <cell r="CD3447"/>
          <cell r="CE3447"/>
          <cell r="CF3447"/>
          <cell r="CG3447"/>
          <cell r="CH3447"/>
          <cell r="CI3447"/>
          <cell r="CJ3447"/>
          <cell r="CK3447"/>
          <cell r="CL3447"/>
          <cell r="CM3447"/>
          <cell r="CN3447"/>
          <cell r="CO3447"/>
          <cell r="CP3447"/>
          <cell r="CQ3447"/>
          <cell r="CR3447"/>
          <cell r="CS3447"/>
          <cell r="CT3447"/>
          <cell r="CU3447"/>
          <cell r="CV3447"/>
          <cell r="CW3447"/>
          <cell r="CX3447"/>
          <cell r="CY3447"/>
          <cell r="CZ3447"/>
          <cell r="DA3447"/>
          <cell r="DB3447"/>
          <cell r="DC3447"/>
          <cell r="DD3447"/>
          <cell r="DE3447"/>
          <cell r="DF3447"/>
          <cell r="DG3447"/>
          <cell r="DH3447"/>
          <cell r="DI3447"/>
          <cell r="DJ3447"/>
          <cell r="DL3447" t="str">
            <v/>
          </cell>
        </row>
        <row r="3448">
          <cell r="K3448"/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  <cell r="BM3448"/>
          <cell r="BN3448"/>
          <cell r="BO3448"/>
          <cell r="BP3448"/>
          <cell r="BQ3448"/>
          <cell r="BR3448"/>
          <cell r="BS3448"/>
          <cell r="BT3448"/>
          <cell r="BU3448"/>
          <cell r="BV3448"/>
          <cell r="BW3448"/>
          <cell r="BX3448"/>
          <cell r="BY3448"/>
          <cell r="BZ3448"/>
          <cell r="CA3448"/>
          <cell r="CB3448"/>
          <cell r="CC3448"/>
          <cell r="CD3448"/>
          <cell r="CE3448"/>
          <cell r="CF3448"/>
          <cell r="CG3448"/>
          <cell r="CH3448"/>
          <cell r="CI3448"/>
          <cell r="CJ3448"/>
          <cell r="CK3448"/>
          <cell r="CL3448"/>
          <cell r="CM3448"/>
          <cell r="CN3448"/>
          <cell r="CO3448"/>
          <cell r="CP3448"/>
          <cell r="CQ3448"/>
          <cell r="CR3448"/>
          <cell r="CS3448"/>
          <cell r="CT3448"/>
          <cell r="CU3448"/>
          <cell r="CV3448"/>
          <cell r="CW3448"/>
          <cell r="CX3448"/>
          <cell r="CY3448"/>
          <cell r="CZ3448"/>
          <cell r="DA3448"/>
          <cell r="DB3448"/>
          <cell r="DC3448"/>
          <cell r="DD3448"/>
          <cell r="DE3448"/>
          <cell r="DF3448"/>
          <cell r="DG3448"/>
          <cell r="DH3448"/>
          <cell r="DI3448"/>
          <cell r="DJ3448"/>
          <cell r="DL3448" t="str">
            <v/>
          </cell>
        </row>
        <row r="3449">
          <cell r="K3449"/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  <cell r="BM3449"/>
          <cell r="BN3449"/>
          <cell r="BO3449"/>
          <cell r="BP3449"/>
          <cell r="BQ3449"/>
          <cell r="BR3449"/>
          <cell r="BS3449"/>
          <cell r="BT3449"/>
          <cell r="BU3449"/>
          <cell r="BV3449"/>
          <cell r="BW3449"/>
          <cell r="BX3449"/>
          <cell r="BY3449"/>
          <cell r="BZ3449"/>
          <cell r="CA3449"/>
          <cell r="CB3449"/>
          <cell r="CC3449"/>
          <cell r="CD3449"/>
          <cell r="CE3449"/>
          <cell r="CF3449"/>
          <cell r="CG3449"/>
          <cell r="CH3449"/>
          <cell r="CI3449"/>
          <cell r="CJ3449"/>
          <cell r="CK3449"/>
          <cell r="CL3449"/>
          <cell r="CM3449"/>
          <cell r="CN3449"/>
          <cell r="CO3449"/>
          <cell r="CP3449"/>
          <cell r="CQ3449"/>
          <cell r="CR3449"/>
          <cell r="CS3449"/>
          <cell r="CT3449"/>
          <cell r="CU3449"/>
          <cell r="CV3449"/>
          <cell r="CW3449"/>
          <cell r="CX3449"/>
          <cell r="CY3449"/>
          <cell r="CZ3449"/>
          <cell r="DA3449"/>
          <cell r="DB3449"/>
          <cell r="DC3449"/>
          <cell r="DD3449"/>
          <cell r="DE3449"/>
          <cell r="DF3449"/>
          <cell r="DG3449"/>
          <cell r="DH3449"/>
          <cell r="DI3449"/>
          <cell r="DJ3449"/>
          <cell r="DL3449" t="str">
            <v/>
          </cell>
        </row>
        <row r="3450">
          <cell r="K3450"/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  <cell r="BM3450"/>
          <cell r="BN3450"/>
          <cell r="BO3450"/>
          <cell r="BP3450"/>
          <cell r="BQ3450"/>
          <cell r="BR3450"/>
          <cell r="BS3450"/>
          <cell r="BT3450"/>
          <cell r="BU3450"/>
          <cell r="BV3450"/>
          <cell r="BW3450"/>
          <cell r="BX3450"/>
          <cell r="BY3450"/>
          <cell r="BZ3450"/>
          <cell r="CA3450"/>
          <cell r="CB3450"/>
          <cell r="CC3450"/>
          <cell r="CD3450"/>
          <cell r="CE3450"/>
          <cell r="CF3450"/>
          <cell r="CG3450"/>
          <cell r="CH3450"/>
          <cell r="CI3450"/>
          <cell r="CJ3450"/>
          <cell r="CK3450"/>
          <cell r="CL3450"/>
          <cell r="CM3450"/>
          <cell r="CN3450"/>
          <cell r="CO3450"/>
          <cell r="CP3450"/>
          <cell r="CQ3450"/>
          <cell r="CR3450"/>
          <cell r="CS3450"/>
          <cell r="CT3450"/>
          <cell r="CU3450"/>
          <cell r="CV3450"/>
          <cell r="CW3450"/>
          <cell r="CX3450"/>
          <cell r="CY3450"/>
          <cell r="CZ3450"/>
          <cell r="DA3450"/>
          <cell r="DB3450"/>
          <cell r="DC3450"/>
          <cell r="DD3450"/>
          <cell r="DE3450"/>
          <cell r="DF3450"/>
          <cell r="DG3450"/>
          <cell r="DH3450"/>
          <cell r="DI3450"/>
          <cell r="DJ3450"/>
          <cell r="DL3450" t="str">
            <v/>
          </cell>
        </row>
        <row r="3451">
          <cell r="K3451"/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  <cell r="BM3451"/>
          <cell r="BN3451"/>
          <cell r="BO3451"/>
          <cell r="BP3451"/>
          <cell r="BQ3451"/>
          <cell r="BR3451"/>
          <cell r="BS3451"/>
          <cell r="BT3451"/>
          <cell r="BU3451"/>
          <cell r="BV3451"/>
          <cell r="BW3451"/>
          <cell r="BX3451"/>
          <cell r="BY3451"/>
          <cell r="BZ3451"/>
          <cell r="CA3451"/>
          <cell r="CB3451"/>
          <cell r="CC3451"/>
          <cell r="CD3451"/>
          <cell r="CE3451"/>
          <cell r="CF3451"/>
          <cell r="CG3451"/>
          <cell r="CH3451"/>
          <cell r="CI3451"/>
          <cell r="CJ3451"/>
          <cell r="CK3451"/>
          <cell r="CL3451"/>
          <cell r="CM3451"/>
          <cell r="CN3451"/>
          <cell r="CO3451"/>
          <cell r="CP3451"/>
          <cell r="CQ3451"/>
          <cell r="CR3451"/>
          <cell r="CS3451"/>
          <cell r="CT3451"/>
          <cell r="CU3451"/>
          <cell r="CV3451"/>
          <cell r="CW3451"/>
          <cell r="CX3451"/>
          <cell r="CY3451"/>
          <cell r="CZ3451"/>
          <cell r="DA3451"/>
          <cell r="DB3451"/>
          <cell r="DC3451"/>
          <cell r="DD3451"/>
          <cell r="DE3451"/>
          <cell r="DF3451"/>
          <cell r="DG3451"/>
          <cell r="DH3451"/>
          <cell r="DI3451"/>
          <cell r="DJ3451"/>
          <cell r="DL3451" t="str">
            <v/>
          </cell>
        </row>
        <row r="3452">
          <cell r="K3452"/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  <cell r="BM3452"/>
          <cell r="BN3452"/>
          <cell r="BO3452"/>
          <cell r="BP3452"/>
          <cell r="BQ3452"/>
          <cell r="BR3452"/>
          <cell r="BS3452"/>
          <cell r="BT3452"/>
          <cell r="BU3452"/>
          <cell r="BV3452"/>
          <cell r="BW3452"/>
          <cell r="BX3452"/>
          <cell r="BY3452"/>
          <cell r="BZ3452"/>
          <cell r="CA3452"/>
          <cell r="CB3452"/>
          <cell r="CC3452"/>
          <cell r="CD3452"/>
          <cell r="CE3452"/>
          <cell r="CF3452"/>
          <cell r="CG3452"/>
          <cell r="CH3452"/>
          <cell r="CI3452"/>
          <cell r="CJ3452"/>
          <cell r="CK3452"/>
          <cell r="CL3452"/>
          <cell r="CM3452"/>
          <cell r="CN3452"/>
          <cell r="CO3452"/>
          <cell r="CP3452"/>
          <cell r="CQ3452"/>
          <cell r="CR3452"/>
          <cell r="CS3452"/>
          <cell r="CT3452"/>
          <cell r="CU3452"/>
          <cell r="CV3452"/>
          <cell r="CW3452"/>
          <cell r="CX3452"/>
          <cell r="CY3452"/>
          <cell r="CZ3452"/>
          <cell r="DA3452"/>
          <cell r="DB3452"/>
          <cell r="DC3452"/>
          <cell r="DD3452"/>
          <cell r="DE3452"/>
          <cell r="DF3452"/>
          <cell r="DG3452"/>
          <cell r="DH3452"/>
          <cell r="DI3452"/>
          <cell r="DJ3452"/>
          <cell r="DL3452" t="str">
            <v/>
          </cell>
        </row>
        <row r="3453">
          <cell r="K3453"/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  <cell r="BM3453"/>
          <cell r="BN3453"/>
          <cell r="BO3453"/>
          <cell r="BP3453"/>
          <cell r="BQ3453"/>
          <cell r="BR3453"/>
          <cell r="BS3453"/>
          <cell r="BT3453"/>
          <cell r="BU3453"/>
          <cell r="BV3453"/>
          <cell r="BW3453"/>
          <cell r="BX3453"/>
          <cell r="BY3453"/>
          <cell r="BZ3453"/>
          <cell r="CA3453"/>
          <cell r="CB3453"/>
          <cell r="CC3453"/>
          <cell r="CD3453"/>
          <cell r="CE3453"/>
          <cell r="CF3453"/>
          <cell r="CG3453"/>
          <cell r="CH3453"/>
          <cell r="CI3453"/>
          <cell r="CJ3453"/>
          <cell r="CK3453"/>
          <cell r="CL3453"/>
          <cell r="CM3453"/>
          <cell r="CN3453"/>
          <cell r="CO3453"/>
          <cell r="CP3453"/>
          <cell r="CQ3453"/>
          <cell r="CR3453"/>
          <cell r="CS3453"/>
          <cell r="CT3453"/>
          <cell r="CU3453"/>
          <cell r="CV3453"/>
          <cell r="CW3453"/>
          <cell r="CX3453"/>
          <cell r="CY3453"/>
          <cell r="CZ3453"/>
          <cell r="DA3453"/>
          <cell r="DB3453"/>
          <cell r="DC3453"/>
          <cell r="DD3453"/>
          <cell r="DE3453"/>
          <cell r="DF3453"/>
          <cell r="DG3453"/>
          <cell r="DH3453"/>
          <cell r="DI3453"/>
          <cell r="DJ3453"/>
          <cell r="DL3453" t="str">
            <v/>
          </cell>
        </row>
        <row r="3454">
          <cell r="K3454"/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  <cell r="BM3454"/>
          <cell r="BN3454"/>
          <cell r="BO3454"/>
          <cell r="BP3454"/>
          <cell r="BQ3454"/>
          <cell r="BR3454"/>
          <cell r="BS3454"/>
          <cell r="BT3454"/>
          <cell r="BU3454"/>
          <cell r="BV3454"/>
          <cell r="BW3454"/>
          <cell r="BX3454"/>
          <cell r="BY3454"/>
          <cell r="BZ3454"/>
          <cell r="CA3454"/>
          <cell r="CB3454"/>
          <cell r="CC3454"/>
          <cell r="CD3454"/>
          <cell r="CE3454"/>
          <cell r="CF3454"/>
          <cell r="CG3454"/>
          <cell r="CH3454"/>
          <cell r="CI3454"/>
          <cell r="CJ3454"/>
          <cell r="CK3454"/>
          <cell r="CL3454"/>
          <cell r="CM3454"/>
          <cell r="CN3454"/>
          <cell r="CO3454"/>
          <cell r="CP3454"/>
          <cell r="CQ3454"/>
          <cell r="CR3454"/>
          <cell r="CS3454"/>
          <cell r="CT3454"/>
          <cell r="CU3454"/>
          <cell r="CV3454"/>
          <cell r="CW3454"/>
          <cell r="CX3454"/>
          <cell r="CY3454"/>
          <cell r="CZ3454"/>
          <cell r="DA3454"/>
          <cell r="DB3454"/>
          <cell r="DC3454"/>
          <cell r="DD3454"/>
          <cell r="DE3454"/>
          <cell r="DF3454"/>
          <cell r="DG3454"/>
          <cell r="DH3454"/>
          <cell r="DI3454"/>
          <cell r="DJ3454"/>
          <cell r="DL3454" t="str">
            <v/>
          </cell>
        </row>
        <row r="3455">
          <cell r="K3455"/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  <cell r="BM3455"/>
          <cell r="BN3455"/>
          <cell r="BO3455"/>
          <cell r="BP3455"/>
          <cell r="BQ3455"/>
          <cell r="BR3455"/>
          <cell r="BS3455"/>
          <cell r="BT3455"/>
          <cell r="BU3455"/>
          <cell r="BV3455"/>
          <cell r="BW3455"/>
          <cell r="BX3455"/>
          <cell r="BY3455"/>
          <cell r="BZ3455"/>
          <cell r="CA3455"/>
          <cell r="CB3455"/>
          <cell r="CC3455"/>
          <cell r="CD3455"/>
          <cell r="CE3455"/>
          <cell r="CF3455"/>
          <cell r="CG3455"/>
          <cell r="CH3455"/>
          <cell r="CI3455"/>
          <cell r="CJ3455"/>
          <cell r="CK3455"/>
          <cell r="CL3455"/>
          <cell r="CM3455"/>
          <cell r="CN3455"/>
          <cell r="CO3455"/>
          <cell r="CP3455"/>
          <cell r="CQ3455"/>
          <cell r="CR3455"/>
          <cell r="CS3455"/>
          <cell r="CT3455"/>
          <cell r="CU3455"/>
          <cell r="CV3455"/>
          <cell r="CW3455"/>
          <cell r="CX3455"/>
          <cell r="CY3455"/>
          <cell r="CZ3455"/>
          <cell r="DA3455"/>
          <cell r="DB3455"/>
          <cell r="DC3455"/>
          <cell r="DD3455"/>
          <cell r="DE3455"/>
          <cell r="DF3455"/>
          <cell r="DG3455"/>
          <cell r="DH3455"/>
          <cell r="DI3455"/>
          <cell r="DJ3455"/>
          <cell r="DL3455" t="str">
            <v/>
          </cell>
        </row>
        <row r="3456">
          <cell r="K3456"/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  <cell r="BM3456"/>
          <cell r="BN3456"/>
          <cell r="BO3456"/>
          <cell r="BP3456"/>
          <cell r="BQ3456"/>
          <cell r="BR3456"/>
          <cell r="BS3456"/>
          <cell r="BT3456"/>
          <cell r="BU3456"/>
          <cell r="BV3456"/>
          <cell r="BW3456"/>
          <cell r="BX3456"/>
          <cell r="BY3456"/>
          <cell r="BZ3456"/>
          <cell r="CA3456"/>
          <cell r="CB3456"/>
          <cell r="CC3456"/>
          <cell r="CD3456"/>
          <cell r="CE3456"/>
          <cell r="CF3456"/>
          <cell r="CG3456"/>
          <cell r="CH3456"/>
          <cell r="CI3456"/>
          <cell r="CJ3456"/>
          <cell r="CK3456"/>
          <cell r="CL3456"/>
          <cell r="CM3456"/>
          <cell r="CN3456"/>
          <cell r="CO3456"/>
          <cell r="CP3456"/>
          <cell r="CQ3456"/>
          <cell r="CR3456"/>
          <cell r="CS3456"/>
          <cell r="CT3456"/>
          <cell r="CU3456"/>
          <cell r="CV3456"/>
          <cell r="CW3456"/>
          <cell r="CX3456"/>
          <cell r="CY3456"/>
          <cell r="CZ3456"/>
          <cell r="DA3456"/>
          <cell r="DB3456"/>
          <cell r="DC3456"/>
          <cell r="DD3456"/>
          <cell r="DE3456"/>
          <cell r="DF3456"/>
          <cell r="DG3456"/>
          <cell r="DH3456"/>
          <cell r="DI3456"/>
          <cell r="DJ3456"/>
          <cell r="DL3456" t="str">
            <v/>
          </cell>
        </row>
        <row r="3457">
          <cell r="K3457"/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  <cell r="BM3457"/>
          <cell r="BN3457"/>
          <cell r="BO3457"/>
          <cell r="BP3457"/>
          <cell r="BQ3457"/>
          <cell r="BR3457"/>
          <cell r="BS3457"/>
          <cell r="BT3457"/>
          <cell r="BU3457"/>
          <cell r="BV3457"/>
          <cell r="BW3457"/>
          <cell r="BX3457"/>
          <cell r="BY3457"/>
          <cell r="BZ3457"/>
          <cell r="CA3457"/>
          <cell r="CB3457"/>
          <cell r="CC3457"/>
          <cell r="CD3457"/>
          <cell r="CE3457"/>
          <cell r="CF3457"/>
          <cell r="CG3457"/>
          <cell r="CH3457"/>
          <cell r="CI3457"/>
          <cell r="CJ3457"/>
          <cell r="CK3457"/>
          <cell r="CL3457"/>
          <cell r="CM3457"/>
          <cell r="CN3457"/>
          <cell r="CO3457"/>
          <cell r="CP3457"/>
          <cell r="CQ3457"/>
          <cell r="CR3457"/>
          <cell r="CS3457"/>
          <cell r="CT3457"/>
          <cell r="CU3457"/>
          <cell r="CV3457"/>
          <cell r="CW3457"/>
          <cell r="CX3457"/>
          <cell r="CY3457"/>
          <cell r="CZ3457"/>
          <cell r="DA3457"/>
          <cell r="DB3457"/>
          <cell r="DC3457"/>
          <cell r="DD3457"/>
          <cell r="DE3457"/>
          <cell r="DF3457"/>
          <cell r="DG3457"/>
          <cell r="DH3457"/>
          <cell r="DI3457"/>
          <cell r="DJ3457"/>
          <cell r="DL3457" t="str">
            <v/>
          </cell>
        </row>
        <row r="3458">
          <cell r="K3458"/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  <cell r="BM3458"/>
          <cell r="BN3458"/>
          <cell r="BO3458"/>
          <cell r="BP3458"/>
          <cell r="BQ3458"/>
          <cell r="BR3458"/>
          <cell r="BS3458"/>
          <cell r="BT3458"/>
          <cell r="BU3458"/>
          <cell r="BV3458"/>
          <cell r="BW3458"/>
          <cell r="BX3458"/>
          <cell r="BY3458"/>
          <cell r="BZ3458"/>
          <cell r="CA3458"/>
          <cell r="CB3458"/>
          <cell r="CC3458"/>
          <cell r="CD3458"/>
          <cell r="CE3458"/>
          <cell r="CF3458"/>
          <cell r="CG3458"/>
          <cell r="CH3458"/>
          <cell r="CI3458"/>
          <cell r="CJ3458"/>
          <cell r="CK3458"/>
          <cell r="CL3458"/>
          <cell r="CM3458"/>
          <cell r="CN3458"/>
          <cell r="CO3458"/>
          <cell r="CP3458"/>
          <cell r="CQ3458"/>
          <cell r="CR3458"/>
          <cell r="CS3458"/>
          <cell r="CT3458"/>
          <cell r="CU3458"/>
          <cell r="CV3458"/>
          <cell r="CW3458"/>
          <cell r="CX3458"/>
          <cell r="CY3458"/>
          <cell r="CZ3458"/>
          <cell r="DA3458"/>
          <cell r="DB3458"/>
          <cell r="DC3458"/>
          <cell r="DD3458"/>
          <cell r="DE3458"/>
          <cell r="DF3458"/>
          <cell r="DG3458"/>
          <cell r="DH3458"/>
          <cell r="DI3458"/>
          <cell r="DJ3458"/>
          <cell r="DL3458" t="str">
            <v/>
          </cell>
        </row>
        <row r="3459">
          <cell r="K3459"/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  <cell r="BM3459"/>
          <cell r="BN3459"/>
          <cell r="BO3459"/>
          <cell r="BP3459"/>
          <cell r="BQ3459"/>
          <cell r="BR3459"/>
          <cell r="BS3459"/>
          <cell r="BT3459"/>
          <cell r="BU3459"/>
          <cell r="BV3459"/>
          <cell r="BW3459"/>
          <cell r="BX3459"/>
          <cell r="BY3459"/>
          <cell r="BZ3459"/>
          <cell r="CA3459"/>
          <cell r="CB3459"/>
          <cell r="CC3459"/>
          <cell r="CD3459"/>
          <cell r="CE3459"/>
          <cell r="CF3459"/>
          <cell r="CG3459"/>
          <cell r="CH3459"/>
          <cell r="CI3459"/>
          <cell r="CJ3459"/>
          <cell r="CK3459"/>
          <cell r="CL3459"/>
          <cell r="CM3459"/>
          <cell r="CN3459"/>
          <cell r="CO3459"/>
          <cell r="CP3459"/>
          <cell r="CQ3459"/>
          <cell r="CR3459"/>
          <cell r="CS3459"/>
          <cell r="CT3459"/>
          <cell r="CU3459"/>
          <cell r="CV3459"/>
          <cell r="CW3459"/>
          <cell r="CX3459"/>
          <cell r="CY3459"/>
          <cell r="CZ3459"/>
          <cell r="DA3459"/>
          <cell r="DB3459"/>
          <cell r="DC3459"/>
          <cell r="DD3459"/>
          <cell r="DE3459"/>
          <cell r="DF3459"/>
          <cell r="DG3459"/>
          <cell r="DH3459"/>
          <cell r="DI3459"/>
          <cell r="DJ3459"/>
          <cell r="DL3459" t="str">
            <v/>
          </cell>
        </row>
        <row r="3460">
          <cell r="K3460"/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  <cell r="BM3460"/>
          <cell r="BN3460"/>
          <cell r="BO3460"/>
          <cell r="BP3460"/>
          <cell r="BQ3460"/>
          <cell r="BR3460"/>
          <cell r="BS3460"/>
          <cell r="BT3460"/>
          <cell r="BU3460"/>
          <cell r="BV3460"/>
          <cell r="BW3460"/>
          <cell r="BX3460"/>
          <cell r="BY3460"/>
          <cell r="BZ3460"/>
          <cell r="CA3460"/>
          <cell r="CB3460"/>
          <cell r="CC3460"/>
          <cell r="CD3460"/>
          <cell r="CE3460"/>
          <cell r="CF3460"/>
          <cell r="CG3460"/>
          <cell r="CH3460"/>
          <cell r="CI3460"/>
          <cell r="CJ3460"/>
          <cell r="CK3460"/>
          <cell r="CL3460"/>
          <cell r="CM3460"/>
          <cell r="CN3460"/>
          <cell r="CO3460"/>
          <cell r="CP3460"/>
          <cell r="CQ3460"/>
          <cell r="CR3460"/>
          <cell r="CS3460"/>
          <cell r="CT3460"/>
          <cell r="CU3460"/>
          <cell r="CV3460"/>
          <cell r="CW3460"/>
          <cell r="CX3460"/>
          <cell r="CY3460"/>
          <cell r="CZ3460"/>
          <cell r="DA3460"/>
          <cell r="DB3460"/>
          <cell r="DC3460"/>
          <cell r="DD3460"/>
          <cell r="DE3460"/>
          <cell r="DF3460"/>
          <cell r="DG3460"/>
          <cell r="DH3460"/>
          <cell r="DI3460"/>
          <cell r="DJ3460"/>
          <cell r="DL3460" t="str">
            <v/>
          </cell>
        </row>
        <row r="3461">
          <cell r="K3461"/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  <cell r="BM3461"/>
          <cell r="BN3461"/>
          <cell r="BO3461"/>
          <cell r="BP3461"/>
          <cell r="BQ3461"/>
          <cell r="BR3461"/>
          <cell r="BS3461"/>
          <cell r="BT3461"/>
          <cell r="BU3461"/>
          <cell r="BV3461"/>
          <cell r="BW3461"/>
          <cell r="BX3461"/>
          <cell r="BY3461"/>
          <cell r="BZ3461"/>
          <cell r="CA3461"/>
          <cell r="CB3461"/>
          <cell r="CC3461"/>
          <cell r="CD3461"/>
          <cell r="CE3461"/>
          <cell r="CF3461"/>
          <cell r="CG3461"/>
          <cell r="CH3461"/>
          <cell r="CI3461"/>
          <cell r="CJ3461"/>
          <cell r="CK3461"/>
          <cell r="CL3461"/>
          <cell r="CM3461"/>
          <cell r="CN3461"/>
          <cell r="CO3461"/>
          <cell r="CP3461"/>
          <cell r="CQ3461"/>
          <cell r="CR3461"/>
          <cell r="CS3461"/>
          <cell r="CT3461"/>
          <cell r="CU3461"/>
          <cell r="CV3461"/>
          <cell r="CW3461"/>
          <cell r="CX3461"/>
          <cell r="CY3461"/>
          <cell r="CZ3461"/>
          <cell r="DA3461"/>
          <cell r="DB3461"/>
          <cell r="DC3461"/>
          <cell r="DD3461"/>
          <cell r="DE3461"/>
          <cell r="DF3461"/>
          <cell r="DG3461"/>
          <cell r="DH3461"/>
          <cell r="DI3461"/>
          <cell r="DJ3461"/>
          <cell r="DL3461" t="str">
            <v/>
          </cell>
        </row>
        <row r="3462">
          <cell r="K3462"/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  <cell r="BM3462"/>
          <cell r="BN3462"/>
          <cell r="BO3462"/>
          <cell r="BP3462"/>
          <cell r="BQ3462"/>
          <cell r="BR3462"/>
          <cell r="BS3462"/>
          <cell r="BT3462"/>
          <cell r="BU3462"/>
          <cell r="BV3462"/>
          <cell r="BW3462"/>
          <cell r="BX3462"/>
          <cell r="BY3462"/>
          <cell r="BZ3462"/>
          <cell r="CA3462"/>
          <cell r="CB3462"/>
          <cell r="CC3462"/>
          <cell r="CD3462"/>
          <cell r="CE3462"/>
          <cell r="CF3462"/>
          <cell r="CG3462"/>
          <cell r="CH3462"/>
          <cell r="CI3462"/>
          <cell r="CJ3462"/>
          <cell r="CK3462"/>
          <cell r="CL3462"/>
          <cell r="CM3462"/>
          <cell r="CN3462"/>
          <cell r="CO3462"/>
          <cell r="CP3462"/>
          <cell r="CQ3462"/>
          <cell r="CR3462"/>
          <cell r="CS3462"/>
          <cell r="CT3462"/>
          <cell r="CU3462"/>
          <cell r="CV3462"/>
          <cell r="CW3462"/>
          <cell r="CX3462"/>
          <cell r="CY3462"/>
          <cell r="CZ3462"/>
          <cell r="DA3462"/>
          <cell r="DB3462"/>
          <cell r="DC3462"/>
          <cell r="DD3462"/>
          <cell r="DE3462"/>
          <cell r="DF3462"/>
          <cell r="DG3462"/>
          <cell r="DH3462"/>
          <cell r="DI3462"/>
          <cell r="DJ3462"/>
          <cell r="DL3462" t="str">
            <v/>
          </cell>
        </row>
        <row r="3463">
          <cell r="K3463"/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  <cell r="BM3463"/>
          <cell r="BN3463"/>
          <cell r="BO3463"/>
          <cell r="BP3463"/>
          <cell r="BQ3463"/>
          <cell r="BR3463"/>
          <cell r="BS3463"/>
          <cell r="BT3463"/>
          <cell r="BU3463"/>
          <cell r="BV3463"/>
          <cell r="BW3463"/>
          <cell r="BX3463"/>
          <cell r="BY3463"/>
          <cell r="BZ3463"/>
          <cell r="CA3463"/>
          <cell r="CB3463"/>
          <cell r="CC3463"/>
          <cell r="CD3463"/>
          <cell r="CE3463"/>
          <cell r="CF3463"/>
          <cell r="CG3463"/>
          <cell r="CH3463"/>
          <cell r="CI3463"/>
          <cell r="CJ3463"/>
          <cell r="CK3463"/>
          <cell r="CL3463"/>
          <cell r="CM3463"/>
          <cell r="CN3463"/>
          <cell r="CO3463"/>
          <cell r="CP3463"/>
          <cell r="CQ3463"/>
          <cell r="CR3463"/>
          <cell r="CS3463"/>
          <cell r="CT3463"/>
          <cell r="CU3463"/>
          <cell r="CV3463"/>
          <cell r="CW3463"/>
          <cell r="CX3463"/>
          <cell r="CY3463"/>
          <cell r="CZ3463"/>
          <cell r="DA3463"/>
          <cell r="DB3463"/>
          <cell r="DC3463"/>
          <cell r="DD3463"/>
          <cell r="DE3463"/>
          <cell r="DF3463"/>
          <cell r="DG3463"/>
          <cell r="DH3463"/>
          <cell r="DI3463"/>
          <cell r="DJ3463"/>
          <cell r="DL3463" t="str">
            <v/>
          </cell>
        </row>
        <row r="3464">
          <cell r="K3464"/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  <cell r="BM3464"/>
          <cell r="BN3464"/>
          <cell r="BO3464"/>
          <cell r="BP3464"/>
          <cell r="BQ3464"/>
          <cell r="BR3464"/>
          <cell r="BS3464"/>
          <cell r="BT3464"/>
          <cell r="BU3464"/>
          <cell r="BV3464"/>
          <cell r="BW3464"/>
          <cell r="BX3464"/>
          <cell r="BY3464"/>
          <cell r="BZ3464"/>
          <cell r="CA3464"/>
          <cell r="CB3464"/>
          <cell r="CC3464"/>
          <cell r="CD3464"/>
          <cell r="CE3464"/>
          <cell r="CF3464"/>
          <cell r="CG3464"/>
          <cell r="CH3464"/>
          <cell r="CI3464"/>
          <cell r="CJ3464"/>
          <cell r="CK3464"/>
          <cell r="CL3464"/>
          <cell r="CM3464"/>
          <cell r="CN3464"/>
          <cell r="CO3464"/>
          <cell r="CP3464"/>
          <cell r="CQ3464"/>
          <cell r="CR3464"/>
          <cell r="CS3464"/>
          <cell r="CT3464"/>
          <cell r="CU3464"/>
          <cell r="CV3464"/>
          <cell r="CW3464"/>
          <cell r="CX3464"/>
          <cell r="CY3464"/>
          <cell r="CZ3464"/>
          <cell r="DA3464"/>
          <cell r="DB3464"/>
          <cell r="DC3464"/>
          <cell r="DD3464"/>
          <cell r="DE3464"/>
          <cell r="DF3464"/>
          <cell r="DG3464"/>
          <cell r="DH3464"/>
          <cell r="DI3464"/>
          <cell r="DJ3464"/>
          <cell r="DL3464" t="str">
            <v/>
          </cell>
        </row>
        <row r="3465">
          <cell r="K3465"/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  <cell r="BM3465"/>
          <cell r="BN3465"/>
          <cell r="BO3465"/>
          <cell r="BP3465"/>
          <cell r="BQ3465"/>
          <cell r="BR3465"/>
          <cell r="BS3465"/>
          <cell r="BT3465"/>
          <cell r="BU3465"/>
          <cell r="BV3465"/>
          <cell r="BW3465"/>
          <cell r="BX3465"/>
          <cell r="BY3465"/>
          <cell r="BZ3465"/>
          <cell r="CA3465"/>
          <cell r="CB3465"/>
          <cell r="CC3465"/>
          <cell r="CD3465"/>
          <cell r="CE3465"/>
          <cell r="CF3465"/>
          <cell r="CG3465"/>
          <cell r="CH3465"/>
          <cell r="CI3465"/>
          <cell r="CJ3465"/>
          <cell r="CK3465"/>
          <cell r="CL3465"/>
          <cell r="CM3465"/>
          <cell r="CN3465"/>
          <cell r="CO3465"/>
          <cell r="CP3465"/>
          <cell r="CQ3465"/>
          <cell r="CR3465"/>
          <cell r="CS3465"/>
          <cell r="CT3465"/>
          <cell r="CU3465"/>
          <cell r="CV3465"/>
          <cell r="CW3465"/>
          <cell r="CX3465"/>
          <cell r="CY3465"/>
          <cell r="CZ3465"/>
          <cell r="DA3465"/>
          <cell r="DB3465"/>
          <cell r="DC3465"/>
          <cell r="DD3465"/>
          <cell r="DE3465"/>
          <cell r="DF3465"/>
          <cell r="DG3465"/>
          <cell r="DH3465"/>
          <cell r="DI3465"/>
          <cell r="DJ3465"/>
          <cell r="DL3465" t="str">
            <v/>
          </cell>
        </row>
        <row r="3466">
          <cell r="K3466"/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  <cell r="BM3466"/>
          <cell r="BN3466"/>
          <cell r="BO3466"/>
          <cell r="BP3466"/>
          <cell r="BQ3466"/>
          <cell r="BR3466"/>
          <cell r="BS3466"/>
          <cell r="BT3466"/>
          <cell r="BU3466"/>
          <cell r="BV3466"/>
          <cell r="BW3466"/>
          <cell r="BX3466"/>
          <cell r="BY3466"/>
          <cell r="BZ3466"/>
          <cell r="CA3466"/>
          <cell r="CB3466"/>
          <cell r="CC3466"/>
          <cell r="CD3466"/>
          <cell r="CE3466"/>
          <cell r="CF3466"/>
          <cell r="CG3466"/>
          <cell r="CH3466"/>
          <cell r="CI3466"/>
          <cell r="CJ3466"/>
          <cell r="CK3466"/>
          <cell r="CL3466"/>
          <cell r="CM3466"/>
          <cell r="CN3466"/>
          <cell r="CO3466"/>
          <cell r="CP3466"/>
          <cell r="CQ3466"/>
          <cell r="CR3466"/>
          <cell r="CS3466"/>
          <cell r="CT3466"/>
          <cell r="CU3466"/>
          <cell r="CV3466"/>
          <cell r="CW3466"/>
          <cell r="CX3466"/>
          <cell r="CY3466"/>
          <cell r="CZ3466"/>
          <cell r="DA3466"/>
          <cell r="DB3466"/>
          <cell r="DC3466"/>
          <cell r="DD3466"/>
          <cell r="DE3466"/>
          <cell r="DF3466"/>
          <cell r="DG3466"/>
          <cell r="DH3466"/>
          <cell r="DI3466"/>
          <cell r="DJ3466"/>
          <cell r="DL3466" t="str">
            <v/>
          </cell>
        </row>
        <row r="3467">
          <cell r="K3467"/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  <cell r="BM3467"/>
          <cell r="BN3467"/>
          <cell r="BO3467"/>
          <cell r="BP3467"/>
          <cell r="BQ3467"/>
          <cell r="BR3467"/>
          <cell r="BS3467"/>
          <cell r="BT3467"/>
          <cell r="BU3467"/>
          <cell r="BV3467"/>
          <cell r="BW3467"/>
          <cell r="BX3467"/>
          <cell r="BY3467"/>
          <cell r="BZ3467"/>
          <cell r="CA3467"/>
          <cell r="CB3467"/>
          <cell r="CC3467"/>
          <cell r="CD3467"/>
          <cell r="CE3467"/>
          <cell r="CF3467"/>
          <cell r="CG3467"/>
          <cell r="CH3467"/>
          <cell r="CI3467"/>
          <cell r="CJ3467"/>
          <cell r="CK3467"/>
          <cell r="CL3467"/>
          <cell r="CM3467"/>
          <cell r="CN3467"/>
          <cell r="CO3467"/>
          <cell r="CP3467"/>
          <cell r="CQ3467"/>
          <cell r="CR3467"/>
          <cell r="CS3467"/>
          <cell r="CT3467"/>
          <cell r="CU3467"/>
          <cell r="CV3467"/>
          <cell r="CW3467"/>
          <cell r="CX3467"/>
          <cell r="CY3467"/>
          <cell r="CZ3467"/>
          <cell r="DA3467"/>
          <cell r="DB3467"/>
          <cell r="DC3467"/>
          <cell r="DD3467"/>
          <cell r="DE3467"/>
          <cell r="DF3467"/>
          <cell r="DG3467"/>
          <cell r="DH3467"/>
          <cell r="DI3467"/>
          <cell r="DJ3467"/>
          <cell r="DL3467" t="str">
            <v/>
          </cell>
        </row>
        <row r="3468">
          <cell r="K3468"/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  <cell r="BM3468"/>
          <cell r="BN3468"/>
          <cell r="BO3468"/>
          <cell r="BP3468"/>
          <cell r="BQ3468"/>
          <cell r="BR3468"/>
          <cell r="BS3468"/>
          <cell r="BT3468"/>
          <cell r="BU3468"/>
          <cell r="BV3468"/>
          <cell r="BW3468"/>
          <cell r="BX3468"/>
          <cell r="BY3468"/>
          <cell r="BZ3468"/>
          <cell r="CA3468"/>
          <cell r="CB3468"/>
          <cell r="CC3468"/>
          <cell r="CD3468"/>
          <cell r="CE3468"/>
          <cell r="CF3468"/>
          <cell r="CG3468"/>
          <cell r="CH3468"/>
          <cell r="CI3468"/>
          <cell r="CJ3468"/>
          <cell r="CK3468"/>
          <cell r="CL3468"/>
          <cell r="CM3468"/>
          <cell r="CN3468"/>
          <cell r="CO3468"/>
          <cell r="CP3468"/>
          <cell r="CQ3468"/>
          <cell r="CR3468"/>
          <cell r="CS3468"/>
          <cell r="CT3468"/>
          <cell r="CU3468"/>
          <cell r="CV3468"/>
          <cell r="CW3468"/>
          <cell r="CX3468"/>
          <cell r="CY3468"/>
          <cell r="CZ3468"/>
          <cell r="DA3468"/>
          <cell r="DB3468"/>
          <cell r="DC3468"/>
          <cell r="DD3468"/>
          <cell r="DE3468"/>
          <cell r="DF3468"/>
          <cell r="DG3468"/>
          <cell r="DH3468"/>
          <cell r="DI3468"/>
          <cell r="DJ3468"/>
          <cell r="DL3468" t="str">
            <v/>
          </cell>
        </row>
        <row r="3469">
          <cell r="K3469"/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  <cell r="BM3469"/>
          <cell r="BN3469"/>
          <cell r="BO3469"/>
          <cell r="BP3469"/>
          <cell r="BQ3469"/>
          <cell r="BR3469"/>
          <cell r="BS3469"/>
          <cell r="BT3469"/>
          <cell r="BU3469"/>
          <cell r="BV3469"/>
          <cell r="BW3469"/>
          <cell r="BX3469"/>
          <cell r="BY3469"/>
          <cell r="BZ3469"/>
          <cell r="CA3469"/>
          <cell r="CB3469"/>
          <cell r="CC3469"/>
          <cell r="CD3469"/>
          <cell r="CE3469"/>
          <cell r="CF3469"/>
          <cell r="CG3469"/>
          <cell r="CH3469"/>
          <cell r="CI3469"/>
          <cell r="CJ3469"/>
          <cell r="CK3469"/>
          <cell r="CL3469"/>
          <cell r="CM3469"/>
          <cell r="CN3469"/>
          <cell r="CO3469"/>
          <cell r="CP3469"/>
          <cell r="CQ3469"/>
          <cell r="CR3469"/>
          <cell r="CS3469"/>
          <cell r="CT3469"/>
          <cell r="CU3469"/>
          <cell r="CV3469"/>
          <cell r="CW3469"/>
          <cell r="CX3469"/>
          <cell r="CY3469"/>
          <cell r="CZ3469"/>
          <cell r="DA3469"/>
          <cell r="DB3469"/>
          <cell r="DC3469"/>
          <cell r="DD3469"/>
          <cell r="DE3469"/>
          <cell r="DF3469"/>
          <cell r="DG3469"/>
          <cell r="DH3469"/>
          <cell r="DI3469"/>
          <cell r="DJ3469"/>
          <cell r="DL3469" t="str">
            <v/>
          </cell>
        </row>
        <row r="3470">
          <cell r="K3470"/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  <cell r="BM3470"/>
          <cell r="BN3470"/>
          <cell r="BO3470"/>
          <cell r="BP3470"/>
          <cell r="BQ3470"/>
          <cell r="BR3470"/>
          <cell r="BS3470"/>
          <cell r="BT3470"/>
          <cell r="BU3470"/>
          <cell r="BV3470"/>
          <cell r="BW3470"/>
          <cell r="BX3470"/>
          <cell r="BY3470"/>
          <cell r="BZ3470"/>
          <cell r="CA3470"/>
          <cell r="CB3470"/>
          <cell r="CC3470"/>
          <cell r="CD3470"/>
          <cell r="CE3470"/>
          <cell r="CF3470"/>
          <cell r="CG3470"/>
          <cell r="CH3470"/>
          <cell r="CI3470"/>
          <cell r="CJ3470"/>
          <cell r="CK3470"/>
          <cell r="CL3470"/>
          <cell r="CM3470"/>
          <cell r="CN3470"/>
          <cell r="CO3470"/>
          <cell r="CP3470"/>
          <cell r="CQ3470"/>
          <cell r="CR3470"/>
          <cell r="CS3470"/>
          <cell r="CT3470"/>
          <cell r="CU3470"/>
          <cell r="CV3470"/>
          <cell r="CW3470"/>
          <cell r="CX3470"/>
          <cell r="CY3470"/>
          <cell r="CZ3470"/>
          <cell r="DA3470"/>
          <cell r="DB3470"/>
          <cell r="DC3470"/>
          <cell r="DD3470"/>
          <cell r="DE3470"/>
          <cell r="DF3470"/>
          <cell r="DG3470"/>
          <cell r="DH3470"/>
          <cell r="DI3470"/>
          <cell r="DJ3470"/>
          <cell r="DL3470" t="str">
            <v/>
          </cell>
        </row>
        <row r="3471">
          <cell r="K3471"/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  <cell r="BM3471"/>
          <cell r="BN3471"/>
          <cell r="BO3471"/>
          <cell r="BP3471"/>
          <cell r="BQ3471"/>
          <cell r="BR3471"/>
          <cell r="BS3471"/>
          <cell r="BT3471"/>
          <cell r="BU3471"/>
          <cell r="BV3471"/>
          <cell r="BW3471"/>
          <cell r="BX3471"/>
          <cell r="BY3471"/>
          <cell r="BZ3471"/>
          <cell r="CA3471"/>
          <cell r="CB3471"/>
          <cell r="CC3471"/>
          <cell r="CD3471"/>
          <cell r="CE3471"/>
          <cell r="CF3471"/>
          <cell r="CG3471"/>
          <cell r="CH3471"/>
          <cell r="CI3471"/>
          <cell r="CJ3471"/>
          <cell r="CK3471"/>
          <cell r="CL3471"/>
          <cell r="CM3471"/>
          <cell r="CN3471"/>
          <cell r="CO3471"/>
          <cell r="CP3471"/>
          <cell r="CQ3471"/>
          <cell r="CR3471"/>
          <cell r="CS3471"/>
          <cell r="CT3471"/>
          <cell r="CU3471"/>
          <cell r="CV3471"/>
          <cell r="CW3471"/>
          <cell r="CX3471"/>
          <cell r="CY3471"/>
          <cell r="CZ3471"/>
          <cell r="DA3471"/>
          <cell r="DB3471"/>
          <cell r="DC3471"/>
          <cell r="DD3471"/>
          <cell r="DE3471"/>
          <cell r="DF3471"/>
          <cell r="DG3471"/>
          <cell r="DH3471"/>
          <cell r="DI3471"/>
          <cell r="DJ3471"/>
          <cell r="DL3471" t="str">
            <v/>
          </cell>
        </row>
        <row r="3472">
          <cell r="K3472"/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  <cell r="BM3472"/>
          <cell r="BN3472"/>
          <cell r="BO3472"/>
          <cell r="BP3472"/>
          <cell r="BQ3472"/>
          <cell r="BR3472"/>
          <cell r="BS3472"/>
          <cell r="BT3472"/>
          <cell r="BU3472"/>
          <cell r="BV3472"/>
          <cell r="BW3472"/>
          <cell r="BX3472"/>
          <cell r="BY3472"/>
          <cell r="BZ3472"/>
          <cell r="CA3472"/>
          <cell r="CB3472"/>
          <cell r="CC3472"/>
          <cell r="CD3472"/>
          <cell r="CE3472"/>
          <cell r="CF3472"/>
          <cell r="CG3472"/>
          <cell r="CH3472"/>
          <cell r="CI3472"/>
          <cell r="CJ3472"/>
          <cell r="CK3472"/>
          <cell r="CL3472"/>
          <cell r="CM3472"/>
          <cell r="CN3472"/>
          <cell r="CO3472"/>
          <cell r="CP3472"/>
          <cell r="CQ3472"/>
          <cell r="CR3472"/>
          <cell r="CS3472"/>
          <cell r="CT3472"/>
          <cell r="CU3472"/>
          <cell r="CV3472"/>
          <cell r="CW3472"/>
          <cell r="CX3472"/>
          <cell r="CY3472"/>
          <cell r="CZ3472"/>
          <cell r="DA3472"/>
          <cell r="DB3472"/>
          <cell r="DC3472"/>
          <cell r="DD3472"/>
          <cell r="DE3472"/>
          <cell r="DF3472"/>
          <cell r="DG3472"/>
          <cell r="DH3472"/>
          <cell r="DI3472"/>
          <cell r="DJ3472"/>
          <cell r="DL3472" t="str">
            <v/>
          </cell>
        </row>
        <row r="3473">
          <cell r="K3473"/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  <cell r="BM3473"/>
          <cell r="BN3473"/>
          <cell r="BO3473"/>
          <cell r="BP3473"/>
          <cell r="BQ3473"/>
          <cell r="BR3473"/>
          <cell r="BS3473"/>
          <cell r="BT3473"/>
          <cell r="BU3473"/>
          <cell r="BV3473"/>
          <cell r="BW3473"/>
          <cell r="BX3473"/>
          <cell r="BY3473"/>
          <cell r="BZ3473"/>
          <cell r="CA3473"/>
          <cell r="CB3473"/>
          <cell r="CC3473"/>
          <cell r="CD3473"/>
          <cell r="CE3473"/>
          <cell r="CF3473"/>
          <cell r="CG3473"/>
          <cell r="CH3473"/>
          <cell r="CI3473"/>
          <cell r="CJ3473"/>
          <cell r="CK3473"/>
          <cell r="CL3473"/>
          <cell r="CM3473"/>
          <cell r="CN3473"/>
          <cell r="CO3473"/>
          <cell r="CP3473"/>
          <cell r="CQ3473"/>
          <cell r="CR3473"/>
          <cell r="CS3473"/>
          <cell r="CT3473"/>
          <cell r="CU3473"/>
          <cell r="CV3473"/>
          <cell r="CW3473"/>
          <cell r="CX3473"/>
          <cell r="CY3473"/>
          <cell r="CZ3473"/>
          <cell r="DA3473"/>
          <cell r="DB3473"/>
          <cell r="DC3473"/>
          <cell r="DD3473"/>
          <cell r="DE3473"/>
          <cell r="DF3473"/>
          <cell r="DG3473"/>
          <cell r="DH3473"/>
          <cell r="DI3473"/>
          <cell r="DJ3473"/>
          <cell r="DL3473" t="str">
            <v/>
          </cell>
        </row>
        <row r="3474">
          <cell r="K3474"/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  <cell r="BM3474"/>
          <cell r="BN3474"/>
          <cell r="BO3474"/>
          <cell r="BP3474"/>
          <cell r="BQ3474"/>
          <cell r="BR3474"/>
          <cell r="BS3474"/>
          <cell r="BT3474"/>
          <cell r="BU3474"/>
          <cell r="BV3474"/>
          <cell r="BW3474"/>
          <cell r="BX3474"/>
          <cell r="BY3474"/>
          <cell r="BZ3474"/>
          <cell r="CA3474"/>
          <cell r="CB3474"/>
          <cell r="CC3474"/>
          <cell r="CD3474"/>
          <cell r="CE3474"/>
          <cell r="CF3474"/>
          <cell r="CG3474"/>
          <cell r="CH3474"/>
          <cell r="CI3474"/>
          <cell r="CJ3474"/>
          <cell r="CK3474"/>
          <cell r="CL3474"/>
          <cell r="CM3474"/>
          <cell r="CN3474"/>
          <cell r="CO3474"/>
          <cell r="CP3474"/>
          <cell r="CQ3474"/>
          <cell r="CR3474"/>
          <cell r="CS3474"/>
          <cell r="CT3474"/>
          <cell r="CU3474"/>
          <cell r="CV3474"/>
          <cell r="CW3474"/>
          <cell r="CX3474"/>
          <cell r="CY3474"/>
          <cell r="CZ3474"/>
          <cell r="DA3474"/>
          <cell r="DB3474"/>
          <cell r="DC3474"/>
          <cell r="DD3474"/>
          <cell r="DE3474"/>
          <cell r="DF3474"/>
          <cell r="DG3474"/>
          <cell r="DH3474"/>
          <cell r="DI3474"/>
          <cell r="DJ3474"/>
          <cell r="DL3474" t="str">
            <v/>
          </cell>
        </row>
        <row r="3475">
          <cell r="K3475"/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  <cell r="BM3475"/>
          <cell r="BN3475"/>
          <cell r="BO3475"/>
          <cell r="BP3475"/>
          <cell r="BQ3475"/>
          <cell r="BR3475"/>
          <cell r="BS3475"/>
          <cell r="BT3475"/>
          <cell r="BU3475"/>
          <cell r="BV3475"/>
          <cell r="BW3475"/>
          <cell r="BX3475"/>
          <cell r="BY3475"/>
          <cell r="BZ3475"/>
          <cell r="CA3475"/>
          <cell r="CB3475"/>
          <cell r="CC3475"/>
          <cell r="CD3475"/>
          <cell r="CE3475"/>
          <cell r="CF3475"/>
          <cell r="CG3475"/>
          <cell r="CH3475"/>
          <cell r="CI3475"/>
          <cell r="CJ3475"/>
          <cell r="CK3475"/>
          <cell r="CL3475"/>
          <cell r="CM3475"/>
          <cell r="CN3475"/>
          <cell r="CO3475"/>
          <cell r="CP3475"/>
          <cell r="CQ3475"/>
          <cell r="CR3475"/>
          <cell r="CS3475"/>
          <cell r="CT3475"/>
          <cell r="CU3475"/>
          <cell r="CV3475"/>
          <cell r="CW3475"/>
          <cell r="CX3475"/>
          <cell r="CY3475"/>
          <cell r="CZ3475"/>
          <cell r="DA3475"/>
          <cell r="DB3475"/>
          <cell r="DC3475"/>
          <cell r="DD3475"/>
          <cell r="DE3475"/>
          <cell r="DF3475"/>
          <cell r="DG3475"/>
          <cell r="DH3475"/>
          <cell r="DI3475"/>
          <cell r="DJ3475"/>
          <cell r="DL3475" t="str">
            <v/>
          </cell>
        </row>
        <row r="3476">
          <cell r="K3476"/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  <cell r="BM3476"/>
          <cell r="BN3476"/>
          <cell r="BO3476"/>
          <cell r="BP3476"/>
          <cell r="BQ3476"/>
          <cell r="BR3476"/>
          <cell r="BS3476"/>
          <cell r="BT3476"/>
          <cell r="BU3476"/>
          <cell r="BV3476"/>
          <cell r="BW3476"/>
          <cell r="BX3476"/>
          <cell r="BY3476"/>
          <cell r="BZ3476"/>
          <cell r="CA3476"/>
          <cell r="CB3476"/>
          <cell r="CC3476"/>
          <cell r="CD3476"/>
          <cell r="CE3476"/>
          <cell r="CF3476"/>
          <cell r="CG3476"/>
          <cell r="CH3476"/>
          <cell r="CI3476"/>
          <cell r="CJ3476"/>
          <cell r="CK3476"/>
          <cell r="CL3476"/>
          <cell r="CM3476"/>
          <cell r="CN3476"/>
          <cell r="CO3476"/>
          <cell r="CP3476"/>
          <cell r="CQ3476"/>
          <cell r="CR3476"/>
          <cell r="CS3476"/>
          <cell r="CT3476"/>
          <cell r="CU3476"/>
          <cell r="CV3476"/>
          <cell r="CW3476"/>
          <cell r="CX3476"/>
          <cell r="CY3476"/>
          <cell r="CZ3476"/>
          <cell r="DA3476"/>
          <cell r="DB3476"/>
          <cell r="DC3476"/>
          <cell r="DD3476"/>
          <cell r="DE3476"/>
          <cell r="DF3476"/>
          <cell r="DG3476"/>
          <cell r="DH3476"/>
          <cell r="DI3476"/>
          <cell r="DJ3476"/>
          <cell r="DL3476" t="str">
            <v/>
          </cell>
        </row>
        <row r="3477">
          <cell r="K3477"/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  <cell r="BM3477"/>
          <cell r="BN3477"/>
          <cell r="BO3477"/>
          <cell r="BP3477"/>
          <cell r="BQ3477"/>
          <cell r="BR3477"/>
          <cell r="BS3477"/>
          <cell r="BT3477"/>
          <cell r="BU3477"/>
          <cell r="BV3477"/>
          <cell r="BW3477"/>
          <cell r="BX3477"/>
          <cell r="BY3477"/>
          <cell r="BZ3477"/>
          <cell r="CA3477"/>
          <cell r="CB3477"/>
          <cell r="CC3477"/>
          <cell r="CD3477"/>
          <cell r="CE3477"/>
          <cell r="CF3477"/>
          <cell r="CG3477"/>
          <cell r="CH3477"/>
          <cell r="CI3477"/>
          <cell r="CJ3477"/>
          <cell r="CK3477"/>
          <cell r="CL3477"/>
          <cell r="CM3477"/>
          <cell r="CN3477"/>
          <cell r="CO3477"/>
          <cell r="CP3477"/>
          <cell r="CQ3477"/>
          <cell r="CR3477"/>
          <cell r="CS3477"/>
          <cell r="CT3477"/>
          <cell r="CU3477"/>
          <cell r="CV3477"/>
          <cell r="CW3477"/>
          <cell r="CX3477"/>
          <cell r="CY3477"/>
          <cell r="CZ3477"/>
          <cell r="DA3477"/>
          <cell r="DB3477"/>
          <cell r="DC3477"/>
          <cell r="DD3477"/>
          <cell r="DE3477"/>
          <cell r="DF3477"/>
          <cell r="DG3477"/>
          <cell r="DH3477"/>
          <cell r="DI3477"/>
          <cell r="DJ3477"/>
          <cell r="DL3477" t="str">
            <v/>
          </cell>
        </row>
        <row r="3478">
          <cell r="K3478"/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  <cell r="BM3478"/>
          <cell r="BN3478"/>
          <cell r="BO3478"/>
          <cell r="BP3478"/>
          <cell r="BQ3478"/>
          <cell r="BR3478"/>
          <cell r="BS3478"/>
          <cell r="BT3478"/>
          <cell r="BU3478"/>
          <cell r="BV3478"/>
          <cell r="BW3478"/>
          <cell r="BX3478"/>
          <cell r="BY3478"/>
          <cell r="BZ3478"/>
          <cell r="CA3478"/>
          <cell r="CB3478"/>
          <cell r="CC3478"/>
          <cell r="CD3478"/>
          <cell r="CE3478"/>
          <cell r="CF3478"/>
          <cell r="CG3478"/>
          <cell r="CH3478"/>
          <cell r="CI3478"/>
          <cell r="CJ3478"/>
          <cell r="CK3478"/>
          <cell r="CL3478"/>
          <cell r="CM3478"/>
          <cell r="CN3478"/>
          <cell r="CO3478"/>
          <cell r="CP3478"/>
          <cell r="CQ3478"/>
          <cell r="CR3478"/>
          <cell r="CS3478"/>
          <cell r="CT3478"/>
          <cell r="CU3478"/>
          <cell r="CV3478"/>
          <cell r="CW3478"/>
          <cell r="CX3478"/>
          <cell r="CY3478"/>
          <cell r="CZ3478"/>
          <cell r="DA3478"/>
          <cell r="DB3478"/>
          <cell r="DC3478"/>
          <cell r="DD3478"/>
          <cell r="DE3478"/>
          <cell r="DF3478"/>
          <cell r="DG3478"/>
          <cell r="DH3478"/>
          <cell r="DI3478"/>
          <cell r="DJ3478"/>
          <cell r="DL3478" t="str">
            <v/>
          </cell>
        </row>
        <row r="3479">
          <cell r="K3479"/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  <cell r="BM3479"/>
          <cell r="BN3479"/>
          <cell r="BO3479"/>
          <cell r="BP3479"/>
          <cell r="BQ3479"/>
          <cell r="BR3479"/>
          <cell r="BS3479"/>
          <cell r="BT3479"/>
          <cell r="BU3479"/>
          <cell r="BV3479"/>
          <cell r="BW3479"/>
          <cell r="BX3479"/>
          <cell r="BY3479"/>
          <cell r="BZ3479"/>
          <cell r="CA3479"/>
          <cell r="CB3479"/>
          <cell r="CC3479"/>
          <cell r="CD3479"/>
          <cell r="CE3479"/>
          <cell r="CF3479"/>
          <cell r="CG3479"/>
          <cell r="CH3479"/>
          <cell r="CI3479"/>
          <cell r="CJ3479"/>
          <cell r="CK3479"/>
          <cell r="CL3479"/>
          <cell r="CM3479"/>
          <cell r="CN3479"/>
          <cell r="CO3479"/>
          <cell r="CP3479"/>
          <cell r="CQ3479"/>
          <cell r="CR3479"/>
          <cell r="CS3479"/>
          <cell r="CT3479"/>
          <cell r="CU3479"/>
          <cell r="CV3479"/>
          <cell r="CW3479"/>
          <cell r="CX3479"/>
          <cell r="CY3479"/>
          <cell r="CZ3479"/>
          <cell r="DA3479"/>
          <cell r="DB3479"/>
          <cell r="DC3479"/>
          <cell r="DD3479"/>
          <cell r="DE3479"/>
          <cell r="DF3479"/>
          <cell r="DG3479"/>
          <cell r="DH3479"/>
          <cell r="DI3479"/>
          <cell r="DJ3479"/>
          <cell r="DL3479" t="str">
            <v/>
          </cell>
        </row>
        <row r="3480">
          <cell r="K3480"/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  <cell r="BM3480"/>
          <cell r="BN3480"/>
          <cell r="BO3480"/>
          <cell r="BP3480"/>
          <cell r="BQ3480"/>
          <cell r="BR3480"/>
          <cell r="BS3480"/>
          <cell r="BT3480"/>
          <cell r="BU3480"/>
          <cell r="BV3480"/>
          <cell r="BW3480"/>
          <cell r="BX3480"/>
          <cell r="BY3480"/>
          <cell r="BZ3480"/>
          <cell r="CA3480"/>
          <cell r="CB3480"/>
          <cell r="CC3480"/>
          <cell r="CD3480"/>
          <cell r="CE3480"/>
          <cell r="CF3480"/>
          <cell r="CG3480"/>
          <cell r="CH3480"/>
          <cell r="CI3480"/>
          <cell r="CJ3480"/>
          <cell r="CK3480"/>
          <cell r="CL3480"/>
          <cell r="CM3480"/>
          <cell r="CN3480"/>
          <cell r="CO3480"/>
          <cell r="CP3480"/>
          <cell r="CQ3480"/>
          <cell r="CR3480"/>
          <cell r="CS3480"/>
          <cell r="CT3480"/>
          <cell r="CU3480"/>
          <cell r="CV3480"/>
          <cell r="CW3480"/>
          <cell r="CX3480"/>
          <cell r="CY3480"/>
          <cell r="CZ3480"/>
          <cell r="DA3480"/>
          <cell r="DB3480"/>
          <cell r="DC3480"/>
          <cell r="DD3480"/>
          <cell r="DE3480"/>
          <cell r="DF3480"/>
          <cell r="DG3480"/>
          <cell r="DH3480"/>
          <cell r="DI3480"/>
          <cell r="DJ3480"/>
          <cell r="DL3480" t="str">
            <v/>
          </cell>
        </row>
        <row r="3481">
          <cell r="K3481"/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  <cell r="BM3481"/>
          <cell r="BN3481"/>
          <cell r="BO3481"/>
          <cell r="BP3481"/>
          <cell r="BQ3481"/>
          <cell r="BR3481"/>
          <cell r="BS3481"/>
          <cell r="BT3481"/>
          <cell r="BU3481"/>
          <cell r="BV3481"/>
          <cell r="BW3481"/>
          <cell r="BX3481"/>
          <cell r="BY3481"/>
          <cell r="BZ3481"/>
          <cell r="CA3481"/>
          <cell r="CB3481"/>
          <cell r="CC3481"/>
          <cell r="CD3481"/>
          <cell r="CE3481"/>
          <cell r="CF3481"/>
          <cell r="CG3481"/>
          <cell r="CH3481"/>
          <cell r="CI3481"/>
          <cell r="CJ3481"/>
          <cell r="CK3481"/>
          <cell r="CL3481"/>
          <cell r="CM3481"/>
          <cell r="CN3481"/>
          <cell r="CO3481"/>
          <cell r="CP3481"/>
          <cell r="CQ3481"/>
          <cell r="CR3481"/>
          <cell r="CS3481"/>
          <cell r="CT3481"/>
          <cell r="CU3481"/>
          <cell r="CV3481"/>
          <cell r="CW3481"/>
          <cell r="CX3481"/>
          <cell r="CY3481"/>
          <cell r="CZ3481"/>
          <cell r="DA3481"/>
          <cell r="DB3481"/>
          <cell r="DC3481"/>
          <cell r="DD3481"/>
          <cell r="DE3481"/>
          <cell r="DF3481"/>
          <cell r="DG3481"/>
          <cell r="DH3481"/>
          <cell r="DI3481"/>
          <cell r="DJ3481"/>
          <cell r="DL3481" t="str">
            <v/>
          </cell>
        </row>
        <row r="3482">
          <cell r="K3482"/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  <cell r="BM3482"/>
          <cell r="BN3482"/>
          <cell r="BO3482"/>
          <cell r="BP3482"/>
          <cell r="BQ3482"/>
          <cell r="BR3482"/>
          <cell r="BS3482"/>
          <cell r="BT3482"/>
          <cell r="BU3482"/>
          <cell r="BV3482"/>
          <cell r="BW3482"/>
          <cell r="BX3482"/>
          <cell r="BY3482"/>
          <cell r="BZ3482"/>
          <cell r="CA3482"/>
          <cell r="CB3482"/>
          <cell r="CC3482"/>
          <cell r="CD3482"/>
          <cell r="CE3482"/>
          <cell r="CF3482"/>
          <cell r="CG3482"/>
          <cell r="CH3482"/>
          <cell r="CI3482"/>
          <cell r="CJ3482"/>
          <cell r="CK3482"/>
          <cell r="CL3482"/>
          <cell r="CM3482"/>
          <cell r="CN3482"/>
          <cell r="CO3482"/>
          <cell r="CP3482"/>
          <cell r="CQ3482"/>
          <cell r="CR3482"/>
          <cell r="CS3482"/>
          <cell r="CT3482"/>
          <cell r="CU3482"/>
          <cell r="CV3482"/>
          <cell r="CW3482"/>
          <cell r="CX3482"/>
          <cell r="CY3482"/>
          <cell r="CZ3482"/>
          <cell r="DA3482"/>
          <cell r="DB3482"/>
          <cell r="DC3482"/>
          <cell r="DD3482"/>
          <cell r="DE3482"/>
          <cell r="DF3482"/>
          <cell r="DG3482"/>
          <cell r="DH3482"/>
          <cell r="DI3482"/>
          <cell r="DJ3482"/>
          <cell r="DL3482" t="str">
            <v/>
          </cell>
        </row>
        <row r="3483">
          <cell r="K3483"/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  <cell r="BM3483"/>
          <cell r="BN3483"/>
          <cell r="BO3483"/>
          <cell r="BP3483"/>
          <cell r="BQ3483"/>
          <cell r="BR3483"/>
          <cell r="BS3483"/>
          <cell r="BT3483"/>
          <cell r="BU3483"/>
          <cell r="BV3483"/>
          <cell r="BW3483"/>
          <cell r="BX3483"/>
          <cell r="BY3483"/>
          <cell r="BZ3483"/>
          <cell r="CA3483"/>
          <cell r="CB3483"/>
          <cell r="CC3483"/>
          <cell r="CD3483"/>
          <cell r="CE3483"/>
          <cell r="CF3483"/>
          <cell r="CG3483"/>
          <cell r="CH3483"/>
          <cell r="CI3483"/>
          <cell r="CJ3483"/>
          <cell r="CK3483"/>
          <cell r="CL3483"/>
          <cell r="CM3483"/>
          <cell r="CN3483"/>
          <cell r="CO3483"/>
          <cell r="CP3483"/>
          <cell r="CQ3483"/>
          <cell r="CR3483"/>
          <cell r="CS3483"/>
          <cell r="CT3483"/>
          <cell r="CU3483"/>
          <cell r="CV3483"/>
          <cell r="CW3483"/>
          <cell r="CX3483"/>
          <cell r="CY3483"/>
          <cell r="CZ3483"/>
          <cell r="DA3483"/>
          <cell r="DB3483"/>
          <cell r="DC3483"/>
          <cell r="DD3483"/>
          <cell r="DE3483"/>
          <cell r="DF3483"/>
          <cell r="DG3483"/>
          <cell r="DH3483"/>
          <cell r="DI3483"/>
          <cell r="DJ3483"/>
          <cell r="DL3483" t="str">
            <v/>
          </cell>
        </row>
        <row r="3484">
          <cell r="K3484"/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  <cell r="BM3484"/>
          <cell r="BN3484"/>
          <cell r="BO3484"/>
          <cell r="BP3484"/>
          <cell r="BQ3484"/>
          <cell r="BR3484"/>
          <cell r="BS3484"/>
          <cell r="BT3484"/>
          <cell r="BU3484"/>
          <cell r="BV3484"/>
          <cell r="BW3484"/>
          <cell r="BX3484"/>
          <cell r="BY3484"/>
          <cell r="BZ3484"/>
          <cell r="CA3484"/>
          <cell r="CB3484"/>
          <cell r="CC3484"/>
          <cell r="CD3484"/>
          <cell r="CE3484"/>
          <cell r="CF3484"/>
          <cell r="CG3484"/>
          <cell r="CH3484"/>
          <cell r="CI3484"/>
          <cell r="CJ3484"/>
          <cell r="CK3484"/>
          <cell r="CL3484"/>
          <cell r="CM3484"/>
          <cell r="CN3484"/>
          <cell r="CO3484"/>
          <cell r="CP3484"/>
          <cell r="CQ3484"/>
          <cell r="CR3484"/>
          <cell r="CS3484"/>
          <cell r="CT3484"/>
          <cell r="CU3484"/>
          <cell r="CV3484"/>
          <cell r="CW3484"/>
          <cell r="CX3484"/>
          <cell r="CY3484"/>
          <cell r="CZ3484"/>
          <cell r="DA3484"/>
          <cell r="DB3484"/>
          <cell r="DC3484"/>
          <cell r="DD3484"/>
          <cell r="DE3484"/>
          <cell r="DF3484"/>
          <cell r="DG3484"/>
          <cell r="DH3484"/>
          <cell r="DI3484"/>
          <cell r="DJ3484"/>
          <cell r="DL3484" t="str">
            <v/>
          </cell>
        </row>
        <row r="3485">
          <cell r="K3485"/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  <cell r="BM3485"/>
          <cell r="BN3485"/>
          <cell r="BO3485"/>
          <cell r="BP3485"/>
          <cell r="BQ3485"/>
          <cell r="BR3485"/>
          <cell r="BS3485"/>
          <cell r="BT3485"/>
          <cell r="BU3485"/>
          <cell r="BV3485"/>
          <cell r="BW3485"/>
          <cell r="BX3485"/>
          <cell r="BY3485"/>
          <cell r="BZ3485"/>
          <cell r="CA3485"/>
          <cell r="CB3485"/>
          <cell r="CC3485"/>
          <cell r="CD3485"/>
          <cell r="CE3485"/>
          <cell r="CF3485"/>
          <cell r="CG3485"/>
          <cell r="CH3485"/>
          <cell r="CI3485"/>
          <cell r="CJ3485"/>
          <cell r="CK3485"/>
          <cell r="CL3485"/>
          <cell r="CM3485"/>
          <cell r="CN3485"/>
          <cell r="CO3485"/>
          <cell r="CP3485"/>
          <cell r="CQ3485"/>
          <cell r="CR3485"/>
          <cell r="CS3485"/>
          <cell r="CT3485"/>
          <cell r="CU3485"/>
          <cell r="CV3485"/>
          <cell r="CW3485"/>
          <cell r="CX3485"/>
          <cell r="CY3485"/>
          <cell r="CZ3485"/>
          <cell r="DA3485"/>
          <cell r="DB3485"/>
          <cell r="DC3485"/>
          <cell r="DD3485"/>
          <cell r="DE3485"/>
          <cell r="DF3485"/>
          <cell r="DG3485"/>
          <cell r="DH3485"/>
          <cell r="DI3485"/>
          <cell r="DJ3485"/>
          <cell r="DL3485" t="str">
            <v/>
          </cell>
        </row>
        <row r="3486">
          <cell r="K3486"/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  <cell r="BM3486"/>
          <cell r="BN3486"/>
          <cell r="BO3486"/>
          <cell r="BP3486"/>
          <cell r="BQ3486"/>
          <cell r="BR3486"/>
          <cell r="BS3486"/>
          <cell r="BT3486"/>
          <cell r="BU3486"/>
          <cell r="BV3486"/>
          <cell r="BW3486"/>
          <cell r="BX3486"/>
          <cell r="BY3486"/>
          <cell r="BZ3486"/>
          <cell r="CA3486"/>
          <cell r="CB3486"/>
          <cell r="CC3486"/>
          <cell r="CD3486"/>
          <cell r="CE3486"/>
          <cell r="CF3486"/>
          <cell r="CG3486"/>
          <cell r="CH3486"/>
          <cell r="CI3486"/>
          <cell r="CJ3486"/>
          <cell r="CK3486"/>
          <cell r="CL3486"/>
          <cell r="CM3486"/>
          <cell r="CN3486"/>
          <cell r="CO3486"/>
          <cell r="CP3486"/>
          <cell r="CQ3486"/>
          <cell r="CR3486"/>
          <cell r="CS3486"/>
          <cell r="CT3486"/>
          <cell r="CU3486"/>
          <cell r="CV3486"/>
          <cell r="CW3486"/>
          <cell r="CX3486"/>
          <cell r="CY3486"/>
          <cell r="CZ3486"/>
          <cell r="DA3486"/>
          <cell r="DB3486"/>
          <cell r="DC3486"/>
          <cell r="DD3486"/>
          <cell r="DE3486"/>
          <cell r="DF3486"/>
          <cell r="DG3486"/>
          <cell r="DH3486"/>
          <cell r="DI3486"/>
          <cell r="DJ3486"/>
          <cell r="DL3486" t="str">
            <v/>
          </cell>
        </row>
        <row r="3487">
          <cell r="K3487"/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  <cell r="BM3487"/>
          <cell r="BN3487"/>
          <cell r="BO3487"/>
          <cell r="BP3487"/>
          <cell r="BQ3487"/>
          <cell r="BR3487"/>
          <cell r="BS3487"/>
          <cell r="BT3487"/>
          <cell r="BU3487"/>
          <cell r="BV3487"/>
          <cell r="BW3487"/>
          <cell r="BX3487"/>
          <cell r="BY3487"/>
          <cell r="BZ3487"/>
          <cell r="CA3487"/>
          <cell r="CB3487"/>
          <cell r="CC3487"/>
          <cell r="CD3487"/>
          <cell r="CE3487"/>
          <cell r="CF3487"/>
          <cell r="CG3487"/>
          <cell r="CH3487"/>
          <cell r="CI3487"/>
          <cell r="CJ3487"/>
          <cell r="CK3487"/>
          <cell r="CL3487"/>
          <cell r="CM3487"/>
          <cell r="CN3487"/>
          <cell r="CO3487"/>
          <cell r="CP3487"/>
          <cell r="CQ3487"/>
          <cell r="CR3487"/>
          <cell r="CS3487"/>
          <cell r="CT3487"/>
          <cell r="CU3487"/>
          <cell r="CV3487"/>
          <cell r="CW3487"/>
          <cell r="CX3487"/>
          <cell r="CY3487"/>
          <cell r="CZ3487"/>
          <cell r="DA3487"/>
          <cell r="DB3487"/>
          <cell r="DC3487"/>
          <cell r="DD3487"/>
          <cell r="DE3487"/>
          <cell r="DF3487"/>
          <cell r="DG3487"/>
          <cell r="DH3487"/>
          <cell r="DI3487"/>
          <cell r="DJ3487"/>
          <cell r="DL3487" t="str">
            <v/>
          </cell>
        </row>
        <row r="3488">
          <cell r="K3488"/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  <cell r="BM3488"/>
          <cell r="BN3488"/>
          <cell r="BO3488"/>
          <cell r="BP3488"/>
          <cell r="BQ3488"/>
          <cell r="BR3488"/>
          <cell r="BS3488"/>
          <cell r="BT3488"/>
          <cell r="BU3488"/>
          <cell r="BV3488"/>
          <cell r="BW3488"/>
          <cell r="BX3488"/>
          <cell r="BY3488"/>
          <cell r="BZ3488"/>
          <cell r="CA3488"/>
          <cell r="CB3488"/>
          <cell r="CC3488"/>
          <cell r="CD3488"/>
          <cell r="CE3488"/>
          <cell r="CF3488"/>
          <cell r="CG3488"/>
          <cell r="CH3488"/>
          <cell r="CI3488"/>
          <cell r="CJ3488"/>
          <cell r="CK3488"/>
          <cell r="CL3488"/>
          <cell r="CM3488"/>
          <cell r="CN3488"/>
          <cell r="CO3488"/>
          <cell r="CP3488"/>
          <cell r="CQ3488"/>
          <cell r="CR3488"/>
          <cell r="CS3488"/>
          <cell r="CT3488"/>
          <cell r="CU3488"/>
          <cell r="CV3488"/>
          <cell r="CW3488"/>
          <cell r="CX3488"/>
          <cell r="CY3488"/>
          <cell r="CZ3488"/>
          <cell r="DA3488"/>
          <cell r="DB3488"/>
          <cell r="DC3488"/>
          <cell r="DD3488"/>
          <cell r="DE3488"/>
          <cell r="DF3488"/>
          <cell r="DG3488"/>
          <cell r="DH3488"/>
          <cell r="DI3488"/>
          <cell r="DJ3488"/>
          <cell r="DL3488" t="str">
            <v/>
          </cell>
        </row>
        <row r="3489">
          <cell r="K3489"/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  <cell r="BM3489"/>
          <cell r="BN3489"/>
          <cell r="BO3489"/>
          <cell r="BP3489"/>
          <cell r="BQ3489"/>
          <cell r="BR3489"/>
          <cell r="BS3489"/>
          <cell r="BT3489"/>
          <cell r="BU3489"/>
          <cell r="BV3489"/>
          <cell r="BW3489"/>
          <cell r="BX3489"/>
          <cell r="BY3489"/>
          <cell r="BZ3489"/>
          <cell r="CA3489"/>
          <cell r="CB3489"/>
          <cell r="CC3489"/>
          <cell r="CD3489"/>
          <cell r="CE3489"/>
          <cell r="CF3489"/>
          <cell r="CG3489"/>
          <cell r="CH3489"/>
          <cell r="CI3489"/>
          <cell r="CJ3489"/>
          <cell r="CK3489"/>
          <cell r="CL3489"/>
          <cell r="CM3489"/>
          <cell r="CN3489"/>
          <cell r="CO3489"/>
          <cell r="CP3489"/>
          <cell r="CQ3489"/>
          <cell r="CR3489"/>
          <cell r="CS3489"/>
          <cell r="CT3489"/>
          <cell r="CU3489"/>
          <cell r="CV3489"/>
          <cell r="CW3489"/>
          <cell r="CX3489"/>
          <cell r="CY3489"/>
          <cell r="CZ3489"/>
          <cell r="DA3489"/>
          <cell r="DB3489"/>
          <cell r="DC3489"/>
          <cell r="DD3489"/>
          <cell r="DE3489"/>
          <cell r="DF3489"/>
          <cell r="DG3489"/>
          <cell r="DH3489"/>
          <cell r="DI3489"/>
          <cell r="DJ3489"/>
          <cell r="DL3489" t="str">
            <v/>
          </cell>
        </row>
        <row r="3490">
          <cell r="K3490"/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  <cell r="BM3490"/>
          <cell r="BN3490"/>
          <cell r="BO3490"/>
          <cell r="BP3490"/>
          <cell r="BQ3490"/>
          <cell r="BR3490"/>
          <cell r="BS3490"/>
          <cell r="BT3490"/>
          <cell r="BU3490"/>
          <cell r="BV3490"/>
          <cell r="BW3490"/>
          <cell r="BX3490"/>
          <cell r="BY3490"/>
          <cell r="BZ3490"/>
          <cell r="CA3490"/>
          <cell r="CB3490"/>
          <cell r="CC3490"/>
          <cell r="CD3490"/>
          <cell r="CE3490"/>
          <cell r="CF3490"/>
          <cell r="CG3490"/>
          <cell r="CH3490"/>
          <cell r="CI3490"/>
          <cell r="CJ3490"/>
          <cell r="CK3490"/>
          <cell r="CL3490"/>
          <cell r="CM3490"/>
          <cell r="CN3490"/>
          <cell r="CO3490"/>
          <cell r="CP3490"/>
          <cell r="CQ3490"/>
          <cell r="CR3490"/>
          <cell r="CS3490"/>
          <cell r="CT3490"/>
          <cell r="CU3490"/>
          <cell r="CV3490"/>
          <cell r="CW3490"/>
          <cell r="CX3490"/>
          <cell r="CY3490"/>
          <cell r="CZ3490"/>
          <cell r="DA3490"/>
          <cell r="DB3490"/>
          <cell r="DC3490"/>
          <cell r="DD3490"/>
          <cell r="DE3490"/>
          <cell r="DF3490"/>
          <cell r="DG3490"/>
          <cell r="DH3490"/>
          <cell r="DI3490"/>
          <cell r="DJ3490"/>
          <cell r="DL3490" t="str">
            <v/>
          </cell>
        </row>
        <row r="3491">
          <cell r="K3491"/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  <cell r="BM3491"/>
          <cell r="BN3491"/>
          <cell r="BO3491"/>
          <cell r="BP3491"/>
          <cell r="BQ3491"/>
          <cell r="BR3491"/>
          <cell r="BS3491"/>
          <cell r="BT3491"/>
          <cell r="BU3491"/>
          <cell r="BV3491"/>
          <cell r="BW3491"/>
          <cell r="BX3491"/>
          <cell r="BY3491"/>
          <cell r="BZ3491"/>
          <cell r="CA3491"/>
          <cell r="CB3491"/>
          <cell r="CC3491"/>
          <cell r="CD3491"/>
          <cell r="CE3491"/>
          <cell r="CF3491"/>
          <cell r="CG3491"/>
          <cell r="CH3491"/>
          <cell r="CI3491"/>
          <cell r="CJ3491"/>
          <cell r="CK3491"/>
          <cell r="CL3491"/>
          <cell r="CM3491"/>
          <cell r="CN3491"/>
          <cell r="CO3491"/>
          <cell r="CP3491"/>
          <cell r="CQ3491"/>
          <cell r="CR3491"/>
          <cell r="CS3491"/>
          <cell r="CT3491"/>
          <cell r="CU3491"/>
          <cell r="CV3491"/>
          <cell r="CW3491"/>
          <cell r="CX3491"/>
          <cell r="CY3491"/>
          <cell r="CZ3491"/>
          <cell r="DA3491"/>
          <cell r="DB3491"/>
          <cell r="DC3491"/>
          <cell r="DD3491"/>
          <cell r="DE3491"/>
          <cell r="DF3491"/>
          <cell r="DG3491"/>
          <cell r="DH3491"/>
          <cell r="DI3491"/>
          <cell r="DJ3491"/>
          <cell r="DL3491" t="str">
            <v/>
          </cell>
        </row>
        <row r="3492">
          <cell r="K3492"/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  <cell r="BM3492"/>
          <cell r="BN3492"/>
          <cell r="BO3492"/>
          <cell r="BP3492"/>
          <cell r="BQ3492"/>
          <cell r="BR3492"/>
          <cell r="BS3492"/>
          <cell r="BT3492"/>
          <cell r="BU3492"/>
          <cell r="BV3492"/>
          <cell r="BW3492"/>
          <cell r="BX3492"/>
          <cell r="BY3492"/>
          <cell r="BZ3492"/>
          <cell r="CA3492"/>
          <cell r="CB3492"/>
          <cell r="CC3492"/>
          <cell r="CD3492"/>
          <cell r="CE3492"/>
          <cell r="CF3492"/>
          <cell r="CG3492"/>
          <cell r="CH3492"/>
          <cell r="CI3492"/>
          <cell r="CJ3492"/>
          <cell r="CK3492"/>
          <cell r="CL3492"/>
          <cell r="CM3492"/>
          <cell r="CN3492"/>
          <cell r="CO3492"/>
          <cell r="CP3492"/>
          <cell r="CQ3492"/>
          <cell r="CR3492"/>
          <cell r="CS3492"/>
          <cell r="CT3492"/>
          <cell r="CU3492"/>
          <cell r="CV3492"/>
          <cell r="CW3492"/>
          <cell r="CX3492"/>
          <cell r="CY3492"/>
          <cell r="CZ3492"/>
          <cell r="DA3492"/>
          <cell r="DB3492"/>
          <cell r="DC3492"/>
          <cell r="DD3492"/>
          <cell r="DE3492"/>
          <cell r="DF3492"/>
          <cell r="DG3492"/>
          <cell r="DH3492"/>
          <cell r="DI3492"/>
          <cell r="DJ3492"/>
          <cell r="DL3492" t="str">
            <v/>
          </cell>
        </row>
        <row r="3493">
          <cell r="K3493"/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  <cell r="BM3493"/>
          <cell r="BN3493"/>
          <cell r="BO3493"/>
          <cell r="BP3493"/>
          <cell r="BQ3493"/>
          <cell r="BR3493"/>
          <cell r="BS3493"/>
          <cell r="BT3493"/>
          <cell r="BU3493"/>
          <cell r="BV3493"/>
          <cell r="BW3493"/>
          <cell r="BX3493"/>
          <cell r="BY3493"/>
          <cell r="BZ3493"/>
          <cell r="CA3493"/>
          <cell r="CB3493"/>
          <cell r="CC3493"/>
          <cell r="CD3493"/>
          <cell r="CE3493"/>
          <cell r="CF3493"/>
          <cell r="CG3493"/>
          <cell r="CH3493"/>
          <cell r="CI3493"/>
          <cell r="CJ3493"/>
          <cell r="CK3493"/>
          <cell r="CL3493"/>
          <cell r="CM3493"/>
          <cell r="CN3493"/>
          <cell r="CO3493"/>
          <cell r="CP3493"/>
          <cell r="CQ3493"/>
          <cell r="CR3493"/>
          <cell r="CS3493"/>
          <cell r="CT3493"/>
          <cell r="CU3493"/>
          <cell r="CV3493"/>
          <cell r="CW3493"/>
          <cell r="CX3493"/>
          <cell r="CY3493"/>
          <cell r="CZ3493"/>
          <cell r="DA3493"/>
          <cell r="DB3493"/>
          <cell r="DC3493"/>
          <cell r="DD3493"/>
          <cell r="DE3493"/>
          <cell r="DF3493"/>
          <cell r="DG3493"/>
          <cell r="DH3493"/>
          <cell r="DI3493"/>
          <cell r="DJ3493"/>
          <cell r="DL3493" t="str">
            <v/>
          </cell>
        </row>
        <row r="3494">
          <cell r="K3494"/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  <cell r="BM3494"/>
          <cell r="BN3494"/>
          <cell r="BO3494"/>
          <cell r="BP3494"/>
          <cell r="BQ3494"/>
          <cell r="BR3494"/>
          <cell r="BS3494"/>
          <cell r="BT3494"/>
          <cell r="BU3494"/>
          <cell r="BV3494"/>
          <cell r="BW3494"/>
          <cell r="BX3494"/>
          <cell r="BY3494"/>
          <cell r="BZ3494"/>
          <cell r="CA3494"/>
          <cell r="CB3494"/>
          <cell r="CC3494"/>
          <cell r="CD3494"/>
          <cell r="CE3494"/>
          <cell r="CF3494"/>
          <cell r="CG3494"/>
          <cell r="CH3494"/>
          <cell r="CI3494"/>
          <cell r="CJ3494"/>
          <cell r="CK3494"/>
          <cell r="CL3494"/>
          <cell r="CM3494"/>
          <cell r="CN3494"/>
          <cell r="CO3494"/>
          <cell r="CP3494"/>
          <cell r="CQ3494"/>
          <cell r="CR3494"/>
          <cell r="CS3494"/>
          <cell r="CT3494"/>
          <cell r="CU3494"/>
          <cell r="CV3494"/>
          <cell r="CW3494"/>
          <cell r="CX3494"/>
          <cell r="CY3494"/>
          <cell r="CZ3494"/>
          <cell r="DA3494"/>
          <cell r="DB3494"/>
          <cell r="DC3494"/>
          <cell r="DD3494"/>
          <cell r="DE3494"/>
          <cell r="DF3494"/>
          <cell r="DG3494"/>
          <cell r="DH3494"/>
          <cell r="DI3494"/>
          <cell r="DJ3494"/>
          <cell r="DL3494" t="str">
            <v/>
          </cell>
        </row>
        <row r="3495">
          <cell r="K3495"/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  <cell r="BM3495"/>
          <cell r="BN3495"/>
          <cell r="BO3495"/>
          <cell r="BP3495"/>
          <cell r="BQ3495"/>
          <cell r="BR3495"/>
          <cell r="BS3495"/>
          <cell r="BT3495"/>
          <cell r="BU3495"/>
          <cell r="BV3495"/>
          <cell r="BW3495"/>
          <cell r="BX3495"/>
          <cell r="BY3495"/>
          <cell r="BZ3495"/>
          <cell r="CA3495"/>
          <cell r="CB3495"/>
          <cell r="CC3495"/>
          <cell r="CD3495"/>
          <cell r="CE3495"/>
          <cell r="CF3495"/>
          <cell r="CG3495"/>
          <cell r="CH3495"/>
          <cell r="CI3495"/>
          <cell r="CJ3495"/>
          <cell r="CK3495"/>
          <cell r="CL3495"/>
          <cell r="CM3495"/>
          <cell r="CN3495"/>
          <cell r="CO3495"/>
          <cell r="CP3495"/>
          <cell r="CQ3495"/>
          <cell r="CR3495"/>
          <cell r="CS3495"/>
          <cell r="CT3495"/>
          <cell r="CU3495"/>
          <cell r="CV3495"/>
          <cell r="CW3495"/>
          <cell r="CX3495"/>
          <cell r="CY3495"/>
          <cell r="CZ3495"/>
          <cell r="DA3495"/>
          <cell r="DB3495"/>
          <cell r="DC3495"/>
          <cell r="DD3495"/>
          <cell r="DE3495"/>
          <cell r="DF3495"/>
          <cell r="DG3495"/>
          <cell r="DH3495"/>
          <cell r="DI3495"/>
          <cell r="DJ3495"/>
          <cell r="DL3495" t="str">
            <v/>
          </cell>
        </row>
        <row r="3496">
          <cell r="K3496"/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  <cell r="BM3496"/>
          <cell r="BN3496"/>
          <cell r="BO3496"/>
          <cell r="BP3496"/>
          <cell r="BQ3496"/>
          <cell r="BR3496"/>
          <cell r="BS3496"/>
          <cell r="BT3496"/>
          <cell r="BU3496"/>
          <cell r="BV3496"/>
          <cell r="BW3496"/>
          <cell r="BX3496"/>
          <cell r="BY3496"/>
          <cell r="BZ3496"/>
          <cell r="CA3496"/>
          <cell r="CB3496"/>
          <cell r="CC3496"/>
          <cell r="CD3496"/>
          <cell r="CE3496"/>
          <cell r="CF3496"/>
          <cell r="CG3496"/>
          <cell r="CH3496"/>
          <cell r="CI3496"/>
          <cell r="CJ3496"/>
          <cell r="CK3496"/>
          <cell r="CL3496"/>
          <cell r="CM3496"/>
          <cell r="CN3496"/>
          <cell r="CO3496"/>
          <cell r="CP3496"/>
          <cell r="CQ3496"/>
          <cell r="CR3496"/>
          <cell r="CS3496"/>
          <cell r="CT3496"/>
          <cell r="CU3496"/>
          <cell r="CV3496"/>
          <cell r="CW3496"/>
          <cell r="CX3496"/>
          <cell r="CY3496"/>
          <cell r="CZ3496"/>
          <cell r="DA3496"/>
          <cell r="DB3496"/>
          <cell r="DC3496"/>
          <cell r="DD3496"/>
          <cell r="DE3496"/>
          <cell r="DF3496"/>
          <cell r="DG3496"/>
          <cell r="DH3496"/>
          <cell r="DI3496"/>
          <cell r="DJ3496"/>
          <cell r="DL3496" t="str">
            <v/>
          </cell>
        </row>
        <row r="3497">
          <cell r="K3497"/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  <cell r="BM3497"/>
          <cell r="BN3497"/>
          <cell r="BO3497"/>
          <cell r="BP3497"/>
          <cell r="BQ3497"/>
          <cell r="BR3497"/>
          <cell r="BS3497"/>
          <cell r="BT3497"/>
          <cell r="BU3497"/>
          <cell r="BV3497"/>
          <cell r="BW3497"/>
          <cell r="BX3497"/>
          <cell r="BY3497"/>
          <cell r="BZ3497"/>
          <cell r="CA3497"/>
          <cell r="CB3497"/>
          <cell r="CC3497"/>
          <cell r="CD3497"/>
          <cell r="CE3497"/>
          <cell r="CF3497"/>
          <cell r="CG3497"/>
          <cell r="CH3497"/>
          <cell r="CI3497"/>
          <cell r="CJ3497"/>
          <cell r="CK3497"/>
          <cell r="CL3497"/>
          <cell r="CM3497"/>
          <cell r="CN3497"/>
          <cell r="CO3497"/>
          <cell r="CP3497"/>
          <cell r="CQ3497"/>
          <cell r="CR3497"/>
          <cell r="CS3497"/>
          <cell r="CT3497"/>
          <cell r="CU3497"/>
          <cell r="CV3497"/>
          <cell r="CW3497"/>
          <cell r="CX3497"/>
          <cell r="CY3497"/>
          <cell r="CZ3497"/>
          <cell r="DA3497"/>
          <cell r="DB3497"/>
          <cell r="DC3497"/>
          <cell r="DD3497"/>
          <cell r="DE3497"/>
          <cell r="DF3497"/>
          <cell r="DG3497"/>
          <cell r="DH3497"/>
          <cell r="DI3497"/>
          <cell r="DJ3497"/>
          <cell r="DL3497" t="str">
            <v/>
          </cell>
        </row>
        <row r="3498">
          <cell r="K3498"/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  <cell r="BM3498"/>
          <cell r="BN3498"/>
          <cell r="BO3498"/>
          <cell r="BP3498"/>
          <cell r="BQ3498"/>
          <cell r="BR3498"/>
          <cell r="BS3498"/>
          <cell r="BT3498"/>
          <cell r="BU3498"/>
          <cell r="BV3498"/>
          <cell r="BW3498"/>
          <cell r="BX3498"/>
          <cell r="BY3498"/>
          <cell r="BZ3498"/>
          <cell r="CA3498"/>
          <cell r="CB3498"/>
          <cell r="CC3498"/>
          <cell r="CD3498"/>
          <cell r="CE3498"/>
          <cell r="CF3498"/>
          <cell r="CG3498"/>
          <cell r="CH3498"/>
          <cell r="CI3498"/>
          <cell r="CJ3498"/>
          <cell r="CK3498"/>
          <cell r="CL3498"/>
          <cell r="CM3498"/>
          <cell r="CN3498"/>
          <cell r="CO3498"/>
          <cell r="CP3498"/>
          <cell r="CQ3498"/>
          <cell r="CR3498"/>
          <cell r="CS3498"/>
          <cell r="CT3498"/>
          <cell r="CU3498"/>
          <cell r="CV3498"/>
          <cell r="CW3498"/>
          <cell r="CX3498"/>
          <cell r="CY3498"/>
          <cell r="CZ3498"/>
          <cell r="DA3498"/>
          <cell r="DB3498"/>
          <cell r="DC3498"/>
          <cell r="DD3498"/>
          <cell r="DE3498"/>
          <cell r="DF3498"/>
          <cell r="DG3498"/>
          <cell r="DH3498"/>
          <cell r="DI3498"/>
          <cell r="DJ3498"/>
          <cell r="DL3498" t="str">
            <v/>
          </cell>
        </row>
        <row r="3499">
          <cell r="K3499"/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  <cell r="BM3499"/>
          <cell r="BN3499"/>
          <cell r="BO3499"/>
          <cell r="BP3499"/>
          <cell r="BQ3499"/>
          <cell r="BR3499"/>
          <cell r="BS3499"/>
          <cell r="BT3499"/>
          <cell r="BU3499"/>
          <cell r="BV3499"/>
          <cell r="BW3499"/>
          <cell r="BX3499"/>
          <cell r="BY3499"/>
          <cell r="BZ3499"/>
          <cell r="CA3499"/>
          <cell r="CB3499"/>
          <cell r="CC3499"/>
          <cell r="CD3499"/>
          <cell r="CE3499"/>
          <cell r="CF3499"/>
          <cell r="CG3499"/>
          <cell r="CH3499"/>
          <cell r="CI3499"/>
          <cell r="CJ3499"/>
          <cell r="CK3499"/>
          <cell r="CL3499"/>
          <cell r="CM3499"/>
          <cell r="CN3499"/>
          <cell r="CO3499"/>
          <cell r="CP3499"/>
          <cell r="CQ3499"/>
          <cell r="CR3499"/>
          <cell r="CS3499"/>
          <cell r="CT3499"/>
          <cell r="CU3499"/>
          <cell r="CV3499"/>
          <cell r="CW3499"/>
          <cell r="CX3499"/>
          <cell r="CY3499"/>
          <cell r="CZ3499"/>
          <cell r="DA3499"/>
          <cell r="DB3499"/>
          <cell r="DC3499"/>
          <cell r="DD3499"/>
          <cell r="DE3499"/>
          <cell r="DF3499"/>
          <cell r="DG3499"/>
          <cell r="DH3499"/>
          <cell r="DI3499"/>
          <cell r="DJ3499"/>
          <cell r="DL3499" t="str">
            <v/>
          </cell>
        </row>
        <row r="3500">
          <cell r="K3500"/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  <cell r="BM3500"/>
          <cell r="BN3500"/>
          <cell r="BO3500"/>
          <cell r="BP3500"/>
          <cell r="BQ3500"/>
          <cell r="BR3500"/>
          <cell r="BS3500"/>
          <cell r="BT3500"/>
          <cell r="BU3500"/>
          <cell r="BV3500"/>
          <cell r="BW3500"/>
          <cell r="BX3500"/>
          <cell r="BY3500"/>
          <cell r="BZ3500"/>
          <cell r="CA3500"/>
          <cell r="CB3500"/>
          <cell r="CC3500"/>
          <cell r="CD3500"/>
          <cell r="CE3500"/>
          <cell r="CF3500"/>
          <cell r="CG3500"/>
          <cell r="CH3500"/>
          <cell r="CI3500"/>
          <cell r="CJ3500"/>
          <cell r="CK3500"/>
          <cell r="CL3500"/>
          <cell r="CM3500"/>
          <cell r="CN3500"/>
          <cell r="CO3500"/>
          <cell r="CP3500"/>
          <cell r="CQ3500"/>
          <cell r="CR3500"/>
          <cell r="CS3500"/>
          <cell r="CT3500"/>
          <cell r="CU3500"/>
          <cell r="CV3500"/>
          <cell r="CW3500"/>
          <cell r="CX3500"/>
          <cell r="CY3500"/>
          <cell r="CZ3500"/>
          <cell r="DA3500"/>
          <cell r="DB3500"/>
          <cell r="DC3500"/>
          <cell r="DD3500"/>
          <cell r="DE3500"/>
          <cell r="DF3500"/>
          <cell r="DG3500"/>
          <cell r="DH3500"/>
          <cell r="DI3500"/>
          <cell r="DJ3500"/>
          <cell r="DL3500" t="str">
            <v/>
          </cell>
        </row>
        <row r="3501">
          <cell r="K3501"/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  <cell r="BM3501"/>
          <cell r="BN3501"/>
          <cell r="BO3501"/>
          <cell r="BP3501"/>
          <cell r="BQ3501"/>
          <cell r="BR3501"/>
          <cell r="BS3501"/>
          <cell r="BT3501"/>
          <cell r="BU3501"/>
          <cell r="BV3501"/>
          <cell r="BW3501"/>
          <cell r="BX3501"/>
          <cell r="BY3501"/>
          <cell r="BZ3501"/>
          <cell r="CA3501"/>
          <cell r="CB3501"/>
          <cell r="CC3501"/>
          <cell r="CD3501"/>
          <cell r="CE3501"/>
          <cell r="CF3501"/>
          <cell r="CG3501"/>
          <cell r="CH3501"/>
          <cell r="CI3501"/>
          <cell r="CJ3501"/>
          <cell r="CK3501"/>
          <cell r="CL3501"/>
          <cell r="CM3501"/>
          <cell r="CN3501"/>
          <cell r="CO3501"/>
          <cell r="CP3501"/>
          <cell r="CQ3501"/>
          <cell r="CR3501"/>
          <cell r="CS3501"/>
          <cell r="CT3501"/>
          <cell r="CU3501"/>
          <cell r="CV3501"/>
          <cell r="CW3501"/>
          <cell r="CX3501"/>
          <cell r="CY3501"/>
          <cell r="CZ3501"/>
          <cell r="DA3501"/>
          <cell r="DB3501"/>
          <cell r="DC3501"/>
          <cell r="DD3501"/>
          <cell r="DE3501"/>
          <cell r="DF3501"/>
          <cell r="DG3501"/>
          <cell r="DH3501"/>
          <cell r="DI3501"/>
          <cell r="DJ3501"/>
          <cell r="DL3501" t="str">
            <v/>
          </cell>
        </row>
        <row r="3502">
          <cell r="K3502"/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  <cell r="BM3502"/>
          <cell r="BN3502"/>
          <cell r="BO3502"/>
          <cell r="BP3502"/>
          <cell r="BQ3502"/>
          <cell r="BR3502"/>
          <cell r="BS3502"/>
          <cell r="BT3502"/>
          <cell r="BU3502"/>
          <cell r="BV3502"/>
          <cell r="BW3502"/>
          <cell r="BX3502"/>
          <cell r="BY3502"/>
          <cell r="BZ3502"/>
          <cell r="CA3502"/>
          <cell r="CB3502"/>
          <cell r="CC3502"/>
          <cell r="CD3502"/>
          <cell r="CE3502"/>
          <cell r="CF3502"/>
          <cell r="CG3502"/>
          <cell r="CH3502"/>
          <cell r="CI3502"/>
          <cell r="CJ3502"/>
          <cell r="CK3502"/>
          <cell r="CL3502"/>
          <cell r="CM3502"/>
          <cell r="CN3502"/>
          <cell r="CO3502"/>
          <cell r="CP3502"/>
          <cell r="CQ3502"/>
          <cell r="CR3502"/>
          <cell r="CS3502"/>
          <cell r="CT3502"/>
          <cell r="CU3502"/>
          <cell r="CV3502"/>
          <cell r="CW3502"/>
          <cell r="CX3502"/>
          <cell r="CY3502"/>
          <cell r="CZ3502"/>
          <cell r="DA3502"/>
          <cell r="DB3502"/>
          <cell r="DC3502"/>
          <cell r="DD3502"/>
          <cell r="DE3502"/>
          <cell r="DF3502"/>
          <cell r="DG3502"/>
          <cell r="DH3502"/>
          <cell r="DI3502"/>
          <cell r="DJ3502"/>
          <cell r="DL3502" t="str">
            <v/>
          </cell>
        </row>
        <row r="3503">
          <cell r="K3503"/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  <cell r="BM3503"/>
          <cell r="BN3503"/>
          <cell r="BO3503"/>
          <cell r="BP3503"/>
          <cell r="BQ3503"/>
          <cell r="BR3503"/>
          <cell r="BS3503"/>
          <cell r="BT3503"/>
          <cell r="BU3503"/>
          <cell r="BV3503"/>
          <cell r="BW3503"/>
          <cell r="BX3503"/>
          <cell r="BY3503"/>
          <cell r="BZ3503"/>
          <cell r="CA3503"/>
          <cell r="CB3503"/>
          <cell r="CC3503"/>
          <cell r="CD3503"/>
          <cell r="CE3503"/>
          <cell r="CF3503"/>
          <cell r="CG3503"/>
          <cell r="CH3503"/>
          <cell r="CI3503"/>
          <cell r="CJ3503"/>
          <cell r="CK3503"/>
          <cell r="CL3503"/>
          <cell r="CM3503"/>
          <cell r="CN3503"/>
          <cell r="CO3503"/>
          <cell r="CP3503"/>
          <cell r="CQ3503"/>
          <cell r="CR3503"/>
          <cell r="CS3503"/>
          <cell r="CT3503"/>
          <cell r="CU3503"/>
          <cell r="CV3503"/>
          <cell r="CW3503"/>
          <cell r="CX3503"/>
          <cell r="CY3503"/>
          <cell r="CZ3503"/>
          <cell r="DA3503"/>
          <cell r="DB3503"/>
          <cell r="DC3503"/>
          <cell r="DD3503"/>
          <cell r="DE3503"/>
          <cell r="DF3503"/>
          <cell r="DG3503"/>
          <cell r="DH3503"/>
          <cell r="DI3503"/>
          <cell r="DJ3503"/>
          <cell r="DL3503" t="str">
            <v/>
          </cell>
        </row>
        <row r="3504">
          <cell r="K3504"/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  <cell r="BM3504"/>
          <cell r="BN3504"/>
          <cell r="BO3504"/>
          <cell r="BP3504"/>
          <cell r="BQ3504"/>
          <cell r="BR3504"/>
          <cell r="BS3504"/>
          <cell r="BT3504"/>
          <cell r="BU3504"/>
          <cell r="BV3504"/>
          <cell r="BW3504"/>
          <cell r="BX3504"/>
          <cell r="BY3504"/>
          <cell r="BZ3504"/>
          <cell r="CA3504"/>
          <cell r="CB3504"/>
          <cell r="CC3504"/>
          <cell r="CD3504"/>
          <cell r="CE3504"/>
          <cell r="CF3504"/>
          <cell r="CG3504"/>
          <cell r="CH3504"/>
          <cell r="CI3504"/>
          <cell r="CJ3504"/>
          <cell r="CK3504"/>
          <cell r="CL3504"/>
          <cell r="CM3504"/>
          <cell r="CN3504"/>
          <cell r="CO3504"/>
          <cell r="CP3504"/>
          <cell r="CQ3504"/>
          <cell r="CR3504"/>
          <cell r="CS3504"/>
          <cell r="CT3504"/>
          <cell r="CU3504"/>
          <cell r="CV3504"/>
          <cell r="CW3504"/>
          <cell r="CX3504"/>
          <cell r="CY3504"/>
          <cell r="CZ3504"/>
          <cell r="DA3504"/>
          <cell r="DB3504"/>
          <cell r="DC3504"/>
          <cell r="DD3504"/>
          <cell r="DE3504"/>
          <cell r="DF3504"/>
          <cell r="DG3504"/>
          <cell r="DH3504"/>
          <cell r="DI3504"/>
          <cell r="DJ3504"/>
          <cell r="DL3504" t="str">
            <v/>
          </cell>
        </row>
        <row r="3505">
          <cell r="K3505"/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  <cell r="BM3505"/>
          <cell r="BN3505"/>
          <cell r="BO3505"/>
          <cell r="BP3505"/>
          <cell r="BQ3505"/>
          <cell r="BR3505"/>
          <cell r="BS3505"/>
          <cell r="BT3505"/>
          <cell r="BU3505"/>
          <cell r="BV3505"/>
          <cell r="BW3505"/>
          <cell r="BX3505"/>
          <cell r="BY3505"/>
          <cell r="BZ3505"/>
          <cell r="CA3505"/>
          <cell r="CB3505"/>
          <cell r="CC3505"/>
          <cell r="CD3505"/>
          <cell r="CE3505"/>
          <cell r="CF3505"/>
          <cell r="CG3505"/>
          <cell r="CH3505"/>
          <cell r="CI3505"/>
          <cell r="CJ3505"/>
          <cell r="CK3505"/>
          <cell r="CL3505"/>
          <cell r="CM3505"/>
          <cell r="CN3505"/>
          <cell r="CO3505"/>
          <cell r="CP3505"/>
          <cell r="CQ3505"/>
          <cell r="CR3505"/>
          <cell r="CS3505"/>
          <cell r="CT3505"/>
          <cell r="CU3505"/>
          <cell r="CV3505"/>
          <cell r="CW3505"/>
          <cell r="CX3505"/>
          <cell r="CY3505"/>
          <cell r="CZ3505"/>
          <cell r="DA3505"/>
          <cell r="DB3505"/>
          <cell r="DC3505"/>
          <cell r="DD3505"/>
          <cell r="DE3505"/>
          <cell r="DF3505"/>
          <cell r="DG3505"/>
          <cell r="DH3505"/>
          <cell r="DI3505"/>
          <cell r="DJ3505"/>
          <cell r="DL3505" t="str">
            <v/>
          </cell>
        </row>
        <row r="3506">
          <cell r="K3506"/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  <cell r="BM3506"/>
          <cell r="BN3506"/>
          <cell r="BO3506"/>
          <cell r="BP3506"/>
          <cell r="BQ3506"/>
          <cell r="BR3506"/>
          <cell r="BS3506"/>
          <cell r="BT3506"/>
          <cell r="BU3506"/>
          <cell r="BV3506"/>
          <cell r="BW3506"/>
          <cell r="BX3506"/>
          <cell r="BY3506"/>
          <cell r="BZ3506"/>
          <cell r="CA3506"/>
          <cell r="CB3506"/>
          <cell r="CC3506"/>
          <cell r="CD3506"/>
          <cell r="CE3506"/>
          <cell r="CF3506"/>
          <cell r="CG3506"/>
          <cell r="CH3506"/>
          <cell r="CI3506"/>
          <cell r="CJ3506"/>
          <cell r="CK3506"/>
          <cell r="CL3506"/>
          <cell r="CM3506"/>
          <cell r="CN3506"/>
          <cell r="CO3506"/>
          <cell r="CP3506"/>
          <cell r="CQ3506"/>
          <cell r="CR3506"/>
          <cell r="CS3506"/>
          <cell r="CT3506"/>
          <cell r="CU3506"/>
          <cell r="CV3506"/>
          <cell r="CW3506"/>
          <cell r="CX3506"/>
          <cell r="CY3506"/>
          <cell r="CZ3506"/>
          <cell r="DA3506"/>
          <cell r="DB3506"/>
          <cell r="DC3506"/>
          <cell r="DD3506"/>
          <cell r="DE3506"/>
          <cell r="DF3506"/>
          <cell r="DG3506"/>
          <cell r="DH3506"/>
          <cell r="DI3506"/>
          <cell r="DJ3506"/>
          <cell r="DL3506" t="str">
            <v/>
          </cell>
        </row>
        <row r="3507">
          <cell r="K3507"/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  <cell r="BM3507"/>
          <cell r="BN3507"/>
          <cell r="BO3507"/>
          <cell r="BP3507"/>
          <cell r="BQ3507"/>
          <cell r="BR3507"/>
          <cell r="BS3507"/>
          <cell r="BT3507"/>
          <cell r="BU3507"/>
          <cell r="BV3507"/>
          <cell r="BW3507"/>
          <cell r="BX3507"/>
          <cell r="BY3507"/>
          <cell r="BZ3507"/>
          <cell r="CA3507"/>
          <cell r="CB3507"/>
          <cell r="CC3507"/>
          <cell r="CD3507"/>
          <cell r="CE3507"/>
          <cell r="CF3507"/>
          <cell r="CG3507"/>
          <cell r="CH3507"/>
          <cell r="CI3507"/>
          <cell r="CJ3507"/>
          <cell r="CK3507"/>
          <cell r="CL3507"/>
          <cell r="CM3507"/>
          <cell r="CN3507"/>
          <cell r="CO3507"/>
          <cell r="CP3507"/>
          <cell r="CQ3507"/>
          <cell r="CR3507"/>
          <cell r="CS3507"/>
          <cell r="CT3507"/>
          <cell r="CU3507"/>
          <cell r="CV3507"/>
          <cell r="CW3507"/>
          <cell r="CX3507"/>
          <cell r="CY3507"/>
          <cell r="CZ3507"/>
          <cell r="DA3507"/>
          <cell r="DB3507"/>
          <cell r="DC3507"/>
          <cell r="DD3507"/>
          <cell r="DE3507"/>
          <cell r="DF3507"/>
          <cell r="DG3507"/>
          <cell r="DH3507"/>
          <cell r="DI3507"/>
          <cell r="DJ3507"/>
          <cell r="DL3507" t="str">
            <v/>
          </cell>
        </row>
        <row r="3508">
          <cell r="K3508"/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  <cell r="BM3508"/>
          <cell r="BN3508"/>
          <cell r="BO3508"/>
          <cell r="BP3508"/>
          <cell r="BQ3508"/>
          <cell r="BR3508"/>
          <cell r="BS3508"/>
          <cell r="BT3508"/>
          <cell r="BU3508"/>
          <cell r="BV3508"/>
          <cell r="BW3508"/>
          <cell r="BX3508"/>
          <cell r="BY3508"/>
          <cell r="BZ3508"/>
          <cell r="CA3508"/>
          <cell r="CB3508"/>
          <cell r="CC3508"/>
          <cell r="CD3508"/>
          <cell r="CE3508"/>
          <cell r="CF3508"/>
          <cell r="CG3508"/>
          <cell r="CH3508"/>
          <cell r="CI3508"/>
          <cell r="CJ3508"/>
          <cell r="CK3508"/>
          <cell r="CL3508"/>
          <cell r="CM3508"/>
          <cell r="CN3508"/>
          <cell r="CO3508"/>
          <cell r="CP3508"/>
          <cell r="CQ3508"/>
          <cell r="CR3508"/>
          <cell r="CS3508"/>
          <cell r="CT3508"/>
          <cell r="CU3508"/>
          <cell r="CV3508"/>
          <cell r="CW3508"/>
          <cell r="CX3508"/>
          <cell r="CY3508"/>
          <cell r="CZ3508"/>
          <cell r="DA3508"/>
          <cell r="DB3508"/>
          <cell r="DC3508"/>
          <cell r="DD3508"/>
          <cell r="DE3508"/>
          <cell r="DF3508"/>
          <cell r="DG3508"/>
          <cell r="DH3508"/>
          <cell r="DI3508"/>
          <cell r="DJ3508"/>
          <cell r="DL3508" t="str">
            <v/>
          </cell>
        </row>
        <row r="3509">
          <cell r="K3509"/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  <cell r="BM3509"/>
          <cell r="BN3509"/>
          <cell r="BO3509"/>
          <cell r="BP3509"/>
          <cell r="BQ3509"/>
          <cell r="BR3509"/>
          <cell r="BS3509"/>
          <cell r="BT3509"/>
          <cell r="BU3509"/>
          <cell r="BV3509"/>
          <cell r="BW3509"/>
          <cell r="BX3509"/>
          <cell r="BY3509"/>
          <cell r="BZ3509"/>
          <cell r="CA3509"/>
          <cell r="CB3509"/>
          <cell r="CC3509"/>
          <cell r="CD3509"/>
          <cell r="CE3509"/>
          <cell r="CF3509"/>
          <cell r="CG3509"/>
          <cell r="CH3509"/>
          <cell r="CI3509"/>
          <cell r="CJ3509"/>
          <cell r="CK3509"/>
          <cell r="CL3509"/>
          <cell r="CM3509"/>
          <cell r="CN3509"/>
          <cell r="CO3509"/>
          <cell r="CP3509"/>
          <cell r="CQ3509"/>
          <cell r="CR3509"/>
          <cell r="CS3509"/>
          <cell r="CT3509"/>
          <cell r="CU3509"/>
          <cell r="CV3509"/>
          <cell r="CW3509"/>
          <cell r="CX3509"/>
          <cell r="CY3509"/>
          <cell r="CZ3509"/>
          <cell r="DA3509"/>
          <cell r="DB3509"/>
          <cell r="DC3509"/>
          <cell r="DD3509"/>
          <cell r="DE3509"/>
          <cell r="DF3509"/>
          <cell r="DG3509"/>
          <cell r="DH3509"/>
          <cell r="DI3509"/>
          <cell r="DJ3509"/>
          <cell r="DL3509" t="str">
            <v/>
          </cell>
        </row>
        <row r="3510">
          <cell r="K3510"/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  <cell r="BM3510"/>
          <cell r="BN3510"/>
          <cell r="BO3510"/>
          <cell r="BP3510"/>
          <cell r="BQ3510"/>
          <cell r="BR3510"/>
          <cell r="BS3510"/>
          <cell r="BT3510"/>
          <cell r="BU3510"/>
          <cell r="BV3510"/>
          <cell r="BW3510"/>
          <cell r="BX3510"/>
          <cell r="BY3510"/>
          <cell r="BZ3510"/>
          <cell r="CA3510"/>
          <cell r="CB3510"/>
          <cell r="CC3510"/>
          <cell r="CD3510"/>
          <cell r="CE3510"/>
          <cell r="CF3510"/>
          <cell r="CG3510"/>
          <cell r="CH3510"/>
          <cell r="CI3510"/>
          <cell r="CJ3510"/>
          <cell r="CK3510"/>
          <cell r="CL3510"/>
          <cell r="CM3510"/>
          <cell r="CN3510"/>
          <cell r="CO3510"/>
          <cell r="CP3510"/>
          <cell r="CQ3510"/>
          <cell r="CR3510"/>
          <cell r="CS3510"/>
          <cell r="CT3510"/>
          <cell r="CU3510"/>
          <cell r="CV3510"/>
          <cell r="CW3510"/>
          <cell r="CX3510"/>
          <cell r="CY3510"/>
          <cell r="CZ3510"/>
          <cell r="DA3510"/>
          <cell r="DB3510"/>
          <cell r="DC3510"/>
          <cell r="DD3510"/>
          <cell r="DE3510"/>
          <cell r="DF3510"/>
          <cell r="DG3510"/>
          <cell r="DH3510"/>
          <cell r="DI3510"/>
          <cell r="DJ3510"/>
          <cell r="DL3510" t="str">
            <v/>
          </cell>
        </row>
        <row r="3511">
          <cell r="K3511"/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  <cell r="BM3511"/>
          <cell r="BN3511"/>
          <cell r="BO3511"/>
          <cell r="BP3511"/>
          <cell r="BQ3511"/>
          <cell r="BR3511"/>
          <cell r="BS3511"/>
          <cell r="BT3511"/>
          <cell r="BU3511"/>
          <cell r="BV3511"/>
          <cell r="BW3511"/>
          <cell r="BX3511"/>
          <cell r="BY3511"/>
          <cell r="BZ3511"/>
          <cell r="CA3511"/>
          <cell r="CB3511"/>
          <cell r="CC3511"/>
          <cell r="CD3511"/>
          <cell r="CE3511"/>
          <cell r="CF3511"/>
          <cell r="CG3511"/>
          <cell r="CH3511"/>
          <cell r="CI3511"/>
          <cell r="CJ3511"/>
          <cell r="CK3511"/>
          <cell r="CL3511"/>
          <cell r="CM3511"/>
          <cell r="CN3511"/>
          <cell r="CO3511"/>
          <cell r="CP3511"/>
          <cell r="CQ3511"/>
          <cell r="CR3511"/>
          <cell r="CS3511"/>
          <cell r="CT3511"/>
          <cell r="CU3511"/>
          <cell r="CV3511"/>
          <cell r="CW3511"/>
          <cell r="CX3511"/>
          <cell r="CY3511"/>
          <cell r="CZ3511"/>
          <cell r="DA3511"/>
          <cell r="DB3511"/>
          <cell r="DC3511"/>
          <cell r="DD3511"/>
          <cell r="DE3511"/>
          <cell r="DF3511"/>
          <cell r="DG3511"/>
          <cell r="DH3511"/>
          <cell r="DI3511"/>
          <cell r="DJ3511"/>
          <cell r="DL3511" t="str">
            <v/>
          </cell>
        </row>
        <row r="3512">
          <cell r="K3512"/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  <cell r="BM3512"/>
          <cell r="BN3512"/>
          <cell r="BO3512"/>
          <cell r="BP3512"/>
          <cell r="BQ3512"/>
          <cell r="BR3512"/>
          <cell r="BS3512"/>
          <cell r="BT3512"/>
          <cell r="BU3512"/>
          <cell r="BV3512"/>
          <cell r="BW3512"/>
          <cell r="BX3512"/>
          <cell r="BY3512"/>
          <cell r="BZ3512"/>
          <cell r="CA3512"/>
          <cell r="CB3512"/>
          <cell r="CC3512"/>
          <cell r="CD3512"/>
          <cell r="CE3512"/>
          <cell r="CF3512"/>
          <cell r="CG3512"/>
          <cell r="CH3512"/>
          <cell r="CI3512"/>
          <cell r="CJ3512"/>
          <cell r="CK3512"/>
          <cell r="CL3512"/>
          <cell r="CM3512"/>
          <cell r="CN3512"/>
          <cell r="CO3512"/>
          <cell r="CP3512"/>
          <cell r="CQ3512"/>
          <cell r="CR3512"/>
          <cell r="CS3512"/>
          <cell r="CT3512"/>
          <cell r="CU3512"/>
          <cell r="CV3512"/>
          <cell r="CW3512"/>
          <cell r="CX3512"/>
          <cell r="CY3512"/>
          <cell r="CZ3512"/>
          <cell r="DA3512"/>
          <cell r="DB3512"/>
          <cell r="DC3512"/>
          <cell r="DD3512"/>
          <cell r="DE3512"/>
          <cell r="DF3512"/>
          <cell r="DG3512"/>
          <cell r="DH3512"/>
          <cell r="DI3512"/>
          <cell r="DJ3512"/>
          <cell r="DL3512" t="str">
            <v/>
          </cell>
        </row>
        <row r="3513">
          <cell r="K3513"/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  <cell r="BM3513"/>
          <cell r="BN3513"/>
          <cell r="BO3513"/>
          <cell r="BP3513"/>
          <cell r="BQ3513"/>
          <cell r="BR3513"/>
          <cell r="BS3513"/>
          <cell r="BT3513"/>
          <cell r="BU3513"/>
          <cell r="BV3513"/>
          <cell r="BW3513"/>
          <cell r="BX3513"/>
          <cell r="BY3513"/>
          <cell r="BZ3513"/>
          <cell r="CA3513"/>
          <cell r="CB3513"/>
          <cell r="CC3513"/>
          <cell r="CD3513"/>
          <cell r="CE3513"/>
          <cell r="CF3513"/>
          <cell r="CG3513"/>
          <cell r="CH3513"/>
          <cell r="CI3513"/>
          <cell r="CJ3513"/>
          <cell r="CK3513"/>
          <cell r="CL3513"/>
          <cell r="CM3513"/>
          <cell r="CN3513"/>
          <cell r="CO3513"/>
          <cell r="CP3513"/>
          <cell r="CQ3513"/>
          <cell r="CR3513"/>
          <cell r="CS3513"/>
          <cell r="CT3513"/>
          <cell r="CU3513"/>
          <cell r="CV3513"/>
          <cell r="CW3513"/>
          <cell r="CX3513"/>
          <cell r="CY3513"/>
          <cell r="CZ3513"/>
          <cell r="DA3513"/>
          <cell r="DB3513"/>
          <cell r="DC3513"/>
          <cell r="DD3513"/>
          <cell r="DE3513"/>
          <cell r="DF3513"/>
          <cell r="DG3513"/>
          <cell r="DH3513"/>
          <cell r="DI3513"/>
          <cell r="DJ3513"/>
          <cell r="DL3513" t="str">
            <v/>
          </cell>
        </row>
        <row r="3514">
          <cell r="K3514"/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  <cell r="BM3514"/>
          <cell r="BN3514"/>
          <cell r="BO3514"/>
          <cell r="BP3514"/>
          <cell r="BQ3514"/>
          <cell r="BR3514"/>
          <cell r="BS3514"/>
          <cell r="BT3514"/>
          <cell r="BU3514"/>
          <cell r="BV3514"/>
          <cell r="BW3514"/>
          <cell r="BX3514"/>
          <cell r="BY3514"/>
          <cell r="BZ3514"/>
          <cell r="CA3514"/>
          <cell r="CB3514"/>
          <cell r="CC3514"/>
          <cell r="CD3514"/>
          <cell r="CE3514"/>
          <cell r="CF3514"/>
          <cell r="CG3514"/>
          <cell r="CH3514"/>
          <cell r="CI3514"/>
          <cell r="CJ3514"/>
          <cell r="CK3514"/>
          <cell r="CL3514"/>
          <cell r="CM3514"/>
          <cell r="CN3514"/>
          <cell r="CO3514"/>
          <cell r="CP3514"/>
          <cell r="CQ3514"/>
          <cell r="CR3514"/>
          <cell r="CS3514"/>
          <cell r="CT3514"/>
          <cell r="CU3514"/>
          <cell r="CV3514"/>
          <cell r="CW3514"/>
          <cell r="CX3514"/>
          <cell r="CY3514"/>
          <cell r="CZ3514"/>
          <cell r="DA3514"/>
          <cell r="DB3514"/>
          <cell r="DC3514"/>
          <cell r="DD3514"/>
          <cell r="DE3514"/>
          <cell r="DF3514"/>
          <cell r="DG3514"/>
          <cell r="DH3514"/>
          <cell r="DI3514"/>
          <cell r="DJ3514"/>
          <cell r="DL3514" t="str">
            <v/>
          </cell>
        </row>
        <row r="3515">
          <cell r="K3515"/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  <cell r="BM3515"/>
          <cell r="BN3515"/>
          <cell r="BO3515"/>
          <cell r="BP3515"/>
          <cell r="BQ3515"/>
          <cell r="BR3515"/>
          <cell r="BS3515"/>
          <cell r="BT3515"/>
          <cell r="BU3515"/>
          <cell r="BV3515"/>
          <cell r="BW3515"/>
          <cell r="BX3515"/>
          <cell r="BY3515"/>
          <cell r="BZ3515"/>
          <cell r="CA3515"/>
          <cell r="CB3515"/>
          <cell r="CC3515"/>
          <cell r="CD3515"/>
          <cell r="CE3515"/>
          <cell r="CF3515"/>
          <cell r="CG3515"/>
          <cell r="CH3515"/>
          <cell r="CI3515"/>
          <cell r="CJ3515"/>
          <cell r="CK3515"/>
          <cell r="CL3515"/>
          <cell r="CM3515"/>
          <cell r="CN3515"/>
          <cell r="CO3515"/>
          <cell r="CP3515"/>
          <cell r="CQ3515"/>
          <cell r="CR3515"/>
          <cell r="CS3515"/>
          <cell r="CT3515"/>
          <cell r="CU3515"/>
          <cell r="CV3515"/>
          <cell r="CW3515"/>
          <cell r="CX3515"/>
          <cell r="CY3515"/>
          <cell r="CZ3515"/>
          <cell r="DA3515"/>
          <cell r="DB3515"/>
          <cell r="DC3515"/>
          <cell r="DD3515"/>
          <cell r="DE3515"/>
          <cell r="DF3515"/>
          <cell r="DG3515"/>
          <cell r="DH3515"/>
          <cell r="DI3515"/>
          <cell r="DJ3515"/>
          <cell r="DL3515" t="str">
            <v/>
          </cell>
        </row>
        <row r="3516">
          <cell r="K3516"/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  <cell r="BM3516"/>
          <cell r="BN3516"/>
          <cell r="BO3516"/>
          <cell r="BP3516"/>
          <cell r="BQ3516"/>
          <cell r="BR3516"/>
          <cell r="BS3516"/>
          <cell r="BT3516"/>
          <cell r="BU3516"/>
          <cell r="BV3516"/>
          <cell r="BW3516"/>
          <cell r="BX3516"/>
          <cell r="BY3516"/>
          <cell r="BZ3516"/>
          <cell r="CA3516"/>
          <cell r="CB3516"/>
          <cell r="CC3516"/>
          <cell r="CD3516"/>
          <cell r="CE3516"/>
          <cell r="CF3516"/>
          <cell r="CG3516"/>
          <cell r="CH3516"/>
          <cell r="CI3516"/>
          <cell r="CJ3516"/>
          <cell r="CK3516"/>
          <cell r="CL3516"/>
          <cell r="CM3516"/>
          <cell r="CN3516"/>
          <cell r="CO3516"/>
          <cell r="CP3516"/>
          <cell r="CQ3516"/>
          <cell r="CR3516"/>
          <cell r="CS3516"/>
          <cell r="CT3516"/>
          <cell r="CU3516"/>
          <cell r="CV3516"/>
          <cell r="CW3516"/>
          <cell r="CX3516"/>
          <cell r="CY3516"/>
          <cell r="CZ3516"/>
          <cell r="DA3516"/>
          <cell r="DB3516"/>
          <cell r="DC3516"/>
          <cell r="DD3516"/>
          <cell r="DE3516"/>
          <cell r="DF3516"/>
          <cell r="DG3516"/>
          <cell r="DH3516"/>
          <cell r="DI3516"/>
          <cell r="DJ3516"/>
          <cell r="DL3516" t="str">
            <v/>
          </cell>
        </row>
        <row r="3517">
          <cell r="K3517"/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  <cell r="BM3517"/>
          <cell r="BN3517"/>
          <cell r="BO3517"/>
          <cell r="BP3517"/>
          <cell r="BQ3517"/>
          <cell r="BR3517"/>
          <cell r="BS3517"/>
          <cell r="BT3517"/>
          <cell r="BU3517"/>
          <cell r="BV3517"/>
          <cell r="BW3517"/>
          <cell r="BX3517"/>
          <cell r="BY3517"/>
          <cell r="BZ3517"/>
          <cell r="CA3517"/>
          <cell r="CB3517"/>
          <cell r="CC3517"/>
          <cell r="CD3517"/>
          <cell r="CE3517"/>
          <cell r="CF3517"/>
          <cell r="CG3517"/>
          <cell r="CH3517"/>
          <cell r="CI3517"/>
          <cell r="CJ3517"/>
          <cell r="CK3517"/>
          <cell r="CL3517"/>
          <cell r="CM3517"/>
          <cell r="CN3517"/>
          <cell r="CO3517"/>
          <cell r="CP3517"/>
          <cell r="CQ3517"/>
          <cell r="CR3517"/>
          <cell r="CS3517"/>
          <cell r="CT3517"/>
          <cell r="CU3517"/>
          <cell r="CV3517"/>
          <cell r="CW3517"/>
          <cell r="CX3517"/>
          <cell r="CY3517"/>
          <cell r="CZ3517"/>
          <cell r="DA3517"/>
          <cell r="DB3517"/>
          <cell r="DC3517"/>
          <cell r="DD3517"/>
          <cell r="DE3517"/>
          <cell r="DF3517"/>
          <cell r="DG3517"/>
          <cell r="DH3517"/>
          <cell r="DI3517"/>
          <cell r="DJ3517"/>
          <cell r="DL3517" t="str">
            <v/>
          </cell>
        </row>
        <row r="3518">
          <cell r="K3518"/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  <cell r="BM3518"/>
          <cell r="BN3518"/>
          <cell r="BO3518"/>
          <cell r="BP3518"/>
          <cell r="BQ3518"/>
          <cell r="BR3518"/>
          <cell r="BS3518"/>
          <cell r="BT3518"/>
          <cell r="BU3518"/>
          <cell r="BV3518"/>
          <cell r="BW3518"/>
          <cell r="BX3518"/>
          <cell r="BY3518"/>
          <cell r="BZ3518"/>
          <cell r="CA3518"/>
          <cell r="CB3518"/>
          <cell r="CC3518"/>
          <cell r="CD3518"/>
          <cell r="CE3518"/>
          <cell r="CF3518"/>
          <cell r="CG3518"/>
          <cell r="CH3518"/>
          <cell r="CI3518"/>
          <cell r="CJ3518"/>
          <cell r="CK3518"/>
          <cell r="CL3518"/>
          <cell r="CM3518"/>
          <cell r="CN3518"/>
          <cell r="CO3518"/>
          <cell r="CP3518"/>
          <cell r="CQ3518"/>
          <cell r="CR3518"/>
          <cell r="CS3518"/>
          <cell r="CT3518"/>
          <cell r="CU3518"/>
          <cell r="CV3518"/>
          <cell r="CW3518"/>
          <cell r="CX3518"/>
          <cell r="CY3518"/>
          <cell r="CZ3518"/>
          <cell r="DA3518"/>
          <cell r="DB3518"/>
          <cell r="DC3518"/>
          <cell r="DD3518"/>
          <cell r="DE3518"/>
          <cell r="DF3518"/>
          <cell r="DG3518"/>
          <cell r="DH3518"/>
          <cell r="DI3518"/>
          <cell r="DJ3518"/>
          <cell r="DL3518" t="str">
            <v/>
          </cell>
        </row>
        <row r="3519">
          <cell r="K3519"/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  <cell r="BM3519"/>
          <cell r="BN3519"/>
          <cell r="BO3519"/>
          <cell r="BP3519"/>
          <cell r="BQ3519"/>
          <cell r="BR3519"/>
          <cell r="BS3519"/>
          <cell r="BT3519"/>
          <cell r="BU3519"/>
          <cell r="BV3519"/>
          <cell r="BW3519"/>
          <cell r="BX3519"/>
          <cell r="BY3519"/>
          <cell r="BZ3519"/>
          <cell r="CA3519"/>
          <cell r="CB3519"/>
          <cell r="CC3519"/>
          <cell r="CD3519"/>
          <cell r="CE3519"/>
          <cell r="CF3519"/>
          <cell r="CG3519"/>
          <cell r="CH3519"/>
          <cell r="CI3519"/>
          <cell r="CJ3519"/>
          <cell r="CK3519"/>
          <cell r="CL3519"/>
          <cell r="CM3519"/>
          <cell r="CN3519"/>
          <cell r="CO3519"/>
          <cell r="CP3519"/>
          <cell r="CQ3519"/>
          <cell r="CR3519"/>
          <cell r="CS3519"/>
          <cell r="CT3519"/>
          <cell r="CU3519"/>
          <cell r="CV3519"/>
          <cell r="CW3519"/>
          <cell r="CX3519"/>
          <cell r="CY3519"/>
          <cell r="CZ3519"/>
          <cell r="DA3519"/>
          <cell r="DB3519"/>
          <cell r="DC3519"/>
          <cell r="DD3519"/>
          <cell r="DE3519"/>
          <cell r="DF3519"/>
          <cell r="DG3519"/>
          <cell r="DH3519"/>
          <cell r="DI3519"/>
          <cell r="DJ3519"/>
          <cell r="DL3519" t="str">
            <v/>
          </cell>
        </row>
        <row r="3520">
          <cell r="K3520"/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  <cell r="BM3520"/>
          <cell r="BN3520"/>
          <cell r="BO3520"/>
          <cell r="BP3520"/>
          <cell r="BQ3520"/>
          <cell r="BR3520"/>
          <cell r="BS3520"/>
          <cell r="BT3520"/>
          <cell r="BU3520"/>
          <cell r="BV3520"/>
          <cell r="BW3520"/>
          <cell r="BX3520"/>
          <cell r="BY3520"/>
          <cell r="BZ3520"/>
          <cell r="CA3520"/>
          <cell r="CB3520"/>
          <cell r="CC3520"/>
          <cell r="CD3520"/>
          <cell r="CE3520"/>
          <cell r="CF3520"/>
          <cell r="CG3520"/>
          <cell r="CH3520"/>
          <cell r="CI3520"/>
          <cell r="CJ3520"/>
          <cell r="CK3520"/>
          <cell r="CL3520"/>
          <cell r="CM3520"/>
          <cell r="CN3520"/>
          <cell r="CO3520"/>
          <cell r="CP3520"/>
          <cell r="CQ3520"/>
          <cell r="CR3520"/>
          <cell r="CS3520"/>
          <cell r="CT3520"/>
          <cell r="CU3520"/>
          <cell r="CV3520"/>
          <cell r="CW3520"/>
          <cell r="CX3520"/>
          <cell r="CY3520"/>
          <cell r="CZ3520"/>
          <cell r="DA3520"/>
          <cell r="DB3520"/>
          <cell r="DC3520"/>
          <cell r="DD3520"/>
          <cell r="DE3520"/>
          <cell r="DF3520"/>
          <cell r="DG3520"/>
          <cell r="DH3520"/>
          <cell r="DI3520"/>
          <cell r="DJ3520"/>
          <cell r="DL3520" t="str">
            <v/>
          </cell>
        </row>
        <row r="3521">
          <cell r="K3521"/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  <cell r="BM3521"/>
          <cell r="BN3521"/>
          <cell r="BO3521"/>
          <cell r="BP3521"/>
          <cell r="BQ3521"/>
          <cell r="BR3521"/>
          <cell r="BS3521"/>
          <cell r="BT3521"/>
          <cell r="BU3521"/>
          <cell r="BV3521"/>
          <cell r="BW3521"/>
          <cell r="BX3521"/>
          <cell r="BY3521"/>
          <cell r="BZ3521"/>
          <cell r="CA3521"/>
          <cell r="CB3521"/>
          <cell r="CC3521"/>
          <cell r="CD3521"/>
          <cell r="CE3521"/>
          <cell r="CF3521"/>
          <cell r="CG3521"/>
          <cell r="CH3521"/>
          <cell r="CI3521"/>
          <cell r="CJ3521"/>
          <cell r="CK3521"/>
          <cell r="CL3521"/>
          <cell r="CM3521"/>
          <cell r="CN3521"/>
          <cell r="CO3521"/>
          <cell r="CP3521"/>
          <cell r="CQ3521"/>
          <cell r="CR3521"/>
          <cell r="CS3521"/>
          <cell r="CT3521"/>
          <cell r="CU3521"/>
          <cell r="CV3521"/>
          <cell r="CW3521"/>
          <cell r="CX3521"/>
          <cell r="CY3521"/>
          <cell r="CZ3521"/>
          <cell r="DA3521"/>
          <cell r="DB3521"/>
          <cell r="DC3521"/>
          <cell r="DD3521"/>
          <cell r="DE3521"/>
          <cell r="DF3521"/>
          <cell r="DG3521"/>
          <cell r="DH3521"/>
          <cell r="DI3521"/>
          <cell r="DJ3521"/>
          <cell r="DL3521" t="str">
            <v/>
          </cell>
        </row>
        <row r="3522">
          <cell r="K3522"/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  <cell r="BM3522"/>
          <cell r="BN3522"/>
          <cell r="BO3522"/>
          <cell r="BP3522"/>
          <cell r="BQ3522"/>
          <cell r="BR3522"/>
          <cell r="BS3522"/>
          <cell r="BT3522"/>
          <cell r="BU3522"/>
          <cell r="BV3522"/>
          <cell r="BW3522"/>
          <cell r="BX3522"/>
          <cell r="BY3522"/>
          <cell r="BZ3522"/>
          <cell r="CA3522"/>
          <cell r="CB3522"/>
          <cell r="CC3522"/>
          <cell r="CD3522"/>
          <cell r="CE3522"/>
          <cell r="CF3522"/>
          <cell r="CG3522"/>
          <cell r="CH3522"/>
          <cell r="CI3522"/>
          <cell r="CJ3522"/>
          <cell r="CK3522"/>
          <cell r="CL3522"/>
          <cell r="CM3522"/>
          <cell r="CN3522"/>
          <cell r="CO3522"/>
          <cell r="CP3522"/>
          <cell r="CQ3522"/>
          <cell r="CR3522"/>
          <cell r="CS3522"/>
          <cell r="CT3522"/>
          <cell r="CU3522"/>
          <cell r="CV3522"/>
          <cell r="CW3522"/>
          <cell r="CX3522"/>
          <cell r="CY3522"/>
          <cell r="CZ3522"/>
          <cell r="DA3522"/>
          <cell r="DB3522"/>
          <cell r="DC3522"/>
          <cell r="DD3522"/>
          <cell r="DE3522"/>
          <cell r="DF3522"/>
          <cell r="DG3522"/>
          <cell r="DH3522"/>
          <cell r="DI3522"/>
          <cell r="DJ3522"/>
          <cell r="DL3522" t="str">
            <v/>
          </cell>
        </row>
        <row r="3523">
          <cell r="K3523"/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  <cell r="BM3523"/>
          <cell r="BN3523"/>
          <cell r="BO3523"/>
          <cell r="BP3523"/>
          <cell r="BQ3523"/>
          <cell r="BR3523"/>
          <cell r="BS3523"/>
          <cell r="BT3523"/>
          <cell r="BU3523"/>
          <cell r="BV3523"/>
          <cell r="BW3523"/>
          <cell r="BX3523"/>
          <cell r="BY3523"/>
          <cell r="BZ3523"/>
          <cell r="CA3523"/>
          <cell r="CB3523"/>
          <cell r="CC3523"/>
          <cell r="CD3523"/>
          <cell r="CE3523"/>
          <cell r="CF3523"/>
          <cell r="CG3523"/>
          <cell r="CH3523"/>
          <cell r="CI3523"/>
          <cell r="CJ3523"/>
          <cell r="CK3523"/>
          <cell r="CL3523"/>
          <cell r="CM3523"/>
          <cell r="CN3523"/>
          <cell r="CO3523"/>
          <cell r="CP3523"/>
          <cell r="CQ3523"/>
          <cell r="CR3523"/>
          <cell r="CS3523"/>
          <cell r="CT3523"/>
          <cell r="CU3523"/>
          <cell r="CV3523"/>
          <cell r="CW3523"/>
          <cell r="CX3523"/>
          <cell r="CY3523"/>
          <cell r="CZ3523"/>
          <cell r="DA3523"/>
          <cell r="DB3523"/>
          <cell r="DC3523"/>
          <cell r="DD3523"/>
          <cell r="DE3523"/>
          <cell r="DF3523"/>
          <cell r="DG3523"/>
          <cell r="DH3523"/>
          <cell r="DI3523"/>
          <cell r="DJ3523"/>
          <cell r="DL3523" t="str">
            <v/>
          </cell>
        </row>
        <row r="3524">
          <cell r="K3524"/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  <cell r="BM3524"/>
          <cell r="BN3524"/>
          <cell r="BO3524"/>
          <cell r="BP3524"/>
          <cell r="BQ3524"/>
          <cell r="BR3524"/>
          <cell r="BS3524"/>
          <cell r="BT3524"/>
          <cell r="BU3524"/>
          <cell r="BV3524"/>
          <cell r="BW3524"/>
          <cell r="BX3524"/>
          <cell r="BY3524"/>
          <cell r="BZ3524"/>
          <cell r="CA3524"/>
          <cell r="CB3524"/>
          <cell r="CC3524"/>
          <cell r="CD3524"/>
          <cell r="CE3524"/>
          <cell r="CF3524"/>
          <cell r="CG3524"/>
          <cell r="CH3524"/>
          <cell r="CI3524"/>
          <cell r="CJ3524"/>
          <cell r="CK3524"/>
          <cell r="CL3524"/>
          <cell r="CM3524"/>
          <cell r="CN3524"/>
          <cell r="CO3524"/>
          <cell r="CP3524"/>
          <cell r="CQ3524"/>
          <cell r="CR3524"/>
          <cell r="CS3524"/>
          <cell r="CT3524"/>
          <cell r="CU3524"/>
          <cell r="CV3524"/>
          <cell r="CW3524"/>
          <cell r="CX3524"/>
          <cell r="CY3524"/>
          <cell r="CZ3524"/>
          <cell r="DA3524"/>
          <cell r="DB3524"/>
          <cell r="DC3524"/>
          <cell r="DD3524"/>
          <cell r="DE3524"/>
          <cell r="DF3524"/>
          <cell r="DG3524"/>
          <cell r="DH3524"/>
          <cell r="DI3524"/>
          <cell r="DJ3524"/>
          <cell r="DL3524" t="str">
            <v/>
          </cell>
        </row>
        <row r="3525">
          <cell r="K3525"/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  <cell r="BM3525"/>
          <cell r="BN3525"/>
          <cell r="BO3525"/>
          <cell r="BP3525"/>
          <cell r="BQ3525"/>
          <cell r="BR3525"/>
          <cell r="BS3525"/>
          <cell r="BT3525"/>
          <cell r="BU3525"/>
          <cell r="BV3525"/>
          <cell r="BW3525"/>
          <cell r="BX3525"/>
          <cell r="BY3525"/>
          <cell r="BZ3525"/>
          <cell r="CA3525"/>
          <cell r="CB3525"/>
          <cell r="CC3525"/>
          <cell r="CD3525"/>
          <cell r="CE3525"/>
          <cell r="CF3525"/>
          <cell r="CG3525"/>
          <cell r="CH3525"/>
          <cell r="CI3525"/>
          <cell r="CJ3525"/>
          <cell r="CK3525"/>
          <cell r="CL3525"/>
          <cell r="CM3525"/>
          <cell r="CN3525"/>
          <cell r="CO3525"/>
          <cell r="CP3525"/>
          <cell r="CQ3525"/>
          <cell r="CR3525"/>
          <cell r="CS3525"/>
          <cell r="CT3525"/>
          <cell r="CU3525"/>
          <cell r="CV3525"/>
          <cell r="CW3525"/>
          <cell r="CX3525"/>
          <cell r="CY3525"/>
          <cell r="CZ3525"/>
          <cell r="DA3525"/>
          <cell r="DB3525"/>
          <cell r="DC3525"/>
          <cell r="DD3525"/>
          <cell r="DE3525"/>
          <cell r="DF3525"/>
          <cell r="DG3525"/>
          <cell r="DH3525"/>
          <cell r="DI3525"/>
          <cell r="DJ3525"/>
          <cell r="DL3525" t="str">
            <v/>
          </cell>
        </row>
        <row r="3526">
          <cell r="K3526"/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  <cell r="BM3526"/>
          <cell r="BN3526"/>
          <cell r="BO3526"/>
          <cell r="BP3526"/>
          <cell r="BQ3526"/>
          <cell r="BR3526"/>
          <cell r="BS3526"/>
          <cell r="BT3526"/>
          <cell r="BU3526"/>
          <cell r="BV3526"/>
          <cell r="BW3526"/>
          <cell r="BX3526"/>
          <cell r="BY3526"/>
          <cell r="BZ3526"/>
          <cell r="CA3526"/>
          <cell r="CB3526"/>
          <cell r="CC3526"/>
          <cell r="CD3526"/>
          <cell r="CE3526"/>
          <cell r="CF3526"/>
          <cell r="CG3526"/>
          <cell r="CH3526"/>
          <cell r="CI3526"/>
          <cell r="CJ3526"/>
          <cell r="CK3526"/>
          <cell r="CL3526"/>
          <cell r="CM3526"/>
          <cell r="CN3526"/>
          <cell r="CO3526"/>
          <cell r="CP3526"/>
          <cell r="CQ3526"/>
          <cell r="CR3526"/>
          <cell r="CS3526"/>
          <cell r="CT3526"/>
          <cell r="CU3526"/>
          <cell r="CV3526"/>
          <cell r="CW3526"/>
          <cell r="CX3526"/>
          <cell r="CY3526"/>
          <cell r="CZ3526"/>
          <cell r="DA3526"/>
          <cell r="DB3526"/>
          <cell r="DC3526"/>
          <cell r="DD3526"/>
          <cell r="DE3526"/>
          <cell r="DF3526"/>
          <cell r="DG3526"/>
          <cell r="DH3526"/>
          <cell r="DI3526"/>
          <cell r="DJ3526"/>
          <cell r="DL3526" t="str">
            <v/>
          </cell>
        </row>
        <row r="3527">
          <cell r="K3527"/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  <cell r="BM3527"/>
          <cell r="BN3527"/>
          <cell r="BO3527"/>
          <cell r="BP3527"/>
          <cell r="BQ3527"/>
          <cell r="BR3527"/>
          <cell r="BS3527"/>
          <cell r="BT3527"/>
          <cell r="BU3527"/>
          <cell r="BV3527"/>
          <cell r="BW3527"/>
          <cell r="BX3527"/>
          <cell r="BY3527"/>
          <cell r="BZ3527"/>
          <cell r="CA3527"/>
          <cell r="CB3527"/>
          <cell r="CC3527"/>
          <cell r="CD3527"/>
          <cell r="CE3527"/>
          <cell r="CF3527"/>
          <cell r="CG3527"/>
          <cell r="CH3527"/>
          <cell r="CI3527"/>
          <cell r="CJ3527"/>
          <cell r="CK3527"/>
          <cell r="CL3527"/>
          <cell r="CM3527"/>
          <cell r="CN3527"/>
          <cell r="CO3527"/>
          <cell r="CP3527"/>
          <cell r="CQ3527"/>
          <cell r="CR3527"/>
          <cell r="CS3527"/>
          <cell r="CT3527"/>
          <cell r="CU3527"/>
          <cell r="CV3527"/>
          <cell r="CW3527"/>
          <cell r="CX3527"/>
          <cell r="CY3527"/>
          <cell r="CZ3527"/>
          <cell r="DA3527"/>
          <cell r="DB3527"/>
          <cell r="DC3527"/>
          <cell r="DD3527"/>
          <cell r="DE3527"/>
          <cell r="DF3527"/>
          <cell r="DG3527"/>
          <cell r="DH3527"/>
          <cell r="DI3527"/>
          <cell r="DJ3527"/>
          <cell r="DL3527" t="str">
            <v/>
          </cell>
        </row>
        <row r="3528">
          <cell r="K3528"/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  <cell r="BM3528"/>
          <cell r="BN3528"/>
          <cell r="BO3528"/>
          <cell r="BP3528"/>
          <cell r="BQ3528"/>
          <cell r="BR3528"/>
          <cell r="BS3528"/>
          <cell r="BT3528"/>
          <cell r="BU3528"/>
          <cell r="BV3528"/>
          <cell r="BW3528"/>
          <cell r="BX3528"/>
          <cell r="BY3528"/>
          <cell r="BZ3528"/>
          <cell r="CA3528"/>
          <cell r="CB3528"/>
          <cell r="CC3528"/>
          <cell r="CD3528"/>
          <cell r="CE3528"/>
          <cell r="CF3528"/>
          <cell r="CG3528"/>
          <cell r="CH3528"/>
          <cell r="CI3528"/>
          <cell r="CJ3528"/>
          <cell r="CK3528"/>
          <cell r="CL3528"/>
          <cell r="CM3528"/>
          <cell r="CN3528"/>
          <cell r="CO3528"/>
          <cell r="CP3528"/>
          <cell r="CQ3528"/>
          <cell r="CR3528"/>
          <cell r="CS3528"/>
          <cell r="CT3528"/>
          <cell r="CU3528"/>
          <cell r="CV3528"/>
          <cell r="CW3528"/>
          <cell r="CX3528"/>
          <cell r="CY3528"/>
          <cell r="CZ3528"/>
          <cell r="DA3528"/>
          <cell r="DB3528"/>
          <cell r="DC3528"/>
          <cell r="DD3528"/>
          <cell r="DE3528"/>
          <cell r="DF3528"/>
          <cell r="DG3528"/>
          <cell r="DH3528"/>
          <cell r="DI3528"/>
          <cell r="DJ3528"/>
          <cell r="DL3528" t="str">
            <v/>
          </cell>
        </row>
        <row r="3529">
          <cell r="K3529"/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  <cell r="BM3529"/>
          <cell r="BN3529"/>
          <cell r="BO3529"/>
          <cell r="BP3529"/>
          <cell r="BQ3529"/>
          <cell r="BR3529"/>
          <cell r="BS3529"/>
          <cell r="BT3529"/>
          <cell r="BU3529"/>
          <cell r="BV3529"/>
          <cell r="BW3529"/>
          <cell r="BX3529"/>
          <cell r="BY3529"/>
          <cell r="BZ3529"/>
          <cell r="CA3529"/>
          <cell r="CB3529"/>
          <cell r="CC3529"/>
          <cell r="CD3529"/>
          <cell r="CE3529"/>
          <cell r="CF3529"/>
          <cell r="CG3529"/>
          <cell r="CH3529"/>
          <cell r="CI3529"/>
          <cell r="CJ3529"/>
          <cell r="CK3529"/>
          <cell r="CL3529"/>
          <cell r="CM3529"/>
          <cell r="CN3529"/>
          <cell r="CO3529"/>
          <cell r="CP3529"/>
          <cell r="CQ3529"/>
          <cell r="CR3529"/>
          <cell r="CS3529"/>
          <cell r="CT3529"/>
          <cell r="CU3529"/>
          <cell r="CV3529"/>
          <cell r="CW3529"/>
          <cell r="CX3529"/>
          <cell r="CY3529"/>
          <cell r="CZ3529"/>
          <cell r="DA3529"/>
          <cell r="DB3529"/>
          <cell r="DC3529"/>
          <cell r="DD3529"/>
          <cell r="DE3529"/>
          <cell r="DF3529"/>
          <cell r="DG3529"/>
          <cell r="DH3529"/>
          <cell r="DI3529"/>
          <cell r="DJ3529"/>
          <cell r="DL3529" t="str">
            <v/>
          </cell>
        </row>
        <row r="3530">
          <cell r="K3530"/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  <cell r="BM3530"/>
          <cell r="BN3530"/>
          <cell r="BO3530"/>
          <cell r="BP3530"/>
          <cell r="BQ3530"/>
          <cell r="BR3530"/>
          <cell r="BS3530"/>
          <cell r="BT3530"/>
          <cell r="BU3530"/>
          <cell r="BV3530"/>
          <cell r="BW3530"/>
          <cell r="BX3530"/>
          <cell r="BY3530"/>
          <cell r="BZ3530"/>
          <cell r="CA3530"/>
          <cell r="CB3530"/>
          <cell r="CC3530"/>
          <cell r="CD3530"/>
          <cell r="CE3530"/>
          <cell r="CF3530"/>
          <cell r="CG3530"/>
          <cell r="CH3530"/>
          <cell r="CI3530"/>
          <cell r="CJ3530"/>
          <cell r="CK3530"/>
          <cell r="CL3530"/>
          <cell r="CM3530"/>
          <cell r="CN3530"/>
          <cell r="CO3530"/>
          <cell r="CP3530"/>
          <cell r="CQ3530"/>
          <cell r="CR3530"/>
          <cell r="CS3530"/>
          <cell r="CT3530"/>
          <cell r="CU3530"/>
          <cell r="CV3530"/>
          <cell r="CW3530"/>
          <cell r="CX3530"/>
          <cell r="CY3530"/>
          <cell r="CZ3530"/>
          <cell r="DA3530"/>
          <cell r="DB3530"/>
          <cell r="DC3530"/>
          <cell r="DD3530"/>
          <cell r="DE3530"/>
          <cell r="DF3530"/>
          <cell r="DG3530"/>
          <cell r="DH3530"/>
          <cell r="DI3530"/>
          <cell r="DJ3530"/>
          <cell r="DL3530" t="str">
            <v/>
          </cell>
        </row>
        <row r="3531">
          <cell r="K3531"/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  <cell r="BM3531"/>
          <cell r="BN3531"/>
          <cell r="BO3531"/>
          <cell r="BP3531"/>
          <cell r="BQ3531"/>
          <cell r="BR3531"/>
          <cell r="BS3531"/>
          <cell r="BT3531"/>
          <cell r="BU3531"/>
          <cell r="BV3531"/>
          <cell r="BW3531"/>
          <cell r="BX3531"/>
          <cell r="BY3531"/>
          <cell r="BZ3531"/>
          <cell r="CA3531"/>
          <cell r="CB3531"/>
          <cell r="CC3531"/>
          <cell r="CD3531"/>
          <cell r="CE3531"/>
          <cell r="CF3531"/>
          <cell r="CG3531"/>
          <cell r="CH3531"/>
          <cell r="CI3531"/>
          <cell r="CJ3531"/>
          <cell r="CK3531"/>
          <cell r="CL3531"/>
          <cell r="CM3531"/>
          <cell r="CN3531"/>
          <cell r="CO3531"/>
          <cell r="CP3531"/>
          <cell r="CQ3531"/>
          <cell r="CR3531"/>
          <cell r="CS3531"/>
          <cell r="CT3531"/>
          <cell r="CU3531"/>
          <cell r="CV3531"/>
          <cell r="CW3531"/>
          <cell r="CX3531"/>
          <cell r="CY3531"/>
          <cell r="CZ3531"/>
          <cell r="DA3531"/>
          <cell r="DB3531"/>
          <cell r="DC3531"/>
          <cell r="DD3531"/>
          <cell r="DE3531"/>
          <cell r="DF3531"/>
          <cell r="DG3531"/>
          <cell r="DH3531"/>
          <cell r="DI3531"/>
          <cell r="DJ3531"/>
          <cell r="DL3531" t="str">
            <v/>
          </cell>
        </row>
        <row r="3532">
          <cell r="K3532"/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  <cell r="BM3532"/>
          <cell r="BN3532"/>
          <cell r="BO3532"/>
          <cell r="BP3532"/>
          <cell r="BQ3532"/>
          <cell r="BR3532"/>
          <cell r="BS3532"/>
          <cell r="BT3532"/>
          <cell r="BU3532"/>
          <cell r="BV3532"/>
          <cell r="BW3532"/>
          <cell r="BX3532"/>
          <cell r="BY3532"/>
          <cell r="BZ3532"/>
          <cell r="CA3532"/>
          <cell r="CB3532"/>
          <cell r="CC3532"/>
          <cell r="CD3532"/>
          <cell r="CE3532"/>
          <cell r="CF3532"/>
          <cell r="CG3532"/>
          <cell r="CH3532"/>
          <cell r="CI3532"/>
          <cell r="CJ3532"/>
          <cell r="CK3532"/>
          <cell r="CL3532"/>
          <cell r="CM3532"/>
          <cell r="CN3532"/>
          <cell r="CO3532"/>
          <cell r="CP3532"/>
          <cell r="CQ3532"/>
          <cell r="CR3532"/>
          <cell r="CS3532"/>
          <cell r="CT3532"/>
          <cell r="CU3532"/>
          <cell r="CV3532"/>
          <cell r="CW3532"/>
          <cell r="CX3532"/>
          <cell r="CY3532"/>
          <cell r="CZ3532"/>
          <cell r="DA3532"/>
          <cell r="DB3532"/>
          <cell r="DC3532"/>
          <cell r="DD3532"/>
          <cell r="DE3532"/>
          <cell r="DF3532"/>
          <cell r="DG3532"/>
          <cell r="DH3532"/>
          <cell r="DI3532"/>
          <cell r="DJ3532"/>
          <cell r="DL3532" t="str">
            <v/>
          </cell>
        </row>
        <row r="3533">
          <cell r="K3533"/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  <cell r="BM3533"/>
          <cell r="BN3533"/>
          <cell r="BO3533"/>
          <cell r="BP3533"/>
          <cell r="BQ3533"/>
          <cell r="BR3533"/>
          <cell r="BS3533"/>
          <cell r="BT3533"/>
          <cell r="BU3533"/>
          <cell r="BV3533"/>
          <cell r="BW3533"/>
          <cell r="BX3533"/>
          <cell r="BY3533"/>
          <cell r="BZ3533"/>
          <cell r="CA3533"/>
          <cell r="CB3533"/>
          <cell r="CC3533"/>
          <cell r="CD3533"/>
          <cell r="CE3533"/>
          <cell r="CF3533"/>
          <cell r="CG3533"/>
          <cell r="CH3533"/>
          <cell r="CI3533"/>
          <cell r="CJ3533"/>
          <cell r="CK3533"/>
          <cell r="CL3533"/>
          <cell r="CM3533"/>
          <cell r="CN3533"/>
          <cell r="CO3533"/>
          <cell r="CP3533"/>
          <cell r="CQ3533"/>
          <cell r="CR3533"/>
          <cell r="CS3533"/>
          <cell r="CT3533"/>
          <cell r="CU3533"/>
          <cell r="CV3533"/>
          <cell r="CW3533"/>
          <cell r="CX3533"/>
          <cell r="CY3533"/>
          <cell r="CZ3533"/>
          <cell r="DA3533"/>
          <cell r="DB3533"/>
          <cell r="DC3533"/>
          <cell r="DD3533"/>
          <cell r="DE3533"/>
          <cell r="DF3533"/>
          <cell r="DG3533"/>
          <cell r="DH3533"/>
          <cell r="DI3533"/>
          <cell r="DJ3533"/>
          <cell r="DL3533" t="str">
            <v/>
          </cell>
        </row>
        <row r="3534">
          <cell r="K3534"/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  <cell r="BM3534"/>
          <cell r="BN3534"/>
          <cell r="BO3534"/>
          <cell r="BP3534"/>
          <cell r="BQ3534"/>
          <cell r="BR3534"/>
          <cell r="BS3534"/>
          <cell r="BT3534"/>
          <cell r="BU3534"/>
          <cell r="BV3534"/>
          <cell r="BW3534"/>
          <cell r="BX3534"/>
          <cell r="BY3534"/>
          <cell r="BZ3534"/>
          <cell r="CA3534"/>
          <cell r="CB3534"/>
          <cell r="CC3534"/>
          <cell r="CD3534"/>
          <cell r="CE3534"/>
          <cell r="CF3534"/>
          <cell r="CG3534"/>
          <cell r="CH3534"/>
          <cell r="CI3534"/>
          <cell r="CJ3534"/>
          <cell r="CK3534"/>
          <cell r="CL3534"/>
          <cell r="CM3534"/>
          <cell r="CN3534"/>
          <cell r="CO3534"/>
          <cell r="CP3534"/>
          <cell r="CQ3534"/>
          <cell r="CR3534"/>
          <cell r="CS3534"/>
          <cell r="CT3534"/>
          <cell r="CU3534"/>
          <cell r="CV3534"/>
          <cell r="CW3534"/>
          <cell r="CX3534"/>
          <cell r="CY3534"/>
          <cell r="CZ3534"/>
          <cell r="DA3534"/>
          <cell r="DB3534"/>
          <cell r="DC3534"/>
          <cell r="DD3534"/>
          <cell r="DE3534"/>
          <cell r="DF3534"/>
          <cell r="DG3534"/>
          <cell r="DH3534"/>
          <cell r="DI3534"/>
          <cell r="DJ3534"/>
          <cell r="DL3534" t="str">
            <v/>
          </cell>
        </row>
        <row r="3535">
          <cell r="K3535"/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  <cell r="BM3535"/>
          <cell r="BN3535"/>
          <cell r="BO3535"/>
          <cell r="BP3535"/>
          <cell r="BQ3535"/>
          <cell r="BR3535"/>
          <cell r="BS3535"/>
          <cell r="BT3535"/>
          <cell r="BU3535"/>
          <cell r="BV3535"/>
          <cell r="BW3535"/>
          <cell r="BX3535"/>
          <cell r="BY3535"/>
          <cell r="BZ3535"/>
          <cell r="CA3535"/>
          <cell r="CB3535"/>
          <cell r="CC3535"/>
          <cell r="CD3535"/>
          <cell r="CE3535"/>
          <cell r="CF3535"/>
          <cell r="CG3535"/>
          <cell r="CH3535"/>
          <cell r="CI3535"/>
          <cell r="CJ3535"/>
          <cell r="CK3535"/>
          <cell r="CL3535"/>
          <cell r="CM3535"/>
          <cell r="CN3535"/>
          <cell r="CO3535"/>
          <cell r="CP3535"/>
          <cell r="CQ3535"/>
          <cell r="CR3535"/>
          <cell r="CS3535"/>
          <cell r="CT3535"/>
          <cell r="CU3535"/>
          <cell r="CV3535"/>
          <cell r="CW3535"/>
          <cell r="CX3535"/>
          <cell r="CY3535"/>
          <cell r="CZ3535"/>
          <cell r="DA3535"/>
          <cell r="DB3535"/>
          <cell r="DC3535"/>
          <cell r="DD3535"/>
          <cell r="DE3535"/>
          <cell r="DF3535"/>
          <cell r="DG3535"/>
          <cell r="DH3535"/>
          <cell r="DI3535"/>
          <cell r="DJ3535"/>
          <cell r="DL3535" t="str">
            <v/>
          </cell>
        </row>
        <row r="3536">
          <cell r="K3536"/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  <cell r="BM3536"/>
          <cell r="BN3536"/>
          <cell r="BO3536"/>
          <cell r="BP3536"/>
          <cell r="BQ3536"/>
          <cell r="BR3536"/>
          <cell r="BS3536"/>
          <cell r="BT3536"/>
          <cell r="BU3536"/>
          <cell r="BV3536"/>
          <cell r="BW3536"/>
          <cell r="BX3536"/>
          <cell r="BY3536"/>
          <cell r="BZ3536"/>
          <cell r="CA3536"/>
          <cell r="CB3536"/>
          <cell r="CC3536"/>
          <cell r="CD3536"/>
          <cell r="CE3536"/>
          <cell r="CF3536"/>
          <cell r="CG3536"/>
          <cell r="CH3536"/>
          <cell r="CI3536"/>
          <cell r="CJ3536"/>
          <cell r="CK3536"/>
          <cell r="CL3536"/>
          <cell r="CM3536"/>
          <cell r="CN3536"/>
          <cell r="CO3536"/>
          <cell r="CP3536"/>
          <cell r="CQ3536"/>
          <cell r="CR3536"/>
          <cell r="CS3536"/>
          <cell r="CT3536"/>
          <cell r="CU3536"/>
          <cell r="CV3536"/>
          <cell r="CW3536"/>
          <cell r="CX3536"/>
          <cell r="CY3536"/>
          <cell r="CZ3536"/>
          <cell r="DA3536"/>
          <cell r="DB3536"/>
          <cell r="DC3536"/>
          <cell r="DD3536"/>
          <cell r="DE3536"/>
          <cell r="DF3536"/>
          <cell r="DG3536"/>
          <cell r="DH3536"/>
          <cell r="DI3536"/>
          <cell r="DJ3536"/>
          <cell r="DL3536" t="str">
            <v/>
          </cell>
        </row>
        <row r="3537">
          <cell r="K3537"/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  <cell r="BM3537"/>
          <cell r="BN3537"/>
          <cell r="BO3537"/>
          <cell r="BP3537"/>
          <cell r="BQ3537"/>
          <cell r="BR3537"/>
          <cell r="BS3537"/>
          <cell r="BT3537"/>
          <cell r="BU3537"/>
          <cell r="BV3537"/>
          <cell r="BW3537"/>
          <cell r="BX3537"/>
          <cell r="BY3537"/>
          <cell r="BZ3537"/>
          <cell r="CA3537"/>
          <cell r="CB3537"/>
          <cell r="CC3537"/>
          <cell r="CD3537"/>
          <cell r="CE3537"/>
          <cell r="CF3537"/>
          <cell r="CG3537"/>
          <cell r="CH3537"/>
          <cell r="CI3537"/>
          <cell r="CJ3537"/>
          <cell r="CK3537"/>
          <cell r="CL3537"/>
          <cell r="CM3537"/>
          <cell r="CN3537"/>
          <cell r="CO3537"/>
          <cell r="CP3537"/>
          <cell r="CQ3537"/>
          <cell r="CR3537"/>
          <cell r="CS3537"/>
          <cell r="CT3537"/>
          <cell r="CU3537"/>
          <cell r="CV3537"/>
          <cell r="CW3537"/>
          <cell r="CX3537"/>
          <cell r="CY3537"/>
          <cell r="CZ3537"/>
          <cell r="DA3537"/>
          <cell r="DB3537"/>
          <cell r="DC3537"/>
          <cell r="DD3537"/>
          <cell r="DE3537"/>
          <cell r="DF3537"/>
          <cell r="DG3537"/>
          <cell r="DH3537"/>
          <cell r="DI3537"/>
          <cell r="DJ3537"/>
          <cell r="DL3537" t="str">
            <v/>
          </cell>
        </row>
        <row r="3538">
          <cell r="K3538"/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  <cell r="BM3538"/>
          <cell r="BN3538"/>
          <cell r="BO3538"/>
          <cell r="BP3538"/>
          <cell r="BQ3538"/>
          <cell r="BR3538"/>
          <cell r="BS3538"/>
          <cell r="BT3538"/>
          <cell r="BU3538"/>
          <cell r="BV3538"/>
          <cell r="BW3538"/>
          <cell r="BX3538"/>
          <cell r="BY3538"/>
          <cell r="BZ3538"/>
          <cell r="CA3538"/>
          <cell r="CB3538"/>
          <cell r="CC3538"/>
          <cell r="CD3538"/>
          <cell r="CE3538"/>
          <cell r="CF3538"/>
          <cell r="CG3538"/>
          <cell r="CH3538"/>
          <cell r="CI3538"/>
          <cell r="CJ3538"/>
          <cell r="CK3538"/>
          <cell r="CL3538"/>
          <cell r="CM3538"/>
          <cell r="CN3538"/>
          <cell r="CO3538"/>
          <cell r="CP3538"/>
          <cell r="CQ3538"/>
          <cell r="CR3538"/>
          <cell r="CS3538"/>
          <cell r="CT3538"/>
          <cell r="CU3538"/>
          <cell r="CV3538"/>
          <cell r="CW3538"/>
          <cell r="CX3538"/>
          <cell r="CY3538"/>
          <cell r="CZ3538"/>
          <cell r="DA3538"/>
          <cell r="DB3538"/>
          <cell r="DC3538"/>
          <cell r="DD3538"/>
          <cell r="DE3538"/>
          <cell r="DF3538"/>
          <cell r="DG3538"/>
          <cell r="DH3538"/>
          <cell r="DI3538"/>
          <cell r="DJ3538"/>
          <cell r="DL3538" t="str">
            <v/>
          </cell>
        </row>
        <row r="3539">
          <cell r="K3539"/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  <cell r="BM3539"/>
          <cell r="BN3539"/>
          <cell r="BO3539"/>
          <cell r="BP3539"/>
          <cell r="BQ3539"/>
          <cell r="BR3539"/>
          <cell r="BS3539"/>
          <cell r="BT3539"/>
          <cell r="BU3539"/>
          <cell r="BV3539"/>
          <cell r="BW3539"/>
          <cell r="BX3539"/>
          <cell r="BY3539"/>
          <cell r="BZ3539"/>
          <cell r="CA3539"/>
          <cell r="CB3539"/>
          <cell r="CC3539"/>
          <cell r="CD3539"/>
          <cell r="CE3539"/>
          <cell r="CF3539"/>
          <cell r="CG3539"/>
          <cell r="CH3539"/>
          <cell r="CI3539"/>
          <cell r="CJ3539"/>
          <cell r="CK3539"/>
          <cell r="CL3539"/>
          <cell r="CM3539"/>
          <cell r="CN3539"/>
          <cell r="CO3539"/>
          <cell r="CP3539"/>
          <cell r="CQ3539"/>
          <cell r="CR3539"/>
          <cell r="CS3539"/>
          <cell r="CT3539"/>
          <cell r="CU3539"/>
          <cell r="CV3539"/>
          <cell r="CW3539"/>
          <cell r="CX3539"/>
          <cell r="CY3539"/>
          <cell r="CZ3539"/>
          <cell r="DA3539"/>
          <cell r="DB3539"/>
          <cell r="DC3539"/>
          <cell r="DD3539"/>
          <cell r="DE3539"/>
          <cell r="DF3539"/>
          <cell r="DG3539"/>
          <cell r="DH3539"/>
          <cell r="DI3539"/>
          <cell r="DJ3539"/>
          <cell r="DL3539" t="str">
            <v/>
          </cell>
        </row>
        <row r="3540">
          <cell r="K3540"/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  <cell r="BM3540"/>
          <cell r="BN3540"/>
          <cell r="BO3540"/>
          <cell r="BP3540"/>
          <cell r="BQ3540"/>
          <cell r="BR3540"/>
          <cell r="BS3540"/>
          <cell r="BT3540"/>
          <cell r="BU3540"/>
          <cell r="BV3540"/>
          <cell r="BW3540"/>
          <cell r="BX3540"/>
          <cell r="BY3540"/>
          <cell r="BZ3540"/>
          <cell r="CA3540"/>
          <cell r="CB3540"/>
          <cell r="CC3540"/>
          <cell r="CD3540"/>
          <cell r="CE3540"/>
          <cell r="CF3540"/>
          <cell r="CG3540"/>
          <cell r="CH3540"/>
          <cell r="CI3540"/>
          <cell r="CJ3540"/>
          <cell r="CK3540"/>
          <cell r="CL3540"/>
          <cell r="CM3540"/>
          <cell r="CN3540"/>
          <cell r="CO3540"/>
          <cell r="CP3540"/>
          <cell r="CQ3540"/>
          <cell r="CR3540"/>
          <cell r="CS3540"/>
          <cell r="CT3540"/>
          <cell r="CU3540"/>
          <cell r="CV3540"/>
          <cell r="CW3540"/>
          <cell r="CX3540"/>
          <cell r="CY3540"/>
          <cell r="CZ3540"/>
          <cell r="DA3540"/>
          <cell r="DB3540"/>
          <cell r="DC3540"/>
          <cell r="DD3540"/>
          <cell r="DE3540"/>
          <cell r="DF3540"/>
          <cell r="DG3540"/>
          <cell r="DH3540"/>
          <cell r="DI3540"/>
          <cell r="DJ3540"/>
          <cell r="DL3540" t="str">
            <v/>
          </cell>
        </row>
        <row r="3541">
          <cell r="K3541"/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  <cell r="BM3541"/>
          <cell r="BN3541"/>
          <cell r="BO3541"/>
          <cell r="BP3541"/>
          <cell r="BQ3541"/>
          <cell r="BR3541"/>
          <cell r="BS3541"/>
          <cell r="BT3541"/>
          <cell r="BU3541"/>
          <cell r="BV3541"/>
          <cell r="BW3541"/>
          <cell r="BX3541"/>
          <cell r="BY3541"/>
          <cell r="BZ3541"/>
          <cell r="CA3541"/>
          <cell r="CB3541"/>
          <cell r="CC3541"/>
          <cell r="CD3541"/>
          <cell r="CE3541"/>
          <cell r="CF3541"/>
          <cell r="CG3541"/>
          <cell r="CH3541"/>
          <cell r="CI3541"/>
          <cell r="CJ3541"/>
          <cell r="CK3541"/>
          <cell r="CL3541"/>
          <cell r="CM3541"/>
          <cell r="CN3541"/>
          <cell r="CO3541"/>
          <cell r="CP3541"/>
          <cell r="CQ3541"/>
          <cell r="CR3541"/>
          <cell r="CS3541"/>
          <cell r="CT3541"/>
          <cell r="CU3541"/>
          <cell r="CV3541"/>
          <cell r="CW3541"/>
          <cell r="CX3541"/>
          <cell r="CY3541"/>
          <cell r="CZ3541"/>
          <cell r="DA3541"/>
          <cell r="DB3541"/>
          <cell r="DC3541"/>
          <cell r="DD3541"/>
          <cell r="DE3541"/>
          <cell r="DF3541"/>
          <cell r="DG3541"/>
          <cell r="DH3541"/>
          <cell r="DI3541"/>
          <cell r="DJ3541"/>
          <cell r="DL3541" t="str">
            <v/>
          </cell>
        </row>
        <row r="3542">
          <cell r="K3542"/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  <cell r="BM3542"/>
          <cell r="BN3542"/>
          <cell r="BO3542"/>
          <cell r="BP3542"/>
          <cell r="BQ3542"/>
          <cell r="BR3542"/>
          <cell r="BS3542"/>
          <cell r="BT3542"/>
          <cell r="BU3542"/>
          <cell r="BV3542"/>
          <cell r="BW3542"/>
          <cell r="BX3542"/>
          <cell r="BY3542"/>
          <cell r="BZ3542"/>
          <cell r="CA3542"/>
          <cell r="CB3542"/>
          <cell r="CC3542"/>
          <cell r="CD3542"/>
          <cell r="CE3542"/>
          <cell r="CF3542"/>
          <cell r="CG3542"/>
          <cell r="CH3542"/>
          <cell r="CI3542"/>
          <cell r="CJ3542"/>
          <cell r="CK3542"/>
          <cell r="CL3542"/>
          <cell r="CM3542"/>
          <cell r="CN3542"/>
          <cell r="CO3542"/>
          <cell r="CP3542"/>
          <cell r="CQ3542"/>
          <cell r="CR3542"/>
          <cell r="CS3542"/>
          <cell r="CT3542"/>
          <cell r="CU3542"/>
          <cell r="CV3542"/>
          <cell r="CW3542"/>
          <cell r="CX3542"/>
          <cell r="CY3542"/>
          <cell r="CZ3542"/>
          <cell r="DA3542"/>
          <cell r="DB3542"/>
          <cell r="DC3542"/>
          <cell r="DD3542"/>
          <cell r="DE3542"/>
          <cell r="DF3542"/>
          <cell r="DG3542"/>
          <cell r="DH3542"/>
          <cell r="DI3542"/>
          <cell r="DJ3542"/>
          <cell r="DL3542" t="str">
            <v/>
          </cell>
        </row>
        <row r="3543">
          <cell r="K3543"/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  <cell r="BM3543"/>
          <cell r="BN3543"/>
          <cell r="BO3543"/>
          <cell r="BP3543"/>
          <cell r="BQ3543"/>
          <cell r="BR3543"/>
          <cell r="BS3543"/>
          <cell r="BT3543"/>
          <cell r="BU3543"/>
          <cell r="BV3543"/>
          <cell r="BW3543"/>
          <cell r="BX3543"/>
          <cell r="BY3543"/>
          <cell r="BZ3543"/>
          <cell r="CA3543"/>
          <cell r="CB3543"/>
          <cell r="CC3543"/>
          <cell r="CD3543"/>
          <cell r="CE3543"/>
          <cell r="CF3543"/>
          <cell r="CG3543"/>
          <cell r="CH3543"/>
          <cell r="CI3543"/>
          <cell r="CJ3543"/>
          <cell r="CK3543"/>
          <cell r="CL3543"/>
          <cell r="CM3543"/>
          <cell r="CN3543"/>
          <cell r="CO3543"/>
          <cell r="CP3543"/>
          <cell r="CQ3543"/>
          <cell r="CR3543"/>
          <cell r="CS3543"/>
          <cell r="CT3543"/>
          <cell r="CU3543"/>
          <cell r="CV3543"/>
          <cell r="CW3543"/>
          <cell r="CX3543"/>
          <cell r="CY3543"/>
          <cell r="CZ3543"/>
          <cell r="DA3543"/>
          <cell r="DB3543"/>
          <cell r="DC3543"/>
          <cell r="DD3543"/>
          <cell r="DE3543"/>
          <cell r="DF3543"/>
          <cell r="DG3543"/>
          <cell r="DH3543"/>
          <cell r="DI3543"/>
          <cell r="DJ3543"/>
          <cell r="DL3543" t="str">
            <v/>
          </cell>
        </row>
        <row r="3544">
          <cell r="K3544"/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  <cell r="BM3544"/>
          <cell r="BN3544"/>
          <cell r="BO3544"/>
          <cell r="BP3544"/>
          <cell r="BQ3544"/>
          <cell r="BR3544"/>
          <cell r="BS3544"/>
          <cell r="BT3544"/>
          <cell r="BU3544"/>
          <cell r="BV3544"/>
          <cell r="BW3544"/>
          <cell r="BX3544"/>
          <cell r="BY3544"/>
          <cell r="BZ3544"/>
          <cell r="CA3544"/>
          <cell r="CB3544"/>
          <cell r="CC3544"/>
          <cell r="CD3544"/>
          <cell r="CE3544"/>
          <cell r="CF3544"/>
          <cell r="CG3544"/>
          <cell r="CH3544"/>
          <cell r="CI3544"/>
          <cell r="CJ3544"/>
          <cell r="CK3544"/>
          <cell r="CL3544"/>
          <cell r="CM3544"/>
          <cell r="CN3544"/>
          <cell r="CO3544"/>
          <cell r="CP3544"/>
          <cell r="CQ3544"/>
          <cell r="CR3544"/>
          <cell r="CS3544"/>
          <cell r="CT3544"/>
          <cell r="CU3544"/>
          <cell r="CV3544"/>
          <cell r="CW3544"/>
          <cell r="CX3544"/>
          <cell r="CY3544"/>
          <cell r="CZ3544"/>
          <cell r="DA3544"/>
          <cell r="DB3544"/>
          <cell r="DC3544"/>
          <cell r="DD3544"/>
          <cell r="DE3544"/>
          <cell r="DF3544"/>
          <cell r="DG3544"/>
          <cell r="DH3544"/>
          <cell r="DI3544"/>
          <cell r="DJ3544"/>
          <cell r="DL3544" t="str">
            <v/>
          </cell>
        </row>
        <row r="3545">
          <cell r="K3545"/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  <cell r="BM3545"/>
          <cell r="BN3545"/>
          <cell r="BO3545"/>
          <cell r="BP3545"/>
          <cell r="BQ3545"/>
          <cell r="BR3545"/>
          <cell r="BS3545"/>
          <cell r="BT3545"/>
          <cell r="BU3545"/>
          <cell r="BV3545"/>
          <cell r="BW3545"/>
          <cell r="BX3545"/>
          <cell r="BY3545"/>
          <cell r="BZ3545"/>
          <cell r="CA3545"/>
          <cell r="CB3545"/>
          <cell r="CC3545"/>
          <cell r="CD3545"/>
          <cell r="CE3545"/>
          <cell r="CF3545"/>
          <cell r="CG3545"/>
          <cell r="CH3545"/>
          <cell r="CI3545"/>
          <cell r="CJ3545"/>
          <cell r="CK3545"/>
          <cell r="CL3545"/>
          <cell r="CM3545"/>
          <cell r="CN3545"/>
          <cell r="CO3545"/>
          <cell r="CP3545"/>
          <cell r="CQ3545"/>
          <cell r="CR3545"/>
          <cell r="CS3545"/>
          <cell r="CT3545"/>
          <cell r="CU3545"/>
          <cell r="CV3545"/>
          <cell r="CW3545"/>
          <cell r="CX3545"/>
          <cell r="CY3545"/>
          <cell r="CZ3545"/>
          <cell r="DA3545"/>
          <cell r="DB3545"/>
          <cell r="DC3545"/>
          <cell r="DD3545"/>
          <cell r="DE3545"/>
          <cell r="DF3545"/>
          <cell r="DG3545"/>
          <cell r="DH3545"/>
          <cell r="DI3545"/>
          <cell r="DJ3545"/>
          <cell r="DL3545" t="str">
            <v/>
          </cell>
        </row>
        <row r="3546">
          <cell r="K3546"/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  <cell r="BM3546"/>
          <cell r="BN3546"/>
          <cell r="BO3546"/>
          <cell r="BP3546"/>
          <cell r="BQ3546"/>
          <cell r="BR3546"/>
          <cell r="BS3546"/>
          <cell r="BT3546"/>
          <cell r="BU3546"/>
          <cell r="BV3546"/>
          <cell r="BW3546"/>
          <cell r="BX3546"/>
          <cell r="BY3546"/>
          <cell r="BZ3546"/>
          <cell r="CA3546"/>
          <cell r="CB3546"/>
          <cell r="CC3546"/>
          <cell r="CD3546"/>
          <cell r="CE3546"/>
          <cell r="CF3546"/>
          <cell r="CG3546"/>
          <cell r="CH3546"/>
          <cell r="CI3546"/>
          <cell r="CJ3546"/>
          <cell r="CK3546"/>
          <cell r="CL3546"/>
          <cell r="CM3546"/>
          <cell r="CN3546"/>
          <cell r="CO3546"/>
          <cell r="CP3546"/>
          <cell r="CQ3546"/>
          <cell r="CR3546"/>
          <cell r="CS3546"/>
          <cell r="CT3546"/>
          <cell r="CU3546"/>
          <cell r="CV3546"/>
          <cell r="CW3546"/>
          <cell r="CX3546"/>
          <cell r="CY3546"/>
          <cell r="CZ3546"/>
          <cell r="DA3546"/>
          <cell r="DB3546"/>
          <cell r="DC3546"/>
          <cell r="DD3546"/>
          <cell r="DE3546"/>
          <cell r="DF3546"/>
          <cell r="DG3546"/>
          <cell r="DH3546"/>
          <cell r="DI3546"/>
          <cell r="DJ3546"/>
          <cell r="DL3546" t="str">
            <v/>
          </cell>
        </row>
        <row r="3547">
          <cell r="K3547"/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  <cell r="BM3547"/>
          <cell r="BN3547"/>
          <cell r="BO3547"/>
          <cell r="BP3547"/>
          <cell r="BQ3547"/>
          <cell r="BR3547"/>
          <cell r="BS3547"/>
          <cell r="BT3547"/>
          <cell r="BU3547"/>
          <cell r="BV3547"/>
          <cell r="BW3547"/>
          <cell r="BX3547"/>
          <cell r="BY3547"/>
          <cell r="BZ3547"/>
          <cell r="CA3547"/>
          <cell r="CB3547"/>
          <cell r="CC3547"/>
          <cell r="CD3547"/>
          <cell r="CE3547"/>
          <cell r="CF3547"/>
          <cell r="CG3547"/>
          <cell r="CH3547"/>
          <cell r="CI3547"/>
          <cell r="CJ3547"/>
          <cell r="CK3547"/>
          <cell r="CL3547"/>
          <cell r="CM3547"/>
          <cell r="CN3547"/>
          <cell r="CO3547"/>
          <cell r="CP3547"/>
          <cell r="CQ3547"/>
          <cell r="CR3547"/>
          <cell r="CS3547"/>
          <cell r="CT3547"/>
          <cell r="CU3547"/>
          <cell r="CV3547"/>
          <cell r="CW3547"/>
          <cell r="CX3547"/>
          <cell r="CY3547"/>
          <cell r="CZ3547"/>
          <cell r="DA3547"/>
          <cell r="DB3547"/>
          <cell r="DC3547"/>
          <cell r="DD3547"/>
          <cell r="DE3547"/>
          <cell r="DF3547"/>
          <cell r="DG3547"/>
          <cell r="DH3547"/>
          <cell r="DI3547"/>
          <cell r="DJ3547"/>
          <cell r="DL3547" t="str">
            <v/>
          </cell>
        </row>
        <row r="3548">
          <cell r="K3548"/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  <cell r="BM3548"/>
          <cell r="BN3548"/>
          <cell r="BO3548"/>
          <cell r="BP3548"/>
          <cell r="BQ3548"/>
          <cell r="BR3548"/>
          <cell r="BS3548"/>
          <cell r="BT3548"/>
          <cell r="BU3548"/>
          <cell r="BV3548"/>
          <cell r="BW3548"/>
          <cell r="BX3548"/>
          <cell r="BY3548"/>
          <cell r="BZ3548"/>
          <cell r="CA3548"/>
          <cell r="CB3548"/>
          <cell r="CC3548"/>
          <cell r="CD3548"/>
          <cell r="CE3548"/>
          <cell r="CF3548"/>
          <cell r="CG3548"/>
          <cell r="CH3548"/>
          <cell r="CI3548"/>
          <cell r="CJ3548"/>
          <cell r="CK3548"/>
          <cell r="CL3548"/>
          <cell r="CM3548"/>
          <cell r="CN3548"/>
          <cell r="CO3548"/>
          <cell r="CP3548"/>
          <cell r="CQ3548"/>
          <cell r="CR3548"/>
          <cell r="CS3548"/>
          <cell r="CT3548"/>
          <cell r="CU3548"/>
          <cell r="CV3548"/>
          <cell r="CW3548"/>
          <cell r="CX3548"/>
          <cell r="CY3548"/>
          <cell r="CZ3548"/>
          <cell r="DA3548"/>
          <cell r="DB3548"/>
          <cell r="DC3548"/>
          <cell r="DD3548"/>
          <cell r="DE3548"/>
          <cell r="DF3548"/>
          <cell r="DG3548"/>
          <cell r="DH3548"/>
          <cell r="DI3548"/>
          <cell r="DJ3548"/>
          <cell r="DL3548" t="str">
            <v/>
          </cell>
        </row>
        <row r="3549">
          <cell r="K3549"/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  <cell r="BM3549"/>
          <cell r="BN3549"/>
          <cell r="BO3549"/>
          <cell r="BP3549"/>
          <cell r="BQ3549"/>
          <cell r="BR3549"/>
          <cell r="BS3549"/>
          <cell r="BT3549"/>
          <cell r="BU3549"/>
          <cell r="BV3549"/>
          <cell r="BW3549"/>
          <cell r="BX3549"/>
          <cell r="BY3549"/>
          <cell r="BZ3549"/>
          <cell r="CA3549"/>
          <cell r="CB3549"/>
          <cell r="CC3549"/>
          <cell r="CD3549"/>
          <cell r="CE3549"/>
          <cell r="CF3549"/>
          <cell r="CG3549"/>
          <cell r="CH3549"/>
          <cell r="CI3549"/>
          <cell r="CJ3549"/>
          <cell r="CK3549"/>
          <cell r="CL3549"/>
          <cell r="CM3549"/>
          <cell r="CN3549"/>
          <cell r="CO3549"/>
          <cell r="CP3549"/>
          <cell r="CQ3549"/>
          <cell r="CR3549"/>
          <cell r="CS3549"/>
          <cell r="CT3549"/>
          <cell r="CU3549"/>
          <cell r="CV3549"/>
          <cell r="CW3549"/>
          <cell r="CX3549"/>
          <cell r="CY3549"/>
          <cell r="CZ3549"/>
          <cell r="DA3549"/>
          <cell r="DB3549"/>
          <cell r="DC3549"/>
          <cell r="DD3549"/>
          <cell r="DE3549"/>
          <cell r="DF3549"/>
          <cell r="DG3549"/>
          <cell r="DH3549"/>
          <cell r="DI3549"/>
          <cell r="DJ3549"/>
          <cell r="DL3549" t="str">
            <v/>
          </cell>
        </row>
        <row r="3550">
          <cell r="K3550"/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  <cell r="BM3550"/>
          <cell r="BN3550"/>
          <cell r="BO3550"/>
          <cell r="BP3550"/>
          <cell r="BQ3550"/>
          <cell r="BR3550"/>
          <cell r="BS3550"/>
          <cell r="BT3550"/>
          <cell r="BU3550"/>
          <cell r="BV3550"/>
          <cell r="BW3550"/>
          <cell r="BX3550"/>
          <cell r="BY3550"/>
          <cell r="BZ3550"/>
          <cell r="CA3550"/>
          <cell r="CB3550"/>
          <cell r="CC3550"/>
          <cell r="CD3550"/>
          <cell r="CE3550"/>
          <cell r="CF3550"/>
          <cell r="CG3550"/>
          <cell r="CH3550"/>
          <cell r="CI3550"/>
          <cell r="CJ3550"/>
          <cell r="CK3550"/>
          <cell r="CL3550"/>
          <cell r="CM3550"/>
          <cell r="CN3550"/>
          <cell r="CO3550"/>
          <cell r="CP3550"/>
          <cell r="CQ3550"/>
          <cell r="CR3550"/>
          <cell r="CS3550"/>
          <cell r="CT3550"/>
          <cell r="CU3550"/>
          <cell r="CV3550"/>
          <cell r="CW3550"/>
          <cell r="CX3550"/>
          <cell r="CY3550"/>
          <cell r="CZ3550"/>
          <cell r="DA3550"/>
          <cell r="DB3550"/>
          <cell r="DC3550"/>
          <cell r="DD3550"/>
          <cell r="DE3550"/>
          <cell r="DF3550"/>
          <cell r="DG3550"/>
          <cell r="DH3550"/>
          <cell r="DI3550"/>
          <cell r="DJ3550"/>
          <cell r="DL3550" t="str">
            <v/>
          </cell>
        </row>
        <row r="3551">
          <cell r="K3551"/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  <cell r="BM3551"/>
          <cell r="BN3551"/>
          <cell r="BO3551"/>
          <cell r="BP3551"/>
          <cell r="BQ3551"/>
          <cell r="BR3551"/>
          <cell r="BS3551"/>
          <cell r="BT3551"/>
          <cell r="BU3551"/>
          <cell r="BV3551"/>
          <cell r="BW3551"/>
          <cell r="BX3551"/>
          <cell r="BY3551"/>
          <cell r="BZ3551"/>
          <cell r="CA3551"/>
          <cell r="CB3551"/>
          <cell r="CC3551"/>
          <cell r="CD3551"/>
          <cell r="CE3551"/>
          <cell r="CF3551"/>
          <cell r="CG3551"/>
          <cell r="CH3551"/>
          <cell r="CI3551"/>
          <cell r="CJ3551"/>
          <cell r="CK3551"/>
          <cell r="CL3551"/>
          <cell r="CM3551"/>
          <cell r="CN3551"/>
          <cell r="CO3551"/>
          <cell r="CP3551"/>
          <cell r="CQ3551"/>
          <cell r="CR3551"/>
          <cell r="CS3551"/>
          <cell r="CT3551"/>
          <cell r="CU3551"/>
          <cell r="CV3551"/>
          <cell r="CW3551"/>
          <cell r="CX3551"/>
          <cell r="CY3551"/>
          <cell r="CZ3551"/>
          <cell r="DA3551"/>
          <cell r="DB3551"/>
          <cell r="DC3551"/>
          <cell r="DD3551"/>
          <cell r="DE3551"/>
          <cell r="DF3551"/>
          <cell r="DG3551"/>
          <cell r="DH3551"/>
          <cell r="DI3551"/>
          <cell r="DJ3551"/>
          <cell r="DL3551" t="str">
            <v/>
          </cell>
        </row>
        <row r="3552">
          <cell r="K3552"/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  <cell r="BM3552"/>
          <cell r="BN3552"/>
          <cell r="BO3552"/>
          <cell r="BP3552"/>
          <cell r="BQ3552"/>
          <cell r="BR3552"/>
          <cell r="BS3552"/>
          <cell r="BT3552"/>
          <cell r="BU3552"/>
          <cell r="BV3552"/>
          <cell r="BW3552"/>
          <cell r="BX3552"/>
          <cell r="BY3552"/>
          <cell r="BZ3552"/>
          <cell r="CA3552"/>
          <cell r="CB3552"/>
          <cell r="CC3552"/>
          <cell r="CD3552"/>
          <cell r="CE3552"/>
          <cell r="CF3552"/>
          <cell r="CG3552"/>
          <cell r="CH3552"/>
          <cell r="CI3552"/>
          <cell r="CJ3552"/>
          <cell r="CK3552"/>
          <cell r="CL3552"/>
          <cell r="CM3552"/>
          <cell r="CN3552"/>
          <cell r="CO3552"/>
          <cell r="CP3552"/>
          <cell r="CQ3552"/>
          <cell r="CR3552"/>
          <cell r="CS3552"/>
          <cell r="CT3552"/>
          <cell r="CU3552"/>
          <cell r="CV3552"/>
          <cell r="CW3552"/>
          <cell r="CX3552"/>
          <cell r="CY3552"/>
          <cell r="CZ3552"/>
          <cell r="DA3552"/>
          <cell r="DB3552"/>
          <cell r="DC3552"/>
          <cell r="DD3552"/>
          <cell r="DE3552"/>
          <cell r="DF3552"/>
          <cell r="DG3552"/>
          <cell r="DH3552"/>
          <cell r="DI3552"/>
          <cell r="DJ3552"/>
          <cell r="DL3552" t="str">
            <v/>
          </cell>
        </row>
        <row r="3553">
          <cell r="K3553"/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  <cell r="BM3553"/>
          <cell r="BN3553"/>
          <cell r="BO3553"/>
          <cell r="BP3553"/>
          <cell r="BQ3553"/>
          <cell r="BR3553"/>
          <cell r="BS3553"/>
          <cell r="BT3553"/>
          <cell r="BU3553"/>
          <cell r="BV3553"/>
          <cell r="BW3553"/>
          <cell r="BX3553"/>
          <cell r="BY3553"/>
          <cell r="BZ3553"/>
          <cell r="CA3553"/>
          <cell r="CB3553"/>
          <cell r="CC3553"/>
          <cell r="CD3553"/>
          <cell r="CE3553"/>
          <cell r="CF3553"/>
          <cell r="CG3553"/>
          <cell r="CH3553"/>
          <cell r="CI3553"/>
          <cell r="CJ3553"/>
          <cell r="CK3553"/>
          <cell r="CL3553"/>
          <cell r="CM3553"/>
          <cell r="CN3553"/>
          <cell r="CO3553"/>
          <cell r="CP3553"/>
          <cell r="CQ3553"/>
          <cell r="CR3553"/>
          <cell r="CS3553"/>
          <cell r="CT3553"/>
          <cell r="CU3553"/>
          <cell r="CV3553"/>
          <cell r="CW3553"/>
          <cell r="CX3553"/>
          <cell r="CY3553"/>
          <cell r="CZ3553"/>
          <cell r="DA3553"/>
          <cell r="DB3553"/>
          <cell r="DC3553"/>
          <cell r="DD3553"/>
          <cell r="DE3553"/>
          <cell r="DF3553"/>
          <cell r="DG3553"/>
          <cell r="DH3553"/>
          <cell r="DI3553"/>
          <cell r="DJ3553"/>
          <cell r="DL3553" t="str">
            <v/>
          </cell>
        </row>
        <row r="3554">
          <cell r="K3554"/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  <cell r="BM3554"/>
          <cell r="BN3554"/>
          <cell r="BO3554"/>
          <cell r="BP3554"/>
          <cell r="BQ3554"/>
          <cell r="BR3554"/>
          <cell r="BS3554"/>
          <cell r="BT3554"/>
          <cell r="BU3554"/>
          <cell r="BV3554"/>
          <cell r="BW3554"/>
          <cell r="BX3554"/>
          <cell r="BY3554"/>
          <cell r="BZ3554"/>
          <cell r="CA3554"/>
          <cell r="CB3554"/>
          <cell r="CC3554"/>
          <cell r="CD3554"/>
          <cell r="CE3554"/>
          <cell r="CF3554"/>
          <cell r="CG3554"/>
          <cell r="CH3554"/>
          <cell r="CI3554"/>
          <cell r="CJ3554"/>
          <cell r="CK3554"/>
          <cell r="CL3554"/>
          <cell r="CM3554"/>
          <cell r="CN3554"/>
          <cell r="CO3554"/>
          <cell r="CP3554"/>
          <cell r="CQ3554"/>
          <cell r="CR3554"/>
          <cell r="CS3554"/>
          <cell r="CT3554"/>
          <cell r="CU3554"/>
          <cell r="CV3554"/>
          <cell r="CW3554"/>
          <cell r="CX3554"/>
          <cell r="CY3554"/>
          <cell r="CZ3554"/>
          <cell r="DA3554"/>
          <cell r="DB3554"/>
          <cell r="DC3554"/>
          <cell r="DD3554"/>
          <cell r="DE3554"/>
          <cell r="DF3554"/>
          <cell r="DG3554"/>
          <cell r="DH3554"/>
          <cell r="DI3554"/>
          <cell r="DJ3554"/>
          <cell r="DL3554" t="str">
            <v/>
          </cell>
        </row>
        <row r="3555">
          <cell r="K3555"/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  <cell r="BM3555"/>
          <cell r="BN3555"/>
          <cell r="BO3555"/>
          <cell r="BP3555"/>
          <cell r="BQ3555"/>
          <cell r="BR3555"/>
          <cell r="BS3555"/>
          <cell r="BT3555"/>
          <cell r="BU3555"/>
          <cell r="BV3555"/>
          <cell r="BW3555"/>
          <cell r="BX3555"/>
          <cell r="BY3555"/>
          <cell r="BZ3555"/>
          <cell r="CA3555"/>
          <cell r="CB3555"/>
          <cell r="CC3555"/>
          <cell r="CD3555"/>
          <cell r="CE3555"/>
          <cell r="CF3555"/>
          <cell r="CG3555"/>
          <cell r="CH3555"/>
          <cell r="CI3555"/>
          <cell r="CJ3555"/>
          <cell r="CK3555"/>
          <cell r="CL3555"/>
          <cell r="CM3555"/>
          <cell r="CN3555"/>
          <cell r="CO3555"/>
          <cell r="CP3555"/>
          <cell r="CQ3555"/>
          <cell r="CR3555"/>
          <cell r="CS3555"/>
          <cell r="CT3555"/>
          <cell r="CU3555"/>
          <cell r="CV3555"/>
          <cell r="CW3555"/>
          <cell r="CX3555"/>
          <cell r="CY3555"/>
          <cell r="CZ3555"/>
          <cell r="DA3555"/>
          <cell r="DB3555"/>
          <cell r="DC3555"/>
          <cell r="DD3555"/>
          <cell r="DE3555"/>
          <cell r="DF3555"/>
          <cell r="DG3555"/>
          <cell r="DH3555"/>
          <cell r="DI3555"/>
          <cell r="DJ3555"/>
          <cell r="DL3555" t="str">
            <v/>
          </cell>
        </row>
        <row r="3556">
          <cell r="K3556"/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  <cell r="BM3556"/>
          <cell r="BN3556"/>
          <cell r="BO3556"/>
          <cell r="BP3556"/>
          <cell r="BQ3556"/>
          <cell r="BR3556"/>
          <cell r="BS3556"/>
          <cell r="BT3556"/>
          <cell r="BU3556"/>
          <cell r="BV3556"/>
          <cell r="BW3556"/>
          <cell r="BX3556"/>
          <cell r="BY3556"/>
          <cell r="BZ3556"/>
          <cell r="CA3556"/>
          <cell r="CB3556"/>
          <cell r="CC3556"/>
          <cell r="CD3556"/>
          <cell r="CE3556"/>
          <cell r="CF3556"/>
          <cell r="CG3556"/>
          <cell r="CH3556"/>
          <cell r="CI3556"/>
          <cell r="CJ3556"/>
          <cell r="CK3556"/>
          <cell r="CL3556"/>
          <cell r="CM3556"/>
          <cell r="CN3556"/>
          <cell r="CO3556"/>
          <cell r="CP3556"/>
          <cell r="CQ3556"/>
          <cell r="CR3556"/>
          <cell r="CS3556"/>
          <cell r="CT3556"/>
          <cell r="CU3556"/>
          <cell r="CV3556"/>
          <cell r="CW3556"/>
          <cell r="CX3556"/>
          <cell r="CY3556"/>
          <cell r="CZ3556"/>
          <cell r="DA3556"/>
          <cell r="DB3556"/>
          <cell r="DC3556"/>
          <cell r="DD3556"/>
          <cell r="DE3556"/>
          <cell r="DF3556"/>
          <cell r="DG3556"/>
          <cell r="DH3556"/>
          <cell r="DI3556"/>
          <cell r="DJ3556"/>
          <cell r="DL3556" t="str">
            <v/>
          </cell>
        </row>
        <row r="3557">
          <cell r="K3557"/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  <cell r="BM3557"/>
          <cell r="BN3557"/>
          <cell r="BO3557"/>
          <cell r="BP3557"/>
          <cell r="BQ3557"/>
          <cell r="BR3557"/>
          <cell r="BS3557"/>
          <cell r="BT3557"/>
          <cell r="BU3557"/>
          <cell r="BV3557"/>
          <cell r="BW3557"/>
          <cell r="BX3557"/>
          <cell r="BY3557"/>
          <cell r="BZ3557"/>
          <cell r="CA3557"/>
          <cell r="CB3557"/>
          <cell r="CC3557"/>
          <cell r="CD3557"/>
          <cell r="CE3557"/>
          <cell r="CF3557"/>
          <cell r="CG3557"/>
          <cell r="CH3557"/>
          <cell r="CI3557"/>
          <cell r="CJ3557"/>
          <cell r="CK3557"/>
          <cell r="CL3557"/>
          <cell r="CM3557"/>
          <cell r="CN3557"/>
          <cell r="CO3557"/>
          <cell r="CP3557"/>
          <cell r="CQ3557"/>
          <cell r="CR3557"/>
          <cell r="CS3557"/>
          <cell r="CT3557"/>
          <cell r="CU3557"/>
          <cell r="CV3557"/>
          <cell r="CW3557"/>
          <cell r="CX3557"/>
          <cell r="CY3557"/>
          <cell r="CZ3557"/>
          <cell r="DA3557"/>
          <cell r="DB3557"/>
          <cell r="DC3557"/>
          <cell r="DD3557"/>
          <cell r="DE3557"/>
          <cell r="DF3557"/>
          <cell r="DG3557"/>
          <cell r="DH3557"/>
          <cell r="DI3557"/>
          <cell r="DJ3557"/>
          <cell r="DL3557" t="str">
            <v/>
          </cell>
        </row>
        <row r="3558">
          <cell r="K3558"/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  <cell r="BM3558"/>
          <cell r="BN3558"/>
          <cell r="BO3558"/>
          <cell r="BP3558"/>
          <cell r="BQ3558"/>
          <cell r="BR3558"/>
          <cell r="BS3558"/>
          <cell r="BT3558"/>
          <cell r="BU3558"/>
          <cell r="BV3558"/>
          <cell r="BW3558"/>
          <cell r="BX3558"/>
          <cell r="BY3558"/>
          <cell r="BZ3558"/>
          <cell r="CA3558"/>
          <cell r="CB3558"/>
          <cell r="CC3558"/>
          <cell r="CD3558"/>
          <cell r="CE3558"/>
          <cell r="CF3558"/>
          <cell r="CG3558"/>
          <cell r="CH3558"/>
          <cell r="CI3558"/>
          <cell r="CJ3558"/>
          <cell r="CK3558"/>
          <cell r="CL3558"/>
          <cell r="CM3558"/>
          <cell r="CN3558"/>
          <cell r="CO3558"/>
          <cell r="CP3558"/>
          <cell r="CQ3558"/>
          <cell r="CR3558"/>
          <cell r="CS3558"/>
          <cell r="CT3558"/>
          <cell r="CU3558"/>
          <cell r="CV3558"/>
          <cell r="CW3558"/>
          <cell r="CX3558"/>
          <cell r="CY3558"/>
          <cell r="CZ3558"/>
          <cell r="DA3558"/>
          <cell r="DB3558"/>
          <cell r="DC3558"/>
          <cell r="DD3558"/>
          <cell r="DE3558"/>
          <cell r="DF3558"/>
          <cell r="DG3558"/>
          <cell r="DH3558"/>
          <cell r="DI3558"/>
          <cell r="DJ3558"/>
          <cell r="DL3558" t="str">
            <v/>
          </cell>
        </row>
        <row r="3559">
          <cell r="K3559"/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  <cell r="BM3559"/>
          <cell r="BN3559"/>
          <cell r="BO3559"/>
          <cell r="BP3559"/>
          <cell r="BQ3559"/>
          <cell r="BR3559"/>
          <cell r="BS3559"/>
          <cell r="BT3559"/>
          <cell r="BU3559"/>
          <cell r="BV3559"/>
          <cell r="BW3559"/>
          <cell r="BX3559"/>
          <cell r="BY3559"/>
          <cell r="BZ3559"/>
          <cell r="CA3559"/>
          <cell r="CB3559"/>
          <cell r="CC3559"/>
          <cell r="CD3559"/>
          <cell r="CE3559"/>
          <cell r="CF3559"/>
          <cell r="CG3559"/>
          <cell r="CH3559"/>
          <cell r="CI3559"/>
          <cell r="CJ3559"/>
          <cell r="CK3559"/>
          <cell r="CL3559"/>
          <cell r="CM3559"/>
          <cell r="CN3559"/>
          <cell r="CO3559"/>
          <cell r="CP3559"/>
          <cell r="CQ3559"/>
          <cell r="CR3559"/>
          <cell r="CS3559"/>
          <cell r="CT3559"/>
          <cell r="CU3559"/>
          <cell r="CV3559"/>
          <cell r="CW3559"/>
          <cell r="CX3559"/>
          <cell r="CY3559"/>
          <cell r="CZ3559"/>
          <cell r="DA3559"/>
          <cell r="DB3559"/>
          <cell r="DC3559"/>
          <cell r="DD3559"/>
          <cell r="DE3559"/>
          <cell r="DF3559"/>
          <cell r="DG3559"/>
          <cell r="DH3559"/>
          <cell r="DI3559"/>
          <cell r="DJ3559"/>
          <cell r="DL3559" t="str">
            <v/>
          </cell>
        </row>
        <row r="3560">
          <cell r="K3560"/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  <cell r="BM3560"/>
          <cell r="BN3560"/>
          <cell r="BO3560"/>
          <cell r="BP3560"/>
          <cell r="BQ3560"/>
          <cell r="BR3560"/>
          <cell r="BS3560"/>
          <cell r="BT3560"/>
          <cell r="BU3560"/>
          <cell r="BV3560"/>
          <cell r="BW3560"/>
          <cell r="BX3560"/>
          <cell r="BY3560"/>
          <cell r="BZ3560"/>
          <cell r="CA3560"/>
          <cell r="CB3560"/>
          <cell r="CC3560"/>
          <cell r="CD3560"/>
          <cell r="CE3560"/>
          <cell r="CF3560"/>
          <cell r="CG3560"/>
          <cell r="CH3560"/>
          <cell r="CI3560"/>
          <cell r="CJ3560"/>
          <cell r="CK3560"/>
          <cell r="CL3560"/>
          <cell r="CM3560"/>
          <cell r="CN3560"/>
          <cell r="CO3560"/>
          <cell r="CP3560"/>
          <cell r="CQ3560"/>
          <cell r="CR3560"/>
          <cell r="CS3560"/>
          <cell r="CT3560"/>
          <cell r="CU3560"/>
          <cell r="CV3560"/>
          <cell r="CW3560"/>
          <cell r="CX3560"/>
          <cell r="CY3560"/>
          <cell r="CZ3560"/>
          <cell r="DA3560"/>
          <cell r="DB3560"/>
          <cell r="DC3560"/>
          <cell r="DD3560"/>
          <cell r="DE3560"/>
          <cell r="DF3560"/>
          <cell r="DG3560"/>
          <cell r="DH3560"/>
          <cell r="DI3560"/>
          <cell r="DJ3560"/>
          <cell r="DL3560" t="str">
            <v/>
          </cell>
        </row>
        <row r="3561">
          <cell r="K3561"/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  <cell r="BM3561"/>
          <cell r="BN3561"/>
          <cell r="BO3561"/>
          <cell r="BP3561"/>
          <cell r="BQ3561"/>
          <cell r="BR3561"/>
          <cell r="BS3561"/>
          <cell r="BT3561"/>
          <cell r="BU3561"/>
          <cell r="BV3561"/>
          <cell r="BW3561"/>
          <cell r="BX3561"/>
          <cell r="BY3561"/>
          <cell r="BZ3561"/>
          <cell r="CA3561"/>
          <cell r="CB3561"/>
          <cell r="CC3561"/>
          <cell r="CD3561"/>
          <cell r="CE3561"/>
          <cell r="CF3561"/>
          <cell r="CG3561"/>
          <cell r="CH3561"/>
          <cell r="CI3561"/>
          <cell r="CJ3561"/>
          <cell r="CK3561"/>
          <cell r="CL3561"/>
          <cell r="CM3561"/>
          <cell r="CN3561"/>
          <cell r="CO3561"/>
          <cell r="CP3561"/>
          <cell r="CQ3561"/>
          <cell r="CR3561"/>
          <cell r="CS3561"/>
          <cell r="CT3561"/>
          <cell r="CU3561"/>
          <cell r="CV3561"/>
          <cell r="CW3561"/>
          <cell r="CX3561"/>
          <cell r="CY3561"/>
          <cell r="CZ3561"/>
          <cell r="DA3561"/>
          <cell r="DB3561"/>
          <cell r="DC3561"/>
          <cell r="DD3561"/>
          <cell r="DE3561"/>
          <cell r="DF3561"/>
          <cell r="DG3561"/>
          <cell r="DH3561"/>
          <cell r="DI3561"/>
          <cell r="DJ3561"/>
          <cell r="DL3561" t="str">
            <v/>
          </cell>
        </row>
        <row r="3562">
          <cell r="K3562"/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  <cell r="BM3562"/>
          <cell r="BN3562"/>
          <cell r="BO3562"/>
          <cell r="BP3562"/>
          <cell r="BQ3562"/>
          <cell r="BR3562"/>
          <cell r="BS3562"/>
          <cell r="BT3562"/>
          <cell r="BU3562"/>
          <cell r="BV3562"/>
          <cell r="BW3562"/>
          <cell r="BX3562"/>
          <cell r="BY3562"/>
          <cell r="BZ3562"/>
          <cell r="CA3562"/>
          <cell r="CB3562"/>
          <cell r="CC3562"/>
          <cell r="CD3562"/>
          <cell r="CE3562"/>
          <cell r="CF3562"/>
          <cell r="CG3562"/>
          <cell r="CH3562"/>
          <cell r="CI3562"/>
          <cell r="CJ3562"/>
          <cell r="CK3562"/>
          <cell r="CL3562"/>
          <cell r="CM3562"/>
          <cell r="CN3562"/>
          <cell r="CO3562"/>
          <cell r="CP3562"/>
          <cell r="CQ3562"/>
          <cell r="CR3562"/>
          <cell r="CS3562"/>
          <cell r="CT3562"/>
          <cell r="CU3562"/>
          <cell r="CV3562"/>
          <cell r="CW3562"/>
          <cell r="CX3562"/>
          <cell r="CY3562"/>
          <cell r="CZ3562"/>
          <cell r="DA3562"/>
          <cell r="DB3562"/>
          <cell r="DC3562"/>
          <cell r="DD3562"/>
          <cell r="DE3562"/>
          <cell r="DF3562"/>
          <cell r="DG3562"/>
          <cell r="DH3562"/>
          <cell r="DI3562"/>
          <cell r="DJ3562"/>
          <cell r="DL3562" t="str">
            <v/>
          </cell>
        </row>
        <row r="3563">
          <cell r="K3563"/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  <cell r="BM3563"/>
          <cell r="BN3563"/>
          <cell r="BO3563"/>
          <cell r="BP3563"/>
          <cell r="BQ3563"/>
          <cell r="BR3563"/>
          <cell r="BS3563"/>
          <cell r="BT3563"/>
          <cell r="BU3563"/>
          <cell r="BV3563"/>
          <cell r="BW3563"/>
          <cell r="BX3563"/>
          <cell r="BY3563"/>
          <cell r="BZ3563"/>
          <cell r="CA3563"/>
          <cell r="CB3563"/>
          <cell r="CC3563"/>
          <cell r="CD3563"/>
          <cell r="CE3563"/>
          <cell r="CF3563"/>
          <cell r="CG3563"/>
          <cell r="CH3563"/>
          <cell r="CI3563"/>
          <cell r="CJ3563"/>
          <cell r="CK3563"/>
          <cell r="CL3563"/>
          <cell r="CM3563"/>
          <cell r="CN3563"/>
          <cell r="CO3563"/>
          <cell r="CP3563"/>
          <cell r="CQ3563"/>
          <cell r="CR3563"/>
          <cell r="CS3563"/>
          <cell r="CT3563"/>
          <cell r="CU3563"/>
          <cell r="CV3563"/>
          <cell r="CW3563"/>
          <cell r="CX3563"/>
          <cell r="CY3563"/>
          <cell r="CZ3563"/>
          <cell r="DA3563"/>
          <cell r="DB3563"/>
          <cell r="DC3563"/>
          <cell r="DD3563"/>
          <cell r="DE3563"/>
          <cell r="DF3563"/>
          <cell r="DG3563"/>
          <cell r="DH3563"/>
          <cell r="DI3563"/>
          <cell r="DJ3563"/>
          <cell r="DL3563" t="str">
            <v/>
          </cell>
        </row>
        <row r="3564">
          <cell r="K3564"/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  <cell r="BM3564"/>
          <cell r="BN3564"/>
          <cell r="BO3564"/>
          <cell r="BP3564"/>
          <cell r="BQ3564"/>
          <cell r="BR3564"/>
          <cell r="BS3564"/>
          <cell r="BT3564"/>
          <cell r="BU3564"/>
          <cell r="BV3564"/>
          <cell r="BW3564"/>
          <cell r="BX3564"/>
          <cell r="BY3564"/>
          <cell r="BZ3564"/>
          <cell r="CA3564"/>
          <cell r="CB3564"/>
          <cell r="CC3564"/>
          <cell r="CD3564"/>
          <cell r="CE3564"/>
          <cell r="CF3564"/>
          <cell r="CG3564"/>
          <cell r="CH3564"/>
          <cell r="CI3564"/>
          <cell r="CJ3564"/>
          <cell r="CK3564"/>
          <cell r="CL3564"/>
          <cell r="CM3564"/>
          <cell r="CN3564"/>
          <cell r="CO3564"/>
          <cell r="CP3564"/>
          <cell r="CQ3564"/>
          <cell r="CR3564"/>
          <cell r="CS3564"/>
          <cell r="CT3564"/>
          <cell r="CU3564"/>
          <cell r="CV3564"/>
          <cell r="CW3564"/>
          <cell r="CX3564"/>
          <cell r="CY3564"/>
          <cell r="CZ3564"/>
          <cell r="DA3564"/>
          <cell r="DB3564"/>
          <cell r="DC3564"/>
          <cell r="DD3564"/>
          <cell r="DE3564"/>
          <cell r="DF3564"/>
          <cell r="DG3564"/>
          <cell r="DH3564"/>
          <cell r="DI3564"/>
          <cell r="DJ3564"/>
          <cell r="DL3564" t="str">
            <v/>
          </cell>
        </row>
        <row r="3565">
          <cell r="K3565"/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  <cell r="BM3565"/>
          <cell r="BN3565"/>
          <cell r="BO3565"/>
          <cell r="BP3565"/>
          <cell r="BQ3565"/>
          <cell r="BR3565"/>
          <cell r="BS3565"/>
          <cell r="BT3565"/>
          <cell r="BU3565"/>
          <cell r="BV3565"/>
          <cell r="BW3565"/>
          <cell r="BX3565"/>
          <cell r="BY3565"/>
          <cell r="BZ3565"/>
          <cell r="CA3565"/>
          <cell r="CB3565"/>
          <cell r="CC3565"/>
          <cell r="CD3565"/>
          <cell r="CE3565"/>
          <cell r="CF3565"/>
          <cell r="CG3565"/>
          <cell r="CH3565"/>
          <cell r="CI3565"/>
          <cell r="CJ3565"/>
          <cell r="CK3565"/>
          <cell r="CL3565"/>
          <cell r="CM3565"/>
          <cell r="CN3565"/>
          <cell r="CO3565"/>
          <cell r="CP3565"/>
          <cell r="CQ3565"/>
          <cell r="CR3565"/>
          <cell r="CS3565"/>
          <cell r="CT3565"/>
          <cell r="CU3565"/>
          <cell r="CV3565"/>
          <cell r="CW3565"/>
          <cell r="CX3565"/>
          <cell r="CY3565"/>
          <cell r="CZ3565"/>
          <cell r="DA3565"/>
          <cell r="DB3565"/>
          <cell r="DC3565"/>
          <cell r="DD3565"/>
          <cell r="DE3565"/>
          <cell r="DF3565"/>
          <cell r="DG3565"/>
          <cell r="DH3565"/>
          <cell r="DI3565"/>
          <cell r="DJ3565"/>
          <cell r="DL3565" t="str">
            <v/>
          </cell>
        </row>
        <row r="3566">
          <cell r="K3566"/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  <cell r="BM3566"/>
          <cell r="BN3566"/>
          <cell r="BO3566"/>
          <cell r="BP3566"/>
          <cell r="BQ3566"/>
          <cell r="BR3566"/>
          <cell r="BS3566"/>
          <cell r="BT3566"/>
          <cell r="BU3566"/>
          <cell r="BV3566"/>
          <cell r="BW3566"/>
          <cell r="BX3566"/>
          <cell r="BY3566"/>
          <cell r="BZ3566"/>
          <cell r="CA3566"/>
          <cell r="CB3566"/>
          <cell r="CC3566"/>
          <cell r="CD3566"/>
          <cell r="CE3566"/>
          <cell r="CF3566"/>
          <cell r="CG3566"/>
          <cell r="CH3566"/>
          <cell r="CI3566"/>
          <cell r="CJ3566"/>
          <cell r="CK3566"/>
          <cell r="CL3566"/>
          <cell r="CM3566"/>
          <cell r="CN3566"/>
          <cell r="CO3566"/>
          <cell r="CP3566"/>
          <cell r="CQ3566"/>
          <cell r="CR3566"/>
          <cell r="CS3566"/>
          <cell r="CT3566"/>
          <cell r="CU3566"/>
          <cell r="CV3566"/>
          <cell r="CW3566"/>
          <cell r="CX3566"/>
          <cell r="CY3566"/>
          <cell r="CZ3566"/>
          <cell r="DA3566"/>
          <cell r="DB3566"/>
          <cell r="DC3566"/>
          <cell r="DD3566"/>
          <cell r="DE3566"/>
          <cell r="DF3566"/>
          <cell r="DG3566"/>
          <cell r="DH3566"/>
          <cell r="DI3566"/>
          <cell r="DJ3566"/>
          <cell r="DL3566" t="str">
            <v/>
          </cell>
        </row>
        <row r="3567">
          <cell r="K3567"/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  <cell r="BM3567"/>
          <cell r="BN3567"/>
          <cell r="BO3567"/>
          <cell r="BP3567"/>
          <cell r="BQ3567"/>
          <cell r="BR3567"/>
          <cell r="BS3567"/>
          <cell r="BT3567"/>
          <cell r="BU3567"/>
          <cell r="BV3567"/>
          <cell r="BW3567"/>
          <cell r="BX3567"/>
          <cell r="BY3567"/>
          <cell r="BZ3567"/>
          <cell r="CA3567"/>
          <cell r="CB3567"/>
          <cell r="CC3567"/>
          <cell r="CD3567"/>
          <cell r="CE3567"/>
          <cell r="CF3567"/>
          <cell r="CG3567"/>
          <cell r="CH3567"/>
          <cell r="CI3567"/>
          <cell r="CJ3567"/>
          <cell r="CK3567"/>
          <cell r="CL3567"/>
          <cell r="CM3567"/>
          <cell r="CN3567"/>
          <cell r="CO3567"/>
          <cell r="CP3567"/>
          <cell r="CQ3567"/>
          <cell r="CR3567"/>
          <cell r="CS3567"/>
          <cell r="CT3567"/>
          <cell r="CU3567"/>
          <cell r="CV3567"/>
          <cell r="CW3567"/>
          <cell r="CX3567"/>
          <cell r="CY3567"/>
          <cell r="CZ3567"/>
          <cell r="DA3567"/>
          <cell r="DB3567"/>
          <cell r="DC3567"/>
          <cell r="DD3567"/>
          <cell r="DE3567"/>
          <cell r="DF3567"/>
          <cell r="DG3567"/>
          <cell r="DH3567"/>
          <cell r="DI3567"/>
          <cell r="DJ3567"/>
          <cell r="DL3567" t="str">
            <v/>
          </cell>
        </row>
        <row r="3568">
          <cell r="K3568"/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  <cell r="BM3568"/>
          <cell r="BN3568"/>
          <cell r="BO3568"/>
          <cell r="BP3568"/>
          <cell r="BQ3568"/>
          <cell r="BR3568"/>
          <cell r="BS3568"/>
          <cell r="BT3568"/>
          <cell r="BU3568"/>
          <cell r="BV3568"/>
          <cell r="BW3568"/>
          <cell r="BX3568"/>
          <cell r="BY3568"/>
          <cell r="BZ3568"/>
          <cell r="CA3568"/>
          <cell r="CB3568"/>
          <cell r="CC3568"/>
          <cell r="CD3568"/>
          <cell r="CE3568"/>
          <cell r="CF3568"/>
          <cell r="CG3568"/>
          <cell r="CH3568"/>
          <cell r="CI3568"/>
          <cell r="CJ3568"/>
          <cell r="CK3568"/>
          <cell r="CL3568"/>
          <cell r="CM3568"/>
          <cell r="CN3568"/>
          <cell r="CO3568"/>
          <cell r="CP3568"/>
          <cell r="CQ3568"/>
          <cell r="CR3568"/>
          <cell r="CS3568"/>
          <cell r="CT3568"/>
          <cell r="CU3568"/>
          <cell r="CV3568"/>
          <cell r="CW3568"/>
          <cell r="CX3568"/>
          <cell r="CY3568"/>
          <cell r="CZ3568"/>
          <cell r="DA3568"/>
          <cell r="DB3568"/>
          <cell r="DC3568"/>
          <cell r="DD3568"/>
          <cell r="DE3568"/>
          <cell r="DF3568"/>
          <cell r="DG3568"/>
          <cell r="DH3568"/>
          <cell r="DI3568"/>
          <cell r="DJ3568"/>
          <cell r="DL3568" t="str">
            <v/>
          </cell>
        </row>
        <row r="3569">
          <cell r="K3569"/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  <cell r="BM3569"/>
          <cell r="BN3569"/>
          <cell r="BO3569"/>
          <cell r="BP3569"/>
          <cell r="BQ3569"/>
          <cell r="BR3569"/>
          <cell r="BS3569"/>
          <cell r="BT3569"/>
          <cell r="BU3569"/>
          <cell r="BV3569"/>
          <cell r="BW3569"/>
          <cell r="BX3569"/>
          <cell r="BY3569"/>
          <cell r="BZ3569"/>
          <cell r="CA3569"/>
          <cell r="CB3569"/>
          <cell r="CC3569"/>
          <cell r="CD3569"/>
          <cell r="CE3569"/>
          <cell r="CF3569"/>
          <cell r="CG3569"/>
          <cell r="CH3569"/>
          <cell r="CI3569"/>
          <cell r="CJ3569"/>
          <cell r="CK3569"/>
          <cell r="CL3569"/>
          <cell r="CM3569"/>
          <cell r="CN3569"/>
          <cell r="CO3569"/>
          <cell r="CP3569"/>
          <cell r="CQ3569"/>
          <cell r="CR3569"/>
          <cell r="CS3569"/>
          <cell r="CT3569"/>
          <cell r="CU3569"/>
          <cell r="CV3569"/>
          <cell r="CW3569"/>
          <cell r="CX3569"/>
          <cell r="CY3569"/>
          <cell r="CZ3569"/>
          <cell r="DA3569"/>
          <cell r="DB3569"/>
          <cell r="DC3569"/>
          <cell r="DD3569"/>
          <cell r="DE3569"/>
          <cell r="DF3569"/>
          <cell r="DG3569"/>
          <cell r="DH3569"/>
          <cell r="DI3569"/>
          <cell r="DJ3569"/>
          <cell r="DL3569" t="str">
            <v/>
          </cell>
        </row>
        <row r="3570">
          <cell r="K3570"/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  <cell r="BM3570"/>
          <cell r="BN3570"/>
          <cell r="BO3570"/>
          <cell r="BP3570"/>
          <cell r="BQ3570"/>
          <cell r="BR3570"/>
          <cell r="BS3570"/>
          <cell r="BT3570"/>
          <cell r="BU3570"/>
          <cell r="BV3570"/>
          <cell r="BW3570"/>
          <cell r="BX3570"/>
          <cell r="BY3570"/>
          <cell r="BZ3570"/>
          <cell r="CA3570"/>
          <cell r="CB3570"/>
          <cell r="CC3570"/>
          <cell r="CD3570"/>
          <cell r="CE3570"/>
          <cell r="CF3570"/>
          <cell r="CG3570"/>
          <cell r="CH3570"/>
          <cell r="CI3570"/>
          <cell r="CJ3570"/>
          <cell r="CK3570"/>
          <cell r="CL3570"/>
          <cell r="CM3570"/>
          <cell r="CN3570"/>
          <cell r="CO3570"/>
          <cell r="CP3570"/>
          <cell r="CQ3570"/>
          <cell r="CR3570"/>
          <cell r="CS3570"/>
          <cell r="CT3570"/>
          <cell r="CU3570"/>
          <cell r="CV3570"/>
          <cell r="CW3570"/>
          <cell r="CX3570"/>
          <cell r="CY3570"/>
          <cell r="CZ3570"/>
          <cell r="DA3570"/>
          <cell r="DB3570"/>
          <cell r="DC3570"/>
          <cell r="DD3570"/>
          <cell r="DE3570"/>
          <cell r="DF3570"/>
          <cell r="DG3570"/>
          <cell r="DH3570"/>
          <cell r="DI3570"/>
          <cell r="DJ3570"/>
          <cell r="DL3570" t="str">
            <v/>
          </cell>
        </row>
        <row r="3571">
          <cell r="K3571"/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  <cell r="BM3571"/>
          <cell r="BN3571"/>
          <cell r="BO3571"/>
          <cell r="BP3571"/>
          <cell r="BQ3571"/>
          <cell r="BR3571"/>
          <cell r="BS3571"/>
          <cell r="BT3571"/>
          <cell r="BU3571"/>
          <cell r="BV3571"/>
          <cell r="BW3571"/>
          <cell r="BX3571"/>
          <cell r="BY3571"/>
          <cell r="BZ3571"/>
          <cell r="CA3571"/>
          <cell r="CB3571"/>
          <cell r="CC3571"/>
          <cell r="CD3571"/>
          <cell r="CE3571"/>
          <cell r="CF3571"/>
          <cell r="CG3571"/>
          <cell r="CH3571"/>
          <cell r="CI3571"/>
          <cell r="CJ3571"/>
          <cell r="CK3571"/>
          <cell r="CL3571"/>
          <cell r="CM3571"/>
          <cell r="CN3571"/>
          <cell r="CO3571"/>
          <cell r="CP3571"/>
          <cell r="CQ3571"/>
          <cell r="CR3571"/>
          <cell r="CS3571"/>
          <cell r="CT3571"/>
          <cell r="CU3571"/>
          <cell r="CV3571"/>
          <cell r="CW3571"/>
          <cell r="CX3571"/>
          <cell r="CY3571"/>
          <cell r="CZ3571"/>
          <cell r="DA3571"/>
          <cell r="DB3571"/>
          <cell r="DC3571"/>
          <cell r="DD3571"/>
          <cell r="DE3571"/>
          <cell r="DF3571"/>
          <cell r="DG3571"/>
          <cell r="DH3571"/>
          <cell r="DI3571"/>
          <cell r="DJ3571"/>
          <cell r="DL3571" t="str">
            <v/>
          </cell>
        </row>
        <row r="3572">
          <cell r="K3572"/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  <cell r="BM3572"/>
          <cell r="BN3572"/>
          <cell r="BO3572"/>
          <cell r="BP3572"/>
          <cell r="BQ3572"/>
          <cell r="BR3572"/>
          <cell r="BS3572"/>
          <cell r="BT3572"/>
          <cell r="BU3572"/>
          <cell r="BV3572"/>
          <cell r="BW3572"/>
          <cell r="BX3572"/>
          <cell r="BY3572"/>
          <cell r="BZ3572"/>
          <cell r="CA3572"/>
          <cell r="CB3572"/>
          <cell r="CC3572"/>
          <cell r="CD3572"/>
          <cell r="CE3572"/>
          <cell r="CF3572"/>
          <cell r="CG3572"/>
          <cell r="CH3572"/>
          <cell r="CI3572"/>
          <cell r="CJ3572"/>
          <cell r="CK3572"/>
          <cell r="CL3572"/>
          <cell r="CM3572"/>
          <cell r="CN3572"/>
          <cell r="CO3572"/>
          <cell r="CP3572"/>
          <cell r="CQ3572"/>
          <cell r="CR3572"/>
          <cell r="CS3572"/>
          <cell r="CT3572"/>
          <cell r="CU3572"/>
          <cell r="CV3572"/>
          <cell r="CW3572"/>
          <cell r="CX3572"/>
          <cell r="CY3572"/>
          <cell r="CZ3572"/>
          <cell r="DA3572"/>
          <cell r="DB3572"/>
          <cell r="DC3572"/>
          <cell r="DD3572"/>
          <cell r="DE3572"/>
          <cell r="DF3572"/>
          <cell r="DG3572"/>
          <cell r="DH3572"/>
          <cell r="DI3572"/>
          <cell r="DJ3572"/>
          <cell r="DL3572" t="str">
            <v/>
          </cell>
        </row>
        <row r="3573">
          <cell r="K3573"/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  <cell r="BM3573"/>
          <cell r="BN3573"/>
          <cell r="BO3573"/>
          <cell r="BP3573"/>
          <cell r="BQ3573"/>
          <cell r="BR3573"/>
          <cell r="BS3573"/>
          <cell r="BT3573"/>
          <cell r="BU3573"/>
          <cell r="BV3573"/>
          <cell r="BW3573"/>
          <cell r="BX3573"/>
          <cell r="BY3573"/>
          <cell r="BZ3573"/>
          <cell r="CA3573"/>
          <cell r="CB3573"/>
          <cell r="CC3573"/>
          <cell r="CD3573"/>
          <cell r="CE3573"/>
          <cell r="CF3573"/>
          <cell r="CG3573"/>
          <cell r="CH3573"/>
          <cell r="CI3573"/>
          <cell r="CJ3573"/>
          <cell r="CK3573"/>
          <cell r="CL3573"/>
          <cell r="CM3573"/>
          <cell r="CN3573"/>
          <cell r="CO3573"/>
          <cell r="CP3573"/>
          <cell r="CQ3573"/>
          <cell r="CR3573"/>
          <cell r="CS3573"/>
          <cell r="CT3573"/>
          <cell r="CU3573"/>
          <cell r="CV3573"/>
          <cell r="CW3573"/>
          <cell r="CX3573"/>
          <cell r="CY3573"/>
          <cell r="CZ3573"/>
          <cell r="DA3573"/>
          <cell r="DB3573"/>
          <cell r="DC3573"/>
          <cell r="DD3573"/>
          <cell r="DE3573"/>
          <cell r="DF3573"/>
          <cell r="DG3573"/>
          <cell r="DH3573"/>
          <cell r="DI3573"/>
          <cell r="DJ3573"/>
          <cell r="DL3573" t="str">
            <v/>
          </cell>
        </row>
        <row r="3574">
          <cell r="K3574"/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  <cell r="BM3574"/>
          <cell r="BN3574"/>
          <cell r="BO3574"/>
          <cell r="BP3574"/>
          <cell r="BQ3574"/>
          <cell r="BR3574"/>
          <cell r="BS3574"/>
          <cell r="BT3574"/>
          <cell r="BU3574"/>
          <cell r="BV3574"/>
          <cell r="BW3574"/>
          <cell r="BX3574"/>
          <cell r="BY3574"/>
          <cell r="BZ3574"/>
          <cell r="CA3574"/>
          <cell r="CB3574"/>
          <cell r="CC3574"/>
          <cell r="CD3574"/>
          <cell r="CE3574"/>
          <cell r="CF3574"/>
          <cell r="CG3574"/>
          <cell r="CH3574"/>
          <cell r="CI3574"/>
          <cell r="CJ3574"/>
          <cell r="CK3574"/>
          <cell r="CL3574"/>
          <cell r="CM3574"/>
          <cell r="CN3574"/>
          <cell r="CO3574"/>
          <cell r="CP3574"/>
          <cell r="CQ3574"/>
          <cell r="CR3574"/>
          <cell r="CS3574"/>
          <cell r="CT3574"/>
          <cell r="CU3574"/>
          <cell r="CV3574"/>
          <cell r="CW3574"/>
          <cell r="CX3574"/>
          <cell r="CY3574"/>
          <cell r="CZ3574"/>
          <cell r="DA3574"/>
          <cell r="DB3574"/>
          <cell r="DC3574"/>
          <cell r="DD3574"/>
          <cell r="DE3574"/>
          <cell r="DF3574"/>
          <cell r="DG3574"/>
          <cell r="DH3574"/>
          <cell r="DI3574"/>
          <cell r="DJ3574"/>
          <cell r="DL3574" t="str">
            <v/>
          </cell>
        </row>
        <row r="3575">
          <cell r="K3575"/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  <cell r="BM3575"/>
          <cell r="BN3575"/>
          <cell r="BO3575"/>
          <cell r="BP3575"/>
          <cell r="BQ3575"/>
          <cell r="BR3575"/>
          <cell r="BS3575"/>
          <cell r="BT3575"/>
          <cell r="BU3575"/>
          <cell r="BV3575"/>
          <cell r="BW3575"/>
          <cell r="BX3575"/>
          <cell r="BY3575"/>
          <cell r="BZ3575"/>
          <cell r="CA3575"/>
          <cell r="CB3575"/>
          <cell r="CC3575"/>
          <cell r="CD3575"/>
          <cell r="CE3575"/>
          <cell r="CF3575"/>
          <cell r="CG3575"/>
          <cell r="CH3575"/>
          <cell r="CI3575"/>
          <cell r="CJ3575"/>
          <cell r="CK3575"/>
          <cell r="CL3575"/>
          <cell r="CM3575"/>
          <cell r="CN3575"/>
          <cell r="CO3575"/>
          <cell r="CP3575"/>
          <cell r="CQ3575"/>
          <cell r="CR3575"/>
          <cell r="CS3575"/>
          <cell r="CT3575"/>
          <cell r="CU3575"/>
          <cell r="CV3575"/>
          <cell r="CW3575"/>
          <cell r="CX3575"/>
          <cell r="CY3575"/>
          <cell r="CZ3575"/>
          <cell r="DA3575"/>
          <cell r="DB3575"/>
          <cell r="DC3575"/>
          <cell r="DD3575"/>
          <cell r="DE3575"/>
          <cell r="DF3575"/>
          <cell r="DG3575"/>
          <cell r="DH3575"/>
          <cell r="DI3575"/>
          <cell r="DJ3575"/>
          <cell r="DL3575" t="str">
            <v/>
          </cell>
        </row>
        <row r="3576">
          <cell r="K3576"/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  <cell r="BM3576"/>
          <cell r="BN3576"/>
          <cell r="BO3576"/>
          <cell r="BP3576"/>
          <cell r="BQ3576"/>
          <cell r="BR3576"/>
          <cell r="BS3576"/>
          <cell r="BT3576"/>
          <cell r="BU3576"/>
          <cell r="BV3576"/>
          <cell r="BW3576"/>
          <cell r="BX3576"/>
          <cell r="BY3576"/>
          <cell r="BZ3576"/>
          <cell r="CA3576"/>
          <cell r="CB3576"/>
          <cell r="CC3576"/>
          <cell r="CD3576"/>
          <cell r="CE3576"/>
          <cell r="CF3576"/>
          <cell r="CG3576"/>
          <cell r="CH3576"/>
          <cell r="CI3576"/>
          <cell r="CJ3576"/>
          <cell r="CK3576"/>
          <cell r="CL3576"/>
          <cell r="CM3576"/>
          <cell r="CN3576"/>
          <cell r="CO3576"/>
          <cell r="CP3576"/>
          <cell r="CQ3576"/>
          <cell r="CR3576"/>
          <cell r="CS3576"/>
          <cell r="CT3576"/>
          <cell r="CU3576"/>
          <cell r="CV3576"/>
          <cell r="CW3576"/>
          <cell r="CX3576"/>
          <cell r="CY3576"/>
          <cell r="CZ3576"/>
          <cell r="DA3576"/>
          <cell r="DB3576"/>
          <cell r="DC3576"/>
          <cell r="DD3576"/>
          <cell r="DE3576"/>
          <cell r="DF3576"/>
          <cell r="DG3576"/>
          <cell r="DH3576"/>
          <cell r="DI3576"/>
          <cell r="DJ3576"/>
          <cell r="DL3576" t="str">
            <v/>
          </cell>
        </row>
        <row r="3577">
          <cell r="K3577"/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  <cell r="BM3577"/>
          <cell r="BN3577"/>
          <cell r="BO3577"/>
          <cell r="BP3577"/>
          <cell r="BQ3577"/>
          <cell r="BR3577"/>
          <cell r="BS3577"/>
          <cell r="BT3577"/>
          <cell r="BU3577"/>
          <cell r="BV3577"/>
          <cell r="BW3577"/>
          <cell r="BX3577"/>
          <cell r="BY3577"/>
          <cell r="BZ3577"/>
          <cell r="CA3577"/>
          <cell r="CB3577"/>
          <cell r="CC3577"/>
          <cell r="CD3577"/>
          <cell r="CE3577"/>
          <cell r="CF3577"/>
          <cell r="CG3577"/>
          <cell r="CH3577"/>
          <cell r="CI3577"/>
          <cell r="CJ3577"/>
          <cell r="CK3577"/>
          <cell r="CL3577"/>
          <cell r="CM3577"/>
          <cell r="CN3577"/>
          <cell r="CO3577"/>
          <cell r="CP3577"/>
          <cell r="CQ3577"/>
          <cell r="CR3577"/>
          <cell r="CS3577"/>
          <cell r="CT3577"/>
          <cell r="CU3577"/>
          <cell r="CV3577"/>
          <cell r="CW3577"/>
          <cell r="CX3577"/>
          <cell r="CY3577"/>
          <cell r="CZ3577"/>
          <cell r="DA3577"/>
          <cell r="DB3577"/>
          <cell r="DC3577"/>
          <cell r="DD3577"/>
          <cell r="DE3577"/>
          <cell r="DF3577"/>
          <cell r="DG3577"/>
          <cell r="DH3577"/>
          <cell r="DI3577"/>
          <cell r="DJ3577"/>
          <cell r="DL3577" t="str">
            <v/>
          </cell>
        </row>
        <row r="3578">
          <cell r="K3578"/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  <cell r="BM3578"/>
          <cell r="BN3578"/>
          <cell r="BO3578"/>
          <cell r="BP3578"/>
          <cell r="BQ3578"/>
          <cell r="BR3578"/>
          <cell r="BS3578"/>
          <cell r="BT3578"/>
          <cell r="BU3578"/>
          <cell r="BV3578"/>
          <cell r="BW3578"/>
          <cell r="BX3578"/>
          <cell r="BY3578"/>
          <cell r="BZ3578"/>
          <cell r="CA3578"/>
          <cell r="CB3578"/>
          <cell r="CC3578"/>
          <cell r="CD3578"/>
          <cell r="CE3578"/>
          <cell r="CF3578"/>
          <cell r="CG3578"/>
          <cell r="CH3578"/>
          <cell r="CI3578"/>
          <cell r="CJ3578"/>
          <cell r="CK3578"/>
          <cell r="CL3578"/>
          <cell r="CM3578"/>
          <cell r="CN3578"/>
          <cell r="CO3578"/>
          <cell r="CP3578"/>
          <cell r="CQ3578"/>
          <cell r="CR3578"/>
          <cell r="CS3578"/>
          <cell r="CT3578"/>
          <cell r="CU3578"/>
          <cell r="CV3578"/>
          <cell r="CW3578"/>
          <cell r="CX3578"/>
          <cell r="CY3578"/>
          <cell r="CZ3578"/>
          <cell r="DA3578"/>
          <cell r="DB3578"/>
          <cell r="DC3578"/>
          <cell r="DD3578"/>
          <cell r="DE3578"/>
          <cell r="DF3578"/>
          <cell r="DG3578"/>
          <cell r="DH3578"/>
          <cell r="DI3578"/>
          <cell r="DJ3578"/>
          <cell r="DL3578" t="str">
            <v/>
          </cell>
        </row>
        <row r="3579">
          <cell r="K3579"/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  <cell r="BM3579"/>
          <cell r="BN3579"/>
          <cell r="BO3579"/>
          <cell r="BP3579"/>
          <cell r="BQ3579"/>
          <cell r="BR3579"/>
          <cell r="BS3579"/>
          <cell r="BT3579"/>
          <cell r="BU3579"/>
          <cell r="BV3579"/>
          <cell r="BW3579"/>
          <cell r="BX3579"/>
          <cell r="BY3579"/>
          <cell r="BZ3579"/>
          <cell r="CA3579"/>
          <cell r="CB3579"/>
          <cell r="CC3579"/>
          <cell r="CD3579"/>
          <cell r="CE3579"/>
          <cell r="CF3579"/>
          <cell r="CG3579"/>
          <cell r="CH3579"/>
          <cell r="CI3579"/>
          <cell r="CJ3579"/>
          <cell r="CK3579"/>
          <cell r="CL3579"/>
          <cell r="CM3579"/>
          <cell r="CN3579"/>
          <cell r="CO3579"/>
          <cell r="CP3579"/>
          <cell r="CQ3579"/>
          <cell r="CR3579"/>
          <cell r="CS3579"/>
          <cell r="CT3579"/>
          <cell r="CU3579"/>
          <cell r="CV3579"/>
          <cell r="CW3579"/>
          <cell r="CX3579"/>
          <cell r="CY3579"/>
          <cell r="CZ3579"/>
          <cell r="DA3579"/>
          <cell r="DB3579"/>
          <cell r="DC3579"/>
          <cell r="DD3579"/>
          <cell r="DE3579"/>
          <cell r="DF3579"/>
          <cell r="DG3579"/>
          <cell r="DH3579"/>
          <cell r="DI3579"/>
          <cell r="DJ3579"/>
          <cell r="DL3579" t="str">
            <v/>
          </cell>
        </row>
        <row r="3580">
          <cell r="K3580"/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  <cell r="BM3580"/>
          <cell r="BN3580"/>
          <cell r="BO3580"/>
          <cell r="BP3580"/>
          <cell r="BQ3580"/>
          <cell r="BR3580"/>
          <cell r="BS3580"/>
          <cell r="BT3580"/>
          <cell r="BU3580"/>
          <cell r="BV3580"/>
          <cell r="BW3580"/>
          <cell r="BX3580"/>
          <cell r="BY3580"/>
          <cell r="BZ3580"/>
          <cell r="CA3580"/>
          <cell r="CB3580"/>
          <cell r="CC3580"/>
          <cell r="CD3580"/>
          <cell r="CE3580"/>
          <cell r="CF3580"/>
          <cell r="CG3580"/>
          <cell r="CH3580"/>
          <cell r="CI3580"/>
          <cell r="CJ3580"/>
          <cell r="CK3580"/>
          <cell r="CL3580"/>
          <cell r="CM3580"/>
          <cell r="CN3580"/>
          <cell r="CO3580"/>
          <cell r="CP3580"/>
          <cell r="CQ3580"/>
          <cell r="CR3580"/>
          <cell r="CS3580"/>
          <cell r="CT3580"/>
          <cell r="CU3580"/>
          <cell r="CV3580"/>
          <cell r="CW3580"/>
          <cell r="CX3580"/>
          <cell r="CY3580"/>
          <cell r="CZ3580"/>
          <cell r="DA3580"/>
          <cell r="DB3580"/>
          <cell r="DC3580"/>
          <cell r="DD3580"/>
          <cell r="DE3580"/>
          <cell r="DF3580"/>
          <cell r="DG3580"/>
          <cell r="DH3580"/>
          <cell r="DI3580"/>
          <cell r="DJ3580"/>
          <cell r="DL3580" t="str">
            <v/>
          </cell>
        </row>
        <row r="3581">
          <cell r="K3581"/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  <cell r="BM3581"/>
          <cell r="BN3581"/>
          <cell r="BO3581"/>
          <cell r="BP3581"/>
          <cell r="BQ3581"/>
          <cell r="BR3581"/>
          <cell r="BS3581"/>
          <cell r="BT3581"/>
          <cell r="BU3581"/>
          <cell r="BV3581"/>
          <cell r="BW3581"/>
          <cell r="BX3581"/>
          <cell r="BY3581"/>
          <cell r="BZ3581"/>
          <cell r="CA3581"/>
          <cell r="CB3581"/>
          <cell r="CC3581"/>
          <cell r="CD3581"/>
          <cell r="CE3581"/>
          <cell r="CF3581"/>
          <cell r="CG3581"/>
          <cell r="CH3581"/>
          <cell r="CI3581"/>
          <cell r="CJ3581"/>
          <cell r="CK3581"/>
          <cell r="CL3581"/>
          <cell r="CM3581"/>
          <cell r="CN3581"/>
          <cell r="CO3581"/>
          <cell r="CP3581"/>
          <cell r="CQ3581"/>
          <cell r="CR3581"/>
          <cell r="CS3581"/>
          <cell r="CT3581"/>
          <cell r="CU3581"/>
          <cell r="CV3581"/>
          <cell r="CW3581"/>
          <cell r="CX3581"/>
          <cell r="CY3581"/>
          <cell r="CZ3581"/>
          <cell r="DA3581"/>
          <cell r="DB3581"/>
          <cell r="DC3581"/>
          <cell r="DD3581"/>
          <cell r="DE3581"/>
          <cell r="DF3581"/>
          <cell r="DG3581"/>
          <cell r="DH3581"/>
          <cell r="DI3581"/>
          <cell r="DJ3581"/>
          <cell r="DL3581" t="str">
            <v/>
          </cell>
        </row>
        <row r="3582">
          <cell r="K3582"/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  <cell r="BM3582"/>
          <cell r="BN3582"/>
          <cell r="BO3582"/>
          <cell r="BP3582"/>
          <cell r="BQ3582"/>
          <cell r="BR3582"/>
          <cell r="BS3582"/>
          <cell r="BT3582"/>
          <cell r="BU3582"/>
          <cell r="BV3582"/>
          <cell r="BW3582"/>
          <cell r="BX3582"/>
          <cell r="BY3582"/>
          <cell r="BZ3582"/>
          <cell r="CA3582"/>
          <cell r="CB3582"/>
          <cell r="CC3582"/>
          <cell r="CD3582"/>
          <cell r="CE3582"/>
          <cell r="CF3582"/>
          <cell r="CG3582"/>
          <cell r="CH3582"/>
          <cell r="CI3582"/>
          <cell r="CJ3582"/>
          <cell r="CK3582"/>
          <cell r="CL3582"/>
          <cell r="CM3582"/>
          <cell r="CN3582"/>
          <cell r="CO3582"/>
          <cell r="CP3582"/>
          <cell r="CQ3582"/>
          <cell r="CR3582"/>
          <cell r="CS3582"/>
          <cell r="CT3582"/>
          <cell r="CU3582"/>
          <cell r="CV3582"/>
          <cell r="CW3582"/>
          <cell r="CX3582"/>
          <cell r="CY3582"/>
          <cell r="CZ3582"/>
          <cell r="DA3582"/>
          <cell r="DB3582"/>
          <cell r="DC3582"/>
          <cell r="DD3582"/>
          <cell r="DE3582"/>
          <cell r="DF3582"/>
          <cell r="DG3582"/>
          <cell r="DH3582"/>
          <cell r="DI3582"/>
          <cell r="DJ3582"/>
          <cell r="DL3582" t="str">
            <v/>
          </cell>
        </row>
        <row r="3583">
          <cell r="K3583"/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  <cell r="BM3583"/>
          <cell r="BN3583"/>
          <cell r="BO3583"/>
          <cell r="BP3583"/>
          <cell r="BQ3583"/>
          <cell r="BR3583"/>
          <cell r="BS3583"/>
          <cell r="BT3583"/>
          <cell r="BU3583"/>
          <cell r="BV3583"/>
          <cell r="BW3583"/>
          <cell r="BX3583"/>
          <cell r="BY3583"/>
          <cell r="BZ3583"/>
          <cell r="CA3583"/>
          <cell r="CB3583"/>
          <cell r="CC3583"/>
          <cell r="CD3583"/>
          <cell r="CE3583"/>
          <cell r="CF3583"/>
          <cell r="CG3583"/>
          <cell r="CH3583"/>
          <cell r="CI3583"/>
          <cell r="CJ3583"/>
          <cell r="CK3583"/>
          <cell r="CL3583"/>
          <cell r="CM3583"/>
          <cell r="CN3583"/>
          <cell r="CO3583"/>
          <cell r="CP3583"/>
          <cell r="CQ3583"/>
          <cell r="CR3583"/>
          <cell r="CS3583"/>
          <cell r="CT3583"/>
          <cell r="CU3583"/>
          <cell r="CV3583"/>
          <cell r="CW3583"/>
          <cell r="CX3583"/>
          <cell r="CY3583"/>
          <cell r="CZ3583"/>
          <cell r="DA3583"/>
          <cell r="DB3583"/>
          <cell r="DC3583"/>
          <cell r="DD3583"/>
          <cell r="DE3583"/>
          <cell r="DF3583"/>
          <cell r="DG3583"/>
          <cell r="DH3583"/>
          <cell r="DI3583"/>
          <cell r="DJ3583"/>
          <cell r="DL3583" t="str">
            <v/>
          </cell>
        </row>
        <row r="3584">
          <cell r="K3584"/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  <cell r="BM3584"/>
          <cell r="BN3584"/>
          <cell r="BO3584"/>
          <cell r="BP3584"/>
          <cell r="BQ3584"/>
          <cell r="BR3584"/>
          <cell r="BS3584"/>
          <cell r="BT3584"/>
          <cell r="BU3584"/>
          <cell r="BV3584"/>
          <cell r="BW3584"/>
          <cell r="BX3584"/>
          <cell r="BY3584"/>
          <cell r="BZ3584"/>
          <cell r="CA3584"/>
          <cell r="CB3584"/>
          <cell r="CC3584"/>
          <cell r="CD3584"/>
          <cell r="CE3584"/>
          <cell r="CF3584"/>
          <cell r="CG3584"/>
          <cell r="CH3584"/>
          <cell r="CI3584"/>
          <cell r="CJ3584"/>
          <cell r="CK3584"/>
          <cell r="CL3584"/>
          <cell r="CM3584"/>
          <cell r="CN3584"/>
          <cell r="CO3584"/>
          <cell r="CP3584"/>
          <cell r="CQ3584"/>
          <cell r="CR3584"/>
          <cell r="CS3584"/>
          <cell r="CT3584"/>
          <cell r="CU3584"/>
          <cell r="CV3584"/>
          <cell r="CW3584"/>
          <cell r="CX3584"/>
          <cell r="CY3584"/>
          <cell r="CZ3584"/>
          <cell r="DA3584"/>
          <cell r="DB3584"/>
          <cell r="DC3584"/>
          <cell r="DD3584"/>
          <cell r="DE3584"/>
          <cell r="DF3584"/>
          <cell r="DG3584"/>
          <cell r="DH3584"/>
          <cell r="DI3584"/>
          <cell r="DJ3584"/>
          <cell r="DL3584" t="str">
            <v/>
          </cell>
        </row>
        <row r="3585">
          <cell r="K3585"/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  <cell r="BM3585"/>
          <cell r="BN3585"/>
          <cell r="BO3585"/>
          <cell r="BP3585"/>
          <cell r="BQ3585"/>
          <cell r="BR3585"/>
          <cell r="BS3585"/>
          <cell r="BT3585"/>
          <cell r="BU3585"/>
          <cell r="BV3585"/>
          <cell r="BW3585"/>
          <cell r="BX3585"/>
          <cell r="BY3585"/>
          <cell r="BZ3585"/>
          <cell r="CA3585"/>
          <cell r="CB3585"/>
          <cell r="CC3585"/>
          <cell r="CD3585"/>
          <cell r="CE3585"/>
          <cell r="CF3585"/>
          <cell r="CG3585"/>
          <cell r="CH3585"/>
          <cell r="CI3585"/>
          <cell r="CJ3585"/>
          <cell r="CK3585"/>
          <cell r="CL3585"/>
          <cell r="CM3585"/>
          <cell r="CN3585"/>
          <cell r="CO3585"/>
          <cell r="CP3585"/>
          <cell r="CQ3585"/>
          <cell r="CR3585"/>
          <cell r="CS3585"/>
          <cell r="CT3585"/>
          <cell r="CU3585"/>
          <cell r="CV3585"/>
          <cell r="CW3585"/>
          <cell r="CX3585"/>
          <cell r="CY3585"/>
          <cell r="CZ3585"/>
          <cell r="DA3585"/>
          <cell r="DB3585"/>
          <cell r="DC3585"/>
          <cell r="DD3585"/>
          <cell r="DE3585"/>
          <cell r="DF3585"/>
          <cell r="DG3585"/>
          <cell r="DH3585"/>
          <cell r="DI3585"/>
          <cell r="DJ3585"/>
          <cell r="DL3585" t="str">
            <v/>
          </cell>
        </row>
        <row r="3586">
          <cell r="K3586"/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  <cell r="BM3586"/>
          <cell r="BN3586"/>
          <cell r="BO3586"/>
          <cell r="BP3586"/>
          <cell r="BQ3586"/>
          <cell r="BR3586"/>
          <cell r="BS3586"/>
          <cell r="BT3586"/>
          <cell r="BU3586"/>
          <cell r="BV3586"/>
          <cell r="BW3586"/>
          <cell r="BX3586"/>
          <cell r="BY3586"/>
          <cell r="BZ3586"/>
          <cell r="CA3586"/>
          <cell r="CB3586"/>
          <cell r="CC3586"/>
          <cell r="CD3586"/>
          <cell r="CE3586"/>
          <cell r="CF3586"/>
          <cell r="CG3586"/>
          <cell r="CH3586"/>
          <cell r="CI3586"/>
          <cell r="CJ3586"/>
          <cell r="CK3586"/>
          <cell r="CL3586"/>
          <cell r="CM3586"/>
          <cell r="CN3586"/>
          <cell r="CO3586"/>
          <cell r="CP3586"/>
          <cell r="CQ3586"/>
          <cell r="CR3586"/>
          <cell r="CS3586"/>
          <cell r="CT3586"/>
          <cell r="CU3586"/>
          <cell r="CV3586"/>
          <cell r="CW3586"/>
          <cell r="CX3586"/>
          <cell r="CY3586"/>
          <cell r="CZ3586"/>
          <cell r="DA3586"/>
          <cell r="DB3586"/>
          <cell r="DC3586"/>
          <cell r="DD3586"/>
          <cell r="DE3586"/>
          <cell r="DF3586"/>
          <cell r="DG3586"/>
          <cell r="DH3586"/>
          <cell r="DI3586"/>
          <cell r="DJ3586"/>
          <cell r="DL3586" t="str">
            <v/>
          </cell>
        </row>
        <row r="3587">
          <cell r="K3587"/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  <cell r="BM3587"/>
          <cell r="BN3587"/>
          <cell r="BO3587"/>
          <cell r="BP3587"/>
          <cell r="BQ3587"/>
          <cell r="BR3587"/>
          <cell r="BS3587"/>
          <cell r="BT3587"/>
          <cell r="BU3587"/>
          <cell r="BV3587"/>
          <cell r="BW3587"/>
          <cell r="BX3587"/>
          <cell r="BY3587"/>
          <cell r="BZ3587"/>
          <cell r="CA3587"/>
          <cell r="CB3587"/>
          <cell r="CC3587"/>
          <cell r="CD3587"/>
          <cell r="CE3587"/>
          <cell r="CF3587"/>
          <cell r="CG3587"/>
          <cell r="CH3587"/>
          <cell r="CI3587"/>
          <cell r="CJ3587"/>
          <cell r="CK3587"/>
          <cell r="CL3587"/>
          <cell r="CM3587"/>
          <cell r="CN3587"/>
          <cell r="CO3587"/>
          <cell r="CP3587"/>
          <cell r="CQ3587"/>
          <cell r="CR3587"/>
          <cell r="CS3587"/>
          <cell r="CT3587"/>
          <cell r="CU3587"/>
          <cell r="CV3587"/>
          <cell r="CW3587"/>
          <cell r="CX3587"/>
          <cell r="CY3587"/>
          <cell r="CZ3587"/>
          <cell r="DA3587"/>
          <cell r="DB3587"/>
          <cell r="DC3587"/>
          <cell r="DD3587"/>
          <cell r="DE3587"/>
          <cell r="DF3587"/>
          <cell r="DG3587"/>
          <cell r="DH3587"/>
          <cell r="DI3587"/>
          <cell r="DJ3587"/>
          <cell r="DL3587" t="str">
            <v/>
          </cell>
        </row>
        <row r="3588">
          <cell r="K3588"/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  <cell r="BM3588"/>
          <cell r="BN3588"/>
          <cell r="BO3588"/>
          <cell r="BP3588"/>
          <cell r="BQ3588"/>
          <cell r="BR3588"/>
          <cell r="BS3588"/>
          <cell r="BT3588"/>
          <cell r="BU3588"/>
          <cell r="BV3588"/>
          <cell r="BW3588"/>
          <cell r="BX3588"/>
          <cell r="BY3588"/>
          <cell r="BZ3588"/>
          <cell r="CA3588"/>
          <cell r="CB3588"/>
          <cell r="CC3588"/>
          <cell r="CD3588"/>
          <cell r="CE3588"/>
          <cell r="CF3588"/>
          <cell r="CG3588"/>
          <cell r="CH3588"/>
          <cell r="CI3588"/>
          <cell r="CJ3588"/>
          <cell r="CK3588"/>
          <cell r="CL3588"/>
          <cell r="CM3588"/>
          <cell r="CN3588"/>
          <cell r="CO3588"/>
          <cell r="CP3588"/>
          <cell r="CQ3588"/>
          <cell r="CR3588"/>
          <cell r="CS3588"/>
          <cell r="CT3588"/>
          <cell r="CU3588"/>
          <cell r="CV3588"/>
          <cell r="CW3588"/>
          <cell r="CX3588"/>
          <cell r="CY3588"/>
          <cell r="CZ3588"/>
          <cell r="DA3588"/>
          <cell r="DB3588"/>
          <cell r="DC3588"/>
          <cell r="DD3588"/>
          <cell r="DE3588"/>
          <cell r="DF3588"/>
          <cell r="DG3588"/>
          <cell r="DH3588"/>
          <cell r="DI3588"/>
          <cell r="DJ3588"/>
          <cell r="DL3588" t="str">
            <v/>
          </cell>
        </row>
        <row r="3589">
          <cell r="K3589"/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  <cell r="BM3589"/>
          <cell r="BN3589"/>
          <cell r="BO3589"/>
          <cell r="BP3589"/>
          <cell r="BQ3589"/>
          <cell r="BR3589"/>
          <cell r="BS3589"/>
          <cell r="BT3589"/>
          <cell r="BU3589"/>
          <cell r="BV3589"/>
          <cell r="BW3589"/>
          <cell r="BX3589"/>
          <cell r="BY3589"/>
          <cell r="BZ3589"/>
          <cell r="CA3589"/>
          <cell r="CB3589"/>
          <cell r="CC3589"/>
          <cell r="CD3589"/>
          <cell r="CE3589"/>
          <cell r="CF3589"/>
          <cell r="CG3589"/>
          <cell r="CH3589"/>
          <cell r="CI3589"/>
          <cell r="CJ3589"/>
          <cell r="CK3589"/>
          <cell r="CL3589"/>
          <cell r="CM3589"/>
          <cell r="CN3589"/>
          <cell r="CO3589"/>
          <cell r="CP3589"/>
          <cell r="CQ3589"/>
          <cell r="CR3589"/>
          <cell r="CS3589"/>
          <cell r="CT3589"/>
          <cell r="CU3589"/>
          <cell r="CV3589"/>
          <cell r="CW3589"/>
          <cell r="CX3589"/>
          <cell r="CY3589"/>
          <cell r="CZ3589"/>
          <cell r="DA3589"/>
          <cell r="DB3589"/>
          <cell r="DC3589"/>
          <cell r="DD3589"/>
          <cell r="DE3589"/>
          <cell r="DF3589"/>
          <cell r="DG3589"/>
          <cell r="DH3589"/>
          <cell r="DI3589"/>
          <cell r="DJ3589"/>
          <cell r="DL3589" t="str">
            <v/>
          </cell>
        </row>
        <row r="3590">
          <cell r="K3590"/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  <cell r="BM3590"/>
          <cell r="BN3590"/>
          <cell r="BO3590"/>
          <cell r="BP3590"/>
          <cell r="BQ3590"/>
          <cell r="BR3590"/>
          <cell r="BS3590"/>
          <cell r="BT3590"/>
          <cell r="BU3590"/>
          <cell r="BV3590"/>
          <cell r="BW3590"/>
          <cell r="BX3590"/>
          <cell r="BY3590"/>
          <cell r="BZ3590"/>
          <cell r="CA3590"/>
          <cell r="CB3590"/>
          <cell r="CC3590"/>
          <cell r="CD3590"/>
          <cell r="CE3590"/>
          <cell r="CF3590"/>
          <cell r="CG3590"/>
          <cell r="CH3590"/>
          <cell r="CI3590"/>
          <cell r="CJ3590"/>
          <cell r="CK3590"/>
          <cell r="CL3590"/>
          <cell r="CM3590"/>
          <cell r="CN3590"/>
          <cell r="CO3590"/>
          <cell r="CP3590"/>
          <cell r="CQ3590"/>
          <cell r="CR3590"/>
          <cell r="CS3590"/>
          <cell r="CT3590"/>
          <cell r="CU3590"/>
          <cell r="CV3590"/>
          <cell r="CW3590"/>
          <cell r="CX3590"/>
          <cell r="CY3590"/>
          <cell r="CZ3590"/>
          <cell r="DA3590"/>
          <cell r="DB3590"/>
          <cell r="DC3590"/>
          <cell r="DD3590"/>
          <cell r="DE3590"/>
          <cell r="DF3590"/>
          <cell r="DG3590"/>
          <cell r="DH3590"/>
          <cell r="DI3590"/>
          <cell r="DJ3590"/>
          <cell r="DL3590" t="str">
            <v/>
          </cell>
        </row>
        <row r="3591">
          <cell r="K3591"/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  <cell r="BM3591"/>
          <cell r="BN3591"/>
          <cell r="BO3591"/>
          <cell r="BP3591"/>
          <cell r="BQ3591"/>
          <cell r="BR3591"/>
          <cell r="BS3591"/>
          <cell r="BT3591"/>
          <cell r="BU3591"/>
          <cell r="BV3591"/>
          <cell r="BW3591"/>
          <cell r="BX3591"/>
          <cell r="BY3591"/>
          <cell r="BZ3591"/>
          <cell r="CA3591"/>
          <cell r="CB3591"/>
          <cell r="CC3591"/>
          <cell r="CD3591"/>
          <cell r="CE3591"/>
          <cell r="CF3591"/>
          <cell r="CG3591"/>
          <cell r="CH3591"/>
          <cell r="CI3591"/>
          <cell r="CJ3591"/>
          <cell r="CK3591"/>
          <cell r="CL3591"/>
          <cell r="CM3591"/>
          <cell r="CN3591"/>
          <cell r="CO3591"/>
          <cell r="CP3591"/>
          <cell r="CQ3591"/>
          <cell r="CR3591"/>
          <cell r="CS3591"/>
          <cell r="CT3591"/>
          <cell r="CU3591"/>
          <cell r="CV3591"/>
          <cell r="CW3591"/>
          <cell r="CX3591"/>
          <cell r="CY3591"/>
          <cell r="CZ3591"/>
          <cell r="DA3591"/>
          <cell r="DB3591"/>
          <cell r="DC3591"/>
          <cell r="DD3591"/>
          <cell r="DE3591"/>
          <cell r="DF3591"/>
          <cell r="DG3591"/>
          <cell r="DH3591"/>
          <cell r="DI3591"/>
          <cell r="DJ3591"/>
          <cell r="DL3591" t="str">
            <v/>
          </cell>
        </row>
        <row r="3592">
          <cell r="K3592"/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  <cell r="BM3592"/>
          <cell r="BN3592"/>
          <cell r="BO3592"/>
          <cell r="BP3592"/>
          <cell r="BQ3592"/>
          <cell r="BR3592"/>
          <cell r="BS3592"/>
          <cell r="BT3592"/>
          <cell r="BU3592"/>
          <cell r="BV3592"/>
          <cell r="BW3592"/>
          <cell r="BX3592"/>
          <cell r="BY3592"/>
          <cell r="BZ3592"/>
          <cell r="CA3592"/>
          <cell r="CB3592"/>
          <cell r="CC3592"/>
          <cell r="CD3592"/>
          <cell r="CE3592"/>
          <cell r="CF3592"/>
          <cell r="CG3592"/>
          <cell r="CH3592"/>
          <cell r="CI3592"/>
          <cell r="CJ3592"/>
          <cell r="CK3592"/>
          <cell r="CL3592"/>
          <cell r="CM3592"/>
          <cell r="CN3592"/>
          <cell r="CO3592"/>
          <cell r="CP3592"/>
          <cell r="CQ3592"/>
          <cell r="CR3592"/>
          <cell r="CS3592"/>
          <cell r="CT3592"/>
          <cell r="CU3592"/>
          <cell r="CV3592"/>
          <cell r="CW3592"/>
          <cell r="CX3592"/>
          <cell r="CY3592"/>
          <cell r="CZ3592"/>
          <cell r="DA3592"/>
          <cell r="DB3592"/>
          <cell r="DC3592"/>
          <cell r="DD3592"/>
          <cell r="DE3592"/>
          <cell r="DF3592"/>
          <cell r="DG3592"/>
          <cell r="DH3592"/>
          <cell r="DI3592"/>
          <cell r="DJ3592"/>
          <cell r="DL3592" t="str">
            <v/>
          </cell>
        </row>
        <row r="3593">
          <cell r="K3593"/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  <cell r="BM3593"/>
          <cell r="BN3593"/>
          <cell r="BO3593"/>
          <cell r="BP3593"/>
          <cell r="BQ3593"/>
          <cell r="BR3593"/>
          <cell r="BS3593"/>
          <cell r="BT3593"/>
          <cell r="BU3593"/>
          <cell r="BV3593"/>
          <cell r="BW3593"/>
          <cell r="BX3593"/>
          <cell r="BY3593"/>
          <cell r="BZ3593"/>
          <cell r="CA3593"/>
          <cell r="CB3593"/>
          <cell r="CC3593"/>
          <cell r="CD3593"/>
          <cell r="CE3593"/>
          <cell r="CF3593"/>
          <cell r="CG3593"/>
          <cell r="CH3593"/>
          <cell r="CI3593"/>
          <cell r="CJ3593"/>
          <cell r="CK3593"/>
          <cell r="CL3593"/>
          <cell r="CM3593"/>
          <cell r="CN3593"/>
          <cell r="CO3593"/>
          <cell r="CP3593"/>
          <cell r="CQ3593"/>
          <cell r="CR3593"/>
          <cell r="CS3593"/>
          <cell r="CT3593"/>
          <cell r="CU3593"/>
          <cell r="CV3593"/>
          <cell r="CW3593"/>
          <cell r="CX3593"/>
          <cell r="CY3593"/>
          <cell r="CZ3593"/>
          <cell r="DA3593"/>
          <cell r="DB3593"/>
          <cell r="DC3593"/>
          <cell r="DD3593"/>
          <cell r="DE3593"/>
          <cell r="DF3593"/>
          <cell r="DG3593"/>
          <cell r="DH3593"/>
          <cell r="DI3593"/>
          <cell r="DJ3593"/>
          <cell r="DL3593" t="str">
            <v/>
          </cell>
        </row>
        <row r="3594">
          <cell r="K3594"/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  <cell r="BM3594"/>
          <cell r="BN3594"/>
          <cell r="BO3594"/>
          <cell r="BP3594"/>
          <cell r="BQ3594"/>
          <cell r="BR3594"/>
          <cell r="BS3594"/>
          <cell r="BT3594"/>
          <cell r="BU3594"/>
          <cell r="BV3594"/>
          <cell r="BW3594"/>
          <cell r="BX3594"/>
          <cell r="BY3594"/>
          <cell r="BZ3594"/>
          <cell r="CA3594"/>
          <cell r="CB3594"/>
          <cell r="CC3594"/>
          <cell r="CD3594"/>
          <cell r="CE3594"/>
          <cell r="CF3594"/>
          <cell r="CG3594"/>
          <cell r="CH3594"/>
          <cell r="CI3594"/>
          <cell r="CJ3594"/>
          <cell r="CK3594"/>
          <cell r="CL3594"/>
          <cell r="CM3594"/>
          <cell r="CN3594"/>
          <cell r="CO3594"/>
          <cell r="CP3594"/>
          <cell r="CQ3594"/>
          <cell r="CR3594"/>
          <cell r="CS3594"/>
          <cell r="CT3594"/>
          <cell r="CU3594"/>
          <cell r="CV3594"/>
          <cell r="CW3594"/>
          <cell r="CX3594"/>
          <cell r="CY3594"/>
          <cell r="CZ3594"/>
          <cell r="DA3594"/>
          <cell r="DB3594"/>
          <cell r="DC3594"/>
          <cell r="DD3594"/>
          <cell r="DE3594"/>
          <cell r="DF3594"/>
          <cell r="DG3594"/>
          <cell r="DH3594"/>
          <cell r="DI3594"/>
          <cell r="DJ3594"/>
          <cell r="DL3594" t="str">
            <v/>
          </cell>
        </row>
        <row r="3595">
          <cell r="K3595"/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  <cell r="BM3595"/>
          <cell r="BN3595"/>
          <cell r="BO3595"/>
          <cell r="BP3595"/>
          <cell r="BQ3595"/>
          <cell r="BR3595"/>
          <cell r="BS3595"/>
          <cell r="BT3595"/>
          <cell r="BU3595"/>
          <cell r="BV3595"/>
          <cell r="BW3595"/>
          <cell r="BX3595"/>
          <cell r="BY3595"/>
          <cell r="BZ3595"/>
          <cell r="CA3595"/>
          <cell r="CB3595"/>
          <cell r="CC3595"/>
          <cell r="CD3595"/>
          <cell r="CE3595"/>
          <cell r="CF3595"/>
          <cell r="CG3595"/>
          <cell r="CH3595"/>
          <cell r="CI3595"/>
          <cell r="CJ3595"/>
          <cell r="CK3595"/>
          <cell r="CL3595"/>
          <cell r="CM3595"/>
          <cell r="CN3595"/>
          <cell r="CO3595"/>
          <cell r="CP3595"/>
          <cell r="CQ3595"/>
          <cell r="CR3595"/>
          <cell r="CS3595"/>
          <cell r="CT3595"/>
          <cell r="CU3595"/>
          <cell r="CV3595"/>
          <cell r="CW3595"/>
          <cell r="CX3595"/>
          <cell r="CY3595"/>
          <cell r="CZ3595"/>
          <cell r="DA3595"/>
          <cell r="DB3595"/>
          <cell r="DC3595"/>
          <cell r="DD3595"/>
          <cell r="DE3595"/>
          <cell r="DF3595"/>
          <cell r="DG3595"/>
          <cell r="DH3595"/>
          <cell r="DI3595"/>
          <cell r="DJ3595"/>
          <cell r="DL3595" t="str">
            <v/>
          </cell>
        </row>
        <row r="3596">
          <cell r="K3596"/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  <cell r="BM3596"/>
          <cell r="BN3596"/>
          <cell r="BO3596"/>
          <cell r="BP3596"/>
          <cell r="BQ3596"/>
          <cell r="BR3596"/>
          <cell r="BS3596"/>
          <cell r="BT3596"/>
          <cell r="BU3596"/>
          <cell r="BV3596"/>
          <cell r="BW3596"/>
          <cell r="BX3596"/>
          <cell r="BY3596"/>
          <cell r="BZ3596"/>
          <cell r="CA3596"/>
          <cell r="CB3596"/>
          <cell r="CC3596"/>
          <cell r="CD3596"/>
          <cell r="CE3596"/>
          <cell r="CF3596"/>
          <cell r="CG3596"/>
          <cell r="CH3596"/>
          <cell r="CI3596"/>
          <cell r="CJ3596"/>
          <cell r="CK3596"/>
          <cell r="CL3596"/>
          <cell r="CM3596"/>
          <cell r="CN3596"/>
          <cell r="CO3596"/>
          <cell r="CP3596"/>
          <cell r="CQ3596"/>
          <cell r="CR3596"/>
          <cell r="CS3596"/>
          <cell r="CT3596"/>
          <cell r="CU3596"/>
          <cell r="CV3596"/>
          <cell r="CW3596"/>
          <cell r="CX3596"/>
          <cell r="CY3596"/>
          <cell r="CZ3596"/>
          <cell r="DA3596"/>
          <cell r="DB3596"/>
          <cell r="DC3596"/>
          <cell r="DD3596"/>
          <cell r="DE3596"/>
          <cell r="DF3596"/>
          <cell r="DG3596"/>
          <cell r="DH3596"/>
          <cell r="DI3596"/>
          <cell r="DJ3596"/>
          <cell r="DL3596" t="str">
            <v/>
          </cell>
        </row>
        <row r="3597">
          <cell r="K3597"/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  <cell r="BM3597"/>
          <cell r="BN3597"/>
          <cell r="BO3597"/>
          <cell r="BP3597"/>
          <cell r="BQ3597"/>
          <cell r="BR3597"/>
          <cell r="BS3597"/>
          <cell r="BT3597"/>
          <cell r="BU3597"/>
          <cell r="BV3597"/>
          <cell r="BW3597"/>
          <cell r="BX3597"/>
          <cell r="BY3597"/>
          <cell r="BZ3597"/>
          <cell r="CA3597"/>
          <cell r="CB3597"/>
          <cell r="CC3597"/>
          <cell r="CD3597"/>
          <cell r="CE3597"/>
          <cell r="CF3597"/>
          <cell r="CG3597"/>
          <cell r="CH3597"/>
          <cell r="CI3597"/>
          <cell r="CJ3597"/>
          <cell r="CK3597"/>
          <cell r="CL3597"/>
          <cell r="CM3597"/>
          <cell r="CN3597"/>
          <cell r="CO3597"/>
          <cell r="CP3597"/>
          <cell r="CQ3597"/>
          <cell r="CR3597"/>
          <cell r="CS3597"/>
          <cell r="CT3597"/>
          <cell r="CU3597"/>
          <cell r="CV3597"/>
          <cell r="CW3597"/>
          <cell r="CX3597"/>
          <cell r="CY3597"/>
          <cell r="CZ3597"/>
          <cell r="DA3597"/>
          <cell r="DB3597"/>
          <cell r="DC3597"/>
          <cell r="DD3597"/>
          <cell r="DE3597"/>
          <cell r="DF3597"/>
          <cell r="DG3597"/>
          <cell r="DH3597"/>
          <cell r="DI3597"/>
          <cell r="DJ3597"/>
          <cell r="DL3597" t="str">
            <v/>
          </cell>
        </row>
        <row r="3598">
          <cell r="K3598"/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  <cell r="BM3598"/>
          <cell r="BN3598"/>
          <cell r="BO3598"/>
          <cell r="BP3598"/>
          <cell r="BQ3598"/>
          <cell r="BR3598"/>
          <cell r="BS3598"/>
          <cell r="BT3598"/>
          <cell r="BU3598"/>
          <cell r="BV3598"/>
          <cell r="BW3598"/>
          <cell r="BX3598"/>
          <cell r="BY3598"/>
          <cell r="BZ3598"/>
          <cell r="CA3598"/>
          <cell r="CB3598"/>
          <cell r="CC3598"/>
          <cell r="CD3598"/>
          <cell r="CE3598"/>
          <cell r="CF3598"/>
          <cell r="CG3598"/>
          <cell r="CH3598"/>
          <cell r="CI3598"/>
          <cell r="CJ3598"/>
          <cell r="CK3598"/>
          <cell r="CL3598"/>
          <cell r="CM3598"/>
          <cell r="CN3598"/>
          <cell r="CO3598"/>
          <cell r="CP3598"/>
          <cell r="CQ3598"/>
          <cell r="CR3598"/>
          <cell r="CS3598"/>
          <cell r="CT3598"/>
          <cell r="CU3598"/>
          <cell r="CV3598"/>
          <cell r="CW3598"/>
          <cell r="CX3598"/>
          <cell r="CY3598"/>
          <cell r="CZ3598"/>
          <cell r="DA3598"/>
          <cell r="DB3598"/>
          <cell r="DC3598"/>
          <cell r="DD3598"/>
          <cell r="DE3598"/>
          <cell r="DF3598"/>
          <cell r="DG3598"/>
          <cell r="DH3598"/>
          <cell r="DI3598"/>
          <cell r="DJ3598"/>
          <cell r="DL3598" t="str">
            <v/>
          </cell>
        </row>
        <row r="3599">
          <cell r="K3599"/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  <cell r="BM3599"/>
          <cell r="BN3599"/>
          <cell r="BO3599"/>
          <cell r="BP3599"/>
          <cell r="BQ3599"/>
          <cell r="BR3599"/>
          <cell r="BS3599"/>
          <cell r="BT3599"/>
          <cell r="BU3599"/>
          <cell r="BV3599"/>
          <cell r="BW3599"/>
          <cell r="BX3599"/>
          <cell r="BY3599"/>
          <cell r="BZ3599"/>
          <cell r="CA3599"/>
          <cell r="CB3599"/>
          <cell r="CC3599"/>
          <cell r="CD3599"/>
          <cell r="CE3599"/>
          <cell r="CF3599"/>
          <cell r="CG3599"/>
          <cell r="CH3599"/>
          <cell r="CI3599"/>
          <cell r="CJ3599"/>
          <cell r="CK3599"/>
          <cell r="CL3599"/>
          <cell r="CM3599"/>
          <cell r="CN3599"/>
          <cell r="CO3599"/>
          <cell r="CP3599"/>
          <cell r="CQ3599"/>
          <cell r="CR3599"/>
          <cell r="CS3599"/>
          <cell r="CT3599"/>
          <cell r="CU3599"/>
          <cell r="CV3599"/>
          <cell r="CW3599"/>
          <cell r="CX3599"/>
          <cell r="CY3599"/>
          <cell r="CZ3599"/>
          <cell r="DA3599"/>
          <cell r="DB3599"/>
          <cell r="DC3599"/>
          <cell r="DD3599"/>
          <cell r="DE3599"/>
          <cell r="DF3599"/>
          <cell r="DG3599"/>
          <cell r="DH3599"/>
          <cell r="DI3599"/>
          <cell r="DJ3599"/>
          <cell r="DL3599" t="str">
            <v/>
          </cell>
        </row>
        <row r="3600">
          <cell r="K3600"/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  <cell r="BM3600"/>
          <cell r="BN3600"/>
          <cell r="BO3600"/>
          <cell r="BP3600"/>
          <cell r="BQ3600"/>
          <cell r="BR3600"/>
          <cell r="BS3600"/>
          <cell r="BT3600"/>
          <cell r="BU3600"/>
          <cell r="BV3600"/>
          <cell r="BW3600"/>
          <cell r="BX3600"/>
          <cell r="BY3600"/>
          <cell r="BZ3600"/>
          <cell r="CA3600"/>
          <cell r="CB3600"/>
          <cell r="CC3600"/>
          <cell r="CD3600"/>
          <cell r="CE3600"/>
          <cell r="CF3600"/>
          <cell r="CG3600"/>
          <cell r="CH3600"/>
          <cell r="CI3600"/>
          <cell r="CJ3600"/>
          <cell r="CK3600"/>
          <cell r="CL3600"/>
          <cell r="CM3600"/>
          <cell r="CN3600"/>
          <cell r="CO3600"/>
          <cell r="CP3600"/>
          <cell r="CQ3600"/>
          <cell r="CR3600"/>
          <cell r="CS3600"/>
          <cell r="CT3600"/>
          <cell r="CU3600"/>
          <cell r="CV3600"/>
          <cell r="CW3600"/>
          <cell r="CX3600"/>
          <cell r="CY3600"/>
          <cell r="CZ3600"/>
          <cell r="DA3600"/>
          <cell r="DB3600"/>
          <cell r="DC3600"/>
          <cell r="DD3600"/>
          <cell r="DE3600"/>
          <cell r="DF3600"/>
          <cell r="DG3600"/>
          <cell r="DH3600"/>
          <cell r="DI3600"/>
          <cell r="DJ3600"/>
          <cell r="DL3600" t="str">
            <v/>
          </cell>
        </row>
        <row r="3601">
          <cell r="K3601"/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  <cell r="BM3601"/>
          <cell r="BN3601"/>
          <cell r="BO3601"/>
          <cell r="BP3601"/>
          <cell r="BQ3601"/>
          <cell r="BR3601"/>
          <cell r="BS3601"/>
          <cell r="BT3601"/>
          <cell r="BU3601"/>
          <cell r="BV3601"/>
          <cell r="BW3601"/>
          <cell r="BX3601"/>
          <cell r="BY3601"/>
          <cell r="BZ3601"/>
          <cell r="CA3601"/>
          <cell r="CB3601"/>
          <cell r="CC3601"/>
          <cell r="CD3601"/>
          <cell r="CE3601"/>
          <cell r="CF3601"/>
          <cell r="CG3601"/>
          <cell r="CH3601"/>
          <cell r="CI3601"/>
          <cell r="CJ3601"/>
          <cell r="CK3601"/>
          <cell r="CL3601"/>
          <cell r="CM3601"/>
          <cell r="CN3601"/>
          <cell r="CO3601"/>
          <cell r="CP3601"/>
          <cell r="CQ3601"/>
          <cell r="CR3601"/>
          <cell r="CS3601"/>
          <cell r="CT3601"/>
          <cell r="CU3601"/>
          <cell r="CV3601"/>
          <cell r="CW3601"/>
          <cell r="CX3601"/>
          <cell r="CY3601"/>
          <cell r="CZ3601"/>
          <cell r="DA3601"/>
          <cell r="DB3601"/>
          <cell r="DC3601"/>
          <cell r="DD3601"/>
          <cell r="DE3601"/>
          <cell r="DF3601"/>
          <cell r="DG3601"/>
          <cell r="DH3601"/>
          <cell r="DI3601"/>
          <cell r="DJ3601"/>
          <cell r="DL3601" t="str">
            <v/>
          </cell>
        </row>
        <row r="3602">
          <cell r="K3602"/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  <cell r="BM3602"/>
          <cell r="BN3602"/>
          <cell r="BO3602"/>
          <cell r="BP3602"/>
          <cell r="BQ3602"/>
          <cell r="BR3602"/>
          <cell r="BS3602"/>
          <cell r="BT3602"/>
          <cell r="BU3602"/>
          <cell r="BV3602"/>
          <cell r="BW3602"/>
          <cell r="BX3602"/>
          <cell r="BY3602"/>
          <cell r="BZ3602"/>
          <cell r="CA3602"/>
          <cell r="CB3602"/>
          <cell r="CC3602"/>
          <cell r="CD3602"/>
          <cell r="CE3602"/>
          <cell r="CF3602"/>
          <cell r="CG3602"/>
          <cell r="CH3602"/>
          <cell r="CI3602"/>
          <cell r="CJ3602"/>
          <cell r="CK3602"/>
          <cell r="CL3602"/>
          <cell r="CM3602"/>
          <cell r="CN3602"/>
          <cell r="CO3602"/>
          <cell r="CP3602"/>
          <cell r="CQ3602"/>
          <cell r="CR3602"/>
          <cell r="CS3602"/>
          <cell r="CT3602"/>
          <cell r="CU3602"/>
          <cell r="CV3602"/>
          <cell r="CW3602"/>
          <cell r="CX3602"/>
          <cell r="CY3602"/>
          <cell r="CZ3602"/>
          <cell r="DA3602"/>
          <cell r="DB3602"/>
          <cell r="DC3602"/>
          <cell r="DD3602"/>
          <cell r="DE3602"/>
          <cell r="DF3602"/>
          <cell r="DG3602"/>
          <cell r="DH3602"/>
          <cell r="DI3602"/>
          <cell r="DJ3602"/>
          <cell r="DL3602" t="str">
            <v/>
          </cell>
        </row>
        <row r="3603">
          <cell r="K3603"/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  <cell r="BM3603"/>
          <cell r="BN3603"/>
          <cell r="BO3603"/>
          <cell r="BP3603"/>
          <cell r="BQ3603"/>
          <cell r="BR3603"/>
          <cell r="BS3603"/>
          <cell r="BT3603"/>
          <cell r="BU3603"/>
          <cell r="BV3603"/>
          <cell r="BW3603"/>
          <cell r="BX3603"/>
          <cell r="BY3603"/>
          <cell r="BZ3603"/>
          <cell r="CA3603"/>
          <cell r="CB3603"/>
          <cell r="CC3603"/>
          <cell r="CD3603"/>
          <cell r="CE3603"/>
          <cell r="CF3603"/>
          <cell r="CG3603"/>
          <cell r="CH3603"/>
          <cell r="CI3603"/>
          <cell r="CJ3603"/>
          <cell r="CK3603"/>
          <cell r="CL3603"/>
          <cell r="CM3603"/>
          <cell r="CN3603"/>
          <cell r="CO3603"/>
          <cell r="CP3603"/>
          <cell r="CQ3603"/>
          <cell r="CR3603"/>
          <cell r="CS3603"/>
          <cell r="CT3603"/>
          <cell r="CU3603"/>
          <cell r="CV3603"/>
          <cell r="CW3603"/>
          <cell r="CX3603"/>
          <cell r="CY3603"/>
          <cell r="CZ3603"/>
          <cell r="DA3603"/>
          <cell r="DB3603"/>
          <cell r="DC3603"/>
          <cell r="DD3603"/>
          <cell r="DE3603"/>
          <cell r="DF3603"/>
          <cell r="DG3603"/>
          <cell r="DH3603"/>
          <cell r="DI3603"/>
          <cell r="DJ3603"/>
          <cell r="DL3603" t="str">
            <v/>
          </cell>
        </row>
        <row r="3604">
          <cell r="K3604"/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  <cell r="BM3604"/>
          <cell r="BN3604"/>
          <cell r="BO3604"/>
          <cell r="BP3604"/>
          <cell r="BQ3604"/>
          <cell r="BR3604"/>
          <cell r="BS3604"/>
          <cell r="BT3604"/>
          <cell r="BU3604"/>
          <cell r="BV3604"/>
          <cell r="BW3604"/>
          <cell r="BX3604"/>
          <cell r="BY3604"/>
          <cell r="BZ3604"/>
          <cell r="CA3604"/>
          <cell r="CB3604"/>
          <cell r="CC3604"/>
          <cell r="CD3604"/>
          <cell r="CE3604"/>
          <cell r="CF3604"/>
          <cell r="CG3604"/>
          <cell r="CH3604"/>
          <cell r="CI3604"/>
          <cell r="CJ3604"/>
          <cell r="CK3604"/>
          <cell r="CL3604"/>
          <cell r="CM3604"/>
          <cell r="CN3604"/>
          <cell r="CO3604"/>
          <cell r="CP3604"/>
          <cell r="CQ3604"/>
          <cell r="CR3604"/>
          <cell r="CS3604"/>
          <cell r="CT3604"/>
          <cell r="CU3604"/>
          <cell r="CV3604"/>
          <cell r="CW3604"/>
          <cell r="CX3604"/>
          <cell r="CY3604"/>
          <cell r="CZ3604"/>
          <cell r="DA3604"/>
          <cell r="DB3604"/>
          <cell r="DC3604"/>
          <cell r="DD3604"/>
          <cell r="DE3604"/>
          <cell r="DF3604"/>
          <cell r="DG3604"/>
          <cell r="DH3604"/>
          <cell r="DI3604"/>
          <cell r="DJ3604"/>
          <cell r="DL3604" t="str">
            <v/>
          </cell>
        </row>
        <row r="3605">
          <cell r="K3605"/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  <cell r="BM3605"/>
          <cell r="BN3605"/>
          <cell r="BO3605"/>
          <cell r="BP3605"/>
          <cell r="BQ3605"/>
          <cell r="BR3605"/>
          <cell r="BS3605"/>
          <cell r="BT3605"/>
          <cell r="BU3605"/>
          <cell r="BV3605"/>
          <cell r="BW3605"/>
          <cell r="BX3605"/>
          <cell r="BY3605"/>
          <cell r="BZ3605"/>
          <cell r="CA3605"/>
          <cell r="CB3605"/>
          <cell r="CC3605"/>
          <cell r="CD3605"/>
          <cell r="CE3605"/>
          <cell r="CF3605"/>
          <cell r="CG3605"/>
          <cell r="CH3605"/>
          <cell r="CI3605"/>
          <cell r="CJ3605"/>
          <cell r="CK3605"/>
          <cell r="CL3605"/>
          <cell r="CM3605"/>
          <cell r="CN3605"/>
          <cell r="CO3605"/>
          <cell r="CP3605"/>
          <cell r="CQ3605"/>
          <cell r="CR3605"/>
          <cell r="CS3605"/>
          <cell r="CT3605"/>
          <cell r="CU3605"/>
          <cell r="CV3605"/>
          <cell r="CW3605"/>
          <cell r="CX3605"/>
          <cell r="CY3605"/>
          <cell r="CZ3605"/>
          <cell r="DA3605"/>
          <cell r="DB3605"/>
          <cell r="DC3605"/>
          <cell r="DD3605"/>
          <cell r="DE3605"/>
          <cell r="DF3605"/>
          <cell r="DG3605"/>
          <cell r="DH3605"/>
          <cell r="DI3605"/>
          <cell r="DJ3605"/>
          <cell r="DL3605" t="str">
            <v/>
          </cell>
        </row>
        <row r="3606">
          <cell r="K3606"/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  <cell r="BM3606"/>
          <cell r="BN3606"/>
          <cell r="BO3606"/>
          <cell r="BP3606"/>
          <cell r="BQ3606"/>
          <cell r="BR3606"/>
          <cell r="BS3606"/>
          <cell r="BT3606"/>
          <cell r="BU3606"/>
          <cell r="BV3606"/>
          <cell r="BW3606"/>
          <cell r="BX3606"/>
          <cell r="BY3606"/>
          <cell r="BZ3606"/>
          <cell r="CA3606"/>
          <cell r="CB3606"/>
          <cell r="CC3606"/>
          <cell r="CD3606"/>
          <cell r="CE3606"/>
          <cell r="CF3606"/>
          <cell r="CG3606"/>
          <cell r="CH3606"/>
          <cell r="CI3606"/>
          <cell r="CJ3606"/>
          <cell r="CK3606"/>
          <cell r="CL3606"/>
          <cell r="CM3606"/>
          <cell r="CN3606"/>
          <cell r="CO3606"/>
          <cell r="CP3606"/>
          <cell r="CQ3606"/>
          <cell r="CR3606"/>
          <cell r="CS3606"/>
          <cell r="CT3606"/>
          <cell r="CU3606"/>
          <cell r="CV3606"/>
          <cell r="CW3606"/>
          <cell r="CX3606"/>
          <cell r="CY3606"/>
          <cell r="CZ3606"/>
          <cell r="DA3606"/>
          <cell r="DB3606"/>
          <cell r="DC3606"/>
          <cell r="DD3606"/>
          <cell r="DE3606"/>
          <cell r="DF3606"/>
          <cell r="DG3606"/>
          <cell r="DH3606"/>
          <cell r="DI3606"/>
          <cell r="DJ3606"/>
          <cell r="DL3606" t="str">
            <v/>
          </cell>
        </row>
        <row r="3607">
          <cell r="K3607"/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  <cell r="BM3607"/>
          <cell r="BN3607"/>
          <cell r="BO3607"/>
          <cell r="BP3607"/>
          <cell r="BQ3607"/>
          <cell r="BR3607"/>
          <cell r="BS3607"/>
          <cell r="BT3607"/>
          <cell r="BU3607"/>
          <cell r="BV3607"/>
          <cell r="BW3607"/>
          <cell r="BX3607"/>
          <cell r="BY3607"/>
          <cell r="BZ3607"/>
          <cell r="CA3607"/>
          <cell r="CB3607"/>
          <cell r="CC3607"/>
          <cell r="CD3607"/>
          <cell r="CE3607"/>
          <cell r="CF3607"/>
          <cell r="CG3607"/>
          <cell r="CH3607"/>
          <cell r="CI3607"/>
          <cell r="CJ3607"/>
          <cell r="CK3607"/>
          <cell r="CL3607"/>
          <cell r="CM3607"/>
          <cell r="CN3607"/>
          <cell r="CO3607"/>
          <cell r="CP3607"/>
          <cell r="CQ3607"/>
          <cell r="CR3607"/>
          <cell r="CS3607"/>
          <cell r="CT3607"/>
          <cell r="CU3607"/>
          <cell r="CV3607"/>
          <cell r="CW3607"/>
          <cell r="CX3607"/>
          <cell r="CY3607"/>
          <cell r="CZ3607"/>
          <cell r="DA3607"/>
          <cell r="DB3607"/>
          <cell r="DC3607"/>
          <cell r="DD3607"/>
          <cell r="DE3607"/>
          <cell r="DF3607"/>
          <cell r="DG3607"/>
          <cell r="DH3607"/>
          <cell r="DI3607"/>
          <cell r="DJ3607"/>
          <cell r="DL3607" t="str">
            <v/>
          </cell>
        </row>
        <row r="3608">
          <cell r="K3608"/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  <cell r="BM3608"/>
          <cell r="BN3608"/>
          <cell r="BO3608"/>
          <cell r="BP3608"/>
          <cell r="BQ3608"/>
          <cell r="BR3608"/>
          <cell r="BS3608"/>
          <cell r="BT3608"/>
          <cell r="BU3608"/>
          <cell r="BV3608"/>
          <cell r="BW3608"/>
          <cell r="BX3608"/>
          <cell r="BY3608"/>
          <cell r="BZ3608"/>
          <cell r="CA3608"/>
          <cell r="CB3608"/>
          <cell r="CC3608"/>
          <cell r="CD3608"/>
          <cell r="CE3608"/>
          <cell r="CF3608"/>
          <cell r="CG3608"/>
          <cell r="CH3608"/>
          <cell r="CI3608"/>
          <cell r="CJ3608"/>
          <cell r="CK3608"/>
          <cell r="CL3608"/>
          <cell r="CM3608"/>
          <cell r="CN3608"/>
          <cell r="CO3608"/>
          <cell r="CP3608"/>
          <cell r="CQ3608"/>
          <cell r="CR3608"/>
          <cell r="CS3608"/>
          <cell r="CT3608"/>
          <cell r="CU3608"/>
          <cell r="CV3608"/>
          <cell r="CW3608"/>
          <cell r="CX3608"/>
          <cell r="CY3608"/>
          <cell r="CZ3608"/>
          <cell r="DA3608"/>
          <cell r="DB3608"/>
          <cell r="DC3608"/>
          <cell r="DD3608"/>
          <cell r="DE3608"/>
          <cell r="DF3608"/>
          <cell r="DG3608"/>
          <cell r="DH3608"/>
          <cell r="DI3608"/>
          <cell r="DJ3608"/>
          <cell r="DL3608" t="str">
            <v/>
          </cell>
        </row>
        <row r="3609">
          <cell r="K3609"/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  <cell r="BM3609"/>
          <cell r="BN3609"/>
          <cell r="BO3609"/>
          <cell r="BP3609"/>
          <cell r="BQ3609"/>
          <cell r="BR3609"/>
          <cell r="BS3609"/>
          <cell r="BT3609"/>
          <cell r="BU3609"/>
          <cell r="BV3609"/>
          <cell r="BW3609"/>
          <cell r="BX3609"/>
          <cell r="BY3609"/>
          <cell r="BZ3609"/>
          <cell r="CA3609"/>
          <cell r="CB3609"/>
          <cell r="CC3609"/>
          <cell r="CD3609"/>
          <cell r="CE3609"/>
          <cell r="CF3609"/>
          <cell r="CG3609"/>
          <cell r="CH3609"/>
          <cell r="CI3609"/>
          <cell r="CJ3609"/>
          <cell r="CK3609"/>
          <cell r="CL3609"/>
          <cell r="CM3609"/>
          <cell r="CN3609"/>
          <cell r="CO3609"/>
          <cell r="CP3609"/>
          <cell r="CQ3609"/>
          <cell r="CR3609"/>
          <cell r="CS3609"/>
          <cell r="CT3609"/>
          <cell r="CU3609"/>
          <cell r="CV3609"/>
          <cell r="CW3609"/>
          <cell r="CX3609"/>
          <cell r="CY3609"/>
          <cell r="CZ3609"/>
          <cell r="DA3609"/>
          <cell r="DB3609"/>
          <cell r="DC3609"/>
          <cell r="DD3609"/>
          <cell r="DE3609"/>
          <cell r="DF3609"/>
          <cell r="DG3609"/>
          <cell r="DH3609"/>
          <cell r="DI3609"/>
          <cell r="DJ3609"/>
          <cell r="DL3609" t="str">
            <v/>
          </cell>
        </row>
        <row r="3610">
          <cell r="K3610"/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  <cell r="BM3610"/>
          <cell r="BN3610"/>
          <cell r="BO3610"/>
          <cell r="BP3610"/>
          <cell r="BQ3610"/>
          <cell r="BR3610"/>
          <cell r="BS3610"/>
          <cell r="BT3610"/>
          <cell r="BU3610"/>
          <cell r="BV3610"/>
          <cell r="BW3610"/>
          <cell r="BX3610"/>
          <cell r="BY3610"/>
          <cell r="BZ3610"/>
          <cell r="CA3610"/>
          <cell r="CB3610"/>
          <cell r="CC3610"/>
          <cell r="CD3610"/>
          <cell r="CE3610"/>
          <cell r="CF3610"/>
          <cell r="CG3610"/>
          <cell r="CH3610"/>
          <cell r="CI3610"/>
          <cell r="CJ3610"/>
          <cell r="CK3610"/>
          <cell r="CL3610"/>
          <cell r="CM3610"/>
          <cell r="CN3610"/>
          <cell r="CO3610"/>
          <cell r="CP3610"/>
          <cell r="CQ3610"/>
          <cell r="CR3610"/>
          <cell r="CS3610"/>
          <cell r="CT3610"/>
          <cell r="CU3610"/>
          <cell r="CV3610"/>
          <cell r="CW3610"/>
          <cell r="CX3610"/>
          <cell r="CY3610"/>
          <cell r="CZ3610"/>
          <cell r="DA3610"/>
          <cell r="DB3610"/>
          <cell r="DC3610"/>
          <cell r="DD3610"/>
          <cell r="DE3610"/>
          <cell r="DF3610"/>
          <cell r="DG3610"/>
          <cell r="DH3610"/>
          <cell r="DI3610"/>
          <cell r="DJ3610"/>
          <cell r="DL3610" t="str">
            <v/>
          </cell>
        </row>
        <row r="3611">
          <cell r="K3611"/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  <cell r="BM3611"/>
          <cell r="BN3611"/>
          <cell r="BO3611"/>
          <cell r="BP3611"/>
          <cell r="BQ3611"/>
          <cell r="BR3611"/>
          <cell r="BS3611"/>
          <cell r="BT3611"/>
          <cell r="BU3611"/>
          <cell r="BV3611"/>
          <cell r="BW3611"/>
          <cell r="BX3611"/>
          <cell r="BY3611"/>
          <cell r="BZ3611"/>
          <cell r="CA3611"/>
          <cell r="CB3611"/>
          <cell r="CC3611"/>
          <cell r="CD3611"/>
          <cell r="CE3611"/>
          <cell r="CF3611"/>
          <cell r="CG3611"/>
          <cell r="CH3611"/>
          <cell r="CI3611"/>
          <cell r="CJ3611"/>
          <cell r="CK3611"/>
          <cell r="CL3611"/>
          <cell r="CM3611"/>
          <cell r="CN3611"/>
          <cell r="CO3611"/>
          <cell r="CP3611"/>
          <cell r="CQ3611"/>
          <cell r="CR3611"/>
          <cell r="CS3611"/>
          <cell r="CT3611"/>
          <cell r="CU3611"/>
          <cell r="CV3611"/>
          <cell r="CW3611"/>
          <cell r="CX3611"/>
          <cell r="CY3611"/>
          <cell r="CZ3611"/>
          <cell r="DA3611"/>
          <cell r="DB3611"/>
          <cell r="DC3611"/>
          <cell r="DD3611"/>
          <cell r="DE3611"/>
          <cell r="DF3611"/>
          <cell r="DG3611"/>
          <cell r="DH3611"/>
          <cell r="DI3611"/>
          <cell r="DJ3611"/>
          <cell r="DL3611" t="str">
            <v/>
          </cell>
        </row>
        <row r="3612">
          <cell r="K3612"/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  <cell r="BM3612"/>
          <cell r="BN3612"/>
          <cell r="BO3612"/>
          <cell r="BP3612"/>
          <cell r="BQ3612"/>
          <cell r="BR3612"/>
          <cell r="BS3612"/>
          <cell r="BT3612"/>
          <cell r="BU3612"/>
          <cell r="BV3612"/>
          <cell r="BW3612"/>
          <cell r="BX3612"/>
          <cell r="BY3612"/>
          <cell r="BZ3612"/>
          <cell r="CA3612"/>
          <cell r="CB3612"/>
          <cell r="CC3612"/>
          <cell r="CD3612"/>
          <cell r="CE3612"/>
          <cell r="CF3612"/>
          <cell r="CG3612"/>
          <cell r="CH3612"/>
          <cell r="CI3612"/>
          <cell r="CJ3612"/>
          <cell r="CK3612"/>
          <cell r="CL3612"/>
          <cell r="CM3612"/>
          <cell r="CN3612"/>
          <cell r="CO3612"/>
          <cell r="CP3612"/>
          <cell r="CQ3612"/>
          <cell r="CR3612"/>
          <cell r="CS3612"/>
          <cell r="CT3612"/>
          <cell r="CU3612"/>
          <cell r="CV3612"/>
          <cell r="CW3612"/>
          <cell r="CX3612"/>
          <cell r="CY3612"/>
          <cell r="CZ3612"/>
          <cell r="DA3612"/>
          <cell r="DB3612"/>
          <cell r="DC3612"/>
          <cell r="DD3612"/>
          <cell r="DE3612"/>
          <cell r="DF3612"/>
          <cell r="DG3612"/>
          <cell r="DH3612"/>
          <cell r="DI3612"/>
          <cell r="DJ3612"/>
          <cell r="DL3612" t="str">
            <v/>
          </cell>
        </row>
        <row r="3613">
          <cell r="K3613"/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  <cell r="BM3613"/>
          <cell r="BN3613"/>
          <cell r="BO3613"/>
          <cell r="BP3613"/>
          <cell r="BQ3613"/>
          <cell r="BR3613"/>
          <cell r="BS3613"/>
          <cell r="BT3613"/>
          <cell r="BU3613"/>
          <cell r="BV3613"/>
          <cell r="BW3613"/>
          <cell r="BX3613"/>
          <cell r="BY3613"/>
          <cell r="BZ3613"/>
          <cell r="CA3613"/>
          <cell r="CB3613"/>
          <cell r="CC3613"/>
          <cell r="CD3613"/>
          <cell r="CE3613"/>
          <cell r="CF3613"/>
          <cell r="CG3613"/>
          <cell r="CH3613"/>
          <cell r="CI3613"/>
          <cell r="CJ3613"/>
          <cell r="CK3613"/>
          <cell r="CL3613"/>
          <cell r="CM3613"/>
          <cell r="CN3613"/>
          <cell r="CO3613"/>
          <cell r="CP3613"/>
          <cell r="CQ3613"/>
          <cell r="CR3613"/>
          <cell r="CS3613"/>
          <cell r="CT3613"/>
          <cell r="CU3613"/>
          <cell r="CV3613"/>
          <cell r="CW3613"/>
          <cell r="CX3613"/>
          <cell r="CY3613"/>
          <cell r="CZ3613"/>
          <cell r="DA3613"/>
          <cell r="DB3613"/>
          <cell r="DC3613"/>
          <cell r="DD3613"/>
          <cell r="DE3613"/>
          <cell r="DF3613"/>
          <cell r="DG3613"/>
          <cell r="DH3613"/>
          <cell r="DI3613"/>
          <cell r="DJ3613"/>
          <cell r="DL3613" t="str">
            <v/>
          </cell>
        </row>
        <row r="3614">
          <cell r="K3614"/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  <cell r="BM3614"/>
          <cell r="BN3614"/>
          <cell r="BO3614"/>
          <cell r="BP3614"/>
          <cell r="BQ3614"/>
          <cell r="BR3614"/>
          <cell r="BS3614"/>
          <cell r="BT3614"/>
          <cell r="BU3614"/>
          <cell r="BV3614"/>
          <cell r="BW3614"/>
          <cell r="BX3614"/>
          <cell r="BY3614"/>
          <cell r="BZ3614"/>
          <cell r="CA3614"/>
          <cell r="CB3614"/>
          <cell r="CC3614"/>
          <cell r="CD3614"/>
          <cell r="CE3614"/>
          <cell r="CF3614"/>
          <cell r="CG3614"/>
          <cell r="CH3614"/>
          <cell r="CI3614"/>
          <cell r="CJ3614"/>
          <cell r="CK3614"/>
          <cell r="CL3614"/>
          <cell r="CM3614"/>
          <cell r="CN3614"/>
          <cell r="CO3614"/>
          <cell r="CP3614"/>
          <cell r="CQ3614"/>
          <cell r="CR3614"/>
          <cell r="CS3614"/>
          <cell r="CT3614"/>
          <cell r="CU3614"/>
          <cell r="CV3614"/>
          <cell r="CW3614"/>
          <cell r="CX3614"/>
          <cell r="CY3614"/>
          <cell r="CZ3614"/>
          <cell r="DA3614"/>
          <cell r="DB3614"/>
          <cell r="DC3614"/>
          <cell r="DD3614"/>
          <cell r="DE3614"/>
          <cell r="DF3614"/>
          <cell r="DG3614"/>
          <cell r="DH3614"/>
          <cell r="DI3614"/>
          <cell r="DJ3614"/>
          <cell r="DL3614" t="str">
            <v/>
          </cell>
        </row>
        <row r="3615">
          <cell r="K3615"/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  <cell r="BM3615"/>
          <cell r="BN3615"/>
          <cell r="BO3615"/>
          <cell r="BP3615"/>
          <cell r="BQ3615"/>
          <cell r="BR3615"/>
          <cell r="BS3615"/>
          <cell r="BT3615"/>
          <cell r="BU3615"/>
          <cell r="BV3615"/>
          <cell r="BW3615"/>
          <cell r="BX3615"/>
          <cell r="BY3615"/>
          <cell r="BZ3615"/>
          <cell r="CA3615"/>
          <cell r="CB3615"/>
          <cell r="CC3615"/>
          <cell r="CD3615"/>
          <cell r="CE3615"/>
          <cell r="CF3615"/>
          <cell r="CG3615"/>
          <cell r="CH3615"/>
          <cell r="CI3615"/>
          <cell r="CJ3615"/>
          <cell r="CK3615"/>
          <cell r="CL3615"/>
          <cell r="CM3615"/>
          <cell r="CN3615"/>
          <cell r="CO3615"/>
          <cell r="CP3615"/>
          <cell r="CQ3615"/>
          <cell r="CR3615"/>
          <cell r="CS3615"/>
          <cell r="CT3615"/>
          <cell r="CU3615"/>
          <cell r="CV3615"/>
          <cell r="CW3615"/>
          <cell r="CX3615"/>
          <cell r="CY3615"/>
          <cell r="CZ3615"/>
          <cell r="DA3615"/>
          <cell r="DB3615"/>
          <cell r="DC3615"/>
          <cell r="DD3615"/>
          <cell r="DE3615"/>
          <cell r="DF3615"/>
          <cell r="DG3615"/>
          <cell r="DH3615"/>
          <cell r="DI3615"/>
          <cell r="DJ3615"/>
          <cell r="DL3615" t="str">
            <v/>
          </cell>
        </row>
        <row r="3616">
          <cell r="K3616"/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  <cell r="BM3616"/>
          <cell r="BN3616"/>
          <cell r="BO3616"/>
          <cell r="BP3616"/>
          <cell r="BQ3616"/>
          <cell r="BR3616"/>
          <cell r="BS3616"/>
          <cell r="BT3616"/>
          <cell r="BU3616"/>
          <cell r="BV3616"/>
          <cell r="BW3616"/>
          <cell r="BX3616"/>
          <cell r="BY3616"/>
          <cell r="BZ3616"/>
          <cell r="CA3616"/>
          <cell r="CB3616"/>
          <cell r="CC3616"/>
          <cell r="CD3616"/>
          <cell r="CE3616"/>
          <cell r="CF3616"/>
          <cell r="CG3616"/>
          <cell r="CH3616"/>
          <cell r="CI3616"/>
          <cell r="CJ3616"/>
          <cell r="CK3616"/>
          <cell r="CL3616"/>
          <cell r="CM3616"/>
          <cell r="CN3616"/>
          <cell r="CO3616"/>
          <cell r="CP3616"/>
          <cell r="CQ3616"/>
          <cell r="CR3616"/>
          <cell r="CS3616"/>
          <cell r="CT3616"/>
          <cell r="CU3616"/>
          <cell r="CV3616"/>
          <cell r="CW3616"/>
          <cell r="CX3616"/>
          <cell r="CY3616"/>
          <cell r="CZ3616"/>
          <cell r="DA3616"/>
          <cell r="DB3616"/>
          <cell r="DC3616"/>
          <cell r="DD3616"/>
          <cell r="DE3616"/>
          <cell r="DF3616"/>
          <cell r="DG3616"/>
          <cell r="DH3616"/>
          <cell r="DI3616"/>
          <cell r="DJ3616"/>
          <cell r="DL3616" t="str">
            <v/>
          </cell>
        </row>
        <row r="3617">
          <cell r="K3617"/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  <cell r="BM3617"/>
          <cell r="BN3617"/>
          <cell r="BO3617"/>
          <cell r="BP3617"/>
          <cell r="BQ3617"/>
          <cell r="BR3617"/>
          <cell r="BS3617"/>
          <cell r="BT3617"/>
          <cell r="BU3617"/>
          <cell r="BV3617"/>
          <cell r="BW3617"/>
          <cell r="BX3617"/>
          <cell r="BY3617"/>
          <cell r="BZ3617"/>
          <cell r="CA3617"/>
          <cell r="CB3617"/>
          <cell r="CC3617"/>
          <cell r="CD3617"/>
          <cell r="CE3617"/>
          <cell r="CF3617"/>
          <cell r="CG3617"/>
          <cell r="CH3617"/>
          <cell r="CI3617"/>
          <cell r="CJ3617"/>
          <cell r="CK3617"/>
          <cell r="CL3617"/>
          <cell r="CM3617"/>
          <cell r="CN3617"/>
          <cell r="CO3617"/>
          <cell r="CP3617"/>
          <cell r="CQ3617"/>
          <cell r="CR3617"/>
          <cell r="CS3617"/>
          <cell r="CT3617"/>
          <cell r="CU3617"/>
          <cell r="CV3617"/>
          <cell r="CW3617"/>
          <cell r="CX3617"/>
          <cell r="CY3617"/>
          <cell r="CZ3617"/>
          <cell r="DA3617"/>
          <cell r="DB3617"/>
          <cell r="DC3617"/>
          <cell r="DD3617"/>
          <cell r="DE3617"/>
          <cell r="DF3617"/>
          <cell r="DG3617"/>
          <cell r="DH3617"/>
          <cell r="DI3617"/>
          <cell r="DJ3617"/>
          <cell r="DL3617" t="str">
            <v/>
          </cell>
        </row>
        <row r="3618">
          <cell r="K3618"/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  <cell r="BM3618"/>
          <cell r="BN3618"/>
          <cell r="BO3618"/>
          <cell r="BP3618"/>
          <cell r="BQ3618"/>
          <cell r="BR3618"/>
          <cell r="BS3618"/>
          <cell r="BT3618"/>
          <cell r="BU3618"/>
          <cell r="BV3618"/>
          <cell r="BW3618"/>
          <cell r="BX3618"/>
          <cell r="BY3618"/>
          <cell r="BZ3618"/>
          <cell r="CA3618"/>
          <cell r="CB3618"/>
          <cell r="CC3618"/>
          <cell r="CD3618"/>
          <cell r="CE3618"/>
          <cell r="CF3618"/>
          <cell r="CG3618"/>
          <cell r="CH3618"/>
          <cell r="CI3618"/>
          <cell r="CJ3618"/>
          <cell r="CK3618"/>
          <cell r="CL3618"/>
          <cell r="CM3618"/>
          <cell r="CN3618"/>
          <cell r="CO3618"/>
          <cell r="CP3618"/>
          <cell r="CQ3618"/>
          <cell r="CR3618"/>
          <cell r="CS3618"/>
          <cell r="CT3618"/>
          <cell r="CU3618"/>
          <cell r="CV3618"/>
          <cell r="CW3618"/>
          <cell r="CX3618"/>
          <cell r="CY3618"/>
          <cell r="CZ3618"/>
          <cell r="DA3618"/>
          <cell r="DB3618"/>
          <cell r="DC3618"/>
          <cell r="DD3618"/>
          <cell r="DE3618"/>
          <cell r="DF3618"/>
          <cell r="DG3618"/>
          <cell r="DH3618"/>
          <cell r="DI3618"/>
          <cell r="DJ3618"/>
          <cell r="DL3618" t="str">
            <v/>
          </cell>
        </row>
        <row r="3619">
          <cell r="K3619"/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  <cell r="BM3619"/>
          <cell r="BN3619"/>
          <cell r="BO3619"/>
          <cell r="BP3619"/>
          <cell r="BQ3619"/>
          <cell r="BR3619"/>
          <cell r="BS3619"/>
          <cell r="BT3619"/>
          <cell r="BU3619"/>
          <cell r="BV3619"/>
          <cell r="BW3619"/>
          <cell r="BX3619"/>
          <cell r="BY3619"/>
          <cell r="BZ3619"/>
          <cell r="CA3619"/>
          <cell r="CB3619"/>
          <cell r="CC3619"/>
          <cell r="CD3619"/>
          <cell r="CE3619"/>
          <cell r="CF3619"/>
          <cell r="CG3619"/>
          <cell r="CH3619"/>
          <cell r="CI3619"/>
          <cell r="CJ3619"/>
          <cell r="CK3619"/>
          <cell r="CL3619"/>
          <cell r="CM3619"/>
          <cell r="CN3619"/>
          <cell r="CO3619"/>
          <cell r="CP3619"/>
          <cell r="CQ3619"/>
          <cell r="CR3619"/>
          <cell r="CS3619"/>
          <cell r="CT3619"/>
          <cell r="CU3619"/>
          <cell r="CV3619"/>
          <cell r="CW3619"/>
          <cell r="CX3619"/>
          <cell r="CY3619"/>
          <cell r="CZ3619"/>
          <cell r="DA3619"/>
          <cell r="DB3619"/>
          <cell r="DC3619"/>
          <cell r="DD3619"/>
          <cell r="DE3619"/>
          <cell r="DF3619"/>
          <cell r="DG3619"/>
          <cell r="DH3619"/>
          <cell r="DI3619"/>
          <cell r="DJ3619"/>
          <cell r="DL3619" t="str">
            <v/>
          </cell>
        </row>
        <row r="3620">
          <cell r="K3620"/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  <cell r="BM3620"/>
          <cell r="BN3620"/>
          <cell r="BO3620"/>
          <cell r="BP3620"/>
          <cell r="BQ3620"/>
          <cell r="BR3620"/>
          <cell r="BS3620"/>
          <cell r="BT3620"/>
          <cell r="BU3620"/>
          <cell r="BV3620"/>
          <cell r="BW3620"/>
          <cell r="BX3620"/>
          <cell r="BY3620"/>
          <cell r="BZ3620"/>
          <cell r="CA3620"/>
          <cell r="CB3620"/>
          <cell r="CC3620"/>
          <cell r="CD3620"/>
          <cell r="CE3620"/>
          <cell r="CF3620"/>
          <cell r="CG3620"/>
          <cell r="CH3620"/>
          <cell r="CI3620"/>
          <cell r="CJ3620"/>
          <cell r="CK3620"/>
          <cell r="CL3620"/>
          <cell r="CM3620"/>
          <cell r="CN3620"/>
          <cell r="CO3620"/>
          <cell r="CP3620"/>
          <cell r="CQ3620"/>
          <cell r="CR3620"/>
          <cell r="CS3620"/>
          <cell r="CT3620"/>
          <cell r="CU3620"/>
          <cell r="CV3620"/>
          <cell r="CW3620"/>
          <cell r="CX3620"/>
          <cell r="CY3620"/>
          <cell r="CZ3620"/>
          <cell r="DA3620"/>
          <cell r="DB3620"/>
          <cell r="DC3620"/>
          <cell r="DD3620"/>
          <cell r="DE3620"/>
          <cell r="DF3620"/>
          <cell r="DG3620"/>
          <cell r="DH3620"/>
          <cell r="DI3620"/>
          <cell r="DJ3620"/>
          <cell r="DL3620" t="str">
            <v/>
          </cell>
        </row>
        <row r="3621">
          <cell r="K3621"/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  <cell r="BM3621"/>
          <cell r="BN3621"/>
          <cell r="BO3621"/>
          <cell r="BP3621"/>
          <cell r="BQ3621"/>
          <cell r="BR3621"/>
          <cell r="BS3621"/>
          <cell r="BT3621"/>
          <cell r="BU3621"/>
          <cell r="BV3621"/>
          <cell r="BW3621"/>
          <cell r="BX3621"/>
          <cell r="BY3621"/>
          <cell r="BZ3621"/>
          <cell r="CA3621"/>
          <cell r="CB3621"/>
          <cell r="CC3621"/>
          <cell r="CD3621"/>
          <cell r="CE3621"/>
          <cell r="CF3621"/>
          <cell r="CG3621"/>
          <cell r="CH3621"/>
          <cell r="CI3621"/>
          <cell r="CJ3621"/>
          <cell r="CK3621"/>
          <cell r="CL3621"/>
          <cell r="CM3621"/>
          <cell r="CN3621"/>
          <cell r="CO3621"/>
          <cell r="CP3621"/>
          <cell r="CQ3621"/>
          <cell r="CR3621"/>
          <cell r="CS3621"/>
          <cell r="CT3621"/>
          <cell r="CU3621"/>
          <cell r="CV3621"/>
          <cell r="CW3621"/>
          <cell r="CX3621"/>
          <cell r="CY3621"/>
          <cell r="CZ3621"/>
          <cell r="DA3621"/>
          <cell r="DB3621"/>
          <cell r="DC3621"/>
          <cell r="DD3621"/>
          <cell r="DE3621"/>
          <cell r="DF3621"/>
          <cell r="DG3621"/>
          <cell r="DH3621"/>
          <cell r="DI3621"/>
          <cell r="DJ3621"/>
          <cell r="DL3621" t="str">
            <v/>
          </cell>
        </row>
        <row r="3622">
          <cell r="K3622"/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  <cell r="BM3622"/>
          <cell r="BN3622"/>
          <cell r="BO3622"/>
          <cell r="BP3622"/>
          <cell r="BQ3622"/>
          <cell r="BR3622"/>
          <cell r="BS3622"/>
          <cell r="BT3622"/>
          <cell r="BU3622"/>
          <cell r="BV3622"/>
          <cell r="BW3622"/>
          <cell r="BX3622"/>
          <cell r="BY3622"/>
          <cell r="BZ3622"/>
          <cell r="CA3622"/>
          <cell r="CB3622"/>
          <cell r="CC3622"/>
          <cell r="CD3622"/>
          <cell r="CE3622"/>
          <cell r="CF3622"/>
          <cell r="CG3622"/>
          <cell r="CH3622"/>
          <cell r="CI3622"/>
          <cell r="CJ3622"/>
          <cell r="CK3622"/>
          <cell r="CL3622"/>
          <cell r="CM3622"/>
          <cell r="CN3622"/>
          <cell r="CO3622"/>
          <cell r="CP3622"/>
          <cell r="CQ3622"/>
          <cell r="CR3622"/>
          <cell r="CS3622"/>
          <cell r="CT3622"/>
          <cell r="CU3622"/>
          <cell r="CV3622"/>
          <cell r="CW3622"/>
          <cell r="CX3622"/>
          <cell r="CY3622"/>
          <cell r="CZ3622"/>
          <cell r="DA3622"/>
          <cell r="DB3622"/>
          <cell r="DC3622"/>
          <cell r="DD3622"/>
          <cell r="DE3622"/>
          <cell r="DF3622"/>
          <cell r="DG3622"/>
          <cell r="DH3622"/>
          <cell r="DI3622"/>
          <cell r="DJ3622"/>
          <cell r="DL3622" t="str">
            <v/>
          </cell>
        </row>
        <row r="3623">
          <cell r="K3623"/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  <cell r="BM3623"/>
          <cell r="BN3623"/>
          <cell r="BO3623"/>
          <cell r="BP3623"/>
          <cell r="BQ3623"/>
          <cell r="BR3623"/>
          <cell r="BS3623"/>
          <cell r="BT3623"/>
          <cell r="BU3623"/>
          <cell r="BV3623"/>
          <cell r="BW3623"/>
          <cell r="BX3623"/>
          <cell r="BY3623"/>
          <cell r="BZ3623"/>
          <cell r="CA3623"/>
          <cell r="CB3623"/>
          <cell r="CC3623"/>
          <cell r="CD3623"/>
          <cell r="CE3623"/>
          <cell r="CF3623"/>
          <cell r="CG3623"/>
          <cell r="CH3623"/>
          <cell r="CI3623"/>
          <cell r="CJ3623"/>
          <cell r="CK3623"/>
          <cell r="CL3623"/>
          <cell r="CM3623"/>
          <cell r="CN3623"/>
          <cell r="CO3623"/>
          <cell r="CP3623"/>
          <cell r="CQ3623"/>
          <cell r="CR3623"/>
          <cell r="CS3623"/>
          <cell r="CT3623"/>
          <cell r="CU3623"/>
          <cell r="CV3623"/>
          <cell r="CW3623"/>
          <cell r="CX3623"/>
          <cell r="CY3623"/>
          <cell r="CZ3623"/>
          <cell r="DA3623"/>
          <cell r="DB3623"/>
          <cell r="DC3623"/>
          <cell r="DD3623"/>
          <cell r="DE3623"/>
          <cell r="DF3623"/>
          <cell r="DG3623"/>
          <cell r="DH3623"/>
          <cell r="DI3623"/>
          <cell r="DJ3623"/>
          <cell r="DL3623" t="str">
            <v/>
          </cell>
        </row>
        <row r="3624">
          <cell r="K3624"/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  <cell r="BM3624"/>
          <cell r="BN3624"/>
          <cell r="BO3624"/>
          <cell r="BP3624"/>
          <cell r="BQ3624"/>
          <cell r="BR3624"/>
          <cell r="BS3624"/>
          <cell r="BT3624"/>
          <cell r="BU3624"/>
          <cell r="BV3624"/>
          <cell r="BW3624"/>
          <cell r="BX3624"/>
          <cell r="BY3624"/>
          <cell r="BZ3624"/>
          <cell r="CA3624"/>
          <cell r="CB3624"/>
          <cell r="CC3624"/>
          <cell r="CD3624"/>
          <cell r="CE3624"/>
          <cell r="CF3624"/>
          <cell r="CG3624"/>
          <cell r="CH3624"/>
          <cell r="CI3624"/>
          <cell r="CJ3624"/>
          <cell r="CK3624"/>
          <cell r="CL3624"/>
          <cell r="CM3624"/>
          <cell r="CN3624"/>
          <cell r="CO3624"/>
          <cell r="CP3624"/>
          <cell r="CQ3624"/>
          <cell r="CR3624"/>
          <cell r="CS3624"/>
          <cell r="CT3624"/>
          <cell r="CU3624"/>
          <cell r="CV3624"/>
          <cell r="CW3624"/>
          <cell r="CX3624"/>
          <cell r="CY3624"/>
          <cell r="CZ3624"/>
          <cell r="DA3624"/>
          <cell r="DB3624"/>
          <cell r="DC3624"/>
          <cell r="DD3624"/>
          <cell r="DE3624"/>
          <cell r="DF3624"/>
          <cell r="DG3624"/>
          <cell r="DH3624"/>
          <cell r="DI3624"/>
          <cell r="DJ3624"/>
          <cell r="DL3624" t="str">
            <v/>
          </cell>
        </row>
        <row r="3625">
          <cell r="K3625"/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  <cell r="BM3625"/>
          <cell r="BN3625"/>
          <cell r="BO3625"/>
          <cell r="BP3625"/>
          <cell r="BQ3625"/>
          <cell r="BR3625"/>
          <cell r="BS3625"/>
          <cell r="BT3625"/>
          <cell r="BU3625"/>
          <cell r="BV3625"/>
          <cell r="BW3625"/>
          <cell r="BX3625"/>
          <cell r="BY3625"/>
          <cell r="BZ3625"/>
          <cell r="CA3625"/>
          <cell r="CB3625"/>
          <cell r="CC3625"/>
          <cell r="CD3625"/>
          <cell r="CE3625"/>
          <cell r="CF3625"/>
          <cell r="CG3625"/>
          <cell r="CH3625"/>
          <cell r="CI3625"/>
          <cell r="CJ3625"/>
          <cell r="CK3625"/>
          <cell r="CL3625"/>
          <cell r="CM3625"/>
          <cell r="CN3625"/>
          <cell r="CO3625"/>
          <cell r="CP3625"/>
          <cell r="CQ3625"/>
          <cell r="CR3625"/>
          <cell r="CS3625"/>
          <cell r="CT3625"/>
          <cell r="CU3625"/>
          <cell r="CV3625"/>
          <cell r="CW3625"/>
          <cell r="CX3625"/>
          <cell r="CY3625"/>
          <cell r="CZ3625"/>
          <cell r="DA3625"/>
          <cell r="DB3625"/>
          <cell r="DC3625"/>
          <cell r="DD3625"/>
          <cell r="DE3625"/>
          <cell r="DF3625"/>
          <cell r="DG3625"/>
          <cell r="DH3625"/>
          <cell r="DI3625"/>
          <cell r="DJ3625"/>
          <cell r="DL3625" t="str">
            <v/>
          </cell>
        </row>
        <row r="3626">
          <cell r="K3626"/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  <cell r="BM3626"/>
          <cell r="BN3626"/>
          <cell r="BO3626"/>
          <cell r="BP3626"/>
          <cell r="BQ3626"/>
          <cell r="BR3626"/>
          <cell r="BS3626"/>
          <cell r="BT3626"/>
          <cell r="BU3626"/>
          <cell r="BV3626"/>
          <cell r="BW3626"/>
          <cell r="BX3626"/>
          <cell r="BY3626"/>
          <cell r="BZ3626"/>
          <cell r="CA3626"/>
          <cell r="CB3626"/>
          <cell r="CC3626"/>
          <cell r="CD3626"/>
          <cell r="CE3626"/>
          <cell r="CF3626"/>
          <cell r="CG3626"/>
          <cell r="CH3626"/>
          <cell r="CI3626"/>
          <cell r="CJ3626"/>
          <cell r="CK3626"/>
          <cell r="CL3626"/>
          <cell r="CM3626"/>
          <cell r="CN3626"/>
          <cell r="CO3626"/>
          <cell r="CP3626"/>
          <cell r="CQ3626"/>
          <cell r="CR3626"/>
          <cell r="CS3626"/>
          <cell r="CT3626"/>
          <cell r="CU3626"/>
          <cell r="CV3626"/>
          <cell r="CW3626"/>
          <cell r="CX3626"/>
          <cell r="CY3626"/>
          <cell r="CZ3626"/>
          <cell r="DA3626"/>
          <cell r="DB3626"/>
          <cell r="DC3626"/>
          <cell r="DD3626"/>
          <cell r="DE3626"/>
          <cell r="DF3626"/>
          <cell r="DG3626"/>
          <cell r="DH3626"/>
          <cell r="DI3626"/>
          <cell r="DJ3626"/>
          <cell r="DL3626" t="str">
            <v/>
          </cell>
        </row>
        <row r="3627">
          <cell r="K3627"/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  <cell r="BM3627"/>
          <cell r="BN3627"/>
          <cell r="BO3627"/>
          <cell r="BP3627"/>
          <cell r="BQ3627"/>
          <cell r="BR3627"/>
          <cell r="BS3627"/>
          <cell r="BT3627"/>
          <cell r="BU3627"/>
          <cell r="BV3627"/>
          <cell r="BW3627"/>
          <cell r="BX3627"/>
          <cell r="BY3627"/>
          <cell r="BZ3627"/>
          <cell r="CA3627"/>
          <cell r="CB3627"/>
          <cell r="CC3627"/>
          <cell r="CD3627"/>
          <cell r="CE3627"/>
          <cell r="CF3627"/>
          <cell r="CG3627"/>
          <cell r="CH3627"/>
          <cell r="CI3627"/>
          <cell r="CJ3627"/>
          <cell r="CK3627"/>
          <cell r="CL3627"/>
          <cell r="CM3627"/>
          <cell r="CN3627"/>
          <cell r="CO3627"/>
          <cell r="CP3627"/>
          <cell r="CQ3627"/>
          <cell r="CR3627"/>
          <cell r="CS3627"/>
          <cell r="CT3627"/>
          <cell r="CU3627"/>
          <cell r="CV3627"/>
          <cell r="CW3627"/>
          <cell r="CX3627"/>
          <cell r="CY3627"/>
          <cell r="CZ3627"/>
          <cell r="DA3627"/>
          <cell r="DB3627"/>
          <cell r="DC3627"/>
          <cell r="DD3627"/>
          <cell r="DE3627"/>
          <cell r="DF3627"/>
          <cell r="DG3627"/>
          <cell r="DH3627"/>
          <cell r="DI3627"/>
          <cell r="DJ3627"/>
          <cell r="DL3627" t="str">
            <v/>
          </cell>
        </row>
        <row r="3628">
          <cell r="K3628"/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  <cell r="BM3628"/>
          <cell r="BN3628"/>
          <cell r="BO3628"/>
          <cell r="BP3628"/>
          <cell r="BQ3628"/>
          <cell r="BR3628"/>
          <cell r="BS3628"/>
          <cell r="BT3628"/>
          <cell r="BU3628"/>
          <cell r="BV3628"/>
          <cell r="BW3628"/>
          <cell r="BX3628"/>
          <cell r="BY3628"/>
          <cell r="BZ3628"/>
          <cell r="CA3628"/>
          <cell r="CB3628"/>
          <cell r="CC3628"/>
          <cell r="CD3628"/>
          <cell r="CE3628"/>
          <cell r="CF3628"/>
          <cell r="CG3628"/>
          <cell r="CH3628"/>
          <cell r="CI3628"/>
          <cell r="CJ3628"/>
          <cell r="CK3628"/>
          <cell r="CL3628"/>
          <cell r="CM3628"/>
          <cell r="CN3628"/>
          <cell r="CO3628"/>
          <cell r="CP3628"/>
          <cell r="CQ3628"/>
          <cell r="CR3628"/>
          <cell r="CS3628"/>
          <cell r="CT3628"/>
          <cell r="CU3628"/>
          <cell r="CV3628"/>
          <cell r="CW3628"/>
          <cell r="CX3628"/>
          <cell r="CY3628"/>
          <cell r="CZ3628"/>
          <cell r="DA3628"/>
          <cell r="DB3628"/>
          <cell r="DC3628"/>
          <cell r="DD3628"/>
          <cell r="DE3628"/>
          <cell r="DF3628"/>
          <cell r="DG3628"/>
          <cell r="DH3628"/>
          <cell r="DI3628"/>
          <cell r="DJ3628"/>
          <cell r="DL3628" t="str">
            <v/>
          </cell>
        </row>
        <row r="3629">
          <cell r="K3629"/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  <cell r="BM3629"/>
          <cell r="BN3629"/>
          <cell r="BO3629"/>
          <cell r="BP3629"/>
          <cell r="BQ3629"/>
          <cell r="BR3629"/>
          <cell r="BS3629"/>
          <cell r="BT3629"/>
          <cell r="BU3629"/>
          <cell r="BV3629"/>
          <cell r="BW3629"/>
          <cell r="BX3629"/>
          <cell r="BY3629"/>
          <cell r="BZ3629"/>
          <cell r="CA3629"/>
          <cell r="CB3629"/>
          <cell r="CC3629"/>
          <cell r="CD3629"/>
          <cell r="CE3629"/>
          <cell r="CF3629"/>
          <cell r="CG3629"/>
          <cell r="CH3629"/>
          <cell r="CI3629"/>
          <cell r="CJ3629"/>
          <cell r="CK3629"/>
          <cell r="CL3629"/>
          <cell r="CM3629"/>
          <cell r="CN3629"/>
          <cell r="CO3629"/>
          <cell r="CP3629"/>
          <cell r="CQ3629"/>
          <cell r="CR3629"/>
          <cell r="CS3629"/>
          <cell r="CT3629"/>
          <cell r="CU3629"/>
          <cell r="CV3629"/>
          <cell r="CW3629"/>
          <cell r="CX3629"/>
          <cell r="CY3629"/>
          <cell r="CZ3629"/>
          <cell r="DA3629"/>
          <cell r="DB3629"/>
          <cell r="DC3629"/>
          <cell r="DD3629"/>
          <cell r="DE3629"/>
          <cell r="DF3629"/>
          <cell r="DG3629"/>
          <cell r="DH3629"/>
          <cell r="DI3629"/>
          <cell r="DJ3629"/>
          <cell r="DL3629" t="str">
            <v/>
          </cell>
        </row>
        <row r="3630">
          <cell r="K3630"/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  <cell r="BM3630"/>
          <cell r="BN3630"/>
          <cell r="BO3630"/>
          <cell r="BP3630"/>
          <cell r="BQ3630"/>
          <cell r="BR3630"/>
          <cell r="BS3630"/>
          <cell r="BT3630"/>
          <cell r="BU3630"/>
          <cell r="BV3630"/>
          <cell r="BW3630"/>
          <cell r="BX3630"/>
          <cell r="BY3630"/>
          <cell r="BZ3630"/>
          <cell r="CA3630"/>
          <cell r="CB3630"/>
          <cell r="CC3630"/>
          <cell r="CD3630"/>
          <cell r="CE3630"/>
          <cell r="CF3630"/>
          <cell r="CG3630"/>
          <cell r="CH3630"/>
          <cell r="CI3630"/>
          <cell r="CJ3630"/>
          <cell r="CK3630"/>
          <cell r="CL3630"/>
          <cell r="CM3630"/>
          <cell r="CN3630"/>
          <cell r="CO3630"/>
          <cell r="CP3630"/>
          <cell r="CQ3630"/>
          <cell r="CR3630"/>
          <cell r="CS3630"/>
          <cell r="CT3630"/>
          <cell r="CU3630"/>
          <cell r="CV3630"/>
          <cell r="CW3630"/>
          <cell r="CX3630"/>
          <cell r="CY3630"/>
          <cell r="CZ3630"/>
          <cell r="DA3630"/>
          <cell r="DB3630"/>
          <cell r="DC3630"/>
          <cell r="DD3630"/>
          <cell r="DE3630"/>
          <cell r="DF3630"/>
          <cell r="DG3630"/>
          <cell r="DH3630"/>
          <cell r="DI3630"/>
          <cell r="DJ3630"/>
          <cell r="DL3630" t="str">
            <v/>
          </cell>
        </row>
        <row r="3631">
          <cell r="K3631"/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  <cell r="BM3631"/>
          <cell r="BN3631"/>
          <cell r="BO3631"/>
          <cell r="BP3631"/>
          <cell r="BQ3631"/>
          <cell r="BR3631"/>
          <cell r="BS3631"/>
          <cell r="BT3631"/>
          <cell r="BU3631"/>
          <cell r="BV3631"/>
          <cell r="BW3631"/>
          <cell r="BX3631"/>
          <cell r="BY3631"/>
          <cell r="BZ3631"/>
          <cell r="CA3631"/>
          <cell r="CB3631"/>
          <cell r="CC3631"/>
          <cell r="CD3631"/>
          <cell r="CE3631"/>
          <cell r="CF3631"/>
          <cell r="CG3631"/>
          <cell r="CH3631"/>
          <cell r="CI3631"/>
          <cell r="CJ3631"/>
          <cell r="CK3631"/>
          <cell r="CL3631"/>
          <cell r="CM3631"/>
          <cell r="CN3631"/>
          <cell r="CO3631"/>
          <cell r="CP3631"/>
          <cell r="CQ3631"/>
          <cell r="CR3631"/>
          <cell r="CS3631"/>
          <cell r="CT3631"/>
          <cell r="CU3631"/>
          <cell r="CV3631"/>
          <cell r="CW3631"/>
          <cell r="CX3631"/>
          <cell r="CY3631"/>
          <cell r="CZ3631"/>
          <cell r="DA3631"/>
          <cell r="DB3631"/>
          <cell r="DC3631"/>
          <cell r="DD3631"/>
          <cell r="DE3631"/>
          <cell r="DF3631"/>
          <cell r="DG3631"/>
          <cell r="DH3631"/>
          <cell r="DI3631"/>
          <cell r="DJ3631"/>
          <cell r="DL3631" t="str">
            <v/>
          </cell>
        </row>
        <row r="3632">
          <cell r="K3632"/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  <cell r="BM3632"/>
          <cell r="BN3632"/>
          <cell r="BO3632"/>
          <cell r="BP3632"/>
          <cell r="BQ3632"/>
          <cell r="BR3632"/>
          <cell r="BS3632"/>
          <cell r="BT3632"/>
          <cell r="BU3632"/>
          <cell r="BV3632"/>
          <cell r="BW3632"/>
          <cell r="BX3632"/>
          <cell r="BY3632"/>
          <cell r="BZ3632"/>
          <cell r="CA3632"/>
          <cell r="CB3632"/>
          <cell r="CC3632"/>
          <cell r="CD3632"/>
          <cell r="CE3632"/>
          <cell r="CF3632"/>
          <cell r="CG3632"/>
          <cell r="CH3632"/>
          <cell r="CI3632"/>
          <cell r="CJ3632"/>
          <cell r="CK3632"/>
          <cell r="CL3632"/>
          <cell r="CM3632"/>
          <cell r="CN3632"/>
          <cell r="CO3632"/>
          <cell r="CP3632"/>
          <cell r="CQ3632"/>
          <cell r="CR3632"/>
          <cell r="CS3632"/>
          <cell r="CT3632"/>
          <cell r="CU3632"/>
          <cell r="CV3632"/>
          <cell r="CW3632"/>
          <cell r="CX3632"/>
          <cell r="CY3632"/>
          <cell r="CZ3632"/>
          <cell r="DA3632"/>
          <cell r="DB3632"/>
          <cell r="DC3632"/>
          <cell r="DD3632"/>
          <cell r="DE3632"/>
          <cell r="DF3632"/>
          <cell r="DG3632"/>
          <cell r="DH3632"/>
          <cell r="DI3632"/>
          <cell r="DJ3632"/>
          <cell r="DL3632" t="str">
            <v/>
          </cell>
        </row>
        <row r="3633">
          <cell r="K3633"/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  <cell r="BM3633"/>
          <cell r="BN3633"/>
          <cell r="BO3633"/>
          <cell r="BP3633"/>
          <cell r="BQ3633"/>
          <cell r="BR3633"/>
          <cell r="BS3633"/>
          <cell r="BT3633"/>
          <cell r="BU3633"/>
          <cell r="BV3633"/>
          <cell r="BW3633"/>
          <cell r="BX3633"/>
          <cell r="BY3633"/>
          <cell r="BZ3633"/>
          <cell r="CA3633"/>
          <cell r="CB3633"/>
          <cell r="CC3633"/>
          <cell r="CD3633"/>
          <cell r="CE3633"/>
          <cell r="CF3633"/>
          <cell r="CG3633"/>
          <cell r="CH3633"/>
          <cell r="CI3633"/>
          <cell r="CJ3633"/>
          <cell r="CK3633"/>
          <cell r="CL3633"/>
          <cell r="CM3633"/>
          <cell r="CN3633"/>
          <cell r="CO3633"/>
          <cell r="CP3633"/>
          <cell r="CQ3633"/>
          <cell r="CR3633"/>
          <cell r="CS3633"/>
          <cell r="CT3633"/>
          <cell r="CU3633"/>
          <cell r="CV3633"/>
          <cell r="CW3633"/>
          <cell r="CX3633"/>
          <cell r="CY3633"/>
          <cell r="CZ3633"/>
          <cell r="DA3633"/>
          <cell r="DB3633"/>
          <cell r="DC3633"/>
          <cell r="DD3633"/>
          <cell r="DE3633"/>
          <cell r="DF3633"/>
          <cell r="DG3633"/>
          <cell r="DH3633"/>
          <cell r="DI3633"/>
          <cell r="DJ3633"/>
          <cell r="DL3633" t="str">
            <v/>
          </cell>
        </row>
        <row r="3634">
          <cell r="K3634"/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  <cell r="BM3634"/>
          <cell r="BN3634"/>
          <cell r="BO3634"/>
          <cell r="BP3634"/>
          <cell r="BQ3634"/>
          <cell r="BR3634"/>
          <cell r="BS3634"/>
          <cell r="BT3634"/>
          <cell r="BU3634"/>
          <cell r="BV3634"/>
          <cell r="BW3634"/>
          <cell r="BX3634"/>
          <cell r="BY3634"/>
          <cell r="BZ3634"/>
          <cell r="CA3634"/>
          <cell r="CB3634"/>
          <cell r="CC3634"/>
          <cell r="CD3634"/>
          <cell r="CE3634"/>
          <cell r="CF3634"/>
          <cell r="CG3634"/>
          <cell r="CH3634"/>
          <cell r="CI3634"/>
          <cell r="CJ3634"/>
          <cell r="CK3634"/>
          <cell r="CL3634"/>
          <cell r="CM3634"/>
          <cell r="CN3634"/>
          <cell r="CO3634"/>
          <cell r="CP3634"/>
          <cell r="CQ3634"/>
          <cell r="CR3634"/>
          <cell r="CS3634"/>
          <cell r="CT3634"/>
          <cell r="CU3634"/>
          <cell r="CV3634"/>
          <cell r="CW3634"/>
          <cell r="CX3634"/>
          <cell r="CY3634"/>
          <cell r="CZ3634"/>
          <cell r="DA3634"/>
          <cell r="DB3634"/>
          <cell r="DC3634"/>
          <cell r="DD3634"/>
          <cell r="DE3634"/>
          <cell r="DF3634"/>
          <cell r="DG3634"/>
          <cell r="DH3634"/>
          <cell r="DI3634"/>
          <cell r="DJ3634"/>
          <cell r="DL3634" t="str">
            <v/>
          </cell>
        </row>
        <row r="3635">
          <cell r="K3635"/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  <cell r="BM3635"/>
          <cell r="BN3635"/>
          <cell r="BO3635"/>
          <cell r="BP3635"/>
          <cell r="BQ3635"/>
          <cell r="BR3635"/>
          <cell r="BS3635"/>
          <cell r="BT3635"/>
          <cell r="BU3635"/>
          <cell r="BV3635"/>
          <cell r="BW3635"/>
          <cell r="BX3635"/>
          <cell r="BY3635"/>
          <cell r="BZ3635"/>
          <cell r="CA3635"/>
          <cell r="CB3635"/>
          <cell r="CC3635"/>
          <cell r="CD3635"/>
          <cell r="CE3635"/>
          <cell r="CF3635"/>
          <cell r="CG3635"/>
          <cell r="CH3635"/>
          <cell r="CI3635"/>
          <cell r="CJ3635"/>
          <cell r="CK3635"/>
          <cell r="CL3635"/>
          <cell r="CM3635"/>
          <cell r="CN3635"/>
          <cell r="CO3635"/>
          <cell r="CP3635"/>
          <cell r="CQ3635"/>
          <cell r="CR3635"/>
          <cell r="CS3635"/>
          <cell r="CT3635"/>
          <cell r="CU3635"/>
          <cell r="CV3635"/>
          <cell r="CW3635"/>
          <cell r="CX3635"/>
          <cell r="CY3635"/>
          <cell r="CZ3635"/>
          <cell r="DA3635"/>
          <cell r="DB3635"/>
          <cell r="DC3635"/>
          <cell r="DD3635"/>
          <cell r="DE3635"/>
          <cell r="DF3635"/>
          <cell r="DG3635"/>
          <cell r="DH3635"/>
          <cell r="DI3635"/>
          <cell r="DJ3635"/>
          <cell r="DL3635" t="str">
            <v/>
          </cell>
        </row>
        <row r="3636">
          <cell r="K3636"/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  <cell r="BM3636"/>
          <cell r="BN3636"/>
          <cell r="BO3636"/>
          <cell r="BP3636"/>
          <cell r="BQ3636"/>
          <cell r="BR3636"/>
          <cell r="BS3636"/>
          <cell r="BT3636"/>
          <cell r="BU3636"/>
          <cell r="BV3636"/>
          <cell r="BW3636"/>
          <cell r="BX3636"/>
          <cell r="BY3636"/>
          <cell r="BZ3636"/>
          <cell r="CA3636"/>
          <cell r="CB3636"/>
          <cell r="CC3636"/>
          <cell r="CD3636"/>
          <cell r="CE3636"/>
          <cell r="CF3636"/>
          <cell r="CG3636"/>
          <cell r="CH3636"/>
          <cell r="CI3636"/>
          <cell r="CJ3636"/>
          <cell r="CK3636"/>
          <cell r="CL3636"/>
          <cell r="CM3636"/>
          <cell r="CN3636"/>
          <cell r="CO3636"/>
          <cell r="CP3636"/>
          <cell r="CQ3636"/>
          <cell r="CR3636"/>
          <cell r="CS3636"/>
          <cell r="CT3636"/>
          <cell r="CU3636"/>
          <cell r="CV3636"/>
          <cell r="CW3636"/>
          <cell r="CX3636"/>
          <cell r="CY3636"/>
          <cell r="CZ3636"/>
          <cell r="DA3636"/>
          <cell r="DB3636"/>
          <cell r="DC3636"/>
          <cell r="DD3636"/>
          <cell r="DE3636"/>
          <cell r="DF3636"/>
          <cell r="DG3636"/>
          <cell r="DH3636"/>
          <cell r="DI3636"/>
          <cell r="DJ3636"/>
          <cell r="DL3636" t="str">
            <v/>
          </cell>
        </row>
        <row r="3637">
          <cell r="K3637"/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  <cell r="BM3637"/>
          <cell r="BN3637"/>
          <cell r="BO3637"/>
          <cell r="BP3637"/>
          <cell r="BQ3637"/>
          <cell r="BR3637"/>
          <cell r="BS3637"/>
          <cell r="BT3637"/>
          <cell r="BU3637"/>
          <cell r="BV3637"/>
          <cell r="BW3637"/>
          <cell r="BX3637"/>
          <cell r="BY3637"/>
          <cell r="BZ3637"/>
          <cell r="CA3637"/>
          <cell r="CB3637"/>
          <cell r="CC3637"/>
          <cell r="CD3637"/>
          <cell r="CE3637"/>
          <cell r="CF3637"/>
          <cell r="CG3637"/>
          <cell r="CH3637"/>
          <cell r="CI3637"/>
          <cell r="CJ3637"/>
          <cell r="CK3637"/>
          <cell r="CL3637"/>
          <cell r="CM3637"/>
          <cell r="CN3637"/>
          <cell r="CO3637"/>
          <cell r="CP3637"/>
          <cell r="CQ3637"/>
          <cell r="CR3637"/>
          <cell r="CS3637"/>
          <cell r="CT3637"/>
          <cell r="CU3637"/>
          <cell r="CV3637"/>
          <cell r="CW3637"/>
          <cell r="CX3637"/>
          <cell r="CY3637"/>
          <cell r="CZ3637"/>
          <cell r="DA3637"/>
          <cell r="DB3637"/>
          <cell r="DC3637"/>
          <cell r="DD3637"/>
          <cell r="DE3637"/>
          <cell r="DF3637"/>
          <cell r="DG3637"/>
          <cell r="DH3637"/>
          <cell r="DI3637"/>
          <cell r="DJ3637"/>
          <cell r="DL3637" t="str">
            <v/>
          </cell>
        </row>
        <row r="3638">
          <cell r="K3638"/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  <cell r="BM3638"/>
          <cell r="BN3638"/>
          <cell r="BO3638"/>
          <cell r="BP3638"/>
          <cell r="BQ3638"/>
          <cell r="BR3638"/>
          <cell r="BS3638"/>
          <cell r="BT3638"/>
          <cell r="BU3638"/>
          <cell r="BV3638"/>
          <cell r="BW3638"/>
          <cell r="BX3638"/>
          <cell r="BY3638"/>
          <cell r="BZ3638"/>
          <cell r="CA3638"/>
          <cell r="CB3638"/>
          <cell r="CC3638"/>
          <cell r="CD3638"/>
          <cell r="CE3638"/>
          <cell r="CF3638"/>
          <cell r="CG3638"/>
          <cell r="CH3638"/>
          <cell r="CI3638"/>
          <cell r="CJ3638"/>
          <cell r="CK3638"/>
          <cell r="CL3638"/>
          <cell r="CM3638"/>
          <cell r="CN3638"/>
          <cell r="CO3638"/>
          <cell r="CP3638"/>
          <cell r="CQ3638"/>
          <cell r="CR3638"/>
          <cell r="CS3638"/>
          <cell r="CT3638"/>
          <cell r="CU3638"/>
          <cell r="CV3638"/>
          <cell r="CW3638"/>
          <cell r="CX3638"/>
          <cell r="CY3638"/>
          <cell r="CZ3638"/>
          <cell r="DA3638"/>
          <cell r="DB3638"/>
          <cell r="DC3638"/>
          <cell r="DD3638"/>
          <cell r="DE3638"/>
          <cell r="DF3638"/>
          <cell r="DG3638"/>
          <cell r="DH3638"/>
          <cell r="DI3638"/>
          <cell r="DJ3638"/>
          <cell r="DL3638" t="str">
            <v/>
          </cell>
        </row>
        <row r="3639">
          <cell r="K3639"/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  <cell r="BM3639"/>
          <cell r="BN3639"/>
          <cell r="BO3639"/>
          <cell r="BP3639"/>
          <cell r="BQ3639"/>
          <cell r="BR3639"/>
          <cell r="BS3639"/>
          <cell r="BT3639"/>
          <cell r="BU3639"/>
          <cell r="BV3639"/>
          <cell r="BW3639"/>
          <cell r="BX3639"/>
          <cell r="BY3639"/>
          <cell r="BZ3639"/>
          <cell r="CA3639"/>
          <cell r="CB3639"/>
          <cell r="CC3639"/>
          <cell r="CD3639"/>
          <cell r="CE3639"/>
          <cell r="CF3639"/>
          <cell r="CG3639"/>
          <cell r="CH3639"/>
          <cell r="CI3639"/>
          <cell r="CJ3639"/>
          <cell r="CK3639"/>
          <cell r="CL3639"/>
          <cell r="CM3639"/>
          <cell r="CN3639"/>
          <cell r="CO3639"/>
          <cell r="CP3639"/>
          <cell r="CQ3639"/>
          <cell r="CR3639"/>
          <cell r="CS3639"/>
          <cell r="CT3639"/>
          <cell r="CU3639"/>
          <cell r="CV3639"/>
          <cell r="CW3639"/>
          <cell r="CX3639"/>
          <cell r="CY3639"/>
          <cell r="CZ3639"/>
          <cell r="DA3639"/>
          <cell r="DB3639"/>
          <cell r="DC3639"/>
          <cell r="DD3639"/>
          <cell r="DE3639"/>
          <cell r="DF3639"/>
          <cell r="DG3639"/>
          <cell r="DH3639"/>
          <cell r="DI3639"/>
          <cell r="DJ3639"/>
          <cell r="DL3639" t="str">
            <v/>
          </cell>
        </row>
        <row r="3640">
          <cell r="K3640"/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  <cell r="BM3640"/>
          <cell r="BN3640"/>
          <cell r="BO3640"/>
          <cell r="BP3640"/>
          <cell r="BQ3640"/>
          <cell r="BR3640"/>
          <cell r="BS3640"/>
          <cell r="BT3640"/>
          <cell r="BU3640"/>
          <cell r="BV3640"/>
          <cell r="BW3640"/>
          <cell r="BX3640"/>
          <cell r="BY3640"/>
          <cell r="BZ3640"/>
          <cell r="CA3640"/>
          <cell r="CB3640"/>
          <cell r="CC3640"/>
          <cell r="CD3640"/>
          <cell r="CE3640"/>
          <cell r="CF3640"/>
          <cell r="CG3640"/>
          <cell r="CH3640"/>
          <cell r="CI3640"/>
          <cell r="CJ3640"/>
          <cell r="CK3640"/>
          <cell r="CL3640"/>
          <cell r="CM3640"/>
          <cell r="CN3640"/>
          <cell r="CO3640"/>
          <cell r="CP3640"/>
          <cell r="CQ3640"/>
          <cell r="CR3640"/>
          <cell r="CS3640"/>
          <cell r="CT3640"/>
          <cell r="CU3640"/>
          <cell r="CV3640"/>
          <cell r="CW3640"/>
          <cell r="CX3640"/>
          <cell r="CY3640"/>
          <cell r="CZ3640"/>
          <cell r="DA3640"/>
          <cell r="DB3640"/>
          <cell r="DC3640"/>
          <cell r="DD3640"/>
          <cell r="DE3640"/>
          <cell r="DF3640"/>
          <cell r="DG3640"/>
          <cell r="DH3640"/>
          <cell r="DI3640"/>
          <cell r="DJ3640"/>
          <cell r="DL3640" t="str">
            <v/>
          </cell>
        </row>
        <row r="3641">
          <cell r="K3641"/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  <cell r="BM3641"/>
          <cell r="BN3641"/>
          <cell r="BO3641"/>
          <cell r="BP3641"/>
          <cell r="BQ3641"/>
          <cell r="BR3641"/>
          <cell r="BS3641"/>
          <cell r="BT3641"/>
          <cell r="BU3641"/>
          <cell r="BV3641"/>
          <cell r="BW3641"/>
          <cell r="BX3641"/>
          <cell r="BY3641"/>
          <cell r="BZ3641"/>
          <cell r="CA3641"/>
          <cell r="CB3641"/>
          <cell r="CC3641"/>
          <cell r="CD3641"/>
          <cell r="CE3641"/>
          <cell r="CF3641"/>
          <cell r="CG3641"/>
          <cell r="CH3641"/>
          <cell r="CI3641"/>
          <cell r="CJ3641"/>
          <cell r="CK3641"/>
          <cell r="CL3641"/>
          <cell r="CM3641"/>
          <cell r="CN3641"/>
          <cell r="CO3641"/>
          <cell r="CP3641"/>
          <cell r="CQ3641"/>
          <cell r="CR3641"/>
          <cell r="CS3641"/>
          <cell r="CT3641"/>
          <cell r="CU3641"/>
          <cell r="CV3641"/>
          <cell r="CW3641"/>
          <cell r="CX3641"/>
          <cell r="CY3641"/>
          <cell r="CZ3641"/>
          <cell r="DA3641"/>
          <cell r="DB3641"/>
          <cell r="DC3641"/>
          <cell r="DD3641"/>
          <cell r="DE3641"/>
          <cell r="DF3641"/>
          <cell r="DG3641"/>
          <cell r="DH3641"/>
          <cell r="DI3641"/>
          <cell r="DJ3641"/>
          <cell r="DL3641" t="str">
            <v/>
          </cell>
        </row>
        <row r="3642">
          <cell r="K3642"/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  <cell r="BM3642"/>
          <cell r="BN3642"/>
          <cell r="BO3642"/>
          <cell r="BP3642"/>
          <cell r="BQ3642"/>
          <cell r="BR3642"/>
          <cell r="BS3642"/>
          <cell r="BT3642"/>
          <cell r="BU3642"/>
          <cell r="BV3642"/>
          <cell r="BW3642"/>
          <cell r="BX3642"/>
          <cell r="BY3642"/>
          <cell r="BZ3642"/>
          <cell r="CA3642"/>
          <cell r="CB3642"/>
          <cell r="CC3642"/>
          <cell r="CD3642"/>
          <cell r="CE3642"/>
          <cell r="CF3642"/>
          <cell r="CG3642"/>
          <cell r="CH3642"/>
          <cell r="CI3642"/>
          <cell r="CJ3642"/>
          <cell r="CK3642"/>
          <cell r="CL3642"/>
          <cell r="CM3642"/>
          <cell r="CN3642"/>
          <cell r="CO3642"/>
          <cell r="CP3642"/>
          <cell r="CQ3642"/>
          <cell r="CR3642"/>
          <cell r="CS3642"/>
          <cell r="CT3642"/>
          <cell r="CU3642"/>
          <cell r="CV3642"/>
          <cell r="CW3642"/>
          <cell r="CX3642"/>
          <cell r="CY3642"/>
          <cell r="CZ3642"/>
          <cell r="DA3642"/>
          <cell r="DB3642"/>
          <cell r="DC3642"/>
          <cell r="DD3642"/>
          <cell r="DE3642"/>
          <cell r="DF3642"/>
          <cell r="DG3642"/>
          <cell r="DH3642"/>
          <cell r="DI3642"/>
          <cell r="DJ3642"/>
          <cell r="DL3642" t="str">
            <v/>
          </cell>
        </row>
        <row r="3643">
          <cell r="K3643"/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  <cell r="BM3643"/>
          <cell r="BN3643"/>
          <cell r="BO3643"/>
          <cell r="BP3643"/>
          <cell r="BQ3643"/>
          <cell r="BR3643"/>
          <cell r="BS3643"/>
          <cell r="BT3643"/>
          <cell r="BU3643"/>
          <cell r="BV3643"/>
          <cell r="BW3643"/>
          <cell r="BX3643"/>
          <cell r="BY3643"/>
          <cell r="BZ3643"/>
          <cell r="CA3643"/>
          <cell r="CB3643"/>
          <cell r="CC3643"/>
          <cell r="CD3643"/>
          <cell r="CE3643"/>
          <cell r="CF3643"/>
          <cell r="CG3643"/>
          <cell r="CH3643"/>
          <cell r="CI3643"/>
          <cell r="CJ3643"/>
          <cell r="CK3643"/>
          <cell r="CL3643"/>
          <cell r="CM3643"/>
          <cell r="CN3643"/>
          <cell r="CO3643"/>
          <cell r="CP3643"/>
          <cell r="CQ3643"/>
          <cell r="CR3643"/>
          <cell r="CS3643"/>
          <cell r="CT3643"/>
          <cell r="CU3643"/>
          <cell r="CV3643"/>
          <cell r="CW3643"/>
          <cell r="CX3643"/>
          <cell r="CY3643"/>
          <cell r="CZ3643"/>
          <cell r="DA3643"/>
          <cell r="DB3643"/>
          <cell r="DC3643"/>
          <cell r="DD3643"/>
          <cell r="DE3643"/>
          <cell r="DF3643"/>
          <cell r="DG3643"/>
          <cell r="DH3643"/>
          <cell r="DI3643"/>
          <cell r="DJ3643"/>
          <cell r="DL3643" t="str">
            <v/>
          </cell>
        </row>
        <row r="3644">
          <cell r="K3644"/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  <cell r="BM3644"/>
          <cell r="BN3644"/>
          <cell r="BO3644"/>
          <cell r="BP3644"/>
          <cell r="BQ3644"/>
          <cell r="BR3644"/>
          <cell r="BS3644"/>
          <cell r="BT3644"/>
          <cell r="BU3644"/>
          <cell r="BV3644"/>
          <cell r="BW3644"/>
          <cell r="BX3644"/>
          <cell r="BY3644"/>
          <cell r="BZ3644"/>
          <cell r="CA3644"/>
          <cell r="CB3644"/>
          <cell r="CC3644"/>
          <cell r="CD3644"/>
          <cell r="CE3644"/>
          <cell r="CF3644"/>
          <cell r="CG3644"/>
          <cell r="CH3644"/>
          <cell r="CI3644"/>
          <cell r="CJ3644"/>
          <cell r="CK3644"/>
          <cell r="CL3644"/>
          <cell r="CM3644"/>
          <cell r="CN3644"/>
          <cell r="CO3644"/>
          <cell r="CP3644"/>
          <cell r="CQ3644"/>
          <cell r="CR3644"/>
          <cell r="CS3644"/>
          <cell r="CT3644"/>
          <cell r="CU3644"/>
          <cell r="CV3644"/>
          <cell r="CW3644"/>
          <cell r="CX3644"/>
          <cell r="CY3644"/>
          <cell r="CZ3644"/>
          <cell r="DA3644"/>
          <cell r="DB3644"/>
          <cell r="DC3644"/>
          <cell r="DD3644"/>
          <cell r="DE3644"/>
          <cell r="DF3644"/>
          <cell r="DG3644"/>
          <cell r="DH3644"/>
          <cell r="DI3644"/>
          <cell r="DJ3644"/>
          <cell r="DL3644" t="str">
            <v/>
          </cell>
        </row>
        <row r="3645">
          <cell r="K3645"/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  <cell r="BM3645"/>
          <cell r="BN3645"/>
          <cell r="BO3645"/>
          <cell r="BP3645"/>
          <cell r="BQ3645"/>
          <cell r="BR3645"/>
          <cell r="BS3645"/>
          <cell r="BT3645"/>
          <cell r="BU3645"/>
          <cell r="BV3645"/>
          <cell r="BW3645"/>
          <cell r="BX3645"/>
          <cell r="BY3645"/>
          <cell r="BZ3645"/>
          <cell r="CA3645"/>
          <cell r="CB3645"/>
          <cell r="CC3645"/>
          <cell r="CD3645"/>
          <cell r="CE3645"/>
          <cell r="CF3645"/>
          <cell r="CG3645"/>
          <cell r="CH3645"/>
          <cell r="CI3645"/>
          <cell r="CJ3645"/>
          <cell r="CK3645"/>
          <cell r="CL3645"/>
          <cell r="CM3645"/>
          <cell r="CN3645"/>
          <cell r="CO3645"/>
          <cell r="CP3645"/>
          <cell r="CQ3645"/>
          <cell r="CR3645"/>
          <cell r="CS3645"/>
          <cell r="CT3645"/>
          <cell r="CU3645"/>
          <cell r="CV3645"/>
          <cell r="CW3645"/>
          <cell r="CX3645"/>
          <cell r="CY3645"/>
          <cell r="CZ3645"/>
          <cell r="DA3645"/>
          <cell r="DB3645"/>
          <cell r="DC3645"/>
          <cell r="DD3645"/>
          <cell r="DE3645"/>
          <cell r="DF3645"/>
          <cell r="DG3645"/>
          <cell r="DH3645"/>
          <cell r="DI3645"/>
          <cell r="DJ3645"/>
          <cell r="DL3645" t="str">
            <v/>
          </cell>
        </row>
        <row r="3646">
          <cell r="K3646"/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  <cell r="BM3646"/>
          <cell r="BN3646"/>
          <cell r="BO3646"/>
          <cell r="BP3646"/>
          <cell r="BQ3646"/>
          <cell r="BR3646"/>
          <cell r="BS3646"/>
          <cell r="BT3646"/>
          <cell r="BU3646"/>
          <cell r="BV3646"/>
          <cell r="BW3646"/>
          <cell r="BX3646"/>
          <cell r="BY3646"/>
          <cell r="BZ3646"/>
          <cell r="CA3646"/>
          <cell r="CB3646"/>
          <cell r="CC3646"/>
          <cell r="CD3646"/>
          <cell r="CE3646"/>
          <cell r="CF3646"/>
          <cell r="CG3646"/>
          <cell r="CH3646"/>
          <cell r="CI3646"/>
          <cell r="CJ3646"/>
          <cell r="CK3646"/>
          <cell r="CL3646"/>
          <cell r="CM3646"/>
          <cell r="CN3646"/>
          <cell r="CO3646"/>
          <cell r="CP3646"/>
          <cell r="CQ3646"/>
          <cell r="CR3646"/>
          <cell r="CS3646"/>
          <cell r="CT3646"/>
          <cell r="CU3646"/>
          <cell r="CV3646"/>
          <cell r="CW3646"/>
          <cell r="CX3646"/>
          <cell r="CY3646"/>
          <cell r="CZ3646"/>
          <cell r="DA3646"/>
          <cell r="DB3646"/>
          <cell r="DC3646"/>
          <cell r="DD3646"/>
          <cell r="DE3646"/>
          <cell r="DF3646"/>
          <cell r="DG3646"/>
          <cell r="DH3646"/>
          <cell r="DI3646"/>
          <cell r="DJ3646"/>
          <cell r="DL3646" t="str">
            <v/>
          </cell>
        </row>
        <row r="3647">
          <cell r="K3647"/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  <cell r="BM3647"/>
          <cell r="BN3647"/>
          <cell r="BO3647"/>
          <cell r="BP3647"/>
          <cell r="BQ3647"/>
          <cell r="BR3647"/>
          <cell r="BS3647"/>
          <cell r="BT3647"/>
          <cell r="BU3647"/>
          <cell r="BV3647"/>
          <cell r="BW3647"/>
          <cell r="BX3647"/>
          <cell r="BY3647"/>
          <cell r="BZ3647"/>
          <cell r="CA3647"/>
          <cell r="CB3647"/>
          <cell r="CC3647"/>
          <cell r="CD3647"/>
          <cell r="CE3647"/>
          <cell r="CF3647"/>
          <cell r="CG3647"/>
          <cell r="CH3647"/>
          <cell r="CI3647"/>
          <cell r="CJ3647"/>
          <cell r="CK3647"/>
          <cell r="CL3647"/>
          <cell r="CM3647"/>
          <cell r="CN3647"/>
          <cell r="CO3647"/>
          <cell r="CP3647"/>
          <cell r="CQ3647"/>
          <cell r="CR3647"/>
          <cell r="CS3647"/>
          <cell r="CT3647"/>
          <cell r="CU3647"/>
          <cell r="CV3647"/>
          <cell r="CW3647"/>
          <cell r="CX3647"/>
          <cell r="CY3647"/>
          <cell r="CZ3647"/>
          <cell r="DA3647"/>
          <cell r="DB3647"/>
          <cell r="DC3647"/>
          <cell r="DD3647"/>
          <cell r="DE3647"/>
          <cell r="DF3647"/>
          <cell r="DG3647"/>
          <cell r="DH3647"/>
          <cell r="DI3647"/>
          <cell r="DJ3647"/>
          <cell r="DL3647" t="str">
            <v/>
          </cell>
        </row>
        <row r="3648">
          <cell r="K3648"/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  <cell r="BM3648"/>
          <cell r="BN3648"/>
          <cell r="BO3648"/>
          <cell r="BP3648"/>
          <cell r="BQ3648"/>
          <cell r="BR3648"/>
          <cell r="BS3648"/>
          <cell r="BT3648"/>
          <cell r="BU3648"/>
          <cell r="BV3648"/>
          <cell r="BW3648"/>
          <cell r="BX3648"/>
          <cell r="BY3648"/>
          <cell r="BZ3648"/>
          <cell r="CA3648"/>
          <cell r="CB3648"/>
          <cell r="CC3648"/>
          <cell r="CD3648"/>
          <cell r="CE3648"/>
          <cell r="CF3648"/>
          <cell r="CG3648"/>
          <cell r="CH3648"/>
          <cell r="CI3648"/>
          <cell r="CJ3648"/>
          <cell r="CK3648"/>
          <cell r="CL3648"/>
          <cell r="CM3648"/>
          <cell r="CN3648"/>
          <cell r="CO3648"/>
          <cell r="CP3648"/>
          <cell r="CQ3648"/>
          <cell r="CR3648"/>
          <cell r="CS3648"/>
          <cell r="CT3648"/>
          <cell r="CU3648"/>
          <cell r="CV3648"/>
          <cell r="CW3648"/>
          <cell r="CX3648"/>
          <cell r="CY3648"/>
          <cell r="CZ3648"/>
          <cell r="DA3648"/>
          <cell r="DB3648"/>
          <cell r="DC3648"/>
          <cell r="DD3648"/>
          <cell r="DE3648"/>
          <cell r="DF3648"/>
          <cell r="DG3648"/>
          <cell r="DH3648"/>
          <cell r="DI3648"/>
          <cell r="DJ3648"/>
          <cell r="DL3648" t="str">
            <v/>
          </cell>
        </row>
        <row r="3649">
          <cell r="K3649"/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  <cell r="BM3649"/>
          <cell r="BN3649"/>
          <cell r="BO3649"/>
          <cell r="BP3649"/>
          <cell r="BQ3649"/>
          <cell r="BR3649"/>
          <cell r="BS3649"/>
          <cell r="BT3649"/>
          <cell r="BU3649"/>
          <cell r="BV3649"/>
          <cell r="BW3649"/>
          <cell r="BX3649"/>
          <cell r="BY3649"/>
          <cell r="BZ3649"/>
          <cell r="CA3649"/>
          <cell r="CB3649"/>
          <cell r="CC3649"/>
          <cell r="CD3649"/>
          <cell r="CE3649"/>
          <cell r="CF3649"/>
          <cell r="CG3649"/>
          <cell r="CH3649"/>
          <cell r="CI3649"/>
          <cell r="CJ3649"/>
          <cell r="CK3649"/>
          <cell r="CL3649"/>
          <cell r="CM3649"/>
          <cell r="CN3649"/>
          <cell r="CO3649"/>
          <cell r="CP3649"/>
          <cell r="CQ3649"/>
          <cell r="CR3649"/>
          <cell r="CS3649"/>
          <cell r="CT3649"/>
          <cell r="CU3649"/>
          <cell r="CV3649"/>
          <cell r="CW3649"/>
          <cell r="CX3649"/>
          <cell r="CY3649"/>
          <cell r="CZ3649"/>
          <cell r="DA3649"/>
          <cell r="DB3649"/>
          <cell r="DC3649"/>
          <cell r="DD3649"/>
          <cell r="DE3649"/>
          <cell r="DF3649"/>
          <cell r="DG3649"/>
          <cell r="DH3649"/>
          <cell r="DI3649"/>
          <cell r="DJ3649"/>
          <cell r="DL3649" t="str">
            <v/>
          </cell>
        </row>
        <row r="3650">
          <cell r="K3650"/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  <cell r="BM3650"/>
          <cell r="BN3650"/>
          <cell r="BO3650"/>
          <cell r="BP3650"/>
          <cell r="BQ3650"/>
          <cell r="BR3650"/>
          <cell r="BS3650"/>
          <cell r="BT3650"/>
          <cell r="BU3650"/>
          <cell r="BV3650"/>
          <cell r="BW3650"/>
          <cell r="BX3650"/>
          <cell r="BY3650"/>
          <cell r="BZ3650"/>
          <cell r="CA3650"/>
          <cell r="CB3650"/>
          <cell r="CC3650"/>
          <cell r="CD3650"/>
          <cell r="CE3650"/>
          <cell r="CF3650"/>
          <cell r="CG3650"/>
          <cell r="CH3650"/>
          <cell r="CI3650"/>
          <cell r="CJ3650"/>
          <cell r="CK3650"/>
          <cell r="CL3650"/>
          <cell r="CM3650"/>
          <cell r="CN3650"/>
          <cell r="CO3650"/>
          <cell r="CP3650"/>
          <cell r="CQ3650"/>
          <cell r="CR3650"/>
          <cell r="CS3650"/>
          <cell r="CT3650"/>
          <cell r="CU3650"/>
          <cell r="CV3650"/>
          <cell r="CW3650"/>
          <cell r="CX3650"/>
          <cell r="CY3650"/>
          <cell r="CZ3650"/>
          <cell r="DA3650"/>
          <cell r="DB3650"/>
          <cell r="DC3650"/>
          <cell r="DD3650"/>
          <cell r="DE3650"/>
          <cell r="DF3650"/>
          <cell r="DG3650"/>
          <cell r="DH3650"/>
          <cell r="DI3650"/>
          <cell r="DJ3650"/>
          <cell r="DL3650" t="str">
            <v/>
          </cell>
        </row>
        <row r="3651">
          <cell r="K3651"/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  <cell r="BM3651"/>
          <cell r="BN3651"/>
          <cell r="BO3651"/>
          <cell r="BP3651"/>
          <cell r="BQ3651"/>
          <cell r="BR3651"/>
          <cell r="BS3651"/>
          <cell r="BT3651"/>
          <cell r="BU3651"/>
          <cell r="BV3651"/>
          <cell r="BW3651"/>
          <cell r="BX3651"/>
          <cell r="BY3651"/>
          <cell r="BZ3651"/>
          <cell r="CA3651"/>
          <cell r="CB3651"/>
          <cell r="CC3651"/>
          <cell r="CD3651"/>
          <cell r="CE3651"/>
          <cell r="CF3651"/>
          <cell r="CG3651"/>
          <cell r="CH3651"/>
          <cell r="CI3651"/>
          <cell r="CJ3651"/>
          <cell r="CK3651"/>
          <cell r="CL3651"/>
          <cell r="CM3651"/>
          <cell r="CN3651"/>
          <cell r="CO3651"/>
          <cell r="CP3651"/>
          <cell r="CQ3651"/>
          <cell r="CR3651"/>
          <cell r="CS3651"/>
          <cell r="CT3651"/>
          <cell r="CU3651"/>
          <cell r="CV3651"/>
          <cell r="CW3651"/>
          <cell r="CX3651"/>
          <cell r="CY3651"/>
          <cell r="CZ3651"/>
          <cell r="DA3651"/>
          <cell r="DB3651"/>
          <cell r="DC3651"/>
          <cell r="DD3651"/>
          <cell r="DE3651"/>
          <cell r="DF3651"/>
          <cell r="DG3651"/>
          <cell r="DH3651"/>
          <cell r="DI3651"/>
          <cell r="DJ3651"/>
          <cell r="DL3651" t="str">
            <v/>
          </cell>
        </row>
        <row r="3652">
          <cell r="K3652"/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  <cell r="BM3652"/>
          <cell r="BN3652"/>
          <cell r="BO3652"/>
          <cell r="BP3652"/>
          <cell r="BQ3652"/>
          <cell r="BR3652"/>
          <cell r="BS3652"/>
          <cell r="BT3652"/>
          <cell r="BU3652"/>
          <cell r="BV3652"/>
          <cell r="BW3652"/>
          <cell r="BX3652"/>
          <cell r="BY3652"/>
          <cell r="BZ3652"/>
          <cell r="CA3652"/>
          <cell r="CB3652"/>
          <cell r="CC3652"/>
          <cell r="CD3652"/>
          <cell r="CE3652"/>
          <cell r="CF3652"/>
          <cell r="CG3652"/>
          <cell r="CH3652"/>
          <cell r="CI3652"/>
          <cell r="CJ3652"/>
          <cell r="CK3652"/>
          <cell r="CL3652"/>
          <cell r="CM3652"/>
          <cell r="CN3652"/>
          <cell r="CO3652"/>
          <cell r="CP3652"/>
          <cell r="CQ3652"/>
          <cell r="CR3652"/>
          <cell r="CS3652"/>
          <cell r="CT3652"/>
          <cell r="CU3652"/>
          <cell r="CV3652"/>
          <cell r="CW3652"/>
          <cell r="CX3652"/>
          <cell r="CY3652"/>
          <cell r="CZ3652"/>
          <cell r="DA3652"/>
          <cell r="DB3652"/>
          <cell r="DC3652"/>
          <cell r="DD3652"/>
          <cell r="DE3652"/>
          <cell r="DF3652"/>
          <cell r="DG3652"/>
          <cell r="DH3652"/>
          <cell r="DI3652"/>
          <cell r="DJ3652"/>
          <cell r="DL3652" t="str">
            <v/>
          </cell>
        </row>
        <row r="3653">
          <cell r="K3653"/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  <cell r="BM3653"/>
          <cell r="BN3653"/>
          <cell r="BO3653"/>
          <cell r="BP3653"/>
          <cell r="BQ3653"/>
          <cell r="BR3653"/>
          <cell r="BS3653"/>
          <cell r="BT3653"/>
          <cell r="BU3653"/>
          <cell r="BV3653"/>
          <cell r="BW3653"/>
          <cell r="BX3653"/>
          <cell r="BY3653"/>
          <cell r="BZ3653"/>
          <cell r="CA3653"/>
          <cell r="CB3653"/>
          <cell r="CC3653"/>
          <cell r="CD3653"/>
          <cell r="CE3653"/>
          <cell r="CF3653"/>
          <cell r="CG3653"/>
          <cell r="CH3653"/>
          <cell r="CI3653"/>
          <cell r="CJ3653"/>
          <cell r="CK3653"/>
          <cell r="CL3653"/>
          <cell r="CM3653"/>
          <cell r="CN3653"/>
          <cell r="CO3653"/>
          <cell r="CP3653"/>
          <cell r="CQ3653"/>
          <cell r="CR3653"/>
          <cell r="CS3653"/>
          <cell r="CT3653"/>
          <cell r="CU3653"/>
          <cell r="CV3653"/>
          <cell r="CW3653"/>
          <cell r="CX3653"/>
          <cell r="CY3653"/>
          <cell r="CZ3653"/>
          <cell r="DA3653"/>
          <cell r="DB3653"/>
          <cell r="DC3653"/>
          <cell r="DD3653"/>
          <cell r="DE3653"/>
          <cell r="DF3653"/>
          <cell r="DG3653"/>
          <cell r="DH3653"/>
          <cell r="DI3653"/>
          <cell r="DJ3653"/>
          <cell r="DL3653" t="str">
            <v/>
          </cell>
        </row>
        <row r="3654">
          <cell r="K3654"/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  <cell r="BM3654"/>
          <cell r="BN3654"/>
          <cell r="BO3654"/>
          <cell r="BP3654"/>
          <cell r="BQ3654"/>
          <cell r="BR3654"/>
          <cell r="BS3654"/>
          <cell r="BT3654"/>
          <cell r="BU3654"/>
          <cell r="BV3654"/>
          <cell r="BW3654"/>
          <cell r="BX3654"/>
          <cell r="BY3654"/>
          <cell r="BZ3654"/>
          <cell r="CA3654"/>
          <cell r="CB3654"/>
          <cell r="CC3654"/>
          <cell r="CD3654"/>
          <cell r="CE3654"/>
          <cell r="CF3654"/>
          <cell r="CG3654"/>
          <cell r="CH3654"/>
          <cell r="CI3654"/>
          <cell r="CJ3654"/>
          <cell r="CK3654"/>
          <cell r="CL3654"/>
          <cell r="CM3654"/>
          <cell r="CN3654"/>
          <cell r="CO3654"/>
          <cell r="CP3654"/>
          <cell r="CQ3654"/>
          <cell r="CR3654"/>
          <cell r="CS3654"/>
          <cell r="CT3654"/>
          <cell r="CU3654"/>
          <cell r="CV3654"/>
          <cell r="CW3654"/>
          <cell r="CX3654"/>
          <cell r="CY3654"/>
          <cell r="CZ3654"/>
          <cell r="DA3654"/>
          <cell r="DB3654"/>
          <cell r="DC3654"/>
          <cell r="DD3654"/>
          <cell r="DE3654"/>
          <cell r="DF3654"/>
          <cell r="DG3654"/>
          <cell r="DH3654"/>
          <cell r="DI3654"/>
          <cell r="DJ3654"/>
          <cell r="DL3654" t="str">
            <v/>
          </cell>
        </row>
        <row r="3655">
          <cell r="K3655"/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  <cell r="BM3655"/>
          <cell r="BN3655"/>
          <cell r="BO3655"/>
          <cell r="BP3655"/>
          <cell r="BQ3655"/>
          <cell r="BR3655"/>
          <cell r="BS3655"/>
          <cell r="BT3655"/>
          <cell r="BU3655"/>
          <cell r="BV3655"/>
          <cell r="BW3655"/>
          <cell r="BX3655"/>
          <cell r="BY3655"/>
          <cell r="BZ3655"/>
          <cell r="CA3655"/>
          <cell r="CB3655"/>
          <cell r="CC3655"/>
          <cell r="CD3655"/>
          <cell r="CE3655"/>
          <cell r="CF3655"/>
          <cell r="CG3655"/>
          <cell r="CH3655"/>
          <cell r="CI3655"/>
          <cell r="CJ3655"/>
          <cell r="CK3655"/>
          <cell r="CL3655"/>
          <cell r="CM3655"/>
          <cell r="CN3655"/>
          <cell r="CO3655"/>
          <cell r="CP3655"/>
          <cell r="CQ3655"/>
          <cell r="CR3655"/>
          <cell r="CS3655"/>
          <cell r="CT3655"/>
          <cell r="CU3655"/>
          <cell r="CV3655"/>
          <cell r="CW3655"/>
          <cell r="CX3655"/>
          <cell r="CY3655"/>
          <cell r="CZ3655"/>
          <cell r="DA3655"/>
          <cell r="DB3655"/>
          <cell r="DC3655"/>
          <cell r="DD3655"/>
          <cell r="DE3655"/>
          <cell r="DF3655"/>
          <cell r="DG3655"/>
          <cell r="DH3655"/>
          <cell r="DI3655"/>
          <cell r="DJ3655"/>
          <cell r="DL3655" t="str">
            <v/>
          </cell>
        </row>
        <row r="3656">
          <cell r="K3656"/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  <cell r="BM3656"/>
          <cell r="BN3656"/>
          <cell r="BO3656"/>
          <cell r="BP3656"/>
          <cell r="BQ3656"/>
          <cell r="BR3656"/>
          <cell r="BS3656"/>
          <cell r="BT3656"/>
          <cell r="BU3656"/>
          <cell r="BV3656"/>
          <cell r="BW3656"/>
          <cell r="BX3656"/>
          <cell r="BY3656"/>
          <cell r="BZ3656"/>
          <cell r="CA3656"/>
          <cell r="CB3656"/>
          <cell r="CC3656"/>
          <cell r="CD3656"/>
          <cell r="CE3656"/>
          <cell r="CF3656"/>
          <cell r="CG3656"/>
          <cell r="CH3656"/>
          <cell r="CI3656"/>
          <cell r="CJ3656"/>
          <cell r="CK3656"/>
          <cell r="CL3656"/>
          <cell r="CM3656"/>
          <cell r="CN3656"/>
          <cell r="CO3656"/>
          <cell r="CP3656"/>
          <cell r="CQ3656"/>
          <cell r="CR3656"/>
          <cell r="CS3656"/>
          <cell r="CT3656"/>
          <cell r="CU3656"/>
          <cell r="CV3656"/>
          <cell r="CW3656"/>
          <cell r="CX3656"/>
          <cell r="CY3656"/>
          <cell r="CZ3656"/>
          <cell r="DA3656"/>
          <cell r="DB3656"/>
          <cell r="DC3656"/>
          <cell r="DD3656"/>
          <cell r="DE3656"/>
          <cell r="DF3656"/>
          <cell r="DG3656"/>
          <cell r="DH3656"/>
          <cell r="DI3656"/>
          <cell r="DJ3656"/>
          <cell r="DL3656" t="str">
            <v/>
          </cell>
        </row>
        <row r="3657">
          <cell r="K3657"/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  <cell r="BM3657"/>
          <cell r="BN3657"/>
          <cell r="BO3657"/>
          <cell r="BP3657"/>
          <cell r="BQ3657"/>
          <cell r="BR3657"/>
          <cell r="BS3657"/>
          <cell r="BT3657"/>
          <cell r="BU3657"/>
          <cell r="BV3657"/>
          <cell r="BW3657"/>
          <cell r="BX3657"/>
          <cell r="BY3657"/>
          <cell r="BZ3657"/>
          <cell r="CA3657"/>
          <cell r="CB3657"/>
          <cell r="CC3657"/>
          <cell r="CD3657"/>
          <cell r="CE3657"/>
          <cell r="CF3657"/>
          <cell r="CG3657"/>
          <cell r="CH3657"/>
          <cell r="CI3657"/>
          <cell r="CJ3657"/>
          <cell r="CK3657"/>
          <cell r="CL3657"/>
          <cell r="CM3657"/>
          <cell r="CN3657"/>
          <cell r="CO3657"/>
          <cell r="CP3657"/>
          <cell r="CQ3657"/>
          <cell r="CR3657"/>
          <cell r="CS3657"/>
          <cell r="CT3657"/>
          <cell r="CU3657"/>
          <cell r="CV3657"/>
          <cell r="CW3657"/>
          <cell r="CX3657"/>
          <cell r="CY3657"/>
          <cell r="CZ3657"/>
          <cell r="DA3657"/>
          <cell r="DB3657"/>
          <cell r="DC3657"/>
          <cell r="DD3657"/>
          <cell r="DE3657"/>
          <cell r="DF3657"/>
          <cell r="DG3657"/>
          <cell r="DH3657"/>
          <cell r="DI3657"/>
          <cell r="DJ3657"/>
          <cell r="DL3657" t="str">
            <v/>
          </cell>
        </row>
        <row r="3658">
          <cell r="K3658"/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  <cell r="BM3658"/>
          <cell r="BN3658"/>
          <cell r="BO3658"/>
          <cell r="BP3658"/>
          <cell r="BQ3658"/>
          <cell r="BR3658"/>
          <cell r="BS3658"/>
          <cell r="BT3658"/>
          <cell r="BU3658"/>
          <cell r="BV3658"/>
          <cell r="BW3658"/>
          <cell r="BX3658"/>
          <cell r="BY3658"/>
          <cell r="BZ3658"/>
          <cell r="CA3658"/>
          <cell r="CB3658"/>
          <cell r="CC3658"/>
          <cell r="CD3658"/>
          <cell r="CE3658"/>
          <cell r="CF3658"/>
          <cell r="CG3658"/>
          <cell r="CH3658"/>
          <cell r="CI3658"/>
          <cell r="CJ3658"/>
          <cell r="CK3658"/>
          <cell r="CL3658"/>
          <cell r="CM3658"/>
          <cell r="CN3658"/>
          <cell r="CO3658"/>
          <cell r="CP3658"/>
          <cell r="CQ3658"/>
          <cell r="CR3658"/>
          <cell r="CS3658"/>
          <cell r="CT3658"/>
          <cell r="CU3658"/>
          <cell r="CV3658"/>
          <cell r="CW3658"/>
          <cell r="CX3658"/>
          <cell r="CY3658"/>
          <cell r="CZ3658"/>
          <cell r="DA3658"/>
          <cell r="DB3658"/>
          <cell r="DC3658"/>
          <cell r="DD3658"/>
          <cell r="DE3658"/>
          <cell r="DF3658"/>
          <cell r="DG3658"/>
          <cell r="DH3658"/>
          <cell r="DI3658"/>
          <cell r="DJ3658"/>
          <cell r="DL3658" t="str">
            <v/>
          </cell>
        </row>
        <row r="3659">
          <cell r="K3659"/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  <cell r="BM3659"/>
          <cell r="BN3659"/>
          <cell r="BO3659"/>
          <cell r="BP3659"/>
          <cell r="BQ3659"/>
          <cell r="BR3659"/>
          <cell r="BS3659"/>
          <cell r="BT3659"/>
          <cell r="BU3659"/>
          <cell r="BV3659"/>
          <cell r="BW3659"/>
          <cell r="BX3659"/>
          <cell r="BY3659"/>
          <cell r="BZ3659"/>
          <cell r="CA3659"/>
          <cell r="CB3659"/>
          <cell r="CC3659"/>
          <cell r="CD3659"/>
          <cell r="CE3659"/>
          <cell r="CF3659"/>
          <cell r="CG3659"/>
          <cell r="CH3659"/>
          <cell r="CI3659"/>
          <cell r="CJ3659"/>
          <cell r="CK3659"/>
          <cell r="CL3659"/>
          <cell r="CM3659"/>
          <cell r="CN3659"/>
          <cell r="CO3659"/>
          <cell r="CP3659"/>
          <cell r="CQ3659"/>
          <cell r="CR3659"/>
          <cell r="CS3659"/>
          <cell r="CT3659"/>
          <cell r="CU3659"/>
          <cell r="CV3659"/>
          <cell r="CW3659"/>
          <cell r="CX3659"/>
          <cell r="CY3659"/>
          <cell r="CZ3659"/>
          <cell r="DA3659"/>
          <cell r="DB3659"/>
          <cell r="DC3659"/>
          <cell r="DD3659"/>
          <cell r="DE3659"/>
          <cell r="DF3659"/>
          <cell r="DG3659"/>
          <cell r="DH3659"/>
          <cell r="DI3659"/>
          <cell r="DJ3659"/>
          <cell r="DL3659" t="str">
            <v/>
          </cell>
        </row>
        <row r="3660">
          <cell r="K3660"/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  <cell r="BM3660"/>
          <cell r="BN3660"/>
          <cell r="BO3660"/>
          <cell r="BP3660"/>
          <cell r="BQ3660"/>
          <cell r="BR3660"/>
          <cell r="BS3660"/>
          <cell r="BT3660"/>
          <cell r="BU3660"/>
          <cell r="BV3660"/>
          <cell r="BW3660"/>
          <cell r="BX3660"/>
          <cell r="BY3660"/>
          <cell r="BZ3660"/>
          <cell r="CA3660"/>
          <cell r="CB3660"/>
          <cell r="CC3660"/>
          <cell r="CD3660"/>
          <cell r="CE3660"/>
          <cell r="CF3660"/>
          <cell r="CG3660"/>
          <cell r="CH3660"/>
          <cell r="CI3660"/>
          <cell r="CJ3660"/>
          <cell r="CK3660"/>
          <cell r="CL3660"/>
          <cell r="CM3660"/>
          <cell r="CN3660"/>
          <cell r="CO3660"/>
          <cell r="CP3660"/>
          <cell r="CQ3660"/>
          <cell r="CR3660"/>
          <cell r="CS3660"/>
          <cell r="CT3660"/>
          <cell r="CU3660"/>
          <cell r="CV3660"/>
          <cell r="CW3660"/>
          <cell r="CX3660"/>
          <cell r="CY3660"/>
          <cell r="CZ3660"/>
          <cell r="DA3660"/>
          <cell r="DB3660"/>
          <cell r="DC3660"/>
          <cell r="DD3660"/>
          <cell r="DE3660"/>
          <cell r="DF3660"/>
          <cell r="DG3660"/>
          <cell r="DH3660"/>
          <cell r="DI3660"/>
          <cell r="DJ3660"/>
          <cell r="DL3660" t="str">
            <v/>
          </cell>
        </row>
        <row r="3661">
          <cell r="K3661"/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  <cell r="BM3661"/>
          <cell r="BN3661"/>
          <cell r="BO3661"/>
          <cell r="BP3661"/>
          <cell r="BQ3661"/>
          <cell r="BR3661"/>
          <cell r="BS3661"/>
          <cell r="BT3661"/>
          <cell r="BU3661"/>
          <cell r="BV3661"/>
          <cell r="BW3661"/>
          <cell r="BX3661"/>
          <cell r="BY3661"/>
          <cell r="BZ3661"/>
          <cell r="CA3661"/>
          <cell r="CB3661"/>
          <cell r="CC3661"/>
          <cell r="CD3661"/>
          <cell r="CE3661"/>
          <cell r="CF3661"/>
          <cell r="CG3661"/>
          <cell r="CH3661"/>
          <cell r="CI3661"/>
          <cell r="CJ3661"/>
          <cell r="CK3661"/>
          <cell r="CL3661"/>
          <cell r="CM3661"/>
          <cell r="CN3661"/>
          <cell r="CO3661"/>
          <cell r="CP3661"/>
          <cell r="CQ3661"/>
          <cell r="CR3661"/>
          <cell r="CS3661"/>
          <cell r="CT3661"/>
          <cell r="CU3661"/>
          <cell r="CV3661"/>
          <cell r="CW3661"/>
          <cell r="CX3661"/>
          <cell r="CY3661"/>
          <cell r="CZ3661"/>
          <cell r="DA3661"/>
          <cell r="DB3661"/>
          <cell r="DC3661"/>
          <cell r="DD3661"/>
          <cell r="DE3661"/>
          <cell r="DF3661"/>
          <cell r="DG3661"/>
          <cell r="DH3661"/>
          <cell r="DI3661"/>
          <cell r="DJ3661"/>
          <cell r="DL3661" t="str">
            <v/>
          </cell>
        </row>
        <row r="3662">
          <cell r="K3662"/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  <cell r="BM3662"/>
          <cell r="BN3662"/>
          <cell r="BO3662"/>
          <cell r="BP3662"/>
          <cell r="BQ3662"/>
          <cell r="BR3662"/>
          <cell r="BS3662"/>
          <cell r="BT3662"/>
          <cell r="BU3662"/>
          <cell r="BV3662"/>
          <cell r="BW3662"/>
          <cell r="BX3662"/>
          <cell r="BY3662"/>
          <cell r="BZ3662"/>
          <cell r="CA3662"/>
          <cell r="CB3662"/>
          <cell r="CC3662"/>
          <cell r="CD3662"/>
          <cell r="CE3662"/>
          <cell r="CF3662"/>
          <cell r="CG3662"/>
          <cell r="CH3662"/>
          <cell r="CI3662"/>
          <cell r="CJ3662"/>
          <cell r="CK3662"/>
          <cell r="CL3662"/>
          <cell r="CM3662"/>
          <cell r="CN3662"/>
          <cell r="CO3662"/>
          <cell r="CP3662"/>
          <cell r="CQ3662"/>
          <cell r="CR3662"/>
          <cell r="CS3662"/>
          <cell r="CT3662"/>
          <cell r="CU3662"/>
          <cell r="CV3662"/>
          <cell r="CW3662"/>
          <cell r="CX3662"/>
          <cell r="CY3662"/>
          <cell r="CZ3662"/>
          <cell r="DA3662"/>
          <cell r="DB3662"/>
          <cell r="DC3662"/>
          <cell r="DD3662"/>
          <cell r="DE3662"/>
          <cell r="DF3662"/>
          <cell r="DG3662"/>
          <cell r="DH3662"/>
          <cell r="DI3662"/>
          <cell r="DJ3662"/>
          <cell r="DL3662" t="str">
            <v/>
          </cell>
        </row>
        <row r="3663">
          <cell r="K3663"/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  <cell r="BM3663"/>
          <cell r="BN3663"/>
          <cell r="BO3663"/>
          <cell r="BP3663"/>
          <cell r="BQ3663"/>
          <cell r="BR3663"/>
          <cell r="BS3663"/>
          <cell r="BT3663"/>
          <cell r="BU3663"/>
          <cell r="BV3663"/>
          <cell r="BW3663"/>
          <cell r="BX3663"/>
          <cell r="BY3663"/>
          <cell r="BZ3663"/>
          <cell r="CA3663"/>
          <cell r="CB3663"/>
          <cell r="CC3663"/>
          <cell r="CD3663"/>
          <cell r="CE3663"/>
          <cell r="CF3663"/>
          <cell r="CG3663"/>
          <cell r="CH3663"/>
          <cell r="CI3663"/>
          <cell r="CJ3663"/>
          <cell r="CK3663"/>
          <cell r="CL3663"/>
          <cell r="CM3663"/>
          <cell r="CN3663"/>
          <cell r="CO3663"/>
          <cell r="CP3663"/>
          <cell r="CQ3663"/>
          <cell r="CR3663"/>
          <cell r="CS3663"/>
          <cell r="CT3663"/>
          <cell r="CU3663"/>
          <cell r="CV3663"/>
          <cell r="CW3663"/>
          <cell r="CX3663"/>
          <cell r="CY3663"/>
          <cell r="CZ3663"/>
          <cell r="DA3663"/>
          <cell r="DB3663"/>
          <cell r="DC3663"/>
          <cell r="DD3663"/>
          <cell r="DE3663"/>
          <cell r="DF3663"/>
          <cell r="DG3663"/>
          <cell r="DH3663"/>
          <cell r="DI3663"/>
          <cell r="DJ3663"/>
          <cell r="DL3663" t="str">
            <v/>
          </cell>
        </row>
        <row r="3664">
          <cell r="K3664"/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  <cell r="BM3664"/>
          <cell r="BN3664"/>
          <cell r="BO3664"/>
          <cell r="BP3664"/>
          <cell r="BQ3664"/>
          <cell r="BR3664"/>
          <cell r="BS3664"/>
          <cell r="BT3664"/>
          <cell r="BU3664"/>
          <cell r="BV3664"/>
          <cell r="BW3664"/>
          <cell r="BX3664"/>
          <cell r="BY3664"/>
          <cell r="BZ3664"/>
          <cell r="CA3664"/>
          <cell r="CB3664"/>
          <cell r="CC3664"/>
          <cell r="CD3664"/>
          <cell r="CE3664"/>
          <cell r="CF3664"/>
          <cell r="CG3664"/>
          <cell r="CH3664"/>
          <cell r="CI3664"/>
          <cell r="CJ3664"/>
          <cell r="CK3664"/>
          <cell r="CL3664"/>
          <cell r="CM3664"/>
          <cell r="CN3664"/>
          <cell r="CO3664"/>
          <cell r="CP3664"/>
          <cell r="CQ3664"/>
          <cell r="CR3664"/>
          <cell r="CS3664"/>
          <cell r="CT3664"/>
          <cell r="CU3664"/>
          <cell r="CV3664"/>
          <cell r="CW3664"/>
          <cell r="CX3664"/>
          <cell r="CY3664"/>
          <cell r="CZ3664"/>
          <cell r="DA3664"/>
          <cell r="DB3664"/>
          <cell r="DC3664"/>
          <cell r="DD3664"/>
          <cell r="DE3664"/>
          <cell r="DF3664"/>
          <cell r="DG3664"/>
          <cell r="DH3664"/>
          <cell r="DI3664"/>
          <cell r="DJ3664"/>
          <cell r="DL3664" t="str">
            <v/>
          </cell>
        </row>
        <row r="3665">
          <cell r="K3665"/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  <cell r="BM3665"/>
          <cell r="BN3665"/>
          <cell r="BO3665"/>
          <cell r="BP3665"/>
          <cell r="BQ3665"/>
          <cell r="BR3665"/>
          <cell r="BS3665"/>
          <cell r="BT3665"/>
          <cell r="BU3665"/>
          <cell r="BV3665"/>
          <cell r="BW3665"/>
          <cell r="BX3665"/>
          <cell r="BY3665"/>
          <cell r="BZ3665"/>
          <cell r="CA3665"/>
          <cell r="CB3665"/>
          <cell r="CC3665"/>
          <cell r="CD3665"/>
          <cell r="CE3665"/>
          <cell r="CF3665"/>
          <cell r="CG3665"/>
          <cell r="CH3665"/>
          <cell r="CI3665"/>
          <cell r="CJ3665"/>
          <cell r="CK3665"/>
          <cell r="CL3665"/>
          <cell r="CM3665"/>
          <cell r="CN3665"/>
          <cell r="CO3665"/>
          <cell r="CP3665"/>
          <cell r="CQ3665"/>
          <cell r="CR3665"/>
          <cell r="CS3665"/>
          <cell r="CT3665"/>
          <cell r="CU3665"/>
          <cell r="CV3665"/>
          <cell r="CW3665"/>
          <cell r="CX3665"/>
          <cell r="CY3665"/>
          <cell r="CZ3665"/>
          <cell r="DA3665"/>
          <cell r="DB3665"/>
          <cell r="DC3665"/>
          <cell r="DD3665"/>
          <cell r="DE3665"/>
          <cell r="DF3665"/>
          <cell r="DG3665"/>
          <cell r="DH3665"/>
          <cell r="DI3665"/>
          <cell r="DJ3665"/>
          <cell r="DL3665" t="str">
            <v/>
          </cell>
        </row>
        <row r="3666">
          <cell r="K3666"/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  <cell r="BM3666"/>
          <cell r="BN3666"/>
          <cell r="BO3666"/>
          <cell r="BP3666"/>
          <cell r="BQ3666"/>
          <cell r="BR3666"/>
          <cell r="BS3666"/>
          <cell r="BT3666"/>
          <cell r="BU3666"/>
          <cell r="BV3666"/>
          <cell r="BW3666"/>
          <cell r="BX3666"/>
          <cell r="BY3666"/>
          <cell r="BZ3666"/>
          <cell r="CA3666"/>
          <cell r="CB3666"/>
          <cell r="CC3666"/>
          <cell r="CD3666"/>
          <cell r="CE3666"/>
          <cell r="CF3666"/>
          <cell r="CG3666"/>
          <cell r="CH3666"/>
          <cell r="CI3666"/>
          <cell r="CJ3666"/>
          <cell r="CK3666"/>
          <cell r="CL3666"/>
          <cell r="CM3666"/>
          <cell r="CN3666"/>
          <cell r="CO3666"/>
          <cell r="CP3666"/>
          <cell r="CQ3666"/>
          <cell r="CR3666"/>
          <cell r="CS3666"/>
          <cell r="CT3666"/>
          <cell r="CU3666"/>
          <cell r="CV3666"/>
          <cell r="CW3666"/>
          <cell r="CX3666"/>
          <cell r="CY3666"/>
          <cell r="CZ3666"/>
          <cell r="DA3666"/>
          <cell r="DB3666"/>
          <cell r="DC3666"/>
          <cell r="DD3666"/>
          <cell r="DE3666"/>
          <cell r="DF3666"/>
          <cell r="DG3666"/>
          <cell r="DH3666"/>
          <cell r="DI3666"/>
          <cell r="DJ3666"/>
          <cell r="DL3666" t="str">
            <v/>
          </cell>
        </row>
        <row r="3667">
          <cell r="K3667"/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  <cell r="BM3667"/>
          <cell r="BN3667"/>
          <cell r="BO3667"/>
          <cell r="BP3667"/>
          <cell r="BQ3667"/>
          <cell r="BR3667"/>
          <cell r="BS3667"/>
          <cell r="BT3667"/>
          <cell r="BU3667"/>
          <cell r="BV3667"/>
          <cell r="BW3667"/>
          <cell r="BX3667"/>
          <cell r="BY3667"/>
          <cell r="BZ3667"/>
          <cell r="CA3667"/>
          <cell r="CB3667"/>
          <cell r="CC3667"/>
          <cell r="CD3667"/>
          <cell r="CE3667"/>
          <cell r="CF3667"/>
          <cell r="CG3667"/>
          <cell r="CH3667"/>
          <cell r="CI3667"/>
          <cell r="CJ3667"/>
          <cell r="CK3667"/>
          <cell r="CL3667"/>
          <cell r="CM3667"/>
          <cell r="CN3667"/>
          <cell r="CO3667"/>
          <cell r="CP3667"/>
          <cell r="CQ3667"/>
          <cell r="CR3667"/>
          <cell r="CS3667"/>
          <cell r="CT3667"/>
          <cell r="CU3667"/>
          <cell r="CV3667"/>
          <cell r="CW3667"/>
          <cell r="CX3667"/>
          <cell r="CY3667"/>
          <cell r="CZ3667"/>
          <cell r="DA3667"/>
          <cell r="DB3667"/>
          <cell r="DC3667"/>
          <cell r="DD3667"/>
          <cell r="DE3667"/>
          <cell r="DF3667"/>
          <cell r="DG3667"/>
          <cell r="DH3667"/>
          <cell r="DI3667"/>
          <cell r="DJ3667"/>
          <cell r="DL3667" t="str">
            <v/>
          </cell>
        </row>
        <row r="3668">
          <cell r="K3668"/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  <cell r="BM3668"/>
          <cell r="BN3668"/>
          <cell r="BO3668"/>
          <cell r="BP3668"/>
          <cell r="BQ3668"/>
          <cell r="BR3668"/>
          <cell r="BS3668"/>
          <cell r="BT3668"/>
          <cell r="BU3668"/>
          <cell r="BV3668"/>
          <cell r="BW3668"/>
          <cell r="BX3668"/>
          <cell r="BY3668"/>
          <cell r="BZ3668"/>
          <cell r="CA3668"/>
          <cell r="CB3668"/>
          <cell r="CC3668"/>
          <cell r="CD3668"/>
          <cell r="CE3668"/>
          <cell r="CF3668"/>
          <cell r="CG3668"/>
          <cell r="CH3668"/>
          <cell r="CI3668"/>
          <cell r="CJ3668"/>
          <cell r="CK3668"/>
          <cell r="CL3668"/>
          <cell r="CM3668"/>
          <cell r="CN3668"/>
          <cell r="CO3668"/>
          <cell r="CP3668"/>
          <cell r="CQ3668"/>
          <cell r="CR3668"/>
          <cell r="CS3668"/>
          <cell r="CT3668"/>
          <cell r="CU3668"/>
          <cell r="CV3668"/>
          <cell r="CW3668"/>
          <cell r="CX3668"/>
          <cell r="CY3668"/>
          <cell r="CZ3668"/>
          <cell r="DA3668"/>
          <cell r="DB3668"/>
          <cell r="DC3668"/>
          <cell r="DD3668"/>
          <cell r="DE3668"/>
          <cell r="DF3668"/>
          <cell r="DG3668"/>
          <cell r="DH3668"/>
          <cell r="DI3668"/>
          <cell r="DJ3668"/>
          <cell r="DL3668" t="str">
            <v/>
          </cell>
        </row>
        <row r="3669">
          <cell r="K3669"/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  <cell r="BM3669"/>
          <cell r="BN3669"/>
          <cell r="BO3669"/>
          <cell r="BP3669"/>
          <cell r="BQ3669"/>
          <cell r="BR3669"/>
          <cell r="BS3669"/>
          <cell r="BT3669"/>
          <cell r="BU3669"/>
          <cell r="BV3669"/>
          <cell r="BW3669"/>
          <cell r="BX3669"/>
          <cell r="BY3669"/>
          <cell r="BZ3669"/>
          <cell r="CA3669"/>
          <cell r="CB3669"/>
          <cell r="CC3669"/>
          <cell r="CD3669"/>
          <cell r="CE3669"/>
          <cell r="CF3669"/>
          <cell r="CG3669"/>
          <cell r="CH3669"/>
          <cell r="CI3669"/>
          <cell r="CJ3669"/>
          <cell r="CK3669"/>
          <cell r="CL3669"/>
          <cell r="CM3669"/>
          <cell r="CN3669"/>
          <cell r="CO3669"/>
          <cell r="CP3669"/>
          <cell r="CQ3669"/>
          <cell r="CR3669"/>
          <cell r="CS3669"/>
          <cell r="CT3669"/>
          <cell r="CU3669"/>
          <cell r="CV3669"/>
          <cell r="CW3669"/>
          <cell r="CX3669"/>
          <cell r="CY3669"/>
          <cell r="CZ3669"/>
          <cell r="DA3669"/>
          <cell r="DB3669"/>
          <cell r="DC3669"/>
          <cell r="DD3669"/>
          <cell r="DE3669"/>
          <cell r="DF3669"/>
          <cell r="DG3669"/>
          <cell r="DH3669"/>
          <cell r="DI3669"/>
          <cell r="DJ3669"/>
          <cell r="DL3669" t="str">
            <v/>
          </cell>
        </row>
        <row r="3670">
          <cell r="K3670"/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  <cell r="BM3670"/>
          <cell r="BN3670"/>
          <cell r="BO3670"/>
          <cell r="BP3670"/>
          <cell r="BQ3670"/>
          <cell r="BR3670"/>
          <cell r="BS3670"/>
          <cell r="BT3670"/>
          <cell r="BU3670"/>
          <cell r="BV3670"/>
          <cell r="BW3670"/>
          <cell r="BX3670"/>
          <cell r="BY3670"/>
          <cell r="BZ3670"/>
          <cell r="CA3670"/>
          <cell r="CB3670"/>
          <cell r="CC3670"/>
          <cell r="CD3670"/>
          <cell r="CE3670"/>
          <cell r="CF3670"/>
          <cell r="CG3670"/>
          <cell r="CH3670"/>
          <cell r="CI3670"/>
          <cell r="CJ3670"/>
          <cell r="CK3670"/>
          <cell r="CL3670"/>
          <cell r="CM3670"/>
          <cell r="CN3670"/>
          <cell r="CO3670"/>
          <cell r="CP3670"/>
          <cell r="CQ3670"/>
          <cell r="CR3670"/>
          <cell r="CS3670"/>
          <cell r="CT3670"/>
          <cell r="CU3670"/>
          <cell r="CV3670"/>
          <cell r="CW3670"/>
          <cell r="CX3670"/>
          <cell r="CY3670"/>
          <cell r="CZ3670"/>
          <cell r="DA3670"/>
          <cell r="DB3670"/>
          <cell r="DC3670"/>
          <cell r="DD3670"/>
          <cell r="DE3670"/>
          <cell r="DF3670"/>
          <cell r="DG3670"/>
          <cell r="DH3670"/>
          <cell r="DI3670"/>
          <cell r="DJ3670"/>
          <cell r="DL3670" t="str">
            <v/>
          </cell>
        </row>
        <row r="3671">
          <cell r="K3671"/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  <cell r="BM3671"/>
          <cell r="BN3671"/>
          <cell r="BO3671"/>
          <cell r="BP3671"/>
          <cell r="BQ3671"/>
          <cell r="BR3671"/>
          <cell r="BS3671"/>
          <cell r="BT3671"/>
          <cell r="BU3671"/>
          <cell r="BV3671"/>
          <cell r="BW3671"/>
          <cell r="BX3671"/>
          <cell r="BY3671"/>
          <cell r="BZ3671"/>
          <cell r="CA3671"/>
          <cell r="CB3671"/>
          <cell r="CC3671"/>
          <cell r="CD3671"/>
          <cell r="CE3671"/>
          <cell r="CF3671"/>
          <cell r="CG3671"/>
          <cell r="CH3671"/>
          <cell r="CI3671"/>
          <cell r="CJ3671"/>
          <cell r="CK3671"/>
          <cell r="CL3671"/>
          <cell r="CM3671"/>
          <cell r="CN3671"/>
          <cell r="CO3671"/>
          <cell r="CP3671"/>
          <cell r="CQ3671"/>
          <cell r="CR3671"/>
          <cell r="CS3671"/>
          <cell r="CT3671"/>
          <cell r="CU3671"/>
          <cell r="CV3671"/>
          <cell r="CW3671"/>
          <cell r="CX3671"/>
          <cell r="CY3671"/>
          <cell r="CZ3671"/>
          <cell r="DA3671"/>
          <cell r="DB3671"/>
          <cell r="DC3671"/>
          <cell r="DD3671"/>
          <cell r="DE3671"/>
          <cell r="DF3671"/>
          <cell r="DG3671"/>
          <cell r="DH3671"/>
          <cell r="DI3671"/>
          <cell r="DJ3671"/>
          <cell r="DL3671" t="str">
            <v/>
          </cell>
        </row>
        <row r="3672">
          <cell r="K3672"/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  <cell r="BM3672"/>
          <cell r="BN3672"/>
          <cell r="BO3672"/>
          <cell r="BP3672"/>
          <cell r="BQ3672"/>
          <cell r="BR3672"/>
          <cell r="BS3672"/>
          <cell r="BT3672"/>
          <cell r="BU3672"/>
          <cell r="BV3672"/>
          <cell r="BW3672"/>
          <cell r="BX3672"/>
          <cell r="BY3672"/>
          <cell r="BZ3672"/>
          <cell r="CA3672"/>
          <cell r="CB3672"/>
          <cell r="CC3672"/>
          <cell r="CD3672"/>
          <cell r="CE3672"/>
          <cell r="CF3672"/>
          <cell r="CG3672"/>
          <cell r="CH3672"/>
          <cell r="CI3672"/>
          <cell r="CJ3672"/>
          <cell r="CK3672"/>
          <cell r="CL3672"/>
          <cell r="CM3672"/>
          <cell r="CN3672"/>
          <cell r="CO3672"/>
          <cell r="CP3672"/>
          <cell r="CQ3672"/>
          <cell r="CR3672"/>
          <cell r="CS3672"/>
          <cell r="CT3672"/>
          <cell r="CU3672"/>
          <cell r="CV3672"/>
          <cell r="CW3672"/>
          <cell r="CX3672"/>
          <cell r="CY3672"/>
          <cell r="CZ3672"/>
          <cell r="DA3672"/>
          <cell r="DB3672"/>
          <cell r="DC3672"/>
          <cell r="DD3672"/>
          <cell r="DE3672"/>
          <cell r="DF3672"/>
          <cell r="DG3672"/>
          <cell r="DH3672"/>
          <cell r="DI3672"/>
          <cell r="DJ3672"/>
          <cell r="DL3672" t="str">
            <v/>
          </cell>
        </row>
        <row r="3673">
          <cell r="K3673"/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  <cell r="BM3673"/>
          <cell r="BN3673"/>
          <cell r="BO3673"/>
          <cell r="BP3673"/>
          <cell r="BQ3673"/>
          <cell r="BR3673"/>
          <cell r="BS3673"/>
          <cell r="BT3673"/>
          <cell r="BU3673"/>
          <cell r="BV3673"/>
          <cell r="BW3673"/>
          <cell r="BX3673"/>
          <cell r="BY3673"/>
          <cell r="BZ3673"/>
          <cell r="CA3673"/>
          <cell r="CB3673"/>
          <cell r="CC3673"/>
          <cell r="CD3673"/>
          <cell r="CE3673"/>
          <cell r="CF3673"/>
          <cell r="CG3673"/>
          <cell r="CH3673"/>
          <cell r="CI3673"/>
          <cell r="CJ3673"/>
          <cell r="CK3673"/>
          <cell r="CL3673"/>
          <cell r="CM3673"/>
          <cell r="CN3673"/>
          <cell r="CO3673"/>
          <cell r="CP3673"/>
          <cell r="CQ3673"/>
          <cell r="CR3673"/>
          <cell r="CS3673"/>
          <cell r="CT3673"/>
          <cell r="CU3673"/>
          <cell r="CV3673"/>
          <cell r="CW3673"/>
          <cell r="CX3673"/>
          <cell r="CY3673"/>
          <cell r="CZ3673"/>
          <cell r="DA3673"/>
          <cell r="DB3673"/>
          <cell r="DC3673"/>
          <cell r="DD3673"/>
          <cell r="DE3673"/>
          <cell r="DF3673"/>
          <cell r="DG3673"/>
          <cell r="DH3673"/>
          <cell r="DI3673"/>
          <cell r="DJ3673"/>
          <cell r="DL3673" t="str">
            <v/>
          </cell>
        </row>
        <row r="3674">
          <cell r="K3674"/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  <cell r="BM3674"/>
          <cell r="BN3674"/>
          <cell r="BO3674"/>
          <cell r="BP3674"/>
          <cell r="BQ3674"/>
          <cell r="BR3674"/>
          <cell r="BS3674"/>
          <cell r="BT3674"/>
          <cell r="BU3674"/>
          <cell r="BV3674"/>
          <cell r="BW3674"/>
          <cell r="BX3674"/>
          <cell r="BY3674"/>
          <cell r="BZ3674"/>
          <cell r="CA3674"/>
          <cell r="CB3674"/>
          <cell r="CC3674"/>
          <cell r="CD3674"/>
          <cell r="CE3674"/>
          <cell r="CF3674"/>
          <cell r="CG3674"/>
          <cell r="CH3674"/>
          <cell r="CI3674"/>
          <cell r="CJ3674"/>
          <cell r="CK3674"/>
          <cell r="CL3674"/>
          <cell r="CM3674"/>
          <cell r="CN3674"/>
          <cell r="CO3674"/>
          <cell r="CP3674"/>
          <cell r="CQ3674"/>
          <cell r="CR3674"/>
          <cell r="CS3674"/>
          <cell r="CT3674"/>
          <cell r="CU3674"/>
          <cell r="CV3674"/>
          <cell r="CW3674"/>
          <cell r="CX3674"/>
          <cell r="CY3674"/>
          <cell r="CZ3674"/>
          <cell r="DA3674"/>
          <cell r="DB3674"/>
          <cell r="DC3674"/>
          <cell r="DD3674"/>
          <cell r="DE3674"/>
          <cell r="DF3674"/>
          <cell r="DG3674"/>
          <cell r="DH3674"/>
          <cell r="DI3674"/>
          <cell r="DJ3674"/>
          <cell r="DL3674" t="str">
            <v/>
          </cell>
        </row>
        <row r="3675">
          <cell r="K3675"/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  <cell r="BM3675"/>
          <cell r="BN3675"/>
          <cell r="BO3675"/>
          <cell r="BP3675"/>
          <cell r="BQ3675"/>
          <cell r="BR3675"/>
          <cell r="BS3675"/>
          <cell r="BT3675"/>
          <cell r="BU3675"/>
          <cell r="BV3675"/>
          <cell r="BW3675"/>
          <cell r="BX3675"/>
          <cell r="BY3675"/>
          <cell r="BZ3675"/>
          <cell r="CA3675"/>
          <cell r="CB3675"/>
          <cell r="CC3675"/>
          <cell r="CD3675"/>
          <cell r="CE3675"/>
          <cell r="CF3675"/>
          <cell r="CG3675"/>
          <cell r="CH3675"/>
          <cell r="CI3675"/>
          <cell r="CJ3675"/>
          <cell r="CK3675"/>
          <cell r="CL3675"/>
          <cell r="CM3675"/>
          <cell r="CN3675"/>
          <cell r="CO3675"/>
          <cell r="CP3675"/>
          <cell r="CQ3675"/>
          <cell r="CR3675"/>
          <cell r="CS3675"/>
          <cell r="CT3675"/>
          <cell r="CU3675"/>
          <cell r="CV3675"/>
          <cell r="CW3675"/>
          <cell r="CX3675"/>
          <cell r="CY3675"/>
          <cell r="CZ3675"/>
          <cell r="DA3675"/>
          <cell r="DB3675"/>
          <cell r="DC3675"/>
          <cell r="DD3675"/>
          <cell r="DE3675"/>
          <cell r="DF3675"/>
          <cell r="DG3675"/>
          <cell r="DH3675"/>
          <cell r="DI3675"/>
          <cell r="DJ3675"/>
          <cell r="DL3675" t="str">
            <v/>
          </cell>
        </row>
        <row r="3676">
          <cell r="K3676"/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  <cell r="BM3676"/>
          <cell r="BN3676"/>
          <cell r="BO3676"/>
          <cell r="BP3676"/>
          <cell r="BQ3676"/>
          <cell r="BR3676"/>
          <cell r="BS3676"/>
          <cell r="BT3676"/>
          <cell r="BU3676"/>
          <cell r="BV3676"/>
          <cell r="BW3676"/>
          <cell r="BX3676"/>
          <cell r="BY3676"/>
          <cell r="BZ3676"/>
          <cell r="CA3676"/>
          <cell r="CB3676"/>
          <cell r="CC3676"/>
          <cell r="CD3676"/>
          <cell r="CE3676"/>
          <cell r="CF3676"/>
          <cell r="CG3676"/>
          <cell r="CH3676"/>
          <cell r="CI3676"/>
          <cell r="CJ3676"/>
          <cell r="CK3676"/>
          <cell r="CL3676"/>
          <cell r="CM3676"/>
          <cell r="CN3676"/>
          <cell r="CO3676"/>
          <cell r="CP3676"/>
          <cell r="CQ3676"/>
          <cell r="CR3676"/>
          <cell r="CS3676"/>
          <cell r="CT3676"/>
          <cell r="CU3676"/>
          <cell r="CV3676"/>
          <cell r="CW3676"/>
          <cell r="CX3676"/>
          <cell r="CY3676"/>
          <cell r="CZ3676"/>
          <cell r="DA3676"/>
          <cell r="DB3676"/>
          <cell r="DC3676"/>
          <cell r="DD3676"/>
          <cell r="DE3676"/>
          <cell r="DF3676"/>
          <cell r="DG3676"/>
          <cell r="DH3676"/>
          <cell r="DI3676"/>
          <cell r="DJ3676"/>
          <cell r="DL3676" t="str">
            <v/>
          </cell>
        </row>
        <row r="3677">
          <cell r="K3677"/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  <cell r="BM3677"/>
          <cell r="BN3677"/>
          <cell r="BO3677"/>
          <cell r="BP3677"/>
          <cell r="BQ3677"/>
          <cell r="BR3677"/>
          <cell r="BS3677"/>
          <cell r="BT3677"/>
          <cell r="BU3677"/>
          <cell r="BV3677"/>
          <cell r="BW3677"/>
          <cell r="BX3677"/>
          <cell r="BY3677"/>
          <cell r="BZ3677"/>
          <cell r="CA3677"/>
          <cell r="CB3677"/>
          <cell r="CC3677"/>
          <cell r="CD3677"/>
          <cell r="CE3677"/>
          <cell r="CF3677"/>
          <cell r="CG3677"/>
          <cell r="CH3677"/>
          <cell r="CI3677"/>
          <cell r="CJ3677"/>
          <cell r="CK3677"/>
          <cell r="CL3677"/>
          <cell r="CM3677"/>
          <cell r="CN3677"/>
          <cell r="CO3677"/>
          <cell r="CP3677"/>
          <cell r="CQ3677"/>
          <cell r="CR3677"/>
          <cell r="CS3677"/>
          <cell r="CT3677"/>
          <cell r="CU3677"/>
          <cell r="CV3677"/>
          <cell r="CW3677"/>
          <cell r="CX3677"/>
          <cell r="CY3677"/>
          <cell r="CZ3677"/>
          <cell r="DA3677"/>
          <cell r="DB3677"/>
          <cell r="DC3677"/>
          <cell r="DD3677"/>
          <cell r="DE3677"/>
          <cell r="DF3677"/>
          <cell r="DG3677"/>
          <cell r="DH3677"/>
          <cell r="DI3677"/>
          <cell r="DJ3677"/>
          <cell r="DL3677" t="str">
            <v/>
          </cell>
        </row>
        <row r="3678">
          <cell r="K3678"/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  <cell r="BM3678"/>
          <cell r="BN3678"/>
          <cell r="BO3678"/>
          <cell r="BP3678"/>
          <cell r="BQ3678"/>
          <cell r="BR3678"/>
          <cell r="BS3678"/>
          <cell r="BT3678"/>
          <cell r="BU3678"/>
          <cell r="BV3678"/>
          <cell r="BW3678"/>
          <cell r="BX3678"/>
          <cell r="BY3678"/>
          <cell r="BZ3678"/>
          <cell r="CA3678"/>
          <cell r="CB3678"/>
          <cell r="CC3678"/>
          <cell r="CD3678"/>
          <cell r="CE3678"/>
          <cell r="CF3678"/>
          <cell r="CG3678"/>
          <cell r="CH3678"/>
          <cell r="CI3678"/>
          <cell r="CJ3678"/>
          <cell r="CK3678"/>
          <cell r="CL3678"/>
          <cell r="CM3678"/>
          <cell r="CN3678"/>
          <cell r="CO3678"/>
          <cell r="CP3678"/>
          <cell r="CQ3678"/>
          <cell r="CR3678"/>
          <cell r="CS3678"/>
          <cell r="CT3678"/>
          <cell r="CU3678"/>
          <cell r="CV3678"/>
          <cell r="CW3678"/>
          <cell r="CX3678"/>
          <cell r="CY3678"/>
          <cell r="CZ3678"/>
          <cell r="DA3678"/>
          <cell r="DB3678"/>
          <cell r="DC3678"/>
          <cell r="DD3678"/>
          <cell r="DE3678"/>
          <cell r="DF3678"/>
          <cell r="DG3678"/>
          <cell r="DH3678"/>
          <cell r="DI3678"/>
          <cell r="DJ3678"/>
          <cell r="DL3678" t="str">
            <v/>
          </cell>
        </row>
        <row r="3679">
          <cell r="K3679"/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  <cell r="BM3679"/>
          <cell r="BN3679"/>
          <cell r="BO3679"/>
          <cell r="BP3679"/>
          <cell r="BQ3679"/>
          <cell r="BR3679"/>
          <cell r="BS3679"/>
          <cell r="BT3679"/>
          <cell r="BU3679"/>
          <cell r="BV3679"/>
          <cell r="BW3679"/>
          <cell r="BX3679"/>
          <cell r="BY3679"/>
          <cell r="BZ3679"/>
          <cell r="CA3679"/>
          <cell r="CB3679"/>
          <cell r="CC3679"/>
          <cell r="CD3679"/>
          <cell r="CE3679"/>
          <cell r="CF3679"/>
          <cell r="CG3679"/>
          <cell r="CH3679"/>
          <cell r="CI3679"/>
          <cell r="CJ3679"/>
          <cell r="CK3679"/>
          <cell r="CL3679"/>
          <cell r="CM3679"/>
          <cell r="CN3679"/>
          <cell r="CO3679"/>
          <cell r="CP3679"/>
          <cell r="CQ3679"/>
          <cell r="CR3679"/>
          <cell r="CS3679"/>
          <cell r="CT3679"/>
          <cell r="CU3679"/>
          <cell r="CV3679"/>
          <cell r="CW3679"/>
          <cell r="CX3679"/>
          <cell r="CY3679"/>
          <cell r="CZ3679"/>
          <cell r="DA3679"/>
          <cell r="DB3679"/>
          <cell r="DC3679"/>
          <cell r="DD3679"/>
          <cell r="DE3679"/>
          <cell r="DF3679"/>
          <cell r="DG3679"/>
          <cell r="DH3679"/>
          <cell r="DI3679"/>
          <cell r="DJ3679"/>
          <cell r="DL3679" t="str">
            <v/>
          </cell>
        </row>
        <row r="3680">
          <cell r="K3680"/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  <cell r="BM3680"/>
          <cell r="BN3680"/>
          <cell r="BO3680"/>
          <cell r="BP3680"/>
          <cell r="BQ3680"/>
          <cell r="BR3680"/>
          <cell r="BS3680"/>
          <cell r="BT3680"/>
          <cell r="BU3680"/>
          <cell r="BV3680"/>
          <cell r="BW3680"/>
          <cell r="BX3680"/>
          <cell r="BY3680"/>
          <cell r="BZ3680"/>
          <cell r="CA3680"/>
          <cell r="CB3680"/>
          <cell r="CC3680"/>
          <cell r="CD3680"/>
          <cell r="CE3680"/>
          <cell r="CF3680"/>
          <cell r="CG3680"/>
          <cell r="CH3680"/>
          <cell r="CI3680"/>
          <cell r="CJ3680"/>
          <cell r="CK3680"/>
          <cell r="CL3680"/>
          <cell r="CM3680"/>
          <cell r="CN3680"/>
          <cell r="CO3680"/>
          <cell r="CP3680"/>
          <cell r="CQ3680"/>
          <cell r="CR3680"/>
          <cell r="CS3680"/>
          <cell r="CT3680"/>
          <cell r="CU3680"/>
          <cell r="CV3680"/>
          <cell r="CW3680"/>
          <cell r="CX3680"/>
          <cell r="CY3680"/>
          <cell r="CZ3680"/>
          <cell r="DA3680"/>
          <cell r="DB3680"/>
          <cell r="DC3680"/>
          <cell r="DD3680"/>
          <cell r="DE3680"/>
          <cell r="DF3680"/>
          <cell r="DG3680"/>
          <cell r="DH3680"/>
          <cell r="DI3680"/>
          <cell r="DJ3680"/>
          <cell r="DL3680" t="str">
            <v/>
          </cell>
        </row>
        <row r="3681">
          <cell r="K3681"/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  <cell r="BM3681"/>
          <cell r="BN3681"/>
          <cell r="BO3681"/>
          <cell r="BP3681"/>
          <cell r="BQ3681"/>
          <cell r="BR3681"/>
          <cell r="BS3681"/>
          <cell r="BT3681"/>
          <cell r="BU3681"/>
          <cell r="BV3681"/>
          <cell r="BW3681"/>
          <cell r="BX3681"/>
          <cell r="BY3681"/>
          <cell r="BZ3681"/>
          <cell r="CA3681"/>
          <cell r="CB3681"/>
          <cell r="CC3681"/>
          <cell r="CD3681"/>
          <cell r="CE3681"/>
          <cell r="CF3681"/>
          <cell r="CG3681"/>
          <cell r="CH3681"/>
          <cell r="CI3681"/>
          <cell r="CJ3681"/>
          <cell r="CK3681"/>
          <cell r="CL3681"/>
          <cell r="CM3681"/>
          <cell r="CN3681"/>
          <cell r="CO3681"/>
          <cell r="CP3681"/>
          <cell r="CQ3681"/>
          <cell r="CR3681"/>
          <cell r="CS3681"/>
          <cell r="CT3681"/>
          <cell r="CU3681"/>
          <cell r="CV3681"/>
          <cell r="CW3681"/>
          <cell r="CX3681"/>
          <cell r="CY3681"/>
          <cell r="CZ3681"/>
          <cell r="DA3681"/>
          <cell r="DB3681"/>
          <cell r="DC3681"/>
          <cell r="DD3681"/>
          <cell r="DE3681"/>
          <cell r="DF3681"/>
          <cell r="DG3681"/>
          <cell r="DH3681"/>
          <cell r="DI3681"/>
          <cell r="DJ3681"/>
          <cell r="DL3681" t="str">
            <v/>
          </cell>
        </row>
        <row r="3682">
          <cell r="K3682"/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  <cell r="BM3682"/>
          <cell r="BN3682"/>
          <cell r="BO3682"/>
          <cell r="BP3682"/>
          <cell r="BQ3682"/>
          <cell r="BR3682"/>
          <cell r="BS3682"/>
          <cell r="BT3682"/>
          <cell r="BU3682"/>
          <cell r="BV3682"/>
          <cell r="BW3682"/>
          <cell r="BX3682"/>
          <cell r="BY3682"/>
          <cell r="BZ3682"/>
          <cell r="CA3682"/>
          <cell r="CB3682"/>
          <cell r="CC3682"/>
          <cell r="CD3682"/>
          <cell r="CE3682"/>
          <cell r="CF3682"/>
          <cell r="CG3682"/>
          <cell r="CH3682"/>
          <cell r="CI3682"/>
          <cell r="CJ3682"/>
          <cell r="CK3682"/>
          <cell r="CL3682"/>
          <cell r="CM3682"/>
          <cell r="CN3682"/>
          <cell r="CO3682"/>
          <cell r="CP3682"/>
          <cell r="CQ3682"/>
          <cell r="CR3682"/>
          <cell r="CS3682"/>
          <cell r="CT3682"/>
          <cell r="CU3682"/>
          <cell r="CV3682"/>
          <cell r="CW3682"/>
          <cell r="CX3682"/>
          <cell r="CY3682"/>
          <cell r="CZ3682"/>
          <cell r="DA3682"/>
          <cell r="DB3682"/>
          <cell r="DC3682"/>
          <cell r="DD3682"/>
          <cell r="DE3682"/>
          <cell r="DF3682"/>
          <cell r="DG3682"/>
          <cell r="DH3682"/>
          <cell r="DI3682"/>
          <cell r="DJ3682"/>
          <cell r="DL3682" t="str">
            <v/>
          </cell>
        </row>
        <row r="3683">
          <cell r="K3683"/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  <cell r="BM3683"/>
          <cell r="BN3683"/>
          <cell r="BO3683"/>
          <cell r="BP3683"/>
          <cell r="BQ3683"/>
          <cell r="BR3683"/>
          <cell r="BS3683"/>
          <cell r="BT3683"/>
          <cell r="BU3683"/>
          <cell r="BV3683"/>
          <cell r="BW3683"/>
          <cell r="BX3683"/>
          <cell r="BY3683"/>
          <cell r="BZ3683"/>
          <cell r="CA3683"/>
          <cell r="CB3683"/>
          <cell r="CC3683"/>
          <cell r="CD3683"/>
          <cell r="CE3683"/>
          <cell r="CF3683"/>
          <cell r="CG3683"/>
          <cell r="CH3683"/>
          <cell r="CI3683"/>
          <cell r="CJ3683"/>
          <cell r="CK3683"/>
          <cell r="CL3683"/>
          <cell r="CM3683"/>
          <cell r="CN3683"/>
          <cell r="CO3683"/>
          <cell r="CP3683"/>
          <cell r="CQ3683"/>
          <cell r="CR3683"/>
          <cell r="CS3683"/>
          <cell r="CT3683"/>
          <cell r="CU3683"/>
          <cell r="CV3683"/>
          <cell r="CW3683"/>
          <cell r="CX3683"/>
          <cell r="CY3683"/>
          <cell r="CZ3683"/>
          <cell r="DA3683"/>
          <cell r="DB3683"/>
          <cell r="DC3683"/>
          <cell r="DD3683"/>
          <cell r="DE3683"/>
          <cell r="DF3683"/>
          <cell r="DG3683"/>
          <cell r="DH3683"/>
          <cell r="DI3683"/>
          <cell r="DJ3683"/>
          <cell r="DL3683" t="str">
            <v/>
          </cell>
        </row>
        <row r="3684">
          <cell r="K3684"/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  <cell r="BM3684"/>
          <cell r="BN3684"/>
          <cell r="BO3684"/>
          <cell r="BP3684"/>
          <cell r="BQ3684"/>
          <cell r="BR3684"/>
          <cell r="BS3684"/>
          <cell r="BT3684"/>
          <cell r="BU3684"/>
          <cell r="BV3684"/>
          <cell r="BW3684"/>
          <cell r="BX3684"/>
          <cell r="BY3684"/>
          <cell r="BZ3684"/>
          <cell r="CA3684"/>
          <cell r="CB3684"/>
          <cell r="CC3684"/>
          <cell r="CD3684"/>
          <cell r="CE3684"/>
          <cell r="CF3684"/>
          <cell r="CG3684"/>
          <cell r="CH3684"/>
          <cell r="CI3684"/>
          <cell r="CJ3684"/>
          <cell r="CK3684"/>
          <cell r="CL3684"/>
          <cell r="CM3684"/>
          <cell r="CN3684"/>
          <cell r="CO3684"/>
          <cell r="CP3684"/>
          <cell r="CQ3684"/>
          <cell r="CR3684"/>
          <cell r="CS3684"/>
          <cell r="CT3684"/>
          <cell r="CU3684"/>
          <cell r="CV3684"/>
          <cell r="CW3684"/>
          <cell r="CX3684"/>
          <cell r="CY3684"/>
          <cell r="CZ3684"/>
          <cell r="DA3684"/>
          <cell r="DB3684"/>
          <cell r="DC3684"/>
          <cell r="DD3684"/>
          <cell r="DE3684"/>
          <cell r="DF3684"/>
          <cell r="DG3684"/>
          <cell r="DH3684"/>
          <cell r="DI3684"/>
          <cell r="DJ3684"/>
          <cell r="DL3684" t="str">
            <v/>
          </cell>
        </row>
        <row r="3685">
          <cell r="K3685"/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  <cell r="BM3685"/>
          <cell r="BN3685"/>
          <cell r="BO3685"/>
          <cell r="BP3685"/>
          <cell r="BQ3685"/>
          <cell r="BR3685"/>
          <cell r="BS3685"/>
          <cell r="BT3685"/>
          <cell r="BU3685"/>
          <cell r="BV3685"/>
          <cell r="BW3685"/>
          <cell r="BX3685"/>
          <cell r="BY3685"/>
          <cell r="BZ3685"/>
          <cell r="CA3685"/>
          <cell r="CB3685"/>
          <cell r="CC3685"/>
          <cell r="CD3685"/>
          <cell r="CE3685"/>
          <cell r="CF3685"/>
          <cell r="CG3685"/>
          <cell r="CH3685"/>
          <cell r="CI3685"/>
          <cell r="CJ3685"/>
          <cell r="CK3685"/>
          <cell r="CL3685"/>
          <cell r="CM3685"/>
          <cell r="CN3685"/>
          <cell r="CO3685"/>
          <cell r="CP3685"/>
          <cell r="CQ3685"/>
          <cell r="CR3685"/>
          <cell r="CS3685"/>
          <cell r="CT3685"/>
          <cell r="CU3685"/>
          <cell r="CV3685"/>
          <cell r="CW3685"/>
          <cell r="CX3685"/>
          <cell r="CY3685"/>
          <cell r="CZ3685"/>
          <cell r="DA3685"/>
          <cell r="DB3685"/>
          <cell r="DC3685"/>
          <cell r="DD3685"/>
          <cell r="DE3685"/>
          <cell r="DF3685"/>
          <cell r="DG3685"/>
          <cell r="DH3685"/>
          <cell r="DI3685"/>
          <cell r="DJ3685"/>
          <cell r="DL3685" t="str">
            <v/>
          </cell>
        </row>
        <row r="3686">
          <cell r="K3686"/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  <cell r="BM3686"/>
          <cell r="BN3686"/>
          <cell r="BO3686"/>
          <cell r="BP3686"/>
          <cell r="BQ3686"/>
          <cell r="BR3686"/>
          <cell r="BS3686"/>
          <cell r="BT3686"/>
          <cell r="BU3686"/>
          <cell r="BV3686"/>
          <cell r="BW3686"/>
          <cell r="BX3686"/>
          <cell r="BY3686"/>
          <cell r="BZ3686"/>
          <cell r="CA3686"/>
          <cell r="CB3686"/>
          <cell r="CC3686"/>
          <cell r="CD3686"/>
          <cell r="CE3686"/>
          <cell r="CF3686"/>
          <cell r="CG3686"/>
          <cell r="CH3686"/>
          <cell r="CI3686"/>
          <cell r="CJ3686"/>
          <cell r="CK3686"/>
          <cell r="CL3686"/>
          <cell r="CM3686"/>
          <cell r="CN3686"/>
          <cell r="CO3686"/>
          <cell r="CP3686"/>
          <cell r="CQ3686"/>
          <cell r="CR3686"/>
          <cell r="CS3686"/>
          <cell r="CT3686"/>
          <cell r="CU3686"/>
          <cell r="CV3686"/>
          <cell r="CW3686"/>
          <cell r="CX3686"/>
          <cell r="CY3686"/>
          <cell r="CZ3686"/>
          <cell r="DA3686"/>
          <cell r="DB3686"/>
          <cell r="DC3686"/>
          <cell r="DD3686"/>
          <cell r="DE3686"/>
          <cell r="DF3686"/>
          <cell r="DG3686"/>
          <cell r="DH3686"/>
          <cell r="DI3686"/>
          <cell r="DJ3686"/>
          <cell r="DL3686" t="str">
            <v/>
          </cell>
        </row>
        <row r="3687">
          <cell r="K3687"/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  <cell r="BM3687"/>
          <cell r="BN3687"/>
          <cell r="BO3687"/>
          <cell r="BP3687"/>
          <cell r="BQ3687"/>
          <cell r="BR3687"/>
          <cell r="BS3687"/>
          <cell r="BT3687"/>
          <cell r="BU3687"/>
          <cell r="BV3687"/>
          <cell r="BW3687"/>
          <cell r="BX3687"/>
          <cell r="BY3687"/>
          <cell r="BZ3687"/>
          <cell r="CA3687"/>
          <cell r="CB3687"/>
          <cell r="CC3687"/>
          <cell r="CD3687"/>
          <cell r="CE3687"/>
          <cell r="CF3687"/>
          <cell r="CG3687"/>
          <cell r="CH3687"/>
          <cell r="CI3687"/>
          <cell r="CJ3687"/>
          <cell r="CK3687"/>
          <cell r="CL3687"/>
          <cell r="CM3687"/>
          <cell r="CN3687"/>
          <cell r="CO3687"/>
          <cell r="CP3687"/>
          <cell r="CQ3687"/>
          <cell r="CR3687"/>
          <cell r="CS3687"/>
          <cell r="CT3687"/>
          <cell r="CU3687"/>
          <cell r="CV3687"/>
          <cell r="CW3687"/>
          <cell r="CX3687"/>
          <cell r="CY3687"/>
          <cell r="CZ3687"/>
          <cell r="DA3687"/>
          <cell r="DB3687"/>
          <cell r="DC3687"/>
          <cell r="DD3687"/>
          <cell r="DE3687"/>
          <cell r="DF3687"/>
          <cell r="DG3687"/>
          <cell r="DH3687"/>
          <cell r="DI3687"/>
          <cell r="DJ3687"/>
          <cell r="DL3687" t="str">
            <v/>
          </cell>
        </row>
        <row r="3688">
          <cell r="K3688"/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  <cell r="BM3688"/>
          <cell r="BN3688"/>
          <cell r="BO3688"/>
          <cell r="BP3688"/>
          <cell r="BQ3688"/>
          <cell r="BR3688"/>
          <cell r="BS3688"/>
          <cell r="BT3688"/>
          <cell r="BU3688"/>
          <cell r="BV3688"/>
          <cell r="BW3688"/>
          <cell r="BX3688"/>
          <cell r="BY3688"/>
          <cell r="BZ3688"/>
          <cell r="CA3688"/>
          <cell r="CB3688"/>
          <cell r="CC3688"/>
          <cell r="CD3688"/>
          <cell r="CE3688"/>
          <cell r="CF3688"/>
          <cell r="CG3688"/>
          <cell r="CH3688"/>
          <cell r="CI3688"/>
          <cell r="CJ3688"/>
          <cell r="CK3688"/>
          <cell r="CL3688"/>
          <cell r="CM3688"/>
          <cell r="CN3688"/>
          <cell r="CO3688"/>
          <cell r="CP3688"/>
          <cell r="CQ3688"/>
          <cell r="CR3688"/>
          <cell r="CS3688"/>
          <cell r="CT3688"/>
          <cell r="CU3688"/>
          <cell r="CV3688"/>
          <cell r="CW3688"/>
          <cell r="CX3688"/>
          <cell r="CY3688"/>
          <cell r="CZ3688"/>
          <cell r="DA3688"/>
          <cell r="DB3688"/>
          <cell r="DC3688"/>
          <cell r="DD3688"/>
          <cell r="DE3688"/>
          <cell r="DF3688"/>
          <cell r="DG3688"/>
          <cell r="DH3688"/>
          <cell r="DI3688"/>
          <cell r="DJ3688"/>
          <cell r="DL3688" t="str">
            <v/>
          </cell>
        </row>
        <row r="3689">
          <cell r="K3689"/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  <cell r="BM3689"/>
          <cell r="BN3689"/>
          <cell r="BO3689"/>
          <cell r="BP3689"/>
          <cell r="BQ3689"/>
          <cell r="BR3689"/>
          <cell r="BS3689"/>
          <cell r="BT3689"/>
          <cell r="BU3689"/>
          <cell r="BV3689"/>
          <cell r="BW3689"/>
          <cell r="BX3689"/>
          <cell r="BY3689"/>
          <cell r="BZ3689"/>
          <cell r="CA3689"/>
          <cell r="CB3689"/>
          <cell r="CC3689"/>
          <cell r="CD3689"/>
          <cell r="CE3689"/>
          <cell r="CF3689"/>
          <cell r="CG3689"/>
          <cell r="CH3689"/>
          <cell r="CI3689"/>
          <cell r="CJ3689"/>
          <cell r="CK3689"/>
          <cell r="CL3689"/>
          <cell r="CM3689"/>
          <cell r="CN3689"/>
          <cell r="CO3689"/>
          <cell r="CP3689"/>
          <cell r="CQ3689"/>
          <cell r="CR3689"/>
          <cell r="CS3689"/>
          <cell r="CT3689"/>
          <cell r="CU3689"/>
          <cell r="CV3689"/>
          <cell r="CW3689"/>
          <cell r="CX3689"/>
          <cell r="CY3689"/>
          <cell r="CZ3689"/>
          <cell r="DA3689"/>
          <cell r="DB3689"/>
          <cell r="DC3689"/>
          <cell r="DD3689"/>
          <cell r="DE3689"/>
          <cell r="DF3689"/>
          <cell r="DG3689"/>
          <cell r="DH3689"/>
          <cell r="DI3689"/>
          <cell r="DJ3689"/>
          <cell r="DL3689" t="str">
            <v/>
          </cell>
        </row>
        <row r="3690">
          <cell r="K3690"/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  <cell r="BM3690"/>
          <cell r="BN3690"/>
          <cell r="BO3690"/>
          <cell r="BP3690"/>
          <cell r="BQ3690"/>
          <cell r="BR3690"/>
          <cell r="BS3690"/>
          <cell r="BT3690"/>
          <cell r="BU3690"/>
          <cell r="BV3690"/>
          <cell r="BW3690"/>
          <cell r="BX3690"/>
          <cell r="BY3690"/>
          <cell r="BZ3690"/>
          <cell r="CA3690"/>
          <cell r="CB3690"/>
          <cell r="CC3690"/>
          <cell r="CD3690"/>
          <cell r="CE3690"/>
          <cell r="CF3690"/>
          <cell r="CG3690"/>
          <cell r="CH3690"/>
          <cell r="CI3690"/>
          <cell r="CJ3690"/>
          <cell r="CK3690"/>
          <cell r="CL3690"/>
          <cell r="CM3690"/>
          <cell r="CN3690"/>
          <cell r="CO3690"/>
          <cell r="CP3690"/>
          <cell r="CQ3690"/>
          <cell r="CR3690"/>
          <cell r="CS3690"/>
          <cell r="CT3690"/>
          <cell r="CU3690"/>
          <cell r="CV3690"/>
          <cell r="CW3690"/>
          <cell r="CX3690"/>
          <cell r="CY3690"/>
          <cell r="CZ3690"/>
          <cell r="DA3690"/>
          <cell r="DB3690"/>
          <cell r="DC3690"/>
          <cell r="DD3690"/>
          <cell r="DE3690"/>
          <cell r="DF3690"/>
          <cell r="DG3690"/>
          <cell r="DH3690"/>
          <cell r="DI3690"/>
          <cell r="DJ3690"/>
          <cell r="DL3690" t="str">
            <v/>
          </cell>
        </row>
        <row r="3691">
          <cell r="K3691"/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  <cell r="BM3691"/>
          <cell r="BN3691"/>
          <cell r="BO3691"/>
          <cell r="BP3691"/>
          <cell r="BQ3691"/>
          <cell r="BR3691"/>
          <cell r="BS3691"/>
          <cell r="BT3691"/>
          <cell r="BU3691"/>
          <cell r="BV3691"/>
          <cell r="BW3691"/>
          <cell r="BX3691"/>
          <cell r="BY3691"/>
          <cell r="BZ3691"/>
          <cell r="CA3691"/>
          <cell r="CB3691"/>
          <cell r="CC3691"/>
          <cell r="CD3691"/>
          <cell r="CE3691"/>
          <cell r="CF3691"/>
          <cell r="CG3691"/>
          <cell r="CH3691"/>
          <cell r="CI3691"/>
          <cell r="CJ3691"/>
          <cell r="CK3691"/>
          <cell r="CL3691"/>
          <cell r="CM3691"/>
          <cell r="CN3691"/>
          <cell r="CO3691"/>
          <cell r="CP3691"/>
          <cell r="CQ3691"/>
          <cell r="CR3691"/>
          <cell r="CS3691"/>
          <cell r="CT3691"/>
          <cell r="CU3691"/>
          <cell r="CV3691"/>
          <cell r="CW3691"/>
          <cell r="CX3691"/>
          <cell r="CY3691"/>
          <cell r="CZ3691"/>
          <cell r="DA3691"/>
          <cell r="DB3691"/>
          <cell r="DC3691"/>
          <cell r="DD3691"/>
          <cell r="DE3691"/>
          <cell r="DF3691"/>
          <cell r="DG3691"/>
          <cell r="DH3691"/>
          <cell r="DI3691"/>
          <cell r="DJ3691"/>
          <cell r="DL3691" t="str">
            <v/>
          </cell>
        </row>
        <row r="3692">
          <cell r="K3692"/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  <cell r="BM3692"/>
          <cell r="BN3692"/>
          <cell r="BO3692"/>
          <cell r="BP3692"/>
          <cell r="BQ3692"/>
          <cell r="BR3692"/>
          <cell r="BS3692"/>
          <cell r="BT3692"/>
          <cell r="BU3692"/>
          <cell r="BV3692"/>
          <cell r="BW3692"/>
          <cell r="BX3692"/>
          <cell r="BY3692"/>
          <cell r="BZ3692"/>
          <cell r="CA3692"/>
          <cell r="CB3692"/>
          <cell r="CC3692"/>
          <cell r="CD3692"/>
          <cell r="CE3692"/>
          <cell r="CF3692"/>
          <cell r="CG3692"/>
          <cell r="CH3692"/>
          <cell r="CI3692"/>
          <cell r="CJ3692"/>
          <cell r="CK3692"/>
          <cell r="CL3692"/>
          <cell r="CM3692"/>
          <cell r="CN3692"/>
          <cell r="CO3692"/>
          <cell r="CP3692"/>
          <cell r="CQ3692"/>
          <cell r="CR3692"/>
          <cell r="CS3692"/>
          <cell r="CT3692"/>
          <cell r="CU3692"/>
          <cell r="CV3692"/>
          <cell r="CW3692"/>
          <cell r="CX3692"/>
          <cell r="CY3692"/>
          <cell r="CZ3692"/>
          <cell r="DA3692"/>
          <cell r="DB3692"/>
          <cell r="DC3692"/>
          <cell r="DD3692"/>
          <cell r="DE3692"/>
          <cell r="DF3692"/>
          <cell r="DG3692"/>
          <cell r="DH3692"/>
          <cell r="DI3692"/>
          <cell r="DJ3692"/>
          <cell r="DL3692" t="str">
            <v/>
          </cell>
        </row>
        <row r="3693">
          <cell r="K3693"/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  <cell r="BM3693"/>
          <cell r="BN3693"/>
          <cell r="BO3693"/>
          <cell r="BP3693"/>
          <cell r="BQ3693"/>
          <cell r="BR3693"/>
          <cell r="BS3693"/>
          <cell r="BT3693"/>
          <cell r="BU3693"/>
          <cell r="BV3693"/>
          <cell r="BW3693"/>
          <cell r="BX3693"/>
          <cell r="BY3693"/>
          <cell r="BZ3693"/>
          <cell r="CA3693"/>
          <cell r="CB3693"/>
          <cell r="CC3693"/>
          <cell r="CD3693"/>
          <cell r="CE3693"/>
          <cell r="CF3693"/>
          <cell r="CG3693"/>
          <cell r="CH3693"/>
          <cell r="CI3693"/>
          <cell r="CJ3693"/>
          <cell r="CK3693"/>
          <cell r="CL3693"/>
          <cell r="CM3693"/>
          <cell r="CN3693"/>
          <cell r="CO3693"/>
          <cell r="CP3693"/>
          <cell r="CQ3693"/>
          <cell r="CR3693"/>
          <cell r="CS3693"/>
          <cell r="CT3693"/>
          <cell r="CU3693"/>
          <cell r="CV3693"/>
          <cell r="CW3693"/>
          <cell r="CX3693"/>
          <cell r="CY3693"/>
          <cell r="CZ3693"/>
          <cell r="DA3693"/>
          <cell r="DB3693"/>
          <cell r="DC3693"/>
          <cell r="DD3693"/>
          <cell r="DE3693"/>
          <cell r="DF3693"/>
          <cell r="DG3693"/>
          <cell r="DH3693"/>
          <cell r="DI3693"/>
          <cell r="DJ3693"/>
          <cell r="DL3693" t="str">
            <v/>
          </cell>
        </row>
        <row r="3694">
          <cell r="K3694"/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  <cell r="BM3694"/>
          <cell r="BN3694"/>
          <cell r="BO3694"/>
          <cell r="BP3694"/>
          <cell r="BQ3694"/>
          <cell r="BR3694"/>
          <cell r="BS3694"/>
          <cell r="BT3694"/>
          <cell r="BU3694"/>
          <cell r="BV3694"/>
          <cell r="BW3694"/>
          <cell r="BX3694"/>
          <cell r="BY3694"/>
          <cell r="BZ3694"/>
          <cell r="CA3694"/>
          <cell r="CB3694"/>
          <cell r="CC3694"/>
          <cell r="CD3694"/>
          <cell r="CE3694"/>
          <cell r="CF3694"/>
          <cell r="CG3694"/>
          <cell r="CH3694"/>
          <cell r="CI3694"/>
          <cell r="CJ3694"/>
          <cell r="CK3694"/>
          <cell r="CL3694"/>
          <cell r="CM3694"/>
          <cell r="CN3694"/>
          <cell r="CO3694"/>
          <cell r="CP3694"/>
          <cell r="CQ3694"/>
          <cell r="CR3694"/>
          <cell r="CS3694"/>
          <cell r="CT3694"/>
          <cell r="CU3694"/>
          <cell r="CV3694"/>
          <cell r="CW3694"/>
          <cell r="CX3694"/>
          <cell r="CY3694"/>
          <cell r="CZ3694"/>
          <cell r="DA3694"/>
          <cell r="DB3694"/>
          <cell r="DC3694"/>
          <cell r="DD3694"/>
          <cell r="DE3694"/>
          <cell r="DF3694"/>
          <cell r="DG3694"/>
          <cell r="DH3694"/>
          <cell r="DI3694"/>
          <cell r="DJ3694"/>
          <cell r="DL3694" t="str">
            <v/>
          </cell>
        </row>
        <row r="3695">
          <cell r="K3695"/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  <cell r="BM3695"/>
          <cell r="BN3695"/>
          <cell r="BO3695"/>
          <cell r="BP3695"/>
          <cell r="BQ3695"/>
          <cell r="BR3695"/>
          <cell r="BS3695"/>
          <cell r="BT3695"/>
          <cell r="BU3695"/>
          <cell r="BV3695"/>
          <cell r="BW3695"/>
          <cell r="BX3695"/>
          <cell r="BY3695"/>
          <cell r="BZ3695"/>
          <cell r="CA3695"/>
          <cell r="CB3695"/>
          <cell r="CC3695"/>
          <cell r="CD3695"/>
          <cell r="CE3695"/>
          <cell r="CF3695"/>
          <cell r="CG3695"/>
          <cell r="CH3695"/>
          <cell r="CI3695"/>
          <cell r="CJ3695"/>
          <cell r="CK3695"/>
          <cell r="CL3695"/>
          <cell r="CM3695"/>
          <cell r="CN3695"/>
          <cell r="CO3695"/>
          <cell r="CP3695"/>
          <cell r="CQ3695"/>
          <cell r="CR3695"/>
          <cell r="CS3695"/>
          <cell r="CT3695"/>
          <cell r="CU3695"/>
          <cell r="CV3695"/>
          <cell r="CW3695"/>
          <cell r="CX3695"/>
          <cell r="CY3695"/>
          <cell r="CZ3695"/>
          <cell r="DA3695"/>
          <cell r="DB3695"/>
          <cell r="DC3695"/>
          <cell r="DD3695"/>
          <cell r="DE3695"/>
          <cell r="DF3695"/>
          <cell r="DG3695"/>
          <cell r="DH3695"/>
          <cell r="DI3695"/>
          <cell r="DJ3695"/>
          <cell r="DL3695" t="str">
            <v/>
          </cell>
        </row>
        <row r="3696">
          <cell r="K3696"/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  <cell r="BM3696"/>
          <cell r="BN3696"/>
          <cell r="BO3696"/>
          <cell r="BP3696"/>
          <cell r="BQ3696"/>
          <cell r="BR3696"/>
          <cell r="BS3696"/>
          <cell r="BT3696"/>
          <cell r="BU3696"/>
          <cell r="BV3696"/>
          <cell r="BW3696"/>
          <cell r="BX3696"/>
          <cell r="BY3696"/>
          <cell r="BZ3696"/>
          <cell r="CA3696"/>
          <cell r="CB3696"/>
          <cell r="CC3696"/>
          <cell r="CD3696"/>
          <cell r="CE3696"/>
          <cell r="CF3696"/>
          <cell r="CG3696"/>
          <cell r="CH3696"/>
          <cell r="CI3696"/>
          <cell r="CJ3696"/>
          <cell r="CK3696"/>
          <cell r="CL3696"/>
          <cell r="CM3696"/>
          <cell r="CN3696"/>
          <cell r="CO3696"/>
          <cell r="CP3696"/>
          <cell r="CQ3696"/>
          <cell r="CR3696"/>
          <cell r="CS3696"/>
          <cell r="CT3696"/>
          <cell r="CU3696"/>
          <cell r="CV3696"/>
          <cell r="CW3696"/>
          <cell r="CX3696"/>
          <cell r="CY3696"/>
          <cell r="CZ3696"/>
          <cell r="DA3696"/>
          <cell r="DB3696"/>
          <cell r="DC3696"/>
          <cell r="DD3696"/>
          <cell r="DE3696"/>
          <cell r="DF3696"/>
          <cell r="DG3696"/>
          <cell r="DH3696"/>
          <cell r="DI3696"/>
          <cell r="DJ3696"/>
          <cell r="DL3696" t="str">
            <v/>
          </cell>
        </row>
        <row r="3697">
          <cell r="K3697"/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  <cell r="BM3697"/>
          <cell r="BN3697"/>
          <cell r="BO3697"/>
          <cell r="BP3697"/>
          <cell r="BQ3697"/>
          <cell r="BR3697"/>
          <cell r="BS3697"/>
          <cell r="BT3697"/>
          <cell r="BU3697"/>
          <cell r="BV3697"/>
          <cell r="BW3697"/>
          <cell r="BX3697"/>
          <cell r="BY3697"/>
          <cell r="BZ3697"/>
          <cell r="CA3697"/>
          <cell r="CB3697"/>
          <cell r="CC3697"/>
          <cell r="CD3697"/>
          <cell r="CE3697"/>
          <cell r="CF3697"/>
          <cell r="CG3697"/>
          <cell r="CH3697"/>
          <cell r="CI3697"/>
          <cell r="CJ3697"/>
          <cell r="CK3697"/>
          <cell r="CL3697"/>
          <cell r="CM3697"/>
          <cell r="CN3697"/>
          <cell r="CO3697"/>
          <cell r="CP3697"/>
          <cell r="CQ3697"/>
          <cell r="CR3697"/>
          <cell r="CS3697"/>
          <cell r="CT3697"/>
          <cell r="CU3697"/>
          <cell r="CV3697"/>
          <cell r="CW3697"/>
          <cell r="CX3697"/>
          <cell r="CY3697"/>
          <cell r="CZ3697"/>
          <cell r="DA3697"/>
          <cell r="DB3697"/>
          <cell r="DC3697"/>
          <cell r="DD3697"/>
          <cell r="DE3697"/>
          <cell r="DF3697"/>
          <cell r="DG3697"/>
          <cell r="DH3697"/>
          <cell r="DI3697"/>
          <cell r="DJ3697"/>
          <cell r="DL3697" t="str">
            <v/>
          </cell>
        </row>
        <row r="3698">
          <cell r="K3698"/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  <cell r="BM3698"/>
          <cell r="BN3698"/>
          <cell r="BO3698"/>
          <cell r="BP3698"/>
          <cell r="BQ3698"/>
          <cell r="BR3698"/>
          <cell r="BS3698"/>
          <cell r="BT3698"/>
          <cell r="BU3698"/>
          <cell r="BV3698"/>
          <cell r="BW3698"/>
          <cell r="BX3698"/>
          <cell r="BY3698"/>
          <cell r="BZ3698"/>
          <cell r="CA3698"/>
          <cell r="CB3698"/>
          <cell r="CC3698"/>
          <cell r="CD3698"/>
          <cell r="CE3698"/>
          <cell r="CF3698"/>
          <cell r="CG3698"/>
          <cell r="CH3698"/>
          <cell r="CI3698"/>
          <cell r="CJ3698"/>
          <cell r="CK3698"/>
          <cell r="CL3698"/>
          <cell r="CM3698"/>
          <cell r="CN3698"/>
          <cell r="CO3698"/>
          <cell r="CP3698"/>
          <cell r="CQ3698"/>
          <cell r="CR3698"/>
          <cell r="CS3698"/>
          <cell r="CT3698"/>
          <cell r="CU3698"/>
          <cell r="CV3698"/>
          <cell r="CW3698"/>
          <cell r="CX3698"/>
          <cell r="CY3698"/>
          <cell r="CZ3698"/>
          <cell r="DA3698"/>
          <cell r="DB3698"/>
          <cell r="DC3698"/>
          <cell r="DD3698"/>
          <cell r="DE3698"/>
          <cell r="DF3698"/>
          <cell r="DG3698"/>
          <cell r="DH3698"/>
          <cell r="DI3698"/>
          <cell r="DJ3698"/>
          <cell r="DL3698" t="str">
            <v/>
          </cell>
        </row>
        <row r="3699">
          <cell r="K3699"/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  <cell r="BM3699"/>
          <cell r="BN3699"/>
          <cell r="BO3699"/>
          <cell r="BP3699"/>
          <cell r="BQ3699"/>
          <cell r="BR3699"/>
          <cell r="BS3699"/>
          <cell r="BT3699"/>
          <cell r="BU3699"/>
          <cell r="BV3699"/>
          <cell r="BW3699"/>
          <cell r="BX3699"/>
          <cell r="BY3699"/>
          <cell r="BZ3699"/>
          <cell r="CA3699"/>
          <cell r="CB3699"/>
          <cell r="CC3699"/>
          <cell r="CD3699"/>
          <cell r="CE3699"/>
          <cell r="CF3699"/>
          <cell r="CG3699"/>
          <cell r="CH3699"/>
          <cell r="CI3699"/>
          <cell r="CJ3699"/>
          <cell r="CK3699"/>
          <cell r="CL3699"/>
          <cell r="CM3699"/>
          <cell r="CN3699"/>
          <cell r="CO3699"/>
          <cell r="CP3699"/>
          <cell r="CQ3699"/>
          <cell r="CR3699"/>
          <cell r="CS3699"/>
          <cell r="CT3699"/>
          <cell r="CU3699"/>
          <cell r="CV3699"/>
          <cell r="CW3699"/>
          <cell r="CX3699"/>
          <cell r="CY3699"/>
          <cell r="CZ3699"/>
          <cell r="DA3699"/>
          <cell r="DB3699"/>
          <cell r="DC3699"/>
          <cell r="DD3699"/>
          <cell r="DE3699"/>
          <cell r="DF3699"/>
          <cell r="DG3699"/>
          <cell r="DH3699"/>
          <cell r="DI3699"/>
          <cell r="DJ3699"/>
          <cell r="DL3699" t="str">
            <v/>
          </cell>
        </row>
        <row r="3700">
          <cell r="K3700"/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  <cell r="BM3700"/>
          <cell r="BN3700"/>
          <cell r="BO3700"/>
          <cell r="BP3700"/>
          <cell r="BQ3700"/>
          <cell r="BR3700"/>
          <cell r="BS3700"/>
          <cell r="BT3700"/>
          <cell r="BU3700"/>
          <cell r="BV3700"/>
          <cell r="BW3700"/>
          <cell r="BX3700"/>
          <cell r="BY3700"/>
          <cell r="BZ3700"/>
          <cell r="CA3700"/>
          <cell r="CB3700"/>
          <cell r="CC3700"/>
          <cell r="CD3700"/>
          <cell r="CE3700"/>
          <cell r="CF3700"/>
          <cell r="CG3700"/>
          <cell r="CH3700"/>
          <cell r="CI3700"/>
          <cell r="CJ3700"/>
          <cell r="CK3700"/>
          <cell r="CL3700"/>
          <cell r="CM3700"/>
          <cell r="CN3700"/>
          <cell r="CO3700"/>
          <cell r="CP3700"/>
          <cell r="CQ3700"/>
          <cell r="CR3700"/>
          <cell r="CS3700"/>
          <cell r="CT3700"/>
          <cell r="CU3700"/>
          <cell r="CV3700"/>
          <cell r="CW3700"/>
          <cell r="CX3700"/>
          <cell r="CY3700"/>
          <cell r="CZ3700"/>
          <cell r="DA3700"/>
          <cell r="DB3700"/>
          <cell r="DC3700"/>
          <cell r="DD3700"/>
          <cell r="DE3700"/>
          <cell r="DF3700"/>
          <cell r="DG3700"/>
          <cell r="DH3700"/>
          <cell r="DI3700"/>
          <cell r="DJ3700"/>
          <cell r="DL3700" t="str">
            <v/>
          </cell>
        </row>
        <row r="3701">
          <cell r="K3701"/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  <cell r="BM3701"/>
          <cell r="BN3701"/>
          <cell r="BO3701"/>
          <cell r="BP3701"/>
          <cell r="BQ3701"/>
          <cell r="BR3701"/>
          <cell r="BS3701"/>
          <cell r="BT3701"/>
          <cell r="BU3701"/>
          <cell r="BV3701"/>
          <cell r="BW3701"/>
          <cell r="BX3701"/>
          <cell r="BY3701"/>
          <cell r="BZ3701"/>
          <cell r="CA3701"/>
          <cell r="CB3701"/>
          <cell r="CC3701"/>
          <cell r="CD3701"/>
          <cell r="CE3701"/>
          <cell r="CF3701"/>
          <cell r="CG3701"/>
          <cell r="CH3701"/>
          <cell r="CI3701"/>
          <cell r="CJ3701"/>
          <cell r="CK3701"/>
          <cell r="CL3701"/>
          <cell r="CM3701"/>
          <cell r="CN3701"/>
          <cell r="CO3701"/>
          <cell r="CP3701"/>
          <cell r="CQ3701"/>
          <cell r="CR3701"/>
          <cell r="CS3701"/>
          <cell r="CT3701"/>
          <cell r="CU3701"/>
          <cell r="CV3701"/>
          <cell r="CW3701"/>
          <cell r="CX3701"/>
          <cell r="CY3701"/>
          <cell r="CZ3701"/>
          <cell r="DA3701"/>
          <cell r="DB3701"/>
          <cell r="DC3701"/>
          <cell r="DD3701"/>
          <cell r="DE3701"/>
          <cell r="DF3701"/>
          <cell r="DG3701"/>
          <cell r="DH3701"/>
          <cell r="DI3701"/>
          <cell r="DJ3701"/>
          <cell r="DL3701" t="str">
            <v/>
          </cell>
        </row>
        <row r="3702">
          <cell r="K3702"/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  <cell r="BM3702"/>
          <cell r="BN3702"/>
          <cell r="BO3702"/>
          <cell r="BP3702"/>
          <cell r="BQ3702"/>
          <cell r="BR3702"/>
          <cell r="BS3702"/>
          <cell r="BT3702"/>
          <cell r="BU3702"/>
          <cell r="BV3702"/>
          <cell r="BW3702"/>
          <cell r="BX3702"/>
          <cell r="BY3702"/>
          <cell r="BZ3702"/>
          <cell r="CA3702"/>
          <cell r="CB3702"/>
          <cell r="CC3702"/>
          <cell r="CD3702"/>
          <cell r="CE3702"/>
          <cell r="CF3702"/>
          <cell r="CG3702"/>
          <cell r="CH3702"/>
          <cell r="CI3702"/>
          <cell r="CJ3702"/>
          <cell r="CK3702"/>
          <cell r="CL3702"/>
          <cell r="CM3702"/>
          <cell r="CN3702"/>
          <cell r="CO3702"/>
          <cell r="CP3702"/>
          <cell r="CQ3702"/>
          <cell r="CR3702"/>
          <cell r="CS3702"/>
          <cell r="CT3702"/>
          <cell r="CU3702"/>
          <cell r="CV3702"/>
          <cell r="CW3702"/>
          <cell r="CX3702"/>
          <cell r="CY3702"/>
          <cell r="CZ3702"/>
          <cell r="DA3702"/>
          <cell r="DB3702"/>
          <cell r="DC3702"/>
          <cell r="DD3702"/>
          <cell r="DE3702"/>
          <cell r="DF3702"/>
          <cell r="DG3702"/>
          <cell r="DH3702"/>
          <cell r="DI3702"/>
          <cell r="DJ3702"/>
          <cell r="DL3702" t="str">
            <v/>
          </cell>
        </row>
        <row r="3703">
          <cell r="K3703"/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  <cell r="BM3703"/>
          <cell r="BN3703"/>
          <cell r="BO3703"/>
          <cell r="BP3703"/>
          <cell r="BQ3703"/>
          <cell r="BR3703"/>
          <cell r="BS3703"/>
          <cell r="BT3703"/>
          <cell r="BU3703"/>
          <cell r="BV3703"/>
          <cell r="BW3703"/>
          <cell r="BX3703"/>
          <cell r="BY3703"/>
          <cell r="BZ3703"/>
          <cell r="CA3703"/>
          <cell r="CB3703"/>
          <cell r="CC3703"/>
          <cell r="CD3703"/>
          <cell r="CE3703"/>
          <cell r="CF3703"/>
          <cell r="CG3703"/>
          <cell r="CH3703"/>
          <cell r="CI3703"/>
          <cell r="CJ3703"/>
          <cell r="CK3703"/>
          <cell r="CL3703"/>
          <cell r="CM3703"/>
          <cell r="CN3703"/>
          <cell r="CO3703"/>
          <cell r="CP3703"/>
          <cell r="CQ3703"/>
          <cell r="CR3703"/>
          <cell r="CS3703"/>
          <cell r="CT3703"/>
          <cell r="CU3703"/>
          <cell r="CV3703"/>
          <cell r="CW3703"/>
          <cell r="CX3703"/>
          <cell r="CY3703"/>
          <cell r="CZ3703"/>
          <cell r="DA3703"/>
          <cell r="DB3703"/>
          <cell r="DC3703"/>
          <cell r="DD3703"/>
          <cell r="DE3703"/>
          <cell r="DF3703"/>
          <cell r="DG3703"/>
          <cell r="DH3703"/>
          <cell r="DI3703"/>
          <cell r="DJ3703"/>
          <cell r="DL3703" t="str">
            <v/>
          </cell>
        </row>
        <row r="3704">
          <cell r="K3704"/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  <cell r="BM3704"/>
          <cell r="BN3704"/>
          <cell r="BO3704"/>
          <cell r="BP3704"/>
          <cell r="BQ3704"/>
          <cell r="BR3704"/>
          <cell r="BS3704"/>
          <cell r="BT3704"/>
          <cell r="BU3704"/>
          <cell r="BV3704"/>
          <cell r="BW3704"/>
          <cell r="BX3704"/>
          <cell r="BY3704"/>
          <cell r="BZ3704"/>
          <cell r="CA3704"/>
          <cell r="CB3704"/>
          <cell r="CC3704"/>
          <cell r="CD3704"/>
          <cell r="CE3704"/>
          <cell r="CF3704"/>
          <cell r="CG3704"/>
          <cell r="CH3704"/>
          <cell r="CI3704"/>
          <cell r="CJ3704"/>
          <cell r="CK3704"/>
          <cell r="CL3704"/>
          <cell r="CM3704"/>
          <cell r="CN3704"/>
          <cell r="CO3704"/>
          <cell r="CP3704"/>
          <cell r="CQ3704"/>
          <cell r="CR3704"/>
          <cell r="CS3704"/>
          <cell r="CT3704"/>
          <cell r="CU3704"/>
          <cell r="CV3704"/>
          <cell r="CW3704"/>
          <cell r="CX3704"/>
          <cell r="CY3704"/>
          <cell r="CZ3704"/>
          <cell r="DA3704"/>
          <cell r="DB3704"/>
          <cell r="DC3704"/>
          <cell r="DD3704"/>
          <cell r="DE3704"/>
          <cell r="DF3704"/>
          <cell r="DG3704"/>
          <cell r="DH3704"/>
          <cell r="DI3704"/>
          <cell r="DJ3704"/>
          <cell r="DL3704" t="str">
            <v/>
          </cell>
        </row>
        <row r="3705">
          <cell r="K3705"/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  <cell r="BM3705"/>
          <cell r="BN3705"/>
          <cell r="BO3705"/>
          <cell r="BP3705"/>
          <cell r="BQ3705"/>
          <cell r="BR3705"/>
          <cell r="BS3705"/>
          <cell r="BT3705"/>
          <cell r="BU3705"/>
          <cell r="BV3705"/>
          <cell r="BW3705"/>
          <cell r="BX3705"/>
          <cell r="BY3705"/>
          <cell r="BZ3705"/>
          <cell r="CA3705"/>
          <cell r="CB3705"/>
          <cell r="CC3705"/>
          <cell r="CD3705"/>
          <cell r="CE3705"/>
          <cell r="CF3705"/>
          <cell r="CG3705"/>
          <cell r="CH3705"/>
          <cell r="CI3705"/>
          <cell r="CJ3705"/>
          <cell r="CK3705"/>
          <cell r="CL3705"/>
          <cell r="CM3705"/>
          <cell r="CN3705"/>
          <cell r="CO3705"/>
          <cell r="CP3705"/>
          <cell r="CQ3705"/>
          <cell r="CR3705"/>
          <cell r="CS3705"/>
          <cell r="CT3705"/>
          <cell r="CU3705"/>
          <cell r="CV3705"/>
          <cell r="CW3705"/>
          <cell r="CX3705"/>
          <cell r="CY3705"/>
          <cell r="CZ3705"/>
          <cell r="DA3705"/>
          <cell r="DB3705"/>
          <cell r="DC3705"/>
          <cell r="DD3705"/>
          <cell r="DE3705"/>
          <cell r="DF3705"/>
          <cell r="DG3705"/>
          <cell r="DH3705"/>
          <cell r="DI3705"/>
          <cell r="DJ3705"/>
          <cell r="DL3705" t="str">
            <v/>
          </cell>
        </row>
        <row r="3706">
          <cell r="K3706"/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  <cell r="BM3706"/>
          <cell r="BN3706"/>
          <cell r="BO3706"/>
          <cell r="BP3706"/>
          <cell r="BQ3706"/>
          <cell r="BR3706"/>
          <cell r="BS3706"/>
          <cell r="BT3706"/>
          <cell r="BU3706"/>
          <cell r="BV3706"/>
          <cell r="BW3706"/>
          <cell r="BX3706"/>
          <cell r="BY3706"/>
          <cell r="BZ3706"/>
          <cell r="CA3706"/>
          <cell r="CB3706"/>
          <cell r="CC3706"/>
          <cell r="CD3706"/>
          <cell r="CE3706"/>
          <cell r="CF3706"/>
          <cell r="CG3706"/>
          <cell r="CH3706"/>
          <cell r="CI3706"/>
          <cell r="CJ3706"/>
          <cell r="CK3706"/>
          <cell r="CL3706"/>
          <cell r="CM3706"/>
          <cell r="CN3706"/>
          <cell r="CO3706"/>
          <cell r="CP3706"/>
          <cell r="CQ3706"/>
          <cell r="CR3706"/>
          <cell r="CS3706"/>
          <cell r="CT3706"/>
          <cell r="CU3706"/>
          <cell r="CV3706"/>
          <cell r="CW3706"/>
          <cell r="CX3706"/>
          <cell r="CY3706"/>
          <cell r="CZ3706"/>
          <cell r="DA3706"/>
          <cell r="DB3706"/>
          <cell r="DC3706"/>
          <cell r="DD3706"/>
          <cell r="DE3706"/>
          <cell r="DF3706"/>
          <cell r="DG3706"/>
          <cell r="DH3706"/>
          <cell r="DI3706"/>
          <cell r="DJ3706"/>
          <cell r="DL3706" t="str">
            <v/>
          </cell>
        </row>
        <row r="3707">
          <cell r="K3707"/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  <cell r="BM3707"/>
          <cell r="BN3707"/>
          <cell r="BO3707"/>
          <cell r="BP3707"/>
          <cell r="BQ3707"/>
          <cell r="BR3707"/>
          <cell r="BS3707"/>
          <cell r="BT3707"/>
          <cell r="BU3707"/>
          <cell r="BV3707"/>
          <cell r="BW3707"/>
          <cell r="BX3707"/>
          <cell r="BY3707"/>
          <cell r="BZ3707"/>
          <cell r="CA3707"/>
          <cell r="CB3707"/>
          <cell r="CC3707"/>
          <cell r="CD3707"/>
          <cell r="CE3707"/>
          <cell r="CF3707"/>
          <cell r="CG3707"/>
          <cell r="CH3707"/>
          <cell r="CI3707"/>
          <cell r="CJ3707"/>
          <cell r="CK3707"/>
          <cell r="CL3707"/>
          <cell r="CM3707"/>
          <cell r="CN3707"/>
          <cell r="CO3707"/>
          <cell r="CP3707"/>
          <cell r="CQ3707"/>
          <cell r="CR3707"/>
          <cell r="CS3707"/>
          <cell r="CT3707"/>
          <cell r="CU3707"/>
          <cell r="CV3707"/>
          <cell r="CW3707"/>
          <cell r="CX3707"/>
          <cell r="CY3707"/>
          <cell r="CZ3707"/>
          <cell r="DA3707"/>
          <cell r="DB3707"/>
          <cell r="DC3707"/>
          <cell r="DD3707"/>
          <cell r="DE3707"/>
          <cell r="DF3707"/>
          <cell r="DG3707"/>
          <cell r="DH3707"/>
          <cell r="DI3707"/>
          <cell r="DJ3707"/>
          <cell r="DL3707" t="str">
            <v/>
          </cell>
        </row>
        <row r="3708">
          <cell r="K3708"/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  <cell r="BM3708"/>
          <cell r="BN3708"/>
          <cell r="BO3708"/>
          <cell r="BP3708"/>
          <cell r="BQ3708"/>
          <cell r="BR3708"/>
          <cell r="BS3708"/>
          <cell r="BT3708"/>
          <cell r="BU3708"/>
          <cell r="BV3708"/>
          <cell r="BW3708"/>
          <cell r="BX3708"/>
          <cell r="BY3708"/>
          <cell r="BZ3708"/>
          <cell r="CA3708"/>
          <cell r="CB3708"/>
          <cell r="CC3708"/>
          <cell r="CD3708"/>
          <cell r="CE3708"/>
          <cell r="CF3708"/>
          <cell r="CG3708"/>
          <cell r="CH3708"/>
          <cell r="CI3708"/>
          <cell r="CJ3708"/>
          <cell r="CK3708"/>
          <cell r="CL3708"/>
          <cell r="CM3708"/>
          <cell r="CN3708"/>
          <cell r="CO3708"/>
          <cell r="CP3708"/>
          <cell r="CQ3708"/>
          <cell r="CR3708"/>
          <cell r="CS3708"/>
          <cell r="CT3708"/>
          <cell r="CU3708"/>
          <cell r="CV3708"/>
          <cell r="CW3708"/>
          <cell r="CX3708"/>
          <cell r="CY3708"/>
          <cell r="CZ3708"/>
          <cell r="DA3708"/>
          <cell r="DB3708"/>
          <cell r="DC3708"/>
          <cell r="DD3708"/>
          <cell r="DE3708"/>
          <cell r="DF3708"/>
          <cell r="DG3708"/>
          <cell r="DH3708"/>
          <cell r="DI3708"/>
          <cell r="DJ3708"/>
          <cell r="DL3708" t="str">
            <v/>
          </cell>
        </row>
        <row r="3709">
          <cell r="K3709"/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  <cell r="BM3709"/>
          <cell r="BN3709"/>
          <cell r="BO3709"/>
          <cell r="BP3709"/>
          <cell r="BQ3709"/>
          <cell r="BR3709"/>
          <cell r="BS3709"/>
          <cell r="BT3709"/>
          <cell r="BU3709"/>
          <cell r="BV3709"/>
          <cell r="BW3709"/>
          <cell r="BX3709"/>
          <cell r="BY3709"/>
          <cell r="BZ3709"/>
          <cell r="CA3709"/>
          <cell r="CB3709"/>
          <cell r="CC3709"/>
          <cell r="CD3709"/>
          <cell r="CE3709"/>
          <cell r="CF3709"/>
          <cell r="CG3709"/>
          <cell r="CH3709"/>
          <cell r="CI3709"/>
          <cell r="CJ3709"/>
          <cell r="CK3709"/>
          <cell r="CL3709"/>
          <cell r="CM3709"/>
          <cell r="CN3709"/>
          <cell r="CO3709"/>
          <cell r="CP3709"/>
          <cell r="CQ3709"/>
          <cell r="CR3709"/>
          <cell r="CS3709"/>
          <cell r="CT3709"/>
          <cell r="CU3709"/>
          <cell r="CV3709"/>
          <cell r="CW3709"/>
          <cell r="CX3709"/>
          <cell r="CY3709"/>
          <cell r="CZ3709"/>
          <cell r="DA3709"/>
          <cell r="DB3709"/>
          <cell r="DC3709"/>
          <cell r="DD3709"/>
          <cell r="DE3709"/>
          <cell r="DF3709"/>
          <cell r="DG3709"/>
          <cell r="DH3709"/>
          <cell r="DI3709"/>
          <cell r="DJ3709"/>
          <cell r="DL3709" t="str">
            <v/>
          </cell>
        </row>
        <row r="3710">
          <cell r="K3710"/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  <cell r="BM3710"/>
          <cell r="BN3710"/>
          <cell r="BO3710"/>
          <cell r="BP3710"/>
          <cell r="BQ3710"/>
          <cell r="BR3710"/>
          <cell r="BS3710"/>
          <cell r="BT3710"/>
          <cell r="BU3710"/>
          <cell r="BV3710"/>
          <cell r="BW3710"/>
          <cell r="BX3710"/>
          <cell r="BY3710"/>
          <cell r="BZ3710"/>
          <cell r="CA3710"/>
          <cell r="CB3710"/>
          <cell r="CC3710"/>
          <cell r="CD3710"/>
          <cell r="CE3710"/>
          <cell r="CF3710"/>
          <cell r="CG3710"/>
          <cell r="CH3710"/>
          <cell r="CI3710"/>
          <cell r="CJ3710"/>
          <cell r="CK3710"/>
          <cell r="CL3710"/>
          <cell r="CM3710"/>
          <cell r="CN3710"/>
          <cell r="CO3710"/>
          <cell r="CP3710"/>
          <cell r="CQ3710"/>
          <cell r="CR3710"/>
          <cell r="CS3710"/>
          <cell r="CT3710"/>
          <cell r="CU3710"/>
          <cell r="CV3710"/>
          <cell r="CW3710"/>
          <cell r="CX3710"/>
          <cell r="CY3710"/>
          <cell r="CZ3710"/>
          <cell r="DA3710"/>
          <cell r="DB3710"/>
          <cell r="DC3710"/>
          <cell r="DD3710"/>
          <cell r="DE3710"/>
          <cell r="DF3710"/>
          <cell r="DG3710"/>
          <cell r="DH3710"/>
          <cell r="DI3710"/>
          <cell r="DJ3710"/>
          <cell r="DL3710" t="str">
            <v/>
          </cell>
        </row>
        <row r="3711">
          <cell r="K3711"/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  <cell r="BM3711"/>
          <cell r="BN3711"/>
          <cell r="BO3711"/>
          <cell r="BP3711"/>
          <cell r="BQ3711"/>
          <cell r="BR3711"/>
          <cell r="BS3711"/>
          <cell r="BT3711"/>
          <cell r="BU3711"/>
          <cell r="BV3711"/>
          <cell r="BW3711"/>
          <cell r="BX3711"/>
          <cell r="BY3711"/>
          <cell r="BZ3711"/>
          <cell r="CA3711"/>
          <cell r="CB3711"/>
          <cell r="CC3711"/>
          <cell r="CD3711"/>
          <cell r="CE3711"/>
          <cell r="CF3711"/>
          <cell r="CG3711"/>
          <cell r="CH3711"/>
          <cell r="CI3711"/>
          <cell r="CJ3711"/>
          <cell r="CK3711"/>
          <cell r="CL3711"/>
          <cell r="CM3711"/>
          <cell r="CN3711"/>
          <cell r="CO3711"/>
          <cell r="CP3711"/>
          <cell r="CQ3711"/>
          <cell r="CR3711"/>
          <cell r="CS3711"/>
          <cell r="CT3711"/>
          <cell r="CU3711"/>
          <cell r="CV3711"/>
          <cell r="CW3711"/>
          <cell r="CX3711"/>
          <cell r="CY3711"/>
          <cell r="CZ3711"/>
          <cell r="DA3711"/>
          <cell r="DB3711"/>
          <cell r="DC3711"/>
          <cell r="DD3711"/>
          <cell r="DE3711"/>
          <cell r="DF3711"/>
          <cell r="DG3711"/>
          <cell r="DH3711"/>
          <cell r="DI3711"/>
          <cell r="DJ3711"/>
          <cell r="DL3711" t="str">
            <v/>
          </cell>
        </row>
        <row r="3712">
          <cell r="K3712"/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  <cell r="BM3712"/>
          <cell r="BN3712"/>
          <cell r="BO3712"/>
          <cell r="BP3712"/>
          <cell r="BQ3712"/>
          <cell r="BR3712"/>
          <cell r="BS3712"/>
          <cell r="BT3712"/>
          <cell r="BU3712"/>
          <cell r="BV3712"/>
          <cell r="BW3712"/>
          <cell r="BX3712"/>
          <cell r="BY3712"/>
          <cell r="BZ3712"/>
          <cell r="CA3712"/>
          <cell r="CB3712"/>
          <cell r="CC3712"/>
          <cell r="CD3712"/>
          <cell r="CE3712"/>
          <cell r="CF3712"/>
          <cell r="CG3712"/>
          <cell r="CH3712"/>
          <cell r="CI3712"/>
          <cell r="CJ3712"/>
          <cell r="CK3712"/>
          <cell r="CL3712"/>
          <cell r="CM3712"/>
          <cell r="CN3712"/>
          <cell r="CO3712"/>
          <cell r="CP3712"/>
          <cell r="CQ3712"/>
          <cell r="CR3712"/>
          <cell r="CS3712"/>
          <cell r="CT3712"/>
          <cell r="CU3712"/>
          <cell r="CV3712"/>
          <cell r="CW3712"/>
          <cell r="CX3712"/>
          <cell r="CY3712"/>
          <cell r="CZ3712"/>
          <cell r="DA3712"/>
          <cell r="DB3712"/>
          <cell r="DC3712"/>
          <cell r="DD3712"/>
          <cell r="DE3712"/>
          <cell r="DF3712"/>
          <cell r="DG3712"/>
          <cell r="DH3712"/>
          <cell r="DI3712"/>
          <cell r="DJ3712"/>
          <cell r="DL3712" t="str">
            <v/>
          </cell>
        </row>
        <row r="3713">
          <cell r="K3713"/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  <cell r="BM3713"/>
          <cell r="BN3713"/>
          <cell r="BO3713"/>
          <cell r="BP3713"/>
          <cell r="BQ3713"/>
          <cell r="BR3713"/>
          <cell r="BS3713"/>
          <cell r="BT3713"/>
          <cell r="BU3713"/>
          <cell r="BV3713"/>
          <cell r="BW3713"/>
          <cell r="BX3713"/>
          <cell r="BY3713"/>
          <cell r="BZ3713"/>
          <cell r="CA3713"/>
          <cell r="CB3713"/>
          <cell r="CC3713"/>
          <cell r="CD3713"/>
          <cell r="CE3713"/>
          <cell r="CF3713"/>
          <cell r="CG3713"/>
          <cell r="CH3713"/>
          <cell r="CI3713"/>
          <cell r="CJ3713"/>
          <cell r="CK3713"/>
          <cell r="CL3713"/>
          <cell r="CM3713"/>
          <cell r="CN3713"/>
          <cell r="CO3713"/>
          <cell r="CP3713"/>
          <cell r="CQ3713"/>
          <cell r="CR3713"/>
          <cell r="CS3713"/>
          <cell r="CT3713"/>
          <cell r="CU3713"/>
          <cell r="CV3713"/>
          <cell r="CW3713"/>
          <cell r="CX3713"/>
          <cell r="CY3713"/>
          <cell r="CZ3713"/>
          <cell r="DA3713"/>
          <cell r="DB3713"/>
          <cell r="DC3713"/>
          <cell r="DD3713"/>
          <cell r="DE3713"/>
          <cell r="DF3713"/>
          <cell r="DG3713"/>
          <cell r="DH3713"/>
          <cell r="DI3713"/>
          <cell r="DJ3713"/>
          <cell r="DL3713" t="str">
            <v/>
          </cell>
        </row>
        <row r="3714">
          <cell r="K3714"/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  <cell r="BM3714"/>
          <cell r="BN3714"/>
          <cell r="BO3714"/>
          <cell r="BP3714"/>
          <cell r="BQ3714"/>
          <cell r="BR3714"/>
          <cell r="BS3714"/>
          <cell r="BT3714"/>
          <cell r="BU3714"/>
          <cell r="BV3714"/>
          <cell r="BW3714"/>
          <cell r="BX3714"/>
          <cell r="BY3714"/>
          <cell r="BZ3714"/>
          <cell r="CA3714"/>
          <cell r="CB3714"/>
          <cell r="CC3714"/>
          <cell r="CD3714"/>
          <cell r="CE3714"/>
          <cell r="CF3714"/>
          <cell r="CG3714"/>
          <cell r="CH3714"/>
          <cell r="CI3714"/>
          <cell r="CJ3714"/>
          <cell r="CK3714"/>
          <cell r="CL3714"/>
          <cell r="CM3714"/>
          <cell r="CN3714"/>
          <cell r="CO3714"/>
          <cell r="CP3714"/>
          <cell r="CQ3714"/>
          <cell r="CR3714"/>
          <cell r="CS3714"/>
          <cell r="CT3714"/>
          <cell r="CU3714"/>
          <cell r="CV3714"/>
          <cell r="CW3714"/>
          <cell r="CX3714"/>
          <cell r="CY3714"/>
          <cell r="CZ3714"/>
          <cell r="DA3714"/>
          <cell r="DB3714"/>
          <cell r="DC3714"/>
          <cell r="DD3714"/>
          <cell r="DE3714"/>
          <cell r="DF3714"/>
          <cell r="DG3714"/>
          <cell r="DH3714"/>
          <cell r="DI3714"/>
          <cell r="DJ3714"/>
          <cell r="DL3714" t="str">
            <v/>
          </cell>
        </row>
        <row r="3715">
          <cell r="K3715"/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  <cell r="BM3715"/>
          <cell r="BN3715"/>
          <cell r="BO3715"/>
          <cell r="BP3715"/>
          <cell r="BQ3715"/>
          <cell r="BR3715"/>
          <cell r="BS3715"/>
          <cell r="BT3715"/>
          <cell r="BU3715"/>
          <cell r="BV3715"/>
          <cell r="BW3715"/>
          <cell r="BX3715"/>
          <cell r="BY3715"/>
          <cell r="BZ3715"/>
          <cell r="CA3715"/>
          <cell r="CB3715"/>
          <cell r="CC3715"/>
          <cell r="CD3715"/>
          <cell r="CE3715"/>
          <cell r="CF3715"/>
          <cell r="CG3715"/>
          <cell r="CH3715"/>
          <cell r="CI3715"/>
          <cell r="CJ3715"/>
          <cell r="CK3715"/>
          <cell r="CL3715"/>
          <cell r="CM3715"/>
          <cell r="CN3715"/>
          <cell r="CO3715"/>
          <cell r="CP3715"/>
          <cell r="CQ3715"/>
          <cell r="CR3715"/>
          <cell r="CS3715"/>
          <cell r="CT3715"/>
          <cell r="CU3715"/>
          <cell r="CV3715"/>
          <cell r="CW3715"/>
          <cell r="CX3715"/>
          <cell r="CY3715"/>
          <cell r="CZ3715"/>
          <cell r="DA3715"/>
          <cell r="DB3715"/>
          <cell r="DC3715"/>
          <cell r="DD3715"/>
          <cell r="DE3715"/>
          <cell r="DF3715"/>
          <cell r="DG3715"/>
          <cell r="DH3715"/>
          <cell r="DI3715"/>
          <cell r="DJ3715"/>
          <cell r="DL3715" t="str">
            <v/>
          </cell>
        </row>
        <row r="3716">
          <cell r="K3716"/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  <cell r="BM3716"/>
          <cell r="BN3716"/>
          <cell r="BO3716"/>
          <cell r="BP3716"/>
          <cell r="BQ3716"/>
          <cell r="BR3716"/>
          <cell r="BS3716"/>
          <cell r="BT3716"/>
          <cell r="BU3716"/>
          <cell r="BV3716"/>
          <cell r="BW3716"/>
          <cell r="BX3716"/>
          <cell r="BY3716"/>
          <cell r="BZ3716"/>
          <cell r="CA3716"/>
          <cell r="CB3716"/>
          <cell r="CC3716"/>
          <cell r="CD3716"/>
          <cell r="CE3716"/>
          <cell r="CF3716"/>
          <cell r="CG3716"/>
          <cell r="CH3716"/>
          <cell r="CI3716"/>
          <cell r="CJ3716"/>
          <cell r="CK3716"/>
          <cell r="CL3716"/>
          <cell r="CM3716"/>
          <cell r="CN3716"/>
          <cell r="CO3716"/>
          <cell r="CP3716"/>
          <cell r="CQ3716"/>
          <cell r="CR3716"/>
          <cell r="CS3716"/>
          <cell r="CT3716"/>
          <cell r="CU3716"/>
          <cell r="CV3716"/>
          <cell r="CW3716"/>
          <cell r="CX3716"/>
          <cell r="CY3716"/>
          <cell r="CZ3716"/>
          <cell r="DA3716"/>
          <cell r="DB3716"/>
          <cell r="DC3716"/>
          <cell r="DD3716"/>
          <cell r="DE3716"/>
          <cell r="DF3716"/>
          <cell r="DG3716"/>
          <cell r="DH3716"/>
          <cell r="DI3716"/>
          <cell r="DJ3716"/>
          <cell r="DL3716" t="str">
            <v/>
          </cell>
        </row>
        <row r="3717">
          <cell r="K3717"/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  <cell r="BM3717"/>
          <cell r="BN3717"/>
          <cell r="BO3717"/>
          <cell r="BP3717"/>
          <cell r="BQ3717"/>
          <cell r="BR3717"/>
          <cell r="BS3717"/>
          <cell r="BT3717"/>
          <cell r="BU3717"/>
          <cell r="BV3717"/>
          <cell r="BW3717"/>
          <cell r="BX3717"/>
          <cell r="BY3717"/>
          <cell r="BZ3717"/>
          <cell r="CA3717"/>
          <cell r="CB3717"/>
          <cell r="CC3717"/>
          <cell r="CD3717"/>
          <cell r="CE3717"/>
          <cell r="CF3717"/>
          <cell r="CG3717"/>
          <cell r="CH3717"/>
          <cell r="CI3717"/>
          <cell r="CJ3717"/>
          <cell r="CK3717"/>
          <cell r="CL3717"/>
          <cell r="CM3717"/>
          <cell r="CN3717"/>
          <cell r="CO3717"/>
          <cell r="CP3717"/>
          <cell r="CQ3717"/>
          <cell r="CR3717"/>
          <cell r="CS3717"/>
          <cell r="CT3717"/>
          <cell r="CU3717"/>
          <cell r="CV3717"/>
          <cell r="CW3717"/>
          <cell r="CX3717"/>
          <cell r="CY3717"/>
          <cell r="CZ3717"/>
          <cell r="DA3717"/>
          <cell r="DB3717"/>
          <cell r="DC3717"/>
          <cell r="DD3717"/>
          <cell r="DE3717"/>
          <cell r="DF3717"/>
          <cell r="DG3717"/>
          <cell r="DH3717"/>
          <cell r="DI3717"/>
          <cell r="DJ3717"/>
          <cell r="DL3717" t="str">
            <v/>
          </cell>
        </row>
        <row r="3718">
          <cell r="K3718"/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  <cell r="BM3718"/>
          <cell r="BN3718"/>
          <cell r="BO3718"/>
          <cell r="BP3718"/>
          <cell r="BQ3718"/>
          <cell r="BR3718"/>
          <cell r="BS3718"/>
          <cell r="BT3718"/>
          <cell r="BU3718"/>
          <cell r="BV3718"/>
          <cell r="BW3718"/>
          <cell r="BX3718"/>
          <cell r="BY3718"/>
          <cell r="BZ3718"/>
          <cell r="CA3718"/>
          <cell r="CB3718"/>
          <cell r="CC3718"/>
          <cell r="CD3718"/>
          <cell r="CE3718"/>
          <cell r="CF3718"/>
          <cell r="CG3718"/>
          <cell r="CH3718"/>
          <cell r="CI3718"/>
          <cell r="CJ3718"/>
          <cell r="CK3718"/>
          <cell r="CL3718"/>
          <cell r="CM3718"/>
          <cell r="CN3718"/>
          <cell r="CO3718"/>
          <cell r="CP3718"/>
          <cell r="CQ3718"/>
          <cell r="CR3718"/>
          <cell r="CS3718"/>
          <cell r="CT3718"/>
          <cell r="CU3718"/>
          <cell r="CV3718"/>
          <cell r="CW3718"/>
          <cell r="CX3718"/>
          <cell r="CY3718"/>
          <cell r="CZ3718"/>
          <cell r="DA3718"/>
          <cell r="DB3718"/>
          <cell r="DC3718"/>
          <cell r="DD3718"/>
          <cell r="DE3718"/>
          <cell r="DF3718"/>
          <cell r="DG3718"/>
          <cell r="DH3718"/>
          <cell r="DI3718"/>
          <cell r="DJ3718"/>
          <cell r="DL3718" t="str">
            <v/>
          </cell>
        </row>
        <row r="3719">
          <cell r="K3719"/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  <cell r="BM3719"/>
          <cell r="BN3719"/>
          <cell r="BO3719"/>
          <cell r="BP3719"/>
          <cell r="BQ3719"/>
          <cell r="BR3719"/>
          <cell r="BS3719"/>
          <cell r="BT3719"/>
          <cell r="BU3719"/>
          <cell r="BV3719"/>
          <cell r="BW3719"/>
          <cell r="BX3719"/>
          <cell r="BY3719"/>
          <cell r="BZ3719"/>
          <cell r="CA3719"/>
          <cell r="CB3719"/>
          <cell r="CC3719"/>
          <cell r="CD3719"/>
          <cell r="CE3719"/>
          <cell r="CF3719"/>
          <cell r="CG3719"/>
          <cell r="CH3719"/>
          <cell r="CI3719"/>
          <cell r="CJ3719"/>
          <cell r="CK3719"/>
          <cell r="CL3719"/>
          <cell r="CM3719"/>
          <cell r="CN3719"/>
          <cell r="CO3719"/>
          <cell r="CP3719"/>
          <cell r="CQ3719"/>
          <cell r="CR3719"/>
          <cell r="CS3719"/>
          <cell r="CT3719"/>
          <cell r="CU3719"/>
          <cell r="CV3719"/>
          <cell r="CW3719"/>
          <cell r="CX3719"/>
          <cell r="CY3719"/>
          <cell r="CZ3719"/>
          <cell r="DA3719"/>
          <cell r="DB3719"/>
          <cell r="DC3719"/>
          <cell r="DD3719"/>
          <cell r="DE3719"/>
          <cell r="DF3719"/>
          <cell r="DG3719"/>
          <cell r="DH3719"/>
          <cell r="DI3719"/>
          <cell r="DJ3719"/>
          <cell r="DL3719" t="str">
            <v/>
          </cell>
        </row>
        <row r="3720">
          <cell r="K3720"/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  <cell r="BM3720"/>
          <cell r="BN3720"/>
          <cell r="BO3720"/>
          <cell r="BP3720"/>
          <cell r="BQ3720"/>
          <cell r="BR3720"/>
          <cell r="BS3720"/>
          <cell r="BT3720"/>
          <cell r="BU3720"/>
          <cell r="BV3720"/>
          <cell r="BW3720"/>
          <cell r="BX3720"/>
          <cell r="BY3720"/>
          <cell r="BZ3720"/>
          <cell r="CA3720"/>
          <cell r="CB3720"/>
          <cell r="CC3720"/>
          <cell r="CD3720"/>
          <cell r="CE3720"/>
          <cell r="CF3720"/>
          <cell r="CG3720"/>
          <cell r="CH3720"/>
          <cell r="CI3720"/>
          <cell r="CJ3720"/>
          <cell r="CK3720"/>
          <cell r="CL3720"/>
          <cell r="CM3720"/>
          <cell r="CN3720"/>
          <cell r="CO3720"/>
          <cell r="CP3720"/>
          <cell r="CQ3720"/>
          <cell r="CR3720"/>
          <cell r="CS3720"/>
          <cell r="CT3720"/>
          <cell r="CU3720"/>
          <cell r="CV3720"/>
          <cell r="CW3720"/>
          <cell r="CX3720"/>
          <cell r="CY3720"/>
          <cell r="CZ3720"/>
          <cell r="DA3720"/>
          <cell r="DB3720"/>
          <cell r="DC3720"/>
          <cell r="DD3720"/>
          <cell r="DE3720"/>
          <cell r="DF3720"/>
          <cell r="DG3720"/>
          <cell r="DH3720"/>
          <cell r="DI3720"/>
          <cell r="DJ3720"/>
          <cell r="DL3720" t="str">
            <v/>
          </cell>
        </row>
        <row r="3721">
          <cell r="K3721"/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  <cell r="BM3721"/>
          <cell r="BN3721"/>
          <cell r="BO3721"/>
          <cell r="BP3721"/>
          <cell r="BQ3721"/>
          <cell r="BR3721"/>
          <cell r="BS3721"/>
          <cell r="BT3721"/>
          <cell r="BU3721"/>
          <cell r="BV3721"/>
          <cell r="BW3721"/>
          <cell r="BX3721"/>
          <cell r="BY3721"/>
          <cell r="BZ3721"/>
          <cell r="CA3721"/>
          <cell r="CB3721"/>
          <cell r="CC3721"/>
          <cell r="CD3721"/>
          <cell r="CE3721"/>
          <cell r="CF3721"/>
          <cell r="CG3721"/>
          <cell r="CH3721"/>
          <cell r="CI3721"/>
          <cell r="CJ3721"/>
          <cell r="CK3721"/>
          <cell r="CL3721"/>
          <cell r="CM3721"/>
          <cell r="CN3721"/>
          <cell r="CO3721"/>
          <cell r="CP3721"/>
          <cell r="CQ3721"/>
          <cell r="CR3721"/>
          <cell r="CS3721"/>
          <cell r="CT3721"/>
          <cell r="CU3721"/>
          <cell r="CV3721"/>
          <cell r="CW3721"/>
          <cell r="CX3721"/>
          <cell r="CY3721"/>
          <cell r="CZ3721"/>
          <cell r="DA3721"/>
          <cell r="DB3721"/>
          <cell r="DC3721"/>
          <cell r="DD3721"/>
          <cell r="DE3721"/>
          <cell r="DF3721"/>
          <cell r="DG3721"/>
          <cell r="DH3721"/>
          <cell r="DI3721"/>
          <cell r="DJ3721"/>
          <cell r="DL3721" t="str">
            <v/>
          </cell>
        </row>
        <row r="3722">
          <cell r="K3722"/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  <cell r="BM3722"/>
          <cell r="BN3722"/>
          <cell r="BO3722"/>
          <cell r="BP3722"/>
          <cell r="BQ3722"/>
          <cell r="BR3722"/>
          <cell r="BS3722"/>
          <cell r="BT3722"/>
          <cell r="BU3722"/>
          <cell r="BV3722"/>
          <cell r="BW3722"/>
          <cell r="BX3722"/>
          <cell r="BY3722"/>
          <cell r="BZ3722"/>
          <cell r="CA3722"/>
          <cell r="CB3722"/>
          <cell r="CC3722"/>
          <cell r="CD3722"/>
          <cell r="CE3722"/>
          <cell r="CF3722"/>
          <cell r="CG3722"/>
          <cell r="CH3722"/>
          <cell r="CI3722"/>
          <cell r="CJ3722"/>
          <cell r="CK3722"/>
          <cell r="CL3722"/>
          <cell r="CM3722"/>
          <cell r="CN3722"/>
          <cell r="CO3722"/>
          <cell r="CP3722"/>
          <cell r="CQ3722"/>
          <cell r="CR3722"/>
          <cell r="CS3722"/>
          <cell r="CT3722"/>
          <cell r="CU3722"/>
          <cell r="CV3722"/>
          <cell r="CW3722"/>
          <cell r="CX3722"/>
          <cell r="CY3722"/>
          <cell r="CZ3722"/>
          <cell r="DA3722"/>
          <cell r="DB3722"/>
          <cell r="DC3722"/>
          <cell r="DD3722"/>
          <cell r="DE3722"/>
          <cell r="DF3722"/>
          <cell r="DG3722"/>
          <cell r="DH3722"/>
          <cell r="DI3722"/>
          <cell r="DJ3722"/>
          <cell r="DL3722" t="str">
            <v/>
          </cell>
        </row>
        <row r="3723">
          <cell r="K3723"/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  <cell r="BM3723"/>
          <cell r="BN3723"/>
          <cell r="BO3723"/>
          <cell r="BP3723"/>
          <cell r="BQ3723"/>
          <cell r="BR3723"/>
          <cell r="BS3723"/>
          <cell r="BT3723"/>
          <cell r="BU3723"/>
          <cell r="BV3723"/>
          <cell r="BW3723"/>
          <cell r="BX3723"/>
          <cell r="BY3723"/>
          <cell r="BZ3723"/>
          <cell r="CA3723"/>
          <cell r="CB3723"/>
          <cell r="CC3723"/>
          <cell r="CD3723"/>
          <cell r="CE3723"/>
          <cell r="CF3723"/>
          <cell r="CG3723"/>
          <cell r="CH3723"/>
          <cell r="CI3723"/>
          <cell r="CJ3723"/>
          <cell r="CK3723"/>
          <cell r="CL3723"/>
          <cell r="CM3723"/>
          <cell r="CN3723"/>
          <cell r="CO3723"/>
          <cell r="CP3723"/>
          <cell r="CQ3723"/>
          <cell r="CR3723"/>
          <cell r="CS3723"/>
          <cell r="CT3723"/>
          <cell r="CU3723"/>
          <cell r="CV3723"/>
          <cell r="CW3723"/>
          <cell r="CX3723"/>
          <cell r="CY3723"/>
          <cell r="CZ3723"/>
          <cell r="DA3723"/>
          <cell r="DB3723"/>
          <cell r="DC3723"/>
          <cell r="DD3723"/>
          <cell r="DE3723"/>
          <cell r="DF3723"/>
          <cell r="DG3723"/>
          <cell r="DH3723"/>
          <cell r="DI3723"/>
          <cell r="DJ3723"/>
          <cell r="DL3723" t="str">
            <v/>
          </cell>
        </row>
        <row r="3724">
          <cell r="K3724"/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  <cell r="BM3724"/>
          <cell r="BN3724"/>
          <cell r="BO3724"/>
          <cell r="BP3724"/>
          <cell r="BQ3724"/>
          <cell r="BR3724"/>
          <cell r="BS3724"/>
          <cell r="BT3724"/>
          <cell r="BU3724"/>
          <cell r="BV3724"/>
          <cell r="BW3724"/>
          <cell r="BX3724"/>
          <cell r="BY3724"/>
          <cell r="BZ3724"/>
          <cell r="CA3724"/>
          <cell r="CB3724"/>
          <cell r="CC3724"/>
          <cell r="CD3724"/>
          <cell r="CE3724"/>
          <cell r="CF3724"/>
          <cell r="CG3724"/>
          <cell r="CH3724"/>
          <cell r="CI3724"/>
          <cell r="CJ3724"/>
          <cell r="CK3724"/>
          <cell r="CL3724"/>
          <cell r="CM3724"/>
          <cell r="CN3724"/>
          <cell r="CO3724"/>
          <cell r="CP3724"/>
          <cell r="CQ3724"/>
          <cell r="CR3724"/>
          <cell r="CS3724"/>
          <cell r="CT3724"/>
          <cell r="CU3724"/>
          <cell r="CV3724"/>
          <cell r="CW3724"/>
          <cell r="CX3724"/>
          <cell r="CY3724"/>
          <cell r="CZ3724"/>
          <cell r="DA3724"/>
          <cell r="DB3724"/>
          <cell r="DC3724"/>
          <cell r="DD3724"/>
          <cell r="DE3724"/>
          <cell r="DF3724"/>
          <cell r="DG3724"/>
          <cell r="DH3724"/>
          <cell r="DI3724"/>
          <cell r="DJ3724"/>
          <cell r="DL3724" t="str">
            <v/>
          </cell>
        </row>
        <row r="3725">
          <cell r="K3725"/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  <cell r="BM3725"/>
          <cell r="BN3725"/>
          <cell r="BO3725"/>
          <cell r="BP3725"/>
          <cell r="BQ3725"/>
          <cell r="BR3725"/>
          <cell r="BS3725"/>
          <cell r="BT3725"/>
          <cell r="BU3725"/>
          <cell r="BV3725"/>
          <cell r="BW3725"/>
          <cell r="BX3725"/>
          <cell r="BY3725"/>
          <cell r="BZ3725"/>
          <cell r="CA3725"/>
          <cell r="CB3725"/>
          <cell r="CC3725"/>
          <cell r="CD3725"/>
          <cell r="CE3725"/>
          <cell r="CF3725"/>
          <cell r="CG3725"/>
          <cell r="CH3725"/>
          <cell r="CI3725"/>
          <cell r="CJ3725"/>
          <cell r="CK3725"/>
          <cell r="CL3725"/>
          <cell r="CM3725"/>
          <cell r="CN3725"/>
          <cell r="CO3725"/>
          <cell r="CP3725"/>
          <cell r="CQ3725"/>
          <cell r="CR3725"/>
          <cell r="CS3725"/>
          <cell r="CT3725"/>
          <cell r="CU3725"/>
          <cell r="CV3725"/>
          <cell r="CW3725"/>
          <cell r="CX3725"/>
          <cell r="CY3725"/>
          <cell r="CZ3725"/>
          <cell r="DA3725"/>
          <cell r="DB3725"/>
          <cell r="DC3725"/>
          <cell r="DD3725"/>
          <cell r="DE3725"/>
          <cell r="DF3725"/>
          <cell r="DG3725"/>
          <cell r="DH3725"/>
          <cell r="DI3725"/>
          <cell r="DJ3725"/>
          <cell r="DL3725" t="str">
            <v/>
          </cell>
        </row>
        <row r="3726">
          <cell r="K3726"/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  <cell r="BM3726"/>
          <cell r="BN3726"/>
          <cell r="BO3726"/>
          <cell r="BP3726"/>
          <cell r="BQ3726"/>
          <cell r="BR3726"/>
          <cell r="BS3726"/>
          <cell r="BT3726"/>
          <cell r="BU3726"/>
          <cell r="BV3726"/>
          <cell r="BW3726"/>
          <cell r="BX3726"/>
          <cell r="BY3726"/>
          <cell r="BZ3726"/>
          <cell r="CA3726"/>
          <cell r="CB3726"/>
          <cell r="CC3726"/>
          <cell r="CD3726"/>
          <cell r="CE3726"/>
          <cell r="CF3726"/>
          <cell r="CG3726"/>
          <cell r="CH3726"/>
          <cell r="CI3726"/>
          <cell r="CJ3726"/>
          <cell r="CK3726"/>
          <cell r="CL3726"/>
          <cell r="CM3726"/>
          <cell r="CN3726"/>
          <cell r="CO3726"/>
          <cell r="CP3726"/>
          <cell r="CQ3726"/>
          <cell r="CR3726"/>
          <cell r="CS3726"/>
          <cell r="CT3726"/>
          <cell r="CU3726"/>
          <cell r="CV3726"/>
          <cell r="CW3726"/>
          <cell r="CX3726"/>
          <cell r="CY3726"/>
          <cell r="CZ3726"/>
          <cell r="DA3726"/>
          <cell r="DB3726"/>
          <cell r="DC3726"/>
          <cell r="DD3726"/>
          <cell r="DE3726"/>
          <cell r="DF3726"/>
          <cell r="DG3726"/>
          <cell r="DH3726"/>
          <cell r="DI3726"/>
          <cell r="DJ3726"/>
          <cell r="DL3726" t="str">
            <v/>
          </cell>
        </row>
        <row r="3727">
          <cell r="K3727"/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  <cell r="BM3727"/>
          <cell r="BN3727"/>
          <cell r="BO3727"/>
          <cell r="BP3727"/>
          <cell r="BQ3727"/>
          <cell r="BR3727"/>
          <cell r="BS3727"/>
          <cell r="BT3727"/>
          <cell r="BU3727"/>
          <cell r="BV3727"/>
          <cell r="BW3727"/>
          <cell r="BX3727"/>
          <cell r="BY3727"/>
          <cell r="BZ3727"/>
          <cell r="CA3727"/>
          <cell r="CB3727"/>
          <cell r="CC3727"/>
          <cell r="CD3727"/>
          <cell r="CE3727"/>
          <cell r="CF3727"/>
          <cell r="CG3727"/>
          <cell r="CH3727"/>
          <cell r="CI3727"/>
          <cell r="CJ3727"/>
          <cell r="CK3727"/>
          <cell r="CL3727"/>
          <cell r="CM3727"/>
          <cell r="CN3727"/>
          <cell r="CO3727"/>
          <cell r="CP3727"/>
          <cell r="CQ3727"/>
          <cell r="CR3727"/>
          <cell r="CS3727"/>
          <cell r="CT3727"/>
          <cell r="CU3727"/>
          <cell r="CV3727"/>
          <cell r="CW3727"/>
          <cell r="CX3727"/>
          <cell r="CY3727"/>
          <cell r="CZ3727"/>
          <cell r="DA3727"/>
          <cell r="DB3727"/>
          <cell r="DC3727"/>
          <cell r="DD3727"/>
          <cell r="DE3727"/>
          <cell r="DF3727"/>
          <cell r="DG3727"/>
          <cell r="DH3727"/>
          <cell r="DI3727"/>
          <cell r="DJ3727"/>
          <cell r="DL3727" t="str">
            <v/>
          </cell>
        </row>
        <row r="3728">
          <cell r="K3728"/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  <cell r="BM3728"/>
          <cell r="BN3728"/>
          <cell r="BO3728"/>
          <cell r="BP3728"/>
          <cell r="BQ3728"/>
          <cell r="BR3728"/>
          <cell r="BS3728"/>
          <cell r="BT3728"/>
          <cell r="BU3728"/>
          <cell r="BV3728"/>
          <cell r="BW3728"/>
          <cell r="BX3728"/>
          <cell r="BY3728"/>
          <cell r="BZ3728"/>
          <cell r="CA3728"/>
          <cell r="CB3728"/>
          <cell r="CC3728"/>
          <cell r="CD3728"/>
          <cell r="CE3728"/>
          <cell r="CF3728"/>
          <cell r="CG3728"/>
          <cell r="CH3728"/>
          <cell r="CI3728"/>
          <cell r="CJ3728"/>
          <cell r="CK3728"/>
          <cell r="CL3728"/>
          <cell r="CM3728"/>
          <cell r="CN3728"/>
          <cell r="CO3728"/>
          <cell r="CP3728"/>
          <cell r="CQ3728"/>
          <cell r="CR3728"/>
          <cell r="CS3728"/>
          <cell r="CT3728"/>
          <cell r="CU3728"/>
          <cell r="CV3728"/>
          <cell r="CW3728"/>
          <cell r="CX3728"/>
          <cell r="CY3728"/>
          <cell r="CZ3728"/>
          <cell r="DA3728"/>
          <cell r="DB3728"/>
          <cell r="DC3728"/>
          <cell r="DD3728"/>
          <cell r="DE3728"/>
          <cell r="DF3728"/>
          <cell r="DG3728"/>
          <cell r="DH3728"/>
          <cell r="DI3728"/>
          <cell r="DJ3728"/>
          <cell r="DL3728" t="str">
            <v/>
          </cell>
        </row>
        <row r="3729">
          <cell r="K3729"/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  <cell r="BM3729"/>
          <cell r="BN3729"/>
          <cell r="BO3729"/>
          <cell r="BP3729"/>
          <cell r="BQ3729"/>
          <cell r="BR3729"/>
          <cell r="BS3729"/>
          <cell r="BT3729"/>
          <cell r="BU3729"/>
          <cell r="BV3729"/>
          <cell r="BW3729"/>
          <cell r="BX3729"/>
          <cell r="BY3729"/>
          <cell r="BZ3729"/>
          <cell r="CA3729"/>
          <cell r="CB3729"/>
          <cell r="CC3729"/>
          <cell r="CD3729"/>
          <cell r="CE3729"/>
          <cell r="CF3729"/>
          <cell r="CG3729"/>
          <cell r="CH3729"/>
          <cell r="CI3729"/>
          <cell r="CJ3729"/>
          <cell r="CK3729"/>
          <cell r="CL3729"/>
          <cell r="CM3729"/>
          <cell r="CN3729"/>
          <cell r="CO3729"/>
          <cell r="CP3729"/>
          <cell r="CQ3729"/>
          <cell r="CR3729"/>
          <cell r="CS3729"/>
          <cell r="CT3729"/>
          <cell r="CU3729"/>
          <cell r="CV3729"/>
          <cell r="CW3729"/>
          <cell r="CX3729"/>
          <cell r="CY3729"/>
          <cell r="CZ3729"/>
          <cell r="DA3729"/>
          <cell r="DB3729"/>
          <cell r="DC3729"/>
          <cell r="DD3729"/>
          <cell r="DE3729"/>
          <cell r="DF3729"/>
          <cell r="DG3729"/>
          <cell r="DH3729"/>
          <cell r="DI3729"/>
          <cell r="DJ3729"/>
          <cell r="DL3729" t="str">
            <v/>
          </cell>
        </row>
        <row r="3730">
          <cell r="K3730"/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  <cell r="BM3730"/>
          <cell r="BN3730"/>
          <cell r="BO3730"/>
          <cell r="BP3730"/>
          <cell r="BQ3730"/>
          <cell r="BR3730"/>
          <cell r="BS3730"/>
          <cell r="BT3730"/>
          <cell r="BU3730"/>
          <cell r="BV3730"/>
          <cell r="BW3730"/>
          <cell r="BX3730"/>
          <cell r="BY3730"/>
          <cell r="BZ3730"/>
          <cell r="CA3730"/>
          <cell r="CB3730"/>
          <cell r="CC3730"/>
          <cell r="CD3730"/>
          <cell r="CE3730"/>
          <cell r="CF3730"/>
          <cell r="CG3730"/>
          <cell r="CH3730"/>
          <cell r="CI3730"/>
          <cell r="CJ3730"/>
          <cell r="CK3730"/>
          <cell r="CL3730"/>
          <cell r="CM3730"/>
          <cell r="CN3730"/>
          <cell r="CO3730"/>
          <cell r="CP3730"/>
          <cell r="CQ3730"/>
          <cell r="CR3730"/>
          <cell r="CS3730"/>
          <cell r="CT3730"/>
          <cell r="CU3730"/>
          <cell r="CV3730"/>
          <cell r="CW3730"/>
          <cell r="CX3730"/>
          <cell r="CY3730"/>
          <cell r="CZ3730"/>
          <cell r="DA3730"/>
          <cell r="DB3730"/>
          <cell r="DC3730"/>
          <cell r="DD3730"/>
          <cell r="DE3730"/>
          <cell r="DF3730"/>
          <cell r="DG3730"/>
          <cell r="DH3730"/>
          <cell r="DI3730"/>
          <cell r="DJ3730"/>
          <cell r="DL3730" t="str">
            <v/>
          </cell>
        </row>
        <row r="3731">
          <cell r="K3731"/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  <cell r="BM3731"/>
          <cell r="BN3731"/>
          <cell r="BO3731"/>
          <cell r="BP3731"/>
          <cell r="BQ3731"/>
          <cell r="BR3731"/>
          <cell r="BS3731"/>
          <cell r="BT3731"/>
          <cell r="BU3731"/>
          <cell r="BV3731"/>
          <cell r="BW3731"/>
          <cell r="BX3731"/>
          <cell r="BY3731"/>
          <cell r="BZ3731"/>
          <cell r="CA3731"/>
          <cell r="CB3731"/>
          <cell r="CC3731"/>
          <cell r="CD3731"/>
          <cell r="CE3731"/>
          <cell r="CF3731"/>
          <cell r="CG3731"/>
          <cell r="CH3731"/>
          <cell r="CI3731"/>
          <cell r="CJ3731"/>
          <cell r="CK3731"/>
          <cell r="CL3731"/>
          <cell r="CM3731"/>
          <cell r="CN3731"/>
          <cell r="CO3731"/>
          <cell r="CP3731"/>
          <cell r="CQ3731"/>
          <cell r="CR3731"/>
          <cell r="CS3731"/>
          <cell r="CT3731"/>
          <cell r="CU3731"/>
          <cell r="CV3731"/>
          <cell r="CW3731"/>
          <cell r="CX3731"/>
          <cell r="CY3731"/>
          <cell r="CZ3731"/>
          <cell r="DA3731"/>
          <cell r="DB3731"/>
          <cell r="DC3731"/>
          <cell r="DD3731"/>
          <cell r="DE3731"/>
          <cell r="DF3731"/>
          <cell r="DG3731"/>
          <cell r="DH3731"/>
          <cell r="DI3731"/>
          <cell r="DJ3731"/>
          <cell r="DL3731" t="str">
            <v/>
          </cell>
        </row>
        <row r="3732">
          <cell r="K3732"/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  <cell r="BM3732"/>
          <cell r="BN3732"/>
          <cell r="BO3732"/>
          <cell r="BP3732"/>
          <cell r="BQ3732"/>
          <cell r="BR3732"/>
          <cell r="BS3732"/>
          <cell r="BT3732"/>
          <cell r="BU3732"/>
          <cell r="BV3732"/>
          <cell r="BW3732"/>
          <cell r="BX3732"/>
          <cell r="BY3732"/>
          <cell r="BZ3732"/>
          <cell r="CA3732"/>
          <cell r="CB3732"/>
          <cell r="CC3732"/>
          <cell r="CD3732"/>
          <cell r="CE3732"/>
          <cell r="CF3732"/>
          <cell r="CG3732"/>
          <cell r="CH3732"/>
          <cell r="CI3732"/>
          <cell r="CJ3732"/>
          <cell r="CK3732"/>
          <cell r="CL3732"/>
          <cell r="CM3732"/>
          <cell r="CN3732"/>
          <cell r="CO3732"/>
          <cell r="CP3732"/>
          <cell r="CQ3732"/>
          <cell r="CR3732"/>
          <cell r="CS3732"/>
          <cell r="CT3732"/>
          <cell r="CU3732"/>
          <cell r="CV3732"/>
          <cell r="CW3732"/>
          <cell r="CX3732"/>
          <cell r="CY3732"/>
          <cell r="CZ3732"/>
          <cell r="DA3732"/>
          <cell r="DB3732"/>
          <cell r="DC3732"/>
          <cell r="DD3732"/>
          <cell r="DE3732"/>
          <cell r="DF3732"/>
          <cell r="DG3732"/>
          <cell r="DH3732"/>
          <cell r="DI3732"/>
          <cell r="DJ3732"/>
          <cell r="DL3732" t="str">
            <v/>
          </cell>
        </row>
        <row r="3733">
          <cell r="K3733"/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  <cell r="BM3733"/>
          <cell r="BN3733"/>
          <cell r="BO3733"/>
          <cell r="BP3733"/>
          <cell r="BQ3733"/>
          <cell r="BR3733"/>
          <cell r="BS3733"/>
          <cell r="BT3733"/>
          <cell r="BU3733"/>
          <cell r="BV3733"/>
          <cell r="BW3733"/>
          <cell r="BX3733"/>
          <cell r="BY3733"/>
          <cell r="BZ3733"/>
          <cell r="CA3733"/>
          <cell r="CB3733"/>
          <cell r="CC3733"/>
          <cell r="CD3733"/>
          <cell r="CE3733"/>
          <cell r="CF3733"/>
          <cell r="CG3733"/>
          <cell r="CH3733"/>
          <cell r="CI3733"/>
          <cell r="CJ3733"/>
          <cell r="CK3733"/>
          <cell r="CL3733"/>
          <cell r="CM3733"/>
          <cell r="CN3733"/>
          <cell r="CO3733"/>
          <cell r="CP3733"/>
          <cell r="CQ3733"/>
          <cell r="CR3733"/>
          <cell r="CS3733"/>
          <cell r="CT3733"/>
          <cell r="CU3733"/>
          <cell r="CV3733"/>
          <cell r="CW3733"/>
          <cell r="CX3733"/>
          <cell r="CY3733"/>
          <cell r="CZ3733"/>
          <cell r="DA3733"/>
          <cell r="DB3733"/>
          <cell r="DC3733"/>
          <cell r="DD3733"/>
          <cell r="DE3733"/>
          <cell r="DF3733"/>
          <cell r="DG3733"/>
          <cell r="DH3733"/>
          <cell r="DI3733"/>
          <cell r="DJ3733"/>
          <cell r="DL3733" t="str">
            <v/>
          </cell>
        </row>
        <row r="3734">
          <cell r="K3734"/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  <cell r="BM3734"/>
          <cell r="BN3734"/>
          <cell r="BO3734"/>
          <cell r="BP3734"/>
          <cell r="BQ3734"/>
          <cell r="BR3734"/>
          <cell r="BS3734"/>
          <cell r="BT3734"/>
          <cell r="BU3734"/>
          <cell r="BV3734"/>
          <cell r="BW3734"/>
          <cell r="BX3734"/>
          <cell r="BY3734"/>
          <cell r="BZ3734"/>
          <cell r="CA3734"/>
          <cell r="CB3734"/>
          <cell r="CC3734"/>
          <cell r="CD3734"/>
          <cell r="CE3734"/>
          <cell r="CF3734"/>
          <cell r="CG3734"/>
          <cell r="CH3734"/>
          <cell r="CI3734"/>
          <cell r="CJ3734"/>
          <cell r="CK3734"/>
          <cell r="CL3734"/>
          <cell r="CM3734"/>
          <cell r="CN3734"/>
          <cell r="CO3734"/>
          <cell r="CP3734"/>
          <cell r="CQ3734"/>
          <cell r="CR3734"/>
          <cell r="CS3734"/>
          <cell r="CT3734"/>
          <cell r="CU3734"/>
          <cell r="CV3734"/>
          <cell r="CW3734"/>
          <cell r="CX3734"/>
          <cell r="CY3734"/>
          <cell r="CZ3734"/>
          <cell r="DA3734"/>
          <cell r="DB3734"/>
          <cell r="DC3734"/>
          <cell r="DD3734"/>
          <cell r="DE3734"/>
          <cell r="DF3734"/>
          <cell r="DG3734"/>
          <cell r="DH3734"/>
          <cell r="DI3734"/>
          <cell r="DJ3734"/>
          <cell r="DL3734" t="str">
            <v/>
          </cell>
        </row>
        <row r="3735">
          <cell r="K3735"/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  <cell r="BM3735"/>
          <cell r="BN3735"/>
          <cell r="BO3735"/>
          <cell r="BP3735"/>
          <cell r="BQ3735"/>
          <cell r="BR3735"/>
          <cell r="BS3735"/>
          <cell r="BT3735"/>
          <cell r="BU3735"/>
          <cell r="BV3735"/>
          <cell r="BW3735"/>
          <cell r="BX3735"/>
          <cell r="BY3735"/>
          <cell r="BZ3735"/>
          <cell r="CA3735"/>
          <cell r="CB3735"/>
          <cell r="CC3735"/>
          <cell r="CD3735"/>
          <cell r="CE3735"/>
          <cell r="CF3735"/>
          <cell r="CG3735"/>
          <cell r="CH3735"/>
          <cell r="CI3735"/>
          <cell r="CJ3735"/>
          <cell r="CK3735"/>
          <cell r="CL3735"/>
          <cell r="CM3735"/>
          <cell r="CN3735"/>
          <cell r="CO3735"/>
          <cell r="CP3735"/>
          <cell r="CQ3735"/>
          <cell r="CR3735"/>
          <cell r="CS3735"/>
          <cell r="CT3735"/>
          <cell r="CU3735"/>
          <cell r="CV3735"/>
          <cell r="CW3735"/>
          <cell r="CX3735"/>
          <cell r="CY3735"/>
          <cell r="CZ3735"/>
          <cell r="DA3735"/>
          <cell r="DB3735"/>
          <cell r="DC3735"/>
          <cell r="DD3735"/>
          <cell r="DE3735"/>
          <cell r="DF3735"/>
          <cell r="DG3735"/>
          <cell r="DH3735"/>
          <cell r="DI3735"/>
          <cell r="DJ3735"/>
          <cell r="DL3735" t="str">
            <v/>
          </cell>
        </row>
        <row r="3736">
          <cell r="K3736"/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  <cell r="BM3736"/>
          <cell r="BN3736"/>
          <cell r="BO3736"/>
          <cell r="BP3736"/>
          <cell r="BQ3736"/>
          <cell r="BR3736"/>
          <cell r="BS3736"/>
          <cell r="BT3736"/>
          <cell r="BU3736"/>
          <cell r="BV3736"/>
          <cell r="BW3736"/>
          <cell r="BX3736"/>
          <cell r="BY3736"/>
          <cell r="BZ3736"/>
          <cell r="CA3736"/>
          <cell r="CB3736"/>
          <cell r="CC3736"/>
          <cell r="CD3736"/>
          <cell r="CE3736"/>
          <cell r="CF3736"/>
          <cell r="CG3736"/>
          <cell r="CH3736"/>
          <cell r="CI3736"/>
          <cell r="CJ3736"/>
          <cell r="CK3736"/>
          <cell r="CL3736"/>
          <cell r="CM3736"/>
          <cell r="CN3736"/>
          <cell r="CO3736"/>
          <cell r="CP3736"/>
          <cell r="CQ3736"/>
          <cell r="CR3736"/>
          <cell r="CS3736"/>
          <cell r="CT3736"/>
          <cell r="CU3736"/>
          <cell r="CV3736"/>
          <cell r="CW3736"/>
          <cell r="CX3736"/>
          <cell r="CY3736"/>
          <cell r="CZ3736"/>
          <cell r="DA3736"/>
          <cell r="DB3736"/>
          <cell r="DC3736"/>
          <cell r="DD3736"/>
          <cell r="DE3736"/>
          <cell r="DF3736"/>
          <cell r="DG3736"/>
          <cell r="DH3736"/>
          <cell r="DI3736"/>
          <cell r="DJ3736"/>
          <cell r="DL3736" t="str">
            <v/>
          </cell>
        </row>
        <row r="3737">
          <cell r="K3737"/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  <cell r="BM3737"/>
          <cell r="BN3737"/>
          <cell r="BO3737"/>
          <cell r="BP3737"/>
          <cell r="BQ3737"/>
          <cell r="BR3737"/>
          <cell r="BS3737"/>
          <cell r="BT3737"/>
          <cell r="BU3737"/>
          <cell r="BV3737"/>
          <cell r="BW3737"/>
          <cell r="BX3737"/>
          <cell r="BY3737"/>
          <cell r="BZ3737"/>
          <cell r="CA3737"/>
          <cell r="CB3737"/>
          <cell r="CC3737"/>
          <cell r="CD3737"/>
          <cell r="CE3737"/>
          <cell r="CF3737"/>
          <cell r="CG3737"/>
          <cell r="CH3737"/>
          <cell r="CI3737"/>
          <cell r="CJ3737"/>
          <cell r="CK3737"/>
          <cell r="CL3737"/>
          <cell r="CM3737"/>
          <cell r="CN3737"/>
          <cell r="CO3737"/>
          <cell r="CP3737"/>
          <cell r="CQ3737"/>
          <cell r="CR3737"/>
          <cell r="CS3737"/>
          <cell r="CT3737"/>
          <cell r="CU3737"/>
          <cell r="CV3737"/>
          <cell r="CW3737"/>
          <cell r="CX3737"/>
          <cell r="CY3737"/>
          <cell r="CZ3737"/>
          <cell r="DA3737"/>
          <cell r="DB3737"/>
          <cell r="DC3737"/>
          <cell r="DD3737"/>
          <cell r="DE3737"/>
          <cell r="DF3737"/>
          <cell r="DG3737"/>
          <cell r="DH3737"/>
          <cell r="DI3737"/>
          <cell r="DJ3737"/>
          <cell r="DL3737" t="str">
            <v/>
          </cell>
        </row>
        <row r="3738">
          <cell r="K3738"/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  <cell r="BM3738"/>
          <cell r="BN3738"/>
          <cell r="BO3738"/>
          <cell r="BP3738"/>
          <cell r="BQ3738"/>
          <cell r="BR3738"/>
          <cell r="BS3738"/>
          <cell r="BT3738"/>
          <cell r="BU3738"/>
          <cell r="BV3738"/>
          <cell r="BW3738"/>
          <cell r="BX3738"/>
          <cell r="BY3738"/>
          <cell r="BZ3738"/>
          <cell r="CA3738"/>
          <cell r="CB3738"/>
          <cell r="CC3738"/>
          <cell r="CD3738"/>
          <cell r="CE3738"/>
          <cell r="CF3738"/>
          <cell r="CG3738"/>
          <cell r="CH3738"/>
          <cell r="CI3738"/>
          <cell r="CJ3738"/>
          <cell r="CK3738"/>
          <cell r="CL3738"/>
          <cell r="CM3738"/>
          <cell r="CN3738"/>
          <cell r="CO3738"/>
          <cell r="CP3738"/>
          <cell r="CQ3738"/>
          <cell r="CR3738"/>
          <cell r="CS3738"/>
          <cell r="CT3738"/>
          <cell r="CU3738"/>
          <cell r="CV3738"/>
          <cell r="CW3738"/>
          <cell r="CX3738"/>
          <cell r="CY3738"/>
          <cell r="CZ3738"/>
          <cell r="DA3738"/>
          <cell r="DB3738"/>
          <cell r="DC3738"/>
          <cell r="DD3738"/>
          <cell r="DE3738"/>
          <cell r="DF3738"/>
          <cell r="DG3738"/>
          <cell r="DH3738"/>
          <cell r="DI3738"/>
          <cell r="DJ3738"/>
          <cell r="DL3738" t="str">
            <v/>
          </cell>
        </row>
        <row r="3739">
          <cell r="K3739"/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  <cell r="BM3739"/>
          <cell r="BN3739"/>
          <cell r="BO3739"/>
          <cell r="BP3739"/>
          <cell r="BQ3739"/>
          <cell r="BR3739"/>
          <cell r="BS3739"/>
          <cell r="BT3739"/>
          <cell r="BU3739"/>
          <cell r="BV3739"/>
          <cell r="BW3739"/>
          <cell r="BX3739"/>
          <cell r="BY3739"/>
          <cell r="BZ3739"/>
          <cell r="CA3739"/>
          <cell r="CB3739"/>
          <cell r="CC3739"/>
          <cell r="CD3739"/>
          <cell r="CE3739"/>
          <cell r="CF3739"/>
          <cell r="CG3739"/>
          <cell r="CH3739"/>
          <cell r="CI3739"/>
          <cell r="CJ3739"/>
          <cell r="CK3739"/>
          <cell r="CL3739"/>
          <cell r="CM3739"/>
          <cell r="CN3739"/>
          <cell r="CO3739"/>
          <cell r="CP3739"/>
          <cell r="CQ3739"/>
          <cell r="CR3739"/>
          <cell r="CS3739"/>
          <cell r="CT3739"/>
          <cell r="CU3739"/>
          <cell r="CV3739"/>
          <cell r="CW3739"/>
          <cell r="CX3739"/>
          <cell r="CY3739"/>
          <cell r="CZ3739"/>
          <cell r="DA3739"/>
          <cell r="DB3739"/>
          <cell r="DC3739"/>
          <cell r="DD3739"/>
          <cell r="DE3739"/>
          <cell r="DF3739"/>
          <cell r="DG3739"/>
          <cell r="DH3739"/>
          <cell r="DI3739"/>
          <cell r="DJ3739"/>
          <cell r="DL3739" t="str">
            <v/>
          </cell>
        </row>
        <row r="3740">
          <cell r="K3740"/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  <cell r="BM3740"/>
          <cell r="BN3740"/>
          <cell r="BO3740"/>
          <cell r="BP3740"/>
          <cell r="BQ3740"/>
          <cell r="BR3740"/>
          <cell r="BS3740"/>
          <cell r="BT3740"/>
          <cell r="BU3740"/>
          <cell r="BV3740"/>
          <cell r="BW3740"/>
          <cell r="BX3740"/>
          <cell r="BY3740"/>
          <cell r="BZ3740"/>
          <cell r="CA3740"/>
          <cell r="CB3740"/>
          <cell r="CC3740"/>
          <cell r="CD3740"/>
          <cell r="CE3740"/>
          <cell r="CF3740"/>
          <cell r="CG3740"/>
          <cell r="CH3740"/>
          <cell r="CI3740"/>
          <cell r="CJ3740"/>
          <cell r="CK3740"/>
          <cell r="CL3740"/>
          <cell r="CM3740"/>
          <cell r="CN3740"/>
          <cell r="CO3740"/>
          <cell r="CP3740"/>
          <cell r="CQ3740"/>
          <cell r="CR3740"/>
          <cell r="CS3740"/>
          <cell r="CT3740"/>
          <cell r="CU3740"/>
          <cell r="CV3740"/>
          <cell r="CW3740"/>
          <cell r="CX3740"/>
          <cell r="CY3740"/>
          <cell r="CZ3740"/>
          <cell r="DA3740"/>
          <cell r="DB3740"/>
          <cell r="DC3740"/>
          <cell r="DD3740"/>
          <cell r="DE3740"/>
          <cell r="DF3740"/>
          <cell r="DG3740"/>
          <cell r="DH3740"/>
          <cell r="DI3740"/>
          <cell r="DJ3740"/>
          <cell r="DL3740" t="str">
            <v/>
          </cell>
        </row>
        <row r="3741">
          <cell r="K3741"/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  <cell r="BM3741"/>
          <cell r="BN3741"/>
          <cell r="BO3741"/>
          <cell r="BP3741"/>
          <cell r="BQ3741"/>
          <cell r="BR3741"/>
          <cell r="BS3741"/>
          <cell r="BT3741"/>
          <cell r="BU3741"/>
          <cell r="BV3741"/>
          <cell r="BW3741"/>
          <cell r="BX3741"/>
          <cell r="BY3741"/>
          <cell r="BZ3741"/>
          <cell r="CA3741"/>
          <cell r="CB3741"/>
          <cell r="CC3741"/>
          <cell r="CD3741"/>
          <cell r="CE3741"/>
          <cell r="CF3741"/>
          <cell r="CG3741"/>
          <cell r="CH3741"/>
          <cell r="CI3741"/>
          <cell r="CJ3741"/>
          <cell r="CK3741"/>
          <cell r="CL3741"/>
          <cell r="CM3741"/>
          <cell r="CN3741"/>
          <cell r="CO3741"/>
          <cell r="CP3741"/>
          <cell r="CQ3741"/>
          <cell r="CR3741"/>
          <cell r="CS3741"/>
          <cell r="CT3741"/>
          <cell r="CU3741"/>
          <cell r="CV3741"/>
          <cell r="CW3741"/>
          <cell r="CX3741"/>
          <cell r="CY3741"/>
          <cell r="CZ3741"/>
          <cell r="DA3741"/>
          <cell r="DB3741"/>
          <cell r="DC3741"/>
          <cell r="DD3741"/>
          <cell r="DE3741"/>
          <cell r="DF3741"/>
          <cell r="DG3741"/>
          <cell r="DH3741"/>
          <cell r="DI3741"/>
          <cell r="DJ3741"/>
          <cell r="DL3741" t="str">
            <v/>
          </cell>
        </row>
        <row r="3742">
          <cell r="K3742"/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  <cell r="BM3742"/>
          <cell r="BN3742"/>
          <cell r="BO3742"/>
          <cell r="BP3742"/>
          <cell r="BQ3742"/>
          <cell r="BR3742"/>
          <cell r="BS3742"/>
          <cell r="BT3742"/>
          <cell r="BU3742"/>
          <cell r="BV3742"/>
          <cell r="BW3742"/>
          <cell r="BX3742"/>
          <cell r="BY3742"/>
          <cell r="BZ3742"/>
          <cell r="CA3742"/>
          <cell r="CB3742"/>
          <cell r="CC3742"/>
          <cell r="CD3742"/>
          <cell r="CE3742"/>
          <cell r="CF3742"/>
          <cell r="CG3742"/>
          <cell r="CH3742"/>
          <cell r="CI3742"/>
          <cell r="CJ3742"/>
          <cell r="CK3742"/>
          <cell r="CL3742"/>
          <cell r="CM3742"/>
          <cell r="CN3742"/>
          <cell r="CO3742"/>
          <cell r="CP3742"/>
          <cell r="CQ3742"/>
          <cell r="CR3742"/>
          <cell r="CS3742"/>
          <cell r="CT3742"/>
          <cell r="CU3742"/>
          <cell r="CV3742"/>
          <cell r="CW3742"/>
          <cell r="CX3742"/>
          <cell r="CY3742"/>
          <cell r="CZ3742"/>
          <cell r="DA3742"/>
          <cell r="DB3742"/>
          <cell r="DC3742"/>
          <cell r="DD3742"/>
          <cell r="DE3742"/>
          <cell r="DF3742"/>
          <cell r="DG3742"/>
          <cell r="DH3742"/>
          <cell r="DI3742"/>
          <cell r="DJ3742"/>
          <cell r="DL3742" t="str">
            <v/>
          </cell>
        </row>
        <row r="3743">
          <cell r="K3743"/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  <cell r="BM3743"/>
          <cell r="BN3743"/>
          <cell r="BO3743"/>
          <cell r="BP3743"/>
          <cell r="BQ3743"/>
          <cell r="BR3743"/>
          <cell r="BS3743"/>
          <cell r="BT3743"/>
          <cell r="BU3743"/>
          <cell r="BV3743"/>
          <cell r="BW3743"/>
          <cell r="BX3743"/>
          <cell r="BY3743"/>
          <cell r="BZ3743"/>
          <cell r="CA3743"/>
          <cell r="CB3743"/>
          <cell r="CC3743"/>
          <cell r="CD3743"/>
          <cell r="CE3743"/>
          <cell r="CF3743"/>
          <cell r="CG3743"/>
          <cell r="CH3743"/>
          <cell r="CI3743"/>
          <cell r="CJ3743"/>
          <cell r="CK3743"/>
          <cell r="CL3743"/>
          <cell r="CM3743"/>
          <cell r="CN3743"/>
          <cell r="CO3743"/>
          <cell r="CP3743"/>
          <cell r="CQ3743"/>
          <cell r="CR3743"/>
          <cell r="CS3743"/>
          <cell r="CT3743"/>
          <cell r="CU3743"/>
          <cell r="CV3743"/>
          <cell r="CW3743"/>
          <cell r="CX3743"/>
          <cell r="CY3743"/>
          <cell r="CZ3743"/>
          <cell r="DA3743"/>
          <cell r="DB3743"/>
          <cell r="DC3743"/>
          <cell r="DD3743"/>
          <cell r="DE3743"/>
          <cell r="DF3743"/>
          <cell r="DG3743"/>
          <cell r="DH3743"/>
          <cell r="DI3743"/>
          <cell r="DJ3743"/>
          <cell r="DL3743" t="str">
            <v/>
          </cell>
        </row>
        <row r="3744">
          <cell r="K3744"/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  <cell r="BM3744"/>
          <cell r="BN3744"/>
          <cell r="BO3744"/>
          <cell r="BP3744"/>
          <cell r="BQ3744"/>
          <cell r="BR3744"/>
          <cell r="BS3744"/>
          <cell r="BT3744"/>
          <cell r="BU3744"/>
          <cell r="BV3744"/>
          <cell r="BW3744"/>
          <cell r="BX3744"/>
          <cell r="BY3744"/>
          <cell r="BZ3744"/>
          <cell r="CA3744"/>
          <cell r="CB3744"/>
          <cell r="CC3744"/>
          <cell r="CD3744"/>
          <cell r="CE3744"/>
          <cell r="CF3744"/>
          <cell r="CG3744"/>
          <cell r="CH3744"/>
          <cell r="CI3744"/>
          <cell r="CJ3744"/>
          <cell r="CK3744"/>
          <cell r="CL3744"/>
          <cell r="CM3744"/>
          <cell r="CN3744"/>
          <cell r="CO3744"/>
          <cell r="CP3744"/>
          <cell r="CQ3744"/>
          <cell r="CR3744"/>
          <cell r="CS3744"/>
          <cell r="CT3744"/>
          <cell r="CU3744"/>
          <cell r="CV3744"/>
          <cell r="CW3744"/>
          <cell r="CX3744"/>
          <cell r="CY3744"/>
          <cell r="CZ3744"/>
          <cell r="DA3744"/>
          <cell r="DB3744"/>
          <cell r="DC3744"/>
          <cell r="DD3744"/>
          <cell r="DE3744"/>
          <cell r="DF3744"/>
          <cell r="DG3744"/>
          <cell r="DH3744"/>
          <cell r="DI3744"/>
          <cell r="DJ3744"/>
          <cell r="DL3744" t="str">
            <v/>
          </cell>
        </row>
        <row r="3745">
          <cell r="K3745"/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  <cell r="BM3745"/>
          <cell r="BN3745"/>
          <cell r="BO3745"/>
          <cell r="BP3745"/>
          <cell r="BQ3745"/>
          <cell r="BR3745"/>
          <cell r="BS3745"/>
          <cell r="BT3745"/>
          <cell r="BU3745"/>
          <cell r="BV3745"/>
          <cell r="BW3745"/>
          <cell r="BX3745"/>
          <cell r="BY3745"/>
          <cell r="BZ3745"/>
          <cell r="CA3745"/>
          <cell r="CB3745"/>
          <cell r="CC3745"/>
          <cell r="CD3745"/>
          <cell r="CE3745"/>
          <cell r="CF3745"/>
          <cell r="CG3745"/>
          <cell r="CH3745"/>
          <cell r="CI3745"/>
          <cell r="CJ3745"/>
          <cell r="CK3745"/>
          <cell r="CL3745"/>
          <cell r="CM3745"/>
          <cell r="CN3745"/>
          <cell r="CO3745"/>
          <cell r="CP3745"/>
          <cell r="CQ3745"/>
          <cell r="CR3745"/>
          <cell r="CS3745"/>
          <cell r="CT3745"/>
          <cell r="CU3745"/>
          <cell r="CV3745"/>
          <cell r="CW3745"/>
          <cell r="CX3745"/>
          <cell r="CY3745"/>
          <cell r="CZ3745"/>
          <cell r="DA3745"/>
          <cell r="DB3745"/>
          <cell r="DC3745"/>
          <cell r="DD3745"/>
          <cell r="DE3745"/>
          <cell r="DF3745"/>
          <cell r="DG3745"/>
          <cell r="DH3745"/>
          <cell r="DI3745"/>
          <cell r="DJ3745"/>
          <cell r="DL3745" t="str">
            <v/>
          </cell>
        </row>
        <row r="3746">
          <cell r="K3746"/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  <cell r="BM3746"/>
          <cell r="BN3746"/>
          <cell r="BO3746"/>
          <cell r="BP3746"/>
          <cell r="BQ3746"/>
          <cell r="BR3746"/>
          <cell r="BS3746"/>
          <cell r="BT3746"/>
          <cell r="BU3746"/>
          <cell r="BV3746"/>
          <cell r="BW3746"/>
          <cell r="BX3746"/>
          <cell r="BY3746"/>
          <cell r="BZ3746"/>
          <cell r="CA3746"/>
          <cell r="CB3746"/>
          <cell r="CC3746"/>
          <cell r="CD3746"/>
          <cell r="CE3746"/>
          <cell r="CF3746"/>
          <cell r="CG3746"/>
          <cell r="CH3746"/>
          <cell r="CI3746"/>
          <cell r="CJ3746"/>
          <cell r="CK3746"/>
          <cell r="CL3746"/>
          <cell r="CM3746"/>
          <cell r="CN3746"/>
          <cell r="CO3746"/>
          <cell r="CP3746"/>
          <cell r="CQ3746"/>
          <cell r="CR3746"/>
          <cell r="CS3746"/>
          <cell r="CT3746"/>
          <cell r="CU3746"/>
          <cell r="CV3746"/>
          <cell r="CW3746"/>
          <cell r="CX3746"/>
          <cell r="CY3746"/>
          <cell r="CZ3746"/>
          <cell r="DA3746"/>
          <cell r="DB3746"/>
          <cell r="DC3746"/>
          <cell r="DD3746"/>
          <cell r="DE3746"/>
          <cell r="DF3746"/>
          <cell r="DG3746"/>
          <cell r="DH3746"/>
          <cell r="DI3746"/>
          <cell r="DJ3746"/>
          <cell r="DL3746" t="str">
            <v/>
          </cell>
        </row>
        <row r="3747">
          <cell r="K3747"/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  <cell r="BM3747"/>
          <cell r="BN3747"/>
          <cell r="BO3747"/>
          <cell r="BP3747"/>
          <cell r="BQ3747"/>
          <cell r="BR3747"/>
          <cell r="BS3747"/>
          <cell r="BT3747"/>
          <cell r="BU3747"/>
          <cell r="BV3747"/>
          <cell r="BW3747"/>
          <cell r="BX3747"/>
          <cell r="BY3747"/>
          <cell r="BZ3747"/>
          <cell r="CA3747"/>
          <cell r="CB3747"/>
          <cell r="CC3747"/>
          <cell r="CD3747"/>
          <cell r="CE3747"/>
          <cell r="CF3747"/>
          <cell r="CG3747"/>
          <cell r="CH3747"/>
          <cell r="CI3747"/>
          <cell r="CJ3747"/>
          <cell r="CK3747"/>
          <cell r="CL3747"/>
          <cell r="CM3747"/>
          <cell r="CN3747"/>
          <cell r="CO3747"/>
          <cell r="CP3747"/>
          <cell r="CQ3747"/>
          <cell r="CR3747"/>
          <cell r="CS3747"/>
          <cell r="CT3747"/>
          <cell r="CU3747"/>
          <cell r="CV3747"/>
          <cell r="CW3747"/>
          <cell r="CX3747"/>
          <cell r="CY3747"/>
          <cell r="CZ3747"/>
          <cell r="DA3747"/>
          <cell r="DB3747"/>
          <cell r="DC3747"/>
          <cell r="DD3747"/>
          <cell r="DE3747"/>
          <cell r="DF3747"/>
          <cell r="DG3747"/>
          <cell r="DH3747"/>
          <cell r="DI3747"/>
          <cell r="DJ3747"/>
          <cell r="DL3747" t="str">
            <v/>
          </cell>
        </row>
        <row r="3748">
          <cell r="K3748"/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  <cell r="BM3748"/>
          <cell r="BN3748"/>
          <cell r="BO3748"/>
          <cell r="BP3748"/>
          <cell r="BQ3748"/>
          <cell r="BR3748"/>
          <cell r="BS3748"/>
          <cell r="BT3748"/>
          <cell r="BU3748"/>
          <cell r="BV3748"/>
          <cell r="BW3748"/>
          <cell r="BX3748"/>
          <cell r="BY3748"/>
          <cell r="BZ3748"/>
          <cell r="CA3748"/>
          <cell r="CB3748"/>
          <cell r="CC3748"/>
          <cell r="CD3748"/>
          <cell r="CE3748"/>
          <cell r="CF3748"/>
          <cell r="CG3748"/>
          <cell r="CH3748"/>
          <cell r="CI3748"/>
          <cell r="CJ3748"/>
          <cell r="CK3748"/>
          <cell r="CL3748"/>
          <cell r="CM3748"/>
          <cell r="CN3748"/>
          <cell r="CO3748"/>
          <cell r="CP3748"/>
          <cell r="CQ3748"/>
          <cell r="CR3748"/>
          <cell r="CS3748"/>
          <cell r="CT3748"/>
          <cell r="CU3748"/>
          <cell r="CV3748"/>
          <cell r="CW3748"/>
          <cell r="CX3748"/>
          <cell r="CY3748"/>
          <cell r="CZ3748"/>
          <cell r="DA3748"/>
          <cell r="DB3748"/>
          <cell r="DC3748"/>
          <cell r="DD3748"/>
          <cell r="DE3748"/>
          <cell r="DF3748"/>
          <cell r="DG3748"/>
          <cell r="DH3748"/>
          <cell r="DI3748"/>
          <cell r="DJ3748"/>
          <cell r="DL3748" t="str">
            <v/>
          </cell>
        </row>
        <row r="3749">
          <cell r="K3749"/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  <cell r="BM3749"/>
          <cell r="BN3749"/>
          <cell r="BO3749"/>
          <cell r="BP3749"/>
          <cell r="BQ3749"/>
          <cell r="BR3749"/>
          <cell r="BS3749"/>
          <cell r="BT3749"/>
          <cell r="BU3749"/>
          <cell r="BV3749"/>
          <cell r="BW3749"/>
          <cell r="BX3749"/>
          <cell r="BY3749"/>
          <cell r="BZ3749"/>
          <cell r="CA3749"/>
          <cell r="CB3749"/>
          <cell r="CC3749"/>
          <cell r="CD3749"/>
          <cell r="CE3749"/>
          <cell r="CF3749"/>
          <cell r="CG3749"/>
          <cell r="CH3749"/>
          <cell r="CI3749"/>
          <cell r="CJ3749"/>
          <cell r="CK3749"/>
          <cell r="CL3749"/>
          <cell r="CM3749"/>
          <cell r="CN3749"/>
          <cell r="CO3749"/>
          <cell r="CP3749"/>
          <cell r="CQ3749"/>
          <cell r="CR3749"/>
          <cell r="CS3749"/>
          <cell r="CT3749"/>
          <cell r="CU3749"/>
          <cell r="CV3749"/>
          <cell r="CW3749"/>
          <cell r="CX3749"/>
          <cell r="CY3749"/>
          <cell r="CZ3749"/>
          <cell r="DA3749"/>
          <cell r="DB3749"/>
          <cell r="DC3749"/>
          <cell r="DD3749"/>
          <cell r="DE3749"/>
          <cell r="DF3749"/>
          <cell r="DG3749"/>
          <cell r="DH3749"/>
          <cell r="DI3749"/>
          <cell r="DJ3749"/>
          <cell r="DL3749" t="str">
            <v/>
          </cell>
        </row>
        <row r="3750">
          <cell r="K3750"/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  <cell r="BM3750"/>
          <cell r="BN3750"/>
          <cell r="BO3750"/>
          <cell r="BP3750"/>
          <cell r="BQ3750"/>
          <cell r="BR3750"/>
          <cell r="BS3750"/>
          <cell r="BT3750"/>
          <cell r="BU3750"/>
          <cell r="BV3750"/>
          <cell r="BW3750"/>
          <cell r="BX3750"/>
          <cell r="BY3750"/>
          <cell r="BZ3750"/>
          <cell r="CA3750"/>
          <cell r="CB3750"/>
          <cell r="CC3750"/>
          <cell r="CD3750"/>
          <cell r="CE3750"/>
          <cell r="CF3750"/>
          <cell r="CG3750"/>
          <cell r="CH3750"/>
          <cell r="CI3750"/>
          <cell r="CJ3750"/>
          <cell r="CK3750"/>
          <cell r="CL3750"/>
          <cell r="CM3750"/>
          <cell r="CN3750"/>
          <cell r="CO3750"/>
          <cell r="CP3750"/>
          <cell r="CQ3750"/>
          <cell r="CR3750"/>
          <cell r="CS3750"/>
          <cell r="CT3750"/>
          <cell r="CU3750"/>
          <cell r="CV3750"/>
          <cell r="CW3750"/>
          <cell r="CX3750"/>
          <cell r="CY3750"/>
          <cell r="CZ3750"/>
          <cell r="DA3750"/>
          <cell r="DB3750"/>
          <cell r="DC3750"/>
          <cell r="DD3750"/>
          <cell r="DE3750"/>
          <cell r="DF3750"/>
          <cell r="DG3750"/>
          <cell r="DH3750"/>
          <cell r="DI3750"/>
          <cell r="DJ3750"/>
          <cell r="DL3750" t="str">
            <v/>
          </cell>
        </row>
        <row r="3751">
          <cell r="K3751"/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  <cell r="BM3751"/>
          <cell r="BN3751"/>
          <cell r="BO3751"/>
          <cell r="BP3751"/>
          <cell r="BQ3751"/>
          <cell r="BR3751"/>
          <cell r="BS3751"/>
          <cell r="BT3751"/>
          <cell r="BU3751"/>
          <cell r="BV3751"/>
          <cell r="BW3751"/>
          <cell r="BX3751"/>
          <cell r="BY3751"/>
          <cell r="BZ3751"/>
          <cell r="CA3751"/>
          <cell r="CB3751"/>
          <cell r="CC3751"/>
          <cell r="CD3751"/>
          <cell r="CE3751"/>
          <cell r="CF3751"/>
          <cell r="CG3751"/>
          <cell r="CH3751"/>
          <cell r="CI3751"/>
          <cell r="CJ3751"/>
          <cell r="CK3751"/>
          <cell r="CL3751"/>
          <cell r="CM3751"/>
          <cell r="CN3751"/>
          <cell r="CO3751"/>
          <cell r="CP3751"/>
          <cell r="CQ3751"/>
          <cell r="CR3751"/>
          <cell r="CS3751"/>
          <cell r="CT3751"/>
          <cell r="CU3751"/>
          <cell r="CV3751"/>
          <cell r="CW3751"/>
          <cell r="CX3751"/>
          <cell r="CY3751"/>
          <cell r="CZ3751"/>
          <cell r="DA3751"/>
          <cell r="DB3751"/>
          <cell r="DC3751"/>
          <cell r="DD3751"/>
          <cell r="DE3751"/>
          <cell r="DF3751"/>
          <cell r="DG3751"/>
          <cell r="DH3751"/>
          <cell r="DI3751"/>
          <cell r="DJ3751"/>
          <cell r="DL3751" t="str">
            <v/>
          </cell>
        </row>
        <row r="3752">
          <cell r="K3752"/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  <cell r="BM3752"/>
          <cell r="BN3752"/>
          <cell r="BO3752"/>
          <cell r="BP3752"/>
          <cell r="BQ3752"/>
          <cell r="BR3752"/>
          <cell r="BS3752"/>
          <cell r="BT3752"/>
          <cell r="BU3752"/>
          <cell r="BV3752"/>
          <cell r="BW3752"/>
          <cell r="BX3752"/>
          <cell r="BY3752"/>
          <cell r="BZ3752"/>
          <cell r="CA3752"/>
          <cell r="CB3752"/>
          <cell r="CC3752"/>
          <cell r="CD3752"/>
          <cell r="CE3752"/>
          <cell r="CF3752"/>
          <cell r="CG3752"/>
          <cell r="CH3752"/>
          <cell r="CI3752"/>
          <cell r="CJ3752"/>
          <cell r="CK3752"/>
          <cell r="CL3752"/>
          <cell r="CM3752"/>
          <cell r="CN3752"/>
          <cell r="CO3752"/>
          <cell r="CP3752"/>
          <cell r="CQ3752"/>
          <cell r="CR3752"/>
          <cell r="CS3752"/>
          <cell r="CT3752"/>
          <cell r="CU3752"/>
          <cell r="CV3752"/>
          <cell r="CW3752"/>
          <cell r="CX3752"/>
          <cell r="CY3752"/>
          <cell r="CZ3752"/>
          <cell r="DA3752"/>
          <cell r="DB3752"/>
          <cell r="DC3752"/>
          <cell r="DD3752"/>
          <cell r="DE3752"/>
          <cell r="DF3752"/>
          <cell r="DG3752"/>
          <cell r="DH3752"/>
          <cell r="DI3752"/>
          <cell r="DJ3752"/>
          <cell r="DL3752" t="str">
            <v/>
          </cell>
        </row>
        <row r="3753">
          <cell r="K3753"/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  <cell r="BM3753"/>
          <cell r="BN3753"/>
          <cell r="BO3753"/>
          <cell r="BP3753"/>
          <cell r="BQ3753"/>
          <cell r="BR3753"/>
          <cell r="BS3753"/>
          <cell r="BT3753"/>
          <cell r="BU3753"/>
          <cell r="BV3753"/>
          <cell r="BW3753"/>
          <cell r="BX3753"/>
          <cell r="BY3753"/>
          <cell r="BZ3753"/>
          <cell r="CA3753"/>
          <cell r="CB3753"/>
          <cell r="CC3753"/>
          <cell r="CD3753"/>
          <cell r="CE3753"/>
          <cell r="CF3753"/>
          <cell r="CG3753"/>
          <cell r="CH3753"/>
          <cell r="CI3753"/>
          <cell r="CJ3753"/>
          <cell r="CK3753"/>
          <cell r="CL3753"/>
          <cell r="CM3753"/>
          <cell r="CN3753"/>
          <cell r="CO3753"/>
          <cell r="CP3753"/>
          <cell r="CQ3753"/>
          <cell r="CR3753"/>
          <cell r="CS3753"/>
          <cell r="CT3753"/>
          <cell r="CU3753"/>
          <cell r="CV3753"/>
          <cell r="CW3753"/>
          <cell r="CX3753"/>
          <cell r="CY3753"/>
          <cell r="CZ3753"/>
          <cell r="DA3753"/>
          <cell r="DB3753"/>
          <cell r="DC3753"/>
          <cell r="DD3753"/>
          <cell r="DE3753"/>
          <cell r="DF3753"/>
          <cell r="DG3753"/>
          <cell r="DH3753"/>
          <cell r="DI3753"/>
          <cell r="DJ3753"/>
          <cell r="DL3753" t="str">
            <v/>
          </cell>
        </row>
        <row r="3754">
          <cell r="K3754"/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  <cell r="BM3754"/>
          <cell r="BN3754"/>
          <cell r="BO3754"/>
          <cell r="BP3754"/>
          <cell r="BQ3754"/>
          <cell r="BR3754"/>
          <cell r="BS3754"/>
          <cell r="BT3754"/>
          <cell r="BU3754"/>
          <cell r="BV3754"/>
          <cell r="BW3754"/>
          <cell r="BX3754"/>
          <cell r="BY3754"/>
          <cell r="BZ3754"/>
          <cell r="CA3754"/>
          <cell r="CB3754"/>
          <cell r="CC3754"/>
          <cell r="CD3754"/>
          <cell r="CE3754"/>
          <cell r="CF3754"/>
          <cell r="CG3754"/>
          <cell r="CH3754"/>
          <cell r="CI3754"/>
          <cell r="CJ3754"/>
          <cell r="CK3754"/>
          <cell r="CL3754"/>
          <cell r="CM3754"/>
          <cell r="CN3754"/>
          <cell r="CO3754"/>
          <cell r="CP3754"/>
          <cell r="CQ3754"/>
          <cell r="CR3754"/>
          <cell r="CS3754"/>
          <cell r="CT3754"/>
          <cell r="CU3754"/>
          <cell r="CV3754"/>
          <cell r="CW3754"/>
          <cell r="CX3754"/>
          <cell r="CY3754"/>
          <cell r="CZ3754"/>
          <cell r="DA3754"/>
          <cell r="DB3754"/>
          <cell r="DC3754"/>
          <cell r="DD3754"/>
          <cell r="DE3754"/>
          <cell r="DF3754"/>
          <cell r="DG3754"/>
          <cell r="DH3754"/>
          <cell r="DI3754"/>
          <cell r="DJ3754"/>
          <cell r="DL3754" t="str">
            <v/>
          </cell>
        </row>
        <row r="3755">
          <cell r="K3755"/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  <cell r="BM3755"/>
          <cell r="BN3755"/>
          <cell r="BO3755"/>
          <cell r="BP3755"/>
          <cell r="BQ3755"/>
          <cell r="BR3755"/>
          <cell r="BS3755"/>
          <cell r="BT3755"/>
          <cell r="BU3755"/>
          <cell r="BV3755"/>
          <cell r="BW3755"/>
          <cell r="BX3755"/>
          <cell r="BY3755"/>
          <cell r="BZ3755"/>
          <cell r="CA3755"/>
          <cell r="CB3755"/>
          <cell r="CC3755"/>
          <cell r="CD3755"/>
          <cell r="CE3755"/>
          <cell r="CF3755"/>
          <cell r="CG3755"/>
          <cell r="CH3755"/>
          <cell r="CI3755"/>
          <cell r="CJ3755"/>
          <cell r="CK3755"/>
          <cell r="CL3755"/>
          <cell r="CM3755"/>
          <cell r="CN3755"/>
          <cell r="CO3755"/>
          <cell r="CP3755"/>
          <cell r="CQ3755"/>
          <cell r="CR3755"/>
          <cell r="CS3755"/>
          <cell r="CT3755"/>
          <cell r="CU3755"/>
          <cell r="CV3755"/>
          <cell r="CW3755"/>
          <cell r="CX3755"/>
          <cell r="CY3755"/>
          <cell r="CZ3755"/>
          <cell r="DA3755"/>
          <cell r="DB3755"/>
          <cell r="DC3755"/>
          <cell r="DD3755"/>
          <cell r="DE3755"/>
          <cell r="DF3755"/>
          <cell r="DG3755"/>
          <cell r="DH3755"/>
          <cell r="DI3755"/>
          <cell r="DJ3755"/>
          <cell r="DL3755" t="str">
            <v/>
          </cell>
        </row>
        <row r="3756">
          <cell r="K3756"/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  <cell r="BM3756"/>
          <cell r="BN3756"/>
          <cell r="BO3756"/>
          <cell r="BP3756"/>
          <cell r="BQ3756"/>
          <cell r="BR3756"/>
          <cell r="BS3756"/>
          <cell r="BT3756"/>
          <cell r="BU3756"/>
          <cell r="BV3756"/>
          <cell r="BW3756"/>
          <cell r="BX3756"/>
          <cell r="BY3756"/>
          <cell r="BZ3756"/>
          <cell r="CA3756"/>
          <cell r="CB3756"/>
          <cell r="CC3756"/>
          <cell r="CD3756"/>
          <cell r="CE3756"/>
          <cell r="CF3756"/>
          <cell r="CG3756"/>
          <cell r="CH3756"/>
          <cell r="CI3756"/>
          <cell r="CJ3756"/>
          <cell r="CK3756"/>
          <cell r="CL3756"/>
          <cell r="CM3756"/>
          <cell r="CN3756"/>
          <cell r="CO3756"/>
          <cell r="CP3756"/>
          <cell r="CQ3756"/>
          <cell r="CR3756"/>
          <cell r="CS3756"/>
          <cell r="CT3756"/>
          <cell r="CU3756"/>
          <cell r="CV3756"/>
          <cell r="CW3756"/>
          <cell r="CX3756"/>
          <cell r="CY3756"/>
          <cell r="CZ3756"/>
          <cell r="DA3756"/>
          <cell r="DB3756"/>
          <cell r="DC3756"/>
          <cell r="DD3756"/>
          <cell r="DE3756"/>
          <cell r="DF3756"/>
          <cell r="DG3756"/>
          <cell r="DH3756"/>
          <cell r="DI3756"/>
          <cell r="DJ3756"/>
          <cell r="DL3756" t="str">
            <v/>
          </cell>
        </row>
        <row r="3757">
          <cell r="K3757"/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  <cell r="BM3757"/>
          <cell r="BN3757"/>
          <cell r="BO3757"/>
          <cell r="BP3757"/>
          <cell r="BQ3757"/>
          <cell r="BR3757"/>
          <cell r="BS3757"/>
          <cell r="BT3757"/>
          <cell r="BU3757"/>
          <cell r="BV3757"/>
          <cell r="BW3757"/>
          <cell r="BX3757"/>
          <cell r="BY3757"/>
          <cell r="BZ3757"/>
          <cell r="CA3757"/>
          <cell r="CB3757"/>
          <cell r="CC3757"/>
          <cell r="CD3757"/>
          <cell r="CE3757"/>
          <cell r="CF3757"/>
          <cell r="CG3757"/>
          <cell r="CH3757"/>
          <cell r="CI3757"/>
          <cell r="CJ3757"/>
          <cell r="CK3757"/>
          <cell r="CL3757"/>
          <cell r="CM3757"/>
          <cell r="CN3757"/>
          <cell r="CO3757"/>
          <cell r="CP3757"/>
          <cell r="CQ3757"/>
          <cell r="CR3757"/>
          <cell r="CS3757"/>
          <cell r="CT3757"/>
          <cell r="CU3757"/>
          <cell r="CV3757"/>
          <cell r="CW3757"/>
          <cell r="CX3757"/>
          <cell r="CY3757"/>
          <cell r="CZ3757"/>
          <cell r="DA3757"/>
          <cell r="DB3757"/>
          <cell r="DC3757"/>
          <cell r="DD3757"/>
          <cell r="DE3757"/>
          <cell r="DF3757"/>
          <cell r="DG3757"/>
          <cell r="DH3757"/>
          <cell r="DI3757"/>
          <cell r="DJ3757"/>
          <cell r="DL3757" t="str">
            <v/>
          </cell>
        </row>
        <row r="3758">
          <cell r="K3758"/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  <cell r="BM3758"/>
          <cell r="BN3758"/>
          <cell r="BO3758"/>
          <cell r="BP3758"/>
          <cell r="BQ3758"/>
          <cell r="BR3758"/>
          <cell r="BS3758"/>
          <cell r="BT3758"/>
          <cell r="BU3758"/>
          <cell r="BV3758"/>
          <cell r="BW3758"/>
          <cell r="BX3758"/>
          <cell r="BY3758"/>
          <cell r="BZ3758"/>
          <cell r="CA3758"/>
          <cell r="CB3758"/>
          <cell r="CC3758"/>
          <cell r="CD3758"/>
          <cell r="CE3758"/>
          <cell r="CF3758"/>
          <cell r="CG3758"/>
          <cell r="CH3758"/>
          <cell r="CI3758"/>
          <cell r="CJ3758"/>
          <cell r="CK3758"/>
          <cell r="CL3758"/>
          <cell r="CM3758"/>
          <cell r="CN3758"/>
          <cell r="CO3758"/>
          <cell r="CP3758"/>
          <cell r="CQ3758"/>
          <cell r="CR3758"/>
          <cell r="CS3758"/>
          <cell r="CT3758"/>
          <cell r="CU3758"/>
          <cell r="CV3758"/>
          <cell r="CW3758"/>
          <cell r="CX3758"/>
          <cell r="CY3758"/>
          <cell r="CZ3758"/>
          <cell r="DA3758"/>
          <cell r="DB3758"/>
          <cell r="DC3758"/>
          <cell r="DD3758"/>
          <cell r="DE3758"/>
          <cell r="DF3758"/>
          <cell r="DG3758"/>
          <cell r="DH3758"/>
          <cell r="DI3758"/>
          <cell r="DJ3758"/>
          <cell r="DL3758" t="str">
            <v/>
          </cell>
        </row>
        <row r="3759">
          <cell r="K3759"/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  <cell r="BM3759"/>
          <cell r="BN3759"/>
          <cell r="BO3759"/>
          <cell r="BP3759"/>
          <cell r="BQ3759"/>
          <cell r="BR3759"/>
          <cell r="BS3759"/>
          <cell r="BT3759"/>
          <cell r="BU3759"/>
          <cell r="BV3759"/>
          <cell r="BW3759"/>
          <cell r="BX3759"/>
          <cell r="BY3759"/>
          <cell r="BZ3759"/>
          <cell r="CA3759"/>
          <cell r="CB3759"/>
          <cell r="CC3759"/>
          <cell r="CD3759"/>
          <cell r="CE3759"/>
          <cell r="CF3759"/>
          <cell r="CG3759"/>
          <cell r="CH3759"/>
          <cell r="CI3759"/>
          <cell r="CJ3759"/>
          <cell r="CK3759"/>
          <cell r="CL3759"/>
          <cell r="CM3759"/>
          <cell r="CN3759"/>
          <cell r="CO3759"/>
          <cell r="CP3759"/>
          <cell r="CQ3759"/>
          <cell r="CR3759"/>
          <cell r="CS3759"/>
          <cell r="CT3759"/>
          <cell r="CU3759"/>
          <cell r="CV3759"/>
          <cell r="CW3759"/>
          <cell r="CX3759"/>
          <cell r="CY3759"/>
          <cell r="CZ3759"/>
          <cell r="DA3759"/>
          <cell r="DB3759"/>
          <cell r="DC3759"/>
          <cell r="DD3759"/>
          <cell r="DE3759"/>
          <cell r="DF3759"/>
          <cell r="DG3759"/>
          <cell r="DH3759"/>
          <cell r="DI3759"/>
          <cell r="DJ3759"/>
          <cell r="DL3759" t="str">
            <v/>
          </cell>
        </row>
        <row r="3760">
          <cell r="K3760"/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  <cell r="BM3760"/>
          <cell r="BN3760"/>
          <cell r="BO3760"/>
          <cell r="BP3760"/>
          <cell r="BQ3760"/>
          <cell r="BR3760"/>
          <cell r="BS3760"/>
          <cell r="BT3760"/>
          <cell r="BU3760"/>
          <cell r="BV3760"/>
          <cell r="BW3760"/>
          <cell r="BX3760"/>
          <cell r="BY3760"/>
          <cell r="BZ3760"/>
          <cell r="CA3760"/>
          <cell r="CB3760"/>
          <cell r="CC3760"/>
          <cell r="CD3760"/>
          <cell r="CE3760"/>
          <cell r="CF3760"/>
          <cell r="CG3760"/>
          <cell r="CH3760"/>
          <cell r="CI3760"/>
          <cell r="CJ3760"/>
          <cell r="CK3760"/>
          <cell r="CL3760"/>
          <cell r="CM3760"/>
          <cell r="CN3760"/>
          <cell r="CO3760"/>
          <cell r="CP3760"/>
          <cell r="CQ3760"/>
          <cell r="CR3760"/>
          <cell r="CS3760"/>
          <cell r="CT3760"/>
          <cell r="CU3760"/>
          <cell r="CV3760"/>
          <cell r="CW3760"/>
          <cell r="CX3760"/>
          <cell r="CY3760"/>
          <cell r="CZ3760"/>
          <cell r="DA3760"/>
          <cell r="DB3760"/>
          <cell r="DC3760"/>
          <cell r="DD3760"/>
          <cell r="DE3760"/>
          <cell r="DF3760"/>
          <cell r="DG3760"/>
          <cell r="DH3760"/>
          <cell r="DI3760"/>
          <cell r="DJ3760"/>
          <cell r="DL3760" t="str">
            <v/>
          </cell>
        </row>
        <row r="3761">
          <cell r="K3761"/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  <cell r="BM3761"/>
          <cell r="BN3761"/>
          <cell r="BO3761"/>
          <cell r="BP3761"/>
          <cell r="BQ3761"/>
          <cell r="BR3761"/>
          <cell r="BS3761"/>
          <cell r="BT3761"/>
          <cell r="BU3761"/>
          <cell r="BV3761"/>
          <cell r="BW3761"/>
          <cell r="BX3761"/>
          <cell r="BY3761"/>
          <cell r="BZ3761"/>
          <cell r="CA3761"/>
          <cell r="CB3761"/>
          <cell r="CC3761"/>
          <cell r="CD3761"/>
          <cell r="CE3761"/>
          <cell r="CF3761"/>
          <cell r="CG3761"/>
          <cell r="CH3761"/>
          <cell r="CI3761"/>
          <cell r="CJ3761"/>
          <cell r="CK3761"/>
          <cell r="CL3761"/>
          <cell r="CM3761"/>
          <cell r="CN3761"/>
          <cell r="CO3761"/>
          <cell r="CP3761"/>
          <cell r="CQ3761"/>
          <cell r="CR3761"/>
          <cell r="CS3761"/>
          <cell r="CT3761"/>
          <cell r="CU3761"/>
          <cell r="CV3761"/>
          <cell r="CW3761"/>
          <cell r="CX3761"/>
          <cell r="CY3761"/>
          <cell r="CZ3761"/>
          <cell r="DA3761"/>
          <cell r="DB3761"/>
          <cell r="DC3761"/>
          <cell r="DD3761"/>
          <cell r="DE3761"/>
          <cell r="DF3761"/>
          <cell r="DG3761"/>
          <cell r="DH3761"/>
          <cell r="DI3761"/>
          <cell r="DJ3761"/>
          <cell r="DL3761" t="str">
            <v/>
          </cell>
        </row>
        <row r="3762">
          <cell r="K3762"/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  <cell r="BM3762"/>
          <cell r="BN3762"/>
          <cell r="BO3762"/>
          <cell r="BP3762"/>
          <cell r="BQ3762"/>
          <cell r="BR3762"/>
          <cell r="BS3762"/>
          <cell r="BT3762"/>
          <cell r="BU3762"/>
          <cell r="BV3762"/>
          <cell r="BW3762"/>
          <cell r="BX3762"/>
          <cell r="BY3762"/>
          <cell r="BZ3762"/>
          <cell r="CA3762"/>
          <cell r="CB3762"/>
          <cell r="CC3762"/>
          <cell r="CD3762"/>
          <cell r="CE3762"/>
          <cell r="CF3762"/>
          <cell r="CG3762"/>
          <cell r="CH3762"/>
          <cell r="CI3762"/>
          <cell r="CJ3762"/>
          <cell r="CK3762"/>
          <cell r="CL3762"/>
          <cell r="CM3762"/>
          <cell r="CN3762"/>
          <cell r="CO3762"/>
          <cell r="CP3762"/>
          <cell r="CQ3762"/>
          <cell r="CR3762"/>
          <cell r="CS3762"/>
          <cell r="CT3762"/>
          <cell r="CU3762"/>
          <cell r="CV3762"/>
          <cell r="CW3762"/>
          <cell r="CX3762"/>
          <cell r="CY3762"/>
          <cell r="CZ3762"/>
          <cell r="DA3762"/>
          <cell r="DB3762"/>
          <cell r="DC3762"/>
          <cell r="DD3762"/>
          <cell r="DE3762"/>
          <cell r="DF3762"/>
          <cell r="DG3762"/>
          <cell r="DH3762"/>
          <cell r="DI3762"/>
          <cell r="DJ3762"/>
          <cell r="DL3762" t="str">
            <v/>
          </cell>
        </row>
        <row r="3763">
          <cell r="K3763"/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  <cell r="BM3763"/>
          <cell r="BN3763"/>
          <cell r="BO3763"/>
          <cell r="BP3763"/>
          <cell r="BQ3763"/>
          <cell r="BR3763"/>
          <cell r="BS3763"/>
          <cell r="BT3763"/>
          <cell r="BU3763"/>
          <cell r="BV3763"/>
          <cell r="BW3763"/>
          <cell r="BX3763"/>
          <cell r="BY3763"/>
          <cell r="BZ3763"/>
          <cell r="CA3763"/>
          <cell r="CB3763"/>
          <cell r="CC3763"/>
          <cell r="CD3763"/>
          <cell r="CE3763"/>
          <cell r="CF3763"/>
          <cell r="CG3763"/>
          <cell r="CH3763"/>
          <cell r="CI3763"/>
          <cell r="CJ3763"/>
          <cell r="CK3763"/>
          <cell r="CL3763"/>
          <cell r="CM3763"/>
          <cell r="CN3763"/>
          <cell r="CO3763"/>
          <cell r="CP3763"/>
          <cell r="CQ3763"/>
          <cell r="CR3763"/>
          <cell r="CS3763"/>
          <cell r="CT3763"/>
          <cell r="CU3763"/>
          <cell r="CV3763"/>
          <cell r="CW3763"/>
          <cell r="CX3763"/>
          <cell r="CY3763"/>
          <cell r="CZ3763"/>
          <cell r="DA3763"/>
          <cell r="DB3763"/>
          <cell r="DC3763"/>
          <cell r="DD3763"/>
          <cell r="DE3763"/>
          <cell r="DF3763"/>
          <cell r="DG3763"/>
          <cell r="DH3763"/>
          <cell r="DI3763"/>
          <cell r="DJ3763"/>
          <cell r="DL3763" t="str">
            <v/>
          </cell>
        </row>
        <row r="3764">
          <cell r="K3764"/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  <cell r="BM3764"/>
          <cell r="BN3764"/>
          <cell r="BO3764"/>
          <cell r="BP3764"/>
          <cell r="BQ3764"/>
          <cell r="BR3764"/>
          <cell r="BS3764"/>
          <cell r="BT3764"/>
          <cell r="BU3764"/>
          <cell r="BV3764"/>
          <cell r="BW3764"/>
          <cell r="BX3764"/>
          <cell r="BY3764"/>
          <cell r="BZ3764"/>
          <cell r="CA3764"/>
          <cell r="CB3764"/>
          <cell r="CC3764"/>
          <cell r="CD3764"/>
          <cell r="CE3764"/>
          <cell r="CF3764"/>
          <cell r="CG3764"/>
          <cell r="CH3764"/>
          <cell r="CI3764"/>
          <cell r="CJ3764"/>
          <cell r="CK3764"/>
          <cell r="CL3764"/>
          <cell r="CM3764"/>
          <cell r="CN3764"/>
          <cell r="CO3764"/>
          <cell r="CP3764"/>
          <cell r="CQ3764"/>
          <cell r="CR3764"/>
          <cell r="CS3764"/>
          <cell r="CT3764"/>
          <cell r="CU3764"/>
          <cell r="CV3764"/>
          <cell r="CW3764"/>
          <cell r="CX3764"/>
          <cell r="CY3764"/>
          <cell r="CZ3764"/>
          <cell r="DA3764"/>
          <cell r="DB3764"/>
          <cell r="DC3764"/>
          <cell r="DD3764"/>
          <cell r="DE3764"/>
          <cell r="DF3764"/>
          <cell r="DG3764"/>
          <cell r="DH3764"/>
          <cell r="DI3764"/>
          <cell r="DJ3764"/>
          <cell r="DL3764" t="str">
            <v/>
          </cell>
        </row>
        <row r="3765">
          <cell r="K3765"/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  <cell r="BM3765"/>
          <cell r="BN3765"/>
          <cell r="BO3765"/>
          <cell r="BP3765"/>
          <cell r="BQ3765"/>
          <cell r="BR3765"/>
          <cell r="BS3765"/>
          <cell r="BT3765"/>
          <cell r="BU3765"/>
          <cell r="BV3765"/>
          <cell r="BW3765"/>
          <cell r="BX3765"/>
          <cell r="BY3765"/>
          <cell r="BZ3765"/>
          <cell r="CA3765"/>
          <cell r="CB3765"/>
          <cell r="CC3765"/>
          <cell r="CD3765"/>
          <cell r="CE3765"/>
          <cell r="CF3765"/>
          <cell r="CG3765"/>
          <cell r="CH3765"/>
          <cell r="CI3765"/>
          <cell r="CJ3765"/>
          <cell r="CK3765"/>
          <cell r="CL3765"/>
          <cell r="CM3765"/>
          <cell r="CN3765"/>
          <cell r="CO3765"/>
          <cell r="CP3765"/>
          <cell r="CQ3765"/>
          <cell r="CR3765"/>
          <cell r="CS3765"/>
          <cell r="CT3765"/>
          <cell r="CU3765"/>
          <cell r="CV3765"/>
          <cell r="CW3765"/>
          <cell r="CX3765"/>
          <cell r="CY3765"/>
          <cell r="CZ3765"/>
          <cell r="DA3765"/>
          <cell r="DB3765"/>
          <cell r="DC3765"/>
          <cell r="DD3765"/>
          <cell r="DE3765"/>
          <cell r="DF3765"/>
          <cell r="DG3765"/>
          <cell r="DH3765"/>
          <cell r="DI3765"/>
          <cell r="DJ3765"/>
          <cell r="DL3765" t="str">
            <v/>
          </cell>
        </row>
        <row r="3766">
          <cell r="K3766"/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  <cell r="BM3766"/>
          <cell r="BN3766"/>
          <cell r="BO3766"/>
          <cell r="BP3766"/>
          <cell r="BQ3766"/>
          <cell r="BR3766"/>
          <cell r="BS3766"/>
          <cell r="BT3766"/>
          <cell r="BU3766"/>
          <cell r="BV3766"/>
          <cell r="BW3766"/>
          <cell r="BX3766"/>
          <cell r="BY3766"/>
          <cell r="BZ3766"/>
          <cell r="CA3766"/>
          <cell r="CB3766"/>
          <cell r="CC3766"/>
          <cell r="CD3766"/>
          <cell r="CE3766"/>
          <cell r="CF3766"/>
          <cell r="CG3766"/>
          <cell r="CH3766"/>
          <cell r="CI3766"/>
          <cell r="CJ3766"/>
          <cell r="CK3766"/>
          <cell r="CL3766"/>
          <cell r="CM3766"/>
          <cell r="CN3766"/>
          <cell r="CO3766"/>
          <cell r="CP3766"/>
          <cell r="CQ3766"/>
          <cell r="CR3766"/>
          <cell r="CS3766"/>
          <cell r="CT3766"/>
          <cell r="CU3766"/>
          <cell r="CV3766"/>
          <cell r="CW3766"/>
          <cell r="CX3766"/>
          <cell r="CY3766"/>
          <cell r="CZ3766"/>
          <cell r="DA3766"/>
          <cell r="DB3766"/>
          <cell r="DC3766"/>
          <cell r="DD3766"/>
          <cell r="DE3766"/>
          <cell r="DF3766"/>
          <cell r="DG3766"/>
          <cell r="DH3766"/>
          <cell r="DI3766"/>
          <cell r="DJ3766"/>
          <cell r="DL3766" t="str">
            <v/>
          </cell>
        </row>
        <row r="3767">
          <cell r="K3767"/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  <cell r="BM3767"/>
          <cell r="BN3767"/>
          <cell r="BO3767"/>
          <cell r="BP3767"/>
          <cell r="BQ3767"/>
          <cell r="BR3767"/>
          <cell r="BS3767"/>
          <cell r="BT3767"/>
          <cell r="BU3767"/>
          <cell r="BV3767"/>
          <cell r="BW3767"/>
          <cell r="BX3767"/>
          <cell r="BY3767"/>
          <cell r="BZ3767"/>
          <cell r="CA3767"/>
          <cell r="CB3767"/>
          <cell r="CC3767"/>
          <cell r="CD3767"/>
          <cell r="CE3767"/>
          <cell r="CF3767"/>
          <cell r="CG3767"/>
          <cell r="CH3767"/>
          <cell r="CI3767"/>
          <cell r="CJ3767"/>
          <cell r="CK3767"/>
          <cell r="CL3767"/>
          <cell r="CM3767"/>
          <cell r="CN3767"/>
          <cell r="CO3767"/>
          <cell r="CP3767"/>
          <cell r="CQ3767"/>
          <cell r="CR3767"/>
          <cell r="CS3767"/>
          <cell r="CT3767"/>
          <cell r="CU3767"/>
          <cell r="CV3767"/>
          <cell r="CW3767"/>
          <cell r="CX3767"/>
          <cell r="CY3767"/>
          <cell r="CZ3767"/>
          <cell r="DA3767"/>
          <cell r="DB3767"/>
          <cell r="DC3767"/>
          <cell r="DD3767"/>
          <cell r="DE3767"/>
          <cell r="DF3767"/>
          <cell r="DG3767"/>
          <cell r="DH3767"/>
          <cell r="DI3767"/>
          <cell r="DJ3767"/>
          <cell r="DL3767" t="str">
            <v/>
          </cell>
        </row>
        <row r="3768">
          <cell r="K3768"/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  <cell r="BM3768"/>
          <cell r="BN3768"/>
          <cell r="BO3768"/>
          <cell r="BP3768"/>
          <cell r="BQ3768"/>
          <cell r="BR3768"/>
          <cell r="BS3768"/>
          <cell r="BT3768"/>
          <cell r="BU3768"/>
          <cell r="BV3768"/>
          <cell r="BW3768"/>
          <cell r="BX3768"/>
          <cell r="BY3768"/>
          <cell r="BZ3768"/>
          <cell r="CA3768"/>
          <cell r="CB3768"/>
          <cell r="CC3768"/>
          <cell r="CD3768"/>
          <cell r="CE3768"/>
          <cell r="CF3768"/>
          <cell r="CG3768"/>
          <cell r="CH3768"/>
          <cell r="CI3768"/>
          <cell r="CJ3768"/>
          <cell r="CK3768"/>
          <cell r="CL3768"/>
          <cell r="CM3768"/>
          <cell r="CN3768"/>
          <cell r="CO3768"/>
          <cell r="CP3768"/>
          <cell r="CQ3768"/>
          <cell r="CR3768"/>
          <cell r="CS3768"/>
          <cell r="CT3768"/>
          <cell r="CU3768"/>
          <cell r="CV3768"/>
          <cell r="CW3768"/>
          <cell r="CX3768"/>
          <cell r="CY3768"/>
          <cell r="CZ3768"/>
          <cell r="DA3768"/>
          <cell r="DB3768"/>
          <cell r="DC3768"/>
          <cell r="DD3768"/>
          <cell r="DE3768"/>
          <cell r="DF3768"/>
          <cell r="DG3768"/>
          <cell r="DH3768"/>
          <cell r="DI3768"/>
          <cell r="DJ3768"/>
          <cell r="DL3768" t="str">
            <v/>
          </cell>
        </row>
        <row r="3769">
          <cell r="K3769"/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  <cell r="BM3769"/>
          <cell r="BN3769"/>
          <cell r="BO3769"/>
          <cell r="BP3769"/>
          <cell r="BQ3769"/>
          <cell r="BR3769"/>
          <cell r="BS3769"/>
          <cell r="BT3769"/>
          <cell r="BU3769"/>
          <cell r="BV3769"/>
          <cell r="BW3769"/>
          <cell r="BX3769"/>
          <cell r="BY3769"/>
          <cell r="BZ3769"/>
          <cell r="CA3769"/>
          <cell r="CB3769"/>
          <cell r="CC3769"/>
          <cell r="CD3769"/>
          <cell r="CE3769"/>
          <cell r="CF3769"/>
          <cell r="CG3769"/>
          <cell r="CH3769"/>
          <cell r="CI3769"/>
          <cell r="CJ3769"/>
          <cell r="CK3769"/>
          <cell r="CL3769"/>
          <cell r="CM3769"/>
          <cell r="CN3769"/>
          <cell r="CO3769"/>
          <cell r="CP3769"/>
          <cell r="CQ3769"/>
          <cell r="CR3769"/>
          <cell r="CS3769"/>
          <cell r="CT3769"/>
          <cell r="CU3769"/>
          <cell r="CV3769"/>
          <cell r="CW3769"/>
          <cell r="CX3769"/>
          <cell r="CY3769"/>
          <cell r="CZ3769"/>
          <cell r="DA3769"/>
          <cell r="DB3769"/>
          <cell r="DC3769"/>
          <cell r="DD3769"/>
          <cell r="DE3769"/>
          <cell r="DF3769"/>
          <cell r="DG3769"/>
          <cell r="DH3769"/>
          <cell r="DI3769"/>
          <cell r="DJ3769"/>
          <cell r="DL3769" t="str">
            <v/>
          </cell>
        </row>
        <row r="3770">
          <cell r="K3770"/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  <cell r="BM3770"/>
          <cell r="BN3770"/>
          <cell r="BO3770"/>
          <cell r="BP3770"/>
          <cell r="BQ3770"/>
          <cell r="BR3770"/>
          <cell r="BS3770"/>
          <cell r="BT3770"/>
          <cell r="BU3770"/>
          <cell r="BV3770"/>
          <cell r="BW3770"/>
          <cell r="BX3770"/>
          <cell r="BY3770"/>
          <cell r="BZ3770"/>
          <cell r="CA3770"/>
          <cell r="CB3770"/>
          <cell r="CC3770"/>
          <cell r="CD3770"/>
          <cell r="CE3770"/>
          <cell r="CF3770"/>
          <cell r="CG3770"/>
          <cell r="CH3770"/>
          <cell r="CI3770"/>
          <cell r="CJ3770"/>
          <cell r="CK3770"/>
          <cell r="CL3770"/>
          <cell r="CM3770"/>
          <cell r="CN3770"/>
          <cell r="CO3770"/>
          <cell r="CP3770"/>
          <cell r="CQ3770"/>
          <cell r="CR3770"/>
          <cell r="CS3770"/>
          <cell r="CT3770"/>
          <cell r="CU3770"/>
          <cell r="CV3770"/>
          <cell r="CW3770"/>
          <cell r="CX3770"/>
          <cell r="CY3770"/>
          <cell r="CZ3770"/>
          <cell r="DA3770"/>
          <cell r="DB3770"/>
          <cell r="DC3770"/>
          <cell r="DD3770"/>
          <cell r="DE3770"/>
          <cell r="DF3770"/>
          <cell r="DG3770"/>
          <cell r="DH3770"/>
          <cell r="DI3770"/>
          <cell r="DJ3770"/>
          <cell r="DL3770" t="str">
            <v/>
          </cell>
        </row>
        <row r="3771">
          <cell r="K3771"/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  <cell r="BM3771"/>
          <cell r="BN3771"/>
          <cell r="BO3771"/>
          <cell r="BP3771"/>
          <cell r="BQ3771"/>
          <cell r="BR3771"/>
          <cell r="BS3771"/>
          <cell r="BT3771"/>
          <cell r="BU3771"/>
          <cell r="BV3771"/>
          <cell r="BW3771"/>
          <cell r="BX3771"/>
          <cell r="BY3771"/>
          <cell r="BZ3771"/>
          <cell r="CA3771"/>
          <cell r="CB3771"/>
          <cell r="CC3771"/>
          <cell r="CD3771"/>
          <cell r="CE3771"/>
          <cell r="CF3771"/>
          <cell r="CG3771"/>
          <cell r="CH3771"/>
          <cell r="CI3771"/>
          <cell r="CJ3771"/>
          <cell r="CK3771"/>
          <cell r="CL3771"/>
          <cell r="CM3771"/>
          <cell r="CN3771"/>
          <cell r="CO3771"/>
          <cell r="CP3771"/>
          <cell r="CQ3771"/>
          <cell r="CR3771"/>
          <cell r="CS3771"/>
          <cell r="CT3771"/>
          <cell r="CU3771"/>
          <cell r="CV3771"/>
          <cell r="CW3771"/>
          <cell r="CX3771"/>
          <cell r="CY3771"/>
          <cell r="CZ3771"/>
          <cell r="DA3771"/>
          <cell r="DB3771"/>
          <cell r="DC3771"/>
          <cell r="DD3771"/>
          <cell r="DE3771"/>
          <cell r="DF3771"/>
          <cell r="DG3771"/>
          <cell r="DH3771"/>
          <cell r="DI3771"/>
          <cell r="DJ3771"/>
          <cell r="DL3771" t="str">
            <v/>
          </cell>
        </row>
        <row r="3772">
          <cell r="K3772"/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  <cell r="BM3772"/>
          <cell r="BN3772"/>
          <cell r="BO3772"/>
          <cell r="BP3772"/>
          <cell r="BQ3772"/>
          <cell r="BR3772"/>
          <cell r="BS3772"/>
          <cell r="BT3772"/>
          <cell r="BU3772"/>
          <cell r="BV3772"/>
          <cell r="BW3772"/>
          <cell r="BX3772"/>
          <cell r="BY3772"/>
          <cell r="BZ3772"/>
          <cell r="CA3772"/>
          <cell r="CB3772"/>
          <cell r="CC3772"/>
          <cell r="CD3772"/>
          <cell r="CE3772"/>
          <cell r="CF3772"/>
          <cell r="CG3772"/>
          <cell r="CH3772"/>
          <cell r="CI3772"/>
          <cell r="CJ3772"/>
          <cell r="CK3772"/>
          <cell r="CL3772"/>
          <cell r="CM3772"/>
          <cell r="CN3772"/>
          <cell r="CO3772"/>
          <cell r="CP3772"/>
          <cell r="CQ3772"/>
          <cell r="CR3772"/>
          <cell r="CS3772"/>
          <cell r="CT3772"/>
          <cell r="CU3772"/>
          <cell r="CV3772"/>
          <cell r="CW3772"/>
          <cell r="CX3772"/>
          <cell r="CY3772"/>
          <cell r="CZ3772"/>
          <cell r="DA3772"/>
          <cell r="DB3772"/>
          <cell r="DC3772"/>
          <cell r="DD3772"/>
          <cell r="DE3772"/>
          <cell r="DF3772"/>
          <cell r="DG3772"/>
          <cell r="DH3772"/>
          <cell r="DI3772"/>
          <cell r="DJ3772"/>
          <cell r="DL3772" t="str">
            <v/>
          </cell>
        </row>
        <row r="3773">
          <cell r="K3773"/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  <cell r="BM3773"/>
          <cell r="BN3773"/>
          <cell r="BO3773"/>
          <cell r="BP3773"/>
          <cell r="BQ3773"/>
          <cell r="BR3773"/>
          <cell r="BS3773"/>
          <cell r="BT3773"/>
          <cell r="BU3773"/>
          <cell r="BV3773"/>
          <cell r="BW3773"/>
          <cell r="BX3773"/>
          <cell r="BY3773"/>
          <cell r="BZ3773"/>
          <cell r="CA3773"/>
          <cell r="CB3773"/>
          <cell r="CC3773"/>
          <cell r="CD3773"/>
          <cell r="CE3773"/>
          <cell r="CF3773"/>
          <cell r="CG3773"/>
          <cell r="CH3773"/>
          <cell r="CI3773"/>
          <cell r="CJ3773"/>
          <cell r="CK3773"/>
          <cell r="CL3773"/>
          <cell r="CM3773"/>
          <cell r="CN3773"/>
          <cell r="CO3773"/>
          <cell r="CP3773"/>
          <cell r="CQ3773"/>
          <cell r="CR3773"/>
          <cell r="CS3773"/>
          <cell r="CT3773"/>
          <cell r="CU3773"/>
          <cell r="CV3773"/>
          <cell r="CW3773"/>
          <cell r="CX3773"/>
          <cell r="CY3773"/>
          <cell r="CZ3773"/>
          <cell r="DA3773"/>
          <cell r="DB3773"/>
          <cell r="DC3773"/>
          <cell r="DD3773"/>
          <cell r="DE3773"/>
          <cell r="DF3773"/>
          <cell r="DG3773"/>
          <cell r="DH3773"/>
          <cell r="DI3773"/>
          <cell r="DJ3773"/>
          <cell r="DL3773" t="str">
            <v/>
          </cell>
        </row>
        <row r="3774">
          <cell r="K3774"/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  <cell r="BM3774"/>
          <cell r="BN3774"/>
          <cell r="BO3774"/>
          <cell r="BP3774"/>
          <cell r="BQ3774"/>
          <cell r="BR3774"/>
          <cell r="BS3774"/>
          <cell r="BT3774"/>
          <cell r="BU3774"/>
          <cell r="BV3774"/>
          <cell r="BW3774"/>
          <cell r="BX3774"/>
          <cell r="BY3774"/>
          <cell r="BZ3774"/>
          <cell r="CA3774"/>
          <cell r="CB3774"/>
          <cell r="CC3774"/>
          <cell r="CD3774"/>
          <cell r="CE3774"/>
          <cell r="CF3774"/>
          <cell r="CG3774"/>
          <cell r="CH3774"/>
          <cell r="CI3774"/>
          <cell r="CJ3774"/>
          <cell r="CK3774"/>
          <cell r="CL3774"/>
          <cell r="CM3774"/>
          <cell r="CN3774"/>
          <cell r="CO3774"/>
          <cell r="CP3774"/>
          <cell r="CQ3774"/>
          <cell r="CR3774"/>
          <cell r="CS3774"/>
          <cell r="CT3774"/>
          <cell r="CU3774"/>
          <cell r="CV3774"/>
          <cell r="CW3774"/>
          <cell r="CX3774"/>
          <cell r="CY3774"/>
          <cell r="CZ3774"/>
          <cell r="DA3774"/>
          <cell r="DB3774"/>
          <cell r="DC3774"/>
          <cell r="DD3774"/>
          <cell r="DE3774"/>
          <cell r="DF3774"/>
          <cell r="DG3774"/>
          <cell r="DH3774"/>
          <cell r="DI3774"/>
          <cell r="DJ3774"/>
          <cell r="DL3774" t="str">
            <v/>
          </cell>
        </row>
        <row r="3775">
          <cell r="K3775"/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  <cell r="BM3775"/>
          <cell r="BN3775"/>
          <cell r="BO3775"/>
          <cell r="BP3775"/>
          <cell r="BQ3775"/>
          <cell r="BR3775"/>
          <cell r="BS3775"/>
          <cell r="BT3775"/>
          <cell r="BU3775"/>
          <cell r="BV3775"/>
          <cell r="BW3775"/>
          <cell r="BX3775"/>
          <cell r="BY3775"/>
          <cell r="BZ3775"/>
          <cell r="CA3775"/>
          <cell r="CB3775"/>
          <cell r="CC3775"/>
          <cell r="CD3775"/>
          <cell r="CE3775"/>
          <cell r="CF3775"/>
          <cell r="CG3775"/>
          <cell r="CH3775"/>
          <cell r="CI3775"/>
          <cell r="CJ3775"/>
          <cell r="CK3775"/>
          <cell r="CL3775"/>
          <cell r="CM3775"/>
          <cell r="CN3775"/>
          <cell r="CO3775"/>
          <cell r="CP3775"/>
          <cell r="CQ3775"/>
          <cell r="CR3775"/>
          <cell r="CS3775"/>
          <cell r="CT3775"/>
          <cell r="CU3775"/>
          <cell r="CV3775"/>
          <cell r="CW3775"/>
          <cell r="CX3775"/>
          <cell r="CY3775"/>
          <cell r="CZ3775"/>
          <cell r="DA3775"/>
          <cell r="DB3775"/>
          <cell r="DC3775"/>
          <cell r="DD3775"/>
          <cell r="DE3775"/>
          <cell r="DF3775"/>
          <cell r="DG3775"/>
          <cell r="DH3775"/>
          <cell r="DI3775"/>
          <cell r="DJ3775"/>
          <cell r="DL3775" t="str">
            <v/>
          </cell>
        </row>
        <row r="3776">
          <cell r="K3776"/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  <cell r="BM3776"/>
          <cell r="BN3776"/>
          <cell r="BO3776"/>
          <cell r="BP3776"/>
          <cell r="BQ3776"/>
          <cell r="BR3776"/>
          <cell r="BS3776"/>
          <cell r="BT3776"/>
          <cell r="BU3776"/>
          <cell r="BV3776"/>
          <cell r="BW3776"/>
          <cell r="BX3776"/>
          <cell r="BY3776"/>
          <cell r="BZ3776"/>
          <cell r="CA3776"/>
          <cell r="CB3776"/>
          <cell r="CC3776"/>
          <cell r="CD3776"/>
          <cell r="CE3776"/>
          <cell r="CF3776"/>
          <cell r="CG3776"/>
          <cell r="CH3776"/>
          <cell r="CI3776"/>
          <cell r="CJ3776"/>
          <cell r="CK3776"/>
          <cell r="CL3776"/>
          <cell r="CM3776"/>
          <cell r="CN3776"/>
          <cell r="CO3776"/>
          <cell r="CP3776"/>
          <cell r="CQ3776"/>
          <cell r="CR3776"/>
          <cell r="CS3776"/>
          <cell r="CT3776"/>
          <cell r="CU3776"/>
          <cell r="CV3776"/>
          <cell r="CW3776"/>
          <cell r="CX3776"/>
          <cell r="CY3776"/>
          <cell r="CZ3776"/>
          <cell r="DA3776"/>
          <cell r="DB3776"/>
          <cell r="DC3776"/>
          <cell r="DD3776"/>
          <cell r="DE3776"/>
          <cell r="DF3776"/>
          <cell r="DG3776"/>
          <cell r="DH3776"/>
          <cell r="DI3776"/>
          <cell r="DJ3776"/>
          <cell r="DL3776" t="str">
            <v/>
          </cell>
        </row>
        <row r="3777">
          <cell r="K3777"/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  <cell r="BM3777"/>
          <cell r="BN3777"/>
          <cell r="BO3777"/>
          <cell r="BP3777"/>
          <cell r="BQ3777"/>
          <cell r="BR3777"/>
          <cell r="BS3777"/>
          <cell r="BT3777"/>
          <cell r="BU3777"/>
          <cell r="BV3777"/>
          <cell r="BW3777"/>
          <cell r="BX3777"/>
          <cell r="BY3777"/>
          <cell r="BZ3777"/>
          <cell r="CA3777"/>
          <cell r="CB3777"/>
          <cell r="CC3777"/>
          <cell r="CD3777"/>
          <cell r="CE3777"/>
          <cell r="CF3777"/>
          <cell r="CG3777"/>
          <cell r="CH3777"/>
          <cell r="CI3777"/>
          <cell r="CJ3777"/>
          <cell r="CK3777"/>
          <cell r="CL3777"/>
          <cell r="CM3777"/>
          <cell r="CN3777"/>
          <cell r="CO3777"/>
          <cell r="CP3777"/>
          <cell r="CQ3777"/>
          <cell r="CR3777"/>
          <cell r="CS3777"/>
          <cell r="CT3777"/>
          <cell r="CU3777"/>
          <cell r="CV3777"/>
          <cell r="CW3777"/>
          <cell r="CX3777"/>
          <cell r="CY3777"/>
          <cell r="CZ3777"/>
          <cell r="DA3777"/>
          <cell r="DB3777"/>
          <cell r="DC3777"/>
          <cell r="DD3777"/>
          <cell r="DE3777"/>
          <cell r="DF3777"/>
          <cell r="DG3777"/>
          <cell r="DH3777"/>
          <cell r="DI3777"/>
          <cell r="DJ3777"/>
          <cell r="DL3777" t="str">
            <v/>
          </cell>
        </row>
        <row r="3778">
          <cell r="K3778"/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  <cell r="BM3778"/>
          <cell r="BN3778"/>
          <cell r="BO3778"/>
          <cell r="BP3778"/>
          <cell r="BQ3778"/>
          <cell r="BR3778"/>
          <cell r="BS3778"/>
          <cell r="BT3778"/>
          <cell r="BU3778"/>
          <cell r="BV3778"/>
          <cell r="BW3778"/>
          <cell r="BX3778"/>
          <cell r="BY3778"/>
          <cell r="BZ3778"/>
          <cell r="CA3778"/>
          <cell r="CB3778"/>
          <cell r="CC3778"/>
          <cell r="CD3778"/>
          <cell r="CE3778"/>
          <cell r="CF3778"/>
          <cell r="CG3778"/>
          <cell r="CH3778"/>
          <cell r="CI3778"/>
          <cell r="CJ3778"/>
          <cell r="CK3778"/>
          <cell r="CL3778"/>
          <cell r="CM3778"/>
          <cell r="CN3778"/>
          <cell r="CO3778"/>
          <cell r="CP3778"/>
          <cell r="CQ3778"/>
          <cell r="CR3778"/>
          <cell r="CS3778"/>
          <cell r="CT3778"/>
          <cell r="CU3778"/>
          <cell r="CV3778"/>
          <cell r="CW3778"/>
          <cell r="CX3778"/>
          <cell r="CY3778"/>
          <cell r="CZ3778"/>
          <cell r="DA3778"/>
          <cell r="DB3778"/>
          <cell r="DC3778"/>
          <cell r="DD3778"/>
          <cell r="DE3778"/>
          <cell r="DF3778"/>
          <cell r="DG3778"/>
          <cell r="DH3778"/>
          <cell r="DI3778"/>
          <cell r="DJ3778"/>
          <cell r="DL3778" t="str">
            <v/>
          </cell>
        </row>
        <row r="3779">
          <cell r="K3779"/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  <cell r="BM3779"/>
          <cell r="BN3779"/>
          <cell r="BO3779"/>
          <cell r="BP3779"/>
          <cell r="BQ3779"/>
          <cell r="BR3779"/>
          <cell r="BS3779"/>
          <cell r="BT3779"/>
          <cell r="BU3779"/>
          <cell r="BV3779"/>
          <cell r="BW3779"/>
          <cell r="BX3779"/>
          <cell r="BY3779"/>
          <cell r="BZ3779"/>
          <cell r="CA3779"/>
          <cell r="CB3779"/>
          <cell r="CC3779"/>
          <cell r="CD3779"/>
          <cell r="CE3779"/>
          <cell r="CF3779"/>
          <cell r="CG3779"/>
          <cell r="CH3779"/>
          <cell r="CI3779"/>
          <cell r="CJ3779"/>
          <cell r="CK3779"/>
          <cell r="CL3779"/>
          <cell r="CM3779"/>
          <cell r="CN3779"/>
          <cell r="CO3779"/>
          <cell r="CP3779"/>
          <cell r="CQ3779"/>
          <cell r="CR3779"/>
          <cell r="CS3779"/>
          <cell r="CT3779"/>
          <cell r="CU3779"/>
          <cell r="CV3779"/>
          <cell r="CW3779"/>
          <cell r="CX3779"/>
          <cell r="CY3779"/>
          <cell r="CZ3779"/>
          <cell r="DA3779"/>
          <cell r="DB3779"/>
          <cell r="DC3779"/>
          <cell r="DD3779"/>
          <cell r="DE3779"/>
          <cell r="DF3779"/>
          <cell r="DG3779"/>
          <cell r="DH3779"/>
          <cell r="DI3779"/>
          <cell r="DJ3779"/>
          <cell r="DL3779" t="str">
            <v/>
          </cell>
        </row>
        <row r="3780">
          <cell r="K3780"/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  <cell r="BM3780"/>
          <cell r="BN3780"/>
          <cell r="BO3780"/>
          <cell r="BP3780"/>
          <cell r="BQ3780"/>
          <cell r="BR3780"/>
          <cell r="BS3780"/>
          <cell r="BT3780"/>
          <cell r="BU3780"/>
          <cell r="BV3780"/>
          <cell r="BW3780"/>
          <cell r="BX3780"/>
          <cell r="BY3780"/>
          <cell r="BZ3780"/>
          <cell r="CA3780"/>
          <cell r="CB3780"/>
          <cell r="CC3780"/>
          <cell r="CD3780"/>
          <cell r="CE3780"/>
          <cell r="CF3780"/>
          <cell r="CG3780"/>
          <cell r="CH3780"/>
          <cell r="CI3780"/>
          <cell r="CJ3780"/>
          <cell r="CK3780"/>
          <cell r="CL3780"/>
          <cell r="CM3780"/>
          <cell r="CN3780"/>
          <cell r="CO3780"/>
          <cell r="CP3780"/>
          <cell r="CQ3780"/>
          <cell r="CR3780"/>
          <cell r="CS3780"/>
          <cell r="CT3780"/>
          <cell r="CU3780"/>
          <cell r="CV3780"/>
          <cell r="CW3780"/>
          <cell r="CX3780"/>
          <cell r="CY3780"/>
          <cell r="CZ3780"/>
          <cell r="DA3780"/>
          <cell r="DB3780"/>
          <cell r="DC3780"/>
          <cell r="DD3780"/>
          <cell r="DE3780"/>
          <cell r="DF3780"/>
          <cell r="DG3780"/>
          <cell r="DH3780"/>
          <cell r="DI3780"/>
          <cell r="DJ3780"/>
          <cell r="DL3780" t="str">
            <v/>
          </cell>
        </row>
        <row r="3781">
          <cell r="K3781"/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  <cell r="BM3781"/>
          <cell r="BN3781"/>
          <cell r="BO3781"/>
          <cell r="BP3781"/>
          <cell r="BQ3781"/>
          <cell r="BR3781"/>
          <cell r="BS3781"/>
          <cell r="BT3781"/>
          <cell r="BU3781"/>
          <cell r="BV3781"/>
          <cell r="BW3781"/>
          <cell r="BX3781"/>
          <cell r="BY3781"/>
          <cell r="BZ3781"/>
          <cell r="CA3781"/>
          <cell r="CB3781"/>
          <cell r="CC3781"/>
          <cell r="CD3781"/>
          <cell r="CE3781"/>
          <cell r="CF3781"/>
          <cell r="CG3781"/>
          <cell r="CH3781"/>
          <cell r="CI3781"/>
          <cell r="CJ3781"/>
          <cell r="CK3781"/>
          <cell r="CL3781"/>
          <cell r="CM3781"/>
          <cell r="CN3781"/>
          <cell r="CO3781"/>
          <cell r="CP3781"/>
          <cell r="CQ3781"/>
          <cell r="CR3781"/>
          <cell r="CS3781"/>
          <cell r="CT3781"/>
          <cell r="CU3781"/>
          <cell r="CV3781"/>
          <cell r="CW3781"/>
          <cell r="CX3781"/>
          <cell r="CY3781"/>
          <cell r="CZ3781"/>
          <cell r="DA3781"/>
          <cell r="DB3781"/>
          <cell r="DC3781"/>
          <cell r="DD3781"/>
          <cell r="DE3781"/>
          <cell r="DF3781"/>
          <cell r="DG3781"/>
          <cell r="DH3781"/>
          <cell r="DI3781"/>
          <cell r="DJ3781"/>
          <cell r="DL3781" t="str">
            <v/>
          </cell>
        </row>
        <row r="3782">
          <cell r="K3782"/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  <cell r="BM3782"/>
          <cell r="BN3782"/>
          <cell r="BO3782"/>
          <cell r="BP3782"/>
          <cell r="BQ3782"/>
          <cell r="BR3782"/>
          <cell r="BS3782"/>
          <cell r="BT3782"/>
          <cell r="BU3782"/>
          <cell r="BV3782"/>
          <cell r="BW3782"/>
          <cell r="BX3782"/>
          <cell r="BY3782"/>
          <cell r="BZ3782"/>
          <cell r="CA3782"/>
          <cell r="CB3782"/>
          <cell r="CC3782"/>
          <cell r="CD3782"/>
          <cell r="CE3782"/>
          <cell r="CF3782"/>
          <cell r="CG3782"/>
          <cell r="CH3782"/>
          <cell r="CI3782"/>
          <cell r="CJ3782"/>
          <cell r="CK3782"/>
          <cell r="CL3782"/>
          <cell r="CM3782"/>
          <cell r="CN3782"/>
          <cell r="CO3782"/>
          <cell r="CP3782"/>
          <cell r="CQ3782"/>
          <cell r="CR3782"/>
          <cell r="CS3782"/>
          <cell r="CT3782"/>
          <cell r="CU3782"/>
          <cell r="CV3782"/>
          <cell r="CW3782"/>
          <cell r="CX3782"/>
          <cell r="CY3782"/>
          <cell r="CZ3782"/>
          <cell r="DA3782"/>
          <cell r="DB3782"/>
          <cell r="DC3782"/>
          <cell r="DD3782"/>
          <cell r="DE3782"/>
          <cell r="DF3782"/>
          <cell r="DG3782"/>
          <cell r="DH3782"/>
          <cell r="DI3782"/>
          <cell r="DJ3782"/>
          <cell r="DL3782" t="str">
            <v/>
          </cell>
        </row>
        <row r="3783">
          <cell r="K3783"/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  <cell r="BM3783"/>
          <cell r="BN3783"/>
          <cell r="BO3783"/>
          <cell r="BP3783"/>
          <cell r="BQ3783"/>
          <cell r="BR3783"/>
          <cell r="BS3783"/>
          <cell r="BT3783"/>
          <cell r="BU3783"/>
          <cell r="BV3783"/>
          <cell r="BW3783"/>
          <cell r="BX3783"/>
          <cell r="BY3783"/>
          <cell r="BZ3783"/>
          <cell r="CA3783"/>
          <cell r="CB3783"/>
          <cell r="CC3783"/>
          <cell r="CD3783"/>
          <cell r="CE3783"/>
          <cell r="CF3783"/>
          <cell r="CG3783"/>
          <cell r="CH3783"/>
          <cell r="CI3783"/>
          <cell r="CJ3783"/>
          <cell r="CK3783"/>
          <cell r="CL3783"/>
          <cell r="CM3783"/>
          <cell r="CN3783"/>
          <cell r="CO3783"/>
          <cell r="CP3783"/>
          <cell r="CQ3783"/>
          <cell r="CR3783"/>
          <cell r="CS3783"/>
          <cell r="CT3783"/>
          <cell r="CU3783"/>
          <cell r="CV3783"/>
          <cell r="CW3783"/>
          <cell r="CX3783"/>
          <cell r="CY3783"/>
          <cell r="CZ3783"/>
          <cell r="DA3783"/>
          <cell r="DB3783"/>
          <cell r="DC3783"/>
          <cell r="DD3783"/>
          <cell r="DE3783"/>
          <cell r="DF3783"/>
          <cell r="DG3783"/>
          <cell r="DH3783"/>
          <cell r="DI3783"/>
          <cell r="DJ3783"/>
          <cell r="DL3783" t="str">
            <v/>
          </cell>
        </row>
        <row r="3784">
          <cell r="K3784"/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  <cell r="BM3784"/>
          <cell r="BN3784"/>
          <cell r="BO3784"/>
          <cell r="BP3784"/>
          <cell r="BQ3784"/>
          <cell r="BR3784"/>
          <cell r="BS3784"/>
          <cell r="BT3784"/>
          <cell r="BU3784"/>
          <cell r="BV3784"/>
          <cell r="BW3784"/>
          <cell r="BX3784"/>
          <cell r="BY3784"/>
          <cell r="BZ3784"/>
          <cell r="CA3784"/>
          <cell r="CB3784"/>
          <cell r="CC3784"/>
          <cell r="CD3784"/>
          <cell r="CE3784"/>
          <cell r="CF3784"/>
          <cell r="CG3784"/>
          <cell r="CH3784"/>
          <cell r="CI3784"/>
          <cell r="CJ3784"/>
          <cell r="CK3784"/>
          <cell r="CL3784"/>
          <cell r="CM3784"/>
          <cell r="CN3784"/>
          <cell r="CO3784"/>
          <cell r="CP3784"/>
          <cell r="CQ3784"/>
          <cell r="CR3784"/>
          <cell r="CS3784"/>
          <cell r="CT3784"/>
          <cell r="CU3784"/>
          <cell r="CV3784"/>
          <cell r="CW3784"/>
          <cell r="CX3784"/>
          <cell r="CY3784"/>
          <cell r="CZ3784"/>
          <cell r="DA3784"/>
          <cell r="DB3784"/>
          <cell r="DC3784"/>
          <cell r="DD3784"/>
          <cell r="DE3784"/>
          <cell r="DF3784"/>
          <cell r="DG3784"/>
          <cell r="DH3784"/>
          <cell r="DI3784"/>
          <cell r="DJ3784"/>
          <cell r="DL3784" t="str">
            <v/>
          </cell>
        </row>
        <row r="3785">
          <cell r="K3785"/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  <cell r="BM3785"/>
          <cell r="BN3785"/>
          <cell r="BO3785"/>
          <cell r="BP3785"/>
          <cell r="BQ3785"/>
          <cell r="BR3785"/>
          <cell r="BS3785"/>
          <cell r="BT3785"/>
          <cell r="BU3785"/>
          <cell r="BV3785"/>
          <cell r="BW3785"/>
          <cell r="BX3785"/>
          <cell r="BY3785"/>
          <cell r="BZ3785"/>
          <cell r="CA3785"/>
          <cell r="CB3785"/>
          <cell r="CC3785"/>
          <cell r="CD3785"/>
          <cell r="CE3785"/>
          <cell r="CF3785"/>
          <cell r="CG3785"/>
          <cell r="CH3785"/>
          <cell r="CI3785"/>
          <cell r="CJ3785"/>
          <cell r="CK3785"/>
          <cell r="CL3785"/>
          <cell r="CM3785"/>
          <cell r="CN3785"/>
          <cell r="CO3785"/>
          <cell r="CP3785"/>
          <cell r="CQ3785"/>
          <cell r="CR3785"/>
          <cell r="CS3785"/>
          <cell r="CT3785"/>
          <cell r="CU3785"/>
          <cell r="CV3785"/>
          <cell r="CW3785"/>
          <cell r="CX3785"/>
          <cell r="CY3785"/>
          <cell r="CZ3785"/>
          <cell r="DA3785"/>
          <cell r="DB3785"/>
          <cell r="DC3785"/>
          <cell r="DD3785"/>
          <cell r="DE3785"/>
          <cell r="DF3785"/>
          <cell r="DG3785"/>
          <cell r="DH3785"/>
          <cell r="DI3785"/>
          <cell r="DJ3785"/>
          <cell r="DL3785" t="str">
            <v/>
          </cell>
        </row>
        <row r="3786">
          <cell r="K3786"/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  <cell r="BM3786"/>
          <cell r="BN3786"/>
          <cell r="BO3786"/>
          <cell r="BP3786"/>
          <cell r="BQ3786"/>
          <cell r="BR3786"/>
          <cell r="BS3786"/>
          <cell r="BT3786"/>
          <cell r="BU3786"/>
          <cell r="BV3786"/>
          <cell r="BW3786"/>
          <cell r="BX3786"/>
          <cell r="BY3786"/>
          <cell r="BZ3786"/>
          <cell r="CA3786"/>
          <cell r="CB3786"/>
          <cell r="CC3786"/>
          <cell r="CD3786"/>
          <cell r="CE3786"/>
          <cell r="CF3786"/>
          <cell r="CG3786"/>
          <cell r="CH3786"/>
          <cell r="CI3786"/>
          <cell r="CJ3786"/>
          <cell r="CK3786"/>
          <cell r="CL3786"/>
          <cell r="CM3786"/>
          <cell r="CN3786"/>
          <cell r="CO3786"/>
          <cell r="CP3786"/>
          <cell r="CQ3786"/>
          <cell r="CR3786"/>
          <cell r="CS3786"/>
          <cell r="CT3786"/>
          <cell r="CU3786"/>
          <cell r="CV3786"/>
          <cell r="CW3786"/>
          <cell r="CX3786"/>
          <cell r="CY3786"/>
          <cell r="CZ3786"/>
          <cell r="DA3786"/>
          <cell r="DB3786"/>
          <cell r="DC3786"/>
          <cell r="DD3786"/>
          <cell r="DE3786"/>
          <cell r="DF3786"/>
          <cell r="DG3786"/>
          <cell r="DH3786"/>
          <cell r="DI3786"/>
          <cell r="DJ3786"/>
          <cell r="DL3786" t="str">
            <v/>
          </cell>
        </row>
        <row r="3787">
          <cell r="K3787"/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  <cell r="BM3787"/>
          <cell r="BN3787"/>
          <cell r="BO3787"/>
          <cell r="BP3787"/>
          <cell r="BQ3787"/>
          <cell r="BR3787"/>
          <cell r="BS3787"/>
          <cell r="BT3787"/>
          <cell r="BU3787"/>
          <cell r="BV3787"/>
          <cell r="BW3787"/>
          <cell r="BX3787"/>
          <cell r="BY3787"/>
          <cell r="BZ3787"/>
          <cell r="CA3787"/>
          <cell r="CB3787"/>
          <cell r="CC3787"/>
          <cell r="CD3787"/>
          <cell r="CE3787"/>
          <cell r="CF3787"/>
          <cell r="CG3787"/>
          <cell r="CH3787"/>
          <cell r="CI3787"/>
          <cell r="CJ3787"/>
          <cell r="CK3787"/>
          <cell r="CL3787"/>
          <cell r="CM3787"/>
          <cell r="CN3787"/>
          <cell r="CO3787"/>
          <cell r="CP3787"/>
          <cell r="CQ3787"/>
          <cell r="CR3787"/>
          <cell r="CS3787"/>
          <cell r="CT3787"/>
          <cell r="CU3787"/>
          <cell r="CV3787"/>
          <cell r="CW3787"/>
          <cell r="CX3787"/>
          <cell r="CY3787"/>
          <cell r="CZ3787"/>
          <cell r="DA3787"/>
          <cell r="DB3787"/>
          <cell r="DC3787"/>
          <cell r="DD3787"/>
          <cell r="DE3787"/>
          <cell r="DF3787"/>
          <cell r="DG3787"/>
          <cell r="DH3787"/>
          <cell r="DI3787"/>
          <cell r="DJ3787"/>
          <cell r="DL3787" t="str">
            <v/>
          </cell>
        </row>
        <row r="3788">
          <cell r="K3788"/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  <cell r="BM3788"/>
          <cell r="BN3788"/>
          <cell r="BO3788"/>
          <cell r="BP3788"/>
          <cell r="BQ3788"/>
          <cell r="BR3788"/>
          <cell r="BS3788"/>
          <cell r="BT3788"/>
          <cell r="BU3788"/>
          <cell r="BV3788"/>
          <cell r="BW3788"/>
          <cell r="BX3788"/>
          <cell r="BY3788"/>
          <cell r="BZ3788"/>
          <cell r="CA3788"/>
          <cell r="CB3788"/>
          <cell r="CC3788"/>
          <cell r="CD3788"/>
          <cell r="CE3788"/>
          <cell r="CF3788"/>
          <cell r="CG3788"/>
          <cell r="CH3788"/>
          <cell r="CI3788"/>
          <cell r="CJ3788"/>
          <cell r="CK3788"/>
          <cell r="CL3788"/>
          <cell r="CM3788"/>
          <cell r="CN3788"/>
          <cell r="CO3788"/>
          <cell r="CP3788"/>
          <cell r="CQ3788"/>
          <cell r="CR3788"/>
          <cell r="CS3788"/>
          <cell r="CT3788"/>
          <cell r="CU3788"/>
          <cell r="CV3788"/>
          <cell r="CW3788"/>
          <cell r="CX3788"/>
          <cell r="CY3788"/>
          <cell r="CZ3788"/>
          <cell r="DA3788"/>
          <cell r="DB3788"/>
          <cell r="DC3788"/>
          <cell r="DD3788"/>
          <cell r="DE3788"/>
          <cell r="DF3788"/>
          <cell r="DG3788"/>
          <cell r="DH3788"/>
          <cell r="DI3788"/>
          <cell r="DJ3788"/>
          <cell r="DL3788" t="str">
            <v/>
          </cell>
        </row>
        <row r="3789">
          <cell r="K3789"/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  <cell r="BM3789"/>
          <cell r="BN3789"/>
          <cell r="BO3789"/>
          <cell r="BP3789"/>
          <cell r="BQ3789"/>
          <cell r="BR3789"/>
          <cell r="BS3789"/>
          <cell r="BT3789"/>
          <cell r="BU3789"/>
          <cell r="BV3789"/>
          <cell r="BW3789"/>
          <cell r="BX3789"/>
          <cell r="BY3789"/>
          <cell r="BZ3789"/>
          <cell r="CA3789"/>
          <cell r="CB3789"/>
          <cell r="CC3789"/>
          <cell r="CD3789"/>
          <cell r="CE3789"/>
          <cell r="CF3789"/>
          <cell r="CG3789"/>
          <cell r="CH3789"/>
          <cell r="CI3789"/>
          <cell r="CJ3789"/>
          <cell r="CK3789"/>
          <cell r="CL3789"/>
          <cell r="CM3789"/>
          <cell r="CN3789"/>
          <cell r="CO3789"/>
          <cell r="CP3789"/>
          <cell r="CQ3789"/>
          <cell r="CR3789"/>
          <cell r="CS3789"/>
          <cell r="CT3789"/>
          <cell r="CU3789"/>
          <cell r="CV3789"/>
          <cell r="CW3789"/>
          <cell r="CX3789"/>
          <cell r="CY3789"/>
          <cell r="CZ3789"/>
          <cell r="DA3789"/>
          <cell r="DB3789"/>
          <cell r="DC3789"/>
          <cell r="DD3789"/>
          <cell r="DE3789"/>
          <cell r="DF3789"/>
          <cell r="DG3789"/>
          <cell r="DH3789"/>
          <cell r="DI3789"/>
          <cell r="DJ3789"/>
          <cell r="DL3789" t="str">
            <v/>
          </cell>
        </row>
        <row r="3790">
          <cell r="K3790"/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  <cell r="BM3790"/>
          <cell r="BN3790"/>
          <cell r="BO3790"/>
          <cell r="BP3790"/>
          <cell r="BQ3790"/>
          <cell r="BR3790"/>
          <cell r="BS3790"/>
          <cell r="BT3790"/>
          <cell r="BU3790"/>
          <cell r="BV3790"/>
          <cell r="BW3790"/>
          <cell r="BX3790"/>
          <cell r="BY3790"/>
          <cell r="BZ3790"/>
          <cell r="CA3790"/>
          <cell r="CB3790"/>
          <cell r="CC3790"/>
          <cell r="CD3790"/>
          <cell r="CE3790"/>
          <cell r="CF3790"/>
          <cell r="CG3790"/>
          <cell r="CH3790"/>
          <cell r="CI3790"/>
          <cell r="CJ3790"/>
          <cell r="CK3790"/>
          <cell r="CL3790"/>
          <cell r="CM3790"/>
          <cell r="CN3790"/>
          <cell r="CO3790"/>
          <cell r="CP3790"/>
          <cell r="CQ3790"/>
          <cell r="CR3790"/>
          <cell r="CS3790"/>
          <cell r="CT3790"/>
          <cell r="CU3790"/>
          <cell r="CV3790"/>
          <cell r="CW3790"/>
          <cell r="CX3790"/>
          <cell r="CY3790"/>
          <cell r="CZ3790"/>
          <cell r="DA3790"/>
          <cell r="DB3790"/>
          <cell r="DC3790"/>
          <cell r="DD3790"/>
          <cell r="DE3790"/>
          <cell r="DF3790"/>
          <cell r="DG3790"/>
          <cell r="DH3790"/>
          <cell r="DI3790"/>
          <cell r="DJ3790"/>
          <cell r="DL3790" t="str">
            <v/>
          </cell>
        </row>
        <row r="3791">
          <cell r="K3791"/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  <cell r="BM3791"/>
          <cell r="BN3791"/>
          <cell r="BO3791"/>
          <cell r="BP3791"/>
          <cell r="BQ3791"/>
          <cell r="BR3791"/>
          <cell r="BS3791"/>
          <cell r="BT3791"/>
          <cell r="BU3791"/>
          <cell r="BV3791"/>
          <cell r="BW3791"/>
          <cell r="BX3791"/>
          <cell r="BY3791"/>
          <cell r="BZ3791"/>
          <cell r="CA3791"/>
          <cell r="CB3791"/>
          <cell r="CC3791"/>
          <cell r="CD3791"/>
          <cell r="CE3791"/>
          <cell r="CF3791"/>
          <cell r="CG3791"/>
          <cell r="CH3791"/>
          <cell r="CI3791"/>
          <cell r="CJ3791"/>
          <cell r="CK3791"/>
          <cell r="CL3791"/>
          <cell r="CM3791"/>
          <cell r="CN3791"/>
          <cell r="CO3791"/>
          <cell r="CP3791"/>
          <cell r="CQ3791"/>
          <cell r="CR3791"/>
          <cell r="CS3791"/>
          <cell r="CT3791"/>
          <cell r="CU3791"/>
          <cell r="CV3791"/>
          <cell r="CW3791"/>
          <cell r="CX3791"/>
          <cell r="CY3791"/>
          <cell r="CZ3791"/>
          <cell r="DA3791"/>
          <cell r="DB3791"/>
          <cell r="DC3791"/>
          <cell r="DD3791"/>
          <cell r="DE3791"/>
          <cell r="DF3791"/>
          <cell r="DG3791"/>
          <cell r="DH3791"/>
          <cell r="DI3791"/>
          <cell r="DJ3791"/>
          <cell r="DL3791" t="str">
            <v/>
          </cell>
        </row>
        <row r="3792">
          <cell r="K3792"/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  <cell r="BM3792"/>
          <cell r="BN3792"/>
          <cell r="BO3792"/>
          <cell r="BP3792"/>
          <cell r="BQ3792"/>
          <cell r="BR3792"/>
          <cell r="BS3792"/>
          <cell r="BT3792"/>
          <cell r="BU3792"/>
          <cell r="BV3792"/>
          <cell r="BW3792"/>
          <cell r="BX3792"/>
          <cell r="BY3792"/>
          <cell r="BZ3792"/>
          <cell r="CA3792"/>
          <cell r="CB3792"/>
          <cell r="CC3792"/>
          <cell r="CD3792"/>
          <cell r="CE3792"/>
          <cell r="CF3792"/>
          <cell r="CG3792"/>
          <cell r="CH3792"/>
          <cell r="CI3792"/>
          <cell r="CJ3792"/>
          <cell r="CK3792"/>
          <cell r="CL3792"/>
          <cell r="CM3792"/>
          <cell r="CN3792"/>
          <cell r="CO3792"/>
          <cell r="CP3792"/>
          <cell r="CQ3792"/>
          <cell r="CR3792"/>
          <cell r="CS3792"/>
          <cell r="CT3792"/>
          <cell r="CU3792"/>
          <cell r="CV3792"/>
          <cell r="CW3792"/>
          <cell r="CX3792"/>
          <cell r="CY3792"/>
          <cell r="CZ3792"/>
          <cell r="DA3792"/>
          <cell r="DB3792"/>
          <cell r="DC3792"/>
          <cell r="DD3792"/>
          <cell r="DE3792"/>
          <cell r="DF3792"/>
          <cell r="DG3792"/>
          <cell r="DH3792"/>
          <cell r="DI3792"/>
          <cell r="DJ3792"/>
          <cell r="DL3792" t="str">
            <v/>
          </cell>
        </row>
        <row r="3793">
          <cell r="K3793"/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  <cell r="BM3793"/>
          <cell r="BN3793"/>
          <cell r="BO3793"/>
          <cell r="BP3793"/>
          <cell r="BQ3793"/>
          <cell r="BR3793"/>
          <cell r="BS3793"/>
          <cell r="BT3793"/>
          <cell r="BU3793"/>
          <cell r="BV3793"/>
          <cell r="BW3793"/>
          <cell r="BX3793"/>
          <cell r="BY3793"/>
          <cell r="BZ3793"/>
          <cell r="CA3793"/>
          <cell r="CB3793"/>
          <cell r="CC3793"/>
          <cell r="CD3793"/>
          <cell r="CE3793"/>
          <cell r="CF3793"/>
          <cell r="CG3793"/>
          <cell r="CH3793"/>
          <cell r="CI3793"/>
          <cell r="CJ3793"/>
          <cell r="CK3793"/>
          <cell r="CL3793"/>
          <cell r="CM3793"/>
          <cell r="CN3793"/>
          <cell r="CO3793"/>
          <cell r="CP3793"/>
          <cell r="CQ3793"/>
          <cell r="CR3793"/>
          <cell r="CS3793"/>
          <cell r="CT3793"/>
          <cell r="CU3793"/>
          <cell r="CV3793"/>
          <cell r="CW3793"/>
          <cell r="CX3793"/>
          <cell r="CY3793"/>
          <cell r="CZ3793"/>
          <cell r="DA3793"/>
          <cell r="DB3793"/>
          <cell r="DC3793"/>
          <cell r="DD3793"/>
          <cell r="DE3793"/>
          <cell r="DF3793"/>
          <cell r="DG3793"/>
          <cell r="DH3793"/>
          <cell r="DI3793"/>
          <cell r="DJ3793"/>
          <cell r="DL3793" t="str">
            <v/>
          </cell>
        </row>
        <row r="3794">
          <cell r="K3794"/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  <cell r="BM3794"/>
          <cell r="BN3794"/>
          <cell r="BO3794"/>
          <cell r="BP3794"/>
          <cell r="BQ3794"/>
          <cell r="BR3794"/>
          <cell r="BS3794"/>
          <cell r="BT3794"/>
          <cell r="BU3794"/>
          <cell r="BV3794"/>
          <cell r="BW3794"/>
          <cell r="BX3794"/>
          <cell r="BY3794"/>
          <cell r="BZ3794"/>
          <cell r="CA3794"/>
          <cell r="CB3794"/>
          <cell r="CC3794"/>
          <cell r="CD3794"/>
          <cell r="CE3794"/>
          <cell r="CF3794"/>
          <cell r="CG3794"/>
          <cell r="CH3794"/>
          <cell r="CI3794"/>
          <cell r="CJ3794"/>
          <cell r="CK3794"/>
          <cell r="CL3794"/>
          <cell r="CM3794"/>
          <cell r="CN3794"/>
          <cell r="CO3794"/>
          <cell r="CP3794"/>
          <cell r="CQ3794"/>
          <cell r="CR3794"/>
          <cell r="CS3794"/>
          <cell r="CT3794"/>
          <cell r="CU3794"/>
          <cell r="CV3794"/>
          <cell r="CW3794"/>
          <cell r="CX3794"/>
          <cell r="CY3794"/>
          <cell r="CZ3794"/>
          <cell r="DA3794"/>
          <cell r="DB3794"/>
          <cell r="DC3794"/>
          <cell r="DD3794"/>
          <cell r="DE3794"/>
          <cell r="DF3794"/>
          <cell r="DG3794"/>
          <cell r="DH3794"/>
          <cell r="DI3794"/>
          <cell r="DJ3794"/>
          <cell r="DL3794" t="str">
            <v/>
          </cell>
        </row>
        <row r="3795">
          <cell r="K3795"/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  <cell r="BM3795"/>
          <cell r="BN3795"/>
          <cell r="BO3795"/>
          <cell r="BP3795"/>
          <cell r="BQ3795"/>
          <cell r="BR3795"/>
          <cell r="BS3795"/>
          <cell r="BT3795"/>
          <cell r="BU3795"/>
          <cell r="BV3795"/>
          <cell r="BW3795"/>
          <cell r="BX3795"/>
          <cell r="BY3795"/>
          <cell r="BZ3795"/>
          <cell r="CA3795"/>
          <cell r="CB3795"/>
          <cell r="CC3795"/>
          <cell r="CD3795"/>
          <cell r="CE3795"/>
          <cell r="CF3795"/>
          <cell r="CG3795"/>
          <cell r="CH3795"/>
          <cell r="CI3795"/>
          <cell r="CJ3795"/>
          <cell r="CK3795"/>
          <cell r="CL3795"/>
          <cell r="CM3795"/>
          <cell r="CN3795"/>
          <cell r="CO3795"/>
          <cell r="CP3795"/>
          <cell r="CQ3795"/>
          <cell r="CR3795"/>
          <cell r="CS3795"/>
          <cell r="CT3795"/>
          <cell r="CU3795"/>
          <cell r="CV3795"/>
          <cell r="CW3795"/>
          <cell r="CX3795"/>
          <cell r="CY3795"/>
          <cell r="CZ3795"/>
          <cell r="DA3795"/>
          <cell r="DB3795"/>
          <cell r="DC3795"/>
          <cell r="DD3795"/>
          <cell r="DE3795"/>
          <cell r="DF3795"/>
          <cell r="DG3795"/>
          <cell r="DH3795"/>
          <cell r="DI3795"/>
          <cell r="DJ3795"/>
          <cell r="DL3795" t="str">
            <v/>
          </cell>
        </row>
        <row r="3796">
          <cell r="K3796"/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  <cell r="BM3796"/>
          <cell r="BN3796"/>
          <cell r="BO3796"/>
          <cell r="BP3796"/>
          <cell r="BQ3796"/>
          <cell r="BR3796"/>
          <cell r="BS3796"/>
          <cell r="BT3796"/>
          <cell r="BU3796"/>
          <cell r="BV3796"/>
          <cell r="BW3796"/>
          <cell r="BX3796"/>
          <cell r="BY3796"/>
          <cell r="BZ3796"/>
          <cell r="CA3796"/>
          <cell r="CB3796"/>
          <cell r="CC3796"/>
          <cell r="CD3796"/>
          <cell r="CE3796"/>
          <cell r="CF3796"/>
          <cell r="CG3796"/>
          <cell r="CH3796"/>
          <cell r="CI3796"/>
          <cell r="CJ3796"/>
          <cell r="CK3796"/>
          <cell r="CL3796"/>
          <cell r="CM3796"/>
          <cell r="CN3796"/>
          <cell r="CO3796"/>
          <cell r="CP3796"/>
          <cell r="CQ3796"/>
          <cell r="CR3796"/>
          <cell r="CS3796"/>
          <cell r="CT3796"/>
          <cell r="CU3796"/>
          <cell r="CV3796"/>
          <cell r="CW3796"/>
          <cell r="CX3796"/>
          <cell r="CY3796"/>
          <cell r="CZ3796"/>
          <cell r="DA3796"/>
          <cell r="DB3796"/>
          <cell r="DC3796"/>
          <cell r="DD3796"/>
          <cell r="DE3796"/>
          <cell r="DF3796"/>
          <cell r="DG3796"/>
          <cell r="DH3796"/>
          <cell r="DI3796"/>
          <cell r="DJ3796"/>
          <cell r="DL3796" t="str">
            <v/>
          </cell>
        </row>
        <row r="3797">
          <cell r="K3797"/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  <cell r="BM3797"/>
          <cell r="BN3797"/>
          <cell r="BO3797"/>
          <cell r="BP3797"/>
          <cell r="BQ3797"/>
          <cell r="BR3797"/>
          <cell r="BS3797"/>
          <cell r="BT3797"/>
          <cell r="BU3797"/>
          <cell r="BV3797"/>
          <cell r="BW3797"/>
          <cell r="BX3797"/>
          <cell r="BY3797"/>
          <cell r="BZ3797"/>
          <cell r="CA3797"/>
          <cell r="CB3797"/>
          <cell r="CC3797"/>
          <cell r="CD3797"/>
          <cell r="CE3797"/>
          <cell r="CF3797"/>
          <cell r="CG3797"/>
          <cell r="CH3797"/>
          <cell r="CI3797"/>
          <cell r="CJ3797"/>
          <cell r="CK3797"/>
          <cell r="CL3797"/>
          <cell r="CM3797"/>
          <cell r="CN3797"/>
          <cell r="CO3797"/>
          <cell r="CP3797"/>
          <cell r="CQ3797"/>
          <cell r="CR3797"/>
          <cell r="CS3797"/>
          <cell r="CT3797"/>
          <cell r="CU3797"/>
          <cell r="CV3797"/>
          <cell r="CW3797"/>
          <cell r="CX3797"/>
          <cell r="CY3797"/>
          <cell r="CZ3797"/>
          <cell r="DA3797"/>
          <cell r="DB3797"/>
          <cell r="DC3797"/>
          <cell r="DD3797"/>
          <cell r="DE3797"/>
          <cell r="DF3797"/>
          <cell r="DG3797"/>
          <cell r="DH3797"/>
          <cell r="DI3797"/>
          <cell r="DJ3797"/>
          <cell r="DL3797" t="str">
            <v/>
          </cell>
        </row>
        <row r="3798">
          <cell r="K3798"/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  <cell r="BM3798"/>
          <cell r="BN3798"/>
          <cell r="BO3798"/>
          <cell r="BP3798"/>
          <cell r="BQ3798"/>
          <cell r="BR3798"/>
          <cell r="BS3798"/>
          <cell r="BT3798"/>
          <cell r="BU3798"/>
          <cell r="BV3798"/>
          <cell r="BW3798"/>
          <cell r="BX3798"/>
          <cell r="BY3798"/>
          <cell r="BZ3798"/>
          <cell r="CA3798"/>
          <cell r="CB3798"/>
          <cell r="CC3798"/>
          <cell r="CD3798"/>
          <cell r="CE3798"/>
          <cell r="CF3798"/>
          <cell r="CG3798"/>
          <cell r="CH3798"/>
          <cell r="CI3798"/>
          <cell r="CJ3798"/>
          <cell r="CK3798"/>
          <cell r="CL3798"/>
          <cell r="CM3798"/>
          <cell r="CN3798"/>
          <cell r="CO3798"/>
          <cell r="CP3798"/>
          <cell r="CQ3798"/>
          <cell r="CR3798"/>
          <cell r="CS3798"/>
          <cell r="CT3798"/>
          <cell r="CU3798"/>
          <cell r="CV3798"/>
          <cell r="CW3798"/>
          <cell r="CX3798"/>
          <cell r="CY3798"/>
          <cell r="CZ3798"/>
          <cell r="DA3798"/>
          <cell r="DB3798"/>
          <cell r="DC3798"/>
          <cell r="DD3798"/>
          <cell r="DE3798"/>
          <cell r="DF3798"/>
          <cell r="DG3798"/>
          <cell r="DH3798"/>
          <cell r="DI3798"/>
          <cell r="DJ3798"/>
          <cell r="DL3798" t="str">
            <v/>
          </cell>
        </row>
        <row r="3799">
          <cell r="K3799"/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  <cell r="BM3799"/>
          <cell r="BN3799"/>
          <cell r="BO3799"/>
          <cell r="BP3799"/>
          <cell r="BQ3799"/>
          <cell r="BR3799"/>
          <cell r="BS3799"/>
          <cell r="BT3799"/>
          <cell r="BU3799"/>
          <cell r="BV3799"/>
          <cell r="BW3799"/>
          <cell r="BX3799"/>
          <cell r="BY3799"/>
          <cell r="BZ3799"/>
          <cell r="CA3799"/>
          <cell r="CB3799"/>
          <cell r="CC3799"/>
          <cell r="CD3799"/>
          <cell r="CE3799"/>
          <cell r="CF3799"/>
          <cell r="CG3799"/>
          <cell r="CH3799"/>
          <cell r="CI3799"/>
          <cell r="CJ3799"/>
          <cell r="CK3799"/>
          <cell r="CL3799"/>
          <cell r="CM3799"/>
          <cell r="CN3799"/>
          <cell r="CO3799"/>
          <cell r="CP3799"/>
          <cell r="CQ3799"/>
          <cell r="CR3799"/>
          <cell r="CS3799"/>
          <cell r="CT3799"/>
          <cell r="CU3799"/>
          <cell r="CV3799"/>
          <cell r="CW3799"/>
          <cell r="CX3799"/>
          <cell r="CY3799"/>
          <cell r="CZ3799"/>
          <cell r="DA3799"/>
          <cell r="DB3799"/>
          <cell r="DC3799"/>
          <cell r="DD3799"/>
          <cell r="DE3799"/>
          <cell r="DF3799"/>
          <cell r="DG3799"/>
          <cell r="DH3799"/>
          <cell r="DI3799"/>
          <cell r="DJ3799"/>
          <cell r="DL3799" t="str">
            <v/>
          </cell>
        </row>
        <row r="3800">
          <cell r="K3800"/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  <cell r="BM3800"/>
          <cell r="BN3800"/>
          <cell r="BO3800"/>
          <cell r="BP3800"/>
          <cell r="BQ3800"/>
          <cell r="BR3800"/>
          <cell r="BS3800"/>
          <cell r="BT3800"/>
          <cell r="BU3800"/>
          <cell r="BV3800"/>
          <cell r="BW3800"/>
          <cell r="BX3800"/>
          <cell r="BY3800"/>
          <cell r="BZ3800"/>
          <cell r="CA3800"/>
          <cell r="CB3800"/>
          <cell r="CC3800"/>
          <cell r="CD3800"/>
          <cell r="CE3800"/>
          <cell r="CF3800"/>
          <cell r="CG3800"/>
          <cell r="CH3800"/>
          <cell r="CI3800"/>
          <cell r="CJ3800"/>
          <cell r="CK3800"/>
          <cell r="CL3800"/>
          <cell r="CM3800"/>
          <cell r="CN3800"/>
          <cell r="CO3800"/>
          <cell r="CP3800"/>
          <cell r="CQ3800"/>
          <cell r="CR3800"/>
          <cell r="CS3800"/>
          <cell r="CT3800"/>
          <cell r="CU3800"/>
          <cell r="CV3800"/>
          <cell r="CW3800"/>
          <cell r="CX3800"/>
          <cell r="CY3800"/>
          <cell r="CZ3800"/>
          <cell r="DA3800"/>
          <cell r="DB3800"/>
          <cell r="DC3800"/>
          <cell r="DD3800"/>
          <cell r="DE3800"/>
          <cell r="DF3800"/>
          <cell r="DG3800"/>
          <cell r="DH3800"/>
          <cell r="DI3800"/>
          <cell r="DJ3800"/>
          <cell r="DL3800" t="str">
            <v/>
          </cell>
        </row>
        <row r="3801">
          <cell r="K3801"/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  <cell r="BM3801"/>
          <cell r="BN3801"/>
          <cell r="BO3801"/>
          <cell r="BP3801"/>
          <cell r="BQ3801"/>
          <cell r="BR3801"/>
          <cell r="BS3801"/>
          <cell r="BT3801"/>
          <cell r="BU3801"/>
          <cell r="BV3801"/>
          <cell r="BW3801"/>
          <cell r="BX3801"/>
          <cell r="BY3801"/>
          <cell r="BZ3801"/>
          <cell r="CA3801"/>
          <cell r="CB3801"/>
          <cell r="CC3801"/>
          <cell r="CD3801"/>
          <cell r="CE3801"/>
          <cell r="CF3801"/>
          <cell r="CG3801"/>
          <cell r="CH3801"/>
          <cell r="CI3801"/>
          <cell r="CJ3801"/>
          <cell r="CK3801"/>
          <cell r="CL3801"/>
          <cell r="CM3801"/>
          <cell r="CN3801"/>
          <cell r="CO3801"/>
          <cell r="CP3801"/>
          <cell r="CQ3801"/>
          <cell r="CR3801"/>
          <cell r="CS3801"/>
          <cell r="CT3801"/>
          <cell r="CU3801"/>
          <cell r="CV3801"/>
          <cell r="CW3801"/>
          <cell r="CX3801"/>
          <cell r="CY3801"/>
          <cell r="CZ3801"/>
          <cell r="DA3801"/>
          <cell r="DB3801"/>
          <cell r="DC3801"/>
          <cell r="DD3801"/>
          <cell r="DE3801"/>
          <cell r="DF3801"/>
          <cell r="DG3801"/>
          <cell r="DH3801"/>
          <cell r="DI3801"/>
          <cell r="DJ3801"/>
          <cell r="DL3801" t="str">
            <v/>
          </cell>
        </row>
        <row r="3802">
          <cell r="K3802"/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  <cell r="BM3802"/>
          <cell r="BN3802"/>
          <cell r="BO3802"/>
          <cell r="BP3802"/>
          <cell r="BQ3802"/>
          <cell r="BR3802"/>
          <cell r="BS3802"/>
          <cell r="BT3802"/>
          <cell r="BU3802"/>
          <cell r="BV3802"/>
          <cell r="BW3802"/>
          <cell r="BX3802"/>
          <cell r="BY3802"/>
          <cell r="BZ3802"/>
          <cell r="CA3802"/>
          <cell r="CB3802"/>
          <cell r="CC3802"/>
          <cell r="CD3802"/>
          <cell r="CE3802"/>
          <cell r="CF3802"/>
          <cell r="CG3802"/>
          <cell r="CH3802"/>
          <cell r="CI3802"/>
          <cell r="CJ3802"/>
          <cell r="CK3802"/>
          <cell r="CL3802"/>
          <cell r="CM3802"/>
          <cell r="CN3802"/>
          <cell r="CO3802"/>
          <cell r="CP3802"/>
          <cell r="CQ3802"/>
          <cell r="CR3802"/>
          <cell r="CS3802"/>
          <cell r="CT3802"/>
          <cell r="CU3802"/>
          <cell r="CV3802"/>
          <cell r="CW3802"/>
          <cell r="CX3802"/>
          <cell r="CY3802"/>
          <cell r="CZ3802"/>
          <cell r="DA3802"/>
          <cell r="DB3802"/>
          <cell r="DC3802"/>
          <cell r="DD3802"/>
          <cell r="DE3802"/>
          <cell r="DF3802"/>
          <cell r="DG3802"/>
          <cell r="DH3802"/>
          <cell r="DI3802"/>
          <cell r="DJ3802"/>
          <cell r="DL3802" t="str">
            <v/>
          </cell>
        </row>
        <row r="3803">
          <cell r="K3803"/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  <cell r="BM3803"/>
          <cell r="BN3803"/>
          <cell r="BO3803"/>
          <cell r="BP3803"/>
          <cell r="BQ3803"/>
          <cell r="BR3803"/>
          <cell r="BS3803"/>
          <cell r="BT3803"/>
          <cell r="BU3803"/>
          <cell r="BV3803"/>
          <cell r="BW3803"/>
          <cell r="BX3803"/>
          <cell r="BY3803"/>
          <cell r="BZ3803"/>
          <cell r="CA3803"/>
          <cell r="CB3803"/>
          <cell r="CC3803"/>
          <cell r="CD3803"/>
          <cell r="CE3803"/>
          <cell r="CF3803"/>
          <cell r="CG3803"/>
          <cell r="CH3803"/>
          <cell r="CI3803"/>
          <cell r="CJ3803"/>
          <cell r="CK3803"/>
          <cell r="CL3803"/>
          <cell r="CM3803"/>
          <cell r="CN3803"/>
          <cell r="CO3803"/>
          <cell r="CP3803"/>
          <cell r="CQ3803"/>
          <cell r="CR3803"/>
          <cell r="CS3803"/>
          <cell r="CT3803"/>
          <cell r="CU3803"/>
          <cell r="CV3803"/>
          <cell r="CW3803"/>
          <cell r="CX3803"/>
          <cell r="CY3803"/>
          <cell r="CZ3803"/>
          <cell r="DA3803"/>
          <cell r="DB3803"/>
          <cell r="DC3803"/>
          <cell r="DD3803"/>
          <cell r="DE3803"/>
          <cell r="DF3803"/>
          <cell r="DG3803"/>
          <cell r="DH3803"/>
          <cell r="DI3803"/>
          <cell r="DJ3803"/>
          <cell r="DL3803" t="str">
            <v/>
          </cell>
        </row>
        <row r="3804">
          <cell r="K3804"/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  <cell r="BM3804"/>
          <cell r="BN3804"/>
          <cell r="BO3804"/>
          <cell r="BP3804"/>
          <cell r="BQ3804"/>
          <cell r="BR3804"/>
          <cell r="BS3804"/>
          <cell r="BT3804"/>
          <cell r="BU3804"/>
          <cell r="BV3804"/>
          <cell r="BW3804"/>
          <cell r="BX3804"/>
          <cell r="BY3804"/>
          <cell r="BZ3804"/>
          <cell r="CA3804"/>
          <cell r="CB3804"/>
          <cell r="CC3804"/>
          <cell r="CD3804"/>
          <cell r="CE3804"/>
          <cell r="CF3804"/>
          <cell r="CG3804"/>
          <cell r="CH3804"/>
          <cell r="CI3804"/>
          <cell r="CJ3804"/>
          <cell r="CK3804"/>
          <cell r="CL3804"/>
          <cell r="CM3804"/>
          <cell r="CN3804"/>
          <cell r="CO3804"/>
          <cell r="CP3804"/>
          <cell r="CQ3804"/>
          <cell r="CR3804"/>
          <cell r="CS3804"/>
          <cell r="CT3804"/>
          <cell r="CU3804"/>
          <cell r="CV3804"/>
          <cell r="CW3804"/>
          <cell r="CX3804"/>
          <cell r="CY3804"/>
          <cell r="CZ3804"/>
          <cell r="DA3804"/>
          <cell r="DB3804"/>
          <cell r="DC3804"/>
          <cell r="DD3804"/>
          <cell r="DE3804"/>
          <cell r="DF3804"/>
          <cell r="DG3804"/>
          <cell r="DH3804"/>
          <cell r="DI3804"/>
          <cell r="DJ3804"/>
          <cell r="DL3804" t="str">
            <v/>
          </cell>
        </row>
        <row r="3805">
          <cell r="K3805"/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  <cell r="BM3805"/>
          <cell r="BN3805"/>
          <cell r="BO3805"/>
          <cell r="BP3805"/>
          <cell r="BQ3805"/>
          <cell r="BR3805"/>
          <cell r="BS3805"/>
          <cell r="BT3805"/>
          <cell r="BU3805"/>
          <cell r="BV3805"/>
          <cell r="BW3805"/>
          <cell r="BX3805"/>
          <cell r="BY3805"/>
          <cell r="BZ3805"/>
          <cell r="CA3805"/>
          <cell r="CB3805"/>
          <cell r="CC3805"/>
          <cell r="CD3805"/>
          <cell r="CE3805"/>
          <cell r="CF3805"/>
          <cell r="CG3805"/>
          <cell r="CH3805"/>
          <cell r="CI3805"/>
          <cell r="CJ3805"/>
          <cell r="CK3805"/>
          <cell r="CL3805"/>
          <cell r="CM3805"/>
          <cell r="CN3805"/>
          <cell r="CO3805"/>
          <cell r="CP3805"/>
          <cell r="CQ3805"/>
          <cell r="CR3805"/>
          <cell r="CS3805"/>
          <cell r="CT3805"/>
          <cell r="CU3805"/>
          <cell r="CV3805"/>
          <cell r="CW3805"/>
          <cell r="CX3805"/>
          <cell r="CY3805"/>
          <cell r="CZ3805"/>
          <cell r="DA3805"/>
          <cell r="DB3805"/>
          <cell r="DC3805"/>
          <cell r="DD3805"/>
          <cell r="DE3805"/>
          <cell r="DF3805"/>
          <cell r="DG3805"/>
          <cell r="DH3805"/>
          <cell r="DI3805"/>
          <cell r="DJ3805"/>
          <cell r="DL3805" t="str">
            <v/>
          </cell>
        </row>
        <row r="3806">
          <cell r="K3806"/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  <cell r="BM3806"/>
          <cell r="BN3806"/>
          <cell r="BO3806"/>
          <cell r="BP3806"/>
          <cell r="BQ3806"/>
          <cell r="BR3806"/>
          <cell r="BS3806"/>
          <cell r="BT3806"/>
          <cell r="BU3806"/>
          <cell r="BV3806"/>
          <cell r="BW3806"/>
          <cell r="BX3806"/>
          <cell r="BY3806"/>
          <cell r="BZ3806"/>
          <cell r="CA3806"/>
          <cell r="CB3806"/>
          <cell r="CC3806"/>
          <cell r="CD3806"/>
          <cell r="CE3806"/>
          <cell r="CF3806"/>
          <cell r="CG3806"/>
          <cell r="CH3806"/>
          <cell r="CI3806"/>
          <cell r="CJ3806"/>
          <cell r="CK3806"/>
          <cell r="CL3806"/>
          <cell r="CM3806"/>
          <cell r="CN3806"/>
          <cell r="CO3806"/>
          <cell r="CP3806"/>
          <cell r="CQ3806"/>
          <cell r="CR3806"/>
          <cell r="CS3806"/>
          <cell r="CT3806"/>
          <cell r="CU3806"/>
          <cell r="CV3806"/>
          <cell r="CW3806"/>
          <cell r="CX3806"/>
          <cell r="CY3806"/>
          <cell r="CZ3806"/>
          <cell r="DA3806"/>
          <cell r="DB3806"/>
          <cell r="DC3806"/>
          <cell r="DD3806"/>
          <cell r="DE3806"/>
          <cell r="DF3806"/>
          <cell r="DG3806"/>
          <cell r="DH3806"/>
          <cell r="DI3806"/>
          <cell r="DJ3806"/>
          <cell r="DL3806" t="str">
            <v/>
          </cell>
        </row>
        <row r="3807">
          <cell r="K3807"/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  <cell r="BM3807"/>
          <cell r="BN3807"/>
          <cell r="BO3807"/>
          <cell r="BP3807"/>
          <cell r="BQ3807"/>
          <cell r="BR3807"/>
          <cell r="BS3807"/>
          <cell r="BT3807"/>
          <cell r="BU3807"/>
          <cell r="BV3807"/>
          <cell r="BW3807"/>
          <cell r="BX3807"/>
          <cell r="BY3807"/>
          <cell r="BZ3807"/>
          <cell r="CA3807"/>
          <cell r="CB3807"/>
          <cell r="CC3807"/>
          <cell r="CD3807"/>
          <cell r="CE3807"/>
          <cell r="CF3807"/>
          <cell r="CG3807"/>
          <cell r="CH3807"/>
          <cell r="CI3807"/>
          <cell r="CJ3807"/>
          <cell r="CK3807"/>
          <cell r="CL3807"/>
          <cell r="CM3807"/>
          <cell r="CN3807"/>
          <cell r="CO3807"/>
          <cell r="CP3807"/>
          <cell r="CQ3807"/>
          <cell r="CR3807"/>
          <cell r="CS3807"/>
          <cell r="CT3807"/>
          <cell r="CU3807"/>
          <cell r="CV3807"/>
          <cell r="CW3807"/>
          <cell r="CX3807"/>
          <cell r="CY3807"/>
          <cell r="CZ3807"/>
          <cell r="DA3807"/>
          <cell r="DB3807"/>
          <cell r="DC3807"/>
          <cell r="DD3807"/>
          <cell r="DE3807"/>
          <cell r="DF3807"/>
          <cell r="DG3807"/>
          <cell r="DH3807"/>
          <cell r="DI3807"/>
          <cell r="DJ3807"/>
          <cell r="DL3807" t="str">
            <v/>
          </cell>
        </row>
        <row r="3808">
          <cell r="K3808"/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  <cell r="BM3808"/>
          <cell r="BN3808"/>
          <cell r="BO3808"/>
          <cell r="BP3808"/>
          <cell r="BQ3808"/>
          <cell r="BR3808"/>
          <cell r="BS3808"/>
          <cell r="BT3808"/>
          <cell r="BU3808"/>
          <cell r="BV3808"/>
          <cell r="BW3808"/>
          <cell r="BX3808"/>
          <cell r="BY3808"/>
          <cell r="BZ3808"/>
          <cell r="CA3808"/>
          <cell r="CB3808"/>
          <cell r="CC3808"/>
          <cell r="CD3808"/>
          <cell r="CE3808"/>
          <cell r="CF3808"/>
          <cell r="CG3808"/>
          <cell r="CH3808"/>
          <cell r="CI3808"/>
          <cell r="CJ3808"/>
          <cell r="CK3808"/>
          <cell r="CL3808"/>
          <cell r="CM3808"/>
          <cell r="CN3808"/>
          <cell r="CO3808"/>
          <cell r="CP3808"/>
          <cell r="CQ3808"/>
          <cell r="CR3808"/>
          <cell r="CS3808"/>
          <cell r="CT3808"/>
          <cell r="CU3808"/>
          <cell r="CV3808"/>
          <cell r="CW3808"/>
          <cell r="CX3808"/>
          <cell r="CY3808"/>
          <cell r="CZ3808"/>
          <cell r="DA3808"/>
          <cell r="DB3808"/>
          <cell r="DC3808"/>
          <cell r="DD3808"/>
          <cell r="DE3808"/>
          <cell r="DF3808"/>
          <cell r="DG3808"/>
          <cell r="DH3808"/>
          <cell r="DI3808"/>
          <cell r="DJ3808"/>
          <cell r="DL3808" t="str">
            <v/>
          </cell>
        </row>
        <row r="3809">
          <cell r="K3809"/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  <cell r="BM3809"/>
          <cell r="BN3809"/>
          <cell r="BO3809"/>
          <cell r="BP3809"/>
          <cell r="BQ3809"/>
          <cell r="BR3809"/>
          <cell r="BS3809"/>
          <cell r="BT3809"/>
          <cell r="BU3809"/>
          <cell r="BV3809"/>
          <cell r="BW3809"/>
          <cell r="BX3809"/>
          <cell r="BY3809"/>
          <cell r="BZ3809"/>
          <cell r="CA3809"/>
          <cell r="CB3809"/>
          <cell r="CC3809"/>
          <cell r="CD3809"/>
          <cell r="CE3809"/>
          <cell r="CF3809"/>
          <cell r="CG3809"/>
          <cell r="CH3809"/>
          <cell r="CI3809"/>
          <cell r="CJ3809"/>
          <cell r="CK3809"/>
          <cell r="CL3809"/>
          <cell r="CM3809"/>
          <cell r="CN3809"/>
          <cell r="CO3809"/>
          <cell r="CP3809"/>
          <cell r="CQ3809"/>
          <cell r="CR3809"/>
          <cell r="CS3809"/>
          <cell r="CT3809"/>
          <cell r="CU3809"/>
          <cell r="CV3809"/>
          <cell r="CW3809"/>
          <cell r="CX3809"/>
          <cell r="CY3809"/>
          <cell r="CZ3809"/>
          <cell r="DA3809"/>
          <cell r="DB3809"/>
          <cell r="DC3809"/>
          <cell r="DD3809"/>
          <cell r="DE3809"/>
          <cell r="DF3809"/>
          <cell r="DG3809"/>
          <cell r="DH3809"/>
          <cell r="DI3809"/>
          <cell r="DJ3809"/>
          <cell r="DL3809" t="str">
            <v/>
          </cell>
        </row>
        <row r="3810">
          <cell r="K3810"/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  <cell r="BM3810"/>
          <cell r="BN3810"/>
          <cell r="BO3810"/>
          <cell r="BP3810"/>
          <cell r="BQ3810"/>
          <cell r="BR3810"/>
          <cell r="BS3810"/>
          <cell r="BT3810"/>
          <cell r="BU3810"/>
          <cell r="BV3810"/>
          <cell r="BW3810"/>
          <cell r="BX3810"/>
          <cell r="BY3810"/>
          <cell r="BZ3810"/>
          <cell r="CA3810"/>
          <cell r="CB3810"/>
          <cell r="CC3810"/>
          <cell r="CD3810"/>
          <cell r="CE3810"/>
          <cell r="CF3810"/>
          <cell r="CG3810"/>
          <cell r="CH3810"/>
          <cell r="CI3810"/>
          <cell r="CJ3810"/>
          <cell r="CK3810"/>
          <cell r="CL3810"/>
          <cell r="CM3810"/>
          <cell r="CN3810"/>
          <cell r="CO3810"/>
          <cell r="CP3810"/>
          <cell r="CQ3810"/>
          <cell r="CR3810"/>
          <cell r="CS3810"/>
          <cell r="CT3810"/>
          <cell r="CU3810"/>
          <cell r="CV3810"/>
          <cell r="CW3810"/>
          <cell r="CX3810"/>
          <cell r="CY3810"/>
          <cell r="CZ3810"/>
          <cell r="DA3810"/>
          <cell r="DB3810"/>
          <cell r="DC3810"/>
          <cell r="DD3810"/>
          <cell r="DE3810"/>
          <cell r="DF3810"/>
          <cell r="DG3810"/>
          <cell r="DH3810"/>
          <cell r="DI3810"/>
          <cell r="DJ3810"/>
          <cell r="DL3810" t="str">
            <v/>
          </cell>
        </row>
        <row r="3811">
          <cell r="K3811"/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  <cell r="BM3811"/>
          <cell r="BN3811"/>
          <cell r="BO3811"/>
          <cell r="BP3811"/>
          <cell r="BQ3811"/>
          <cell r="BR3811"/>
          <cell r="BS3811"/>
          <cell r="BT3811"/>
          <cell r="BU3811"/>
          <cell r="BV3811"/>
          <cell r="BW3811"/>
          <cell r="BX3811"/>
          <cell r="BY3811"/>
          <cell r="BZ3811"/>
          <cell r="CA3811"/>
          <cell r="CB3811"/>
          <cell r="CC3811"/>
          <cell r="CD3811"/>
          <cell r="CE3811"/>
          <cell r="CF3811"/>
          <cell r="CG3811"/>
          <cell r="CH3811"/>
          <cell r="CI3811"/>
          <cell r="CJ3811"/>
          <cell r="CK3811"/>
          <cell r="CL3811"/>
          <cell r="CM3811"/>
          <cell r="CN3811"/>
          <cell r="CO3811"/>
          <cell r="CP3811"/>
          <cell r="CQ3811"/>
          <cell r="CR3811"/>
          <cell r="CS3811"/>
          <cell r="CT3811"/>
          <cell r="CU3811"/>
          <cell r="CV3811"/>
          <cell r="CW3811"/>
          <cell r="CX3811"/>
          <cell r="CY3811"/>
          <cell r="CZ3811"/>
          <cell r="DA3811"/>
          <cell r="DB3811"/>
          <cell r="DC3811"/>
          <cell r="DD3811"/>
          <cell r="DE3811"/>
          <cell r="DF3811"/>
          <cell r="DG3811"/>
          <cell r="DH3811"/>
          <cell r="DI3811"/>
          <cell r="DJ3811"/>
          <cell r="DL3811" t="str">
            <v/>
          </cell>
        </row>
        <row r="3812">
          <cell r="K3812"/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  <cell r="BM3812"/>
          <cell r="BN3812"/>
          <cell r="BO3812"/>
          <cell r="BP3812"/>
          <cell r="BQ3812"/>
          <cell r="BR3812"/>
          <cell r="BS3812"/>
          <cell r="BT3812"/>
          <cell r="BU3812"/>
          <cell r="BV3812"/>
          <cell r="BW3812"/>
          <cell r="BX3812"/>
          <cell r="BY3812"/>
          <cell r="BZ3812"/>
          <cell r="CA3812"/>
          <cell r="CB3812"/>
          <cell r="CC3812"/>
          <cell r="CD3812"/>
          <cell r="CE3812"/>
          <cell r="CF3812"/>
          <cell r="CG3812"/>
          <cell r="CH3812"/>
          <cell r="CI3812"/>
          <cell r="CJ3812"/>
          <cell r="CK3812"/>
          <cell r="CL3812"/>
          <cell r="CM3812"/>
          <cell r="CN3812"/>
          <cell r="CO3812"/>
          <cell r="CP3812"/>
          <cell r="CQ3812"/>
          <cell r="CR3812"/>
          <cell r="CS3812"/>
          <cell r="CT3812"/>
          <cell r="CU3812"/>
          <cell r="CV3812"/>
          <cell r="CW3812"/>
          <cell r="CX3812"/>
          <cell r="CY3812"/>
          <cell r="CZ3812"/>
          <cell r="DA3812"/>
          <cell r="DB3812"/>
          <cell r="DC3812"/>
          <cell r="DD3812"/>
          <cell r="DE3812"/>
          <cell r="DF3812"/>
          <cell r="DG3812"/>
          <cell r="DH3812"/>
          <cell r="DI3812"/>
          <cell r="DJ3812"/>
          <cell r="DL3812" t="str">
            <v/>
          </cell>
        </row>
        <row r="3813">
          <cell r="K3813"/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  <cell r="BM3813"/>
          <cell r="BN3813"/>
          <cell r="BO3813"/>
          <cell r="BP3813"/>
          <cell r="BQ3813"/>
          <cell r="BR3813"/>
          <cell r="BS3813"/>
          <cell r="BT3813"/>
          <cell r="BU3813"/>
          <cell r="BV3813"/>
          <cell r="BW3813"/>
          <cell r="BX3813"/>
          <cell r="BY3813"/>
          <cell r="BZ3813"/>
          <cell r="CA3813"/>
          <cell r="CB3813"/>
          <cell r="CC3813"/>
          <cell r="CD3813"/>
          <cell r="CE3813"/>
          <cell r="CF3813"/>
          <cell r="CG3813"/>
          <cell r="CH3813"/>
          <cell r="CI3813"/>
          <cell r="CJ3813"/>
          <cell r="CK3813"/>
          <cell r="CL3813"/>
          <cell r="CM3813"/>
          <cell r="CN3813"/>
          <cell r="CO3813"/>
          <cell r="CP3813"/>
          <cell r="CQ3813"/>
          <cell r="CR3813"/>
          <cell r="CS3813"/>
          <cell r="CT3813"/>
          <cell r="CU3813"/>
          <cell r="CV3813"/>
          <cell r="CW3813"/>
          <cell r="CX3813"/>
          <cell r="CY3813"/>
          <cell r="CZ3813"/>
          <cell r="DA3813"/>
          <cell r="DB3813"/>
          <cell r="DC3813"/>
          <cell r="DD3813"/>
          <cell r="DE3813"/>
          <cell r="DF3813"/>
          <cell r="DG3813"/>
          <cell r="DH3813"/>
          <cell r="DI3813"/>
          <cell r="DJ3813"/>
          <cell r="DL3813" t="str">
            <v/>
          </cell>
        </row>
        <row r="3814">
          <cell r="K3814"/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  <cell r="BM3814"/>
          <cell r="BN3814"/>
          <cell r="BO3814"/>
          <cell r="BP3814"/>
          <cell r="BQ3814"/>
          <cell r="BR3814"/>
          <cell r="BS3814"/>
          <cell r="BT3814"/>
          <cell r="BU3814"/>
          <cell r="BV3814"/>
          <cell r="BW3814"/>
          <cell r="BX3814"/>
          <cell r="BY3814"/>
          <cell r="BZ3814"/>
          <cell r="CA3814"/>
          <cell r="CB3814"/>
          <cell r="CC3814"/>
          <cell r="CD3814"/>
          <cell r="CE3814"/>
          <cell r="CF3814"/>
          <cell r="CG3814"/>
          <cell r="CH3814"/>
          <cell r="CI3814"/>
          <cell r="CJ3814"/>
          <cell r="CK3814"/>
          <cell r="CL3814"/>
          <cell r="CM3814"/>
          <cell r="CN3814"/>
          <cell r="CO3814"/>
          <cell r="CP3814"/>
          <cell r="CQ3814"/>
          <cell r="CR3814"/>
          <cell r="CS3814"/>
          <cell r="CT3814"/>
          <cell r="CU3814"/>
          <cell r="CV3814"/>
          <cell r="CW3814"/>
          <cell r="CX3814"/>
          <cell r="CY3814"/>
          <cell r="CZ3814"/>
          <cell r="DA3814"/>
          <cell r="DB3814"/>
          <cell r="DC3814"/>
          <cell r="DD3814"/>
          <cell r="DE3814"/>
          <cell r="DF3814"/>
          <cell r="DG3814"/>
          <cell r="DH3814"/>
          <cell r="DI3814"/>
          <cell r="DJ3814"/>
          <cell r="DL3814" t="str">
            <v/>
          </cell>
        </row>
        <row r="3815">
          <cell r="K3815"/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  <cell r="BM3815"/>
          <cell r="BN3815"/>
          <cell r="BO3815"/>
          <cell r="BP3815"/>
          <cell r="BQ3815"/>
          <cell r="BR3815"/>
          <cell r="BS3815"/>
          <cell r="BT3815"/>
          <cell r="BU3815"/>
          <cell r="BV3815"/>
          <cell r="BW3815"/>
          <cell r="BX3815"/>
          <cell r="BY3815"/>
          <cell r="BZ3815"/>
          <cell r="CA3815"/>
          <cell r="CB3815"/>
          <cell r="CC3815"/>
          <cell r="CD3815"/>
          <cell r="CE3815"/>
          <cell r="CF3815"/>
          <cell r="CG3815"/>
          <cell r="CH3815"/>
          <cell r="CI3815"/>
          <cell r="CJ3815"/>
          <cell r="CK3815"/>
          <cell r="CL3815"/>
          <cell r="CM3815"/>
          <cell r="CN3815"/>
          <cell r="CO3815"/>
          <cell r="CP3815"/>
          <cell r="CQ3815"/>
          <cell r="CR3815"/>
          <cell r="CS3815"/>
          <cell r="CT3815"/>
          <cell r="CU3815"/>
          <cell r="CV3815"/>
          <cell r="CW3815"/>
          <cell r="CX3815"/>
          <cell r="CY3815"/>
          <cell r="CZ3815"/>
          <cell r="DA3815"/>
          <cell r="DB3815"/>
          <cell r="DC3815"/>
          <cell r="DD3815"/>
          <cell r="DE3815"/>
          <cell r="DF3815"/>
          <cell r="DG3815"/>
          <cell r="DH3815"/>
          <cell r="DI3815"/>
          <cell r="DJ3815"/>
          <cell r="DL3815" t="str">
            <v/>
          </cell>
        </row>
        <row r="3816">
          <cell r="K3816"/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  <cell r="BM3816"/>
          <cell r="BN3816"/>
          <cell r="BO3816"/>
          <cell r="BP3816"/>
          <cell r="BQ3816"/>
          <cell r="BR3816"/>
          <cell r="BS3816"/>
          <cell r="BT3816"/>
          <cell r="BU3816"/>
          <cell r="BV3816"/>
          <cell r="BW3816"/>
          <cell r="BX3816"/>
          <cell r="BY3816"/>
          <cell r="BZ3816"/>
          <cell r="CA3816"/>
          <cell r="CB3816"/>
          <cell r="CC3816"/>
          <cell r="CD3816"/>
          <cell r="CE3816"/>
          <cell r="CF3816"/>
          <cell r="CG3816"/>
          <cell r="CH3816"/>
          <cell r="CI3816"/>
          <cell r="CJ3816"/>
          <cell r="CK3816"/>
          <cell r="CL3816"/>
          <cell r="CM3816"/>
          <cell r="CN3816"/>
          <cell r="CO3816"/>
          <cell r="CP3816"/>
          <cell r="CQ3816"/>
          <cell r="CR3816"/>
          <cell r="CS3816"/>
          <cell r="CT3816"/>
          <cell r="CU3816"/>
          <cell r="CV3816"/>
          <cell r="CW3816"/>
          <cell r="CX3816"/>
          <cell r="CY3816"/>
          <cell r="CZ3816"/>
          <cell r="DA3816"/>
          <cell r="DB3816"/>
          <cell r="DC3816"/>
          <cell r="DD3816"/>
          <cell r="DE3816"/>
          <cell r="DF3816"/>
          <cell r="DG3816"/>
          <cell r="DH3816"/>
          <cell r="DI3816"/>
          <cell r="DJ3816"/>
          <cell r="DL3816" t="str">
            <v/>
          </cell>
        </row>
        <row r="3817">
          <cell r="K3817"/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  <cell r="BM3817"/>
          <cell r="BN3817"/>
          <cell r="BO3817"/>
          <cell r="BP3817"/>
          <cell r="BQ3817"/>
          <cell r="BR3817"/>
          <cell r="BS3817"/>
          <cell r="BT3817"/>
          <cell r="BU3817"/>
          <cell r="BV3817"/>
          <cell r="BW3817"/>
          <cell r="BX3817"/>
          <cell r="BY3817"/>
          <cell r="BZ3817"/>
          <cell r="CA3817"/>
          <cell r="CB3817"/>
          <cell r="CC3817"/>
          <cell r="CD3817"/>
          <cell r="CE3817"/>
          <cell r="CF3817"/>
          <cell r="CG3817"/>
          <cell r="CH3817"/>
          <cell r="CI3817"/>
          <cell r="CJ3817"/>
          <cell r="CK3817"/>
          <cell r="CL3817"/>
          <cell r="CM3817"/>
          <cell r="CN3817"/>
          <cell r="CO3817"/>
          <cell r="CP3817"/>
          <cell r="CQ3817"/>
          <cell r="CR3817"/>
          <cell r="CS3817"/>
          <cell r="CT3817"/>
          <cell r="CU3817"/>
          <cell r="CV3817"/>
          <cell r="CW3817"/>
          <cell r="CX3817"/>
          <cell r="CY3817"/>
          <cell r="CZ3817"/>
          <cell r="DA3817"/>
          <cell r="DB3817"/>
          <cell r="DC3817"/>
          <cell r="DD3817"/>
          <cell r="DE3817"/>
          <cell r="DF3817"/>
          <cell r="DG3817"/>
          <cell r="DH3817"/>
          <cell r="DI3817"/>
          <cell r="DJ3817"/>
          <cell r="DL3817" t="str">
            <v/>
          </cell>
        </row>
        <row r="3818">
          <cell r="K3818"/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  <cell r="BM3818"/>
          <cell r="BN3818"/>
          <cell r="BO3818"/>
          <cell r="BP3818"/>
          <cell r="BQ3818"/>
          <cell r="BR3818"/>
          <cell r="BS3818"/>
          <cell r="BT3818"/>
          <cell r="BU3818"/>
          <cell r="BV3818"/>
          <cell r="BW3818"/>
          <cell r="BX3818"/>
          <cell r="BY3818"/>
          <cell r="BZ3818"/>
          <cell r="CA3818"/>
          <cell r="CB3818"/>
          <cell r="CC3818"/>
          <cell r="CD3818"/>
          <cell r="CE3818"/>
          <cell r="CF3818"/>
          <cell r="CG3818"/>
          <cell r="CH3818"/>
          <cell r="CI3818"/>
          <cell r="CJ3818"/>
          <cell r="CK3818"/>
          <cell r="CL3818"/>
          <cell r="CM3818"/>
          <cell r="CN3818"/>
          <cell r="CO3818"/>
          <cell r="CP3818"/>
          <cell r="CQ3818"/>
          <cell r="CR3818"/>
          <cell r="CS3818"/>
          <cell r="CT3818"/>
          <cell r="CU3818"/>
          <cell r="CV3818"/>
          <cell r="CW3818"/>
          <cell r="CX3818"/>
          <cell r="CY3818"/>
          <cell r="CZ3818"/>
          <cell r="DA3818"/>
          <cell r="DB3818"/>
          <cell r="DC3818"/>
          <cell r="DD3818"/>
          <cell r="DE3818"/>
          <cell r="DF3818"/>
          <cell r="DG3818"/>
          <cell r="DH3818"/>
          <cell r="DI3818"/>
          <cell r="DJ3818"/>
          <cell r="DL3818" t="str">
            <v/>
          </cell>
        </row>
        <row r="3819">
          <cell r="K3819"/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  <cell r="BM3819"/>
          <cell r="BN3819"/>
          <cell r="BO3819"/>
          <cell r="BP3819"/>
          <cell r="BQ3819"/>
          <cell r="BR3819"/>
          <cell r="BS3819"/>
          <cell r="BT3819"/>
          <cell r="BU3819"/>
          <cell r="BV3819"/>
          <cell r="BW3819"/>
          <cell r="BX3819"/>
          <cell r="BY3819"/>
          <cell r="BZ3819"/>
          <cell r="CA3819"/>
          <cell r="CB3819"/>
          <cell r="CC3819"/>
          <cell r="CD3819"/>
          <cell r="CE3819"/>
          <cell r="CF3819"/>
          <cell r="CG3819"/>
          <cell r="CH3819"/>
          <cell r="CI3819"/>
          <cell r="CJ3819"/>
          <cell r="CK3819"/>
          <cell r="CL3819"/>
          <cell r="CM3819"/>
          <cell r="CN3819"/>
          <cell r="CO3819"/>
          <cell r="CP3819"/>
          <cell r="CQ3819"/>
          <cell r="CR3819"/>
          <cell r="CS3819"/>
          <cell r="CT3819"/>
          <cell r="CU3819"/>
          <cell r="CV3819"/>
          <cell r="CW3819"/>
          <cell r="CX3819"/>
          <cell r="CY3819"/>
          <cell r="CZ3819"/>
          <cell r="DA3819"/>
          <cell r="DB3819"/>
          <cell r="DC3819"/>
          <cell r="DD3819"/>
          <cell r="DE3819"/>
          <cell r="DF3819"/>
          <cell r="DG3819"/>
          <cell r="DH3819"/>
          <cell r="DI3819"/>
          <cell r="DJ3819"/>
          <cell r="DL3819" t="str">
            <v/>
          </cell>
        </row>
        <row r="3820">
          <cell r="K3820"/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  <cell r="BM3820"/>
          <cell r="BN3820"/>
          <cell r="BO3820"/>
          <cell r="BP3820"/>
          <cell r="BQ3820"/>
          <cell r="BR3820"/>
          <cell r="BS3820"/>
          <cell r="BT3820"/>
          <cell r="BU3820"/>
          <cell r="BV3820"/>
          <cell r="BW3820"/>
          <cell r="BX3820"/>
          <cell r="BY3820"/>
          <cell r="BZ3820"/>
          <cell r="CA3820"/>
          <cell r="CB3820"/>
          <cell r="CC3820"/>
          <cell r="CD3820"/>
          <cell r="CE3820"/>
          <cell r="CF3820"/>
          <cell r="CG3820"/>
          <cell r="CH3820"/>
          <cell r="CI3820"/>
          <cell r="CJ3820"/>
          <cell r="CK3820"/>
          <cell r="CL3820"/>
          <cell r="CM3820"/>
          <cell r="CN3820"/>
          <cell r="CO3820"/>
          <cell r="CP3820"/>
          <cell r="CQ3820"/>
          <cell r="CR3820"/>
          <cell r="CS3820"/>
          <cell r="CT3820"/>
          <cell r="CU3820"/>
          <cell r="CV3820"/>
          <cell r="CW3820"/>
          <cell r="CX3820"/>
          <cell r="CY3820"/>
          <cell r="CZ3820"/>
          <cell r="DA3820"/>
          <cell r="DB3820"/>
          <cell r="DC3820"/>
          <cell r="DD3820"/>
          <cell r="DE3820"/>
          <cell r="DF3820"/>
          <cell r="DG3820"/>
          <cell r="DH3820"/>
          <cell r="DI3820"/>
          <cell r="DJ3820"/>
          <cell r="DL3820" t="str">
            <v/>
          </cell>
        </row>
        <row r="3821">
          <cell r="K3821"/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  <cell r="BM3821"/>
          <cell r="BN3821"/>
          <cell r="BO3821"/>
          <cell r="BP3821"/>
          <cell r="BQ3821"/>
          <cell r="BR3821"/>
          <cell r="BS3821"/>
          <cell r="BT3821"/>
          <cell r="BU3821"/>
          <cell r="BV3821"/>
          <cell r="BW3821"/>
          <cell r="BX3821"/>
          <cell r="BY3821"/>
          <cell r="BZ3821"/>
          <cell r="CA3821"/>
          <cell r="CB3821"/>
          <cell r="CC3821"/>
          <cell r="CD3821"/>
          <cell r="CE3821"/>
          <cell r="CF3821"/>
          <cell r="CG3821"/>
          <cell r="CH3821"/>
          <cell r="CI3821"/>
          <cell r="CJ3821"/>
          <cell r="CK3821"/>
          <cell r="CL3821"/>
          <cell r="CM3821"/>
          <cell r="CN3821"/>
          <cell r="CO3821"/>
          <cell r="CP3821"/>
          <cell r="CQ3821"/>
          <cell r="CR3821"/>
          <cell r="CS3821"/>
          <cell r="CT3821"/>
          <cell r="CU3821"/>
          <cell r="CV3821"/>
          <cell r="CW3821"/>
          <cell r="CX3821"/>
          <cell r="CY3821"/>
          <cell r="CZ3821"/>
          <cell r="DA3821"/>
          <cell r="DB3821"/>
          <cell r="DC3821"/>
          <cell r="DD3821"/>
          <cell r="DE3821"/>
          <cell r="DF3821"/>
          <cell r="DG3821"/>
          <cell r="DH3821"/>
          <cell r="DI3821"/>
          <cell r="DJ3821"/>
          <cell r="DL3821" t="str">
            <v/>
          </cell>
        </row>
        <row r="3822">
          <cell r="K3822"/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  <cell r="BM3822"/>
          <cell r="BN3822"/>
          <cell r="BO3822"/>
          <cell r="BP3822"/>
          <cell r="BQ3822"/>
          <cell r="BR3822"/>
          <cell r="BS3822"/>
          <cell r="BT3822"/>
          <cell r="BU3822"/>
          <cell r="BV3822"/>
          <cell r="BW3822"/>
          <cell r="BX3822"/>
          <cell r="BY3822"/>
          <cell r="BZ3822"/>
          <cell r="CA3822"/>
          <cell r="CB3822"/>
          <cell r="CC3822"/>
          <cell r="CD3822"/>
          <cell r="CE3822"/>
          <cell r="CF3822"/>
          <cell r="CG3822"/>
          <cell r="CH3822"/>
          <cell r="CI3822"/>
          <cell r="CJ3822"/>
          <cell r="CK3822"/>
          <cell r="CL3822"/>
          <cell r="CM3822"/>
          <cell r="CN3822"/>
          <cell r="CO3822"/>
          <cell r="CP3822"/>
          <cell r="CQ3822"/>
          <cell r="CR3822"/>
          <cell r="CS3822"/>
          <cell r="CT3822"/>
          <cell r="CU3822"/>
          <cell r="CV3822"/>
          <cell r="CW3822"/>
          <cell r="CX3822"/>
          <cell r="CY3822"/>
          <cell r="CZ3822"/>
          <cell r="DA3822"/>
          <cell r="DB3822"/>
          <cell r="DC3822"/>
          <cell r="DD3822"/>
          <cell r="DE3822"/>
          <cell r="DF3822"/>
          <cell r="DG3822"/>
          <cell r="DH3822"/>
          <cell r="DI3822"/>
          <cell r="DJ3822"/>
          <cell r="DL3822" t="str">
            <v/>
          </cell>
        </row>
        <row r="3823">
          <cell r="K3823"/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  <cell r="BM3823"/>
          <cell r="BN3823"/>
          <cell r="BO3823"/>
          <cell r="BP3823"/>
          <cell r="BQ3823"/>
          <cell r="BR3823"/>
          <cell r="BS3823"/>
          <cell r="BT3823"/>
          <cell r="BU3823"/>
          <cell r="BV3823"/>
          <cell r="BW3823"/>
          <cell r="BX3823"/>
          <cell r="BY3823"/>
          <cell r="BZ3823"/>
          <cell r="CA3823"/>
          <cell r="CB3823"/>
          <cell r="CC3823"/>
          <cell r="CD3823"/>
          <cell r="CE3823"/>
          <cell r="CF3823"/>
          <cell r="CG3823"/>
          <cell r="CH3823"/>
          <cell r="CI3823"/>
          <cell r="CJ3823"/>
          <cell r="CK3823"/>
          <cell r="CL3823"/>
          <cell r="CM3823"/>
          <cell r="CN3823"/>
          <cell r="CO3823"/>
          <cell r="CP3823"/>
          <cell r="CQ3823"/>
          <cell r="CR3823"/>
          <cell r="CS3823"/>
          <cell r="CT3823"/>
          <cell r="CU3823"/>
          <cell r="CV3823"/>
          <cell r="CW3823"/>
          <cell r="CX3823"/>
          <cell r="CY3823"/>
          <cell r="CZ3823"/>
          <cell r="DA3823"/>
          <cell r="DB3823"/>
          <cell r="DC3823"/>
          <cell r="DD3823"/>
          <cell r="DE3823"/>
          <cell r="DF3823"/>
          <cell r="DG3823"/>
          <cell r="DH3823"/>
          <cell r="DI3823"/>
          <cell r="DJ3823"/>
          <cell r="DL3823" t="str">
            <v/>
          </cell>
        </row>
        <row r="3824">
          <cell r="K3824"/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  <cell r="BM3824"/>
          <cell r="BN3824"/>
          <cell r="BO3824"/>
          <cell r="BP3824"/>
          <cell r="BQ3824"/>
          <cell r="BR3824"/>
          <cell r="BS3824"/>
          <cell r="BT3824"/>
          <cell r="BU3824"/>
          <cell r="BV3824"/>
          <cell r="BW3824"/>
          <cell r="BX3824"/>
          <cell r="BY3824"/>
          <cell r="BZ3824"/>
          <cell r="CA3824"/>
          <cell r="CB3824"/>
          <cell r="CC3824"/>
          <cell r="CD3824"/>
          <cell r="CE3824"/>
          <cell r="CF3824"/>
          <cell r="CG3824"/>
          <cell r="CH3824"/>
          <cell r="CI3824"/>
          <cell r="CJ3824"/>
          <cell r="CK3824"/>
          <cell r="CL3824"/>
          <cell r="CM3824"/>
          <cell r="CN3824"/>
          <cell r="CO3824"/>
          <cell r="CP3824"/>
          <cell r="CQ3824"/>
          <cell r="CR3824"/>
          <cell r="CS3824"/>
          <cell r="CT3824"/>
          <cell r="CU3824"/>
          <cell r="CV3824"/>
          <cell r="CW3824"/>
          <cell r="CX3824"/>
          <cell r="CY3824"/>
          <cell r="CZ3824"/>
          <cell r="DA3824"/>
          <cell r="DB3824"/>
          <cell r="DC3824"/>
          <cell r="DD3824"/>
          <cell r="DE3824"/>
          <cell r="DF3824"/>
          <cell r="DG3824"/>
          <cell r="DH3824"/>
          <cell r="DI3824"/>
          <cell r="DJ3824"/>
          <cell r="DL3824" t="str">
            <v/>
          </cell>
        </row>
        <row r="3825">
          <cell r="K3825"/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  <cell r="BM3825"/>
          <cell r="BN3825"/>
          <cell r="BO3825"/>
          <cell r="BP3825"/>
          <cell r="BQ3825"/>
          <cell r="BR3825"/>
          <cell r="BS3825"/>
          <cell r="BT3825"/>
          <cell r="BU3825"/>
          <cell r="BV3825"/>
          <cell r="BW3825"/>
          <cell r="BX3825"/>
          <cell r="BY3825"/>
          <cell r="BZ3825"/>
          <cell r="CA3825"/>
          <cell r="CB3825"/>
          <cell r="CC3825"/>
          <cell r="CD3825"/>
          <cell r="CE3825"/>
          <cell r="CF3825"/>
          <cell r="CG3825"/>
          <cell r="CH3825"/>
          <cell r="CI3825"/>
          <cell r="CJ3825"/>
          <cell r="CK3825"/>
          <cell r="CL3825"/>
          <cell r="CM3825"/>
          <cell r="CN3825"/>
          <cell r="CO3825"/>
          <cell r="CP3825"/>
          <cell r="CQ3825"/>
          <cell r="CR3825"/>
          <cell r="CS3825"/>
          <cell r="CT3825"/>
          <cell r="CU3825"/>
          <cell r="CV3825"/>
          <cell r="CW3825"/>
          <cell r="CX3825"/>
          <cell r="CY3825"/>
          <cell r="CZ3825"/>
          <cell r="DA3825"/>
          <cell r="DB3825"/>
          <cell r="DC3825"/>
          <cell r="DD3825"/>
          <cell r="DE3825"/>
          <cell r="DF3825"/>
          <cell r="DG3825"/>
          <cell r="DH3825"/>
          <cell r="DI3825"/>
          <cell r="DJ3825"/>
          <cell r="DL3825" t="str">
            <v/>
          </cell>
        </row>
        <row r="3826">
          <cell r="K3826"/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  <cell r="BM3826"/>
          <cell r="BN3826"/>
          <cell r="BO3826"/>
          <cell r="BP3826"/>
          <cell r="BQ3826"/>
          <cell r="BR3826"/>
          <cell r="BS3826"/>
          <cell r="BT3826"/>
          <cell r="BU3826"/>
          <cell r="BV3826"/>
          <cell r="BW3826"/>
          <cell r="BX3826"/>
          <cell r="BY3826"/>
          <cell r="BZ3826"/>
          <cell r="CA3826"/>
          <cell r="CB3826"/>
          <cell r="CC3826"/>
          <cell r="CD3826"/>
          <cell r="CE3826"/>
          <cell r="CF3826"/>
          <cell r="CG3826"/>
          <cell r="CH3826"/>
          <cell r="CI3826"/>
          <cell r="CJ3826"/>
          <cell r="CK3826"/>
          <cell r="CL3826"/>
          <cell r="CM3826"/>
          <cell r="CN3826"/>
          <cell r="CO3826"/>
          <cell r="CP3826"/>
          <cell r="CQ3826"/>
          <cell r="CR3826"/>
          <cell r="CS3826"/>
          <cell r="CT3826"/>
          <cell r="CU3826"/>
          <cell r="CV3826"/>
          <cell r="CW3826"/>
          <cell r="CX3826"/>
          <cell r="CY3826"/>
          <cell r="CZ3826"/>
          <cell r="DA3826"/>
          <cell r="DB3826"/>
          <cell r="DC3826"/>
          <cell r="DD3826"/>
          <cell r="DE3826"/>
          <cell r="DF3826"/>
          <cell r="DG3826"/>
          <cell r="DH3826"/>
          <cell r="DI3826"/>
          <cell r="DJ3826"/>
          <cell r="DL3826" t="str">
            <v/>
          </cell>
        </row>
        <row r="3827">
          <cell r="K3827"/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  <cell r="BM3827"/>
          <cell r="BN3827"/>
          <cell r="BO3827"/>
          <cell r="BP3827"/>
          <cell r="BQ3827"/>
          <cell r="BR3827"/>
          <cell r="BS3827"/>
          <cell r="BT3827"/>
          <cell r="BU3827"/>
          <cell r="BV3827"/>
          <cell r="BW3827"/>
          <cell r="BX3827"/>
          <cell r="BY3827"/>
          <cell r="BZ3827"/>
          <cell r="CA3827"/>
          <cell r="CB3827"/>
          <cell r="CC3827"/>
          <cell r="CD3827"/>
          <cell r="CE3827"/>
          <cell r="CF3827"/>
          <cell r="CG3827"/>
          <cell r="CH3827"/>
          <cell r="CI3827"/>
          <cell r="CJ3827"/>
          <cell r="CK3827"/>
          <cell r="CL3827"/>
          <cell r="CM3827"/>
          <cell r="CN3827"/>
          <cell r="CO3827"/>
          <cell r="CP3827"/>
          <cell r="CQ3827"/>
          <cell r="CR3827"/>
          <cell r="CS3827"/>
          <cell r="CT3827"/>
          <cell r="CU3827"/>
          <cell r="CV3827"/>
          <cell r="CW3827"/>
          <cell r="CX3827"/>
          <cell r="CY3827"/>
          <cell r="CZ3827"/>
          <cell r="DA3827"/>
          <cell r="DB3827"/>
          <cell r="DC3827"/>
          <cell r="DD3827"/>
          <cell r="DE3827"/>
          <cell r="DF3827"/>
          <cell r="DG3827"/>
          <cell r="DH3827"/>
          <cell r="DI3827"/>
          <cell r="DJ3827"/>
          <cell r="DL3827" t="str">
            <v/>
          </cell>
        </row>
        <row r="3828">
          <cell r="K3828"/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  <cell r="BM3828"/>
          <cell r="BN3828"/>
          <cell r="BO3828"/>
          <cell r="BP3828"/>
          <cell r="BQ3828"/>
          <cell r="BR3828"/>
          <cell r="BS3828"/>
          <cell r="BT3828"/>
          <cell r="BU3828"/>
          <cell r="BV3828"/>
          <cell r="BW3828"/>
          <cell r="BX3828"/>
          <cell r="BY3828"/>
          <cell r="BZ3828"/>
          <cell r="CA3828"/>
          <cell r="CB3828"/>
          <cell r="CC3828"/>
          <cell r="CD3828"/>
          <cell r="CE3828"/>
          <cell r="CF3828"/>
          <cell r="CG3828"/>
          <cell r="CH3828"/>
          <cell r="CI3828"/>
          <cell r="CJ3828"/>
          <cell r="CK3828"/>
          <cell r="CL3828"/>
          <cell r="CM3828"/>
          <cell r="CN3828"/>
          <cell r="CO3828"/>
          <cell r="CP3828"/>
          <cell r="CQ3828"/>
          <cell r="CR3828"/>
          <cell r="CS3828"/>
          <cell r="CT3828"/>
          <cell r="CU3828"/>
          <cell r="CV3828"/>
          <cell r="CW3828"/>
          <cell r="CX3828"/>
          <cell r="CY3828"/>
          <cell r="CZ3828"/>
          <cell r="DA3828"/>
          <cell r="DB3828"/>
          <cell r="DC3828"/>
          <cell r="DD3828"/>
          <cell r="DE3828"/>
          <cell r="DF3828"/>
          <cell r="DG3828"/>
          <cell r="DH3828"/>
          <cell r="DI3828"/>
          <cell r="DJ3828"/>
          <cell r="DL3828" t="str">
            <v/>
          </cell>
        </row>
        <row r="3829">
          <cell r="K3829"/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  <cell r="BM3829"/>
          <cell r="BN3829"/>
          <cell r="BO3829"/>
          <cell r="BP3829"/>
          <cell r="BQ3829"/>
          <cell r="BR3829"/>
          <cell r="BS3829"/>
          <cell r="BT3829"/>
          <cell r="BU3829"/>
          <cell r="BV3829"/>
          <cell r="BW3829"/>
          <cell r="BX3829"/>
          <cell r="BY3829"/>
          <cell r="BZ3829"/>
          <cell r="CA3829"/>
          <cell r="CB3829"/>
          <cell r="CC3829"/>
          <cell r="CD3829"/>
          <cell r="CE3829"/>
          <cell r="CF3829"/>
          <cell r="CG3829"/>
          <cell r="CH3829"/>
          <cell r="CI3829"/>
          <cell r="CJ3829"/>
          <cell r="CK3829"/>
          <cell r="CL3829"/>
          <cell r="CM3829"/>
          <cell r="CN3829"/>
          <cell r="CO3829"/>
          <cell r="CP3829"/>
          <cell r="CQ3829"/>
          <cell r="CR3829"/>
          <cell r="CS3829"/>
          <cell r="CT3829"/>
          <cell r="CU3829"/>
          <cell r="CV3829"/>
          <cell r="CW3829"/>
          <cell r="CX3829"/>
          <cell r="CY3829"/>
          <cell r="CZ3829"/>
          <cell r="DA3829"/>
          <cell r="DB3829"/>
          <cell r="DC3829"/>
          <cell r="DD3829"/>
          <cell r="DE3829"/>
          <cell r="DF3829"/>
          <cell r="DG3829"/>
          <cell r="DH3829"/>
          <cell r="DI3829"/>
          <cell r="DJ3829"/>
          <cell r="DL3829" t="str">
            <v/>
          </cell>
        </row>
        <row r="3830">
          <cell r="K3830"/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  <cell r="BM3830"/>
          <cell r="BN3830"/>
          <cell r="BO3830"/>
          <cell r="BP3830"/>
          <cell r="BQ3830"/>
          <cell r="BR3830"/>
          <cell r="BS3830"/>
          <cell r="BT3830"/>
          <cell r="BU3830"/>
          <cell r="BV3830"/>
          <cell r="BW3830"/>
          <cell r="BX3830"/>
          <cell r="BY3830"/>
          <cell r="BZ3830"/>
          <cell r="CA3830"/>
          <cell r="CB3830"/>
          <cell r="CC3830"/>
          <cell r="CD3830"/>
          <cell r="CE3830"/>
          <cell r="CF3830"/>
          <cell r="CG3830"/>
          <cell r="CH3830"/>
          <cell r="CI3830"/>
          <cell r="CJ3830"/>
          <cell r="CK3830"/>
          <cell r="CL3830"/>
          <cell r="CM3830"/>
          <cell r="CN3830"/>
          <cell r="CO3830"/>
          <cell r="CP3830"/>
          <cell r="CQ3830"/>
          <cell r="CR3830"/>
          <cell r="CS3830"/>
          <cell r="CT3830"/>
          <cell r="CU3830"/>
          <cell r="CV3830"/>
          <cell r="CW3830"/>
          <cell r="CX3830"/>
          <cell r="CY3830"/>
          <cell r="CZ3830"/>
          <cell r="DA3830"/>
          <cell r="DB3830"/>
          <cell r="DC3830"/>
          <cell r="DD3830"/>
          <cell r="DE3830"/>
          <cell r="DF3830"/>
          <cell r="DG3830"/>
          <cell r="DH3830"/>
          <cell r="DI3830"/>
          <cell r="DJ3830"/>
          <cell r="DL3830" t="str">
            <v/>
          </cell>
        </row>
        <row r="3831">
          <cell r="K3831"/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  <cell r="BM3831"/>
          <cell r="BN3831"/>
          <cell r="BO3831"/>
          <cell r="BP3831"/>
          <cell r="BQ3831"/>
          <cell r="BR3831"/>
          <cell r="BS3831"/>
          <cell r="BT3831"/>
          <cell r="BU3831"/>
          <cell r="BV3831"/>
          <cell r="BW3831"/>
          <cell r="BX3831"/>
          <cell r="BY3831"/>
          <cell r="BZ3831"/>
          <cell r="CA3831"/>
          <cell r="CB3831"/>
          <cell r="CC3831"/>
          <cell r="CD3831"/>
          <cell r="CE3831"/>
          <cell r="CF3831"/>
          <cell r="CG3831"/>
          <cell r="CH3831"/>
          <cell r="CI3831"/>
          <cell r="CJ3831"/>
          <cell r="CK3831"/>
          <cell r="CL3831"/>
          <cell r="CM3831"/>
          <cell r="CN3831"/>
          <cell r="CO3831"/>
          <cell r="CP3831"/>
          <cell r="CQ3831"/>
          <cell r="CR3831"/>
          <cell r="CS3831"/>
          <cell r="CT3831"/>
          <cell r="CU3831"/>
          <cell r="CV3831"/>
          <cell r="CW3831"/>
          <cell r="CX3831"/>
          <cell r="CY3831"/>
          <cell r="CZ3831"/>
          <cell r="DA3831"/>
          <cell r="DB3831"/>
          <cell r="DC3831"/>
          <cell r="DD3831"/>
          <cell r="DE3831"/>
          <cell r="DF3831"/>
          <cell r="DG3831"/>
          <cell r="DH3831"/>
          <cell r="DI3831"/>
          <cell r="DJ3831"/>
          <cell r="DL3831" t="str">
            <v/>
          </cell>
        </row>
        <row r="3832">
          <cell r="K3832"/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  <cell r="BM3832"/>
          <cell r="BN3832"/>
          <cell r="BO3832"/>
          <cell r="BP3832"/>
          <cell r="BQ3832"/>
          <cell r="BR3832"/>
          <cell r="BS3832"/>
          <cell r="BT3832"/>
          <cell r="BU3832"/>
          <cell r="BV3832"/>
          <cell r="BW3832"/>
          <cell r="BX3832"/>
          <cell r="BY3832"/>
          <cell r="BZ3832"/>
          <cell r="CA3832"/>
          <cell r="CB3832"/>
          <cell r="CC3832"/>
          <cell r="CD3832"/>
          <cell r="CE3832"/>
          <cell r="CF3832"/>
          <cell r="CG3832"/>
          <cell r="CH3832"/>
          <cell r="CI3832"/>
          <cell r="CJ3832"/>
          <cell r="CK3832"/>
          <cell r="CL3832"/>
          <cell r="CM3832"/>
          <cell r="CN3832"/>
          <cell r="CO3832"/>
          <cell r="CP3832"/>
          <cell r="CQ3832"/>
          <cell r="CR3832"/>
          <cell r="CS3832"/>
          <cell r="CT3832"/>
          <cell r="CU3832"/>
          <cell r="CV3832"/>
          <cell r="CW3832"/>
          <cell r="CX3832"/>
          <cell r="CY3832"/>
          <cell r="CZ3832"/>
          <cell r="DA3832"/>
          <cell r="DB3832"/>
          <cell r="DC3832"/>
          <cell r="DD3832"/>
          <cell r="DE3832"/>
          <cell r="DF3832"/>
          <cell r="DG3832"/>
          <cell r="DH3832"/>
          <cell r="DI3832"/>
          <cell r="DJ3832"/>
          <cell r="DL3832" t="str">
            <v/>
          </cell>
        </row>
        <row r="3833">
          <cell r="K3833"/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  <cell r="BM3833"/>
          <cell r="BN3833"/>
          <cell r="BO3833"/>
          <cell r="BP3833"/>
          <cell r="BQ3833"/>
          <cell r="BR3833"/>
          <cell r="BS3833"/>
          <cell r="BT3833"/>
          <cell r="BU3833"/>
          <cell r="BV3833"/>
          <cell r="BW3833"/>
          <cell r="BX3833"/>
          <cell r="BY3833"/>
          <cell r="BZ3833"/>
          <cell r="CA3833"/>
          <cell r="CB3833"/>
          <cell r="CC3833"/>
          <cell r="CD3833"/>
          <cell r="CE3833"/>
          <cell r="CF3833"/>
          <cell r="CG3833"/>
          <cell r="CH3833"/>
          <cell r="CI3833"/>
          <cell r="CJ3833"/>
          <cell r="CK3833"/>
          <cell r="CL3833"/>
          <cell r="CM3833"/>
          <cell r="CN3833"/>
          <cell r="CO3833"/>
          <cell r="CP3833"/>
          <cell r="CQ3833"/>
          <cell r="CR3833"/>
          <cell r="CS3833"/>
          <cell r="CT3833"/>
          <cell r="CU3833"/>
          <cell r="CV3833"/>
          <cell r="CW3833"/>
          <cell r="CX3833"/>
          <cell r="CY3833"/>
          <cell r="CZ3833"/>
          <cell r="DA3833"/>
          <cell r="DB3833"/>
          <cell r="DC3833"/>
          <cell r="DD3833"/>
          <cell r="DE3833"/>
          <cell r="DF3833"/>
          <cell r="DG3833"/>
          <cell r="DH3833"/>
          <cell r="DI3833"/>
          <cell r="DJ3833"/>
          <cell r="DL3833" t="str">
            <v/>
          </cell>
        </row>
        <row r="3834">
          <cell r="K3834"/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  <cell r="BM3834"/>
          <cell r="BN3834"/>
          <cell r="BO3834"/>
          <cell r="BP3834"/>
          <cell r="BQ3834"/>
          <cell r="BR3834"/>
          <cell r="BS3834"/>
          <cell r="BT3834"/>
          <cell r="BU3834"/>
          <cell r="BV3834"/>
          <cell r="BW3834"/>
          <cell r="BX3834"/>
          <cell r="BY3834"/>
          <cell r="BZ3834"/>
          <cell r="CA3834"/>
          <cell r="CB3834"/>
          <cell r="CC3834"/>
          <cell r="CD3834"/>
          <cell r="CE3834"/>
          <cell r="CF3834"/>
          <cell r="CG3834"/>
          <cell r="CH3834"/>
          <cell r="CI3834"/>
          <cell r="CJ3834"/>
          <cell r="CK3834"/>
          <cell r="CL3834"/>
          <cell r="CM3834"/>
          <cell r="CN3834"/>
          <cell r="CO3834"/>
          <cell r="CP3834"/>
          <cell r="CQ3834"/>
          <cell r="CR3834"/>
          <cell r="CS3834"/>
          <cell r="CT3834"/>
          <cell r="CU3834"/>
          <cell r="CV3834"/>
          <cell r="CW3834"/>
          <cell r="CX3834"/>
          <cell r="CY3834"/>
          <cell r="CZ3834"/>
          <cell r="DA3834"/>
          <cell r="DB3834"/>
          <cell r="DC3834"/>
          <cell r="DD3834"/>
          <cell r="DE3834"/>
          <cell r="DF3834"/>
          <cell r="DG3834"/>
          <cell r="DH3834"/>
          <cell r="DI3834"/>
          <cell r="DJ3834"/>
          <cell r="DL3834" t="str">
            <v/>
          </cell>
        </row>
        <row r="3835">
          <cell r="K3835"/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  <cell r="BM3835"/>
          <cell r="BN3835"/>
          <cell r="BO3835"/>
          <cell r="BP3835"/>
          <cell r="BQ3835"/>
          <cell r="BR3835"/>
          <cell r="BS3835"/>
          <cell r="BT3835"/>
          <cell r="BU3835"/>
          <cell r="BV3835"/>
          <cell r="BW3835"/>
          <cell r="BX3835"/>
          <cell r="BY3835"/>
          <cell r="BZ3835"/>
          <cell r="CA3835"/>
          <cell r="CB3835"/>
          <cell r="CC3835"/>
          <cell r="CD3835"/>
          <cell r="CE3835"/>
          <cell r="CF3835"/>
          <cell r="CG3835"/>
          <cell r="CH3835"/>
          <cell r="CI3835"/>
          <cell r="CJ3835"/>
          <cell r="CK3835"/>
          <cell r="CL3835"/>
          <cell r="CM3835"/>
          <cell r="CN3835"/>
          <cell r="CO3835"/>
          <cell r="CP3835"/>
          <cell r="CQ3835"/>
          <cell r="CR3835"/>
          <cell r="CS3835"/>
          <cell r="CT3835"/>
          <cell r="CU3835"/>
          <cell r="CV3835"/>
          <cell r="CW3835"/>
          <cell r="CX3835"/>
          <cell r="CY3835"/>
          <cell r="CZ3835"/>
          <cell r="DA3835"/>
          <cell r="DB3835"/>
          <cell r="DC3835"/>
          <cell r="DD3835"/>
          <cell r="DE3835"/>
          <cell r="DF3835"/>
          <cell r="DG3835"/>
          <cell r="DH3835"/>
          <cell r="DI3835"/>
          <cell r="DJ3835"/>
          <cell r="DL3835" t="str">
            <v/>
          </cell>
        </row>
        <row r="3836">
          <cell r="K3836"/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  <cell r="BM3836"/>
          <cell r="BN3836"/>
          <cell r="BO3836"/>
          <cell r="BP3836"/>
          <cell r="BQ3836"/>
          <cell r="BR3836"/>
          <cell r="BS3836"/>
          <cell r="BT3836"/>
          <cell r="BU3836"/>
          <cell r="BV3836"/>
          <cell r="BW3836"/>
          <cell r="BX3836"/>
          <cell r="BY3836"/>
          <cell r="BZ3836"/>
          <cell r="CA3836"/>
          <cell r="CB3836"/>
          <cell r="CC3836"/>
          <cell r="CD3836"/>
          <cell r="CE3836"/>
          <cell r="CF3836"/>
          <cell r="CG3836"/>
          <cell r="CH3836"/>
          <cell r="CI3836"/>
          <cell r="CJ3836"/>
          <cell r="CK3836"/>
          <cell r="CL3836"/>
          <cell r="CM3836"/>
          <cell r="CN3836"/>
          <cell r="CO3836"/>
          <cell r="CP3836"/>
          <cell r="CQ3836"/>
          <cell r="CR3836"/>
          <cell r="CS3836"/>
          <cell r="CT3836"/>
          <cell r="CU3836"/>
          <cell r="CV3836"/>
          <cell r="CW3836"/>
          <cell r="CX3836"/>
          <cell r="CY3836"/>
          <cell r="CZ3836"/>
          <cell r="DA3836"/>
          <cell r="DB3836"/>
          <cell r="DC3836"/>
          <cell r="DD3836"/>
          <cell r="DE3836"/>
          <cell r="DF3836"/>
          <cell r="DG3836"/>
          <cell r="DH3836"/>
          <cell r="DI3836"/>
          <cell r="DJ3836"/>
          <cell r="DL3836" t="str">
            <v/>
          </cell>
        </row>
        <row r="3837">
          <cell r="K3837"/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  <cell r="BM3837"/>
          <cell r="BN3837"/>
          <cell r="BO3837"/>
          <cell r="BP3837"/>
          <cell r="BQ3837"/>
          <cell r="BR3837"/>
          <cell r="BS3837"/>
          <cell r="BT3837"/>
          <cell r="BU3837"/>
          <cell r="BV3837"/>
          <cell r="BW3837"/>
          <cell r="BX3837"/>
          <cell r="BY3837"/>
          <cell r="BZ3837"/>
          <cell r="CA3837"/>
          <cell r="CB3837"/>
          <cell r="CC3837"/>
          <cell r="CD3837"/>
          <cell r="CE3837"/>
          <cell r="CF3837"/>
          <cell r="CG3837"/>
          <cell r="CH3837"/>
          <cell r="CI3837"/>
          <cell r="CJ3837"/>
          <cell r="CK3837"/>
          <cell r="CL3837"/>
          <cell r="CM3837"/>
          <cell r="CN3837"/>
          <cell r="CO3837"/>
          <cell r="CP3837"/>
          <cell r="CQ3837"/>
          <cell r="CR3837"/>
          <cell r="CS3837"/>
          <cell r="CT3837"/>
          <cell r="CU3837"/>
          <cell r="CV3837"/>
          <cell r="CW3837"/>
          <cell r="CX3837"/>
          <cell r="CY3837"/>
          <cell r="CZ3837"/>
          <cell r="DA3837"/>
          <cell r="DB3837"/>
          <cell r="DC3837"/>
          <cell r="DD3837"/>
          <cell r="DE3837"/>
          <cell r="DF3837"/>
          <cell r="DG3837"/>
          <cell r="DH3837"/>
          <cell r="DI3837"/>
          <cell r="DJ3837"/>
          <cell r="DL3837" t="str">
            <v/>
          </cell>
        </row>
        <row r="3838">
          <cell r="K3838"/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  <cell r="BM3838"/>
          <cell r="BN3838"/>
          <cell r="BO3838"/>
          <cell r="BP3838"/>
          <cell r="BQ3838"/>
          <cell r="BR3838"/>
          <cell r="BS3838"/>
          <cell r="BT3838"/>
          <cell r="BU3838"/>
          <cell r="BV3838"/>
          <cell r="BW3838"/>
          <cell r="BX3838"/>
          <cell r="BY3838"/>
          <cell r="BZ3838"/>
          <cell r="CA3838"/>
          <cell r="CB3838"/>
          <cell r="CC3838"/>
          <cell r="CD3838"/>
          <cell r="CE3838"/>
          <cell r="CF3838"/>
          <cell r="CG3838"/>
          <cell r="CH3838"/>
          <cell r="CI3838"/>
          <cell r="CJ3838"/>
          <cell r="CK3838"/>
          <cell r="CL3838"/>
          <cell r="CM3838"/>
          <cell r="CN3838"/>
          <cell r="CO3838"/>
          <cell r="CP3838"/>
          <cell r="CQ3838"/>
          <cell r="CR3838"/>
          <cell r="CS3838"/>
          <cell r="CT3838"/>
          <cell r="CU3838"/>
          <cell r="CV3838"/>
          <cell r="CW3838"/>
          <cell r="CX3838"/>
          <cell r="CY3838"/>
          <cell r="CZ3838"/>
          <cell r="DA3838"/>
          <cell r="DB3838"/>
          <cell r="DC3838"/>
          <cell r="DD3838"/>
          <cell r="DE3838"/>
          <cell r="DF3838"/>
          <cell r="DG3838"/>
          <cell r="DH3838"/>
          <cell r="DI3838"/>
          <cell r="DJ3838"/>
          <cell r="DL3838" t="str">
            <v/>
          </cell>
        </row>
        <row r="3839">
          <cell r="K3839"/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  <cell r="BM3839"/>
          <cell r="BN3839"/>
          <cell r="BO3839"/>
          <cell r="BP3839"/>
          <cell r="BQ3839"/>
          <cell r="BR3839"/>
          <cell r="BS3839"/>
          <cell r="BT3839"/>
          <cell r="BU3839"/>
          <cell r="BV3839"/>
          <cell r="BW3839"/>
          <cell r="BX3839"/>
          <cell r="BY3839"/>
          <cell r="BZ3839"/>
          <cell r="CA3839"/>
          <cell r="CB3839"/>
          <cell r="CC3839"/>
          <cell r="CD3839"/>
          <cell r="CE3839"/>
          <cell r="CF3839"/>
          <cell r="CG3839"/>
          <cell r="CH3839"/>
          <cell r="CI3839"/>
          <cell r="CJ3839"/>
          <cell r="CK3839"/>
          <cell r="CL3839"/>
          <cell r="CM3839"/>
          <cell r="CN3839"/>
          <cell r="CO3839"/>
          <cell r="CP3839"/>
          <cell r="CQ3839"/>
          <cell r="CR3839"/>
          <cell r="CS3839"/>
          <cell r="CT3839"/>
          <cell r="CU3839"/>
          <cell r="CV3839"/>
          <cell r="CW3839"/>
          <cell r="CX3839"/>
          <cell r="CY3839"/>
          <cell r="CZ3839"/>
          <cell r="DA3839"/>
          <cell r="DB3839"/>
          <cell r="DC3839"/>
          <cell r="DD3839"/>
          <cell r="DE3839"/>
          <cell r="DF3839"/>
          <cell r="DG3839"/>
          <cell r="DH3839"/>
          <cell r="DI3839"/>
          <cell r="DJ3839"/>
          <cell r="DL3839" t="str">
            <v/>
          </cell>
        </row>
        <row r="3840">
          <cell r="K3840"/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  <cell r="BM3840"/>
          <cell r="BN3840"/>
          <cell r="BO3840"/>
          <cell r="BP3840"/>
          <cell r="BQ3840"/>
          <cell r="BR3840"/>
          <cell r="BS3840"/>
          <cell r="BT3840"/>
          <cell r="BU3840"/>
          <cell r="BV3840"/>
          <cell r="BW3840"/>
          <cell r="BX3840"/>
          <cell r="BY3840"/>
          <cell r="BZ3840"/>
          <cell r="CA3840"/>
          <cell r="CB3840"/>
          <cell r="CC3840"/>
          <cell r="CD3840"/>
          <cell r="CE3840"/>
          <cell r="CF3840"/>
          <cell r="CG3840"/>
          <cell r="CH3840"/>
          <cell r="CI3840"/>
          <cell r="CJ3840"/>
          <cell r="CK3840"/>
          <cell r="CL3840"/>
          <cell r="CM3840"/>
          <cell r="CN3840"/>
          <cell r="CO3840"/>
          <cell r="CP3840"/>
          <cell r="CQ3840"/>
          <cell r="CR3840"/>
          <cell r="CS3840"/>
          <cell r="CT3840"/>
          <cell r="CU3840"/>
          <cell r="CV3840"/>
          <cell r="CW3840"/>
          <cell r="CX3840"/>
          <cell r="CY3840"/>
          <cell r="CZ3840"/>
          <cell r="DA3840"/>
          <cell r="DB3840"/>
          <cell r="DC3840"/>
          <cell r="DD3840"/>
          <cell r="DE3840"/>
          <cell r="DF3840"/>
          <cell r="DG3840"/>
          <cell r="DH3840"/>
          <cell r="DI3840"/>
          <cell r="DJ3840"/>
          <cell r="DL3840" t="str">
            <v/>
          </cell>
        </row>
        <row r="3841">
          <cell r="K3841"/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  <cell r="BM3841"/>
          <cell r="BN3841"/>
          <cell r="BO3841"/>
          <cell r="BP3841"/>
          <cell r="BQ3841"/>
          <cell r="BR3841"/>
          <cell r="BS3841"/>
          <cell r="BT3841"/>
          <cell r="BU3841"/>
          <cell r="BV3841"/>
          <cell r="BW3841"/>
          <cell r="BX3841"/>
          <cell r="BY3841"/>
          <cell r="BZ3841"/>
          <cell r="CA3841"/>
          <cell r="CB3841"/>
          <cell r="CC3841"/>
          <cell r="CD3841"/>
          <cell r="CE3841"/>
          <cell r="CF3841"/>
          <cell r="CG3841"/>
          <cell r="CH3841"/>
          <cell r="CI3841"/>
          <cell r="CJ3841"/>
          <cell r="CK3841"/>
          <cell r="CL3841"/>
          <cell r="CM3841"/>
          <cell r="CN3841"/>
          <cell r="CO3841"/>
          <cell r="CP3841"/>
          <cell r="CQ3841"/>
          <cell r="CR3841"/>
          <cell r="CS3841"/>
          <cell r="CT3841"/>
          <cell r="CU3841"/>
          <cell r="CV3841"/>
          <cell r="CW3841"/>
          <cell r="CX3841"/>
          <cell r="CY3841"/>
          <cell r="CZ3841"/>
          <cell r="DA3841"/>
          <cell r="DB3841"/>
          <cell r="DC3841"/>
          <cell r="DD3841"/>
          <cell r="DE3841"/>
          <cell r="DF3841"/>
          <cell r="DG3841"/>
          <cell r="DH3841"/>
          <cell r="DI3841"/>
          <cell r="DJ3841"/>
          <cell r="DL3841" t="str">
            <v/>
          </cell>
        </row>
        <row r="3842">
          <cell r="K3842"/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  <cell r="BM3842"/>
          <cell r="BN3842"/>
          <cell r="BO3842"/>
          <cell r="BP3842"/>
          <cell r="BQ3842"/>
          <cell r="BR3842"/>
          <cell r="BS3842"/>
          <cell r="BT3842"/>
          <cell r="BU3842"/>
          <cell r="BV3842"/>
          <cell r="BW3842"/>
          <cell r="BX3842"/>
          <cell r="BY3842"/>
          <cell r="BZ3842"/>
          <cell r="CA3842"/>
          <cell r="CB3842"/>
          <cell r="CC3842"/>
          <cell r="CD3842"/>
          <cell r="CE3842"/>
          <cell r="CF3842"/>
          <cell r="CG3842"/>
          <cell r="CH3842"/>
          <cell r="CI3842"/>
          <cell r="CJ3842"/>
          <cell r="CK3842"/>
          <cell r="CL3842"/>
          <cell r="CM3842"/>
          <cell r="CN3842"/>
          <cell r="CO3842"/>
          <cell r="CP3842"/>
          <cell r="CQ3842"/>
          <cell r="CR3842"/>
          <cell r="CS3842"/>
          <cell r="CT3842"/>
          <cell r="CU3842"/>
          <cell r="CV3842"/>
          <cell r="CW3842"/>
          <cell r="CX3842"/>
          <cell r="CY3842"/>
          <cell r="CZ3842"/>
          <cell r="DA3842"/>
          <cell r="DB3842"/>
          <cell r="DC3842"/>
          <cell r="DD3842"/>
          <cell r="DE3842"/>
          <cell r="DF3842"/>
          <cell r="DG3842"/>
          <cell r="DH3842"/>
          <cell r="DI3842"/>
          <cell r="DJ3842"/>
          <cell r="DL3842" t="str">
            <v/>
          </cell>
        </row>
        <row r="3843">
          <cell r="K3843"/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  <cell r="BM3843"/>
          <cell r="BN3843"/>
          <cell r="BO3843"/>
          <cell r="BP3843"/>
          <cell r="BQ3843"/>
          <cell r="BR3843"/>
          <cell r="BS3843"/>
          <cell r="BT3843"/>
          <cell r="BU3843"/>
          <cell r="BV3843"/>
          <cell r="BW3843"/>
          <cell r="BX3843"/>
          <cell r="BY3843"/>
          <cell r="BZ3843"/>
          <cell r="CA3843"/>
          <cell r="CB3843"/>
          <cell r="CC3843"/>
          <cell r="CD3843"/>
          <cell r="CE3843"/>
          <cell r="CF3843"/>
          <cell r="CG3843"/>
          <cell r="CH3843"/>
          <cell r="CI3843"/>
          <cell r="CJ3843"/>
          <cell r="CK3843"/>
          <cell r="CL3843"/>
          <cell r="CM3843"/>
          <cell r="CN3843"/>
          <cell r="CO3843"/>
          <cell r="CP3843"/>
          <cell r="CQ3843"/>
          <cell r="CR3843"/>
          <cell r="CS3843"/>
          <cell r="CT3843"/>
          <cell r="CU3843"/>
          <cell r="CV3843"/>
          <cell r="CW3843"/>
          <cell r="CX3843"/>
          <cell r="CY3843"/>
          <cell r="CZ3843"/>
          <cell r="DA3843"/>
          <cell r="DB3843"/>
          <cell r="DC3843"/>
          <cell r="DD3843"/>
          <cell r="DE3843"/>
          <cell r="DF3843"/>
          <cell r="DG3843"/>
          <cell r="DH3843"/>
          <cell r="DI3843"/>
          <cell r="DJ3843"/>
          <cell r="DL3843" t="str">
            <v/>
          </cell>
        </row>
        <row r="3844">
          <cell r="K3844"/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  <cell r="BM3844"/>
          <cell r="BN3844"/>
          <cell r="BO3844"/>
          <cell r="BP3844"/>
          <cell r="BQ3844"/>
          <cell r="BR3844"/>
          <cell r="BS3844"/>
          <cell r="BT3844"/>
          <cell r="BU3844"/>
          <cell r="BV3844"/>
          <cell r="BW3844"/>
          <cell r="BX3844"/>
          <cell r="BY3844"/>
          <cell r="BZ3844"/>
          <cell r="CA3844"/>
          <cell r="CB3844"/>
          <cell r="CC3844"/>
          <cell r="CD3844"/>
          <cell r="CE3844"/>
          <cell r="CF3844"/>
          <cell r="CG3844"/>
          <cell r="CH3844"/>
          <cell r="CI3844"/>
          <cell r="CJ3844"/>
          <cell r="CK3844"/>
          <cell r="CL3844"/>
          <cell r="CM3844"/>
          <cell r="CN3844"/>
          <cell r="CO3844"/>
          <cell r="CP3844"/>
          <cell r="CQ3844"/>
          <cell r="CR3844"/>
          <cell r="CS3844"/>
          <cell r="CT3844"/>
          <cell r="CU3844"/>
          <cell r="CV3844"/>
          <cell r="CW3844"/>
          <cell r="CX3844"/>
          <cell r="CY3844"/>
          <cell r="CZ3844"/>
          <cell r="DA3844"/>
          <cell r="DB3844"/>
          <cell r="DC3844"/>
          <cell r="DD3844"/>
          <cell r="DE3844"/>
          <cell r="DF3844"/>
          <cell r="DG3844"/>
          <cell r="DH3844"/>
          <cell r="DI3844"/>
          <cell r="DJ3844"/>
          <cell r="DL3844" t="str">
            <v/>
          </cell>
        </row>
        <row r="3845">
          <cell r="K3845"/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  <cell r="BM3845"/>
          <cell r="BN3845"/>
          <cell r="BO3845"/>
          <cell r="BP3845"/>
          <cell r="BQ3845"/>
          <cell r="BR3845"/>
          <cell r="BS3845"/>
          <cell r="BT3845"/>
          <cell r="BU3845"/>
          <cell r="BV3845"/>
          <cell r="BW3845"/>
          <cell r="BX3845"/>
          <cell r="BY3845"/>
          <cell r="BZ3845"/>
          <cell r="CA3845"/>
          <cell r="CB3845"/>
          <cell r="CC3845"/>
          <cell r="CD3845"/>
          <cell r="CE3845"/>
          <cell r="CF3845"/>
          <cell r="CG3845"/>
          <cell r="CH3845"/>
          <cell r="CI3845"/>
          <cell r="CJ3845"/>
          <cell r="CK3845"/>
          <cell r="CL3845"/>
          <cell r="CM3845"/>
          <cell r="CN3845"/>
          <cell r="CO3845"/>
          <cell r="CP3845"/>
          <cell r="CQ3845"/>
          <cell r="CR3845"/>
          <cell r="CS3845"/>
          <cell r="CT3845"/>
          <cell r="CU3845"/>
          <cell r="CV3845"/>
          <cell r="CW3845"/>
          <cell r="CX3845"/>
          <cell r="CY3845"/>
          <cell r="CZ3845"/>
          <cell r="DA3845"/>
          <cell r="DB3845"/>
          <cell r="DC3845"/>
          <cell r="DD3845"/>
          <cell r="DE3845"/>
          <cell r="DF3845"/>
          <cell r="DG3845"/>
          <cell r="DH3845"/>
          <cell r="DI3845"/>
          <cell r="DJ3845"/>
          <cell r="DL3845" t="str">
            <v/>
          </cell>
        </row>
        <row r="3846">
          <cell r="K3846"/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  <cell r="BM3846"/>
          <cell r="BN3846"/>
          <cell r="BO3846"/>
          <cell r="BP3846"/>
          <cell r="BQ3846"/>
          <cell r="BR3846"/>
          <cell r="BS3846"/>
          <cell r="BT3846"/>
          <cell r="BU3846"/>
          <cell r="BV3846"/>
          <cell r="BW3846"/>
          <cell r="BX3846"/>
          <cell r="BY3846"/>
          <cell r="BZ3846"/>
          <cell r="CA3846"/>
          <cell r="CB3846"/>
          <cell r="CC3846"/>
          <cell r="CD3846"/>
          <cell r="CE3846"/>
          <cell r="CF3846"/>
          <cell r="CG3846"/>
          <cell r="CH3846"/>
          <cell r="CI3846"/>
          <cell r="CJ3846"/>
          <cell r="CK3846"/>
          <cell r="CL3846"/>
          <cell r="CM3846"/>
          <cell r="CN3846"/>
          <cell r="CO3846"/>
          <cell r="CP3846"/>
          <cell r="CQ3846"/>
          <cell r="CR3846"/>
          <cell r="CS3846"/>
          <cell r="CT3846"/>
          <cell r="CU3846"/>
          <cell r="CV3846"/>
          <cell r="CW3846"/>
          <cell r="CX3846"/>
          <cell r="CY3846"/>
          <cell r="CZ3846"/>
          <cell r="DA3846"/>
          <cell r="DB3846"/>
          <cell r="DC3846"/>
          <cell r="DD3846"/>
          <cell r="DE3846"/>
          <cell r="DF3846"/>
          <cell r="DG3846"/>
          <cell r="DH3846"/>
          <cell r="DI3846"/>
          <cell r="DJ3846"/>
          <cell r="DL3846" t="str">
            <v/>
          </cell>
        </row>
        <row r="3847">
          <cell r="K3847"/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  <cell r="BM3847"/>
          <cell r="BN3847"/>
          <cell r="BO3847"/>
          <cell r="BP3847"/>
          <cell r="BQ3847"/>
          <cell r="BR3847"/>
          <cell r="BS3847"/>
          <cell r="BT3847"/>
          <cell r="BU3847"/>
          <cell r="BV3847"/>
          <cell r="BW3847"/>
          <cell r="BX3847"/>
          <cell r="BY3847"/>
          <cell r="BZ3847"/>
          <cell r="CA3847"/>
          <cell r="CB3847"/>
          <cell r="CC3847"/>
          <cell r="CD3847"/>
          <cell r="CE3847"/>
          <cell r="CF3847"/>
          <cell r="CG3847"/>
          <cell r="CH3847"/>
          <cell r="CI3847"/>
          <cell r="CJ3847"/>
          <cell r="CK3847"/>
          <cell r="CL3847"/>
          <cell r="CM3847"/>
          <cell r="CN3847"/>
          <cell r="CO3847"/>
          <cell r="CP3847"/>
          <cell r="CQ3847"/>
          <cell r="CR3847"/>
          <cell r="CS3847"/>
          <cell r="CT3847"/>
          <cell r="CU3847"/>
          <cell r="CV3847"/>
          <cell r="CW3847"/>
          <cell r="CX3847"/>
          <cell r="CY3847"/>
          <cell r="CZ3847"/>
          <cell r="DA3847"/>
          <cell r="DB3847"/>
          <cell r="DC3847"/>
          <cell r="DD3847"/>
          <cell r="DE3847"/>
          <cell r="DF3847"/>
          <cell r="DG3847"/>
          <cell r="DH3847"/>
          <cell r="DI3847"/>
          <cell r="DJ3847"/>
          <cell r="DL3847" t="str">
            <v/>
          </cell>
        </row>
        <row r="3848">
          <cell r="K3848"/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  <cell r="BM3848"/>
          <cell r="BN3848"/>
          <cell r="BO3848"/>
          <cell r="BP3848"/>
          <cell r="BQ3848"/>
          <cell r="BR3848"/>
          <cell r="BS3848"/>
          <cell r="BT3848"/>
          <cell r="BU3848"/>
          <cell r="BV3848"/>
          <cell r="BW3848"/>
          <cell r="BX3848"/>
          <cell r="BY3848"/>
          <cell r="BZ3848"/>
          <cell r="CA3848"/>
          <cell r="CB3848"/>
          <cell r="CC3848"/>
          <cell r="CD3848"/>
          <cell r="CE3848"/>
          <cell r="CF3848"/>
          <cell r="CG3848"/>
          <cell r="CH3848"/>
          <cell r="CI3848"/>
          <cell r="CJ3848"/>
          <cell r="CK3848"/>
          <cell r="CL3848"/>
          <cell r="CM3848"/>
          <cell r="CN3848"/>
          <cell r="CO3848"/>
          <cell r="CP3848"/>
          <cell r="CQ3848"/>
          <cell r="CR3848"/>
          <cell r="CS3848"/>
          <cell r="CT3848"/>
          <cell r="CU3848"/>
          <cell r="CV3848"/>
          <cell r="CW3848"/>
          <cell r="CX3848"/>
          <cell r="CY3848"/>
          <cell r="CZ3848"/>
          <cell r="DA3848"/>
          <cell r="DB3848"/>
          <cell r="DC3848"/>
          <cell r="DD3848"/>
          <cell r="DE3848"/>
          <cell r="DF3848"/>
          <cell r="DG3848"/>
          <cell r="DH3848"/>
          <cell r="DI3848"/>
          <cell r="DJ3848"/>
          <cell r="DL3848" t="str">
            <v/>
          </cell>
        </row>
        <row r="3849">
          <cell r="K3849"/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  <cell r="BM3849"/>
          <cell r="BN3849"/>
          <cell r="BO3849"/>
          <cell r="BP3849"/>
          <cell r="BQ3849"/>
          <cell r="BR3849"/>
          <cell r="BS3849"/>
          <cell r="BT3849"/>
          <cell r="BU3849"/>
          <cell r="BV3849"/>
          <cell r="BW3849"/>
          <cell r="BX3849"/>
          <cell r="BY3849"/>
          <cell r="BZ3849"/>
          <cell r="CA3849"/>
          <cell r="CB3849"/>
          <cell r="CC3849"/>
          <cell r="CD3849"/>
          <cell r="CE3849"/>
          <cell r="CF3849"/>
          <cell r="CG3849"/>
          <cell r="CH3849"/>
          <cell r="CI3849"/>
          <cell r="CJ3849"/>
          <cell r="CK3849"/>
          <cell r="CL3849"/>
          <cell r="CM3849"/>
          <cell r="CN3849"/>
          <cell r="CO3849"/>
          <cell r="CP3849"/>
          <cell r="CQ3849"/>
          <cell r="CR3849"/>
          <cell r="CS3849"/>
          <cell r="CT3849"/>
          <cell r="CU3849"/>
          <cell r="CV3849"/>
          <cell r="CW3849"/>
          <cell r="CX3849"/>
          <cell r="CY3849"/>
          <cell r="CZ3849"/>
          <cell r="DA3849"/>
          <cell r="DB3849"/>
          <cell r="DC3849"/>
          <cell r="DD3849"/>
          <cell r="DE3849"/>
          <cell r="DF3849"/>
          <cell r="DG3849"/>
          <cell r="DH3849"/>
          <cell r="DI3849"/>
          <cell r="DJ3849"/>
          <cell r="DL3849" t="str">
            <v/>
          </cell>
        </row>
        <row r="3850">
          <cell r="K3850"/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  <cell r="BM3850"/>
          <cell r="BN3850"/>
          <cell r="BO3850"/>
          <cell r="BP3850"/>
          <cell r="BQ3850"/>
          <cell r="BR3850"/>
          <cell r="BS3850"/>
          <cell r="BT3850"/>
          <cell r="BU3850"/>
          <cell r="BV3850"/>
          <cell r="BW3850"/>
          <cell r="BX3850"/>
          <cell r="BY3850"/>
          <cell r="BZ3850"/>
          <cell r="CA3850"/>
          <cell r="CB3850"/>
          <cell r="CC3850"/>
          <cell r="CD3850"/>
          <cell r="CE3850"/>
          <cell r="CF3850"/>
          <cell r="CG3850"/>
          <cell r="CH3850"/>
          <cell r="CI3850"/>
          <cell r="CJ3850"/>
          <cell r="CK3850"/>
          <cell r="CL3850"/>
          <cell r="CM3850"/>
          <cell r="CN3850"/>
          <cell r="CO3850"/>
          <cell r="CP3850"/>
          <cell r="CQ3850"/>
          <cell r="CR3850"/>
          <cell r="CS3850"/>
          <cell r="CT3850"/>
          <cell r="CU3850"/>
          <cell r="CV3850"/>
          <cell r="CW3850"/>
          <cell r="CX3850"/>
          <cell r="CY3850"/>
          <cell r="CZ3850"/>
          <cell r="DA3850"/>
          <cell r="DB3850"/>
          <cell r="DC3850"/>
          <cell r="DD3850"/>
          <cell r="DE3850"/>
          <cell r="DF3850"/>
          <cell r="DG3850"/>
          <cell r="DH3850"/>
          <cell r="DI3850"/>
          <cell r="DJ3850"/>
          <cell r="DL3850" t="str">
            <v/>
          </cell>
        </row>
        <row r="3851">
          <cell r="K3851"/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  <cell r="BM3851"/>
          <cell r="BN3851"/>
          <cell r="BO3851"/>
          <cell r="BP3851"/>
          <cell r="BQ3851"/>
          <cell r="BR3851"/>
          <cell r="BS3851"/>
          <cell r="BT3851"/>
          <cell r="BU3851"/>
          <cell r="BV3851"/>
          <cell r="BW3851"/>
          <cell r="BX3851"/>
          <cell r="BY3851"/>
          <cell r="BZ3851"/>
          <cell r="CA3851"/>
          <cell r="CB3851"/>
          <cell r="CC3851"/>
          <cell r="CD3851"/>
          <cell r="CE3851"/>
          <cell r="CF3851"/>
          <cell r="CG3851"/>
          <cell r="CH3851"/>
          <cell r="CI3851"/>
          <cell r="CJ3851"/>
          <cell r="CK3851"/>
          <cell r="CL3851"/>
          <cell r="CM3851"/>
          <cell r="CN3851"/>
          <cell r="CO3851"/>
          <cell r="CP3851"/>
          <cell r="CQ3851"/>
          <cell r="CR3851"/>
          <cell r="CS3851"/>
          <cell r="CT3851"/>
          <cell r="CU3851"/>
          <cell r="CV3851"/>
          <cell r="CW3851"/>
          <cell r="CX3851"/>
          <cell r="CY3851"/>
          <cell r="CZ3851"/>
          <cell r="DA3851"/>
          <cell r="DB3851"/>
          <cell r="DC3851"/>
          <cell r="DD3851"/>
          <cell r="DE3851"/>
          <cell r="DF3851"/>
          <cell r="DG3851"/>
          <cell r="DH3851"/>
          <cell r="DI3851"/>
          <cell r="DJ3851"/>
          <cell r="DL3851" t="str">
            <v/>
          </cell>
        </row>
        <row r="3852">
          <cell r="K3852"/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  <cell r="BM3852"/>
          <cell r="BN3852"/>
          <cell r="BO3852"/>
          <cell r="BP3852"/>
          <cell r="BQ3852"/>
          <cell r="BR3852"/>
          <cell r="BS3852"/>
          <cell r="BT3852"/>
          <cell r="BU3852"/>
          <cell r="BV3852"/>
          <cell r="BW3852"/>
          <cell r="BX3852"/>
          <cell r="BY3852"/>
          <cell r="BZ3852"/>
          <cell r="CA3852"/>
          <cell r="CB3852"/>
          <cell r="CC3852"/>
          <cell r="CD3852"/>
          <cell r="CE3852"/>
          <cell r="CF3852"/>
          <cell r="CG3852"/>
          <cell r="CH3852"/>
          <cell r="CI3852"/>
          <cell r="CJ3852"/>
          <cell r="CK3852"/>
          <cell r="CL3852"/>
          <cell r="CM3852"/>
          <cell r="CN3852"/>
          <cell r="CO3852"/>
          <cell r="CP3852"/>
          <cell r="CQ3852"/>
          <cell r="CR3852"/>
          <cell r="CS3852"/>
          <cell r="CT3852"/>
          <cell r="CU3852"/>
          <cell r="CV3852"/>
          <cell r="CW3852"/>
          <cell r="CX3852"/>
          <cell r="CY3852"/>
          <cell r="CZ3852"/>
          <cell r="DA3852"/>
          <cell r="DB3852"/>
          <cell r="DC3852"/>
          <cell r="DD3852"/>
          <cell r="DE3852"/>
          <cell r="DF3852"/>
          <cell r="DG3852"/>
          <cell r="DH3852"/>
          <cell r="DI3852"/>
          <cell r="DJ3852"/>
          <cell r="DL3852" t="str">
            <v/>
          </cell>
        </row>
        <row r="3853">
          <cell r="K3853"/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  <cell r="BM3853"/>
          <cell r="BN3853"/>
          <cell r="BO3853"/>
          <cell r="BP3853"/>
          <cell r="BQ3853"/>
          <cell r="BR3853"/>
          <cell r="BS3853"/>
          <cell r="BT3853"/>
          <cell r="BU3853"/>
          <cell r="BV3853"/>
          <cell r="BW3853"/>
          <cell r="BX3853"/>
          <cell r="BY3853"/>
          <cell r="BZ3853"/>
          <cell r="CA3853"/>
          <cell r="CB3853"/>
          <cell r="CC3853"/>
          <cell r="CD3853"/>
          <cell r="CE3853"/>
          <cell r="CF3853"/>
          <cell r="CG3853"/>
          <cell r="CH3853"/>
          <cell r="CI3853"/>
          <cell r="CJ3853"/>
          <cell r="CK3853"/>
          <cell r="CL3853"/>
          <cell r="CM3853"/>
          <cell r="CN3853"/>
          <cell r="CO3853"/>
          <cell r="CP3853"/>
          <cell r="CQ3853"/>
          <cell r="CR3853"/>
          <cell r="CS3853"/>
          <cell r="CT3853"/>
          <cell r="CU3853"/>
          <cell r="CV3853"/>
          <cell r="CW3853"/>
          <cell r="CX3853"/>
          <cell r="CY3853"/>
          <cell r="CZ3853"/>
          <cell r="DA3853"/>
          <cell r="DB3853"/>
          <cell r="DC3853"/>
          <cell r="DD3853"/>
          <cell r="DE3853"/>
          <cell r="DF3853"/>
          <cell r="DG3853"/>
          <cell r="DH3853"/>
          <cell r="DI3853"/>
          <cell r="DJ3853"/>
          <cell r="DL3853" t="str">
            <v/>
          </cell>
        </row>
        <row r="3854">
          <cell r="K3854"/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  <cell r="BM3854"/>
          <cell r="BN3854"/>
          <cell r="BO3854"/>
          <cell r="BP3854"/>
          <cell r="BQ3854"/>
          <cell r="BR3854"/>
          <cell r="BS3854"/>
          <cell r="BT3854"/>
          <cell r="BU3854"/>
          <cell r="BV3854"/>
          <cell r="BW3854"/>
          <cell r="BX3854"/>
          <cell r="BY3854"/>
          <cell r="BZ3854"/>
          <cell r="CA3854"/>
          <cell r="CB3854"/>
          <cell r="CC3854"/>
          <cell r="CD3854"/>
          <cell r="CE3854"/>
          <cell r="CF3854"/>
          <cell r="CG3854"/>
          <cell r="CH3854"/>
          <cell r="CI3854"/>
          <cell r="CJ3854"/>
          <cell r="CK3854"/>
          <cell r="CL3854"/>
          <cell r="CM3854"/>
          <cell r="CN3854"/>
          <cell r="CO3854"/>
          <cell r="CP3854"/>
          <cell r="CQ3854"/>
          <cell r="CR3854"/>
          <cell r="CS3854"/>
          <cell r="CT3854"/>
          <cell r="CU3854"/>
          <cell r="CV3854"/>
          <cell r="CW3854"/>
          <cell r="CX3854"/>
          <cell r="CY3854"/>
          <cell r="CZ3854"/>
          <cell r="DA3854"/>
          <cell r="DB3854"/>
          <cell r="DC3854"/>
          <cell r="DD3854"/>
          <cell r="DE3854"/>
          <cell r="DF3854"/>
          <cell r="DG3854"/>
          <cell r="DH3854"/>
          <cell r="DI3854"/>
          <cell r="DJ3854"/>
          <cell r="DL3854" t="str">
            <v/>
          </cell>
        </row>
        <row r="3855">
          <cell r="K3855"/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  <cell r="BM3855"/>
          <cell r="BN3855"/>
          <cell r="BO3855"/>
          <cell r="BP3855"/>
          <cell r="BQ3855"/>
          <cell r="BR3855"/>
          <cell r="BS3855"/>
          <cell r="BT3855"/>
          <cell r="BU3855"/>
          <cell r="BV3855"/>
          <cell r="BW3855"/>
          <cell r="BX3855"/>
          <cell r="BY3855"/>
          <cell r="BZ3855"/>
          <cell r="CA3855"/>
          <cell r="CB3855"/>
          <cell r="CC3855"/>
          <cell r="CD3855"/>
          <cell r="CE3855"/>
          <cell r="CF3855"/>
          <cell r="CG3855"/>
          <cell r="CH3855"/>
          <cell r="CI3855"/>
          <cell r="CJ3855"/>
          <cell r="CK3855"/>
          <cell r="CL3855"/>
          <cell r="CM3855"/>
          <cell r="CN3855"/>
          <cell r="CO3855"/>
          <cell r="CP3855"/>
          <cell r="CQ3855"/>
          <cell r="CR3855"/>
          <cell r="CS3855"/>
          <cell r="CT3855"/>
          <cell r="CU3855"/>
          <cell r="CV3855"/>
          <cell r="CW3855"/>
          <cell r="CX3855"/>
          <cell r="CY3855"/>
          <cell r="CZ3855"/>
          <cell r="DA3855"/>
          <cell r="DB3855"/>
          <cell r="DC3855"/>
          <cell r="DD3855"/>
          <cell r="DE3855"/>
          <cell r="DF3855"/>
          <cell r="DG3855"/>
          <cell r="DH3855"/>
          <cell r="DI3855"/>
          <cell r="DJ3855"/>
          <cell r="DL3855" t="str">
            <v/>
          </cell>
        </row>
        <row r="3856">
          <cell r="K3856"/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  <cell r="BM3856"/>
          <cell r="BN3856"/>
          <cell r="BO3856"/>
          <cell r="BP3856"/>
          <cell r="BQ3856"/>
          <cell r="BR3856"/>
          <cell r="BS3856"/>
          <cell r="BT3856"/>
          <cell r="BU3856"/>
          <cell r="BV3856"/>
          <cell r="BW3856"/>
          <cell r="BX3856"/>
          <cell r="BY3856"/>
          <cell r="BZ3856"/>
          <cell r="CA3856"/>
          <cell r="CB3856"/>
          <cell r="CC3856"/>
          <cell r="CD3856"/>
          <cell r="CE3856"/>
          <cell r="CF3856"/>
          <cell r="CG3856"/>
          <cell r="CH3856"/>
          <cell r="CI3856"/>
          <cell r="CJ3856"/>
          <cell r="CK3856"/>
          <cell r="CL3856"/>
          <cell r="CM3856"/>
          <cell r="CN3856"/>
          <cell r="CO3856"/>
          <cell r="CP3856"/>
          <cell r="CQ3856"/>
          <cell r="CR3856"/>
          <cell r="CS3856"/>
          <cell r="CT3856"/>
          <cell r="CU3856"/>
          <cell r="CV3856"/>
          <cell r="CW3856"/>
          <cell r="CX3856"/>
          <cell r="CY3856"/>
          <cell r="CZ3856"/>
          <cell r="DA3856"/>
          <cell r="DB3856"/>
          <cell r="DC3856"/>
          <cell r="DD3856"/>
          <cell r="DE3856"/>
          <cell r="DF3856"/>
          <cell r="DG3856"/>
          <cell r="DH3856"/>
          <cell r="DI3856"/>
          <cell r="DJ3856"/>
          <cell r="DL3856" t="str">
            <v/>
          </cell>
        </row>
        <row r="3857">
          <cell r="K3857"/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  <cell r="BM3857"/>
          <cell r="BN3857"/>
          <cell r="BO3857"/>
          <cell r="BP3857"/>
          <cell r="BQ3857"/>
          <cell r="BR3857"/>
          <cell r="BS3857"/>
          <cell r="BT3857"/>
          <cell r="BU3857"/>
          <cell r="BV3857"/>
          <cell r="BW3857"/>
          <cell r="BX3857"/>
          <cell r="BY3857"/>
          <cell r="BZ3857"/>
          <cell r="CA3857"/>
          <cell r="CB3857"/>
          <cell r="CC3857"/>
          <cell r="CD3857"/>
          <cell r="CE3857"/>
          <cell r="CF3857"/>
          <cell r="CG3857"/>
          <cell r="CH3857"/>
          <cell r="CI3857"/>
          <cell r="CJ3857"/>
          <cell r="CK3857"/>
          <cell r="CL3857"/>
          <cell r="CM3857"/>
          <cell r="CN3857"/>
          <cell r="CO3857"/>
          <cell r="CP3857"/>
          <cell r="CQ3857"/>
          <cell r="CR3857"/>
          <cell r="CS3857"/>
          <cell r="CT3857"/>
          <cell r="CU3857"/>
          <cell r="CV3857"/>
          <cell r="CW3857"/>
          <cell r="CX3857"/>
          <cell r="CY3857"/>
          <cell r="CZ3857"/>
          <cell r="DA3857"/>
          <cell r="DB3857"/>
          <cell r="DC3857"/>
          <cell r="DD3857"/>
          <cell r="DE3857"/>
          <cell r="DF3857"/>
          <cell r="DG3857"/>
          <cell r="DH3857"/>
          <cell r="DI3857"/>
          <cell r="DJ3857"/>
          <cell r="DL3857" t="str">
            <v/>
          </cell>
        </row>
        <row r="3858">
          <cell r="K3858"/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  <cell r="BM3858"/>
          <cell r="BN3858"/>
          <cell r="BO3858"/>
          <cell r="BP3858"/>
          <cell r="BQ3858"/>
          <cell r="BR3858"/>
          <cell r="BS3858"/>
          <cell r="BT3858"/>
          <cell r="BU3858"/>
          <cell r="BV3858"/>
          <cell r="BW3858"/>
          <cell r="BX3858"/>
          <cell r="BY3858"/>
          <cell r="BZ3858"/>
          <cell r="CA3858"/>
          <cell r="CB3858"/>
          <cell r="CC3858"/>
          <cell r="CD3858"/>
          <cell r="CE3858"/>
          <cell r="CF3858"/>
          <cell r="CG3858"/>
          <cell r="CH3858"/>
          <cell r="CI3858"/>
          <cell r="CJ3858"/>
          <cell r="CK3858"/>
          <cell r="CL3858"/>
          <cell r="CM3858"/>
          <cell r="CN3858"/>
          <cell r="CO3858"/>
          <cell r="CP3858"/>
          <cell r="CQ3858"/>
          <cell r="CR3858"/>
          <cell r="CS3858"/>
          <cell r="CT3858"/>
          <cell r="CU3858"/>
          <cell r="CV3858"/>
          <cell r="CW3858"/>
          <cell r="CX3858"/>
          <cell r="CY3858"/>
          <cell r="CZ3858"/>
          <cell r="DA3858"/>
          <cell r="DB3858"/>
          <cell r="DC3858"/>
          <cell r="DD3858"/>
          <cell r="DE3858"/>
          <cell r="DF3858"/>
          <cell r="DG3858"/>
          <cell r="DH3858"/>
          <cell r="DI3858"/>
          <cell r="DJ3858"/>
          <cell r="DL3858" t="str">
            <v/>
          </cell>
        </row>
        <row r="3859">
          <cell r="K3859"/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  <cell r="BM3859"/>
          <cell r="BN3859"/>
          <cell r="BO3859"/>
          <cell r="BP3859"/>
          <cell r="BQ3859"/>
          <cell r="BR3859"/>
          <cell r="BS3859"/>
          <cell r="BT3859"/>
          <cell r="BU3859"/>
          <cell r="BV3859"/>
          <cell r="BW3859"/>
          <cell r="BX3859"/>
          <cell r="BY3859"/>
          <cell r="BZ3859"/>
          <cell r="CA3859"/>
          <cell r="CB3859"/>
          <cell r="CC3859"/>
          <cell r="CD3859"/>
          <cell r="CE3859"/>
          <cell r="CF3859"/>
          <cell r="CG3859"/>
          <cell r="CH3859"/>
          <cell r="CI3859"/>
          <cell r="CJ3859"/>
          <cell r="CK3859"/>
          <cell r="CL3859"/>
          <cell r="CM3859"/>
          <cell r="CN3859"/>
          <cell r="CO3859"/>
          <cell r="CP3859"/>
          <cell r="CQ3859"/>
          <cell r="CR3859"/>
          <cell r="CS3859"/>
          <cell r="CT3859"/>
          <cell r="CU3859"/>
          <cell r="CV3859"/>
          <cell r="CW3859"/>
          <cell r="CX3859"/>
          <cell r="CY3859"/>
          <cell r="CZ3859"/>
          <cell r="DA3859"/>
          <cell r="DB3859"/>
          <cell r="DC3859"/>
          <cell r="DD3859"/>
          <cell r="DE3859"/>
          <cell r="DF3859"/>
          <cell r="DG3859"/>
          <cell r="DH3859"/>
          <cell r="DI3859"/>
          <cell r="DJ3859"/>
          <cell r="DL3859" t="str">
            <v/>
          </cell>
        </row>
        <row r="3860">
          <cell r="K3860"/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  <cell r="BM3860"/>
          <cell r="BN3860"/>
          <cell r="BO3860"/>
          <cell r="BP3860"/>
          <cell r="BQ3860"/>
          <cell r="BR3860"/>
          <cell r="BS3860"/>
          <cell r="BT3860"/>
          <cell r="BU3860"/>
          <cell r="BV3860"/>
          <cell r="BW3860"/>
          <cell r="BX3860"/>
          <cell r="BY3860"/>
          <cell r="BZ3860"/>
          <cell r="CA3860"/>
          <cell r="CB3860"/>
          <cell r="CC3860"/>
          <cell r="CD3860"/>
          <cell r="CE3860"/>
          <cell r="CF3860"/>
          <cell r="CG3860"/>
          <cell r="CH3860"/>
          <cell r="CI3860"/>
          <cell r="CJ3860"/>
          <cell r="CK3860"/>
          <cell r="CL3860"/>
          <cell r="CM3860"/>
          <cell r="CN3860"/>
          <cell r="CO3860"/>
          <cell r="CP3860"/>
          <cell r="CQ3860"/>
          <cell r="CR3860"/>
          <cell r="CS3860"/>
          <cell r="CT3860"/>
          <cell r="CU3860"/>
          <cell r="CV3860"/>
          <cell r="CW3860"/>
          <cell r="CX3860"/>
          <cell r="CY3860"/>
          <cell r="CZ3860"/>
          <cell r="DA3860"/>
          <cell r="DB3860"/>
          <cell r="DC3860"/>
          <cell r="DD3860"/>
          <cell r="DE3860"/>
          <cell r="DF3860"/>
          <cell r="DG3860"/>
          <cell r="DH3860"/>
          <cell r="DI3860"/>
          <cell r="DJ3860"/>
          <cell r="DL3860" t="str">
            <v/>
          </cell>
        </row>
        <row r="3861">
          <cell r="K3861"/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  <cell r="BM3861"/>
          <cell r="BN3861"/>
          <cell r="BO3861"/>
          <cell r="BP3861"/>
          <cell r="BQ3861"/>
          <cell r="BR3861"/>
          <cell r="BS3861"/>
          <cell r="BT3861"/>
          <cell r="BU3861"/>
          <cell r="BV3861"/>
          <cell r="BW3861"/>
          <cell r="BX3861"/>
          <cell r="BY3861"/>
          <cell r="BZ3861"/>
          <cell r="CA3861"/>
          <cell r="CB3861"/>
          <cell r="CC3861"/>
          <cell r="CD3861"/>
          <cell r="CE3861"/>
          <cell r="CF3861"/>
          <cell r="CG3861"/>
          <cell r="CH3861"/>
          <cell r="CI3861"/>
          <cell r="CJ3861"/>
          <cell r="CK3861"/>
          <cell r="CL3861"/>
          <cell r="CM3861"/>
          <cell r="CN3861"/>
          <cell r="CO3861"/>
          <cell r="CP3861"/>
          <cell r="CQ3861"/>
          <cell r="CR3861"/>
          <cell r="CS3861"/>
          <cell r="CT3861"/>
          <cell r="CU3861"/>
          <cell r="CV3861"/>
          <cell r="CW3861"/>
          <cell r="CX3861"/>
          <cell r="CY3861"/>
          <cell r="CZ3861"/>
          <cell r="DA3861"/>
          <cell r="DB3861"/>
          <cell r="DC3861"/>
          <cell r="DD3861"/>
          <cell r="DE3861"/>
          <cell r="DF3861"/>
          <cell r="DG3861"/>
          <cell r="DH3861"/>
          <cell r="DI3861"/>
          <cell r="DJ3861"/>
          <cell r="DL3861" t="str">
            <v/>
          </cell>
        </row>
        <row r="3862">
          <cell r="K3862"/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  <cell r="BM3862"/>
          <cell r="BN3862"/>
          <cell r="BO3862"/>
          <cell r="BP3862"/>
          <cell r="BQ3862"/>
          <cell r="BR3862"/>
          <cell r="BS3862"/>
          <cell r="BT3862"/>
          <cell r="BU3862"/>
          <cell r="BV3862"/>
          <cell r="BW3862"/>
          <cell r="BX3862"/>
          <cell r="BY3862"/>
          <cell r="BZ3862"/>
          <cell r="CA3862"/>
          <cell r="CB3862"/>
          <cell r="CC3862"/>
          <cell r="CD3862"/>
          <cell r="CE3862"/>
          <cell r="CF3862"/>
          <cell r="CG3862"/>
          <cell r="CH3862"/>
          <cell r="CI3862"/>
          <cell r="CJ3862"/>
          <cell r="CK3862"/>
          <cell r="CL3862"/>
          <cell r="CM3862"/>
          <cell r="CN3862"/>
          <cell r="CO3862"/>
          <cell r="CP3862"/>
          <cell r="CQ3862"/>
          <cell r="CR3862"/>
          <cell r="CS3862"/>
          <cell r="CT3862"/>
          <cell r="CU3862"/>
          <cell r="CV3862"/>
          <cell r="CW3862"/>
          <cell r="CX3862"/>
          <cell r="CY3862"/>
          <cell r="CZ3862"/>
          <cell r="DA3862"/>
          <cell r="DB3862"/>
          <cell r="DC3862"/>
          <cell r="DD3862"/>
          <cell r="DE3862"/>
          <cell r="DF3862"/>
          <cell r="DG3862"/>
          <cell r="DH3862"/>
          <cell r="DI3862"/>
          <cell r="DJ3862"/>
          <cell r="DL3862" t="str">
            <v/>
          </cell>
        </row>
        <row r="3863">
          <cell r="K3863"/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  <cell r="BM3863"/>
          <cell r="BN3863"/>
          <cell r="BO3863"/>
          <cell r="BP3863"/>
          <cell r="BQ3863"/>
          <cell r="BR3863"/>
          <cell r="BS3863"/>
          <cell r="BT3863"/>
          <cell r="BU3863"/>
          <cell r="BV3863"/>
          <cell r="BW3863"/>
          <cell r="BX3863"/>
          <cell r="BY3863"/>
          <cell r="BZ3863"/>
          <cell r="CA3863"/>
          <cell r="CB3863"/>
          <cell r="CC3863"/>
          <cell r="CD3863"/>
          <cell r="CE3863"/>
          <cell r="CF3863"/>
          <cell r="CG3863"/>
          <cell r="CH3863"/>
          <cell r="CI3863"/>
          <cell r="CJ3863"/>
          <cell r="CK3863"/>
          <cell r="CL3863"/>
          <cell r="CM3863"/>
          <cell r="CN3863"/>
          <cell r="CO3863"/>
          <cell r="CP3863"/>
          <cell r="CQ3863"/>
          <cell r="CR3863"/>
          <cell r="CS3863"/>
          <cell r="CT3863"/>
          <cell r="CU3863"/>
          <cell r="CV3863"/>
          <cell r="CW3863"/>
          <cell r="CX3863"/>
          <cell r="CY3863"/>
          <cell r="CZ3863"/>
          <cell r="DA3863"/>
          <cell r="DB3863"/>
          <cell r="DC3863"/>
          <cell r="DD3863"/>
          <cell r="DE3863"/>
          <cell r="DF3863"/>
          <cell r="DG3863"/>
          <cell r="DH3863"/>
          <cell r="DI3863"/>
          <cell r="DJ3863"/>
          <cell r="DL3863" t="str">
            <v/>
          </cell>
        </row>
        <row r="3864">
          <cell r="K3864"/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  <cell r="BM3864"/>
          <cell r="BN3864"/>
          <cell r="BO3864"/>
          <cell r="BP3864"/>
          <cell r="BQ3864"/>
          <cell r="BR3864"/>
          <cell r="BS3864"/>
          <cell r="BT3864"/>
          <cell r="BU3864"/>
          <cell r="BV3864"/>
          <cell r="BW3864"/>
          <cell r="BX3864"/>
          <cell r="BY3864"/>
          <cell r="BZ3864"/>
          <cell r="CA3864"/>
          <cell r="CB3864"/>
          <cell r="CC3864"/>
          <cell r="CD3864"/>
          <cell r="CE3864"/>
          <cell r="CF3864"/>
          <cell r="CG3864"/>
          <cell r="CH3864"/>
          <cell r="CI3864"/>
          <cell r="CJ3864"/>
          <cell r="CK3864"/>
          <cell r="CL3864"/>
          <cell r="CM3864"/>
          <cell r="CN3864"/>
          <cell r="CO3864"/>
          <cell r="CP3864"/>
          <cell r="CQ3864"/>
          <cell r="CR3864"/>
          <cell r="CS3864"/>
          <cell r="CT3864"/>
          <cell r="CU3864"/>
          <cell r="CV3864"/>
          <cell r="CW3864"/>
          <cell r="CX3864"/>
          <cell r="CY3864"/>
          <cell r="CZ3864"/>
          <cell r="DA3864"/>
          <cell r="DB3864"/>
          <cell r="DC3864"/>
          <cell r="DD3864"/>
          <cell r="DE3864"/>
          <cell r="DF3864"/>
          <cell r="DG3864"/>
          <cell r="DH3864"/>
          <cell r="DI3864"/>
          <cell r="DJ3864"/>
          <cell r="DL3864" t="str">
            <v/>
          </cell>
        </row>
        <row r="3865">
          <cell r="K3865"/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  <cell r="BM3865"/>
          <cell r="BN3865"/>
          <cell r="BO3865"/>
          <cell r="BP3865"/>
          <cell r="BQ3865"/>
          <cell r="BR3865"/>
          <cell r="BS3865"/>
          <cell r="BT3865"/>
          <cell r="BU3865"/>
          <cell r="BV3865"/>
          <cell r="BW3865"/>
          <cell r="BX3865"/>
          <cell r="BY3865"/>
          <cell r="BZ3865"/>
          <cell r="CA3865"/>
          <cell r="CB3865"/>
          <cell r="CC3865"/>
          <cell r="CD3865"/>
          <cell r="CE3865"/>
          <cell r="CF3865"/>
          <cell r="CG3865"/>
          <cell r="CH3865"/>
          <cell r="CI3865"/>
          <cell r="CJ3865"/>
          <cell r="CK3865"/>
          <cell r="CL3865"/>
          <cell r="CM3865"/>
          <cell r="CN3865"/>
          <cell r="CO3865"/>
          <cell r="CP3865"/>
          <cell r="CQ3865"/>
          <cell r="CR3865"/>
          <cell r="CS3865"/>
          <cell r="CT3865"/>
          <cell r="CU3865"/>
          <cell r="CV3865"/>
          <cell r="CW3865"/>
          <cell r="CX3865"/>
          <cell r="CY3865"/>
          <cell r="CZ3865"/>
          <cell r="DA3865"/>
          <cell r="DB3865"/>
          <cell r="DC3865"/>
          <cell r="DD3865"/>
          <cell r="DE3865"/>
          <cell r="DF3865"/>
          <cell r="DG3865"/>
          <cell r="DH3865"/>
          <cell r="DI3865"/>
          <cell r="DJ3865"/>
          <cell r="DL3865" t="str">
            <v/>
          </cell>
        </row>
        <row r="3866">
          <cell r="K3866"/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  <cell r="BM3866"/>
          <cell r="BN3866"/>
          <cell r="BO3866"/>
          <cell r="BP3866"/>
          <cell r="BQ3866"/>
          <cell r="BR3866"/>
          <cell r="BS3866"/>
          <cell r="BT3866"/>
          <cell r="BU3866"/>
          <cell r="BV3866"/>
          <cell r="BW3866"/>
          <cell r="BX3866"/>
          <cell r="BY3866"/>
          <cell r="BZ3866"/>
          <cell r="CA3866"/>
          <cell r="CB3866"/>
          <cell r="CC3866"/>
          <cell r="CD3866"/>
          <cell r="CE3866"/>
          <cell r="CF3866"/>
          <cell r="CG3866"/>
          <cell r="CH3866"/>
          <cell r="CI3866"/>
          <cell r="CJ3866"/>
          <cell r="CK3866"/>
          <cell r="CL3866"/>
          <cell r="CM3866"/>
          <cell r="CN3866"/>
          <cell r="CO3866"/>
          <cell r="CP3866"/>
          <cell r="CQ3866"/>
          <cell r="CR3866"/>
          <cell r="CS3866"/>
          <cell r="CT3866"/>
          <cell r="CU3866"/>
          <cell r="CV3866"/>
          <cell r="CW3866"/>
          <cell r="CX3866"/>
          <cell r="CY3866"/>
          <cell r="CZ3866"/>
          <cell r="DA3866"/>
          <cell r="DB3866"/>
          <cell r="DC3866"/>
          <cell r="DD3866"/>
          <cell r="DE3866"/>
          <cell r="DF3866"/>
          <cell r="DG3866"/>
          <cell r="DH3866"/>
          <cell r="DI3866"/>
          <cell r="DJ3866"/>
          <cell r="DL3866" t="str">
            <v/>
          </cell>
        </row>
        <row r="3867">
          <cell r="K3867"/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  <cell r="BM3867"/>
          <cell r="BN3867"/>
          <cell r="BO3867"/>
          <cell r="BP3867"/>
          <cell r="BQ3867"/>
          <cell r="BR3867"/>
          <cell r="BS3867"/>
          <cell r="BT3867"/>
          <cell r="BU3867"/>
          <cell r="BV3867"/>
          <cell r="BW3867"/>
          <cell r="BX3867"/>
          <cell r="BY3867"/>
          <cell r="BZ3867"/>
          <cell r="CA3867"/>
          <cell r="CB3867"/>
          <cell r="CC3867"/>
          <cell r="CD3867"/>
          <cell r="CE3867"/>
          <cell r="CF3867"/>
          <cell r="CG3867"/>
          <cell r="CH3867"/>
          <cell r="CI3867"/>
          <cell r="CJ3867"/>
          <cell r="CK3867"/>
          <cell r="CL3867"/>
          <cell r="CM3867"/>
          <cell r="CN3867"/>
          <cell r="CO3867"/>
          <cell r="CP3867"/>
          <cell r="CQ3867"/>
          <cell r="CR3867"/>
          <cell r="CS3867"/>
          <cell r="CT3867"/>
          <cell r="CU3867"/>
          <cell r="CV3867"/>
          <cell r="CW3867"/>
          <cell r="CX3867"/>
          <cell r="CY3867"/>
          <cell r="CZ3867"/>
          <cell r="DA3867"/>
          <cell r="DB3867"/>
          <cell r="DC3867"/>
          <cell r="DD3867"/>
          <cell r="DE3867"/>
          <cell r="DF3867"/>
          <cell r="DG3867"/>
          <cell r="DH3867"/>
          <cell r="DI3867"/>
          <cell r="DJ3867"/>
          <cell r="DL3867" t="str">
            <v/>
          </cell>
        </row>
        <row r="3868">
          <cell r="K3868"/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  <cell r="BM3868"/>
          <cell r="BN3868"/>
          <cell r="BO3868"/>
          <cell r="BP3868"/>
          <cell r="BQ3868"/>
          <cell r="BR3868"/>
          <cell r="BS3868"/>
          <cell r="BT3868"/>
          <cell r="BU3868"/>
          <cell r="BV3868"/>
          <cell r="BW3868"/>
          <cell r="BX3868"/>
          <cell r="BY3868"/>
          <cell r="BZ3868"/>
          <cell r="CA3868"/>
          <cell r="CB3868"/>
          <cell r="CC3868"/>
          <cell r="CD3868"/>
          <cell r="CE3868"/>
          <cell r="CF3868"/>
          <cell r="CG3868"/>
          <cell r="CH3868"/>
          <cell r="CI3868"/>
          <cell r="CJ3868"/>
          <cell r="CK3868"/>
          <cell r="CL3868"/>
          <cell r="CM3868"/>
          <cell r="CN3868"/>
          <cell r="CO3868"/>
          <cell r="CP3868"/>
          <cell r="CQ3868"/>
          <cell r="CR3868"/>
          <cell r="CS3868"/>
          <cell r="CT3868"/>
          <cell r="CU3868"/>
          <cell r="CV3868"/>
          <cell r="CW3868"/>
          <cell r="CX3868"/>
          <cell r="CY3868"/>
          <cell r="CZ3868"/>
          <cell r="DA3868"/>
          <cell r="DB3868"/>
          <cell r="DC3868"/>
          <cell r="DD3868"/>
          <cell r="DE3868"/>
          <cell r="DF3868"/>
          <cell r="DG3868"/>
          <cell r="DH3868"/>
          <cell r="DI3868"/>
          <cell r="DJ3868"/>
          <cell r="DL3868" t="str">
            <v/>
          </cell>
        </row>
        <row r="3869">
          <cell r="K3869"/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  <cell r="BM3869"/>
          <cell r="BN3869"/>
          <cell r="BO3869"/>
          <cell r="BP3869"/>
          <cell r="BQ3869"/>
          <cell r="BR3869"/>
          <cell r="BS3869"/>
          <cell r="BT3869"/>
          <cell r="BU3869"/>
          <cell r="BV3869"/>
          <cell r="BW3869"/>
          <cell r="BX3869"/>
          <cell r="BY3869"/>
          <cell r="BZ3869"/>
          <cell r="CA3869"/>
          <cell r="CB3869"/>
          <cell r="CC3869"/>
          <cell r="CD3869"/>
          <cell r="CE3869"/>
          <cell r="CF3869"/>
          <cell r="CG3869"/>
          <cell r="CH3869"/>
          <cell r="CI3869"/>
          <cell r="CJ3869"/>
          <cell r="CK3869"/>
          <cell r="CL3869"/>
          <cell r="CM3869"/>
          <cell r="CN3869"/>
          <cell r="CO3869"/>
          <cell r="CP3869"/>
          <cell r="CQ3869"/>
          <cell r="CR3869"/>
          <cell r="CS3869"/>
          <cell r="CT3869"/>
          <cell r="CU3869"/>
          <cell r="CV3869"/>
          <cell r="CW3869"/>
          <cell r="CX3869"/>
          <cell r="CY3869"/>
          <cell r="CZ3869"/>
          <cell r="DA3869"/>
          <cell r="DB3869"/>
          <cell r="DC3869"/>
          <cell r="DD3869"/>
          <cell r="DE3869"/>
          <cell r="DF3869"/>
          <cell r="DG3869"/>
          <cell r="DH3869"/>
          <cell r="DI3869"/>
          <cell r="DJ3869"/>
          <cell r="DL3869" t="str">
            <v/>
          </cell>
        </row>
        <row r="3870">
          <cell r="K3870"/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  <cell r="BM3870"/>
          <cell r="BN3870"/>
          <cell r="BO3870"/>
          <cell r="BP3870"/>
          <cell r="BQ3870"/>
          <cell r="BR3870"/>
          <cell r="BS3870"/>
          <cell r="BT3870"/>
          <cell r="BU3870"/>
          <cell r="BV3870"/>
          <cell r="BW3870"/>
          <cell r="BX3870"/>
          <cell r="BY3870"/>
          <cell r="BZ3870"/>
          <cell r="CA3870"/>
          <cell r="CB3870"/>
          <cell r="CC3870"/>
          <cell r="CD3870"/>
          <cell r="CE3870"/>
          <cell r="CF3870"/>
          <cell r="CG3870"/>
          <cell r="CH3870"/>
          <cell r="CI3870"/>
          <cell r="CJ3870"/>
          <cell r="CK3870"/>
          <cell r="CL3870"/>
          <cell r="CM3870"/>
          <cell r="CN3870"/>
          <cell r="CO3870"/>
          <cell r="CP3870"/>
          <cell r="CQ3870"/>
          <cell r="CR3870"/>
          <cell r="CS3870"/>
          <cell r="CT3870"/>
          <cell r="CU3870"/>
          <cell r="CV3870"/>
          <cell r="CW3870"/>
          <cell r="CX3870"/>
          <cell r="CY3870"/>
          <cell r="CZ3870"/>
          <cell r="DA3870"/>
          <cell r="DB3870"/>
          <cell r="DC3870"/>
          <cell r="DD3870"/>
          <cell r="DE3870"/>
          <cell r="DF3870"/>
          <cell r="DG3870"/>
          <cell r="DH3870"/>
          <cell r="DI3870"/>
          <cell r="DJ3870"/>
          <cell r="DL3870" t="str">
            <v/>
          </cell>
        </row>
        <row r="3871">
          <cell r="K3871"/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  <cell r="BM3871"/>
          <cell r="BN3871"/>
          <cell r="BO3871"/>
          <cell r="BP3871"/>
          <cell r="BQ3871"/>
          <cell r="BR3871"/>
          <cell r="BS3871"/>
          <cell r="BT3871"/>
          <cell r="BU3871"/>
          <cell r="BV3871"/>
          <cell r="BW3871"/>
          <cell r="BX3871"/>
          <cell r="BY3871"/>
          <cell r="BZ3871"/>
          <cell r="CA3871"/>
          <cell r="CB3871"/>
          <cell r="CC3871"/>
          <cell r="CD3871"/>
          <cell r="CE3871"/>
          <cell r="CF3871"/>
          <cell r="CG3871"/>
          <cell r="CH3871"/>
          <cell r="CI3871"/>
          <cell r="CJ3871"/>
          <cell r="CK3871"/>
          <cell r="CL3871"/>
          <cell r="CM3871"/>
          <cell r="CN3871"/>
          <cell r="CO3871"/>
          <cell r="CP3871"/>
          <cell r="CQ3871"/>
          <cell r="CR3871"/>
          <cell r="CS3871"/>
          <cell r="CT3871"/>
          <cell r="CU3871"/>
          <cell r="CV3871"/>
          <cell r="CW3871"/>
          <cell r="CX3871"/>
          <cell r="CY3871"/>
          <cell r="CZ3871"/>
          <cell r="DA3871"/>
          <cell r="DB3871"/>
          <cell r="DC3871"/>
          <cell r="DD3871"/>
          <cell r="DE3871"/>
          <cell r="DF3871"/>
          <cell r="DG3871"/>
          <cell r="DH3871"/>
          <cell r="DI3871"/>
          <cell r="DJ3871"/>
          <cell r="DL3871" t="str">
            <v/>
          </cell>
        </row>
        <row r="3872">
          <cell r="K3872"/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  <cell r="BM3872"/>
          <cell r="BN3872"/>
          <cell r="BO3872"/>
          <cell r="BP3872"/>
          <cell r="BQ3872"/>
          <cell r="BR3872"/>
          <cell r="BS3872"/>
          <cell r="BT3872"/>
          <cell r="BU3872"/>
          <cell r="BV3872"/>
          <cell r="BW3872"/>
          <cell r="BX3872"/>
          <cell r="BY3872"/>
          <cell r="BZ3872"/>
          <cell r="CA3872"/>
          <cell r="CB3872"/>
          <cell r="CC3872"/>
          <cell r="CD3872"/>
          <cell r="CE3872"/>
          <cell r="CF3872"/>
          <cell r="CG3872"/>
          <cell r="CH3872"/>
          <cell r="CI3872"/>
          <cell r="CJ3872"/>
          <cell r="CK3872"/>
          <cell r="CL3872"/>
          <cell r="CM3872"/>
          <cell r="CN3872"/>
          <cell r="CO3872"/>
          <cell r="CP3872"/>
          <cell r="CQ3872"/>
          <cell r="CR3872"/>
          <cell r="CS3872"/>
          <cell r="CT3872"/>
          <cell r="CU3872"/>
          <cell r="CV3872"/>
          <cell r="CW3872"/>
          <cell r="CX3872"/>
          <cell r="CY3872"/>
          <cell r="CZ3872"/>
          <cell r="DA3872"/>
          <cell r="DB3872"/>
          <cell r="DC3872"/>
          <cell r="DD3872"/>
          <cell r="DE3872"/>
          <cell r="DF3872"/>
          <cell r="DG3872"/>
          <cell r="DH3872"/>
          <cell r="DI3872"/>
          <cell r="DJ3872"/>
          <cell r="DL3872" t="str">
            <v/>
          </cell>
        </row>
        <row r="3873">
          <cell r="K3873"/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  <cell r="BM3873"/>
          <cell r="BN3873"/>
          <cell r="BO3873"/>
          <cell r="BP3873"/>
          <cell r="BQ3873"/>
          <cell r="BR3873"/>
          <cell r="BS3873"/>
          <cell r="BT3873"/>
          <cell r="BU3873"/>
          <cell r="BV3873"/>
          <cell r="BW3873"/>
          <cell r="BX3873"/>
          <cell r="BY3873"/>
          <cell r="BZ3873"/>
          <cell r="CA3873"/>
          <cell r="CB3873"/>
          <cell r="CC3873"/>
          <cell r="CD3873"/>
          <cell r="CE3873"/>
          <cell r="CF3873"/>
          <cell r="CG3873"/>
          <cell r="CH3873"/>
          <cell r="CI3873"/>
          <cell r="CJ3873"/>
          <cell r="CK3873"/>
          <cell r="CL3873"/>
          <cell r="CM3873"/>
          <cell r="CN3873"/>
          <cell r="CO3873"/>
          <cell r="CP3873"/>
          <cell r="CQ3873"/>
          <cell r="CR3873"/>
          <cell r="CS3873"/>
          <cell r="CT3873"/>
          <cell r="CU3873"/>
          <cell r="CV3873"/>
          <cell r="CW3873"/>
          <cell r="CX3873"/>
          <cell r="CY3873"/>
          <cell r="CZ3873"/>
          <cell r="DA3873"/>
          <cell r="DB3873"/>
          <cell r="DC3873"/>
          <cell r="DD3873"/>
          <cell r="DE3873"/>
          <cell r="DF3873"/>
          <cell r="DG3873"/>
          <cell r="DH3873"/>
          <cell r="DI3873"/>
          <cell r="DJ3873"/>
          <cell r="DL3873" t="str">
            <v/>
          </cell>
        </row>
        <row r="3874">
          <cell r="K3874"/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  <cell r="BM3874"/>
          <cell r="BN3874"/>
          <cell r="BO3874"/>
          <cell r="BP3874"/>
          <cell r="BQ3874"/>
          <cell r="BR3874"/>
          <cell r="BS3874"/>
          <cell r="BT3874"/>
          <cell r="BU3874"/>
          <cell r="BV3874"/>
          <cell r="BW3874"/>
          <cell r="BX3874"/>
          <cell r="BY3874"/>
          <cell r="BZ3874"/>
          <cell r="CA3874"/>
          <cell r="CB3874"/>
          <cell r="CC3874"/>
          <cell r="CD3874"/>
          <cell r="CE3874"/>
          <cell r="CF3874"/>
          <cell r="CG3874"/>
          <cell r="CH3874"/>
          <cell r="CI3874"/>
          <cell r="CJ3874"/>
          <cell r="CK3874"/>
          <cell r="CL3874"/>
          <cell r="CM3874"/>
          <cell r="CN3874"/>
          <cell r="CO3874"/>
          <cell r="CP3874"/>
          <cell r="CQ3874"/>
          <cell r="CR3874"/>
          <cell r="CS3874"/>
          <cell r="CT3874"/>
          <cell r="CU3874"/>
          <cell r="CV3874"/>
          <cell r="CW3874"/>
          <cell r="CX3874"/>
          <cell r="CY3874"/>
          <cell r="CZ3874"/>
          <cell r="DA3874"/>
          <cell r="DB3874"/>
          <cell r="DC3874"/>
          <cell r="DD3874"/>
          <cell r="DE3874"/>
          <cell r="DF3874"/>
          <cell r="DG3874"/>
          <cell r="DH3874"/>
          <cell r="DI3874"/>
          <cell r="DJ3874"/>
          <cell r="DL3874" t="str">
            <v/>
          </cell>
        </row>
        <row r="3875">
          <cell r="K3875"/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  <cell r="BM3875"/>
          <cell r="BN3875"/>
          <cell r="BO3875"/>
          <cell r="BP3875"/>
          <cell r="BQ3875"/>
          <cell r="BR3875"/>
          <cell r="BS3875"/>
          <cell r="BT3875"/>
          <cell r="BU3875"/>
          <cell r="BV3875"/>
          <cell r="BW3875"/>
          <cell r="BX3875"/>
          <cell r="BY3875"/>
          <cell r="BZ3875"/>
          <cell r="CA3875"/>
          <cell r="CB3875"/>
          <cell r="CC3875"/>
          <cell r="CD3875"/>
          <cell r="CE3875"/>
          <cell r="CF3875"/>
          <cell r="CG3875"/>
          <cell r="CH3875"/>
          <cell r="CI3875"/>
          <cell r="CJ3875"/>
          <cell r="CK3875"/>
          <cell r="CL3875"/>
          <cell r="CM3875"/>
          <cell r="CN3875"/>
          <cell r="CO3875"/>
          <cell r="CP3875"/>
          <cell r="CQ3875"/>
          <cell r="CR3875"/>
          <cell r="CS3875"/>
          <cell r="CT3875"/>
          <cell r="CU3875"/>
          <cell r="CV3875"/>
          <cell r="CW3875"/>
          <cell r="CX3875"/>
          <cell r="CY3875"/>
          <cell r="CZ3875"/>
          <cell r="DA3875"/>
          <cell r="DB3875"/>
          <cell r="DC3875"/>
          <cell r="DD3875"/>
          <cell r="DE3875"/>
          <cell r="DF3875"/>
          <cell r="DG3875"/>
          <cell r="DH3875"/>
          <cell r="DI3875"/>
          <cell r="DJ3875"/>
          <cell r="DL3875" t="str">
            <v/>
          </cell>
        </row>
        <row r="3876">
          <cell r="K3876"/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  <cell r="BM3876"/>
          <cell r="BN3876"/>
          <cell r="BO3876"/>
          <cell r="BP3876"/>
          <cell r="BQ3876"/>
          <cell r="BR3876"/>
          <cell r="BS3876"/>
          <cell r="BT3876"/>
          <cell r="BU3876"/>
          <cell r="BV3876"/>
          <cell r="BW3876"/>
          <cell r="BX3876"/>
          <cell r="BY3876"/>
          <cell r="BZ3876"/>
          <cell r="CA3876"/>
          <cell r="CB3876"/>
          <cell r="CC3876"/>
          <cell r="CD3876"/>
          <cell r="CE3876"/>
          <cell r="CF3876"/>
          <cell r="CG3876"/>
          <cell r="CH3876"/>
          <cell r="CI3876"/>
          <cell r="CJ3876"/>
          <cell r="CK3876"/>
          <cell r="CL3876"/>
          <cell r="CM3876"/>
          <cell r="CN3876"/>
          <cell r="CO3876"/>
          <cell r="CP3876"/>
          <cell r="CQ3876"/>
          <cell r="CR3876"/>
          <cell r="CS3876"/>
          <cell r="CT3876"/>
          <cell r="CU3876"/>
          <cell r="CV3876"/>
          <cell r="CW3876"/>
          <cell r="CX3876"/>
          <cell r="CY3876"/>
          <cell r="CZ3876"/>
          <cell r="DA3876"/>
          <cell r="DB3876"/>
          <cell r="DC3876"/>
          <cell r="DD3876"/>
          <cell r="DE3876"/>
          <cell r="DF3876"/>
          <cell r="DG3876"/>
          <cell r="DH3876"/>
          <cell r="DI3876"/>
          <cell r="DJ3876"/>
          <cell r="DL3876" t="str">
            <v/>
          </cell>
        </row>
        <row r="3877">
          <cell r="K3877"/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  <cell r="BM3877"/>
          <cell r="BN3877"/>
          <cell r="BO3877"/>
          <cell r="BP3877"/>
          <cell r="BQ3877"/>
          <cell r="BR3877"/>
          <cell r="BS3877"/>
          <cell r="BT3877"/>
          <cell r="BU3877"/>
          <cell r="BV3877"/>
          <cell r="BW3877"/>
          <cell r="BX3877"/>
          <cell r="BY3877"/>
          <cell r="BZ3877"/>
          <cell r="CA3877"/>
          <cell r="CB3877"/>
          <cell r="CC3877"/>
          <cell r="CD3877"/>
          <cell r="CE3877"/>
          <cell r="CF3877"/>
          <cell r="CG3877"/>
          <cell r="CH3877"/>
          <cell r="CI3877"/>
          <cell r="CJ3877"/>
          <cell r="CK3877"/>
          <cell r="CL3877"/>
          <cell r="CM3877"/>
          <cell r="CN3877"/>
          <cell r="CO3877"/>
          <cell r="CP3877"/>
          <cell r="CQ3877"/>
          <cell r="CR3877"/>
          <cell r="CS3877"/>
          <cell r="CT3877"/>
          <cell r="CU3877"/>
          <cell r="CV3877"/>
          <cell r="CW3877"/>
          <cell r="CX3877"/>
          <cell r="CY3877"/>
          <cell r="CZ3877"/>
          <cell r="DA3877"/>
          <cell r="DB3877"/>
          <cell r="DC3877"/>
          <cell r="DD3877"/>
          <cell r="DE3877"/>
          <cell r="DF3877"/>
          <cell r="DG3877"/>
          <cell r="DH3877"/>
          <cell r="DI3877"/>
          <cell r="DJ3877"/>
          <cell r="DL3877" t="str">
            <v/>
          </cell>
        </row>
        <row r="3878">
          <cell r="K3878"/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  <cell r="BM3878"/>
          <cell r="BN3878"/>
          <cell r="BO3878"/>
          <cell r="BP3878"/>
          <cell r="BQ3878"/>
          <cell r="BR3878"/>
          <cell r="BS3878"/>
          <cell r="BT3878"/>
          <cell r="BU3878"/>
          <cell r="BV3878"/>
          <cell r="BW3878"/>
          <cell r="BX3878"/>
          <cell r="BY3878"/>
          <cell r="BZ3878"/>
          <cell r="CA3878"/>
          <cell r="CB3878"/>
          <cell r="CC3878"/>
          <cell r="CD3878"/>
          <cell r="CE3878"/>
          <cell r="CF3878"/>
          <cell r="CG3878"/>
          <cell r="CH3878"/>
          <cell r="CI3878"/>
          <cell r="CJ3878"/>
          <cell r="CK3878"/>
          <cell r="CL3878"/>
          <cell r="CM3878"/>
          <cell r="CN3878"/>
          <cell r="CO3878"/>
          <cell r="CP3878"/>
          <cell r="CQ3878"/>
          <cell r="CR3878"/>
          <cell r="CS3878"/>
          <cell r="CT3878"/>
          <cell r="CU3878"/>
          <cell r="CV3878"/>
          <cell r="CW3878"/>
          <cell r="CX3878"/>
          <cell r="CY3878"/>
          <cell r="CZ3878"/>
          <cell r="DA3878"/>
          <cell r="DB3878"/>
          <cell r="DC3878"/>
          <cell r="DD3878"/>
          <cell r="DE3878"/>
          <cell r="DF3878"/>
          <cell r="DG3878"/>
          <cell r="DH3878"/>
          <cell r="DI3878"/>
          <cell r="DJ3878"/>
          <cell r="DL3878" t="str">
            <v/>
          </cell>
        </row>
        <row r="3879">
          <cell r="K3879"/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  <cell r="BM3879"/>
          <cell r="BN3879"/>
          <cell r="BO3879"/>
          <cell r="BP3879"/>
          <cell r="BQ3879"/>
          <cell r="BR3879"/>
          <cell r="BS3879"/>
          <cell r="BT3879"/>
          <cell r="BU3879"/>
          <cell r="BV3879"/>
          <cell r="BW3879"/>
          <cell r="BX3879"/>
          <cell r="BY3879"/>
          <cell r="BZ3879"/>
          <cell r="CA3879"/>
          <cell r="CB3879"/>
          <cell r="CC3879"/>
          <cell r="CD3879"/>
          <cell r="CE3879"/>
          <cell r="CF3879"/>
          <cell r="CG3879"/>
          <cell r="CH3879"/>
          <cell r="CI3879"/>
          <cell r="CJ3879"/>
          <cell r="CK3879"/>
          <cell r="CL3879"/>
          <cell r="CM3879"/>
          <cell r="CN3879"/>
          <cell r="CO3879"/>
          <cell r="CP3879"/>
          <cell r="CQ3879"/>
          <cell r="CR3879"/>
          <cell r="CS3879"/>
          <cell r="CT3879"/>
          <cell r="CU3879"/>
          <cell r="CV3879"/>
          <cell r="CW3879"/>
          <cell r="CX3879"/>
          <cell r="CY3879"/>
          <cell r="CZ3879"/>
          <cell r="DA3879"/>
          <cell r="DB3879"/>
          <cell r="DC3879"/>
          <cell r="DD3879"/>
          <cell r="DE3879"/>
          <cell r="DF3879"/>
          <cell r="DG3879"/>
          <cell r="DH3879"/>
          <cell r="DI3879"/>
          <cell r="DJ3879"/>
          <cell r="DL3879" t="str">
            <v/>
          </cell>
        </row>
        <row r="3880">
          <cell r="K3880"/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  <cell r="BM3880"/>
          <cell r="BN3880"/>
          <cell r="BO3880"/>
          <cell r="BP3880"/>
          <cell r="BQ3880"/>
          <cell r="BR3880"/>
          <cell r="BS3880"/>
          <cell r="BT3880"/>
          <cell r="BU3880"/>
          <cell r="BV3880"/>
          <cell r="BW3880"/>
          <cell r="BX3880"/>
          <cell r="BY3880"/>
          <cell r="BZ3880"/>
          <cell r="CA3880"/>
          <cell r="CB3880"/>
          <cell r="CC3880"/>
          <cell r="CD3880"/>
          <cell r="CE3880"/>
          <cell r="CF3880"/>
          <cell r="CG3880"/>
          <cell r="CH3880"/>
          <cell r="CI3880"/>
          <cell r="CJ3880"/>
          <cell r="CK3880"/>
          <cell r="CL3880"/>
          <cell r="CM3880"/>
          <cell r="CN3880"/>
          <cell r="CO3880"/>
          <cell r="CP3880"/>
          <cell r="CQ3880"/>
          <cell r="CR3880"/>
          <cell r="CS3880"/>
          <cell r="CT3880"/>
          <cell r="CU3880"/>
          <cell r="CV3880"/>
          <cell r="CW3880"/>
          <cell r="CX3880"/>
          <cell r="CY3880"/>
          <cell r="CZ3880"/>
          <cell r="DA3880"/>
          <cell r="DB3880"/>
          <cell r="DC3880"/>
          <cell r="DD3880"/>
          <cell r="DE3880"/>
          <cell r="DF3880"/>
          <cell r="DG3880"/>
          <cell r="DH3880"/>
          <cell r="DI3880"/>
          <cell r="DJ3880"/>
          <cell r="DL3880" t="str">
            <v/>
          </cell>
        </row>
        <row r="3881">
          <cell r="K3881"/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  <cell r="BM3881"/>
          <cell r="BN3881"/>
          <cell r="BO3881"/>
          <cell r="BP3881"/>
          <cell r="BQ3881"/>
          <cell r="BR3881"/>
          <cell r="BS3881"/>
          <cell r="BT3881"/>
          <cell r="BU3881"/>
          <cell r="BV3881"/>
          <cell r="BW3881"/>
          <cell r="BX3881"/>
          <cell r="BY3881"/>
          <cell r="BZ3881"/>
          <cell r="CA3881"/>
          <cell r="CB3881"/>
          <cell r="CC3881"/>
          <cell r="CD3881"/>
          <cell r="CE3881"/>
          <cell r="CF3881"/>
          <cell r="CG3881"/>
          <cell r="CH3881"/>
          <cell r="CI3881"/>
          <cell r="CJ3881"/>
          <cell r="CK3881"/>
          <cell r="CL3881"/>
          <cell r="CM3881"/>
          <cell r="CN3881"/>
          <cell r="CO3881"/>
          <cell r="CP3881"/>
          <cell r="CQ3881"/>
          <cell r="CR3881"/>
          <cell r="CS3881"/>
          <cell r="CT3881"/>
          <cell r="CU3881"/>
          <cell r="CV3881"/>
          <cell r="CW3881"/>
          <cell r="CX3881"/>
          <cell r="CY3881"/>
          <cell r="CZ3881"/>
          <cell r="DA3881"/>
          <cell r="DB3881"/>
          <cell r="DC3881"/>
          <cell r="DD3881"/>
          <cell r="DE3881"/>
          <cell r="DF3881"/>
          <cell r="DG3881"/>
          <cell r="DH3881"/>
          <cell r="DI3881"/>
          <cell r="DJ3881"/>
          <cell r="DL3881" t="str">
            <v/>
          </cell>
        </row>
        <row r="3882">
          <cell r="K3882"/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  <cell r="BM3882"/>
          <cell r="BN3882"/>
          <cell r="BO3882"/>
          <cell r="BP3882"/>
          <cell r="BQ3882"/>
          <cell r="BR3882"/>
          <cell r="BS3882"/>
          <cell r="BT3882"/>
          <cell r="BU3882"/>
          <cell r="BV3882"/>
          <cell r="BW3882"/>
          <cell r="BX3882"/>
          <cell r="BY3882"/>
          <cell r="BZ3882"/>
          <cell r="CA3882"/>
          <cell r="CB3882"/>
          <cell r="CC3882"/>
          <cell r="CD3882"/>
          <cell r="CE3882"/>
          <cell r="CF3882"/>
          <cell r="CG3882"/>
          <cell r="CH3882"/>
          <cell r="CI3882"/>
          <cell r="CJ3882"/>
          <cell r="CK3882"/>
          <cell r="CL3882"/>
          <cell r="CM3882"/>
          <cell r="CN3882"/>
          <cell r="CO3882"/>
          <cell r="CP3882"/>
          <cell r="CQ3882"/>
          <cell r="CR3882"/>
          <cell r="CS3882"/>
          <cell r="CT3882"/>
          <cell r="CU3882"/>
          <cell r="CV3882"/>
          <cell r="CW3882"/>
          <cell r="CX3882"/>
          <cell r="CY3882"/>
          <cell r="CZ3882"/>
          <cell r="DA3882"/>
          <cell r="DB3882"/>
          <cell r="DC3882"/>
          <cell r="DD3882"/>
          <cell r="DE3882"/>
          <cell r="DF3882"/>
          <cell r="DG3882"/>
          <cell r="DH3882"/>
          <cell r="DI3882"/>
          <cell r="DJ3882"/>
          <cell r="DL3882" t="str">
            <v/>
          </cell>
        </row>
        <row r="3883">
          <cell r="K3883"/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  <cell r="BM3883"/>
          <cell r="BN3883"/>
          <cell r="BO3883"/>
          <cell r="BP3883"/>
          <cell r="BQ3883"/>
          <cell r="BR3883"/>
          <cell r="BS3883"/>
          <cell r="BT3883"/>
          <cell r="BU3883"/>
          <cell r="BV3883"/>
          <cell r="BW3883"/>
          <cell r="BX3883"/>
          <cell r="BY3883"/>
          <cell r="BZ3883"/>
          <cell r="CA3883"/>
          <cell r="CB3883"/>
          <cell r="CC3883"/>
          <cell r="CD3883"/>
          <cell r="CE3883"/>
          <cell r="CF3883"/>
          <cell r="CG3883"/>
          <cell r="CH3883"/>
          <cell r="CI3883"/>
          <cell r="CJ3883"/>
          <cell r="CK3883"/>
          <cell r="CL3883"/>
          <cell r="CM3883"/>
          <cell r="CN3883"/>
          <cell r="CO3883"/>
          <cell r="CP3883"/>
          <cell r="CQ3883"/>
          <cell r="CR3883"/>
          <cell r="CS3883"/>
          <cell r="CT3883"/>
          <cell r="CU3883"/>
          <cell r="CV3883"/>
          <cell r="CW3883"/>
          <cell r="CX3883"/>
          <cell r="CY3883"/>
          <cell r="CZ3883"/>
          <cell r="DA3883"/>
          <cell r="DB3883"/>
          <cell r="DC3883"/>
          <cell r="DD3883"/>
          <cell r="DE3883"/>
          <cell r="DF3883"/>
          <cell r="DG3883"/>
          <cell r="DH3883"/>
          <cell r="DI3883"/>
          <cell r="DJ3883"/>
          <cell r="DL3883" t="str">
            <v/>
          </cell>
        </row>
        <row r="3884">
          <cell r="K3884"/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  <cell r="BM3884"/>
          <cell r="BN3884"/>
          <cell r="BO3884"/>
          <cell r="BP3884"/>
          <cell r="BQ3884"/>
          <cell r="BR3884"/>
          <cell r="BS3884"/>
          <cell r="BT3884"/>
          <cell r="BU3884"/>
          <cell r="BV3884"/>
          <cell r="BW3884"/>
          <cell r="BX3884"/>
          <cell r="BY3884"/>
          <cell r="BZ3884"/>
          <cell r="CA3884"/>
          <cell r="CB3884"/>
          <cell r="CC3884"/>
          <cell r="CD3884"/>
          <cell r="CE3884"/>
          <cell r="CF3884"/>
          <cell r="CG3884"/>
          <cell r="CH3884"/>
          <cell r="CI3884"/>
          <cell r="CJ3884"/>
          <cell r="CK3884"/>
          <cell r="CL3884"/>
          <cell r="CM3884"/>
          <cell r="CN3884"/>
          <cell r="CO3884"/>
          <cell r="CP3884"/>
          <cell r="CQ3884"/>
          <cell r="CR3884"/>
          <cell r="CS3884"/>
          <cell r="CT3884"/>
          <cell r="CU3884"/>
          <cell r="CV3884"/>
          <cell r="CW3884"/>
          <cell r="CX3884"/>
          <cell r="CY3884"/>
          <cell r="CZ3884"/>
          <cell r="DA3884"/>
          <cell r="DB3884"/>
          <cell r="DC3884"/>
          <cell r="DD3884"/>
          <cell r="DE3884"/>
          <cell r="DF3884"/>
          <cell r="DG3884"/>
          <cell r="DH3884"/>
          <cell r="DI3884"/>
          <cell r="DJ3884"/>
          <cell r="DL3884" t="str">
            <v/>
          </cell>
        </row>
        <row r="3885">
          <cell r="K3885"/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  <cell r="BM3885"/>
          <cell r="BN3885"/>
          <cell r="BO3885"/>
          <cell r="BP3885"/>
          <cell r="BQ3885"/>
          <cell r="BR3885"/>
          <cell r="BS3885"/>
          <cell r="BT3885"/>
          <cell r="BU3885"/>
          <cell r="BV3885"/>
          <cell r="BW3885"/>
          <cell r="BX3885"/>
          <cell r="BY3885"/>
          <cell r="BZ3885"/>
          <cell r="CA3885"/>
          <cell r="CB3885"/>
          <cell r="CC3885"/>
          <cell r="CD3885"/>
          <cell r="CE3885"/>
          <cell r="CF3885"/>
          <cell r="CG3885"/>
          <cell r="CH3885"/>
          <cell r="CI3885"/>
          <cell r="CJ3885"/>
          <cell r="CK3885"/>
          <cell r="CL3885"/>
          <cell r="CM3885"/>
          <cell r="CN3885"/>
          <cell r="CO3885"/>
          <cell r="CP3885"/>
          <cell r="CQ3885"/>
          <cell r="CR3885"/>
          <cell r="CS3885"/>
          <cell r="CT3885"/>
          <cell r="CU3885"/>
          <cell r="CV3885"/>
          <cell r="CW3885"/>
          <cell r="CX3885"/>
          <cell r="CY3885"/>
          <cell r="CZ3885"/>
          <cell r="DA3885"/>
          <cell r="DB3885"/>
          <cell r="DC3885"/>
          <cell r="DD3885"/>
          <cell r="DE3885"/>
          <cell r="DF3885"/>
          <cell r="DG3885"/>
          <cell r="DH3885"/>
          <cell r="DI3885"/>
          <cell r="DJ3885"/>
          <cell r="DL3885" t="str">
            <v/>
          </cell>
        </row>
        <row r="3886">
          <cell r="K3886"/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  <cell r="BM3886"/>
          <cell r="BN3886"/>
          <cell r="BO3886"/>
          <cell r="BP3886"/>
          <cell r="BQ3886"/>
          <cell r="BR3886"/>
          <cell r="BS3886"/>
          <cell r="BT3886"/>
          <cell r="BU3886"/>
          <cell r="BV3886"/>
          <cell r="BW3886"/>
          <cell r="BX3886"/>
          <cell r="BY3886"/>
          <cell r="BZ3886"/>
          <cell r="CA3886"/>
          <cell r="CB3886"/>
          <cell r="CC3886"/>
          <cell r="CD3886"/>
          <cell r="CE3886"/>
          <cell r="CF3886"/>
          <cell r="CG3886"/>
          <cell r="CH3886"/>
          <cell r="CI3886"/>
          <cell r="CJ3886"/>
          <cell r="CK3886"/>
          <cell r="CL3886"/>
          <cell r="CM3886"/>
          <cell r="CN3886"/>
          <cell r="CO3886"/>
          <cell r="CP3886"/>
          <cell r="CQ3886"/>
          <cell r="CR3886"/>
          <cell r="CS3886"/>
          <cell r="CT3886"/>
          <cell r="CU3886"/>
          <cell r="CV3886"/>
          <cell r="CW3886"/>
          <cell r="CX3886"/>
          <cell r="CY3886"/>
          <cell r="CZ3886"/>
          <cell r="DA3886"/>
          <cell r="DB3886"/>
          <cell r="DC3886"/>
          <cell r="DD3886"/>
          <cell r="DE3886"/>
          <cell r="DF3886"/>
          <cell r="DG3886"/>
          <cell r="DH3886"/>
          <cell r="DI3886"/>
          <cell r="DJ3886"/>
          <cell r="DL3886" t="str">
            <v/>
          </cell>
        </row>
        <row r="3887">
          <cell r="K3887"/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  <cell r="BM3887"/>
          <cell r="BN3887"/>
          <cell r="BO3887"/>
          <cell r="BP3887"/>
          <cell r="BQ3887"/>
          <cell r="BR3887"/>
          <cell r="BS3887"/>
          <cell r="BT3887"/>
          <cell r="BU3887"/>
          <cell r="BV3887"/>
          <cell r="BW3887"/>
          <cell r="BX3887"/>
          <cell r="BY3887"/>
          <cell r="BZ3887"/>
          <cell r="CA3887"/>
          <cell r="CB3887"/>
          <cell r="CC3887"/>
          <cell r="CD3887"/>
          <cell r="CE3887"/>
          <cell r="CF3887"/>
          <cell r="CG3887"/>
          <cell r="CH3887"/>
          <cell r="CI3887"/>
          <cell r="CJ3887"/>
          <cell r="CK3887"/>
          <cell r="CL3887"/>
          <cell r="CM3887"/>
          <cell r="CN3887"/>
          <cell r="CO3887"/>
          <cell r="CP3887"/>
          <cell r="CQ3887"/>
          <cell r="CR3887"/>
          <cell r="CS3887"/>
          <cell r="CT3887"/>
          <cell r="CU3887"/>
          <cell r="CV3887"/>
          <cell r="CW3887"/>
          <cell r="CX3887"/>
          <cell r="CY3887"/>
          <cell r="CZ3887"/>
          <cell r="DA3887"/>
          <cell r="DB3887"/>
          <cell r="DC3887"/>
          <cell r="DD3887"/>
          <cell r="DE3887"/>
          <cell r="DF3887"/>
          <cell r="DG3887"/>
          <cell r="DH3887"/>
          <cell r="DI3887"/>
          <cell r="DJ3887"/>
          <cell r="DL3887" t="str">
            <v/>
          </cell>
        </row>
        <row r="3888">
          <cell r="K3888"/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  <cell r="BM3888"/>
          <cell r="BN3888"/>
          <cell r="BO3888"/>
          <cell r="BP3888"/>
          <cell r="BQ3888"/>
          <cell r="BR3888"/>
          <cell r="BS3888"/>
          <cell r="BT3888"/>
          <cell r="BU3888"/>
          <cell r="BV3888"/>
          <cell r="BW3888"/>
          <cell r="BX3888"/>
          <cell r="BY3888"/>
          <cell r="BZ3888"/>
          <cell r="CA3888"/>
          <cell r="CB3888"/>
          <cell r="CC3888"/>
          <cell r="CD3888"/>
          <cell r="CE3888"/>
          <cell r="CF3888"/>
          <cell r="CG3888"/>
          <cell r="CH3888"/>
          <cell r="CI3888"/>
          <cell r="CJ3888"/>
          <cell r="CK3888"/>
          <cell r="CL3888"/>
          <cell r="CM3888"/>
          <cell r="CN3888"/>
          <cell r="CO3888"/>
          <cell r="CP3888"/>
          <cell r="CQ3888"/>
          <cell r="CR3888"/>
          <cell r="CS3888"/>
          <cell r="CT3888"/>
          <cell r="CU3888"/>
          <cell r="CV3888"/>
          <cell r="CW3888"/>
          <cell r="CX3888"/>
          <cell r="CY3888"/>
          <cell r="CZ3888"/>
          <cell r="DA3888"/>
          <cell r="DB3888"/>
          <cell r="DC3888"/>
          <cell r="DD3888"/>
          <cell r="DE3888"/>
          <cell r="DF3888"/>
          <cell r="DG3888"/>
          <cell r="DH3888"/>
          <cell r="DI3888"/>
          <cell r="DJ3888"/>
          <cell r="DL3888" t="str">
            <v/>
          </cell>
        </row>
        <row r="3889">
          <cell r="K3889"/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  <cell r="BM3889"/>
          <cell r="BN3889"/>
          <cell r="BO3889"/>
          <cell r="BP3889"/>
          <cell r="BQ3889"/>
          <cell r="BR3889"/>
          <cell r="BS3889"/>
          <cell r="BT3889"/>
          <cell r="BU3889"/>
          <cell r="BV3889"/>
          <cell r="BW3889"/>
          <cell r="BX3889"/>
          <cell r="BY3889"/>
          <cell r="BZ3889"/>
          <cell r="CA3889"/>
          <cell r="CB3889"/>
          <cell r="CC3889"/>
          <cell r="CD3889"/>
          <cell r="CE3889"/>
          <cell r="CF3889"/>
          <cell r="CG3889"/>
          <cell r="CH3889"/>
          <cell r="CI3889"/>
          <cell r="CJ3889"/>
          <cell r="CK3889"/>
          <cell r="CL3889"/>
          <cell r="CM3889"/>
          <cell r="CN3889"/>
          <cell r="CO3889"/>
          <cell r="CP3889"/>
          <cell r="CQ3889"/>
          <cell r="CR3889"/>
          <cell r="CS3889"/>
          <cell r="CT3889"/>
          <cell r="CU3889"/>
          <cell r="CV3889"/>
          <cell r="CW3889"/>
          <cell r="CX3889"/>
          <cell r="CY3889"/>
          <cell r="CZ3889"/>
          <cell r="DA3889"/>
          <cell r="DB3889"/>
          <cell r="DC3889"/>
          <cell r="DD3889"/>
          <cell r="DE3889"/>
          <cell r="DF3889"/>
          <cell r="DG3889"/>
          <cell r="DH3889"/>
          <cell r="DI3889"/>
          <cell r="DJ3889"/>
          <cell r="DL3889" t="str">
            <v/>
          </cell>
        </row>
        <row r="3890">
          <cell r="K3890"/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  <cell r="BM3890"/>
          <cell r="BN3890"/>
          <cell r="BO3890"/>
          <cell r="BP3890"/>
          <cell r="BQ3890"/>
          <cell r="BR3890"/>
          <cell r="BS3890"/>
          <cell r="BT3890"/>
          <cell r="BU3890"/>
          <cell r="BV3890"/>
          <cell r="BW3890"/>
          <cell r="BX3890"/>
          <cell r="BY3890"/>
          <cell r="BZ3890"/>
          <cell r="CA3890"/>
          <cell r="CB3890"/>
          <cell r="CC3890"/>
          <cell r="CD3890"/>
          <cell r="CE3890"/>
          <cell r="CF3890"/>
          <cell r="CG3890"/>
          <cell r="CH3890"/>
          <cell r="CI3890"/>
          <cell r="CJ3890"/>
          <cell r="CK3890"/>
          <cell r="CL3890"/>
          <cell r="CM3890"/>
          <cell r="CN3890"/>
          <cell r="CO3890"/>
          <cell r="CP3890"/>
          <cell r="CQ3890"/>
          <cell r="CR3890"/>
          <cell r="CS3890"/>
          <cell r="CT3890"/>
          <cell r="CU3890"/>
          <cell r="CV3890"/>
          <cell r="CW3890"/>
          <cell r="CX3890"/>
          <cell r="CY3890"/>
          <cell r="CZ3890"/>
          <cell r="DA3890"/>
          <cell r="DB3890"/>
          <cell r="DC3890"/>
          <cell r="DD3890"/>
          <cell r="DE3890"/>
          <cell r="DF3890"/>
          <cell r="DG3890"/>
          <cell r="DH3890"/>
          <cell r="DI3890"/>
          <cell r="DJ3890"/>
          <cell r="DL3890" t="str">
            <v/>
          </cell>
        </row>
        <row r="3891">
          <cell r="K3891"/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  <cell r="BM3891"/>
          <cell r="BN3891"/>
          <cell r="BO3891"/>
          <cell r="BP3891"/>
          <cell r="BQ3891"/>
          <cell r="BR3891"/>
          <cell r="BS3891"/>
          <cell r="BT3891"/>
          <cell r="BU3891"/>
          <cell r="BV3891"/>
          <cell r="BW3891"/>
          <cell r="BX3891"/>
          <cell r="BY3891"/>
          <cell r="BZ3891"/>
          <cell r="CA3891"/>
          <cell r="CB3891"/>
          <cell r="CC3891"/>
          <cell r="CD3891"/>
          <cell r="CE3891"/>
          <cell r="CF3891"/>
          <cell r="CG3891"/>
          <cell r="CH3891"/>
          <cell r="CI3891"/>
          <cell r="CJ3891"/>
          <cell r="CK3891"/>
          <cell r="CL3891"/>
          <cell r="CM3891"/>
          <cell r="CN3891"/>
          <cell r="CO3891"/>
          <cell r="CP3891"/>
          <cell r="CQ3891"/>
          <cell r="CR3891"/>
          <cell r="CS3891"/>
          <cell r="CT3891"/>
          <cell r="CU3891"/>
          <cell r="CV3891"/>
          <cell r="CW3891"/>
          <cell r="CX3891"/>
          <cell r="CY3891"/>
          <cell r="CZ3891"/>
          <cell r="DA3891"/>
          <cell r="DB3891"/>
          <cell r="DC3891"/>
          <cell r="DD3891"/>
          <cell r="DE3891"/>
          <cell r="DF3891"/>
          <cell r="DG3891"/>
          <cell r="DH3891"/>
          <cell r="DI3891"/>
          <cell r="DJ3891"/>
          <cell r="DL3891" t="str">
            <v/>
          </cell>
        </row>
        <row r="3892">
          <cell r="K3892"/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  <cell r="BM3892"/>
          <cell r="BN3892"/>
          <cell r="BO3892"/>
          <cell r="BP3892"/>
          <cell r="BQ3892"/>
          <cell r="BR3892"/>
          <cell r="BS3892"/>
          <cell r="BT3892"/>
          <cell r="BU3892"/>
          <cell r="BV3892"/>
          <cell r="BW3892"/>
          <cell r="BX3892"/>
          <cell r="BY3892"/>
          <cell r="BZ3892"/>
          <cell r="CA3892"/>
          <cell r="CB3892"/>
          <cell r="CC3892"/>
          <cell r="CD3892"/>
          <cell r="CE3892"/>
          <cell r="CF3892"/>
          <cell r="CG3892"/>
          <cell r="CH3892"/>
          <cell r="CI3892"/>
          <cell r="CJ3892"/>
          <cell r="CK3892"/>
          <cell r="CL3892"/>
          <cell r="CM3892"/>
          <cell r="CN3892"/>
          <cell r="CO3892"/>
          <cell r="CP3892"/>
          <cell r="CQ3892"/>
          <cell r="CR3892"/>
          <cell r="CS3892"/>
          <cell r="CT3892"/>
          <cell r="CU3892"/>
          <cell r="CV3892"/>
          <cell r="CW3892"/>
          <cell r="CX3892"/>
          <cell r="CY3892"/>
          <cell r="CZ3892"/>
          <cell r="DA3892"/>
          <cell r="DB3892"/>
          <cell r="DC3892"/>
          <cell r="DD3892"/>
          <cell r="DE3892"/>
          <cell r="DF3892"/>
          <cell r="DG3892"/>
          <cell r="DH3892"/>
          <cell r="DI3892"/>
          <cell r="DJ3892"/>
          <cell r="DL3892" t="str">
            <v/>
          </cell>
        </row>
        <row r="3893">
          <cell r="K3893"/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  <cell r="BM3893"/>
          <cell r="BN3893"/>
          <cell r="BO3893"/>
          <cell r="BP3893"/>
          <cell r="BQ3893"/>
          <cell r="BR3893"/>
          <cell r="BS3893"/>
          <cell r="BT3893"/>
          <cell r="BU3893"/>
          <cell r="BV3893"/>
          <cell r="BW3893"/>
          <cell r="BX3893"/>
          <cell r="BY3893"/>
          <cell r="BZ3893"/>
          <cell r="CA3893"/>
          <cell r="CB3893"/>
          <cell r="CC3893"/>
          <cell r="CD3893"/>
          <cell r="CE3893"/>
          <cell r="CF3893"/>
          <cell r="CG3893"/>
          <cell r="CH3893"/>
          <cell r="CI3893"/>
          <cell r="CJ3893"/>
          <cell r="CK3893"/>
          <cell r="CL3893"/>
          <cell r="CM3893"/>
          <cell r="CN3893"/>
          <cell r="CO3893"/>
          <cell r="CP3893"/>
          <cell r="CQ3893"/>
          <cell r="CR3893"/>
          <cell r="CS3893"/>
          <cell r="CT3893"/>
          <cell r="CU3893"/>
          <cell r="CV3893"/>
          <cell r="CW3893"/>
          <cell r="CX3893"/>
          <cell r="CY3893"/>
          <cell r="CZ3893"/>
          <cell r="DA3893"/>
          <cell r="DB3893"/>
          <cell r="DC3893"/>
          <cell r="DD3893"/>
          <cell r="DE3893"/>
          <cell r="DF3893"/>
          <cell r="DG3893"/>
          <cell r="DH3893"/>
          <cell r="DI3893"/>
          <cell r="DJ3893"/>
          <cell r="DL3893" t="str">
            <v/>
          </cell>
        </row>
        <row r="3894">
          <cell r="K3894"/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  <cell r="BM3894"/>
          <cell r="BN3894"/>
          <cell r="BO3894"/>
          <cell r="BP3894"/>
          <cell r="BQ3894"/>
          <cell r="BR3894"/>
          <cell r="BS3894"/>
          <cell r="BT3894"/>
          <cell r="BU3894"/>
          <cell r="BV3894"/>
          <cell r="BW3894"/>
          <cell r="BX3894"/>
          <cell r="BY3894"/>
          <cell r="BZ3894"/>
          <cell r="CA3894"/>
          <cell r="CB3894"/>
          <cell r="CC3894"/>
          <cell r="CD3894"/>
          <cell r="CE3894"/>
          <cell r="CF3894"/>
          <cell r="CG3894"/>
          <cell r="CH3894"/>
          <cell r="CI3894"/>
          <cell r="CJ3894"/>
          <cell r="CK3894"/>
          <cell r="CL3894"/>
          <cell r="CM3894"/>
          <cell r="CN3894"/>
          <cell r="CO3894"/>
          <cell r="CP3894"/>
          <cell r="CQ3894"/>
          <cell r="CR3894"/>
          <cell r="CS3894"/>
          <cell r="CT3894"/>
          <cell r="CU3894"/>
          <cell r="CV3894"/>
          <cell r="CW3894"/>
          <cell r="CX3894"/>
          <cell r="CY3894"/>
          <cell r="CZ3894"/>
          <cell r="DA3894"/>
          <cell r="DB3894"/>
          <cell r="DC3894"/>
          <cell r="DD3894"/>
          <cell r="DE3894"/>
          <cell r="DF3894"/>
          <cell r="DG3894"/>
          <cell r="DH3894"/>
          <cell r="DI3894"/>
          <cell r="DJ3894"/>
          <cell r="DL3894" t="str">
            <v/>
          </cell>
        </row>
        <row r="3895">
          <cell r="K3895"/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  <cell r="BM3895"/>
          <cell r="BN3895"/>
          <cell r="BO3895"/>
          <cell r="BP3895"/>
          <cell r="BQ3895"/>
          <cell r="BR3895"/>
          <cell r="BS3895"/>
          <cell r="BT3895"/>
          <cell r="BU3895"/>
          <cell r="BV3895"/>
          <cell r="BW3895"/>
          <cell r="BX3895"/>
          <cell r="BY3895"/>
          <cell r="BZ3895"/>
          <cell r="CA3895"/>
          <cell r="CB3895"/>
          <cell r="CC3895"/>
          <cell r="CD3895"/>
          <cell r="CE3895"/>
          <cell r="CF3895"/>
          <cell r="CG3895"/>
          <cell r="CH3895"/>
          <cell r="CI3895"/>
          <cell r="CJ3895"/>
          <cell r="CK3895"/>
          <cell r="CL3895"/>
          <cell r="CM3895"/>
          <cell r="CN3895"/>
          <cell r="CO3895"/>
          <cell r="CP3895"/>
          <cell r="CQ3895"/>
          <cell r="CR3895"/>
          <cell r="CS3895"/>
          <cell r="CT3895"/>
          <cell r="CU3895"/>
          <cell r="CV3895"/>
          <cell r="CW3895"/>
          <cell r="CX3895"/>
          <cell r="CY3895"/>
          <cell r="CZ3895"/>
          <cell r="DA3895"/>
          <cell r="DB3895"/>
          <cell r="DC3895"/>
          <cell r="DD3895"/>
          <cell r="DE3895"/>
          <cell r="DF3895"/>
          <cell r="DG3895"/>
          <cell r="DH3895"/>
          <cell r="DI3895"/>
          <cell r="DJ3895"/>
          <cell r="DL3895" t="str">
            <v/>
          </cell>
        </row>
        <row r="3896">
          <cell r="K3896"/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  <cell r="BM3896"/>
          <cell r="BN3896"/>
          <cell r="BO3896"/>
          <cell r="BP3896"/>
          <cell r="BQ3896"/>
          <cell r="BR3896"/>
          <cell r="BS3896"/>
          <cell r="BT3896"/>
          <cell r="BU3896"/>
          <cell r="BV3896"/>
          <cell r="BW3896"/>
          <cell r="BX3896"/>
          <cell r="BY3896"/>
          <cell r="BZ3896"/>
          <cell r="CA3896"/>
          <cell r="CB3896"/>
          <cell r="CC3896"/>
          <cell r="CD3896"/>
          <cell r="CE3896"/>
          <cell r="CF3896"/>
          <cell r="CG3896"/>
          <cell r="CH3896"/>
          <cell r="CI3896"/>
          <cell r="CJ3896"/>
          <cell r="CK3896"/>
          <cell r="CL3896"/>
          <cell r="CM3896"/>
          <cell r="CN3896"/>
          <cell r="CO3896"/>
          <cell r="CP3896"/>
          <cell r="CQ3896"/>
          <cell r="CR3896"/>
          <cell r="CS3896"/>
          <cell r="CT3896"/>
          <cell r="CU3896"/>
          <cell r="CV3896"/>
          <cell r="CW3896"/>
          <cell r="CX3896"/>
          <cell r="CY3896"/>
          <cell r="CZ3896"/>
          <cell r="DA3896"/>
          <cell r="DB3896"/>
          <cell r="DC3896"/>
          <cell r="DD3896"/>
          <cell r="DE3896"/>
          <cell r="DF3896"/>
          <cell r="DG3896"/>
          <cell r="DH3896"/>
          <cell r="DI3896"/>
          <cell r="DJ3896"/>
          <cell r="DL3896" t="str">
            <v/>
          </cell>
        </row>
        <row r="3897">
          <cell r="K3897"/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  <cell r="BM3897"/>
          <cell r="BN3897"/>
          <cell r="BO3897"/>
          <cell r="BP3897"/>
          <cell r="BQ3897"/>
          <cell r="BR3897"/>
          <cell r="BS3897"/>
          <cell r="BT3897"/>
          <cell r="BU3897"/>
          <cell r="BV3897"/>
          <cell r="BW3897"/>
          <cell r="BX3897"/>
          <cell r="BY3897"/>
          <cell r="BZ3897"/>
          <cell r="CA3897"/>
          <cell r="CB3897"/>
          <cell r="CC3897"/>
          <cell r="CD3897"/>
          <cell r="CE3897"/>
          <cell r="CF3897"/>
          <cell r="CG3897"/>
          <cell r="CH3897"/>
          <cell r="CI3897"/>
          <cell r="CJ3897"/>
          <cell r="CK3897"/>
          <cell r="CL3897"/>
          <cell r="CM3897"/>
          <cell r="CN3897"/>
          <cell r="CO3897"/>
          <cell r="CP3897"/>
          <cell r="CQ3897"/>
          <cell r="CR3897"/>
          <cell r="CS3897"/>
          <cell r="CT3897"/>
          <cell r="CU3897"/>
          <cell r="CV3897"/>
          <cell r="CW3897"/>
          <cell r="CX3897"/>
          <cell r="CY3897"/>
          <cell r="CZ3897"/>
          <cell r="DA3897"/>
          <cell r="DB3897"/>
          <cell r="DC3897"/>
          <cell r="DD3897"/>
          <cell r="DE3897"/>
          <cell r="DF3897"/>
          <cell r="DG3897"/>
          <cell r="DH3897"/>
          <cell r="DI3897"/>
          <cell r="DJ3897"/>
          <cell r="DL3897" t="str">
            <v/>
          </cell>
        </row>
        <row r="3898">
          <cell r="K3898"/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  <cell r="BM3898"/>
          <cell r="BN3898"/>
          <cell r="BO3898"/>
          <cell r="BP3898"/>
          <cell r="BQ3898"/>
          <cell r="BR3898"/>
          <cell r="BS3898"/>
          <cell r="BT3898"/>
          <cell r="BU3898"/>
          <cell r="BV3898"/>
          <cell r="BW3898"/>
          <cell r="BX3898"/>
          <cell r="BY3898"/>
          <cell r="BZ3898"/>
          <cell r="CA3898"/>
          <cell r="CB3898"/>
          <cell r="CC3898"/>
          <cell r="CD3898"/>
          <cell r="CE3898"/>
          <cell r="CF3898"/>
          <cell r="CG3898"/>
          <cell r="CH3898"/>
          <cell r="CI3898"/>
          <cell r="CJ3898"/>
          <cell r="CK3898"/>
          <cell r="CL3898"/>
          <cell r="CM3898"/>
          <cell r="CN3898"/>
          <cell r="CO3898"/>
          <cell r="CP3898"/>
          <cell r="CQ3898"/>
          <cell r="CR3898"/>
          <cell r="CS3898"/>
          <cell r="CT3898"/>
          <cell r="CU3898"/>
          <cell r="CV3898"/>
          <cell r="CW3898"/>
          <cell r="CX3898"/>
          <cell r="CY3898"/>
          <cell r="CZ3898"/>
          <cell r="DA3898"/>
          <cell r="DB3898"/>
          <cell r="DC3898"/>
          <cell r="DD3898"/>
          <cell r="DE3898"/>
          <cell r="DF3898"/>
          <cell r="DG3898"/>
          <cell r="DH3898"/>
          <cell r="DI3898"/>
          <cell r="DJ3898"/>
          <cell r="DL3898" t="str">
            <v/>
          </cell>
        </row>
        <row r="3899">
          <cell r="K3899"/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  <cell r="BM3899"/>
          <cell r="BN3899"/>
          <cell r="BO3899"/>
          <cell r="BP3899"/>
          <cell r="BQ3899"/>
          <cell r="BR3899"/>
          <cell r="BS3899"/>
          <cell r="BT3899"/>
          <cell r="BU3899"/>
          <cell r="BV3899"/>
          <cell r="BW3899"/>
          <cell r="BX3899"/>
          <cell r="BY3899"/>
          <cell r="BZ3899"/>
          <cell r="CA3899"/>
          <cell r="CB3899"/>
          <cell r="CC3899"/>
          <cell r="CD3899"/>
          <cell r="CE3899"/>
          <cell r="CF3899"/>
          <cell r="CG3899"/>
          <cell r="CH3899"/>
          <cell r="CI3899"/>
          <cell r="CJ3899"/>
          <cell r="CK3899"/>
          <cell r="CL3899"/>
          <cell r="CM3899"/>
          <cell r="CN3899"/>
          <cell r="CO3899"/>
          <cell r="CP3899"/>
          <cell r="CQ3899"/>
          <cell r="CR3899"/>
          <cell r="CS3899"/>
          <cell r="CT3899"/>
          <cell r="CU3899"/>
          <cell r="CV3899"/>
          <cell r="CW3899"/>
          <cell r="CX3899"/>
          <cell r="CY3899"/>
          <cell r="CZ3899"/>
          <cell r="DA3899"/>
          <cell r="DB3899"/>
          <cell r="DC3899"/>
          <cell r="DD3899"/>
          <cell r="DE3899"/>
          <cell r="DF3899"/>
          <cell r="DG3899"/>
          <cell r="DH3899"/>
          <cell r="DI3899"/>
          <cell r="DJ3899"/>
          <cell r="DL3899" t="str">
            <v/>
          </cell>
        </row>
        <row r="3900">
          <cell r="K3900"/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  <cell r="BM3900"/>
          <cell r="BN3900"/>
          <cell r="BO3900"/>
          <cell r="BP3900"/>
          <cell r="BQ3900"/>
          <cell r="BR3900"/>
          <cell r="BS3900"/>
          <cell r="BT3900"/>
          <cell r="BU3900"/>
          <cell r="BV3900"/>
          <cell r="BW3900"/>
          <cell r="BX3900"/>
          <cell r="BY3900"/>
          <cell r="BZ3900"/>
          <cell r="CA3900"/>
          <cell r="CB3900"/>
          <cell r="CC3900"/>
          <cell r="CD3900"/>
          <cell r="CE3900"/>
          <cell r="CF3900"/>
          <cell r="CG3900"/>
          <cell r="CH3900"/>
          <cell r="CI3900"/>
          <cell r="CJ3900"/>
          <cell r="CK3900"/>
          <cell r="CL3900"/>
          <cell r="CM3900"/>
          <cell r="CN3900"/>
          <cell r="CO3900"/>
          <cell r="CP3900"/>
          <cell r="CQ3900"/>
          <cell r="CR3900"/>
          <cell r="CS3900"/>
          <cell r="CT3900"/>
          <cell r="CU3900"/>
          <cell r="CV3900"/>
          <cell r="CW3900"/>
          <cell r="CX3900"/>
          <cell r="CY3900"/>
          <cell r="CZ3900"/>
          <cell r="DA3900"/>
          <cell r="DB3900"/>
          <cell r="DC3900"/>
          <cell r="DD3900"/>
          <cell r="DE3900"/>
          <cell r="DF3900"/>
          <cell r="DG3900"/>
          <cell r="DH3900"/>
          <cell r="DI3900"/>
          <cell r="DJ3900"/>
          <cell r="DL3900" t="str">
            <v/>
          </cell>
        </row>
        <row r="3901">
          <cell r="K3901"/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  <cell r="BM3901"/>
          <cell r="BN3901"/>
          <cell r="BO3901"/>
          <cell r="BP3901"/>
          <cell r="BQ3901"/>
          <cell r="BR3901"/>
          <cell r="BS3901"/>
          <cell r="BT3901"/>
          <cell r="BU3901"/>
          <cell r="BV3901"/>
          <cell r="BW3901"/>
          <cell r="BX3901"/>
          <cell r="BY3901"/>
          <cell r="BZ3901"/>
          <cell r="CA3901"/>
          <cell r="CB3901"/>
          <cell r="CC3901"/>
          <cell r="CD3901"/>
          <cell r="CE3901"/>
          <cell r="CF3901"/>
          <cell r="CG3901"/>
          <cell r="CH3901"/>
          <cell r="CI3901"/>
          <cell r="CJ3901"/>
          <cell r="CK3901"/>
          <cell r="CL3901"/>
          <cell r="CM3901"/>
          <cell r="CN3901"/>
          <cell r="CO3901"/>
          <cell r="CP3901"/>
          <cell r="CQ3901"/>
          <cell r="CR3901"/>
          <cell r="CS3901"/>
          <cell r="CT3901"/>
          <cell r="CU3901"/>
          <cell r="CV3901"/>
          <cell r="CW3901"/>
          <cell r="CX3901"/>
          <cell r="CY3901"/>
          <cell r="CZ3901"/>
          <cell r="DA3901"/>
          <cell r="DB3901"/>
          <cell r="DC3901"/>
          <cell r="DD3901"/>
          <cell r="DE3901"/>
          <cell r="DF3901"/>
          <cell r="DG3901"/>
          <cell r="DH3901"/>
          <cell r="DI3901"/>
          <cell r="DJ3901"/>
          <cell r="DL3901" t="str">
            <v/>
          </cell>
        </row>
        <row r="3902">
          <cell r="K3902"/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  <cell r="BM3902"/>
          <cell r="BN3902"/>
          <cell r="BO3902"/>
          <cell r="BP3902"/>
          <cell r="BQ3902"/>
          <cell r="BR3902"/>
          <cell r="BS3902"/>
          <cell r="BT3902"/>
          <cell r="BU3902"/>
          <cell r="BV3902"/>
          <cell r="BW3902"/>
          <cell r="BX3902"/>
          <cell r="BY3902"/>
          <cell r="BZ3902"/>
          <cell r="CA3902"/>
          <cell r="CB3902"/>
          <cell r="CC3902"/>
          <cell r="CD3902"/>
          <cell r="CE3902"/>
          <cell r="CF3902"/>
          <cell r="CG3902"/>
          <cell r="CH3902"/>
          <cell r="CI3902"/>
          <cell r="CJ3902"/>
          <cell r="CK3902"/>
          <cell r="CL3902"/>
          <cell r="CM3902"/>
          <cell r="CN3902"/>
          <cell r="CO3902"/>
          <cell r="CP3902"/>
          <cell r="CQ3902"/>
          <cell r="CR3902"/>
          <cell r="CS3902"/>
          <cell r="CT3902"/>
          <cell r="CU3902"/>
          <cell r="CV3902"/>
          <cell r="CW3902"/>
          <cell r="CX3902"/>
          <cell r="CY3902"/>
          <cell r="CZ3902"/>
          <cell r="DA3902"/>
          <cell r="DB3902"/>
          <cell r="DC3902"/>
          <cell r="DD3902"/>
          <cell r="DE3902"/>
          <cell r="DF3902"/>
          <cell r="DG3902"/>
          <cell r="DH3902"/>
          <cell r="DI3902"/>
          <cell r="DJ3902"/>
          <cell r="DL3902" t="str">
            <v/>
          </cell>
        </row>
        <row r="3903">
          <cell r="K3903"/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  <cell r="BM3903"/>
          <cell r="BN3903"/>
          <cell r="BO3903"/>
          <cell r="BP3903"/>
          <cell r="BQ3903"/>
          <cell r="BR3903"/>
          <cell r="BS3903"/>
          <cell r="BT3903"/>
          <cell r="BU3903"/>
          <cell r="BV3903"/>
          <cell r="BW3903"/>
          <cell r="BX3903"/>
          <cell r="BY3903"/>
          <cell r="BZ3903"/>
          <cell r="CA3903"/>
          <cell r="CB3903"/>
          <cell r="CC3903"/>
          <cell r="CD3903"/>
          <cell r="CE3903"/>
          <cell r="CF3903"/>
          <cell r="CG3903"/>
          <cell r="CH3903"/>
          <cell r="CI3903"/>
          <cell r="CJ3903"/>
          <cell r="CK3903"/>
          <cell r="CL3903"/>
          <cell r="CM3903"/>
          <cell r="CN3903"/>
          <cell r="CO3903"/>
          <cell r="CP3903"/>
          <cell r="CQ3903"/>
          <cell r="CR3903"/>
          <cell r="CS3903"/>
          <cell r="CT3903"/>
          <cell r="CU3903"/>
          <cell r="CV3903"/>
          <cell r="CW3903"/>
          <cell r="CX3903"/>
          <cell r="CY3903"/>
          <cell r="CZ3903"/>
          <cell r="DA3903"/>
          <cell r="DB3903"/>
          <cell r="DC3903"/>
          <cell r="DD3903"/>
          <cell r="DE3903"/>
          <cell r="DF3903"/>
          <cell r="DG3903"/>
          <cell r="DH3903"/>
          <cell r="DI3903"/>
          <cell r="DJ3903"/>
          <cell r="DL3903" t="str">
            <v/>
          </cell>
        </row>
        <row r="3904">
          <cell r="K3904"/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  <cell r="BM3904"/>
          <cell r="BN3904"/>
          <cell r="BO3904"/>
          <cell r="BP3904"/>
          <cell r="BQ3904"/>
          <cell r="BR3904"/>
          <cell r="BS3904"/>
          <cell r="BT3904"/>
          <cell r="BU3904"/>
          <cell r="BV3904"/>
          <cell r="BW3904"/>
          <cell r="BX3904"/>
          <cell r="BY3904"/>
          <cell r="BZ3904"/>
          <cell r="CA3904"/>
          <cell r="CB3904"/>
          <cell r="CC3904"/>
          <cell r="CD3904"/>
          <cell r="CE3904"/>
          <cell r="CF3904"/>
          <cell r="CG3904"/>
          <cell r="CH3904"/>
          <cell r="CI3904"/>
          <cell r="CJ3904"/>
          <cell r="CK3904"/>
          <cell r="CL3904"/>
          <cell r="CM3904"/>
          <cell r="CN3904"/>
          <cell r="CO3904"/>
          <cell r="CP3904"/>
          <cell r="CQ3904"/>
          <cell r="CR3904"/>
          <cell r="CS3904"/>
          <cell r="CT3904"/>
          <cell r="CU3904"/>
          <cell r="CV3904"/>
          <cell r="CW3904"/>
          <cell r="CX3904"/>
          <cell r="CY3904"/>
          <cell r="CZ3904"/>
          <cell r="DA3904"/>
          <cell r="DB3904"/>
          <cell r="DC3904"/>
          <cell r="DD3904"/>
          <cell r="DE3904"/>
          <cell r="DF3904"/>
          <cell r="DG3904"/>
          <cell r="DH3904"/>
          <cell r="DI3904"/>
          <cell r="DJ3904"/>
          <cell r="DL3904" t="str">
            <v/>
          </cell>
        </row>
        <row r="3905">
          <cell r="K3905"/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  <cell r="BM3905"/>
          <cell r="BN3905"/>
          <cell r="BO3905"/>
          <cell r="BP3905"/>
          <cell r="BQ3905"/>
          <cell r="BR3905"/>
          <cell r="BS3905"/>
          <cell r="BT3905"/>
          <cell r="BU3905"/>
          <cell r="BV3905"/>
          <cell r="BW3905"/>
          <cell r="BX3905"/>
          <cell r="BY3905"/>
          <cell r="BZ3905"/>
          <cell r="CA3905"/>
          <cell r="CB3905"/>
          <cell r="CC3905"/>
          <cell r="CD3905"/>
          <cell r="CE3905"/>
          <cell r="CF3905"/>
          <cell r="CG3905"/>
          <cell r="CH3905"/>
          <cell r="CI3905"/>
          <cell r="CJ3905"/>
          <cell r="CK3905"/>
          <cell r="CL3905"/>
          <cell r="CM3905"/>
          <cell r="CN3905"/>
          <cell r="CO3905"/>
          <cell r="CP3905"/>
          <cell r="CQ3905"/>
          <cell r="CR3905"/>
          <cell r="CS3905"/>
          <cell r="CT3905"/>
          <cell r="CU3905"/>
          <cell r="CV3905"/>
          <cell r="CW3905"/>
          <cell r="CX3905"/>
          <cell r="CY3905"/>
          <cell r="CZ3905"/>
          <cell r="DA3905"/>
          <cell r="DB3905"/>
          <cell r="DC3905"/>
          <cell r="DD3905"/>
          <cell r="DE3905"/>
          <cell r="DF3905"/>
          <cell r="DG3905"/>
          <cell r="DH3905"/>
          <cell r="DI3905"/>
          <cell r="DJ3905"/>
          <cell r="DL3905" t="str">
            <v/>
          </cell>
        </row>
        <row r="3906">
          <cell r="K3906"/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  <cell r="BM3906"/>
          <cell r="BN3906"/>
          <cell r="BO3906"/>
          <cell r="BP3906"/>
          <cell r="BQ3906"/>
          <cell r="BR3906"/>
          <cell r="BS3906"/>
          <cell r="BT3906"/>
          <cell r="BU3906"/>
          <cell r="BV3906"/>
          <cell r="BW3906"/>
          <cell r="BX3906"/>
          <cell r="BY3906"/>
          <cell r="BZ3906"/>
          <cell r="CA3906"/>
          <cell r="CB3906"/>
          <cell r="CC3906"/>
          <cell r="CD3906"/>
          <cell r="CE3906"/>
          <cell r="CF3906"/>
          <cell r="CG3906"/>
          <cell r="CH3906"/>
          <cell r="CI3906"/>
          <cell r="CJ3906"/>
          <cell r="CK3906"/>
          <cell r="CL3906"/>
          <cell r="CM3906"/>
          <cell r="CN3906"/>
          <cell r="CO3906"/>
          <cell r="CP3906"/>
          <cell r="CQ3906"/>
          <cell r="CR3906"/>
          <cell r="CS3906"/>
          <cell r="CT3906"/>
          <cell r="CU3906"/>
          <cell r="CV3906"/>
          <cell r="CW3906"/>
          <cell r="CX3906"/>
          <cell r="CY3906"/>
          <cell r="CZ3906"/>
          <cell r="DA3906"/>
          <cell r="DB3906"/>
          <cell r="DC3906"/>
          <cell r="DD3906"/>
          <cell r="DE3906"/>
          <cell r="DF3906"/>
          <cell r="DG3906"/>
          <cell r="DH3906"/>
          <cell r="DI3906"/>
          <cell r="DJ3906"/>
          <cell r="DL3906" t="str">
            <v/>
          </cell>
        </row>
        <row r="3907">
          <cell r="K3907"/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  <cell r="BM3907"/>
          <cell r="BN3907"/>
          <cell r="BO3907"/>
          <cell r="BP3907"/>
          <cell r="BQ3907"/>
          <cell r="BR3907"/>
          <cell r="BS3907"/>
          <cell r="BT3907"/>
          <cell r="BU3907"/>
          <cell r="BV3907"/>
          <cell r="BW3907"/>
          <cell r="BX3907"/>
          <cell r="BY3907"/>
          <cell r="BZ3907"/>
          <cell r="CA3907"/>
          <cell r="CB3907"/>
          <cell r="CC3907"/>
          <cell r="CD3907"/>
          <cell r="CE3907"/>
          <cell r="CF3907"/>
          <cell r="CG3907"/>
          <cell r="CH3907"/>
          <cell r="CI3907"/>
          <cell r="CJ3907"/>
          <cell r="CK3907"/>
          <cell r="CL3907"/>
          <cell r="CM3907"/>
          <cell r="CN3907"/>
          <cell r="CO3907"/>
          <cell r="CP3907"/>
          <cell r="CQ3907"/>
          <cell r="CR3907"/>
          <cell r="CS3907"/>
          <cell r="CT3907"/>
          <cell r="CU3907"/>
          <cell r="CV3907"/>
          <cell r="CW3907"/>
          <cell r="CX3907"/>
          <cell r="CY3907"/>
          <cell r="CZ3907"/>
          <cell r="DA3907"/>
          <cell r="DB3907"/>
          <cell r="DC3907"/>
          <cell r="DD3907"/>
          <cell r="DE3907"/>
          <cell r="DF3907"/>
          <cell r="DG3907"/>
          <cell r="DH3907"/>
          <cell r="DI3907"/>
          <cell r="DJ3907"/>
          <cell r="DL3907" t="str">
            <v/>
          </cell>
        </row>
        <row r="3908">
          <cell r="K3908"/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  <cell r="BM3908"/>
          <cell r="BN3908"/>
          <cell r="BO3908"/>
          <cell r="BP3908"/>
          <cell r="BQ3908"/>
          <cell r="BR3908"/>
          <cell r="BS3908"/>
          <cell r="BT3908"/>
          <cell r="BU3908"/>
          <cell r="BV3908"/>
          <cell r="BW3908"/>
          <cell r="BX3908"/>
          <cell r="BY3908"/>
          <cell r="BZ3908"/>
          <cell r="CA3908"/>
          <cell r="CB3908"/>
          <cell r="CC3908"/>
          <cell r="CD3908"/>
          <cell r="CE3908"/>
          <cell r="CF3908"/>
          <cell r="CG3908"/>
          <cell r="CH3908"/>
          <cell r="CI3908"/>
          <cell r="CJ3908"/>
          <cell r="CK3908"/>
          <cell r="CL3908"/>
          <cell r="CM3908"/>
          <cell r="CN3908"/>
          <cell r="CO3908"/>
          <cell r="CP3908"/>
          <cell r="CQ3908"/>
          <cell r="CR3908"/>
          <cell r="CS3908"/>
          <cell r="CT3908"/>
          <cell r="CU3908"/>
          <cell r="CV3908"/>
          <cell r="CW3908"/>
          <cell r="CX3908"/>
          <cell r="CY3908"/>
          <cell r="CZ3908"/>
          <cell r="DA3908"/>
          <cell r="DB3908"/>
          <cell r="DC3908"/>
          <cell r="DD3908"/>
          <cell r="DE3908"/>
          <cell r="DF3908"/>
          <cell r="DG3908"/>
          <cell r="DH3908"/>
          <cell r="DI3908"/>
          <cell r="DJ3908"/>
          <cell r="DL3908" t="str">
            <v/>
          </cell>
        </row>
        <row r="3909">
          <cell r="K3909"/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  <cell r="BM3909"/>
          <cell r="BN3909"/>
          <cell r="BO3909"/>
          <cell r="BP3909"/>
          <cell r="BQ3909"/>
          <cell r="BR3909"/>
          <cell r="BS3909"/>
          <cell r="BT3909"/>
          <cell r="BU3909"/>
          <cell r="BV3909"/>
          <cell r="BW3909"/>
          <cell r="BX3909"/>
          <cell r="BY3909"/>
          <cell r="BZ3909"/>
          <cell r="CA3909"/>
          <cell r="CB3909"/>
          <cell r="CC3909"/>
          <cell r="CD3909"/>
          <cell r="CE3909"/>
          <cell r="CF3909"/>
          <cell r="CG3909"/>
          <cell r="CH3909"/>
          <cell r="CI3909"/>
          <cell r="CJ3909"/>
          <cell r="CK3909"/>
          <cell r="CL3909"/>
          <cell r="CM3909"/>
          <cell r="CN3909"/>
          <cell r="CO3909"/>
          <cell r="CP3909"/>
          <cell r="CQ3909"/>
          <cell r="CR3909"/>
          <cell r="CS3909"/>
          <cell r="CT3909"/>
          <cell r="CU3909"/>
          <cell r="CV3909"/>
          <cell r="CW3909"/>
          <cell r="CX3909"/>
          <cell r="CY3909"/>
          <cell r="CZ3909"/>
          <cell r="DA3909"/>
          <cell r="DB3909"/>
          <cell r="DC3909"/>
          <cell r="DD3909"/>
          <cell r="DE3909"/>
          <cell r="DF3909"/>
          <cell r="DG3909"/>
          <cell r="DH3909"/>
          <cell r="DI3909"/>
          <cell r="DJ3909"/>
          <cell r="DL3909" t="str">
            <v/>
          </cell>
        </row>
        <row r="3910">
          <cell r="K3910"/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  <cell r="BM3910"/>
          <cell r="BN3910"/>
          <cell r="BO3910"/>
          <cell r="BP3910"/>
          <cell r="BQ3910"/>
          <cell r="BR3910"/>
          <cell r="BS3910"/>
          <cell r="BT3910"/>
          <cell r="BU3910"/>
          <cell r="BV3910"/>
          <cell r="BW3910"/>
          <cell r="BX3910"/>
          <cell r="BY3910"/>
          <cell r="BZ3910"/>
          <cell r="CA3910"/>
          <cell r="CB3910"/>
          <cell r="CC3910"/>
          <cell r="CD3910"/>
          <cell r="CE3910"/>
          <cell r="CF3910"/>
          <cell r="CG3910"/>
          <cell r="CH3910"/>
          <cell r="CI3910"/>
          <cell r="CJ3910"/>
          <cell r="CK3910"/>
          <cell r="CL3910"/>
          <cell r="CM3910"/>
          <cell r="CN3910"/>
          <cell r="CO3910"/>
          <cell r="CP3910"/>
          <cell r="CQ3910"/>
          <cell r="CR3910"/>
          <cell r="CS3910"/>
          <cell r="CT3910"/>
          <cell r="CU3910"/>
          <cell r="CV3910"/>
          <cell r="CW3910"/>
          <cell r="CX3910"/>
          <cell r="CY3910"/>
          <cell r="CZ3910"/>
          <cell r="DA3910"/>
          <cell r="DB3910"/>
          <cell r="DC3910"/>
          <cell r="DD3910"/>
          <cell r="DE3910"/>
          <cell r="DF3910"/>
          <cell r="DG3910"/>
          <cell r="DH3910"/>
          <cell r="DI3910"/>
          <cell r="DJ3910"/>
          <cell r="DL3910" t="str">
            <v/>
          </cell>
        </row>
        <row r="3911">
          <cell r="K3911"/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  <cell r="BM3911"/>
          <cell r="BN3911"/>
          <cell r="BO3911"/>
          <cell r="BP3911"/>
          <cell r="BQ3911"/>
          <cell r="BR3911"/>
          <cell r="BS3911"/>
          <cell r="BT3911"/>
          <cell r="BU3911"/>
          <cell r="BV3911"/>
          <cell r="BW3911"/>
          <cell r="BX3911"/>
          <cell r="BY3911"/>
          <cell r="BZ3911"/>
          <cell r="CA3911"/>
          <cell r="CB3911"/>
          <cell r="CC3911"/>
          <cell r="CD3911"/>
          <cell r="CE3911"/>
          <cell r="CF3911"/>
          <cell r="CG3911"/>
          <cell r="CH3911"/>
          <cell r="CI3911"/>
          <cell r="CJ3911"/>
          <cell r="CK3911"/>
          <cell r="CL3911"/>
          <cell r="CM3911"/>
          <cell r="CN3911"/>
          <cell r="CO3911"/>
          <cell r="CP3911"/>
          <cell r="CQ3911"/>
          <cell r="CR3911"/>
          <cell r="CS3911"/>
          <cell r="CT3911"/>
          <cell r="CU3911"/>
          <cell r="CV3911"/>
          <cell r="CW3911"/>
          <cell r="CX3911"/>
          <cell r="CY3911"/>
          <cell r="CZ3911"/>
          <cell r="DA3911"/>
          <cell r="DB3911"/>
          <cell r="DC3911"/>
          <cell r="DD3911"/>
          <cell r="DE3911"/>
          <cell r="DF3911"/>
          <cell r="DG3911"/>
          <cell r="DH3911"/>
          <cell r="DI3911"/>
          <cell r="DJ3911"/>
          <cell r="DL3911" t="str">
            <v/>
          </cell>
        </row>
        <row r="3912">
          <cell r="K3912"/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  <cell r="BM3912"/>
          <cell r="BN3912"/>
          <cell r="BO3912"/>
          <cell r="BP3912"/>
          <cell r="BQ3912"/>
          <cell r="BR3912"/>
          <cell r="BS3912"/>
          <cell r="BT3912"/>
          <cell r="BU3912"/>
          <cell r="BV3912"/>
          <cell r="BW3912"/>
          <cell r="BX3912"/>
          <cell r="BY3912"/>
          <cell r="BZ3912"/>
          <cell r="CA3912"/>
          <cell r="CB3912"/>
          <cell r="CC3912"/>
          <cell r="CD3912"/>
          <cell r="CE3912"/>
          <cell r="CF3912"/>
          <cell r="CG3912"/>
          <cell r="CH3912"/>
          <cell r="CI3912"/>
          <cell r="CJ3912"/>
          <cell r="CK3912"/>
          <cell r="CL3912"/>
          <cell r="CM3912"/>
          <cell r="CN3912"/>
          <cell r="CO3912"/>
          <cell r="CP3912"/>
          <cell r="CQ3912"/>
          <cell r="CR3912"/>
          <cell r="CS3912"/>
          <cell r="CT3912"/>
          <cell r="CU3912"/>
          <cell r="CV3912"/>
          <cell r="CW3912"/>
          <cell r="CX3912"/>
          <cell r="CY3912"/>
          <cell r="CZ3912"/>
          <cell r="DA3912"/>
          <cell r="DB3912"/>
          <cell r="DC3912"/>
          <cell r="DD3912"/>
          <cell r="DE3912"/>
          <cell r="DF3912"/>
          <cell r="DG3912"/>
          <cell r="DH3912"/>
          <cell r="DI3912"/>
          <cell r="DJ3912"/>
          <cell r="DL3912" t="str">
            <v/>
          </cell>
        </row>
        <row r="3913">
          <cell r="K3913"/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  <cell r="BM3913"/>
          <cell r="BN3913"/>
          <cell r="BO3913"/>
          <cell r="BP3913"/>
          <cell r="BQ3913"/>
          <cell r="BR3913"/>
          <cell r="BS3913"/>
          <cell r="BT3913"/>
          <cell r="BU3913"/>
          <cell r="BV3913"/>
          <cell r="BW3913"/>
          <cell r="BX3913"/>
          <cell r="BY3913"/>
          <cell r="BZ3913"/>
          <cell r="CA3913"/>
          <cell r="CB3913"/>
          <cell r="CC3913"/>
          <cell r="CD3913"/>
          <cell r="CE3913"/>
          <cell r="CF3913"/>
          <cell r="CG3913"/>
          <cell r="CH3913"/>
          <cell r="CI3913"/>
          <cell r="CJ3913"/>
          <cell r="CK3913"/>
          <cell r="CL3913"/>
          <cell r="CM3913"/>
          <cell r="CN3913"/>
          <cell r="CO3913"/>
          <cell r="CP3913"/>
          <cell r="CQ3913"/>
          <cell r="CR3913"/>
          <cell r="CS3913"/>
          <cell r="CT3913"/>
          <cell r="CU3913"/>
          <cell r="CV3913"/>
          <cell r="CW3913"/>
          <cell r="CX3913"/>
          <cell r="CY3913"/>
          <cell r="CZ3913"/>
          <cell r="DA3913"/>
          <cell r="DB3913"/>
          <cell r="DC3913"/>
          <cell r="DD3913"/>
          <cell r="DE3913"/>
          <cell r="DF3913"/>
          <cell r="DG3913"/>
          <cell r="DH3913"/>
          <cell r="DI3913"/>
          <cell r="DJ3913"/>
          <cell r="DL3913" t="str">
            <v/>
          </cell>
        </row>
        <row r="3914">
          <cell r="K3914"/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  <cell r="BM3914"/>
          <cell r="BN3914"/>
          <cell r="BO3914"/>
          <cell r="BP3914"/>
          <cell r="BQ3914"/>
          <cell r="BR3914"/>
          <cell r="BS3914"/>
          <cell r="BT3914"/>
          <cell r="BU3914"/>
          <cell r="BV3914"/>
          <cell r="BW3914"/>
          <cell r="BX3914"/>
          <cell r="BY3914"/>
          <cell r="BZ3914"/>
          <cell r="CA3914"/>
          <cell r="CB3914"/>
          <cell r="CC3914"/>
          <cell r="CD3914"/>
          <cell r="CE3914"/>
          <cell r="CF3914"/>
          <cell r="CG3914"/>
          <cell r="CH3914"/>
          <cell r="CI3914"/>
          <cell r="CJ3914"/>
          <cell r="CK3914"/>
          <cell r="CL3914"/>
          <cell r="CM3914"/>
          <cell r="CN3914"/>
          <cell r="CO3914"/>
          <cell r="CP3914"/>
          <cell r="CQ3914"/>
          <cell r="CR3914"/>
          <cell r="CS3914"/>
          <cell r="CT3914"/>
          <cell r="CU3914"/>
          <cell r="CV3914"/>
          <cell r="CW3914"/>
          <cell r="CX3914"/>
          <cell r="CY3914"/>
          <cell r="CZ3914"/>
          <cell r="DA3914"/>
          <cell r="DB3914"/>
          <cell r="DC3914"/>
          <cell r="DD3914"/>
          <cell r="DE3914"/>
          <cell r="DF3914"/>
          <cell r="DG3914"/>
          <cell r="DH3914"/>
          <cell r="DI3914"/>
          <cell r="DJ3914"/>
          <cell r="DL3914" t="str">
            <v/>
          </cell>
        </row>
        <row r="3915">
          <cell r="K3915"/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  <cell r="BM3915"/>
          <cell r="BN3915"/>
          <cell r="BO3915"/>
          <cell r="BP3915"/>
          <cell r="BQ3915"/>
          <cell r="BR3915"/>
          <cell r="BS3915"/>
          <cell r="BT3915"/>
          <cell r="BU3915"/>
          <cell r="BV3915"/>
          <cell r="BW3915"/>
          <cell r="BX3915"/>
          <cell r="BY3915"/>
          <cell r="BZ3915"/>
          <cell r="CA3915"/>
          <cell r="CB3915"/>
          <cell r="CC3915"/>
          <cell r="CD3915"/>
          <cell r="CE3915"/>
          <cell r="CF3915"/>
          <cell r="CG3915"/>
          <cell r="CH3915"/>
          <cell r="CI3915"/>
          <cell r="CJ3915"/>
          <cell r="CK3915"/>
          <cell r="CL3915"/>
          <cell r="CM3915"/>
          <cell r="CN3915"/>
          <cell r="CO3915"/>
          <cell r="CP3915"/>
          <cell r="CQ3915"/>
          <cell r="CR3915"/>
          <cell r="CS3915"/>
          <cell r="CT3915"/>
          <cell r="CU3915"/>
          <cell r="CV3915"/>
          <cell r="CW3915"/>
          <cell r="CX3915"/>
          <cell r="CY3915"/>
          <cell r="CZ3915"/>
          <cell r="DA3915"/>
          <cell r="DB3915"/>
          <cell r="DC3915"/>
          <cell r="DD3915"/>
          <cell r="DE3915"/>
          <cell r="DF3915"/>
          <cell r="DG3915"/>
          <cell r="DH3915"/>
          <cell r="DI3915"/>
          <cell r="DJ3915"/>
          <cell r="DL3915" t="str">
            <v/>
          </cell>
        </row>
        <row r="3916">
          <cell r="K3916"/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  <cell r="BM3916"/>
          <cell r="BN3916"/>
          <cell r="BO3916"/>
          <cell r="BP3916"/>
          <cell r="BQ3916"/>
          <cell r="BR3916"/>
          <cell r="BS3916"/>
          <cell r="BT3916"/>
          <cell r="BU3916"/>
          <cell r="BV3916"/>
          <cell r="BW3916"/>
          <cell r="BX3916"/>
          <cell r="BY3916"/>
          <cell r="BZ3916"/>
          <cell r="CA3916"/>
          <cell r="CB3916"/>
          <cell r="CC3916"/>
          <cell r="CD3916"/>
          <cell r="CE3916"/>
          <cell r="CF3916"/>
          <cell r="CG3916"/>
          <cell r="CH3916"/>
          <cell r="CI3916"/>
          <cell r="CJ3916"/>
          <cell r="CK3916"/>
          <cell r="CL3916"/>
          <cell r="CM3916"/>
          <cell r="CN3916"/>
          <cell r="CO3916"/>
          <cell r="CP3916"/>
          <cell r="CQ3916"/>
          <cell r="CR3916"/>
          <cell r="CS3916"/>
          <cell r="CT3916"/>
          <cell r="CU3916"/>
          <cell r="CV3916"/>
          <cell r="CW3916"/>
          <cell r="CX3916"/>
          <cell r="CY3916"/>
          <cell r="CZ3916"/>
          <cell r="DA3916"/>
          <cell r="DB3916"/>
          <cell r="DC3916"/>
          <cell r="DD3916"/>
          <cell r="DE3916"/>
          <cell r="DF3916"/>
          <cell r="DG3916"/>
          <cell r="DH3916"/>
          <cell r="DI3916"/>
          <cell r="DJ3916"/>
          <cell r="DL3916" t="str">
            <v/>
          </cell>
        </row>
        <row r="3917">
          <cell r="K3917"/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  <cell r="BM3917"/>
          <cell r="BN3917"/>
          <cell r="BO3917"/>
          <cell r="BP3917"/>
          <cell r="BQ3917"/>
          <cell r="BR3917"/>
          <cell r="BS3917"/>
          <cell r="BT3917"/>
          <cell r="BU3917"/>
          <cell r="BV3917"/>
          <cell r="BW3917"/>
          <cell r="BX3917"/>
          <cell r="BY3917"/>
          <cell r="BZ3917"/>
          <cell r="CA3917"/>
          <cell r="CB3917"/>
          <cell r="CC3917"/>
          <cell r="CD3917"/>
          <cell r="CE3917"/>
          <cell r="CF3917"/>
          <cell r="CG3917"/>
          <cell r="CH3917"/>
          <cell r="CI3917"/>
          <cell r="CJ3917"/>
          <cell r="CK3917"/>
          <cell r="CL3917"/>
          <cell r="CM3917"/>
          <cell r="CN3917"/>
          <cell r="CO3917"/>
          <cell r="CP3917"/>
          <cell r="CQ3917"/>
          <cell r="CR3917"/>
          <cell r="CS3917"/>
          <cell r="CT3917"/>
          <cell r="CU3917"/>
          <cell r="CV3917"/>
          <cell r="CW3917"/>
          <cell r="CX3917"/>
          <cell r="CY3917"/>
          <cell r="CZ3917"/>
          <cell r="DA3917"/>
          <cell r="DB3917"/>
          <cell r="DC3917"/>
          <cell r="DD3917"/>
          <cell r="DE3917"/>
          <cell r="DF3917"/>
          <cell r="DG3917"/>
          <cell r="DH3917"/>
          <cell r="DI3917"/>
          <cell r="DJ3917"/>
          <cell r="DL3917" t="str">
            <v/>
          </cell>
        </row>
        <row r="3918">
          <cell r="K3918"/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  <cell r="BM3918"/>
          <cell r="BN3918"/>
          <cell r="BO3918"/>
          <cell r="BP3918"/>
          <cell r="BQ3918"/>
          <cell r="BR3918"/>
          <cell r="BS3918"/>
          <cell r="BT3918"/>
          <cell r="BU3918"/>
          <cell r="BV3918"/>
          <cell r="BW3918"/>
          <cell r="BX3918"/>
          <cell r="BY3918"/>
          <cell r="BZ3918"/>
          <cell r="CA3918"/>
          <cell r="CB3918"/>
          <cell r="CC3918"/>
          <cell r="CD3918"/>
          <cell r="CE3918"/>
          <cell r="CF3918"/>
          <cell r="CG3918"/>
          <cell r="CH3918"/>
          <cell r="CI3918"/>
          <cell r="CJ3918"/>
          <cell r="CK3918"/>
          <cell r="CL3918"/>
          <cell r="CM3918"/>
          <cell r="CN3918"/>
          <cell r="CO3918"/>
          <cell r="CP3918"/>
          <cell r="CQ3918"/>
          <cell r="CR3918"/>
          <cell r="CS3918"/>
          <cell r="CT3918"/>
          <cell r="CU3918"/>
          <cell r="CV3918"/>
          <cell r="CW3918"/>
          <cell r="CX3918"/>
          <cell r="CY3918"/>
          <cell r="CZ3918"/>
          <cell r="DA3918"/>
          <cell r="DB3918"/>
          <cell r="DC3918"/>
          <cell r="DD3918"/>
          <cell r="DE3918"/>
          <cell r="DF3918"/>
          <cell r="DG3918"/>
          <cell r="DH3918"/>
          <cell r="DI3918"/>
          <cell r="DJ3918"/>
          <cell r="DL3918" t="str">
            <v/>
          </cell>
        </row>
        <row r="3919">
          <cell r="K3919"/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  <cell r="BM3919"/>
          <cell r="BN3919"/>
          <cell r="BO3919"/>
          <cell r="BP3919"/>
          <cell r="BQ3919"/>
          <cell r="BR3919"/>
          <cell r="BS3919"/>
          <cell r="BT3919"/>
          <cell r="BU3919"/>
          <cell r="BV3919"/>
          <cell r="BW3919"/>
          <cell r="BX3919"/>
          <cell r="BY3919"/>
          <cell r="BZ3919"/>
          <cell r="CA3919"/>
          <cell r="CB3919"/>
          <cell r="CC3919"/>
          <cell r="CD3919"/>
          <cell r="CE3919"/>
          <cell r="CF3919"/>
          <cell r="CG3919"/>
          <cell r="CH3919"/>
          <cell r="CI3919"/>
          <cell r="CJ3919"/>
          <cell r="CK3919"/>
          <cell r="CL3919"/>
          <cell r="CM3919"/>
          <cell r="CN3919"/>
          <cell r="CO3919"/>
          <cell r="CP3919"/>
          <cell r="CQ3919"/>
          <cell r="CR3919"/>
          <cell r="CS3919"/>
          <cell r="CT3919"/>
          <cell r="CU3919"/>
          <cell r="CV3919"/>
          <cell r="CW3919"/>
          <cell r="CX3919"/>
          <cell r="CY3919"/>
          <cell r="CZ3919"/>
          <cell r="DA3919"/>
          <cell r="DB3919"/>
          <cell r="DC3919"/>
          <cell r="DD3919"/>
          <cell r="DE3919"/>
          <cell r="DF3919"/>
          <cell r="DG3919"/>
          <cell r="DH3919"/>
          <cell r="DI3919"/>
          <cell r="DJ3919"/>
          <cell r="DL3919" t="str">
            <v/>
          </cell>
        </row>
        <row r="3920">
          <cell r="K3920"/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  <cell r="BM3920"/>
          <cell r="BN3920"/>
          <cell r="BO3920"/>
          <cell r="BP3920"/>
          <cell r="BQ3920"/>
          <cell r="BR3920"/>
          <cell r="BS3920"/>
          <cell r="BT3920"/>
          <cell r="BU3920"/>
          <cell r="BV3920"/>
          <cell r="BW3920"/>
          <cell r="BX3920"/>
          <cell r="BY3920"/>
          <cell r="BZ3920"/>
          <cell r="CA3920"/>
          <cell r="CB3920"/>
          <cell r="CC3920"/>
          <cell r="CD3920"/>
          <cell r="CE3920"/>
          <cell r="CF3920"/>
          <cell r="CG3920"/>
          <cell r="CH3920"/>
          <cell r="CI3920"/>
          <cell r="CJ3920"/>
          <cell r="CK3920"/>
          <cell r="CL3920"/>
          <cell r="CM3920"/>
          <cell r="CN3920"/>
          <cell r="CO3920"/>
          <cell r="CP3920"/>
          <cell r="CQ3920"/>
          <cell r="CR3920"/>
          <cell r="CS3920"/>
          <cell r="CT3920"/>
          <cell r="CU3920"/>
          <cell r="CV3920"/>
          <cell r="CW3920"/>
          <cell r="CX3920"/>
          <cell r="CY3920"/>
          <cell r="CZ3920"/>
          <cell r="DA3920"/>
          <cell r="DB3920"/>
          <cell r="DC3920"/>
          <cell r="DD3920"/>
          <cell r="DE3920"/>
          <cell r="DF3920"/>
          <cell r="DG3920"/>
          <cell r="DH3920"/>
          <cell r="DI3920"/>
          <cell r="DJ3920"/>
          <cell r="DL3920" t="str">
            <v/>
          </cell>
        </row>
        <row r="3921">
          <cell r="K3921"/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  <cell r="BM3921"/>
          <cell r="BN3921"/>
          <cell r="BO3921"/>
          <cell r="BP3921"/>
          <cell r="BQ3921"/>
          <cell r="BR3921"/>
          <cell r="BS3921"/>
          <cell r="BT3921"/>
          <cell r="BU3921"/>
          <cell r="BV3921"/>
          <cell r="BW3921"/>
          <cell r="BX3921"/>
          <cell r="BY3921"/>
          <cell r="BZ3921"/>
          <cell r="CA3921"/>
          <cell r="CB3921"/>
          <cell r="CC3921"/>
          <cell r="CD3921"/>
          <cell r="CE3921"/>
          <cell r="CF3921"/>
          <cell r="CG3921"/>
          <cell r="CH3921"/>
          <cell r="CI3921"/>
          <cell r="CJ3921"/>
          <cell r="CK3921"/>
          <cell r="CL3921"/>
          <cell r="CM3921"/>
          <cell r="CN3921"/>
          <cell r="CO3921"/>
          <cell r="CP3921"/>
          <cell r="CQ3921"/>
          <cell r="CR3921"/>
          <cell r="CS3921"/>
          <cell r="CT3921"/>
          <cell r="CU3921"/>
          <cell r="CV3921"/>
          <cell r="CW3921"/>
          <cell r="CX3921"/>
          <cell r="CY3921"/>
          <cell r="CZ3921"/>
          <cell r="DA3921"/>
          <cell r="DB3921"/>
          <cell r="DC3921"/>
          <cell r="DD3921"/>
          <cell r="DE3921"/>
          <cell r="DF3921"/>
          <cell r="DG3921"/>
          <cell r="DH3921"/>
          <cell r="DI3921"/>
          <cell r="DJ3921"/>
          <cell r="DL3921" t="str">
            <v/>
          </cell>
        </row>
        <row r="3922">
          <cell r="K3922"/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  <cell r="BM3922"/>
          <cell r="BN3922"/>
          <cell r="BO3922"/>
          <cell r="BP3922"/>
          <cell r="BQ3922"/>
          <cell r="BR3922"/>
          <cell r="BS3922"/>
          <cell r="BT3922"/>
          <cell r="BU3922"/>
          <cell r="BV3922"/>
          <cell r="BW3922"/>
          <cell r="BX3922"/>
          <cell r="BY3922"/>
          <cell r="BZ3922"/>
          <cell r="CA3922"/>
          <cell r="CB3922"/>
          <cell r="CC3922"/>
          <cell r="CD3922"/>
          <cell r="CE3922"/>
          <cell r="CF3922"/>
          <cell r="CG3922"/>
          <cell r="CH3922"/>
          <cell r="CI3922"/>
          <cell r="CJ3922"/>
          <cell r="CK3922"/>
          <cell r="CL3922"/>
          <cell r="CM3922"/>
          <cell r="CN3922"/>
          <cell r="CO3922"/>
          <cell r="CP3922"/>
          <cell r="CQ3922"/>
          <cell r="CR3922"/>
          <cell r="CS3922"/>
          <cell r="CT3922"/>
          <cell r="CU3922"/>
          <cell r="CV3922"/>
          <cell r="CW3922"/>
          <cell r="CX3922"/>
          <cell r="CY3922"/>
          <cell r="CZ3922"/>
          <cell r="DA3922"/>
          <cell r="DB3922"/>
          <cell r="DC3922"/>
          <cell r="DD3922"/>
          <cell r="DE3922"/>
          <cell r="DF3922"/>
          <cell r="DG3922"/>
          <cell r="DH3922"/>
          <cell r="DI3922"/>
          <cell r="DJ3922"/>
          <cell r="DL3922" t="str">
            <v/>
          </cell>
        </row>
        <row r="3923">
          <cell r="K3923"/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  <cell r="BM3923"/>
          <cell r="BN3923"/>
          <cell r="BO3923"/>
          <cell r="BP3923"/>
          <cell r="BQ3923"/>
          <cell r="BR3923"/>
          <cell r="BS3923"/>
          <cell r="BT3923"/>
          <cell r="BU3923"/>
          <cell r="BV3923"/>
          <cell r="BW3923"/>
          <cell r="BX3923"/>
          <cell r="BY3923"/>
          <cell r="BZ3923"/>
          <cell r="CA3923"/>
          <cell r="CB3923"/>
          <cell r="CC3923"/>
          <cell r="CD3923"/>
          <cell r="CE3923"/>
          <cell r="CF3923"/>
          <cell r="CG3923"/>
          <cell r="CH3923"/>
          <cell r="CI3923"/>
          <cell r="CJ3923"/>
          <cell r="CK3923"/>
          <cell r="CL3923"/>
          <cell r="CM3923"/>
          <cell r="CN3923"/>
          <cell r="CO3923"/>
          <cell r="CP3923"/>
          <cell r="CQ3923"/>
          <cell r="CR3923"/>
          <cell r="CS3923"/>
          <cell r="CT3923"/>
          <cell r="CU3923"/>
          <cell r="CV3923"/>
          <cell r="CW3923"/>
          <cell r="CX3923"/>
          <cell r="CY3923"/>
          <cell r="CZ3923"/>
          <cell r="DA3923"/>
          <cell r="DB3923"/>
          <cell r="DC3923"/>
          <cell r="DD3923"/>
          <cell r="DE3923"/>
          <cell r="DF3923"/>
          <cell r="DG3923"/>
          <cell r="DH3923"/>
          <cell r="DI3923"/>
          <cell r="DJ3923"/>
          <cell r="DL3923" t="str">
            <v/>
          </cell>
        </row>
        <row r="3924">
          <cell r="K3924"/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  <cell r="BM3924"/>
          <cell r="BN3924"/>
          <cell r="BO3924"/>
          <cell r="BP3924"/>
          <cell r="BQ3924"/>
          <cell r="BR3924"/>
          <cell r="BS3924"/>
          <cell r="BT3924"/>
          <cell r="BU3924"/>
          <cell r="BV3924"/>
          <cell r="BW3924"/>
          <cell r="BX3924"/>
          <cell r="BY3924"/>
          <cell r="BZ3924"/>
          <cell r="CA3924"/>
          <cell r="CB3924"/>
          <cell r="CC3924"/>
          <cell r="CD3924"/>
          <cell r="CE3924"/>
          <cell r="CF3924"/>
          <cell r="CG3924"/>
          <cell r="CH3924"/>
          <cell r="CI3924"/>
          <cell r="CJ3924"/>
          <cell r="CK3924"/>
          <cell r="CL3924"/>
          <cell r="CM3924"/>
          <cell r="CN3924"/>
          <cell r="CO3924"/>
          <cell r="CP3924"/>
          <cell r="CQ3924"/>
          <cell r="CR3924"/>
          <cell r="CS3924"/>
          <cell r="CT3924"/>
          <cell r="CU3924"/>
          <cell r="CV3924"/>
          <cell r="CW3924"/>
          <cell r="CX3924"/>
          <cell r="CY3924"/>
          <cell r="CZ3924"/>
          <cell r="DA3924"/>
          <cell r="DB3924"/>
          <cell r="DC3924"/>
          <cell r="DD3924"/>
          <cell r="DE3924"/>
          <cell r="DF3924"/>
          <cell r="DG3924"/>
          <cell r="DH3924"/>
          <cell r="DI3924"/>
          <cell r="DJ3924"/>
          <cell r="DL3924" t="str">
            <v/>
          </cell>
        </row>
        <row r="3925">
          <cell r="K3925"/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  <cell r="BM3925"/>
          <cell r="BN3925"/>
          <cell r="BO3925"/>
          <cell r="BP3925"/>
          <cell r="BQ3925"/>
          <cell r="BR3925"/>
          <cell r="BS3925"/>
          <cell r="BT3925"/>
          <cell r="BU3925"/>
          <cell r="BV3925"/>
          <cell r="BW3925"/>
          <cell r="BX3925"/>
          <cell r="BY3925"/>
          <cell r="BZ3925"/>
          <cell r="CA3925"/>
          <cell r="CB3925"/>
          <cell r="CC3925"/>
          <cell r="CD3925"/>
          <cell r="CE3925"/>
          <cell r="CF3925"/>
          <cell r="CG3925"/>
          <cell r="CH3925"/>
          <cell r="CI3925"/>
          <cell r="CJ3925"/>
          <cell r="CK3925"/>
          <cell r="CL3925"/>
          <cell r="CM3925"/>
          <cell r="CN3925"/>
          <cell r="CO3925"/>
          <cell r="CP3925"/>
          <cell r="CQ3925"/>
          <cell r="CR3925"/>
          <cell r="CS3925"/>
          <cell r="CT3925"/>
          <cell r="CU3925"/>
          <cell r="CV3925"/>
          <cell r="CW3925"/>
          <cell r="CX3925"/>
          <cell r="CY3925"/>
          <cell r="CZ3925"/>
          <cell r="DA3925"/>
          <cell r="DB3925"/>
          <cell r="DC3925"/>
          <cell r="DD3925"/>
          <cell r="DE3925"/>
          <cell r="DF3925"/>
          <cell r="DG3925"/>
          <cell r="DH3925"/>
          <cell r="DI3925"/>
          <cell r="DJ3925"/>
          <cell r="DL3925" t="str">
            <v/>
          </cell>
        </row>
        <row r="3926">
          <cell r="K3926"/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  <cell r="BM3926"/>
          <cell r="BN3926"/>
          <cell r="BO3926"/>
          <cell r="BP3926"/>
          <cell r="BQ3926"/>
          <cell r="BR3926"/>
          <cell r="BS3926"/>
          <cell r="BT3926"/>
          <cell r="BU3926"/>
          <cell r="BV3926"/>
          <cell r="BW3926"/>
          <cell r="BX3926"/>
          <cell r="BY3926"/>
          <cell r="BZ3926"/>
          <cell r="CA3926"/>
          <cell r="CB3926"/>
          <cell r="CC3926"/>
          <cell r="CD3926"/>
          <cell r="CE3926"/>
          <cell r="CF3926"/>
          <cell r="CG3926"/>
          <cell r="CH3926"/>
          <cell r="CI3926"/>
          <cell r="CJ3926"/>
          <cell r="CK3926"/>
          <cell r="CL3926"/>
          <cell r="CM3926"/>
          <cell r="CN3926"/>
          <cell r="CO3926"/>
          <cell r="CP3926"/>
          <cell r="CQ3926"/>
          <cell r="CR3926"/>
          <cell r="CS3926"/>
          <cell r="CT3926"/>
          <cell r="CU3926"/>
          <cell r="CV3926"/>
          <cell r="CW3926"/>
          <cell r="CX3926"/>
          <cell r="CY3926"/>
          <cell r="CZ3926"/>
          <cell r="DA3926"/>
          <cell r="DB3926"/>
          <cell r="DC3926"/>
          <cell r="DD3926"/>
          <cell r="DE3926"/>
          <cell r="DF3926"/>
          <cell r="DG3926"/>
          <cell r="DH3926"/>
          <cell r="DI3926"/>
          <cell r="DJ3926"/>
          <cell r="DL3926" t="str">
            <v/>
          </cell>
        </row>
        <row r="3927">
          <cell r="K3927"/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  <cell r="BM3927"/>
          <cell r="BN3927"/>
          <cell r="BO3927"/>
          <cell r="BP3927"/>
          <cell r="BQ3927"/>
          <cell r="BR3927"/>
          <cell r="BS3927"/>
          <cell r="BT3927"/>
          <cell r="BU3927"/>
          <cell r="BV3927"/>
          <cell r="BW3927"/>
          <cell r="BX3927"/>
          <cell r="BY3927"/>
          <cell r="BZ3927"/>
          <cell r="CA3927"/>
          <cell r="CB3927"/>
          <cell r="CC3927"/>
          <cell r="CD3927"/>
          <cell r="CE3927"/>
          <cell r="CF3927"/>
          <cell r="CG3927"/>
          <cell r="CH3927"/>
          <cell r="CI3927"/>
          <cell r="CJ3927"/>
          <cell r="CK3927"/>
          <cell r="CL3927"/>
          <cell r="CM3927"/>
          <cell r="CN3927"/>
          <cell r="CO3927"/>
          <cell r="CP3927"/>
          <cell r="CQ3927"/>
          <cell r="CR3927"/>
          <cell r="CS3927"/>
          <cell r="CT3927"/>
          <cell r="CU3927"/>
          <cell r="CV3927"/>
          <cell r="CW3927"/>
          <cell r="CX3927"/>
          <cell r="CY3927"/>
          <cell r="CZ3927"/>
          <cell r="DA3927"/>
          <cell r="DB3927"/>
          <cell r="DC3927"/>
          <cell r="DD3927"/>
          <cell r="DE3927"/>
          <cell r="DF3927"/>
          <cell r="DG3927"/>
          <cell r="DH3927"/>
          <cell r="DI3927"/>
          <cell r="DJ3927"/>
          <cell r="DL3927" t="str">
            <v/>
          </cell>
        </row>
        <row r="3928">
          <cell r="K3928"/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  <cell r="BM3928"/>
          <cell r="BN3928"/>
          <cell r="BO3928"/>
          <cell r="BP3928"/>
          <cell r="BQ3928"/>
          <cell r="BR3928"/>
          <cell r="BS3928"/>
          <cell r="BT3928"/>
          <cell r="BU3928"/>
          <cell r="BV3928"/>
          <cell r="BW3928"/>
          <cell r="BX3928"/>
          <cell r="BY3928"/>
          <cell r="BZ3928"/>
          <cell r="CA3928"/>
          <cell r="CB3928"/>
          <cell r="CC3928"/>
          <cell r="CD3928"/>
          <cell r="CE3928"/>
          <cell r="CF3928"/>
          <cell r="CG3928"/>
          <cell r="CH3928"/>
          <cell r="CI3928"/>
          <cell r="CJ3928"/>
          <cell r="CK3928"/>
          <cell r="CL3928"/>
          <cell r="CM3928"/>
          <cell r="CN3928"/>
          <cell r="CO3928"/>
          <cell r="CP3928"/>
          <cell r="CQ3928"/>
          <cell r="CR3928"/>
          <cell r="CS3928"/>
          <cell r="CT3928"/>
          <cell r="CU3928"/>
          <cell r="CV3928"/>
          <cell r="CW3928"/>
          <cell r="CX3928"/>
          <cell r="CY3928"/>
          <cell r="CZ3928"/>
          <cell r="DA3928"/>
          <cell r="DB3928"/>
          <cell r="DC3928"/>
          <cell r="DD3928"/>
          <cell r="DE3928"/>
          <cell r="DF3928"/>
          <cell r="DG3928"/>
          <cell r="DH3928"/>
          <cell r="DI3928"/>
          <cell r="DJ3928"/>
          <cell r="DL3928" t="str">
            <v/>
          </cell>
        </row>
        <row r="3929">
          <cell r="K3929"/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  <cell r="BM3929"/>
          <cell r="BN3929"/>
          <cell r="BO3929"/>
          <cell r="BP3929"/>
          <cell r="BQ3929"/>
          <cell r="BR3929"/>
          <cell r="BS3929"/>
          <cell r="BT3929"/>
          <cell r="BU3929"/>
          <cell r="BV3929"/>
          <cell r="BW3929"/>
          <cell r="BX3929"/>
          <cell r="BY3929"/>
          <cell r="BZ3929"/>
          <cell r="CA3929"/>
          <cell r="CB3929"/>
          <cell r="CC3929"/>
          <cell r="CD3929"/>
          <cell r="CE3929"/>
          <cell r="CF3929"/>
          <cell r="CG3929"/>
          <cell r="CH3929"/>
          <cell r="CI3929"/>
          <cell r="CJ3929"/>
          <cell r="CK3929"/>
          <cell r="CL3929"/>
          <cell r="CM3929"/>
          <cell r="CN3929"/>
          <cell r="CO3929"/>
          <cell r="CP3929"/>
          <cell r="CQ3929"/>
          <cell r="CR3929"/>
          <cell r="CS3929"/>
          <cell r="CT3929"/>
          <cell r="CU3929"/>
          <cell r="CV3929"/>
          <cell r="CW3929"/>
          <cell r="CX3929"/>
          <cell r="CY3929"/>
          <cell r="CZ3929"/>
          <cell r="DA3929"/>
          <cell r="DB3929"/>
          <cell r="DC3929"/>
          <cell r="DD3929"/>
          <cell r="DE3929"/>
          <cell r="DF3929"/>
          <cell r="DG3929"/>
          <cell r="DH3929"/>
          <cell r="DI3929"/>
          <cell r="DJ3929"/>
          <cell r="DL3929" t="str">
            <v/>
          </cell>
        </row>
        <row r="3930">
          <cell r="K3930"/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  <cell r="BM3930"/>
          <cell r="BN3930"/>
          <cell r="BO3930"/>
          <cell r="BP3930"/>
          <cell r="BQ3930"/>
          <cell r="BR3930"/>
          <cell r="BS3930"/>
          <cell r="BT3930"/>
          <cell r="BU3930"/>
          <cell r="BV3930"/>
          <cell r="BW3930"/>
          <cell r="BX3930"/>
          <cell r="BY3930"/>
          <cell r="BZ3930"/>
          <cell r="CA3930"/>
          <cell r="CB3930"/>
          <cell r="CC3930"/>
          <cell r="CD3930"/>
          <cell r="CE3930"/>
          <cell r="CF3930"/>
          <cell r="CG3930"/>
          <cell r="CH3930"/>
          <cell r="CI3930"/>
          <cell r="CJ3930"/>
          <cell r="CK3930"/>
          <cell r="CL3930"/>
          <cell r="CM3930"/>
          <cell r="CN3930"/>
          <cell r="CO3930"/>
          <cell r="CP3930"/>
          <cell r="CQ3930"/>
          <cell r="CR3930"/>
          <cell r="CS3930"/>
          <cell r="CT3930"/>
          <cell r="CU3930"/>
          <cell r="CV3930"/>
          <cell r="CW3930"/>
          <cell r="CX3930"/>
          <cell r="CY3930"/>
          <cell r="CZ3930"/>
          <cell r="DA3930"/>
          <cell r="DB3930"/>
          <cell r="DC3930"/>
          <cell r="DD3930"/>
          <cell r="DE3930"/>
          <cell r="DF3930"/>
          <cell r="DG3930"/>
          <cell r="DH3930"/>
          <cell r="DI3930"/>
          <cell r="DJ3930"/>
          <cell r="DL3930" t="str">
            <v/>
          </cell>
        </row>
        <row r="3931">
          <cell r="K3931"/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  <cell r="BM3931"/>
          <cell r="BN3931"/>
          <cell r="BO3931"/>
          <cell r="BP3931"/>
          <cell r="BQ3931"/>
          <cell r="BR3931"/>
          <cell r="BS3931"/>
          <cell r="BT3931"/>
          <cell r="BU3931"/>
          <cell r="BV3931"/>
          <cell r="BW3931"/>
          <cell r="BX3931"/>
          <cell r="BY3931"/>
          <cell r="BZ3931"/>
          <cell r="CA3931"/>
          <cell r="CB3931"/>
          <cell r="CC3931"/>
          <cell r="CD3931"/>
          <cell r="CE3931"/>
          <cell r="CF3931"/>
          <cell r="CG3931"/>
          <cell r="CH3931"/>
          <cell r="CI3931"/>
          <cell r="CJ3931"/>
          <cell r="CK3931"/>
          <cell r="CL3931"/>
          <cell r="CM3931"/>
          <cell r="CN3931"/>
          <cell r="CO3931"/>
          <cell r="CP3931"/>
          <cell r="CQ3931"/>
          <cell r="CR3931"/>
          <cell r="CS3931"/>
          <cell r="CT3931"/>
          <cell r="CU3931"/>
          <cell r="CV3931"/>
          <cell r="CW3931"/>
          <cell r="CX3931"/>
          <cell r="CY3931"/>
          <cell r="CZ3931"/>
          <cell r="DA3931"/>
          <cell r="DB3931"/>
          <cell r="DC3931"/>
          <cell r="DD3931"/>
          <cell r="DE3931"/>
          <cell r="DF3931"/>
          <cell r="DG3931"/>
          <cell r="DH3931"/>
          <cell r="DI3931"/>
          <cell r="DJ3931"/>
          <cell r="DL3931" t="str">
            <v/>
          </cell>
        </row>
        <row r="3932">
          <cell r="K3932"/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  <cell r="BM3932"/>
          <cell r="BN3932"/>
          <cell r="BO3932"/>
          <cell r="BP3932"/>
          <cell r="BQ3932"/>
          <cell r="BR3932"/>
          <cell r="BS3932"/>
          <cell r="BT3932"/>
          <cell r="BU3932"/>
          <cell r="BV3932"/>
          <cell r="BW3932"/>
          <cell r="BX3932"/>
          <cell r="BY3932"/>
          <cell r="BZ3932"/>
          <cell r="CA3932"/>
          <cell r="CB3932"/>
          <cell r="CC3932"/>
          <cell r="CD3932"/>
          <cell r="CE3932"/>
          <cell r="CF3932"/>
          <cell r="CG3932"/>
          <cell r="CH3932"/>
          <cell r="CI3932"/>
          <cell r="CJ3932"/>
          <cell r="CK3932"/>
          <cell r="CL3932"/>
          <cell r="CM3932"/>
          <cell r="CN3932"/>
          <cell r="CO3932"/>
          <cell r="CP3932"/>
          <cell r="CQ3932"/>
          <cell r="CR3932"/>
          <cell r="CS3932"/>
          <cell r="CT3932"/>
          <cell r="CU3932"/>
          <cell r="CV3932"/>
          <cell r="CW3932"/>
          <cell r="CX3932"/>
          <cell r="CY3932"/>
          <cell r="CZ3932"/>
          <cell r="DA3932"/>
          <cell r="DB3932"/>
          <cell r="DC3932"/>
          <cell r="DD3932"/>
          <cell r="DE3932"/>
          <cell r="DF3932"/>
          <cell r="DG3932"/>
          <cell r="DH3932"/>
          <cell r="DI3932"/>
          <cell r="DJ3932"/>
          <cell r="DL3932" t="str">
            <v/>
          </cell>
        </row>
        <row r="3933">
          <cell r="K3933"/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  <cell r="BM3933"/>
          <cell r="BN3933"/>
          <cell r="BO3933"/>
          <cell r="BP3933"/>
          <cell r="BQ3933"/>
          <cell r="BR3933"/>
          <cell r="BS3933"/>
          <cell r="BT3933"/>
          <cell r="BU3933"/>
          <cell r="BV3933"/>
          <cell r="BW3933"/>
          <cell r="BX3933"/>
          <cell r="BY3933"/>
          <cell r="BZ3933"/>
          <cell r="CA3933"/>
          <cell r="CB3933"/>
          <cell r="CC3933"/>
          <cell r="CD3933"/>
          <cell r="CE3933"/>
          <cell r="CF3933"/>
          <cell r="CG3933"/>
          <cell r="CH3933"/>
          <cell r="CI3933"/>
          <cell r="CJ3933"/>
          <cell r="CK3933"/>
          <cell r="CL3933"/>
          <cell r="CM3933"/>
          <cell r="CN3933"/>
          <cell r="CO3933"/>
          <cell r="CP3933"/>
          <cell r="CQ3933"/>
          <cell r="CR3933"/>
          <cell r="CS3933"/>
          <cell r="CT3933"/>
          <cell r="CU3933"/>
          <cell r="CV3933"/>
          <cell r="CW3933"/>
          <cell r="CX3933"/>
          <cell r="CY3933"/>
          <cell r="CZ3933"/>
          <cell r="DA3933"/>
          <cell r="DB3933"/>
          <cell r="DC3933"/>
          <cell r="DD3933"/>
          <cell r="DE3933"/>
          <cell r="DF3933"/>
          <cell r="DG3933"/>
          <cell r="DH3933"/>
          <cell r="DI3933"/>
          <cell r="DJ3933"/>
          <cell r="DL3933" t="str">
            <v/>
          </cell>
        </row>
        <row r="3934">
          <cell r="K3934"/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  <cell r="BM3934"/>
          <cell r="BN3934"/>
          <cell r="BO3934"/>
          <cell r="BP3934"/>
          <cell r="BQ3934"/>
          <cell r="BR3934"/>
          <cell r="BS3934"/>
          <cell r="BT3934"/>
          <cell r="BU3934"/>
          <cell r="BV3934"/>
          <cell r="BW3934"/>
          <cell r="BX3934"/>
          <cell r="BY3934"/>
          <cell r="BZ3934"/>
          <cell r="CA3934"/>
          <cell r="CB3934"/>
          <cell r="CC3934"/>
          <cell r="CD3934"/>
          <cell r="CE3934"/>
          <cell r="CF3934"/>
          <cell r="CG3934"/>
          <cell r="CH3934"/>
          <cell r="CI3934"/>
          <cell r="CJ3934"/>
          <cell r="CK3934"/>
          <cell r="CL3934"/>
          <cell r="CM3934"/>
          <cell r="CN3934"/>
          <cell r="CO3934"/>
          <cell r="CP3934"/>
          <cell r="CQ3934"/>
          <cell r="CR3934"/>
          <cell r="CS3934"/>
          <cell r="CT3934"/>
          <cell r="CU3934"/>
          <cell r="CV3934"/>
          <cell r="CW3934"/>
          <cell r="CX3934"/>
          <cell r="CY3934"/>
          <cell r="CZ3934"/>
          <cell r="DA3934"/>
          <cell r="DB3934"/>
          <cell r="DC3934"/>
          <cell r="DD3934"/>
          <cell r="DE3934"/>
          <cell r="DF3934"/>
          <cell r="DG3934"/>
          <cell r="DH3934"/>
          <cell r="DI3934"/>
          <cell r="DJ3934"/>
          <cell r="DL3934" t="str">
            <v/>
          </cell>
        </row>
        <row r="3935">
          <cell r="K3935"/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  <cell r="BM3935"/>
          <cell r="BN3935"/>
          <cell r="BO3935"/>
          <cell r="BP3935"/>
          <cell r="BQ3935"/>
          <cell r="BR3935"/>
          <cell r="BS3935"/>
          <cell r="BT3935"/>
          <cell r="BU3935"/>
          <cell r="BV3935"/>
          <cell r="BW3935"/>
          <cell r="BX3935"/>
          <cell r="BY3935"/>
          <cell r="BZ3935"/>
          <cell r="CA3935"/>
          <cell r="CB3935"/>
          <cell r="CC3935"/>
          <cell r="CD3935"/>
          <cell r="CE3935"/>
          <cell r="CF3935"/>
          <cell r="CG3935"/>
          <cell r="CH3935"/>
          <cell r="CI3935"/>
          <cell r="CJ3935"/>
          <cell r="CK3935"/>
          <cell r="CL3935"/>
          <cell r="CM3935"/>
          <cell r="CN3935"/>
          <cell r="CO3935"/>
          <cell r="CP3935"/>
          <cell r="CQ3935"/>
          <cell r="CR3935"/>
          <cell r="CS3935"/>
          <cell r="CT3935"/>
          <cell r="CU3935"/>
          <cell r="CV3935"/>
          <cell r="CW3935"/>
          <cell r="CX3935"/>
          <cell r="CY3935"/>
          <cell r="CZ3935"/>
          <cell r="DA3935"/>
          <cell r="DB3935"/>
          <cell r="DC3935"/>
          <cell r="DD3935"/>
          <cell r="DE3935"/>
          <cell r="DF3935"/>
          <cell r="DG3935"/>
          <cell r="DH3935"/>
          <cell r="DI3935"/>
          <cell r="DJ3935"/>
          <cell r="DL3935" t="str">
            <v/>
          </cell>
        </row>
        <row r="3936">
          <cell r="K3936"/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  <cell r="BM3936"/>
          <cell r="BN3936"/>
          <cell r="BO3936"/>
          <cell r="BP3936"/>
          <cell r="BQ3936"/>
          <cell r="BR3936"/>
          <cell r="BS3936"/>
          <cell r="BT3936"/>
          <cell r="BU3936"/>
          <cell r="BV3936"/>
          <cell r="BW3936"/>
          <cell r="BX3936"/>
          <cell r="BY3936"/>
          <cell r="BZ3936"/>
          <cell r="CA3936"/>
          <cell r="CB3936"/>
          <cell r="CC3936"/>
          <cell r="CD3936"/>
          <cell r="CE3936"/>
          <cell r="CF3936"/>
          <cell r="CG3936"/>
          <cell r="CH3936"/>
          <cell r="CI3936"/>
          <cell r="CJ3936"/>
          <cell r="CK3936"/>
          <cell r="CL3936"/>
          <cell r="CM3936"/>
          <cell r="CN3936"/>
          <cell r="CO3936"/>
          <cell r="CP3936"/>
          <cell r="CQ3936"/>
          <cell r="CR3936"/>
          <cell r="CS3936"/>
          <cell r="CT3936"/>
          <cell r="CU3936"/>
          <cell r="CV3936"/>
          <cell r="CW3936"/>
          <cell r="CX3936"/>
          <cell r="CY3936"/>
          <cell r="CZ3936"/>
          <cell r="DA3936"/>
          <cell r="DB3936"/>
          <cell r="DC3936"/>
          <cell r="DD3936"/>
          <cell r="DE3936"/>
          <cell r="DF3936"/>
          <cell r="DG3936"/>
          <cell r="DH3936"/>
          <cell r="DI3936"/>
          <cell r="DJ3936"/>
          <cell r="DL3936" t="str">
            <v/>
          </cell>
        </row>
        <row r="3937">
          <cell r="K3937"/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  <cell r="BM3937"/>
          <cell r="BN3937"/>
          <cell r="BO3937"/>
          <cell r="BP3937"/>
          <cell r="BQ3937"/>
          <cell r="BR3937"/>
          <cell r="BS3937"/>
          <cell r="BT3937"/>
          <cell r="BU3937"/>
          <cell r="BV3937"/>
          <cell r="BW3937"/>
          <cell r="BX3937"/>
          <cell r="BY3937"/>
          <cell r="BZ3937"/>
          <cell r="CA3937"/>
          <cell r="CB3937"/>
          <cell r="CC3937"/>
          <cell r="CD3937"/>
          <cell r="CE3937"/>
          <cell r="CF3937"/>
          <cell r="CG3937"/>
          <cell r="CH3937"/>
          <cell r="CI3937"/>
          <cell r="CJ3937"/>
          <cell r="CK3937"/>
          <cell r="CL3937"/>
          <cell r="CM3937"/>
          <cell r="CN3937"/>
          <cell r="CO3937"/>
          <cell r="CP3937"/>
          <cell r="CQ3937"/>
          <cell r="CR3937"/>
          <cell r="CS3937"/>
          <cell r="CT3937"/>
          <cell r="CU3937"/>
          <cell r="CV3937"/>
          <cell r="CW3937"/>
          <cell r="CX3937"/>
          <cell r="CY3937"/>
          <cell r="CZ3937"/>
          <cell r="DA3937"/>
          <cell r="DB3937"/>
          <cell r="DC3937"/>
          <cell r="DD3937"/>
          <cell r="DE3937"/>
          <cell r="DF3937"/>
          <cell r="DG3937"/>
          <cell r="DH3937"/>
          <cell r="DI3937"/>
          <cell r="DJ3937"/>
          <cell r="DL3937" t="str">
            <v/>
          </cell>
        </row>
        <row r="3938">
          <cell r="K3938"/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  <cell r="BM3938"/>
          <cell r="BN3938"/>
          <cell r="BO3938"/>
          <cell r="BP3938"/>
          <cell r="BQ3938"/>
          <cell r="BR3938"/>
          <cell r="BS3938"/>
          <cell r="BT3938"/>
          <cell r="BU3938"/>
          <cell r="BV3938"/>
          <cell r="BW3938"/>
          <cell r="BX3938"/>
          <cell r="BY3938"/>
          <cell r="BZ3938"/>
          <cell r="CA3938"/>
          <cell r="CB3938"/>
          <cell r="CC3938"/>
          <cell r="CD3938"/>
          <cell r="CE3938"/>
          <cell r="CF3938"/>
          <cell r="CG3938"/>
          <cell r="CH3938"/>
          <cell r="CI3938"/>
          <cell r="CJ3938"/>
          <cell r="CK3938"/>
          <cell r="CL3938"/>
          <cell r="CM3938"/>
          <cell r="CN3938"/>
          <cell r="CO3938"/>
          <cell r="CP3938"/>
          <cell r="CQ3938"/>
          <cell r="CR3938"/>
          <cell r="CS3938"/>
          <cell r="CT3938"/>
          <cell r="CU3938"/>
          <cell r="CV3938"/>
          <cell r="CW3938"/>
          <cell r="CX3938"/>
          <cell r="CY3938"/>
          <cell r="CZ3938"/>
          <cell r="DA3938"/>
          <cell r="DB3938"/>
          <cell r="DC3938"/>
          <cell r="DD3938"/>
          <cell r="DE3938"/>
          <cell r="DF3938"/>
          <cell r="DG3938"/>
          <cell r="DH3938"/>
          <cell r="DI3938"/>
          <cell r="DJ3938"/>
          <cell r="DL3938" t="str">
            <v/>
          </cell>
        </row>
        <row r="3939">
          <cell r="K3939"/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  <cell r="BM3939"/>
          <cell r="BN3939"/>
          <cell r="BO3939"/>
          <cell r="BP3939"/>
          <cell r="BQ3939"/>
          <cell r="BR3939"/>
          <cell r="BS3939"/>
          <cell r="BT3939"/>
          <cell r="BU3939"/>
          <cell r="BV3939"/>
          <cell r="BW3939"/>
          <cell r="BX3939"/>
          <cell r="BY3939"/>
          <cell r="BZ3939"/>
          <cell r="CA3939"/>
          <cell r="CB3939"/>
          <cell r="CC3939"/>
          <cell r="CD3939"/>
          <cell r="CE3939"/>
          <cell r="CF3939"/>
          <cell r="CG3939"/>
          <cell r="CH3939"/>
          <cell r="CI3939"/>
          <cell r="CJ3939"/>
          <cell r="CK3939"/>
          <cell r="CL3939"/>
          <cell r="CM3939"/>
          <cell r="CN3939"/>
          <cell r="CO3939"/>
          <cell r="CP3939"/>
          <cell r="CQ3939"/>
          <cell r="CR3939"/>
          <cell r="CS3939"/>
          <cell r="CT3939"/>
          <cell r="CU3939"/>
          <cell r="CV3939"/>
          <cell r="CW3939"/>
          <cell r="CX3939"/>
          <cell r="CY3939"/>
          <cell r="CZ3939"/>
          <cell r="DA3939"/>
          <cell r="DB3939"/>
          <cell r="DC3939"/>
          <cell r="DD3939"/>
          <cell r="DE3939"/>
          <cell r="DF3939"/>
          <cell r="DG3939"/>
          <cell r="DH3939"/>
          <cell r="DI3939"/>
          <cell r="DJ3939"/>
          <cell r="DL3939" t="str">
            <v/>
          </cell>
        </row>
        <row r="3940">
          <cell r="K3940"/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  <cell r="BM3940"/>
          <cell r="BN3940"/>
          <cell r="BO3940"/>
          <cell r="BP3940"/>
          <cell r="BQ3940"/>
          <cell r="BR3940"/>
          <cell r="BS3940"/>
          <cell r="BT3940"/>
          <cell r="BU3940"/>
          <cell r="BV3940"/>
          <cell r="BW3940"/>
          <cell r="BX3940"/>
          <cell r="BY3940"/>
          <cell r="BZ3940"/>
          <cell r="CA3940"/>
          <cell r="CB3940"/>
          <cell r="CC3940"/>
          <cell r="CD3940"/>
          <cell r="CE3940"/>
          <cell r="CF3940"/>
          <cell r="CG3940"/>
          <cell r="CH3940"/>
          <cell r="CI3940"/>
          <cell r="CJ3940"/>
          <cell r="CK3940"/>
          <cell r="CL3940"/>
          <cell r="CM3940"/>
          <cell r="CN3940"/>
          <cell r="CO3940"/>
          <cell r="CP3940"/>
          <cell r="CQ3940"/>
          <cell r="CR3940"/>
          <cell r="CS3940"/>
          <cell r="CT3940"/>
          <cell r="CU3940"/>
          <cell r="CV3940"/>
          <cell r="CW3940"/>
          <cell r="CX3940"/>
          <cell r="CY3940"/>
          <cell r="CZ3940"/>
          <cell r="DA3940"/>
          <cell r="DB3940"/>
          <cell r="DC3940"/>
          <cell r="DD3940"/>
          <cell r="DE3940"/>
          <cell r="DF3940"/>
          <cell r="DG3940"/>
          <cell r="DH3940"/>
          <cell r="DI3940"/>
          <cell r="DJ3940"/>
          <cell r="DL3940" t="str">
            <v/>
          </cell>
        </row>
        <row r="3941">
          <cell r="K3941"/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  <cell r="BM3941"/>
          <cell r="BN3941"/>
          <cell r="BO3941"/>
          <cell r="BP3941"/>
          <cell r="BQ3941"/>
          <cell r="BR3941"/>
          <cell r="BS3941"/>
          <cell r="BT3941"/>
          <cell r="BU3941"/>
          <cell r="BV3941"/>
          <cell r="BW3941"/>
          <cell r="BX3941"/>
          <cell r="BY3941"/>
          <cell r="BZ3941"/>
          <cell r="CA3941"/>
          <cell r="CB3941"/>
          <cell r="CC3941"/>
          <cell r="CD3941"/>
          <cell r="CE3941"/>
          <cell r="CF3941"/>
          <cell r="CG3941"/>
          <cell r="CH3941"/>
          <cell r="CI3941"/>
          <cell r="CJ3941"/>
          <cell r="CK3941"/>
          <cell r="CL3941"/>
          <cell r="CM3941"/>
          <cell r="CN3941"/>
          <cell r="CO3941"/>
          <cell r="CP3941"/>
          <cell r="CQ3941"/>
          <cell r="CR3941"/>
          <cell r="CS3941"/>
          <cell r="CT3941"/>
          <cell r="CU3941"/>
          <cell r="CV3941"/>
          <cell r="CW3941"/>
          <cell r="CX3941"/>
          <cell r="CY3941"/>
          <cell r="CZ3941"/>
          <cell r="DA3941"/>
          <cell r="DB3941"/>
          <cell r="DC3941"/>
          <cell r="DD3941"/>
          <cell r="DE3941"/>
          <cell r="DF3941"/>
          <cell r="DG3941"/>
          <cell r="DH3941"/>
          <cell r="DI3941"/>
          <cell r="DJ3941"/>
          <cell r="DL3941" t="str">
            <v/>
          </cell>
        </row>
        <row r="3942">
          <cell r="K3942"/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  <cell r="BM3942"/>
          <cell r="BN3942"/>
          <cell r="BO3942"/>
          <cell r="BP3942"/>
          <cell r="BQ3942"/>
          <cell r="BR3942"/>
          <cell r="BS3942"/>
          <cell r="BT3942"/>
          <cell r="BU3942"/>
          <cell r="BV3942"/>
          <cell r="BW3942"/>
          <cell r="BX3942"/>
          <cell r="BY3942"/>
          <cell r="BZ3942"/>
          <cell r="CA3942"/>
          <cell r="CB3942"/>
          <cell r="CC3942"/>
          <cell r="CD3942"/>
          <cell r="CE3942"/>
          <cell r="CF3942"/>
          <cell r="CG3942"/>
          <cell r="CH3942"/>
          <cell r="CI3942"/>
          <cell r="CJ3942"/>
          <cell r="CK3942"/>
          <cell r="CL3942"/>
          <cell r="CM3942"/>
          <cell r="CN3942"/>
          <cell r="CO3942"/>
          <cell r="CP3942"/>
          <cell r="CQ3942"/>
          <cell r="CR3942"/>
          <cell r="CS3942"/>
          <cell r="CT3942"/>
          <cell r="CU3942"/>
          <cell r="CV3942"/>
          <cell r="CW3942"/>
          <cell r="CX3942"/>
          <cell r="CY3942"/>
          <cell r="CZ3942"/>
          <cell r="DA3942"/>
          <cell r="DB3942"/>
          <cell r="DC3942"/>
          <cell r="DD3942"/>
          <cell r="DE3942"/>
          <cell r="DF3942"/>
          <cell r="DG3942"/>
          <cell r="DH3942"/>
          <cell r="DI3942"/>
          <cell r="DJ3942"/>
          <cell r="DL3942" t="str">
            <v/>
          </cell>
        </row>
        <row r="3943">
          <cell r="K3943"/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  <cell r="BM3943"/>
          <cell r="BN3943"/>
          <cell r="BO3943"/>
          <cell r="BP3943"/>
          <cell r="BQ3943"/>
          <cell r="BR3943"/>
          <cell r="BS3943"/>
          <cell r="BT3943"/>
          <cell r="BU3943"/>
          <cell r="BV3943"/>
          <cell r="BW3943"/>
          <cell r="BX3943"/>
          <cell r="BY3943"/>
          <cell r="BZ3943"/>
          <cell r="CA3943"/>
          <cell r="CB3943"/>
          <cell r="CC3943"/>
          <cell r="CD3943"/>
          <cell r="CE3943"/>
          <cell r="CF3943"/>
          <cell r="CG3943"/>
          <cell r="CH3943"/>
          <cell r="CI3943"/>
          <cell r="CJ3943"/>
          <cell r="CK3943"/>
          <cell r="CL3943"/>
          <cell r="CM3943"/>
          <cell r="CN3943"/>
          <cell r="CO3943"/>
          <cell r="CP3943"/>
          <cell r="CQ3943"/>
          <cell r="CR3943"/>
          <cell r="CS3943"/>
          <cell r="CT3943"/>
          <cell r="CU3943"/>
          <cell r="CV3943"/>
          <cell r="CW3943"/>
          <cell r="CX3943"/>
          <cell r="CY3943"/>
          <cell r="CZ3943"/>
          <cell r="DA3943"/>
          <cell r="DB3943"/>
          <cell r="DC3943"/>
          <cell r="DD3943"/>
          <cell r="DE3943"/>
          <cell r="DF3943"/>
          <cell r="DG3943"/>
          <cell r="DH3943"/>
          <cell r="DI3943"/>
          <cell r="DJ3943"/>
          <cell r="DL3943" t="str">
            <v/>
          </cell>
        </row>
        <row r="3944">
          <cell r="K3944"/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  <cell r="BM3944"/>
          <cell r="BN3944"/>
          <cell r="BO3944"/>
          <cell r="BP3944"/>
          <cell r="BQ3944"/>
          <cell r="BR3944"/>
          <cell r="BS3944"/>
          <cell r="BT3944"/>
          <cell r="BU3944"/>
          <cell r="BV3944"/>
          <cell r="BW3944"/>
          <cell r="BX3944"/>
          <cell r="BY3944"/>
          <cell r="BZ3944"/>
          <cell r="CA3944"/>
          <cell r="CB3944"/>
          <cell r="CC3944"/>
          <cell r="CD3944"/>
          <cell r="CE3944"/>
          <cell r="CF3944"/>
          <cell r="CG3944"/>
          <cell r="CH3944"/>
          <cell r="CI3944"/>
          <cell r="CJ3944"/>
          <cell r="CK3944"/>
          <cell r="CL3944"/>
          <cell r="CM3944"/>
          <cell r="CN3944"/>
          <cell r="CO3944"/>
          <cell r="CP3944"/>
          <cell r="CQ3944"/>
          <cell r="CR3944"/>
          <cell r="CS3944"/>
          <cell r="CT3944"/>
          <cell r="CU3944"/>
          <cell r="CV3944"/>
          <cell r="CW3944"/>
          <cell r="CX3944"/>
          <cell r="CY3944"/>
          <cell r="CZ3944"/>
          <cell r="DA3944"/>
          <cell r="DB3944"/>
          <cell r="DC3944"/>
          <cell r="DD3944"/>
          <cell r="DE3944"/>
          <cell r="DF3944"/>
          <cell r="DG3944"/>
          <cell r="DH3944"/>
          <cell r="DI3944"/>
          <cell r="DJ3944"/>
          <cell r="DL3944" t="str">
            <v/>
          </cell>
        </row>
        <row r="3945">
          <cell r="K3945"/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  <cell r="BM3945"/>
          <cell r="BN3945"/>
          <cell r="BO3945"/>
          <cell r="BP3945"/>
          <cell r="BQ3945"/>
          <cell r="BR3945"/>
          <cell r="BS3945"/>
          <cell r="BT3945"/>
          <cell r="BU3945"/>
          <cell r="BV3945"/>
          <cell r="BW3945"/>
          <cell r="BX3945"/>
          <cell r="BY3945"/>
          <cell r="BZ3945"/>
          <cell r="CA3945"/>
          <cell r="CB3945"/>
          <cell r="CC3945"/>
          <cell r="CD3945"/>
          <cell r="CE3945"/>
          <cell r="CF3945"/>
          <cell r="CG3945"/>
          <cell r="CH3945"/>
          <cell r="CI3945"/>
          <cell r="CJ3945"/>
          <cell r="CK3945"/>
          <cell r="CL3945"/>
          <cell r="CM3945"/>
          <cell r="CN3945"/>
          <cell r="CO3945"/>
          <cell r="CP3945"/>
          <cell r="CQ3945"/>
          <cell r="CR3945"/>
          <cell r="CS3945"/>
          <cell r="CT3945"/>
          <cell r="CU3945"/>
          <cell r="CV3945"/>
          <cell r="CW3945"/>
          <cell r="CX3945"/>
          <cell r="CY3945"/>
          <cell r="CZ3945"/>
          <cell r="DA3945"/>
          <cell r="DB3945"/>
          <cell r="DC3945"/>
          <cell r="DD3945"/>
          <cell r="DE3945"/>
          <cell r="DF3945"/>
          <cell r="DG3945"/>
          <cell r="DH3945"/>
          <cell r="DI3945"/>
          <cell r="DJ3945"/>
          <cell r="DL3945" t="str">
            <v/>
          </cell>
        </row>
        <row r="3946">
          <cell r="K3946"/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  <cell r="BM3946"/>
          <cell r="BN3946"/>
          <cell r="BO3946"/>
          <cell r="BP3946"/>
          <cell r="BQ3946"/>
          <cell r="BR3946"/>
          <cell r="BS3946"/>
          <cell r="BT3946"/>
          <cell r="BU3946"/>
          <cell r="BV3946"/>
          <cell r="BW3946"/>
          <cell r="BX3946"/>
          <cell r="BY3946"/>
          <cell r="BZ3946"/>
          <cell r="CA3946"/>
          <cell r="CB3946"/>
          <cell r="CC3946"/>
          <cell r="CD3946"/>
          <cell r="CE3946"/>
          <cell r="CF3946"/>
          <cell r="CG3946"/>
          <cell r="CH3946"/>
          <cell r="CI3946"/>
          <cell r="CJ3946"/>
          <cell r="CK3946"/>
          <cell r="CL3946"/>
          <cell r="CM3946"/>
          <cell r="CN3946"/>
          <cell r="CO3946"/>
          <cell r="CP3946"/>
          <cell r="CQ3946"/>
          <cell r="CR3946"/>
          <cell r="CS3946"/>
          <cell r="CT3946"/>
          <cell r="CU3946"/>
          <cell r="CV3946"/>
          <cell r="CW3946"/>
          <cell r="CX3946"/>
          <cell r="CY3946"/>
          <cell r="CZ3946"/>
          <cell r="DA3946"/>
          <cell r="DB3946"/>
          <cell r="DC3946"/>
          <cell r="DD3946"/>
          <cell r="DE3946"/>
          <cell r="DF3946"/>
          <cell r="DG3946"/>
          <cell r="DH3946"/>
          <cell r="DI3946"/>
          <cell r="DJ3946"/>
          <cell r="DL3946" t="str">
            <v/>
          </cell>
        </row>
        <row r="3947">
          <cell r="K3947"/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  <cell r="BM3947"/>
          <cell r="BN3947"/>
          <cell r="BO3947"/>
          <cell r="BP3947"/>
          <cell r="BQ3947"/>
          <cell r="BR3947"/>
          <cell r="BS3947"/>
          <cell r="BT3947"/>
          <cell r="BU3947"/>
          <cell r="BV3947"/>
          <cell r="BW3947"/>
          <cell r="BX3947"/>
          <cell r="BY3947"/>
          <cell r="BZ3947"/>
          <cell r="CA3947"/>
          <cell r="CB3947"/>
          <cell r="CC3947"/>
          <cell r="CD3947"/>
          <cell r="CE3947"/>
          <cell r="CF3947"/>
          <cell r="CG3947"/>
          <cell r="CH3947"/>
          <cell r="CI3947"/>
          <cell r="CJ3947"/>
          <cell r="CK3947"/>
          <cell r="CL3947"/>
          <cell r="CM3947"/>
          <cell r="CN3947"/>
          <cell r="CO3947"/>
          <cell r="CP3947"/>
          <cell r="CQ3947"/>
          <cell r="CR3947"/>
          <cell r="CS3947"/>
          <cell r="CT3947"/>
          <cell r="CU3947"/>
          <cell r="CV3947"/>
          <cell r="CW3947"/>
          <cell r="CX3947"/>
          <cell r="CY3947"/>
          <cell r="CZ3947"/>
          <cell r="DA3947"/>
          <cell r="DB3947"/>
          <cell r="DC3947"/>
          <cell r="DD3947"/>
          <cell r="DE3947"/>
          <cell r="DF3947"/>
          <cell r="DG3947"/>
          <cell r="DH3947"/>
          <cell r="DI3947"/>
          <cell r="DJ3947"/>
          <cell r="DL3947" t="str">
            <v/>
          </cell>
        </row>
        <row r="3948">
          <cell r="K3948"/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  <cell r="BM3948"/>
          <cell r="BN3948"/>
          <cell r="BO3948"/>
          <cell r="BP3948"/>
          <cell r="BQ3948"/>
          <cell r="BR3948"/>
          <cell r="BS3948"/>
          <cell r="BT3948"/>
          <cell r="BU3948"/>
          <cell r="BV3948"/>
          <cell r="BW3948"/>
          <cell r="BX3948"/>
          <cell r="BY3948"/>
          <cell r="BZ3948"/>
          <cell r="CA3948"/>
          <cell r="CB3948"/>
          <cell r="CC3948"/>
          <cell r="CD3948"/>
          <cell r="CE3948"/>
          <cell r="CF3948"/>
          <cell r="CG3948"/>
          <cell r="CH3948"/>
          <cell r="CI3948"/>
          <cell r="CJ3948"/>
          <cell r="CK3948"/>
          <cell r="CL3948"/>
          <cell r="CM3948"/>
          <cell r="CN3948"/>
          <cell r="CO3948"/>
          <cell r="CP3948"/>
          <cell r="CQ3948"/>
          <cell r="CR3948"/>
          <cell r="CS3948"/>
          <cell r="CT3948"/>
          <cell r="CU3948"/>
          <cell r="CV3948"/>
          <cell r="CW3948"/>
          <cell r="CX3948"/>
          <cell r="CY3948"/>
          <cell r="CZ3948"/>
          <cell r="DA3948"/>
          <cell r="DB3948"/>
          <cell r="DC3948"/>
          <cell r="DD3948"/>
          <cell r="DE3948"/>
          <cell r="DF3948"/>
          <cell r="DG3948"/>
          <cell r="DH3948"/>
          <cell r="DI3948"/>
          <cell r="DJ3948"/>
          <cell r="DL3948" t="str">
            <v/>
          </cell>
        </row>
        <row r="3949">
          <cell r="K3949"/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  <cell r="BM3949"/>
          <cell r="BN3949"/>
          <cell r="BO3949"/>
          <cell r="BP3949"/>
          <cell r="BQ3949"/>
          <cell r="BR3949"/>
          <cell r="BS3949"/>
          <cell r="BT3949"/>
          <cell r="BU3949"/>
          <cell r="BV3949"/>
          <cell r="BW3949"/>
          <cell r="BX3949"/>
          <cell r="BY3949"/>
          <cell r="BZ3949"/>
          <cell r="CA3949"/>
          <cell r="CB3949"/>
          <cell r="CC3949"/>
          <cell r="CD3949"/>
          <cell r="CE3949"/>
          <cell r="CF3949"/>
          <cell r="CG3949"/>
          <cell r="CH3949"/>
          <cell r="CI3949"/>
          <cell r="CJ3949"/>
          <cell r="CK3949"/>
          <cell r="CL3949"/>
          <cell r="CM3949"/>
          <cell r="CN3949"/>
          <cell r="CO3949"/>
          <cell r="CP3949"/>
          <cell r="CQ3949"/>
          <cell r="CR3949"/>
          <cell r="CS3949"/>
          <cell r="CT3949"/>
          <cell r="CU3949"/>
          <cell r="CV3949"/>
          <cell r="CW3949"/>
          <cell r="CX3949"/>
          <cell r="CY3949"/>
          <cell r="CZ3949"/>
          <cell r="DA3949"/>
          <cell r="DB3949"/>
          <cell r="DC3949"/>
          <cell r="DD3949"/>
          <cell r="DE3949"/>
          <cell r="DF3949"/>
          <cell r="DG3949"/>
          <cell r="DH3949"/>
          <cell r="DI3949"/>
          <cell r="DJ3949"/>
          <cell r="DL3949" t="str">
            <v/>
          </cell>
        </row>
        <row r="3950">
          <cell r="K3950"/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  <cell r="BM3950"/>
          <cell r="BN3950"/>
          <cell r="BO3950"/>
          <cell r="BP3950"/>
          <cell r="BQ3950"/>
          <cell r="BR3950"/>
          <cell r="BS3950"/>
          <cell r="BT3950"/>
          <cell r="BU3950"/>
          <cell r="BV3950"/>
          <cell r="BW3950"/>
          <cell r="BX3950"/>
          <cell r="BY3950"/>
          <cell r="BZ3950"/>
          <cell r="CA3950"/>
          <cell r="CB3950"/>
          <cell r="CC3950"/>
          <cell r="CD3950"/>
          <cell r="CE3950"/>
          <cell r="CF3950"/>
          <cell r="CG3950"/>
          <cell r="CH3950"/>
          <cell r="CI3950"/>
          <cell r="CJ3950"/>
          <cell r="CK3950"/>
          <cell r="CL3950"/>
          <cell r="CM3950"/>
          <cell r="CN3950"/>
          <cell r="CO3950"/>
          <cell r="CP3950"/>
          <cell r="CQ3950"/>
          <cell r="CR3950"/>
          <cell r="CS3950"/>
          <cell r="CT3950"/>
          <cell r="CU3950"/>
          <cell r="CV3950"/>
          <cell r="CW3950"/>
          <cell r="CX3950"/>
          <cell r="CY3950"/>
          <cell r="CZ3950"/>
          <cell r="DA3950"/>
          <cell r="DB3950"/>
          <cell r="DC3950"/>
          <cell r="DD3950"/>
          <cell r="DE3950"/>
          <cell r="DF3950"/>
          <cell r="DG3950"/>
          <cell r="DH3950"/>
          <cell r="DI3950"/>
          <cell r="DJ3950"/>
          <cell r="DL3950" t="str">
            <v/>
          </cell>
        </row>
        <row r="3951">
          <cell r="K3951"/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  <cell r="BM3951"/>
          <cell r="BN3951"/>
          <cell r="BO3951"/>
          <cell r="BP3951"/>
          <cell r="BQ3951"/>
          <cell r="BR3951"/>
          <cell r="BS3951"/>
          <cell r="BT3951"/>
          <cell r="BU3951"/>
          <cell r="BV3951"/>
          <cell r="BW3951"/>
          <cell r="BX3951"/>
          <cell r="BY3951"/>
          <cell r="BZ3951"/>
          <cell r="CA3951"/>
          <cell r="CB3951"/>
          <cell r="CC3951"/>
          <cell r="CD3951"/>
          <cell r="CE3951"/>
          <cell r="CF3951"/>
          <cell r="CG3951"/>
          <cell r="CH3951"/>
          <cell r="CI3951"/>
          <cell r="CJ3951"/>
          <cell r="CK3951"/>
          <cell r="CL3951"/>
          <cell r="CM3951"/>
          <cell r="CN3951"/>
          <cell r="CO3951"/>
          <cell r="CP3951"/>
          <cell r="CQ3951"/>
          <cell r="CR3951"/>
          <cell r="CS3951"/>
          <cell r="CT3951"/>
          <cell r="CU3951"/>
          <cell r="CV3951"/>
          <cell r="CW3951"/>
          <cell r="CX3951"/>
          <cell r="CY3951"/>
          <cell r="CZ3951"/>
          <cell r="DA3951"/>
          <cell r="DB3951"/>
          <cell r="DC3951"/>
          <cell r="DD3951"/>
          <cell r="DE3951"/>
          <cell r="DF3951"/>
          <cell r="DG3951"/>
          <cell r="DH3951"/>
          <cell r="DI3951"/>
          <cell r="DJ3951"/>
          <cell r="DL3951" t="str">
            <v/>
          </cell>
        </row>
        <row r="3952">
          <cell r="K3952"/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  <cell r="BM3952"/>
          <cell r="BN3952"/>
          <cell r="BO3952"/>
          <cell r="BP3952"/>
          <cell r="BQ3952"/>
          <cell r="BR3952"/>
          <cell r="BS3952"/>
          <cell r="BT3952"/>
          <cell r="BU3952"/>
          <cell r="BV3952"/>
          <cell r="BW3952"/>
          <cell r="BX3952"/>
          <cell r="BY3952"/>
          <cell r="BZ3952"/>
          <cell r="CA3952"/>
          <cell r="CB3952"/>
          <cell r="CC3952"/>
          <cell r="CD3952"/>
          <cell r="CE3952"/>
          <cell r="CF3952"/>
          <cell r="CG3952"/>
          <cell r="CH3952"/>
          <cell r="CI3952"/>
          <cell r="CJ3952"/>
          <cell r="CK3952"/>
          <cell r="CL3952"/>
          <cell r="CM3952"/>
          <cell r="CN3952"/>
          <cell r="CO3952"/>
          <cell r="CP3952"/>
          <cell r="CQ3952"/>
          <cell r="CR3952"/>
          <cell r="CS3952"/>
          <cell r="CT3952"/>
          <cell r="CU3952"/>
          <cell r="CV3952"/>
          <cell r="CW3952"/>
          <cell r="CX3952"/>
          <cell r="CY3952"/>
          <cell r="CZ3952"/>
          <cell r="DA3952"/>
          <cell r="DB3952"/>
          <cell r="DC3952"/>
          <cell r="DD3952"/>
          <cell r="DE3952"/>
          <cell r="DF3952"/>
          <cell r="DG3952"/>
          <cell r="DH3952"/>
          <cell r="DI3952"/>
          <cell r="DJ3952"/>
          <cell r="DL3952" t="str">
            <v/>
          </cell>
        </row>
        <row r="3953">
          <cell r="K3953"/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  <cell r="BM3953"/>
          <cell r="BN3953"/>
          <cell r="BO3953"/>
          <cell r="BP3953"/>
          <cell r="BQ3953"/>
          <cell r="BR3953"/>
          <cell r="BS3953"/>
          <cell r="BT3953"/>
          <cell r="BU3953"/>
          <cell r="BV3953"/>
          <cell r="BW3953"/>
          <cell r="BX3953"/>
          <cell r="BY3953"/>
          <cell r="BZ3953"/>
          <cell r="CA3953"/>
          <cell r="CB3953"/>
          <cell r="CC3953"/>
          <cell r="CD3953"/>
          <cell r="CE3953"/>
          <cell r="CF3953"/>
          <cell r="CG3953"/>
          <cell r="CH3953"/>
          <cell r="CI3953"/>
          <cell r="CJ3953"/>
          <cell r="CK3953"/>
          <cell r="CL3953"/>
          <cell r="CM3953"/>
          <cell r="CN3953"/>
          <cell r="CO3953"/>
          <cell r="CP3953"/>
          <cell r="CQ3953"/>
          <cell r="CR3953"/>
          <cell r="CS3953"/>
          <cell r="CT3953"/>
          <cell r="CU3953"/>
          <cell r="CV3953"/>
          <cell r="CW3953"/>
          <cell r="CX3953"/>
          <cell r="CY3953"/>
          <cell r="CZ3953"/>
          <cell r="DA3953"/>
          <cell r="DB3953"/>
          <cell r="DC3953"/>
          <cell r="DD3953"/>
          <cell r="DE3953"/>
          <cell r="DF3953"/>
          <cell r="DG3953"/>
          <cell r="DH3953"/>
          <cell r="DI3953"/>
          <cell r="DJ3953"/>
          <cell r="DL3953" t="str">
            <v/>
          </cell>
        </row>
        <row r="3954">
          <cell r="K3954"/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  <cell r="BM3954"/>
          <cell r="BN3954"/>
          <cell r="BO3954"/>
          <cell r="BP3954"/>
          <cell r="BQ3954"/>
          <cell r="BR3954"/>
          <cell r="BS3954"/>
          <cell r="BT3954"/>
          <cell r="BU3954"/>
          <cell r="BV3954"/>
          <cell r="BW3954"/>
          <cell r="BX3954"/>
          <cell r="BY3954"/>
          <cell r="BZ3954"/>
          <cell r="CA3954"/>
          <cell r="CB3954"/>
          <cell r="CC3954"/>
          <cell r="CD3954"/>
          <cell r="CE3954"/>
          <cell r="CF3954"/>
          <cell r="CG3954"/>
          <cell r="CH3954"/>
          <cell r="CI3954"/>
          <cell r="CJ3954"/>
          <cell r="CK3954"/>
          <cell r="CL3954"/>
          <cell r="CM3954"/>
          <cell r="CN3954"/>
          <cell r="CO3954"/>
          <cell r="CP3954"/>
          <cell r="CQ3954"/>
          <cell r="CR3954"/>
          <cell r="CS3954"/>
          <cell r="CT3954"/>
          <cell r="CU3954"/>
          <cell r="CV3954"/>
          <cell r="CW3954"/>
          <cell r="CX3954"/>
          <cell r="CY3954"/>
          <cell r="CZ3954"/>
          <cell r="DA3954"/>
          <cell r="DB3954"/>
          <cell r="DC3954"/>
          <cell r="DD3954"/>
          <cell r="DE3954"/>
          <cell r="DF3954"/>
          <cell r="DG3954"/>
          <cell r="DH3954"/>
          <cell r="DI3954"/>
          <cell r="DJ3954"/>
          <cell r="DL3954" t="str">
            <v/>
          </cell>
        </row>
        <row r="3955">
          <cell r="K3955"/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  <cell r="BM3955"/>
          <cell r="BN3955"/>
          <cell r="BO3955"/>
          <cell r="BP3955"/>
          <cell r="BQ3955"/>
          <cell r="BR3955"/>
          <cell r="BS3955"/>
          <cell r="BT3955"/>
          <cell r="BU3955"/>
          <cell r="BV3955"/>
          <cell r="BW3955"/>
          <cell r="BX3955"/>
          <cell r="BY3955"/>
          <cell r="BZ3955"/>
          <cell r="CA3955"/>
          <cell r="CB3955"/>
          <cell r="CC3955"/>
          <cell r="CD3955"/>
          <cell r="CE3955"/>
          <cell r="CF3955"/>
          <cell r="CG3955"/>
          <cell r="CH3955"/>
          <cell r="CI3955"/>
          <cell r="CJ3955"/>
          <cell r="CK3955"/>
          <cell r="CL3955"/>
          <cell r="CM3955"/>
          <cell r="CN3955"/>
          <cell r="CO3955"/>
          <cell r="CP3955"/>
          <cell r="CQ3955"/>
          <cell r="CR3955"/>
          <cell r="CS3955"/>
          <cell r="CT3955"/>
          <cell r="CU3955"/>
          <cell r="CV3955"/>
          <cell r="CW3955"/>
          <cell r="CX3955"/>
          <cell r="CY3955"/>
          <cell r="CZ3955"/>
          <cell r="DA3955"/>
          <cell r="DB3955"/>
          <cell r="DC3955"/>
          <cell r="DD3955"/>
          <cell r="DE3955"/>
          <cell r="DF3955"/>
          <cell r="DG3955"/>
          <cell r="DH3955"/>
          <cell r="DI3955"/>
          <cell r="DJ3955"/>
          <cell r="DL3955" t="str">
            <v/>
          </cell>
        </row>
        <row r="3956">
          <cell r="K3956"/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  <cell r="BM3956"/>
          <cell r="BN3956"/>
          <cell r="BO3956"/>
          <cell r="BP3956"/>
          <cell r="BQ3956"/>
          <cell r="BR3956"/>
          <cell r="BS3956"/>
          <cell r="BT3956"/>
          <cell r="BU3956"/>
          <cell r="BV3956"/>
          <cell r="BW3956"/>
          <cell r="BX3956"/>
          <cell r="BY3956"/>
          <cell r="BZ3956"/>
          <cell r="CA3956"/>
          <cell r="CB3956"/>
          <cell r="CC3956"/>
          <cell r="CD3956"/>
          <cell r="CE3956"/>
          <cell r="CF3956"/>
          <cell r="CG3956"/>
          <cell r="CH3956"/>
          <cell r="CI3956"/>
          <cell r="CJ3956"/>
          <cell r="CK3956"/>
          <cell r="CL3956"/>
          <cell r="CM3956"/>
          <cell r="CN3956"/>
          <cell r="CO3956"/>
          <cell r="CP3956"/>
          <cell r="CQ3956"/>
          <cell r="CR3956"/>
          <cell r="CS3956"/>
          <cell r="CT3956"/>
          <cell r="CU3956"/>
          <cell r="CV3956"/>
          <cell r="CW3956"/>
          <cell r="CX3956"/>
          <cell r="CY3956"/>
          <cell r="CZ3956"/>
          <cell r="DA3956"/>
          <cell r="DB3956"/>
          <cell r="DC3956"/>
          <cell r="DD3956"/>
          <cell r="DE3956"/>
          <cell r="DF3956"/>
          <cell r="DG3956"/>
          <cell r="DH3956"/>
          <cell r="DI3956"/>
          <cell r="DJ3956"/>
          <cell r="DL3956" t="str">
            <v/>
          </cell>
        </row>
        <row r="3957">
          <cell r="K3957"/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  <cell r="BM3957"/>
          <cell r="BN3957"/>
          <cell r="BO3957"/>
          <cell r="BP3957"/>
          <cell r="BQ3957"/>
          <cell r="BR3957"/>
          <cell r="BS3957"/>
          <cell r="BT3957"/>
          <cell r="BU3957"/>
          <cell r="BV3957"/>
          <cell r="BW3957"/>
          <cell r="BX3957"/>
          <cell r="BY3957"/>
          <cell r="BZ3957"/>
          <cell r="CA3957"/>
          <cell r="CB3957"/>
          <cell r="CC3957"/>
          <cell r="CD3957"/>
          <cell r="CE3957"/>
          <cell r="CF3957"/>
          <cell r="CG3957"/>
          <cell r="CH3957"/>
          <cell r="CI3957"/>
          <cell r="CJ3957"/>
          <cell r="CK3957"/>
          <cell r="CL3957"/>
          <cell r="CM3957"/>
          <cell r="CN3957"/>
          <cell r="CO3957"/>
          <cell r="CP3957"/>
          <cell r="CQ3957"/>
          <cell r="CR3957"/>
          <cell r="CS3957"/>
          <cell r="CT3957"/>
          <cell r="CU3957"/>
          <cell r="CV3957"/>
          <cell r="CW3957"/>
          <cell r="CX3957"/>
          <cell r="CY3957"/>
          <cell r="CZ3957"/>
          <cell r="DA3957"/>
          <cell r="DB3957"/>
          <cell r="DC3957"/>
          <cell r="DD3957"/>
          <cell r="DE3957"/>
          <cell r="DF3957"/>
          <cell r="DG3957"/>
          <cell r="DH3957"/>
          <cell r="DI3957"/>
          <cell r="DJ3957"/>
          <cell r="DL3957" t="str">
            <v/>
          </cell>
        </row>
        <row r="3958">
          <cell r="K3958"/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  <cell r="BM3958"/>
          <cell r="BN3958"/>
          <cell r="BO3958"/>
          <cell r="BP3958"/>
          <cell r="BQ3958"/>
          <cell r="BR3958"/>
          <cell r="BS3958"/>
          <cell r="BT3958"/>
          <cell r="BU3958"/>
          <cell r="BV3958"/>
          <cell r="BW3958"/>
          <cell r="BX3958"/>
          <cell r="BY3958"/>
          <cell r="BZ3958"/>
          <cell r="CA3958"/>
          <cell r="CB3958"/>
          <cell r="CC3958"/>
          <cell r="CD3958"/>
          <cell r="CE3958"/>
          <cell r="CF3958"/>
          <cell r="CG3958"/>
          <cell r="CH3958"/>
          <cell r="CI3958"/>
          <cell r="CJ3958"/>
          <cell r="CK3958"/>
          <cell r="CL3958"/>
          <cell r="CM3958"/>
          <cell r="CN3958"/>
          <cell r="CO3958"/>
          <cell r="CP3958"/>
          <cell r="CQ3958"/>
          <cell r="CR3958"/>
          <cell r="CS3958"/>
          <cell r="CT3958"/>
          <cell r="CU3958"/>
          <cell r="CV3958"/>
          <cell r="CW3958"/>
          <cell r="CX3958"/>
          <cell r="CY3958"/>
          <cell r="CZ3958"/>
          <cell r="DA3958"/>
          <cell r="DB3958"/>
          <cell r="DC3958"/>
          <cell r="DD3958"/>
          <cell r="DE3958"/>
          <cell r="DF3958"/>
          <cell r="DG3958"/>
          <cell r="DH3958"/>
          <cell r="DI3958"/>
          <cell r="DJ3958"/>
          <cell r="DL3958" t="str">
            <v/>
          </cell>
        </row>
        <row r="3959">
          <cell r="K3959"/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  <cell r="BM3959"/>
          <cell r="BN3959"/>
          <cell r="BO3959"/>
          <cell r="BP3959"/>
          <cell r="BQ3959"/>
          <cell r="BR3959"/>
          <cell r="BS3959"/>
          <cell r="BT3959"/>
          <cell r="BU3959"/>
          <cell r="BV3959"/>
          <cell r="BW3959"/>
          <cell r="BX3959"/>
          <cell r="BY3959"/>
          <cell r="BZ3959"/>
          <cell r="CA3959"/>
          <cell r="CB3959"/>
          <cell r="CC3959"/>
          <cell r="CD3959"/>
          <cell r="CE3959"/>
          <cell r="CF3959"/>
          <cell r="CG3959"/>
          <cell r="CH3959"/>
          <cell r="CI3959"/>
          <cell r="CJ3959"/>
          <cell r="CK3959"/>
          <cell r="CL3959"/>
          <cell r="CM3959"/>
          <cell r="CN3959"/>
          <cell r="CO3959"/>
          <cell r="CP3959"/>
          <cell r="CQ3959"/>
          <cell r="CR3959"/>
          <cell r="CS3959"/>
          <cell r="CT3959"/>
          <cell r="CU3959"/>
          <cell r="CV3959"/>
          <cell r="CW3959"/>
          <cell r="CX3959"/>
          <cell r="CY3959"/>
          <cell r="CZ3959"/>
          <cell r="DA3959"/>
          <cell r="DB3959"/>
          <cell r="DC3959"/>
          <cell r="DD3959"/>
          <cell r="DE3959"/>
          <cell r="DF3959"/>
          <cell r="DG3959"/>
          <cell r="DH3959"/>
          <cell r="DI3959"/>
          <cell r="DJ3959"/>
          <cell r="DL3959" t="str">
            <v/>
          </cell>
        </row>
        <row r="3960">
          <cell r="K3960"/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  <cell r="BM3960"/>
          <cell r="BN3960"/>
          <cell r="BO3960"/>
          <cell r="BP3960"/>
          <cell r="BQ3960"/>
          <cell r="BR3960"/>
          <cell r="BS3960"/>
          <cell r="BT3960"/>
          <cell r="BU3960"/>
          <cell r="BV3960"/>
          <cell r="BW3960"/>
          <cell r="BX3960"/>
          <cell r="BY3960"/>
          <cell r="BZ3960"/>
          <cell r="CA3960"/>
          <cell r="CB3960"/>
          <cell r="CC3960"/>
          <cell r="CD3960"/>
          <cell r="CE3960"/>
          <cell r="CF3960"/>
          <cell r="CG3960"/>
          <cell r="CH3960"/>
          <cell r="CI3960"/>
          <cell r="CJ3960"/>
          <cell r="CK3960"/>
          <cell r="CL3960"/>
          <cell r="CM3960"/>
          <cell r="CN3960"/>
          <cell r="CO3960"/>
          <cell r="CP3960"/>
          <cell r="CQ3960"/>
          <cell r="CR3960"/>
          <cell r="CS3960"/>
          <cell r="CT3960"/>
          <cell r="CU3960"/>
          <cell r="CV3960"/>
          <cell r="CW3960"/>
          <cell r="CX3960"/>
          <cell r="CY3960"/>
          <cell r="CZ3960"/>
          <cell r="DA3960"/>
          <cell r="DB3960"/>
          <cell r="DC3960"/>
          <cell r="DD3960"/>
          <cell r="DE3960"/>
          <cell r="DF3960"/>
          <cell r="DG3960"/>
          <cell r="DH3960"/>
          <cell r="DI3960"/>
          <cell r="DJ3960"/>
          <cell r="DL3960" t="str">
            <v/>
          </cell>
        </row>
        <row r="3961">
          <cell r="K3961"/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  <cell r="BM3961"/>
          <cell r="BN3961"/>
          <cell r="BO3961"/>
          <cell r="BP3961"/>
          <cell r="BQ3961"/>
          <cell r="BR3961"/>
          <cell r="BS3961"/>
          <cell r="BT3961"/>
          <cell r="BU3961"/>
          <cell r="BV3961"/>
          <cell r="BW3961"/>
          <cell r="BX3961"/>
          <cell r="BY3961"/>
          <cell r="BZ3961"/>
          <cell r="CA3961"/>
          <cell r="CB3961"/>
          <cell r="CC3961"/>
          <cell r="CD3961"/>
          <cell r="CE3961"/>
          <cell r="CF3961"/>
          <cell r="CG3961"/>
          <cell r="CH3961"/>
          <cell r="CI3961"/>
          <cell r="CJ3961"/>
          <cell r="CK3961"/>
          <cell r="CL3961"/>
          <cell r="CM3961"/>
          <cell r="CN3961"/>
          <cell r="CO3961"/>
          <cell r="CP3961"/>
          <cell r="CQ3961"/>
          <cell r="CR3961"/>
          <cell r="CS3961"/>
          <cell r="CT3961"/>
          <cell r="CU3961"/>
          <cell r="CV3961"/>
          <cell r="CW3961"/>
          <cell r="CX3961"/>
          <cell r="CY3961"/>
          <cell r="CZ3961"/>
          <cell r="DA3961"/>
          <cell r="DB3961"/>
          <cell r="DC3961"/>
          <cell r="DD3961"/>
          <cell r="DE3961"/>
          <cell r="DF3961"/>
          <cell r="DG3961"/>
          <cell r="DH3961"/>
          <cell r="DI3961"/>
          <cell r="DJ3961"/>
          <cell r="DL3961" t="str">
            <v/>
          </cell>
        </row>
        <row r="3962">
          <cell r="K3962"/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  <cell r="BM3962"/>
          <cell r="BN3962"/>
          <cell r="BO3962"/>
          <cell r="BP3962"/>
          <cell r="BQ3962"/>
          <cell r="BR3962"/>
          <cell r="BS3962"/>
          <cell r="BT3962"/>
          <cell r="BU3962"/>
          <cell r="BV3962"/>
          <cell r="BW3962"/>
          <cell r="BX3962"/>
          <cell r="BY3962"/>
          <cell r="BZ3962"/>
          <cell r="CA3962"/>
          <cell r="CB3962"/>
          <cell r="CC3962"/>
          <cell r="CD3962"/>
          <cell r="CE3962"/>
          <cell r="CF3962"/>
          <cell r="CG3962"/>
          <cell r="CH3962"/>
          <cell r="CI3962"/>
          <cell r="CJ3962"/>
          <cell r="CK3962"/>
          <cell r="CL3962"/>
          <cell r="CM3962"/>
          <cell r="CN3962"/>
          <cell r="CO3962"/>
          <cell r="CP3962"/>
          <cell r="CQ3962"/>
          <cell r="CR3962"/>
          <cell r="CS3962"/>
          <cell r="CT3962"/>
          <cell r="CU3962"/>
          <cell r="CV3962"/>
          <cell r="CW3962"/>
          <cell r="CX3962"/>
          <cell r="CY3962"/>
          <cell r="CZ3962"/>
          <cell r="DA3962"/>
          <cell r="DB3962"/>
          <cell r="DC3962"/>
          <cell r="DD3962"/>
          <cell r="DE3962"/>
          <cell r="DF3962"/>
          <cell r="DG3962"/>
          <cell r="DH3962"/>
          <cell r="DI3962"/>
          <cell r="DJ3962"/>
          <cell r="DL3962" t="str">
            <v/>
          </cell>
        </row>
        <row r="3963">
          <cell r="K3963"/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  <cell r="BM3963"/>
          <cell r="BN3963"/>
          <cell r="BO3963"/>
          <cell r="BP3963"/>
          <cell r="BQ3963"/>
          <cell r="BR3963"/>
          <cell r="BS3963"/>
          <cell r="BT3963"/>
          <cell r="BU3963"/>
          <cell r="BV3963"/>
          <cell r="BW3963"/>
          <cell r="BX3963"/>
          <cell r="BY3963"/>
          <cell r="BZ3963"/>
          <cell r="CA3963"/>
          <cell r="CB3963"/>
          <cell r="CC3963"/>
          <cell r="CD3963"/>
          <cell r="CE3963"/>
          <cell r="CF3963"/>
          <cell r="CG3963"/>
          <cell r="CH3963"/>
          <cell r="CI3963"/>
          <cell r="CJ3963"/>
          <cell r="CK3963"/>
          <cell r="CL3963"/>
          <cell r="CM3963"/>
          <cell r="CN3963"/>
          <cell r="CO3963"/>
          <cell r="CP3963"/>
          <cell r="CQ3963"/>
          <cell r="CR3963"/>
          <cell r="CS3963"/>
          <cell r="CT3963"/>
          <cell r="CU3963"/>
          <cell r="CV3963"/>
          <cell r="CW3963"/>
          <cell r="CX3963"/>
          <cell r="CY3963"/>
          <cell r="CZ3963"/>
          <cell r="DA3963"/>
          <cell r="DB3963"/>
          <cell r="DC3963"/>
          <cell r="DD3963"/>
          <cell r="DE3963"/>
          <cell r="DF3963"/>
          <cell r="DG3963"/>
          <cell r="DH3963"/>
          <cell r="DI3963"/>
          <cell r="DJ3963"/>
          <cell r="DL3963" t="str">
            <v/>
          </cell>
        </row>
        <row r="3964">
          <cell r="K3964"/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  <cell r="BM3964"/>
          <cell r="BN3964"/>
          <cell r="BO3964"/>
          <cell r="BP3964"/>
          <cell r="BQ3964"/>
          <cell r="BR3964"/>
          <cell r="BS3964"/>
          <cell r="BT3964"/>
          <cell r="BU3964"/>
          <cell r="BV3964"/>
          <cell r="BW3964"/>
          <cell r="BX3964"/>
          <cell r="BY3964"/>
          <cell r="BZ3964"/>
          <cell r="CA3964"/>
          <cell r="CB3964"/>
          <cell r="CC3964"/>
          <cell r="CD3964"/>
          <cell r="CE3964"/>
          <cell r="CF3964"/>
          <cell r="CG3964"/>
          <cell r="CH3964"/>
          <cell r="CI3964"/>
          <cell r="CJ3964"/>
          <cell r="CK3964"/>
          <cell r="CL3964"/>
          <cell r="CM3964"/>
          <cell r="CN3964"/>
          <cell r="CO3964"/>
          <cell r="CP3964"/>
          <cell r="CQ3964"/>
          <cell r="CR3964"/>
          <cell r="CS3964"/>
          <cell r="CT3964"/>
          <cell r="CU3964"/>
          <cell r="CV3964"/>
          <cell r="CW3964"/>
          <cell r="CX3964"/>
          <cell r="CY3964"/>
          <cell r="CZ3964"/>
          <cell r="DA3964"/>
          <cell r="DB3964"/>
          <cell r="DC3964"/>
          <cell r="DD3964"/>
          <cell r="DE3964"/>
          <cell r="DF3964"/>
          <cell r="DG3964"/>
          <cell r="DH3964"/>
          <cell r="DI3964"/>
          <cell r="DJ3964"/>
          <cell r="DL3964" t="str">
            <v/>
          </cell>
        </row>
        <row r="3965">
          <cell r="K3965"/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  <cell r="BM3965"/>
          <cell r="BN3965"/>
          <cell r="BO3965"/>
          <cell r="BP3965"/>
          <cell r="BQ3965"/>
          <cell r="BR3965"/>
          <cell r="BS3965"/>
          <cell r="BT3965"/>
          <cell r="BU3965"/>
          <cell r="BV3965"/>
          <cell r="BW3965"/>
          <cell r="BX3965"/>
          <cell r="BY3965"/>
          <cell r="BZ3965"/>
          <cell r="CA3965"/>
          <cell r="CB3965"/>
          <cell r="CC3965"/>
          <cell r="CD3965"/>
          <cell r="CE3965"/>
          <cell r="CF3965"/>
          <cell r="CG3965"/>
          <cell r="CH3965"/>
          <cell r="CI3965"/>
          <cell r="CJ3965"/>
          <cell r="CK3965"/>
          <cell r="CL3965"/>
          <cell r="CM3965"/>
          <cell r="CN3965"/>
          <cell r="CO3965"/>
          <cell r="CP3965"/>
          <cell r="CQ3965"/>
          <cell r="CR3965"/>
          <cell r="CS3965"/>
          <cell r="CT3965"/>
          <cell r="CU3965"/>
          <cell r="CV3965"/>
          <cell r="CW3965"/>
          <cell r="CX3965"/>
          <cell r="CY3965"/>
          <cell r="CZ3965"/>
          <cell r="DA3965"/>
          <cell r="DB3965"/>
          <cell r="DC3965"/>
          <cell r="DD3965"/>
          <cell r="DE3965"/>
          <cell r="DF3965"/>
          <cell r="DG3965"/>
          <cell r="DH3965"/>
          <cell r="DI3965"/>
          <cell r="DJ3965"/>
          <cell r="DL3965" t="str">
            <v/>
          </cell>
        </row>
        <row r="3966">
          <cell r="K3966"/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  <cell r="BM3966"/>
          <cell r="BN3966"/>
          <cell r="BO3966"/>
          <cell r="BP3966"/>
          <cell r="BQ3966"/>
          <cell r="BR3966"/>
          <cell r="BS3966"/>
          <cell r="BT3966"/>
          <cell r="BU3966"/>
          <cell r="BV3966"/>
          <cell r="BW3966"/>
          <cell r="BX3966"/>
          <cell r="BY3966"/>
          <cell r="BZ3966"/>
          <cell r="CA3966"/>
          <cell r="CB3966"/>
          <cell r="CC3966"/>
          <cell r="CD3966"/>
          <cell r="CE3966"/>
          <cell r="CF3966"/>
          <cell r="CG3966"/>
          <cell r="CH3966"/>
          <cell r="CI3966"/>
          <cell r="CJ3966"/>
          <cell r="CK3966"/>
          <cell r="CL3966"/>
          <cell r="CM3966"/>
          <cell r="CN3966"/>
          <cell r="CO3966"/>
          <cell r="CP3966"/>
          <cell r="CQ3966"/>
          <cell r="CR3966"/>
          <cell r="CS3966"/>
          <cell r="CT3966"/>
          <cell r="CU3966"/>
          <cell r="CV3966"/>
          <cell r="CW3966"/>
          <cell r="CX3966"/>
          <cell r="CY3966"/>
          <cell r="CZ3966"/>
          <cell r="DA3966"/>
          <cell r="DB3966"/>
          <cell r="DC3966"/>
          <cell r="DD3966"/>
          <cell r="DE3966"/>
          <cell r="DF3966"/>
          <cell r="DG3966"/>
          <cell r="DH3966"/>
          <cell r="DI3966"/>
          <cell r="DJ3966"/>
          <cell r="DL3966" t="str">
            <v/>
          </cell>
        </row>
        <row r="3967">
          <cell r="K3967"/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  <cell r="BM3967"/>
          <cell r="BN3967"/>
          <cell r="BO3967"/>
          <cell r="BP3967"/>
          <cell r="BQ3967"/>
          <cell r="BR3967"/>
          <cell r="BS3967"/>
          <cell r="BT3967"/>
          <cell r="BU3967"/>
          <cell r="BV3967"/>
          <cell r="BW3967"/>
          <cell r="BX3967"/>
          <cell r="BY3967"/>
          <cell r="BZ3967"/>
          <cell r="CA3967"/>
          <cell r="CB3967"/>
          <cell r="CC3967"/>
          <cell r="CD3967"/>
          <cell r="CE3967"/>
          <cell r="CF3967"/>
          <cell r="CG3967"/>
          <cell r="CH3967"/>
          <cell r="CI3967"/>
          <cell r="CJ3967"/>
          <cell r="CK3967"/>
          <cell r="CL3967"/>
          <cell r="CM3967"/>
          <cell r="CN3967"/>
          <cell r="CO3967"/>
          <cell r="CP3967"/>
          <cell r="CQ3967"/>
          <cell r="CR3967"/>
          <cell r="CS3967"/>
          <cell r="CT3967"/>
          <cell r="CU3967"/>
          <cell r="CV3967"/>
          <cell r="CW3967"/>
          <cell r="CX3967"/>
          <cell r="CY3967"/>
          <cell r="CZ3967"/>
          <cell r="DA3967"/>
          <cell r="DB3967"/>
          <cell r="DC3967"/>
          <cell r="DD3967"/>
          <cell r="DE3967"/>
          <cell r="DF3967"/>
          <cell r="DG3967"/>
          <cell r="DH3967"/>
          <cell r="DI3967"/>
          <cell r="DJ3967"/>
          <cell r="DL3967" t="str">
            <v/>
          </cell>
        </row>
        <row r="3968">
          <cell r="K3968"/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  <cell r="BM3968"/>
          <cell r="BN3968"/>
          <cell r="BO3968"/>
          <cell r="BP3968"/>
          <cell r="BQ3968"/>
          <cell r="BR3968"/>
          <cell r="BS3968"/>
          <cell r="BT3968"/>
          <cell r="BU3968"/>
          <cell r="BV3968"/>
          <cell r="BW3968"/>
          <cell r="BX3968"/>
          <cell r="BY3968"/>
          <cell r="BZ3968"/>
          <cell r="CA3968"/>
          <cell r="CB3968"/>
          <cell r="CC3968"/>
          <cell r="CD3968"/>
          <cell r="CE3968"/>
          <cell r="CF3968"/>
          <cell r="CG3968"/>
          <cell r="CH3968"/>
          <cell r="CI3968"/>
          <cell r="CJ3968"/>
          <cell r="CK3968"/>
          <cell r="CL3968"/>
          <cell r="CM3968"/>
          <cell r="CN3968"/>
          <cell r="CO3968"/>
          <cell r="CP3968"/>
          <cell r="CQ3968"/>
          <cell r="CR3968"/>
          <cell r="CS3968"/>
          <cell r="CT3968"/>
          <cell r="CU3968"/>
          <cell r="CV3968"/>
          <cell r="CW3968"/>
          <cell r="CX3968"/>
          <cell r="CY3968"/>
          <cell r="CZ3968"/>
          <cell r="DA3968"/>
          <cell r="DB3968"/>
          <cell r="DC3968"/>
          <cell r="DD3968"/>
          <cell r="DE3968"/>
          <cell r="DF3968"/>
          <cell r="DG3968"/>
          <cell r="DH3968"/>
          <cell r="DI3968"/>
          <cell r="DJ3968"/>
          <cell r="DL3968" t="str">
            <v/>
          </cell>
        </row>
        <row r="3969">
          <cell r="K3969"/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  <cell r="BM3969"/>
          <cell r="BN3969"/>
          <cell r="BO3969"/>
          <cell r="BP3969"/>
          <cell r="BQ3969"/>
          <cell r="BR3969"/>
          <cell r="BS3969"/>
          <cell r="BT3969"/>
          <cell r="BU3969"/>
          <cell r="BV3969"/>
          <cell r="BW3969"/>
          <cell r="BX3969"/>
          <cell r="BY3969"/>
          <cell r="BZ3969"/>
          <cell r="CA3969"/>
          <cell r="CB3969"/>
          <cell r="CC3969"/>
          <cell r="CD3969"/>
          <cell r="CE3969"/>
          <cell r="CF3969"/>
          <cell r="CG3969"/>
          <cell r="CH3969"/>
          <cell r="CI3969"/>
          <cell r="CJ3969"/>
          <cell r="CK3969"/>
          <cell r="CL3969"/>
          <cell r="CM3969"/>
          <cell r="CN3969"/>
          <cell r="CO3969"/>
          <cell r="CP3969"/>
          <cell r="CQ3969"/>
          <cell r="CR3969"/>
          <cell r="CS3969"/>
          <cell r="CT3969"/>
          <cell r="CU3969"/>
          <cell r="CV3969"/>
          <cell r="CW3969"/>
          <cell r="CX3969"/>
          <cell r="CY3969"/>
          <cell r="CZ3969"/>
          <cell r="DA3969"/>
          <cell r="DB3969"/>
          <cell r="DC3969"/>
          <cell r="DD3969"/>
          <cell r="DE3969"/>
          <cell r="DF3969"/>
          <cell r="DG3969"/>
          <cell r="DH3969"/>
          <cell r="DI3969"/>
          <cell r="DJ3969"/>
          <cell r="DL3969" t="str">
            <v/>
          </cell>
        </row>
        <row r="3970">
          <cell r="K3970"/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  <cell r="BM3970"/>
          <cell r="BN3970"/>
          <cell r="BO3970"/>
          <cell r="BP3970"/>
          <cell r="BQ3970"/>
          <cell r="BR3970"/>
          <cell r="BS3970"/>
          <cell r="BT3970"/>
          <cell r="BU3970"/>
          <cell r="BV3970"/>
          <cell r="BW3970"/>
          <cell r="BX3970"/>
          <cell r="BY3970"/>
          <cell r="BZ3970"/>
          <cell r="CA3970"/>
          <cell r="CB3970"/>
          <cell r="CC3970"/>
          <cell r="CD3970"/>
          <cell r="CE3970"/>
          <cell r="CF3970"/>
          <cell r="CG3970"/>
          <cell r="CH3970"/>
          <cell r="CI3970"/>
          <cell r="CJ3970"/>
          <cell r="CK3970"/>
          <cell r="CL3970"/>
          <cell r="CM3970"/>
          <cell r="CN3970"/>
          <cell r="CO3970"/>
          <cell r="CP3970"/>
          <cell r="CQ3970"/>
          <cell r="CR3970"/>
          <cell r="CS3970"/>
          <cell r="CT3970"/>
          <cell r="CU3970"/>
          <cell r="CV3970"/>
          <cell r="CW3970"/>
          <cell r="CX3970"/>
          <cell r="CY3970"/>
          <cell r="CZ3970"/>
          <cell r="DA3970"/>
          <cell r="DB3970"/>
          <cell r="DC3970"/>
          <cell r="DD3970"/>
          <cell r="DE3970"/>
          <cell r="DF3970"/>
          <cell r="DG3970"/>
          <cell r="DH3970"/>
          <cell r="DI3970"/>
          <cell r="DJ3970"/>
          <cell r="DL3970" t="str">
            <v/>
          </cell>
        </row>
        <row r="3971">
          <cell r="K3971"/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  <cell r="BM3971"/>
          <cell r="BN3971"/>
          <cell r="BO3971"/>
          <cell r="BP3971"/>
          <cell r="BQ3971"/>
          <cell r="BR3971"/>
          <cell r="BS3971"/>
          <cell r="BT3971"/>
          <cell r="BU3971"/>
          <cell r="BV3971"/>
          <cell r="BW3971"/>
          <cell r="BX3971"/>
          <cell r="BY3971"/>
          <cell r="BZ3971"/>
          <cell r="CA3971"/>
          <cell r="CB3971"/>
          <cell r="CC3971"/>
          <cell r="CD3971"/>
          <cell r="CE3971"/>
          <cell r="CF3971"/>
          <cell r="CG3971"/>
          <cell r="CH3971"/>
          <cell r="CI3971"/>
          <cell r="CJ3971"/>
          <cell r="CK3971"/>
          <cell r="CL3971"/>
          <cell r="CM3971"/>
          <cell r="CN3971"/>
          <cell r="CO3971"/>
          <cell r="CP3971"/>
          <cell r="CQ3971"/>
          <cell r="CR3971"/>
          <cell r="CS3971"/>
          <cell r="CT3971"/>
          <cell r="CU3971"/>
          <cell r="CV3971"/>
          <cell r="CW3971"/>
          <cell r="CX3971"/>
          <cell r="CY3971"/>
          <cell r="CZ3971"/>
          <cell r="DA3971"/>
          <cell r="DB3971"/>
          <cell r="DC3971"/>
          <cell r="DD3971"/>
          <cell r="DE3971"/>
          <cell r="DF3971"/>
          <cell r="DG3971"/>
          <cell r="DH3971"/>
          <cell r="DI3971"/>
          <cell r="DJ3971"/>
          <cell r="DL3971" t="str">
            <v/>
          </cell>
        </row>
        <row r="3972">
          <cell r="K3972"/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  <cell r="BM3972"/>
          <cell r="BN3972"/>
          <cell r="BO3972"/>
          <cell r="BP3972"/>
          <cell r="BQ3972"/>
          <cell r="BR3972"/>
          <cell r="BS3972"/>
          <cell r="BT3972"/>
          <cell r="BU3972"/>
          <cell r="BV3972"/>
          <cell r="BW3972"/>
          <cell r="BX3972"/>
          <cell r="BY3972"/>
          <cell r="BZ3972"/>
          <cell r="CA3972"/>
          <cell r="CB3972"/>
          <cell r="CC3972"/>
          <cell r="CD3972"/>
          <cell r="CE3972"/>
          <cell r="CF3972"/>
          <cell r="CG3972"/>
          <cell r="CH3972"/>
          <cell r="CI3972"/>
          <cell r="CJ3972"/>
          <cell r="CK3972"/>
          <cell r="CL3972"/>
          <cell r="CM3972"/>
          <cell r="CN3972"/>
          <cell r="CO3972"/>
          <cell r="CP3972"/>
          <cell r="CQ3972"/>
          <cell r="CR3972"/>
          <cell r="CS3972"/>
          <cell r="CT3972"/>
          <cell r="CU3972"/>
          <cell r="CV3972"/>
          <cell r="CW3972"/>
          <cell r="CX3972"/>
          <cell r="CY3972"/>
          <cell r="CZ3972"/>
          <cell r="DA3972"/>
          <cell r="DB3972"/>
          <cell r="DC3972"/>
          <cell r="DD3972"/>
          <cell r="DE3972"/>
          <cell r="DF3972"/>
          <cell r="DG3972"/>
          <cell r="DH3972"/>
          <cell r="DI3972"/>
          <cell r="DJ3972"/>
          <cell r="DL3972" t="str">
            <v/>
          </cell>
        </row>
        <row r="3973">
          <cell r="K3973"/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  <cell r="BM3973"/>
          <cell r="BN3973"/>
          <cell r="BO3973"/>
          <cell r="BP3973"/>
          <cell r="BQ3973"/>
          <cell r="BR3973"/>
          <cell r="BS3973"/>
          <cell r="BT3973"/>
          <cell r="BU3973"/>
          <cell r="BV3973"/>
          <cell r="BW3973"/>
          <cell r="BX3973"/>
          <cell r="BY3973"/>
          <cell r="BZ3973"/>
          <cell r="CA3973"/>
          <cell r="CB3973"/>
          <cell r="CC3973"/>
          <cell r="CD3973"/>
          <cell r="CE3973"/>
          <cell r="CF3973"/>
          <cell r="CG3973"/>
          <cell r="CH3973"/>
          <cell r="CI3973"/>
          <cell r="CJ3973"/>
          <cell r="CK3973"/>
          <cell r="CL3973"/>
          <cell r="CM3973"/>
          <cell r="CN3973"/>
          <cell r="CO3973"/>
          <cell r="CP3973"/>
          <cell r="CQ3973"/>
          <cell r="CR3973"/>
          <cell r="CS3973"/>
          <cell r="CT3973"/>
          <cell r="CU3973"/>
          <cell r="CV3973"/>
          <cell r="CW3973"/>
          <cell r="CX3973"/>
          <cell r="CY3973"/>
          <cell r="CZ3973"/>
          <cell r="DA3973"/>
          <cell r="DB3973"/>
          <cell r="DC3973"/>
          <cell r="DD3973"/>
          <cell r="DE3973"/>
          <cell r="DF3973"/>
          <cell r="DG3973"/>
          <cell r="DH3973"/>
          <cell r="DI3973"/>
          <cell r="DJ3973"/>
          <cell r="DL3973" t="str">
            <v/>
          </cell>
        </row>
        <row r="3974">
          <cell r="K3974"/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  <cell r="BM3974"/>
          <cell r="BN3974"/>
          <cell r="BO3974"/>
          <cell r="BP3974"/>
          <cell r="BQ3974"/>
          <cell r="BR3974"/>
          <cell r="BS3974"/>
          <cell r="BT3974"/>
          <cell r="BU3974"/>
          <cell r="BV3974"/>
          <cell r="BW3974"/>
          <cell r="BX3974"/>
          <cell r="BY3974"/>
          <cell r="BZ3974"/>
          <cell r="CA3974"/>
          <cell r="CB3974"/>
          <cell r="CC3974"/>
          <cell r="CD3974"/>
          <cell r="CE3974"/>
          <cell r="CF3974"/>
          <cell r="CG3974"/>
          <cell r="CH3974"/>
          <cell r="CI3974"/>
          <cell r="CJ3974"/>
          <cell r="CK3974"/>
          <cell r="CL3974"/>
          <cell r="CM3974"/>
          <cell r="CN3974"/>
          <cell r="CO3974"/>
          <cell r="CP3974"/>
          <cell r="CQ3974"/>
          <cell r="CR3974"/>
          <cell r="CS3974"/>
          <cell r="CT3974"/>
          <cell r="CU3974"/>
          <cell r="CV3974"/>
          <cell r="CW3974"/>
          <cell r="CX3974"/>
          <cell r="CY3974"/>
          <cell r="CZ3974"/>
          <cell r="DA3974"/>
          <cell r="DB3974"/>
          <cell r="DC3974"/>
          <cell r="DD3974"/>
          <cell r="DE3974"/>
          <cell r="DF3974"/>
          <cell r="DG3974"/>
          <cell r="DH3974"/>
          <cell r="DI3974"/>
          <cell r="DJ3974"/>
          <cell r="DL3974" t="str">
            <v/>
          </cell>
        </row>
        <row r="3975">
          <cell r="K3975"/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  <cell r="BM3975"/>
          <cell r="BN3975"/>
          <cell r="BO3975"/>
          <cell r="BP3975"/>
          <cell r="BQ3975"/>
          <cell r="BR3975"/>
          <cell r="BS3975"/>
          <cell r="BT3975"/>
          <cell r="BU3975"/>
          <cell r="BV3975"/>
          <cell r="BW3975"/>
          <cell r="BX3975"/>
          <cell r="BY3975"/>
          <cell r="BZ3975"/>
          <cell r="CA3975"/>
          <cell r="CB3975"/>
          <cell r="CC3975"/>
          <cell r="CD3975"/>
          <cell r="CE3975"/>
          <cell r="CF3975"/>
          <cell r="CG3975"/>
          <cell r="CH3975"/>
          <cell r="CI3975"/>
          <cell r="CJ3975"/>
          <cell r="CK3975"/>
          <cell r="CL3975"/>
          <cell r="CM3975"/>
          <cell r="CN3975"/>
          <cell r="CO3975"/>
          <cell r="CP3975"/>
          <cell r="CQ3975"/>
          <cell r="CR3975"/>
          <cell r="CS3975"/>
          <cell r="CT3975"/>
          <cell r="CU3975"/>
          <cell r="CV3975"/>
          <cell r="CW3975"/>
          <cell r="CX3975"/>
          <cell r="CY3975"/>
          <cell r="CZ3975"/>
          <cell r="DA3975"/>
          <cell r="DB3975"/>
          <cell r="DC3975"/>
          <cell r="DD3975"/>
          <cell r="DE3975"/>
          <cell r="DF3975"/>
          <cell r="DG3975"/>
          <cell r="DH3975"/>
          <cell r="DI3975"/>
          <cell r="DJ3975"/>
          <cell r="DL3975" t="str">
            <v/>
          </cell>
        </row>
        <row r="3976">
          <cell r="K3976"/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  <cell r="BM3976"/>
          <cell r="BN3976"/>
          <cell r="BO3976"/>
          <cell r="BP3976"/>
          <cell r="BQ3976"/>
          <cell r="BR3976"/>
          <cell r="BS3976"/>
          <cell r="BT3976"/>
          <cell r="BU3976"/>
          <cell r="BV3976"/>
          <cell r="BW3976"/>
          <cell r="BX3976"/>
          <cell r="BY3976"/>
          <cell r="BZ3976"/>
          <cell r="CA3976"/>
          <cell r="CB3976"/>
          <cell r="CC3976"/>
          <cell r="CD3976"/>
          <cell r="CE3976"/>
          <cell r="CF3976"/>
          <cell r="CG3976"/>
          <cell r="CH3976"/>
          <cell r="CI3976"/>
          <cell r="CJ3976"/>
          <cell r="CK3976"/>
          <cell r="CL3976"/>
          <cell r="CM3976"/>
          <cell r="CN3976"/>
          <cell r="CO3976"/>
          <cell r="CP3976"/>
          <cell r="CQ3976"/>
          <cell r="CR3976"/>
          <cell r="CS3976"/>
          <cell r="CT3976"/>
          <cell r="CU3976"/>
          <cell r="CV3976"/>
          <cell r="CW3976"/>
          <cell r="CX3976"/>
          <cell r="CY3976"/>
          <cell r="CZ3976"/>
          <cell r="DA3976"/>
          <cell r="DB3976"/>
          <cell r="DC3976"/>
          <cell r="DD3976"/>
          <cell r="DE3976"/>
          <cell r="DF3976"/>
          <cell r="DG3976"/>
          <cell r="DH3976"/>
          <cell r="DI3976"/>
          <cell r="DJ3976"/>
          <cell r="DL3976" t="str">
            <v/>
          </cell>
        </row>
        <row r="3977">
          <cell r="K3977"/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  <cell r="BM3977"/>
          <cell r="BN3977"/>
          <cell r="BO3977"/>
          <cell r="BP3977"/>
          <cell r="BQ3977"/>
          <cell r="BR3977"/>
          <cell r="BS3977"/>
          <cell r="BT3977"/>
          <cell r="BU3977"/>
          <cell r="BV3977"/>
          <cell r="BW3977"/>
          <cell r="BX3977"/>
          <cell r="BY3977"/>
          <cell r="BZ3977"/>
          <cell r="CA3977"/>
          <cell r="CB3977"/>
          <cell r="CC3977"/>
          <cell r="CD3977"/>
          <cell r="CE3977"/>
          <cell r="CF3977"/>
          <cell r="CG3977"/>
          <cell r="CH3977"/>
          <cell r="CI3977"/>
          <cell r="CJ3977"/>
          <cell r="CK3977"/>
          <cell r="CL3977"/>
          <cell r="CM3977"/>
          <cell r="CN3977"/>
          <cell r="CO3977"/>
          <cell r="CP3977"/>
          <cell r="CQ3977"/>
          <cell r="CR3977"/>
          <cell r="CS3977"/>
          <cell r="CT3977"/>
          <cell r="CU3977"/>
          <cell r="CV3977"/>
          <cell r="CW3977"/>
          <cell r="CX3977"/>
          <cell r="CY3977"/>
          <cell r="CZ3977"/>
          <cell r="DA3977"/>
          <cell r="DB3977"/>
          <cell r="DC3977"/>
          <cell r="DD3977"/>
          <cell r="DE3977"/>
          <cell r="DF3977"/>
          <cell r="DG3977"/>
          <cell r="DH3977"/>
          <cell r="DI3977"/>
          <cell r="DJ3977"/>
          <cell r="DL3977" t="str">
            <v/>
          </cell>
        </row>
        <row r="3978">
          <cell r="K3978"/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  <cell r="BM3978"/>
          <cell r="BN3978"/>
          <cell r="BO3978"/>
          <cell r="BP3978"/>
          <cell r="BQ3978"/>
          <cell r="BR3978"/>
          <cell r="BS3978"/>
          <cell r="BT3978"/>
          <cell r="BU3978"/>
          <cell r="BV3978"/>
          <cell r="BW3978"/>
          <cell r="BX3978"/>
          <cell r="BY3978"/>
          <cell r="BZ3978"/>
          <cell r="CA3978"/>
          <cell r="CB3978"/>
          <cell r="CC3978"/>
          <cell r="CD3978"/>
          <cell r="CE3978"/>
          <cell r="CF3978"/>
          <cell r="CG3978"/>
          <cell r="CH3978"/>
          <cell r="CI3978"/>
          <cell r="CJ3978"/>
          <cell r="CK3978"/>
          <cell r="CL3978"/>
          <cell r="CM3978"/>
          <cell r="CN3978"/>
          <cell r="CO3978"/>
          <cell r="CP3978"/>
          <cell r="CQ3978"/>
          <cell r="CR3978"/>
          <cell r="CS3978"/>
          <cell r="CT3978"/>
          <cell r="CU3978"/>
          <cell r="CV3978"/>
          <cell r="CW3978"/>
          <cell r="CX3978"/>
          <cell r="CY3978"/>
          <cell r="CZ3978"/>
          <cell r="DA3978"/>
          <cell r="DB3978"/>
          <cell r="DC3978"/>
          <cell r="DD3978"/>
          <cell r="DE3978"/>
          <cell r="DF3978"/>
          <cell r="DG3978"/>
          <cell r="DH3978"/>
          <cell r="DI3978"/>
          <cell r="DJ3978"/>
          <cell r="DL3978" t="str">
            <v/>
          </cell>
        </row>
        <row r="3979">
          <cell r="K3979"/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  <cell r="BM3979"/>
          <cell r="BN3979"/>
          <cell r="BO3979"/>
          <cell r="BP3979"/>
          <cell r="BQ3979"/>
          <cell r="BR3979"/>
          <cell r="BS3979"/>
          <cell r="BT3979"/>
          <cell r="BU3979"/>
          <cell r="BV3979"/>
          <cell r="BW3979"/>
          <cell r="BX3979"/>
          <cell r="BY3979"/>
          <cell r="BZ3979"/>
          <cell r="CA3979"/>
          <cell r="CB3979"/>
          <cell r="CC3979"/>
          <cell r="CD3979"/>
          <cell r="CE3979"/>
          <cell r="CF3979"/>
          <cell r="CG3979"/>
          <cell r="CH3979"/>
          <cell r="CI3979"/>
          <cell r="CJ3979"/>
          <cell r="CK3979"/>
          <cell r="CL3979"/>
          <cell r="CM3979"/>
          <cell r="CN3979"/>
          <cell r="CO3979"/>
          <cell r="CP3979"/>
          <cell r="CQ3979"/>
          <cell r="CR3979"/>
          <cell r="CS3979"/>
          <cell r="CT3979"/>
          <cell r="CU3979"/>
          <cell r="CV3979"/>
          <cell r="CW3979"/>
          <cell r="CX3979"/>
          <cell r="CY3979"/>
          <cell r="CZ3979"/>
          <cell r="DA3979"/>
          <cell r="DB3979"/>
          <cell r="DC3979"/>
          <cell r="DD3979"/>
          <cell r="DE3979"/>
          <cell r="DF3979"/>
          <cell r="DG3979"/>
          <cell r="DH3979"/>
          <cell r="DI3979"/>
          <cell r="DJ3979"/>
          <cell r="DL3979" t="str">
            <v/>
          </cell>
        </row>
        <row r="3980">
          <cell r="K3980"/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  <cell r="BM3980"/>
          <cell r="BN3980"/>
          <cell r="BO3980"/>
          <cell r="BP3980"/>
          <cell r="BQ3980"/>
          <cell r="BR3980"/>
          <cell r="BS3980"/>
          <cell r="BT3980"/>
          <cell r="BU3980"/>
          <cell r="BV3980"/>
          <cell r="BW3980"/>
          <cell r="BX3980"/>
          <cell r="BY3980"/>
          <cell r="BZ3980"/>
          <cell r="CA3980"/>
          <cell r="CB3980"/>
          <cell r="CC3980"/>
          <cell r="CD3980"/>
          <cell r="CE3980"/>
          <cell r="CF3980"/>
          <cell r="CG3980"/>
          <cell r="CH3980"/>
          <cell r="CI3980"/>
          <cell r="CJ3980"/>
          <cell r="CK3980"/>
          <cell r="CL3980"/>
          <cell r="CM3980"/>
          <cell r="CN3980"/>
          <cell r="CO3980"/>
          <cell r="CP3980"/>
          <cell r="CQ3980"/>
          <cell r="CR3980"/>
          <cell r="CS3980"/>
          <cell r="CT3980"/>
          <cell r="CU3980"/>
          <cell r="CV3980"/>
          <cell r="CW3980"/>
          <cell r="CX3980"/>
          <cell r="CY3980"/>
          <cell r="CZ3980"/>
          <cell r="DA3980"/>
          <cell r="DB3980"/>
          <cell r="DC3980"/>
          <cell r="DD3980"/>
          <cell r="DE3980"/>
          <cell r="DF3980"/>
          <cell r="DG3980"/>
          <cell r="DH3980"/>
          <cell r="DI3980"/>
          <cell r="DJ3980"/>
          <cell r="DL3980" t="str">
            <v/>
          </cell>
        </row>
        <row r="3981">
          <cell r="K3981"/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  <cell r="BM3981"/>
          <cell r="BN3981"/>
          <cell r="BO3981"/>
          <cell r="BP3981"/>
          <cell r="BQ3981"/>
          <cell r="BR3981"/>
          <cell r="BS3981"/>
          <cell r="BT3981"/>
          <cell r="BU3981"/>
          <cell r="BV3981"/>
          <cell r="BW3981"/>
          <cell r="BX3981"/>
          <cell r="BY3981"/>
          <cell r="BZ3981"/>
          <cell r="CA3981"/>
          <cell r="CB3981"/>
          <cell r="CC3981"/>
          <cell r="CD3981"/>
          <cell r="CE3981"/>
          <cell r="CF3981"/>
          <cell r="CG3981"/>
          <cell r="CH3981"/>
          <cell r="CI3981"/>
          <cell r="CJ3981"/>
          <cell r="CK3981"/>
          <cell r="CL3981"/>
          <cell r="CM3981"/>
          <cell r="CN3981"/>
          <cell r="CO3981"/>
          <cell r="CP3981"/>
          <cell r="CQ3981"/>
          <cell r="CR3981"/>
          <cell r="CS3981"/>
          <cell r="CT3981"/>
          <cell r="CU3981"/>
          <cell r="CV3981"/>
          <cell r="CW3981"/>
          <cell r="CX3981"/>
          <cell r="CY3981"/>
          <cell r="CZ3981"/>
          <cell r="DA3981"/>
          <cell r="DB3981"/>
          <cell r="DC3981"/>
          <cell r="DD3981"/>
          <cell r="DE3981"/>
          <cell r="DF3981"/>
          <cell r="DG3981"/>
          <cell r="DH3981"/>
          <cell r="DI3981"/>
          <cell r="DJ3981"/>
          <cell r="DL3981" t="str">
            <v/>
          </cell>
        </row>
        <row r="3982">
          <cell r="K3982"/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  <cell r="BM3982"/>
          <cell r="BN3982"/>
          <cell r="BO3982"/>
          <cell r="BP3982"/>
          <cell r="BQ3982"/>
          <cell r="BR3982"/>
          <cell r="BS3982"/>
          <cell r="BT3982"/>
          <cell r="BU3982"/>
          <cell r="BV3982"/>
          <cell r="BW3982"/>
          <cell r="BX3982"/>
          <cell r="BY3982"/>
          <cell r="BZ3982"/>
          <cell r="CA3982"/>
          <cell r="CB3982"/>
          <cell r="CC3982"/>
          <cell r="CD3982"/>
          <cell r="CE3982"/>
          <cell r="CF3982"/>
          <cell r="CG3982"/>
          <cell r="CH3982"/>
          <cell r="CI3982"/>
          <cell r="CJ3982"/>
          <cell r="CK3982"/>
          <cell r="CL3982"/>
          <cell r="CM3982"/>
          <cell r="CN3982"/>
          <cell r="CO3982"/>
          <cell r="CP3982"/>
          <cell r="CQ3982"/>
          <cell r="CR3982"/>
          <cell r="CS3982"/>
          <cell r="CT3982"/>
          <cell r="CU3982"/>
          <cell r="CV3982"/>
          <cell r="CW3982"/>
          <cell r="CX3982"/>
          <cell r="CY3982"/>
          <cell r="CZ3982"/>
          <cell r="DA3982"/>
          <cell r="DB3982"/>
          <cell r="DC3982"/>
          <cell r="DD3982"/>
          <cell r="DE3982"/>
          <cell r="DF3982"/>
          <cell r="DG3982"/>
          <cell r="DH3982"/>
          <cell r="DI3982"/>
          <cell r="DJ3982"/>
          <cell r="DL3982" t="str">
            <v/>
          </cell>
        </row>
        <row r="3983">
          <cell r="K3983"/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  <cell r="BM3983"/>
          <cell r="BN3983"/>
          <cell r="BO3983"/>
          <cell r="BP3983"/>
          <cell r="BQ3983"/>
          <cell r="BR3983"/>
          <cell r="BS3983"/>
          <cell r="BT3983"/>
          <cell r="BU3983"/>
          <cell r="BV3983"/>
          <cell r="BW3983"/>
          <cell r="BX3983"/>
          <cell r="BY3983"/>
          <cell r="BZ3983"/>
          <cell r="CA3983"/>
          <cell r="CB3983"/>
          <cell r="CC3983"/>
          <cell r="CD3983"/>
          <cell r="CE3983"/>
          <cell r="CF3983"/>
          <cell r="CG3983"/>
          <cell r="CH3983"/>
          <cell r="CI3983"/>
          <cell r="CJ3983"/>
          <cell r="CK3983"/>
          <cell r="CL3983"/>
          <cell r="CM3983"/>
          <cell r="CN3983"/>
          <cell r="CO3983"/>
          <cell r="CP3983"/>
          <cell r="CQ3983"/>
          <cell r="CR3983"/>
          <cell r="CS3983"/>
          <cell r="CT3983"/>
          <cell r="CU3983"/>
          <cell r="CV3983"/>
          <cell r="CW3983"/>
          <cell r="CX3983"/>
          <cell r="CY3983"/>
          <cell r="CZ3983"/>
          <cell r="DA3983"/>
          <cell r="DB3983"/>
          <cell r="DC3983"/>
          <cell r="DD3983"/>
          <cell r="DE3983"/>
          <cell r="DF3983"/>
          <cell r="DG3983"/>
          <cell r="DH3983"/>
          <cell r="DI3983"/>
          <cell r="DJ3983"/>
          <cell r="DL3983" t="str">
            <v/>
          </cell>
        </row>
        <row r="3984">
          <cell r="K3984"/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  <cell r="BM3984"/>
          <cell r="BN3984"/>
          <cell r="BO3984"/>
          <cell r="BP3984"/>
          <cell r="BQ3984"/>
          <cell r="BR3984"/>
          <cell r="BS3984"/>
          <cell r="BT3984"/>
          <cell r="BU3984"/>
          <cell r="BV3984"/>
          <cell r="BW3984"/>
          <cell r="BX3984"/>
          <cell r="BY3984"/>
          <cell r="BZ3984"/>
          <cell r="CA3984"/>
          <cell r="CB3984"/>
          <cell r="CC3984"/>
          <cell r="CD3984"/>
          <cell r="CE3984"/>
          <cell r="CF3984"/>
          <cell r="CG3984"/>
          <cell r="CH3984"/>
          <cell r="CI3984"/>
          <cell r="CJ3984"/>
          <cell r="CK3984"/>
          <cell r="CL3984"/>
          <cell r="CM3984"/>
          <cell r="CN3984"/>
          <cell r="CO3984"/>
          <cell r="CP3984"/>
          <cell r="CQ3984"/>
          <cell r="CR3984"/>
          <cell r="CS3984"/>
          <cell r="CT3984"/>
          <cell r="CU3984"/>
          <cell r="CV3984"/>
          <cell r="CW3984"/>
          <cell r="CX3984"/>
          <cell r="CY3984"/>
          <cell r="CZ3984"/>
          <cell r="DA3984"/>
          <cell r="DB3984"/>
          <cell r="DC3984"/>
          <cell r="DD3984"/>
          <cell r="DE3984"/>
          <cell r="DF3984"/>
          <cell r="DG3984"/>
          <cell r="DH3984"/>
          <cell r="DI3984"/>
          <cell r="DJ3984"/>
          <cell r="DL3984" t="str">
            <v/>
          </cell>
        </row>
        <row r="3985">
          <cell r="K3985"/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  <cell r="BM3985"/>
          <cell r="BN3985"/>
          <cell r="BO3985"/>
          <cell r="BP3985"/>
          <cell r="BQ3985"/>
          <cell r="BR3985"/>
          <cell r="BS3985"/>
          <cell r="BT3985"/>
          <cell r="BU3985"/>
          <cell r="BV3985"/>
          <cell r="BW3985"/>
          <cell r="BX3985"/>
          <cell r="BY3985"/>
          <cell r="BZ3985"/>
          <cell r="CA3985"/>
          <cell r="CB3985"/>
          <cell r="CC3985"/>
          <cell r="CD3985"/>
          <cell r="CE3985"/>
          <cell r="CF3985"/>
          <cell r="CG3985"/>
          <cell r="CH3985"/>
          <cell r="CI3985"/>
          <cell r="CJ3985"/>
          <cell r="CK3985"/>
          <cell r="CL3985"/>
          <cell r="CM3985"/>
          <cell r="CN3985"/>
          <cell r="CO3985"/>
          <cell r="CP3985"/>
          <cell r="CQ3985"/>
          <cell r="CR3985"/>
          <cell r="CS3985"/>
          <cell r="CT3985"/>
          <cell r="CU3985"/>
          <cell r="CV3985"/>
          <cell r="CW3985"/>
          <cell r="CX3985"/>
          <cell r="CY3985"/>
          <cell r="CZ3985"/>
          <cell r="DA3985"/>
          <cell r="DB3985"/>
          <cell r="DC3985"/>
          <cell r="DD3985"/>
          <cell r="DE3985"/>
          <cell r="DF3985"/>
          <cell r="DG3985"/>
          <cell r="DH3985"/>
          <cell r="DI3985"/>
          <cell r="DJ3985"/>
          <cell r="DL3985" t="str">
            <v/>
          </cell>
        </row>
        <row r="3986">
          <cell r="K3986"/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  <cell r="BM3986"/>
          <cell r="BN3986"/>
          <cell r="BO3986"/>
          <cell r="BP3986"/>
          <cell r="BQ3986"/>
          <cell r="BR3986"/>
          <cell r="BS3986"/>
          <cell r="BT3986"/>
          <cell r="BU3986"/>
          <cell r="BV3986"/>
          <cell r="BW3986"/>
          <cell r="BX3986"/>
          <cell r="BY3986"/>
          <cell r="BZ3986"/>
          <cell r="CA3986"/>
          <cell r="CB3986"/>
          <cell r="CC3986"/>
          <cell r="CD3986"/>
          <cell r="CE3986"/>
          <cell r="CF3986"/>
          <cell r="CG3986"/>
          <cell r="CH3986"/>
          <cell r="CI3986"/>
          <cell r="CJ3986"/>
          <cell r="CK3986"/>
          <cell r="CL3986"/>
          <cell r="CM3986"/>
          <cell r="CN3986"/>
          <cell r="CO3986"/>
          <cell r="CP3986"/>
          <cell r="CQ3986"/>
          <cell r="CR3986"/>
          <cell r="CS3986"/>
          <cell r="CT3986"/>
          <cell r="CU3986"/>
          <cell r="CV3986"/>
          <cell r="CW3986"/>
          <cell r="CX3986"/>
          <cell r="CY3986"/>
          <cell r="CZ3986"/>
          <cell r="DA3986"/>
          <cell r="DB3986"/>
          <cell r="DC3986"/>
          <cell r="DD3986"/>
          <cell r="DE3986"/>
          <cell r="DF3986"/>
          <cell r="DG3986"/>
          <cell r="DH3986"/>
          <cell r="DI3986"/>
          <cell r="DJ3986"/>
          <cell r="DL3986" t="str">
            <v/>
          </cell>
        </row>
        <row r="3987">
          <cell r="K3987"/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  <cell r="BM3987"/>
          <cell r="BN3987"/>
          <cell r="BO3987"/>
          <cell r="BP3987"/>
          <cell r="BQ3987"/>
          <cell r="BR3987"/>
          <cell r="BS3987"/>
          <cell r="BT3987"/>
          <cell r="BU3987"/>
          <cell r="BV3987"/>
          <cell r="BW3987"/>
          <cell r="BX3987"/>
          <cell r="BY3987"/>
          <cell r="BZ3987"/>
          <cell r="CA3987"/>
          <cell r="CB3987"/>
          <cell r="CC3987"/>
          <cell r="CD3987"/>
          <cell r="CE3987"/>
          <cell r="CF3987"/>
          <cell r="CG3987"/>
          <cell r="CH3987"/>
          <cell r="CI3987"/>
          <cell r="CJ3987"/>
          <cell r="CK3987"/>
          <cell r="CL3987"/>
          <cell r="CM3987"/>
          <cell r="CN3987"/>
          <cell r="CO3987"/>
          <cell r="CP3987"/>
          <cell r="CQ3987"/>
          <cell r="CR3987"/>
          <cell r="CS3987"/>
          <cell r="CT3987"/>
          <cell r="CU3987"/>
          <cell r="CV3987"/>
          <cell r="CW3987"/>
          <cell r="CX3987"/>
          <cell r="CY3987"/>
          <cell r="CZ3987"/>
          <cell r="DA3987"/>
          <cell r="DB3987"/>
          <cell r="DC3987"/>
          <cell r="DD3987"/>
          <cell r="DE3987"/>
          <cell r="DF3987"/>
          <cell r="DG3987"/>
          <cell r="DH3987"/>
          <cell r="DI3987"/>
          <cell r="DJ3987"/>
          <cell r="DL3987" t="str">
            <v/>
          </cell>
        </row>
        <row r="3988">
          <cell r="K3988"/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  <cell r="BM3988"/>
          <cell r="BN3988"/>
          <cell r="BO3988"/>
          <cell r="BP3988"/>
          <cell r="BQ3988"/>
          <cell r="BR3988"/>
          <cell r="BS3988"/>
          <cell r="BT3988"/>
          <cell r="BU3988"/>
          <cell r="BV3988"/>
          <cell r="BW3988"/>
          <cell r="BX3988"/>
          <cell r="BY3988"/>
          <cell r="BZ3988"/>
          <cell r="CA3988"/>
          <cell r="CB3988"/>
          <cell r="CC3988"/>
          <cell r="CD3988"/>
          <cell r="CE3988"/>
          <cell r="CF3988"/>
          <cell r="CG3988"/>
          <cell r="CH3988"/>
          <cell r="CI3988"/>
          <cell r="CJ3988"/>
          <cell r="CK3988"/>
          <cell r="CL3988"/>
          <cell r="CM3988"/>
          <cell r="CN3988"/>
          <cell r="CO3988"/>
          <cell r="CP3988"/>
          <cell r="CQ3988"/>
          <cell r="CR3988"/>
          <cell r="CS3988"/>
          <cell r="CT3988"/>
          <cell r="CU3988"/>
          <cell r="CV3988"/>
          <cell r="CW3988"/>
          <cell r="CX3988"/>
          <cell r="CY3988"/>
          <cell r="CZ3988"/>
          <cell r="DA3988"/>
          <cell r="DB3988"/>
          <cell r="DC3988"/>
          <cell r="DD3988"/>
          <cell r="DE3988"/>
          <cell r="DF3988"/>
          <cell r="DG3988"/>
          <cell r="DH3988"/>
          <cell r="DI3988"/>
          <cell r="DJ3988"/>
          <cell r="DL3988" t="str">
            <v/>
          </cell>
        </row>
        <row r="3989">
          <cell r="K3989"/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  <cell r="BM3989"/>
          <cell r="BN3989"/>
          <cell r="BO3989"/>
          <cell r="BP3989"/>
          <cell r="BQ3989"/>
          <cell r="BR3989"/>
          <cell r="BS3989"/>
          <cell r="BT3989"/>
          <cell r="BU3989"/>
          <cell r="BV3989"/>
          <cell r="BW3989"/>
          <cell r="BX3989"/>
          <cell r="BY3989"/>
          <cell r="BZ3989"/>
          <cell r="CA3989"/>
          <cell r="CB3989"/>
          <cell r="CC3989"/>
          <cell r="CD3989"/>
          <cell r="CE3989"/>
          <cell r="CF3989"/>
          <cell r="CG3989"/>
          <cell r="CH3989"/>
          <cell r="CI3989"/>
          <cell r="CJ3989"/>
          <cell r="CK3989"/>
          <cell r="CL3989"/>
          <cell r="CM3989"/>
          <cell r="CN3989"/>
          <cell r="CO3989"/>
          <cell r="CP3989"/>
          <cell r="CQ3989"/>
          <cell r="CR3989"/>
          <cell r="CS3989"/>
          <cell r="CT3989"/>
          <cell r="CU3989"/>
          <cell r="CV3989"/>
          <cell r="CW3989"/>
          <cell r="CX3989"/>
          <cell r="CY3989"/>
          <cell r="CZ3989"/>
          <cell r="DA3989"/>
          <cell r="DB3989"/>
          <cell r="DC3989"/>
          <cell r="DD3989"/>
          <cell r="DE3989"/>
          <cell r="DF3989"/>
          <cell r="DG3989"/>
          <cell r="DH3989"/>
          <cell r="DI3989"/>
          <cell r="DJ3989"/>
          <cell r="DL3989" t="str">
            <v/>
          </cell>
        </row>
        <row r="3990">
          <cell r="K3990"/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  <cell r="BM3990"/>
          <cell r="BN3990"/>
          <cell r="BO3990"/>
          <cell r="BP3990"/>
          <cell r="BQ3990"/>
          <cell r="BR3990"/>
          <cell r="BS3990"/>
          <cell r="BT3990"/>
          <cell r="BU3990"/>
          <cell r="BV3990"/>
          <cell r="BW3990"/>
          <cell r="BX3990"/>
          <cell r="BY3990"/>
          <cell r="BZ3990"/>
          <cell r="CA3990"/>
          <cell r="CB3990"/>
          <cell r="CC3990"/>
          <cell r="CD3990"/>
          <cell r="CE3990"/>
          <cell r="CF3990"/>
          <cell r="CG3990"/>
          <cell r="CH3990"/>
          <cell r="CI3990"/>
          <cell r="CJ3990"/>
          <cell r="CK3990"/>
          <cell r="CL3990"/>
          <cell r="CM3990"/>
          <cell r="CN3990"/>
          <cell r="CO3990"/>
          <cell r="CP3990"/>
          <cell r="CQ3990"/>
          <cell r="CR3990"/>
          <cell r="CS3990"/>
          <cell r="CT3990"/>
          <cell r="CU3990"/>
          <cell r="CV3990"/>
          <cell r="CW3990"/>
          <cell r="CX3990"/>
          <cell r="CY3990"/>
          <cell r="CZ3990"/>
          <cell r="DA3990"/>
          <cell r="DB3990"/>
          <cell r="DC3990"/>
          <cell r="DD3990"/>
          <cell r="DE3990"/>
          <cell r="DF3990"/>
          <cell r="DG3990"/>
          <cell r="DH3990"/>
          <cell r="DI3990"/>
          <cell r="DJ3990"/>
          <cell r="DL3990" t="str">
            <v/>
          </cell>
        </row>
        <row r="3991">
          <cell r="K3991"/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  <cell r="BM3991"/>
          <cell r="BN3991"/>
          <cell r="BO3991"/>
          <cell r="BP3991"/>
          <cell r="BQ3991"/>
          <cell r="BR3991"/>
          <cell r="BS3991"/>
          <cell r="BT3991"/>
          <cell r="BU3991"/>
          <cell r="BV3991"/>
          <cell r="BW3991"/>
          <cell r="BX3991"/>
          <cell r="BY3991"/>
          <cell r="BZ3991"/>
          <cell r="CA3991"/>
          <cell r="CB3991"/>
          <cell r="CC3991"/>
          <cell r="CD3991"/>
          <cell r="CE3991"/>
          <cell r="CF3991"/>
          <cell r="CG3991"/>
          <cell r="CH3991"/>
          <cell r="CI3991"/>
          <cell r="CJ3991"/>
          <cell r="CK3991"/>
          <cell r="CL3991"/>
          <cell r="CM3991"/>
          <cell r="CN3991"/>
          <cell r="CO3991"/>
          <cell r="CP3991"/>
          <cell r="CQ3991"/>
          <cell r="CR3991"/>
          <cell r="CS3991"/>
          <cell r="CT3991"/>
          <cell r="CU3991"/>
          <cell r="CV3991"/>
          <cell r="CW3991"/>
          <cell r="CX3991"/>
          <cell r="CY3991"/>
          <cell r="CZ3991"/>
          <cell r="DA3991"/>
          <cell r="DB3991"/>
          <cell r="DC3991"/>
          <cell r="DD3991"/>
          <cell r="DE3991"/>
          <cell r="DF3991"/>
          <cell r="DG3991"/>
          <cell r="DH3991"/>
          <cell r="DI3991"/>
          <cell r="DJ3991"/>
          <cell r="DL3991" t="str">
            <v/>
          </cell>
        </row>
        <row r="3992">
          <cell r="K3992"/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  <cell r="BM3992"/>
          <cell r="BN3992"/>
          <cell r="BO3992"/>
          <cell r="BP3992"/>
          <cell r="BQ3992"/>
          <cell r="BR3992"/>
          <cell r="BS3992"/>
          <cell r="BT3992"/>
          <cell r="BU3992"/>
          <cell r="BV3992"/>
          <cell r="BW3992"/>
          <cell r="BX3992"/>
          <cell r="BY3992"/>
          <cell r="BZ3992"/>
          <cell r="CA3992"/>
          <cell r="CB3992"/>
          <cell r="CC3992"/>
          <cell r="CD3992"/>
          <cell r="CE3992"/>
          <cell r="CF3992"/>
          <cell r="CG3992"/>
          <cell r="CH3992"/>
          <cell r="CI3992"/>
          <cell r="CJ3992"/>
          <cell r="CK3992"/>
          <cell r="CL3992"/>
          <cell r="CM3992"/>
          <cell r="CN3992"/>
          <cell r="CO3992"/>
          <cell r="CP3992"/>
          <cell r="CQ3992"/>
          <cell r="CR3992"/>
          <cell r="CS3992"/>
          <cell r="CT3992"/>
          <cell r="CU3992"/>
          <cell r="CV3992"/>
          <cell r="CW3992"/>
          <cell r="CX3992"/>
          <cell r="CY3992"/>
          <cell r="CZ3992"/>
          <cell r="DA3992"/>
          <cell r="DB3992"/>
          <cell r="DC3992"/>
          <cell r="DD3992"/>
          <cell r="DE3992"/>
          <cell r="DF3992"/>
          <cell r="DG3992"/>
          <cell r="DH3992"/>
          <cell r="DI3992"/>
          <cell r="DJ3992"/>
          <cell r="DL3992" t="str">
            <v/>
          </cell>
        </row>
        <row r="3993">
          <cell r="K3993"/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  <cell r="BM3993"/>
          <cell r="BN3993"/>
          <cell r="BO3993"/>
          <cell r="BP3993"/>
          <cell r="BQ3993"/>
          <cell r="BR3993"/>
          <cell r="BS3993"/>
          <cell r="BT3993"/>
          <cell r="BU3993"/>
          <cell r="BV3993"/>
          <cell r="BW3993"/>
          <cell r="BX3993"/>
          <cell r="BY3993"/>
          <cell r="BZ3993"/>
          <cell r="CA3993"/>
          <cell r="CB3993"/>
          <cell r="CC3993"/>
          <cell r="CD3993"/>
          <cell r="CE3993"/>
          <cell r="CF3993"/>
          <cell r="CG3993"/>
          <cell r="CH3993"/>
          <cell r="CI3993"/>
          <cell r="CJ3993"/>
          <cell r="CK3993"/>
          <cell r="CL3993"/>
          <cell r="CM3993"/>
          <cell r="CN3993"/>
          <cell r="CO3993"/>
          <cell r="CP3993"/>
          <cell r="CQ3993"/>
          <cell r="CR3993"/>
          <cell r="CS3993"/>
          <cell r="CT3993"/>
          <cell r="CU3993"/>
          <cell r="CV3993"/>
          <cell r="CW3993"/>
          <cell r="CX3993"/>
          <cell r="CY3993"/>
          <cell r="CZ3993"/>
          <cell r="DA3993"/>
          <cell r="DB3993"/>
          <cell r="DC3993"/>
          <cell r="DD3993"/>
          <cell r="DE3993"/>
          <cell r="DF3993"/>
          <cell r="DG3993"/>
          <cell r="DH3993"/>
          <cell r="DI3993"/>
          <cell r="DJ3993"/>
          <cell r="DL3993" t="str">
            <v/>
          </cell>
        </row>
        <row r="3994">
          <cell r="K3994"/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  <cell r="BM3994"/>
          <cell r="BN3994"/>
          <cell r="BO3994"/>
          <cell r="BP3994"/>
          <cell r="BQ3994"/>
          <cell r="BR3994"/>
          <cell r="BS3994"/>
          <cell r="BT3994"/>
          <cell r="BU3994"/>
          <cell r="BV3994"/>
          <cell r="BW3994"/>
          <cell r="BX3994"/>
          <cell r="BY3994"/>
          <cell r="BZ3994"/>
          <cell r="CA3994"/>
          <cell r="CB3994"/>
          <cell r="CC3994"/>
          <cell r="CD3994"/>
          <cell r="CE3994"/>
          <cell r="CF3994"/>
          <cell r="CG3994"/>
          <cell r="CH3994"/>
          <cell r="CI3994"/>
          <cell r="CJ3994"/>
          <cell r="CK3994"/>
          <cell r="CL3994"/>
          <cell r="CM3994"/>
          <cell r="CN3994"/>
          <cell r="CO3994"/>
          <cell r="CP3994"/>
          <cell r="CQ3994"/>
          <cell r="CR3994"/>
          <cell r="CS3994"/>
          <cell r="CT3994"/>
          <cell r="CU3994"/>
          <cell r="CV3994"/>
          <cell r="CW3994"/>
          <cell r="CX3994"/>
          <cell r="CY3994"/>
          <cell r="CZ3994"/>
          <cell r="DA3994"/>
          <cell r="DB3994"/>
          <cell r="DC3994"/>
          <cell r="DD3994"/>
          <cell r="DE3994"/>
          <cell r="DF3994"/>
          <cell r="DG3994"/>
          <cell r="DH3994"/>
          <cell r="DI3994"/>
          <cell r="DJ3994"/>
          <cell r="DL3994" t="str">
            <v/>
          </cell>
        </row>
        <row r="3995">
          <cell r="K3995"/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  <cell r="BM3995"/>
          <cell r="BN3995"/>
          <cell r="BO3995"/>
          <cell r="BP3995"/>
          <cell r="BQ3995"/>
          <cell r="BR3995"/>
          <cell r="BS3995"/>
          <cell r="BT3995"/>
          <cell r="BU3995"/>
          <cell r="BV3995"/>
          <cell r="BW3995"/>
          <cell r="BX3995"/>
          <cell r="BY3995"/>
          <cell r="BZ3995"/>
          <cell r="CA3995"/>
          <cell r="CB3995"/>
          <cell r="CC3995"/>
          <cell r="CD3995"/>
          <cell r="CE3995"/>
          <cell r="CF3995"/>
          <cell r="CG3995"/>
          <cell r="CH3995"/>
          <cell r="CI3995"/>
          <cell r="CJ3995"/>
          <cell r="CK3995"/>
          <cell r="CL3995"/>
          <cell r="CM3995"/>
          <cell r="CN3995"/>
          <cell r="CO3995"/>
          <cell r="CP3995"/>
          <cell r="CQ3995"/>
          <cell r="CR3995"/>
          <cell r="CS3995"/>
          <cell r="CT3995"/>
          <cell r="CU3995"/>
          <cell r="CV3995"/>
          <cell r="CW3995"/>
          <cell r="CX3995"/>
          <cell r="CY3995"/>
          <cell r="CZ3995"/>
          <cell r="DA3995"/>
          <cell r="DB3995"/>
          <cell r="DC3995"/>
          <cell r="DD3995"/>
          <cell r="DE3995"/>
          <cell r="DF3995"/>
          <cell r="DG3995"/>
          <cell r="DH3995"/>
          <cell r="DI3995"/>
          <cell r="DJ3995"/>
          <cell r="DL3995" t="str">
            <v/>
          </cell>
        </row>
        <row r="3996">
          <cell r="K3996"/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  <cell r="BM3996"/>
          <cell r="BN3996"/>
          <cell r="BO3996"/>
          <cell r="BP3996"/>
          <cell r="BQ3996"/>
          <cell r="BR3996"/>
          <cell r="BS3996"/>
          <cell r="BT3996"/>
          <cell r="BU3996"/>
          <cell r="BV3996"/>
          <cell r="BW3996"/>
          <cell r="BX3996"/>
          <cell r="BY3996"/>
          <cell r="BZ3996"/>
          <cell r="CA3996"/>
          <cell r="CB3996"/>
          <cell r="CC3996"/>
          <cell r="CD3996"/>
          <cell r="CE3996"/>
          <cell r="CF3996"/>
          <cell r="CG3996"/>
          <cell r="CH3996"/>
          <cell r="CI3996"/>
          <cell r="CJ3996"/>
          <cell r="CK3996"/>
          <cell r="CL3996"/>
          <cell r="CM3996"/>
          <cell r="CN3996"/>
          <cell r="CO3996"/>
          <cell r="CP3996"/>
          <cell r="CQ3996"/>
          <cell r="CR3996"/>
          <cell r="CS3996"/>
          <cell r="CT3996"/>
          <cell r="CU3996"/>
          <cell r="CV3996"/>
          <cell r="CW3996"/>
          <cell r="CX3996"/>
          <cell r="CY3996"/>
          <cell r="CZ3996"/>
          <cell r="DA3996"/>
          <cell r="DB3996"/>
          <cell r="DC3996"/>
          <cell r="DD3996"/>
          <cell r="DE3996"/>
          <cell r="DF3996"/>
          <cell r="DG3996"/>
          <cell r="DH3996"/>
          <cell r="DI3996"/>
          <cell r="DJ3996"/>
          <cell r="DL3996" t="str">
            <v/>
          </cell>
        </row>
        <row r="3997">
          <cell r="K3997"/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  <cell r="BM3997"/>
          <cell r="BN3997"/>
          <cell r="BO3997"/>
          <cell r="BP3997"/>
          <cell r="BQ3997"/>
          <cell r="BR3997"/>
          <cell r="BS3997"/>
          <cell r="BT3997"/>
          <cell r="BU3997"/>
          <cell r="BV3997"/>
          <cell r="BW3997"/>
          <cell r="BX3997"/>
          <cell r="BY3997"/>
          <cell r="BZ3997"/>
          <cell r="CA3997"/>
          <cell r="CB3997"/>
          <cell r="CC3997"/>
          <cell r="CD3997"/>
          <cell r="CE3997"/>
          <cell r="CF3997"/>
          <cell r="CG3997"/>
          <cell r="CH3997"/>
          <cell r="CI3997"/>
          <cell r="CJ3997"/>
          <cell r="CK3997"/>
          <cell r="CL3997"/>
          <cell r="CM3997"/>
          <cell r="CN3997"/>
          <cell r="CO3997"/>
          <cell r="CP3997"/>
          <cell r="CQ3997"/>
          <cell r="CR3997"/>
          <cell r="CS3997"/>
          <cell r="CT3997"/>
          <cell r="CU3997"/>
          <cell r="CV3997"/>
          <cell r="CW3997"/>
          <cell r="CX3997"/>
          <cell r="CY3997"/>
          <cell r="CZ3997"/>
          <cell r="DA3997"/>
          <cell r="DB3997"/>
          <cell r="DC3997"/>
          <cell r="DD3997"/>
          <cell r="DE3997"/>
          <cell r="DF3997"/>
          <cell r="DG3997"/>
          <cell r="DH3997"/>
          <cell r="DI3997"/>
          <cell r="DJ3997"/>
          <cell r="DL3997" t="str">
            <v/>
          </cell>
        </row>
        <row r="3998">
          <cell r="K3998"/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  <cell r="BM3998"/>
          <cell r="BN3998"/>
          <cell r="BO3998"/>
          <cell r="BP3998"/>
          <cell r="BQ3998"/>
          <cell r="BR3998"/>
          <cell r="BS3998"/>
          <cell r="BT3998"/>
          <cell r="BU3998"/>
          <cell r="BV3998"/>
          <cell r="BW3998"/>
          <cell r="BX3998"/>
          <cell r="BY3998"/>
          <cell r="BZ3998"/>
          <cell r="CA3998"/>
          <cell r="CB3998"/>
          <cell r="CC3998"/>
          <cell r="CD3998"/>
          <cell r="CE3998"/>
          <cell r="CF3998"/>
          <cell r="CG3998"/>
          <cell r="CH3998"/>
          <cell r="CI3998"/>
          <cell r="CJ3998"/>
          <cell r="CK3998"/>
          <cell r="CL3998"/>
          <cell r="CM3998"/>
          <cell r="CN3998"/>
          <cell r="CO3998"/>
          <cell r="CP3998"/>
          <cell r="CQ3998"/>
          <cell r="CR3998"/>
          <cell r="CS3998"/>
          <cell r="CT3998"/>
          <cell r="CU3998"/>
          <cell r="CV3998"/>
          <cell r="CW3998"/>
          <cell r="CX3998"/>
          <cell r="CY3998"/>
          <cell r="CZ3998"/>
          <cell r="DA3998"/>
          <cell r="DB3998"/>
          <cell r="DC3998"/>
          <cell r="DD3998"/>
          <cell r="DE3998"/>
          <cell r="DF3998"/>
          <cell r="DG3998"/>
          <cell r="DH3998"/>
          <cell r="DI3998"/>
          <cell r="DJ3998"/>
          <cell r="DL3998" t="str">
            <v/>
          </cell>
        </row>
        <row r="3999">
          <cell r="K3999"/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  <cell r="BM3999"/>
          <cell r="BN3999"/>
          <cell r="BO3999"/>
          <cell r="BP3999"/>
          <cell r="BQ3999"/>
          <cell r="BR3999"/>
          <cell r="BS3999"/>
          <cell r="BT3999"/>
          <cell r="BU3999"/>
          <cell r="BV3999"/>
          <cell r="BW3999"/>
          <cell r="BX3999"/>
          <cell r="BY3999"/>
          <cell r="BZ3999"/>
          <cell r="CA3999"/>
          <cell r="CB3999"/>
          <cell r="CC3999"/>
          <cell r="CD3999"/>
          <cell r="CE3999"/>
          <cell r="CF3999"/>
          <cell r="CG3999"/>
          <cell r="CH3999"/>
          <cell r="CI3999"/>
          <cell r="CJ3999"/>
          <cell r="CK3999"/>
          <cell r="CL3999"/>
          <cell r="CM3999"/>
          <cell r="CN3999"/>
          <cell r="CO3999"/>
          <cell r="CP3999"/>
          <cell r="CQ3999"/>
          <cell r="CR3999"/>
          <cell r="CS3999"/>
          <cell r="CT3999"/>
          <cell r="CU3999"/>
          <cell r="CV3999"/>
          <cell r="CW3999"/>
          <cell r="CX3999"/>
          <cell r="CY3999"/>
          <cell r="CZ3999"/>
          <cell r="DA3999"/>
          <cell r="DB3999"/>
          <cell r="DC3999"/>
          <cell r="DD3999"/>
          <cell r="DE3999"/>
          <cell r="DF3999"/>
          <cell r="DG3999"/>
          <cell r="DH3999"/>
          <cell r="DI3999"/>
          <cell r="DJ3999"/>
          <cell r="DL3999" t="str">
            <v/>
          </cell>
        </row>
        <row r="4000">
          <cell r="K4000"/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  <cell r="BM4000"/>
          <cell r="BN4000"/>
          <cell r="BO4000"/>
          <cell r="BP4000"/>
          <cell r="BQ4000"/>
          <cell r="BR4000"/>
          <cell r="BS4000"/>
          <cell r="BT4000"/>
          <cell r="BU4000"/>
          <cell r="BV4000"/>
          <cell r="BW4000"/>
          <cell r="BX4000"/>
          <cell r="BY4000"/>
          <cell r="BZ4000"/>
          <cell r="CA4000"/>
          <cell r="CB4000"/>
          <cell r="CC4000"/>
          <cell r="CD4000"/>
          <cell r="CE4000"/>
          <cell r="CF4000"/>
          <cell r="CG4000"/>
          <cell r="CH4000"/>
          <cell r="CI4000"/>
          <cell r="CJ4000"/>
          <cell r="CK4000"/>
          <cell r="CL4000"/>
          <cell r="CM4000"/>
          <cell r="CN4000"/>
          <cell r="CO4000"/>
          <cell r="CP4000"/>
          <cell r="CQ4000"/>
          <cell r="CR4000"/>
          <cell r="CS4000"/>
          <cell r="CT4000"/>
          <cell r="CU4000"/>
          <cell r="CV4000"/>
          <cell r="CW4000"/>
          <cell r="CX4000"/>
          <cell r="CY4000"/>
          <cell r="CZ4000"/>
          <cell r="DA4000"/>
          <cell r="DB4000"/>
          <cell r="DC4000"/>
          <cell r="DD4000"/>
          <cell r="DE4000"/>
          <cell r="DF4000"/>
          <cell r="DG4000"/>
          <cell r="DH4000"/>
          <cell r="DI4000"/>
          <cell r="DJ4000"/>
          <cell r="DL4000" t="str">
            <v/>
          </cell>
        </row>
        <row r="4001">
          <cell r="K4001"/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  <cell r="BM4001"/>
          <cell r="BN4001"/>
          <cell r="BO4001"/>
          <cell r="BP4001"/>
          <cell r="BQ4001"/>
          <cell r="BR4001"/>
          <cell r="BS4001"/>
          <cell r="BT4001"/>
          <cell r="BU4001"/>
          <cell r="BV4001"/>
          <cell r="BW4001"/>
          <cell r="BX4001"/>
          <cell r="BY4001"/>
          <cell r="BZ4001"/>
          <cell r="CA4001"/>
          <cell r="CB4001"/>
          <cell r="CC4001"/>
          <cell r="CD4001"/>
          <cell r="CE4001"/>
          <cell r="CF4001"/>
          <cell r="CG4001"/>
          <cell r="CH4001"/>
          <cell r="CI4001"/>
          <cell r="CJ4001"/>
          <cell r="CK4001"/>
          <cell r="CL4001"/>
          <cell r="CM4001"/>
          <cell r="CN4001"/>
          <cell r="CO4001"/>
          <cell r="CP4001"/>
          <cell r="CQ4001"/>
          <cell r="CR4001"/>
          <cell r="CS4001"/>
          <cell r="CT4001"/>
          <cell r="CU4001"/>
          <cell r="CV4001"/>
          <cell r="CW4001"/>
          <cell r="CX4001"/>
          <cell r="CY4001"/>
          <cell r="CZ4001"/>
          <cell r="DA4001"/>
          <cell r="DB4001"/>
          <cell r="DC4001"/>
          <cell r="DD4001"/>
          <cell r="DE4001"/>
          <cell r="DF4001"/>
          <cell r="DG4001"/>
          <cell r="DH4001"/>
          <cell r="DI4001"/>
          <cell r="DJ4001"/>
          <cell r="DL4001" t="str">
            <v/>
          </cell>
        </row>
        <row r="4002">
          <cell r="K4002"/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  <cell r="BM4002"/>
          <cell r="BN4002"/>
          <cell r="BO4002"/>
          <cell r="BP4002"/>
          <cell r="BQ4002"/>
          <cell r="BR4002"/>
          <cell r="BS4002"/>
          <cell r="BT4002"/>
          <cell r="BU4002"/>
          <cell r="BV4002"/>
          <cell r="BW4002"/>
          <cell r="BX4002"/>
          <cell r="BY4002"/>
          <cell r="BZ4002"/>
          <cell r="CA4002"/>
          <cell r="CB4002"/>
          <cell r="CC4002"/>
          <cell r="CD4002"/>
          <cell r="CE4002"/>
          <cell r="CF4002"/>
          <cell r="CG4002"/>
          <cell r="CH4002"/>
          <cell r="CI4002"/>
          <cell r="CJ4002"/>
          <cell r="CK4002"/>
          <cell r="CL4002"/>
          <cell r="CM4002"/>
          <cell r="CN4002"/>
          <cell r="CO4002"/>
          <cell r="CP4002"/>
          <cell r="CQ4002"/>
          <cell r="CR4002"/>
          <cell r="CS4002"/>
          <cell r="CT4002"/>
          <cell r="CU4002"/>
          <cell r="CV4002"/>
          <cell r="CW4002"/>
          <cell r="CX4002"/>
          <cell r="CY4002"/>
          <cell r="CZ4002"/>
          <cell r="DA4002"/>
          <cell r="DB4002"/>
          <cell r="DC4002"/>
          <cell r="DD4002"/>
          <cell r="DE4002"/>
          <cell r="DF4002"/>
          <cell r="DG4002"/>
          <cell r="DH4002"/>
          <cell r="DI4002"/>
          <cell r="DJ4002"/>
          <cell r="DL4002" t="str">
            <v/>
          </cell>
        </row>
        <row r="4003">
          <cell r="K4003"/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  <cell r="BM4003"/>
          <cell r="BN4003"/>
          <cell r="BO4003"/>
          <cell r="BP4003"/>
          <cell r="BQ4003"/>
          <cell r="BR4003"/>
          <cell r="BS4003"/>
          <cell r="BT4003"/>
          <cell r="BU4003"/>
          <cell r="BV4003"/>
          <cell r="BW4003"/>
          <cell r="BX4003"/>
          <cell r="BY4003"/>
          <cell r="BZ4003"/>
          <cell r="CA4003"/>
          <cell r="CB4003"/>
          <cell r="CC4003"/>
          <cell r="CD4003"/>
          <cell r="CE4003"/>
          <cell r="CF4003"/>
          <cell r="CG4003"/>
          <cell r="CH4003"/>
          <cell r="CI4003"/>
          <cell r="CJ4003"/>
          <cell r="CK4003"/>
          <cell r="CL4003"/>
          <cell r="CM4003"/>
          <cell r="CN4003"/>
          <cell r="CO4003"/>
          <cell r="CP4003"/>
          <cell r="CQ4003"/>
          <cell r="CR4003"/>
          <cell r="CS4003"/>
          <cell r="CT4003"/>
          <cell r="CU4003"/>
          <cell r="CV4003"/>
          <cell r="CW4003"/>
          <cell r="CX4003"/>
          <cell r="CY4003"/>
          <cell r="CZ4003"/>
          <cell r="DA4003"/>
          <cell r="DB4003"/>
          <cell r="DC4003"/>
          <cell r="DD4003"/>
          <cell r="DE4003"/>
          <cell r="DF4003"/>
          <cell r="DG4003"/>
          <cell r="DH4003"/>
          <cell r="DI4003"/>
          <cell r="DJ4003"/>
          <cell r="DL4003" t="str">
            <v/>
          </cell>
        </row>
        <row r="4004">
          <cell r="K4004"/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  <cell r="BM4004"/>
          <cell r="BN4004"/>
          <cell r="BO4004"/>
          <cell r="BP4004"/>
          <cell r="BQ4004"/>
          <cell r="BR4004"/>
          <cell r="BS4004"/>
          <cell r="BT4004"/>
          <cell r="BU4004"/>
          <cell r="BV4004"/>
          <cell r="BW4004"/>
          <cell r="BX4004"/>
          <cell r="BY4004"/>
          <cell r="BZ4004"/>
          <cell r="CA4004"/>
          <cell r="CB4004"/>
          <cell r="CC4004"/>
          <cell r="CD4004"/>
          <cell r="CE4004"/>
          <cell r="CF4004"/>
          <cell r="CG4004"/>
          <cell r="CH4004"/>
          <cell r="CI4004"/>
          <cell r="CJ4004"/>
          <cell r="CK4004"/>
          <cell r="CL4004"/>
          <cell r="CM4004"/>
          <cell r="CN4004"/>
          <cell r="CO4004"/>
          <cell r="CP4004"/>
          <cell r="CQ4004"/>
          <cell r="CR4004"/>
          <cell r="CS4004"/>
          <cell r="CT4004"/>
          <cell r="CU4004"/>
          <cell r="CV4004"/>
          <cell r="CW4004"/>
          <cell r="CX4004"/>
          <cell r="CY4004"/>
          <cell r="CZ4004"/>
          <cell r="DA4004"/>
          <cell r="DB4004"/>
          <cell r="DC4004"/>
          <cell r="DD4004"/>
          <cell r="DE4004"/>
          <cell r="DF4004"/>
          <cell r="DG4004"/>
          <cell r="DH4004"/>
          <cell r="DI4004"/>
          <cell r="DJ4004"/>
          <cell r="DL4004" t="str">
            <v/>
          </cell>
        </row>
        <row r="4005">
          <cell r="K4005"/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  <cell r="BM4005"/>
          <cell r="BN4005"/>
          <cell r="BO4005"/>
          <cell r="BP4005"/>
          <cell r="BQ4005"/>
          <cell r="BR4005"/>
          <cell r="BS4005"/>
          <cell r="BT4005"/>
          <cell r="BU4005"/>
          <cell r="BV4005"/>
          <cell r="BW4005"/>
          <cell r="BX4005"/>
          <cell r="BY4005"/>
          <cell r="BZ4005"/>
          <cell r="CA4005"/>
          <cell r="CB4005"/>
          <cell r="CC4005"/>
          <cell r="CD4005"/>
          <cell r="CE4005"/>
          <cell r="CF4005"/>
          <cell r="CG4005"/>
          <cell r="CH4005"/>
          <cell r="CI4005"/>
          <cell r="CJ4005"/>
          <cell r="CK4005"/>
          <cell r="CL4005"/>
          <cell r="CM4005"/>
          <cell r="CN4005"/>
          <cell r="CO4005"/>
          <cell r="CP4005"/>
          <cell r="CQ4005"/>
          <cell r="CR4005"/>
          <cell r="CS4005"/>
          <cell r="CT4005"/>
          <cell r="CU4005"/>
          <cell r="CV4005"/>
          <cell r="CW4005"/>
          <cell r="CX4005"/>
          <cell r="CY4005"/>
          <cell r="CZ4005"/>
          <cell r="DA4005"/>
          <cell r="DB4005"/>
          <cell r="DC4005"/>
          <cell r="DD4005"/>
          <cell r="DE4005"/>
          <cell r="DF4005"/>
          <cell r="DG4005"/>
          <cell r="DH4005"/>
          <cell r="DI4005"/>
          <cell r="DJ4005"/>
          <cell r="DL4005" t="str">
            <v/>
          </cell>
        </row>
        <row r="4006">
          <cell r="K4006"/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  <cell r="BM4006"/>
          <cell r="BN4006"/>
          <cell r="BO4006"/>
          <cell r="BP4006"/>
          <cell r="BQ4006"/>
          <cell r="BR4006"/>
          <cell r="BS4006"/>
          <cell r="BT4006"/>
          <cell r="BU4006"/>
          <cell r="BV4006"/>
          <cell r="BW4006"/>
          <cell r="BX4006"/>
          <cell r="BY4006"/>
          <cell r="BZ4006"/>
          <cell r="CA4006"/>
          <cell r="CB4006"/>
          <cell r="CC4006"/>
          <cell r="CD4006"/>
          <cell r="CE4006"/>
          <cell r="CF4006"/>
          <cell r="CG4006"/>
          <cell r="CH4006"/>
          <cell r="CI4006"/>
          <cell r="CJ4006"/>
          <cell r="CK4006"/>
          <cell r="CL4006"/>
          <cell r="CM4006"/>
          <cell r="CN4006"/>
          <cell r="CO4006"/>
          <cell r="CP4006"/>
          <cell r="CQ4006"/>
          <cell r="CR4006"/>
          <cell r="CS4006"/>
          <cell r="CT4006"/>
          <cell r="CU4006"/>
          <cell r="CV4006"/>
          <cell r="CW4006"/>
          <cell r="CX4006"/>
          <cell r="CY4006"/>
          <cell r="CZ4006"/>
          <cell r="DA4006"/>
          <cell r="DB4006"/>
          <cell r="DC4006"/>
          <cell r="DD4006"/>
          <cell r="DE4006"/>
          <cell r="DF4006"/>
          <cell r="DG4006"/>
          <cell r="DH4006"/>
          <cell r="DI4006"/>
          <cell r="DJ4006"/>
          <cell r="DL4006" t="str">
            <v/>
          </cell>
        </row>
        <row r="4007">
          <cell r="K4007"/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  <cell r="BM4007"/>
          <cell r="BN4007"/>
          <cell r="BO4007"/>
          <cell r="BP4007"/>
          <cell r="BQ4007"/>
          <cell r="BR4007"/>
          <cell r="BS4007"/>
          <cell r="BT4007"/>
          <cell r="BU4007"/>
          <cell r="BV4007"/>
          <cell r="BW4007"/>
          <cell r="BX4007"/>
          <cell r="BY4007"/>
          <cell r="BZ4007"/>
          <cell r="CA4007"/>
          <cell r="CB4007"/>
          <cell r="CC4007"/>
          <cell r="CD4007"/>
          <cell r="CE4007"/>
          <cell r="CF4007"/>
          <cell r="CG4007"/>
          <cell r="CH4007"/>
          <cell r="CI4007"/>
          <cell r="CJ4007"/>
          <cell r="CK4007"/>
          <cell r="CL4007"/>
          <cell r="CM4007"/>
          <cell r="CN4007"/>
          <cell r="CO4007"/>
          <cell r="CP4007"/>
          <cell r="CQ4007"/>
          <cell r="CR4007"/>
          <cell r="CS4007"/>
          <cell r="CT4007"/>
          <cell r="CU4007"/>
          <cell r="CV4007"/>
          <cell r="CW4007"/>
          <cell r="CX4007"/>
          <cell r="CY4007"/>
          <cell r="CZ4007"/>
          <cell r="DA4007"/>
          <cell r="DB4007"/>
          <cell r="DC4007"/>
          <cell r="DD4007"/>
          <cell r="DE4007"/>
          <cell r="DF4007"/>
          <cell r="DG4007"/>
          <cell r="DH4007"/>
          <cell r="DI4007"/>
          <cell r="DJ4007"/>
          <cell r="DL4007" t="str">
            <v/>
          </cell>
        </row>
        <row r="4008">
          <cell r="K4008"/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  <cell r="BM4008"/>
          <cell r="BN4008"/>
          <cell r="BO4008"/>
          <cell r="BP4008"/>
          <cell r="BQ4008"/>
          <cell r="BR4008"/>
          <cell r="BS4008"/>
          <cell r="BT4008"/>
          <cell r="BU4008"/>
          <cell r="BV4008"/>
          <cell r="BW4008"/>
          <cell r="BX4008"/>
          <cell r="BY4008"/>
          <cell r="BZ4008"/>
          <cell r="CA4008"/>
          <cell r="CB4008"/>
          <cell r="CC4008"/>
          <cell r="CD4008"/>
          <cell r="CE4008"/>
          <cell r="CF4008"/>
          <cell r="CG4008"/>
          <cell r="CH4008"/>
          <cell r="CI4008"/>
          <cell r="CJ4008"/>
          <cell r="CK4008"/>
          <cell r="CL4008"/>
          <cell r="CM4008"/>
          <cell r="CN4008"/>
          <cell r="CO4008"/>
          <cell r="CP4008"/>
          <cell r="CQ4008"/>
          <cell r="CR4008"/>
          <cell r="CS4008"/>
          <cell r="CT4008"/>
          <cell r="CU4008"/>
          <cell r="CV4008"/>
          <cell r="CW4008"/>
          <cell r="CX4008"/>
          <cell r="CY4008"/>
          <cell r="CZ4008"/>
          <cell r="DA4008"/>
          <cell r="DB4008"/>
          <cell r="DC4008"/>
          <cell r="DD4008"/>
          <cell r="DE4008"/>
          <cell r="DF4008"/>
          <cell r="DG4008"/>
          <cell r="DH4008"/>
          <cell r="DI4008"/>
          <cell r="DJ4008"/>
          <cell r="DL4008" t="str">
            <v/>
          </cell>
        </row>
        <row r="4009">
          <cell r="K4009"/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  <cell r="BM4009"/>
          <cell r="BN4009"/>
          <cell r="BO4009"/>
          <cell r="BP4009"/>
          <cell r="BQ4009"/>
          <cell r="BR4009"/>
          <cell r="BS4009"/>
          <cell r="BT4009"/>
          <cell r="BU4009"/>
          <cell r="BV4009"/>
          <cell r="BW4009"/>
          <cell r="BX4009"/>
          <cell r="BY4009"/>
          <cell r="BZ4009"/>
          <cell r="CA4009"/>
          <cell r="CB4009"/>
          <cell r="CC4009"/>
          <cell r="CD4009"/>
          <cell r="CE4009"/>
          <cell r="CF4009"/>
          <cell r="CG4009"/>
          <cell r="CH4009"/>
          <cell r="CI4009"/>
          <cell r="CJ4009"/>
          <cell r="CK4009"/>
          <cell r="CL4009"/>
          <cell r="CM4009"/>
          <cell r="CN4009"/>
          <cell r="CO4009"/>
          <cell r="CP4009"/>
          <cell r="CQ4009"/>
          <cell r="CR4009"/>
          <cell r="CS4009"/>
          <cell r="CT4009"/>
          <cell r="CU4009"/>
          <cell r="CV4009"/>
          <cell r="CW4009"/>
          <cell r="CX4009"/>
          <cell r="CY4009"/>
          <cell r="CZ4009"/>
          <cell r="DA4009"/>
          <cell r="DB4009"/>
          <cell r="DC4009"/>
          <cell r="DD4009"/>
          <cell r="DE4009"/>
          <cell r="DF4009"/>
          <cell r="DG4009"/>
          <cell r="DH4009"/>
          <cell r="DI4009"/>
          <cell r="DJ4009"/>
          <cell r="DL4009" t="str">
            <v/>
          </cell>
        </row>
        <row r="4010">
          <cell r="K4010"/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  <cell r="BM4010"/>
          <cell r="BN4010"/>
          <cell r="BO4010"/>
          <cell r="BP4010"/>
          <cell r="BQ4010"/>
          <cell r="BR4010"/>
          <cell r="BS4010"/>
          <cell r="BT4010"/>
          <cell r="BU4010"/>
          <cell r="BV4010"/>
          <cell r="BW4010"/>
          <cell r="BX4010"/>
          <cell r="BY4010"/>
          <cell r="BZ4010"/>
          <cell r="CA4010"/>
          <cell r="CB4010"/>
          <cell r="CC4010"/>
          <cell r="CD4010"/>
          <cell r="CE4010"/>
          <cell r="CF4010"/>
          <cell r="CG4010"/>
          <cell r="CH4010"/>
          <cell r="CI4010"/>
          <cell r="CJ4010"/>
          <cell r="CK4010"/>
          <cell r="CL4010"/>
          <cell r="CM4010"/>
          <cell r="CN4010"/>
          <cell r="CO4010"/>
          <cell r="CP4010"/>
          <cell r="CQ4010"/>
          <cell r="CR4010"/>
          <cell r="CS4010"/>
          <cell r="CT4010"/>
          <cell r="CU4010"/>
          <cell r="CV4010"/>
          <cell r="CW4010"/>
          <cell r="CX4010"/>
          <cell r="CY4010"/>
          <cell r="CZ4010"/>
          <cell r="DA4010"/>
          <cell r="DB4010"/>
          <cell r="DC4010"/>
          <cell r="DD4010"/>
          <cell r="DE4010"/>
          <cell r="DF4010"/>
          <cell r="DG4010"/>
          <cell r="DH4010"/>
          <cell r="DI4010"/>
          <cell r="DJ4010"/>
          <cell r="DL4010" t="str">
            <v/>
          </cell>
        </row>
        <row r="4011">
          <cell r="K4011"/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  <cell r="BM4011"/>
          <cell r="BN4011"/>
          <cell r="BO4011"/>
          <cell r="BP4011"/>
          <cell r="BQ4011"/>
          <cell r="BR4011"/>
          <cell r="BS4011"/>
          <cell r="BT4011"/>
          <cell r="BU4011"/>
          <cell r="BV4011"/>
          <cell r="BW4011"/>
          <cell r="BX4011"/>
          <cell r="BY4011"/>
          <cell r="BZ4011"/>
          <cell r="CA4011"/>
          <cell r="CB4011"/>
          <cell r="CC4011"/>
          <cell r="CD4011"/>
          <cell r="CE4011"/>
          <cell r="CF4011"/>
          <cell r="CG4011"/>
          <cell r="CH4011"/>
          <cell r="CI4011"/>
          <cell r="CJ4011"/>
          <cell r="CK4011"/>
          <cell r="CL4011"/>
          <cell r="CM4011"/>
          <cell r="CN4011"/>
          <cell r="CO4011"/>
          <cell r="CP4011"/>
          <cell r="CQ4011"/>
          <cell r="CR4011"/>
          <cell r="CS4011"/>
          <cell r="CT4011"/>
          <cell r="CU4011"/>
          <cell r="CV4011"/>
          <cell r="CW4011"/>
          <cell r="CX4011"/>
          <cell r="CY4011"/>
          <cell r="CZ4011"/>
          <cell r="DA4011"/>
          <cell r="DB4011"/>
          <cell r="DC4011"/>
          <cell r="DD4011"/>
          <cell r="DE4011"/>
          <cell r="DF4011"/>
          <cell r="DG4011"/>
          <cell r="DH4011"/>
          <cell r="DI4011"/>
          <cell r="DJ4011"/>
          <cell r="DL4011" t="str">
            <v/>
          </cell>
        </row>
        <row r="4012">
          <cell r="K4012"/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  <cell r="BM4012"/>
          <cell r="BN4012"/>
          <cell r="BO4012"/>
          <cell r="BP4012"/>
          <cell r="BQ4012"/>
          <cell r="BR4012"/>
          <cell r="BS4012"/>
          <cell r="BT4012"/>
          <cell r="BU4012"/>
          <cell r="BV4012"/>
          <cell r="BW4012"/>
          <cell r="BX4012"/>
          <cell r="BY4012"/>
          <cell r="BZ4012"/>
          <cell r="CA4012"/>
          <cell r="CB4012"/>
          <cell r="CC4012"/>
          <cell r="CD4012"/>
          <cell r="CE4012"/>
          <cell r="CF4012"/>
          <cell r="CG4012"/>
          <cell r="CH4012"/>
          <cell r="CI4012"/>
          <cell r="CJ4012"/>
          <cell r="CK4012"/>
          <cell r="CL4012"/>
          <cell r="CM4012"/>
          <cell r="CN4012"/>
          <cell r="CO4012"/>
          <cell r="CP4012"/>
          <cell r="CQ4012"/>
          <cell r="CR4012"/>
          <cell r="CS4012"/>
          <cell r="CT4012"/>
          <cell r="CU4012"/>
          <cell r="CV4012"/>
          <cell r="CW4012"/>
          <cell r="CX4012"/>
          <cell r="CY4012"/>
          <cell r="CZ4012"/>
          <cell r="DA4012"/>
          <cell r="DB4012"/>
          <cell r="DC4012"/>
          <cell r="DD4012"/>
          <cell r="DE4012"/>
          <cell r="DF4012"/>
          <cell r="DG4012"/>
          <cell r="DH4012"/>
          <cell r="DI4012"/>
          <cell r="DJ4012"/>
          <cell r="DL4012" t="str">
            <v/>
          </cell>
        </row>
        <row r="4013">
          <cell r="K4013"/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  <cell r="BM4013"/>
          <cell r="BN4013"/>
          <cell r="BO4013"/>
          <cell r="BP4013"/>
          <cell r="BQ4013"/>
          <cell r="BR4013"/>
          <cell r="BS4013"/>
          <cell r="BT4013"/>
          <cell r="BU4013"/>
          <cell r="BV4013"/>
          <cell r="BW4013"/>
          <cell r="BX4013"/>
          <cell r="BY4013"/>
          <cell r="BZ4013"/>
          <cell r="CA4013"/>
          <cell r="CB4013"/>
          <cell r="CC4013"/>
          <cell r="CD4013"/>
          <cell r="CE4013"/>
          <cell r="CF4013"/>
          <cell r="CG4013"/>
          <cell r="CH4013"/>
          <cell r="CI4013"/>
          <cell r="CJ4013"/>
          <cell r="CK4013"/>
          <cell r="CL4013"/>
          <cell r="CM4013"/>
          <cell r="CN4013"/>
          <cell r="CO4013"/>
          <cell r="CP4013"/>
          <cell r="CQ4013"/>
          <cell r="CR4013"/>
          <cell r="CS4013"/>
          <cell r="CT4013"/>
          <cell r="CU4013"/>
          <cell r="CV4013"/>
          <cell r="CW4013"/>
          <cell r="CX4013"/>
          <cell r="CY4013"/>
          <cell r="CZ4013"/>
          <cell r="DA4013"/>
          <cell r="DB4013"/>
          <cell r="DC4013"/>
          <cell r="DD4013"/>
          <cell r="DE4013"/>
          <cell r="DF4013"/>
          <cell r="DG4013"/>
          <cell r="DH4013"/>
          <cell r="DI4013"/>
          <cell r="DJ4013"/>
          <cell r="DL4013" t="str">
            <v/>
          </cell>
        </row>
        <row r="4014">
          <cell r="K4014"/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  <cell r="BM4014"/>
          <cell r="BN4014"/>
          <cell r="BO4014"/>
          <cell r="BP4014"/>
          <cell r="BQ4014"/>
          <cell r="BR4014"/>
          <cell r="BS4014"/>
          <cell r="BT4014"/>
          <cell r="BU4014"/>
          <cell r="BV4014"/>
          <cell r="BW4014"/>
          <cell r="BX4014"/>
          <cell r="BY4014"/>
          <cell r="BZ4014"/>
          <cell r="CA4014"/>
          <cell r="CB4014"/>
          <cell r="CC4014"/>
          <cell r="CD4014"/>
          <cell r="CE4014"/>
          <cell r="CF4014"/>
          <cell r="CG4014"/>
          <cell r="CH4014"/>
          <cell r="CI4014"/>
          <cell r="CJ4014"/>
          <cell r="CK4014"/>
          <cell r="CL4014"/>
          <cell r="CM4014"/>
          <cell r="CN4014"/>
          <cell r="CO4014"/>
          <cell r="CP4014"/>
          <cell r="CQ4014"/>
          <cell r="CR4014"/>
          <cell r="CS4014"/>
          <cell r="CT4014"/>
          <cell r="CU4014"/>
          <cell r="CV4014"/>
          <cell r="CW4014"/>
          <cell r="CX4014"/>
          <cell r="CY4014"/>
          <cell r="CZ4014"/>
          <cell r="DA4014"/>
          <cell r="DB4014"/>
          <cell r="DC4014"/>
          <cell r="DD4014"/>
          <cell r="DE4014"/>
          <cell r="DF4014"/>
          <cell r="DG4014"/>
          <cell r="DH4014"/>
          <cell r="DI4014"/>
          <cell r="DJ4014"/>
          <cell r="DL4014" t="str">
            <v/>
          </cell>
        </row>
        <row r="4015">
          <cell r="K4015"/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  <cell r="BM4015"/>
          <cell r="BN4015"/>
          <cell r="BO4015"/>
          <cell r="BP4015"/>
          <cell r="BQ4015"/>
          <cell r="BR4015"/>
          <cell r="BS4015"/>
          <cell r="BT4015"/>
          <cell r="BU4015"/>
          <cell r="BV4015"/>
          <cell r="BW4015"/>
          <cell r="BX4015"/>
          <cell r="BY4015"/>
          <cell r="BZ4015"/>
          <cell r="CA4015"/>
          <cell r="CB4015"/>
          <cell r="CC4015"/>
          <cell r="CD4015"/>
          <cell r="CE4015"/>
          <cell r="CF4015"/>
          <cell r="CG4015"/>
          <cell r="CH4015"/>
          <cell r="CI4015"/>
          <cell r="CJ4015"/>
          <cell r="CK4015"/>
          <cell r="CL4015"/>
          <cell r="CM4015"/>
          <cell r="CN4015"/>
          <cell r="CO4015"/>
          <cell r="CP4015"/>
          <cell r="CQ4015"/>
          <cell r="CR4015"/>
          <cell r="CS4015"/>
          <cell r="CT4015"/>
          <cell r="CU4015"/>
          <cell r="CV4015"/>
          <cell r="CW4015"/>
          <cell r="CX4015"/>
          <cell r="CY4015"/>
          <cell r="CZ4015"/>
          <cell r="DA4015"/>
          <cell r="DB4015"/>
          <cell r="DC4015"/>
          <cell r="DD4015"/>
          <cell r="DE4015"/>
          <cell r="DF4015"/>
          <cell r="DG4015"/>
          <cell r="DH4015"/>
          <cell r="DI4015"/>
          <cell r="DJ4015"/>
          <cell r="DL4015" t="str">
            <v/>
          </cell>
        </row>
        <row r="4016">
          <cell r="K4016"/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  <cell r="BM4016"/>
          <cell r="BN4016"/>
          <cell r="BO4016"/>
          <cell r="BP4016"/>
          <cell r="BQ4016"/>
          <cell r="BR4016"/>
          <cell r="BS4016"/>
          <cell r="BT4016"/>
          <cell r="BU4016"/>
          <cell r="BV4016"/>
          <cell r="BW4016"/>
          <cell r="BX4016"/>
          <cell r="BY4016"/>
          <cell r="BZ4016"/>
          <cell r="CA4016"/>
          <cell r="CB4016"/>
          <cell r="CC4016"/>
          <cell r="CD4016"/>
          <cell r="CE4016"/>
          <cell r="CF4016"/>
          <cell r="CG4016"/>
          <cell r="CH4016"/>
          <cell r="CI4016"/>
          <cell r="CJ4016"/>
          <cell r="CK4016"/>
          <cell r="CL4016"/>
          <cell r="CM4016"/>
          <cell r="CN4016"/>
          <cell r="CO4016"/>
          <cell r="CP4016"/>
          <cell r="CQ4016"/>
          <cell r="CR4016"/>
          <cell r="CS4016"/>
          <cell r="CT4016"/>
          <cell r="CU4016"/>
          <cell r="CV4016"/>
          <cell r="CW4016"/>
          <cell r="CX4016"/>
          <cell r="CY4016"/>
          <cell r="CZ4016"/>
          <cell r="DA4016"/>
          <cell r="DB4016"/>
          <cell r="DC4016"/>
          <cell r="DD4016"/>
          <cell r="DE4016"/>
          <cell r="DF4016"/>
          <cell r="DG4016"/>
          <cell r="DH4016"/>
          <cell r="DI4016"/>
          <cell r="DJ4016"/>
          <cell r="DL4016" t="str">
            <v/>
          </cell>
        </row>
        <row r="4017">
          <cell r="K4017"/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  <cell r="BM4017"/>
          <cell r="BN4017"/>
          <cell r="BO4017"/>
          <cell r="BP4017"/>
          <cell r="BQ4017"/>
          <cell r="BR4017"/>
          <cell r="BS4017"/>
          <cell r="BT4017"/>
          <cell r="BU4017"/>
          <cell r="BV4017"/>
          <cell r="BW4017"/>
          <cell r="BX4017"/>
          <cell r="BY4017"/>
          <cell r="BZ4017"/>
          <cell r="CA4017"/>
          <cell r="CB4017"/>
          <cell r="CC4017"/>
          <cell r="CD4017"/>
          <cell r="CE4017"/>
          <cell r="CF4017"/>
          <cell r="CG4017"/>
          <cell r="CH4017"/>
          <cell r="CI4017"/>
          <cell r="CJ4017"/>
          <cell r="CK4017"/>
          <cell r="CL4017"/>
          <cell r="CM4017"/>
          <cell r="CN4017"/>
          <cell r="CO4017"/>
          <cell r="CP4017"/>
          <cell r="CQ4017"/>
          <cell r="CR4017"/>
          <cell r="CS4017"/>
          <cell r="CT4017"/>
          <cell r="CU4017"/>
          <cell r="CV4017"/>
          <cell r="CW4017"/>
          <cell r="CX4017"/>
          <cell r="CY4017"/>
          <cell r="CZ4017"/>
          <cell r="DA4017"/>
          <cell r="DB4017"/>
          <cell r="DC4017"/>
          <cell r="DD4017"/>
          <cell r="DE4017"/>
          <cell r="DF4017"/>
          <cell r="DG4017"/>
          <cell r="DH4017"/>
          <cell r="DI4017"/>
          <cell r="DJ4017"/>
          <cell r="DL4017" t="str">
            <v/>
          </cell>
        </row>
        <row r="4018">
          <cell r="K4018"/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  <cell r="BM4018"/>
          <cell r="BN4018"/>
          <cell r="BO4018"/>
          <cell r="BP4018"/>
          <cell r="BQ4018"/>
          <cell r="BR4018"/>
          <cell r="BS4018"/>
          <cell r="BT4018"/>
          <cell r="BU4018"/>
          <cell r="BV4018"/>
          <cell r="BW4018"/>
          <cell r="BX4018"/>
          <cell r="BY4018"/>
          <cell r="BZ4018"/>
          <cell r="CA4018"/>
          <cell r="CB4018"/>
          <cell r="CC4018"/>
          <cell r="CD4018"/>
          <cell r="CE4018"/>
          <cell r="CF4018"/>
          <cell r="CG4018"/>
          <cell r="CH4018"/>
          <cell r="CI4018"/>
          <cell r="CJ4018"/>
          <cell r="CK4018"/>
          <cell r="CL4018"/>
          <cell r="CM4018"/>
          <cell r="CN4018"/>
          <cell r="CO4018"/>
          <cell r="CP4018"/>
          <cell r="CQ4018"/>
          <cell r="CR4018"/>
          <cell r="CS4018"/>
          <cell r="CT4018"/>
          <cell r="CU4018"/>
          <cell r="CV4018"/>
          <cell r="CW4018"/>
          <cell r="CX4018"/>
          <cell r="CY4018"/>
          <cell r="CZ4018"/>
          <cell r="DA4018"/>
          <cell r="DB4018"/>
          <cell r="DC4018"/>
          <cell r="DD4018"/>
          <cell r="DE4018"/>
          <cell r="DF4018"/>
          <cell r="DG4018"/>
          <cell r="DH4018"/>
          <cell r="DI4018"/>
          <cell r="DJ4018"/>
          <cell r="DL4018" t="str">
            <v/>
          </cell>
        </row>
        <row r="4019">
          <cell r="K4019"/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  <cell r="BM4019"/>
          <cell r="BN4019"/>
          <cell r="BO4019"/>
          <cell r="BP4019"/>
          <cell r="BQ4019"/>
          <cell r="BR4019"/>
          <cell r="BS4019"/>
          <cell r="BT4019"/>
          <cell r="BU4019"/>
          <cell r="BV4019"/>
          <cell r="BW4019"/>
          <cell r="BX4019"/>
          <cell r="BY4019"/>
          <cell r="BZ4019"/>
          <cell r="CA4019"/>
          <cell r="CB4019"/>
          <cell r="CC4019"/>
          <cell r="CD4019"/>
          <cell r="CE4019"/>
          <cell r="CF4019"/>
          <cell r="CG4019"/>
          <cell r="CH4019"/>
          <cell r="CI4019"/>
          <cell r="CJ4019"/>
          <cell r="CK4019"/>
          <cell r="CL4019"/>
          <cell r="CM4019"/>
          <cell r="CN4019"/>
          <cell r="CO4019"/>
          <cell r="CP4019"/>
          <cell r="CQ4019"/>
          <cell r="CR4019"/>
          <cell r="CS4019"/>
          <cell r="CT4019"/>
          <cell r="CU4019"/>
          <cell r="CV4019"/>
          <cell r="CW4019"/>
          <cell r="CX4019"/>
          <cell r="CY4019"/>
          <cell r="CZ4019"/>
          <cell r="DA4019"/>
          <cell r="DB4019"/>
          <cell r="DC4019"/>
          <cell r="DD4019"/>
          <cell r="DE4019"/>
          <cell r="DF4019"/>
          <cell r="DG4019"/>
          <cell r="DH4019"/>
          <cell r="DI4019"/>
          <cell r="DJ4019"/>
          <cell r="DL4019" t="str">
            <v/>
          </cell>
        </row>
        <row r="4020">
          <cell r="K4020"/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  <cell r="BM4020"/>
          <cell r="BN4020"/>
          <cell r="BO4020"/>
          <cell r="BP4020"/>
          <cell r="BQ4020"/>
          <cell r="BR4020"/>
          <cell r="BS4020"/>
          <cell r="BT4020"/>
          <cell r="BU4020"/>
          <cell r="BV4020"/>
          <cell r="BW4020"/>
          <cell r="BX4020"/>
          <cell r="BY4020"/>
          <cell r="BZ4020"/>
          <cell r="CA4020"/>
          <cell r="CB4020"/>
          <cell r="CC4020"/>
          <cell r="CD4020"/>
          <cell r="CE4020"/>
          <cell r="CF4020"/>
          <cell r="CG4020"/>
          <cell r="CH4020"/>
          <cell r="CI4020"/>
          <cell r="CJ4020"/>
          <cell r="CK4020"/>
          <cell r="CL4020"/>
          <cell r="CM4020"/>
          <cell r="CN4020"/>
          <cell r="CO4020"/>
          <cell r="CP4020"/>
          <cell r="CQ4020"/>
          <cell r="CR4020"/>
          <cell r="CS4020"/>
          <cell r="CT4020"/>
          <cell r="CU4020"/>
          <cell r="CV4020"/>
          <cell r="CW4020"/>
          <cell r="CX4020"/>
          <cell r="CY4020"/>
          <cell r="CZ4020"/>
          <cell r="DA4020"/>
          <cell r="DB4020"/>
          <cell r="DC4020"/>
          <cell r="DD4020"/>
          <cell r="DE4020"/>
          <cell r="DF4020"/>
          <cell r="DG4020"/>
          <cell r="DH4020"/>
          <cell r="DI4020"/>
          <cell r="DJ4020"/>
          <cell r="DL4020" t="str">
            <v/>
          </cell>
        </row>
        <row r="4021">
          <cell r="K4021"/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  <cell r="BM4021"/>
          <cell r="BN4021"/>
          <cell r="BO4021"/>
          <cell r="BP4021"/>
          <cell r="BQ4021"/>
          <cell r="BR4021"/>
          <cell r="BS4021"/>
          <cell r="BT4021"/>
          <cell r="BU4021"/>
          <cell r="BV4021"/>
          <cell r="BW4021"/>
          <cell r="BX4021"/>
          <cell r="BY4021"/>
          <cell r="BZ4021"/>
          <cell r="CA4021"/>
          <cell r="CB4021"/>
          <cell r="CC4021"/>
          <cell r="CD4021"/>
          <cell r="CE4021"/>
          <cell r="CF4021"/>
          <cell r="CG4021"/>
          <cell r="CH4021"/>
          <cell r="CI4021"/>
          <cell r="CJ4021"/>
          <cell r="CK4021"/>
          <cell r="CL4021"/>
          <cell r="CM4021"/>
          <cell r="CN4021"/>
          <cell r="CO4021"/>
          <cell r="CP4021"/>
          <cell r="CQ4021"/>
          <cell r="CR4021"/>
          <cell r="CS4021"/>
          <cell r="CT4021"/>
          <cell r="CU4021"/>
          <cell r="CV4021"/>
          <cell r="CW4021"/>
          <cell r="CX4021"/>
          <cell r="CY4021"/>
          <cell r="CZ4021"/>
          <cell r="DA4021"/>
          <cell r="DB4021"/>
          <cell r="DC4021"/>
          <cell r="DD4021"/>
          <cell r="DE4021"/>
          <cell r="DF4021"/>
          <cell r="DG4021"/>
          <cell r="DH4021"/>
          <cell r="DI4021"/>
          <cell r="DJ4021"/>
          <cell r="DL4021" t="str">
            <v/>
          </cell>
        </row>
        <row r="4022">
          <cell r="K4022"/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  <cell r="BM4022"/>
          <cell r="BN4022"/>
          <cell r="BO4022"/>
          <cell r="BP4022"/>
          <cell r="BQ4022"/>
          <cell r="BR4022"/>
          <cell r="BS4022"/>
          <cell r="BT4022"/>
          <cell r="BU4022"/>
          <cell r="BV4022"/>
          <cell r="BW4022"/>
          <cell r="BX4022"/>
          <cell r="BY4022"/>
          <cell r="BZ4022"/>
          <cell r="CA4022"/>
          <cell r="CB4022"/>
          <cell r="CC4022"/>
          <cell r="CD4022"/>
          <cell r="CE4022"/>
          <cell r="CF4022"/>
          <cell r="CG4022"/>
          <cell r="CH4022"/>
          <cell r="CI4022"/>
          <cell r="CJ4022"/>
          <cell r="CK4022"/>
          <cell r="CL4022"/>
          <cell r="CM4022"/>
          <cell r="CN4022"/>
          <cell r="CO4022"/>
          <cell r="CP4022"/>
          <cell r="CQ4022"/>
          <cell r="CR4022"/>
          <cell r="CS4022"/>
          <cell r="CT4022"/>
          <cell r="CU4022"/>
          <cell r="CV4022"/>
          <cell r="CW4022"/>
          <cell r="CX4022"/>
          <cell r="CY4022"/>
          <cell r="CZ4022"/>
          <cell r="DA4022"/>
          <cell r="DB4022"/>
          <cell r="DC4022"/>
          <cell r="DD4022"/>
          <cell r="DE4022"/>
          <cell r="DF4022"/>
          <cell r="DG4022"/>
          <cell r="DH4022"/>
          <cell r="DI4022"/>
          <cell r="DJ4022"/>
          <cell r="DL4022" t="str">
            <v/>
          </cell>
        </row>
        <row r="4023">
          <cell r="K4023"/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  <cell r="BM4023"/>
          <cell r="BN4023"/>
          <cell r="BO4023"/>
          <cell r="BP4023"/>
          <cell r="BQ4023"/>
          <cell r="BR4023"/>
          <cell r="BS4023"/>
          <cell r="BT4023"/>
          <cell r="BU4023"/>
          <cell r="BV4023"/>
          <cell r="BW4023"/>
          <cell r="BX4023"/>
          <cell r="BY4023"/>
          <cell r="BZ4023"/>
          <cell r="CA4023"/>
          <cell r="CB4023"/>
          <cell r="CC4023"/>
          <cell r="CD4023"/>
          <cell r="CE4023"/>
          <cell r="CF4023"/>
          <cell r="CG4023"/>
          <cell r="CH4023"/>
          <cell r="CI4023"/>
          <cell r="CJ4023"/>
          <cell r="CK4023"/>
          <cell r="CL4023"/>
          <cell r="CM4023"/>
          <cell r="CN4023"/>
          <cell r="CO4023"/>
          <cell r="CP4023"/>
          <cell r="CQ4023"/>
          <cell r="CR4023"/>
          <cell r="CS4023"/>
          <cell r="CT4023"/>
          <cell r="CU4023"/>
          <cell r="CV4023"/>
          <cell r="CW4023"/>
          <cell r="CX4023"/>
          <cell r="CY4023"/>
          <cell r="CZ4023"/>
          <cell r="DA4023"/>
          <cell r="DB4023"/>
          <cell r="DC4023"/>
          <cell r="DD4023"/>
          <cell r="DE4023"/>
          <cell r="DF4023"/>
          <cell r="DG4023"/>
          <cell r="DH4023"/>
          <cell r="DI4023"/>
          <cell r="DJ4023"/>
          <cell r="DL4023" t="str">
            <v/>
          </cell>
        </row>
        <row r="4024">
          <cell r="K4024"/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  <cell r="BM4024"/>
          <cell r="BN4024"/>
          <cell r="BO4024"/>
          <cell r="BP4024"/>
          <cell r="BQ4024"/>
          <cell r="BR4024"/>
          <cell r="BS4024"/>
          <cell r="BT4024"/>
          <cell r="BU4024"/>
          <cell r="BV4024"/>
          <cell r="BW4024"/>
          <cell r="BX4024"/>
          <cell r="BY4024"/>
          <cell r="BZ4024"/>
          <cell r="CA4024"/>
          <cell r="CB4024"/>
          <cell r="CC4024"/>
          <cell r="CD4024"/>
          <cell r="CE4024"/>
          <cell r="CF4024"/>
          <cell r="CG4024"/>
          <cell r="CH4024"/>
          <cell r="CI4024"/>
          <cell r="CJ4024"/>
          <cell r="CK4024"/>
          <cell r="CL4024"/>
          <cell r="CM4024"/>
          <cell r="CN4024"/>
          <cell r="CO4024"/>
          <cell r="CP4024"/>
          <cell r="CQ4024"/>
          <cell r="CR4024"/>
          <cell r="CS4024"/>
          <cell r="CT4024"/>
          <cell r="CU4024"/>
          <cell r="CV4024"/>
          <cell r="CW4024"/>
          <cell r="CX4024"/>
          <cell r="CY4024"/>
          <cell r="CZ4024"/>
          <cell r="DA4024"/>
          <cell r="DB4024"/>
          <cell r="DC4024"/>
          <cell r="DD4024"/>
          <cell r="DE4024"/>
          <cell r="DF4024"/>
          <cell r="DG4024"/>
          <cell r="DH4024"/>
          <cell r="DI4024"/>
          <cell r="DJ4024"/>
          <cell r="DL4024" t="str">
            <v/>
          </cell>
        </row>
        <row r="4025">
          <cell r="K4025"/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  <cell r="BM4025"/>
          <cell r="BN4025"/>
          <cell r="BO4025"/>
          <cell r="BP4025"/>
          <cell r="BQ4025"/>
          <cell r="BR4025"/>
          <cell r="BS4025"/>
          <cell r="BT4025"/>
          <cell r="BU4025"/>
          <cell r="BV4025"/>
          <cell r="BW4025"/>
          <cell r="BX4025"/>
          <cell r="BY4025"/>
          <cell r="BZ4025"/>
          <cell r="CA4025"/>
          <cell r="CB4025"/>
          <cell r="CC4025"/>
          <cell r="CD4025"/>
          <cell r="CE4025"/>
          <cell r="CF4025"/>
          <cell r="CG4025"/>
          <cell r="CH4025"/>
          <cell r="CI4025"/>
          <cell r="CJ4025"/>
          <cell r="CK4025"/>
          <cell r="CL4025"/>
          <cell r="CM4025"/>
          <cell r="CN4025"/>
          <cell r="CO4025"/>
          <cell r="CP4025"/>
          <cell r="CQ4025"/>
          <cell r="CR4025"/>
          <cell r="CS4025"/>
          <cell r="CT4025"/>
          <cell r="CU4025"/>
          <cell r="CV4025"/>
          <cell r="CW4025"/>
          <cell r="CX4025"/>
          <cell r="CY4025"/>
          <cell r="CZ4025"/>
          <cell r="DA4025"/>
          <cell r="DB4025"/>
          <cell r="DC4025"/>
          <cell r="DD4025"/>
          <cell r="DE4025"/>
          <cell r="DF4025"/>
          <cell r="DG4025"/>
          <cell r="DH4025"/>
          <cell r="DI4025"/>
          <cell r="DJ4025"/>
          <cell r="DL4025" t="str">
            <v/>
          </cell>
        </row>
        <row r="4026">
          <cell r="K4026"/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  <cell r="BM4026"/>
          <cell r="BN4026"/>
          <cell r="BO4026"/>
          <cell r="BP4026"/>
          <cell r="BQ4026"/>
          <cell r="BR4026"/>
          <cell r="BS4026"/>
          <cell r="BT4026"/>
          <cell r="BU4026"/>
          <cell r="BV4026"/>
          <cell r="BW4026"/>
          <cell r="BX4026"/>
          <cell r="BY4026"/>
          <cell r="BZ4026"/>
          <cell r="CA4026"/>
          <cell r="CB4026"/>
          <cell r="CC4026"/>
          <cell r="CD4026"/>
          <cell r="CE4026"/>
          <cell r="CF4026"/>
          <cell r="CG4026"/>
          <cell r="CH4026"/>
          <cell r="CI4026"/>
          <cell r="CJ4026"/>
          <cell r="CK4026"/>
          <cell r="CL4026"/>
          <cell r="CM4026"/>
          <cell r="CN4026"/>
          <cell r="CO4026"/>
          <cell r="CP4026"/>
          <cell r="CQ4026"/>
          <cell r="CR4026"/>
          <cell r="CS4026"/>
          <cell r="CT4026"/>
          <cell r="CU4026"/>
          <cell r="CV4026"/>
          <cell r="CW4026"/>
          <cell r="CX4026"/>
          <cell r="CY4026"/>
          <cell r="CZ4026"/>
          <cell r="DA4026"/>
          <cell r="DB4026"/>
          <cell r="DC4026"/>
          <cell r="DD4026"/>
          <cell r="DE4026"/>
          <cell r="DF4026"/>
          <cell r="DG4026"/>
          <cell r="DH4026"/>
          <cell r="DI4026"/>
          <cell r="DJ4026"/>
          <cell r="DL4026" t="str">
            <v/>
          </cell>
        </row>
        <row r="4027">
          <cell r="K4027"/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  <cell r="BM4027"/>
          <cell r="BN4027"/>
          <cell r="BO4027"/>
          <cell r="BP4027"/>
          <cell r="BQ4027"/>
          <cell r="BR4027"/>
          <cell r="BS4027"/>
          <cell r="BT4027"/>
          <cell r="BU4027"/>
          <cell r="BV4027"/>
          <cell r="BW4027"/>
          <cell r="BX4027"/>
          <cell r="BY4027"/>
          <cell r="BZ4027"/>
          <cell r="CA4027"/>
          <cell r="CB4027"/>
          <cell r="CC4027"/>
          <cell r="CD4027"/>
          <cell r="CE4027"/>
          <cell r="CF4027"/>
          <cell r="CG4027"/>
          <cell r="CH4027"/>
          <cell r="CI4027"/>
          <cell r="CJ4027"/>
          <cell r="CK4027"/>
          <cell r="CL4027"/>
          <cell r="CM4027"/>
          <cell r="CN4027"/>
          <cell r="CO4027"/>
          <cell r="CP4027"/>
          <cell r="CQ4027"/>
          <cell r="CR4027"/>
          <cell r="CS4027"/>
          <cell r="CT4027"/>
          <cell r="CU4027"/>
          <cell r="CV4027"/>
          <cell r="CW4027"/>
          <cell r="CX4027"/>
          <cell r="CY4027"/>
          <cell r="CZ4027"/>
          <cell r="DA4027"/>
          <cell r="DB4027"/>
          <cell r="DC4027"/>
          <cell r="DD4027"/>
          <cell r="DE4027"/>
          <cell r="DF4027"/>
          <cell r="DG4027"/>
          <cell r="DH4027"/>
          <cell r="DI4027"/>
          <cell r="DJ4027"/>
          <cell r="DL4027" t="str">
            <v/>
          </cell>
        </row>
        <row r="4028">
          <cell r="K4028"/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  <cell r="BM4028"/>
          <cell r="BN4028"/>
          <cell r="BO4028"/>
          <cell r="BP4028"/>
          <cell r="BQ4028"/>
          <cell r="BR4028"/>
          <cell r="BS4028"/>
          <cell r="BT4028"/>
          <cell r="BU4028"/>
          <cell r="BV4028"/>
          <cell r="BW4028"/>
          <cell r="BX4028"/>
          <cell r="BY4028"/>
          <cell r="BZ4028"/>
          <cell r="CA4028"/>
          <cell r="CB4028"/>
          <cell r="CC4028"/>
          <cell r="CD4028"/>
          <cell r="CE4028"/>
          <cell r="CF4028"/>
          <cell r="CG4028"/>
          <cell r="CH4028"/>
          <cell r="CI4028"/>
          <cell r="CJ4028"/>
          <cell r="CK4028"/>
          <cell r="CL4028"/>
          <cell r="CM4028"/>
          <cell r="CN4028"/>
          <cell r="CO4028"/>
          <cell r="CP4028"/>
          <cell r="CQ4028"/>
          <cell r="CR4028"/>
          <cell r="CS4028"/>
          <cell r="CT4028"/>
          <cell r="CU4028"/>
          <cell r="CV4028"/>
          <cell r="CW4028"/>
          <cell r="CX4028"/>
          <cell r="CY4028"/>
          <cell r="CZ4028"/>
          <cell r="DA4028"/>
          <cell r="DB4028"/>
          <cell r="DC4028"/>
          <cell r="DD4028"/>
          <cell r="DE4028"/>
          <cell r="DF4028"/>
          <cell r="DG4028"/>
          <cell r="DH4028"/>
          <cell r="DI4028"/>
          <cell r="DJ4028"/>
          <cell r="DL4028" t="str">
            <v/>
          </cell>
        </row>
        <row r="4029">
          <cell r="K4029"/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  <cell r="BM4029"/>
          <cell r="BN4029"/>
          <cell r="BO4029"/>
          <cell r="BP4029"/>
          <cell r="BQ4029"/>
          <cell r="BR4029"/>
          <cell r="BS4029"/>
          <cell r="BT4029"/>
          <cell r="BU4029"/>
          <cell r="BV4029"/>
          <cell r="BW4029"/>
          <cell r="BX4029"/>
          <cell r="BY4029"/>
          <cell r="BZ4029"/>
          <cell r="CA4029"/>
          <cell r="CB4029"/>
          <cell r="CC4029"/>
          <cell r="CD4029"/>
          <cell r="CE4029"/>
          <cell r="CF4029"/>
          <cell r="CG4029"/>
          <cell r="CH4029"/>
          <cell r="CI4029"/>
          <cell r="CJ4029"/>
          <cell r="CK4029"/>
          <cell r="CL4029"/>
          <cell r="CM4029"/>
          <cell r="CN4029"/>
          <cell r="CO4029"/>
          <cell r="CP4029"/>
          <cell r="CQ4029"/>
          <cell r="CR4029"/>
          <cell r="CS4029"/>
          <cell r="CT4029"/>
          <cell r="CU4029"/>
          <cell r="CV4029"/>
          <cell r="CW4029"/>
          <cell r="CX4029"/>
          <cell r="CY4029"/>
          <cell r="CZ4029"/>
          <cell r="DA4029"/>
          <cell r="DB4029"/>
          <cell r="DC4029"/>
          <cell r="DD4029"/>
          <cell r="DE4029"/>
          <cell r="DF4029"/>
          <cell r="DG4029"/>
          <cell r="DH4029"/>
          <cell r="DI4029"/>
          <cell r="DJ4029"/>
          <cell r="DL4029" t="str">
            <v/>
          </cell>
        </row>
        <row r="4030">
          <cell r="K4030"/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  <cell r="BM4030"/>
          <cell r="BN4030"/>
          <cell r="BO4030"/>
          <cell r="BP4030"/>
          <cell r="BQ4030"/>
          <cell r="BR4030"/>
          <cell r="BS4030"/>
          <cell r="BT4030"/>
          <cell r="BU4030"/>
          <cell r="BV4030"/>
          <cell r="BW4030"/>
          <cell r="BX4030"/>
          <cell r="BY4030"/>
          <cell r="BZ4030"/>
          <cell r="CA4030"/>
          <cell r="CB4030"/>
          <cell r="CC4030"/>
          <cell r="CD4030"/>
          <cell r="CE4030"/>
          <cell r="CF4030"/>
          <cell r="CG4030"/>
          <cell r="CH4030"/>
          <cell r="CI4030"/>
          <cell r="CJ4030"/>
          <cell r="CK4030"/>
          <cell r="CL4030"/>
          <cell r="CM4030"/>
          <cell r="CN4030"/>
          <cell r="CO4030"/>
          <cell r="CP4030"/>
          <cell r="CQ4030"/>
          <cell r="CR4030"/>
          <cell r="CS4030"/>
          <cell r="CT4030"/>
          <cell r="CU4030"/>
          <cell r="CV4030"/>
          <cell r="CW4030"/>
          <cell r="CX4030"/>
          <cell r="CY4030"/>
          <cell r="CZ4030"/>
          <cell r="DA4030"/>
          <cell r="DB4030"/>
          <cell r="DC4030"/>
          <cell r="DD4030"/>
          <cell r="DE4030"/>
          <cell r="DF4030"/>
          <cell r="DG4030"/>
          <cell r="DH4030"/>
          <cell r="DI4030"/>
          <cell r="DJ4030"/>
          <cell r="DL4030" t="str">
            <v/>
          </cell>
        </row>
        <row r="4031">
          <cell r="K4031"/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  <cell r="BM4031"/>
          <cell r="BN4031"/>
          <cell r="BO4031"/>
          <cell r="BP4031"/>
          <cell r="BQ4031"/>
          <cell r="BR4031"/>
          <cell r="BS4031"/>
          <cell r="BT4031"/>
          <cell r="BU4031"/>
          <cell r="BV4031"/>
          <cell r="BW4031"/>
          <cell r="BX4031"/>
          <cell r="BY4031"/>
          <cell r="BZ4031"/>
          <cell r="CA4031"/>
          <cell r="CB4031"/>
          <cell r="CC4031"/>
          <cell r="CD4031"/>
          <cell r="CE4031"/>
          <cell r="CF4031"/>
          <cell r="CG4031"/>
          <cell r="CH4031"/>
          <cell r="CI4031"/>
          <cell r="CJ4031"/>
          <cell r="CK4031"/>
          <cell r="CL4031"/>
          <cell r="CM4031"/>
          <cell r="CN4031"/>
          <cell r="CO4031"/>
          <cell r="CP4031"/>
          <cell r="CQ4031"/>
          <cell r="CR4031"/>
          <cell r="CS4031"/>
          <cell r="CT4031"/>
          <cell r="CU4031"/>
          <cell r="CV4031"/>
          <cell r="CW4031"/>
          <cell r="CX4031"/>
          <cell r="CY4031"/>
          <cell r="CZ4031"/>
          <cell r="DA4031"/>
          <cell r="DB4031"/>
          <cell r="DC4031"/>
          <cell r="DD4031"/>
          <cell r="DE4031"/>
          <cell r="DF4031"/>
          <cell r="DG4031"/>
          <cell r="DH4031"/>
          <cell r="DI4031"/>
          <cell r="DJ4031"/>
          <cell r="DL4031" t="str">
            <v/>
          </cell>
        </row>
        <row r="4032">
          <cell r="K4032"/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  <cell r="BM4032"/>
          <cell r="BN4032"/>
          <cell r="BO4032"/>
          <cell r="BP4032"/>
          <cell r="BQ4032"/>
          <cell r="BR4032"/>
          <cell r="BS4032"/>
          <cell r="BT4032"/>
          <cell r="BU4032"/>
          <cell r="BV4032"/>
          <cell r="BW4032"/>
          <cell r="BX4032"/>
          <cell r="BY4032"/>
          <cell r="BZ4032"/>
          <cell r="CA4032"/>
          <cell r="CB4032"/>
          <cell r="CC4032"/>
          <cell r="CD4032"/>
          <cell r="CE4032"/>
          <cell r="CF4032"/>
          <cell r="CG4032"/>
          <cell r="CH4032"/>
          <cell r="CI4032"/>
          <cell r="CJ4032"/>
          <cell r="CK4032"/>
          <cell r="CL4032"/>
          <cell r="CM4032"/>
          <cell r="CN4032"/>
          <cell r="CO4032"/>
          <cell r="CP4032"/>
          <cell r="CQ4032"/>
          <cell r="CR4032"/>
          <cell r="CS4032"/>
          <cell r="CT4032"/>
          <cell r="CU4032"/>
          <cell r="CV4032"/>
          <cell r="CW4032"/>
          <cell r="CX4032"/>
          <cell r="CY4032"/>
          <cell r="CZ4032"/>
          <cell r="DA4032"/>
          <cell r="DB4032"/>
          <cell r="DC4032"/>
          <cell r="DD4032"/>
          <cell r="DE4032"/>
          <cell r="DF4032"/>
          <cell r="DG4032"/>
          <cell r="DH4032"/>
          <cell r="DI4032"/>
          <cell r="DJ4032"/>
          <cell r="DL4032" t="str">
            <v/>
          </cell>
        </row>
        <row r="4033">
          <cell r="K4033"/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  <cell r="BM4033"/>
          <cell r="BN4033"/>
          <cell r="BO4033"/>
          <cell r="BP4033"/>
          <cell r="BQ4033"/>
          <cell r="BR4033"/>
          <cell r="BS4033"/>
          <cell r="BT4033"/>
          <cell r="BU4033"/>
          <cell r="BV4033"/>
          <cell r="BW4033"/>
          <cell r="BX4033"/>
          <cell r="BY4033"/>
          <cell r="BZ4033"/>
          <cell r="CA4033"/>
          <cell r="CB4033"/>
          <cell r="CC4033"/>
          <cell r="CD4033"/>
          <cell r="CE4033"/>
          <cell r="CF4033"/>
          <cell r="CG4033"/>
          <cell r="CH4033"/>
          <cell r="CI4033"/>
          <cell r="CJ4033"/>
          <cell r="CK4033"/>
          <cell r="CL4033"/>
          <cell r="CM4033"/>
          <cell r="CN4033"/>
          <cell r="CO4033"/>
          <cell r="CP4033"/>
          <cell r="CQ4033"/>
          <cell r="CR4033"/>
          <cell r="CS4033"/>
          <cell r="CT4033"/>
          <cell r="CU4033"/>
          <cell r="CV4033"/>
          <cell r="CW4033"/>
          <cell r="CX4033"/>
          <cell r="CY4033"/>
          <cell r="CZ4033"/>
          <cell r="DA4033"/>
          <cell r="DB4033"/>
          <cell r="DC4033"/>
          <cell r="DD4033"/>
          <cell r="DE4033"/>
          <cell r="DF4033"/>
          <cell r="DG4033"/>
          <cell r="DH4033"/>
          <cell r="DI4033"/>
          <cell r="DJ4033"/>
          <cell r="DL4033" t="str">
            <v/>
          </cell>
        </row>
        <row r="4034">
          <cell r="K4034"/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  <cell r="BM4034"/>
          <cell r="BN4034"/>
          <cell r="BO4034"/>
          <cell r="BP4034"/>
          <cell r="BQ4034"/>
          <cell r="BR4034"/>
          <cell r="BS4034"/>
          <cell r="BT4034"/>
          <cell r="BU4034"/>
          <cell r="BV4034"/>
          <cell r="BW4034"/>
          <cell r="BX4034"/>
          <cell r="BY4034"/>
          <cell r="BZ4034"/>
          <cell r="CA4034"/>
          <cell r="CB4034"/>
          <cell r="CC4034"/>
          <cell r="CD4034"/>
          <cell r="CE4034"/>
          <cell r="CF4034"/>
          <cell r="CG4034"/>
          <cell r="CH4034"/>
          <cell r="CI4034"/>
          <cell r="CJ4034"/>
          <cell r="CK4034"/>
          <cell r="CL4034"/>
          <cell r="CM4034"/>
          <cell r="CN4034"/>
          <cell r="CO4034"/>
          <cell r="CP4034"/>
          <cell r="CQ4034"/>
          <cell r="CR4034"/>
          <cell r="CS4034"/>
          <cell r="CT4034"/>
          <cell r="CU4034"/>
          <cell r="CV4034"/>
          <cell r="CW4034"/>
          <cell r="CX4034"/>
          <cell r="CY4034"/>
          <cell r="CZ4034"/>
          <cell r="DA4034"/>
          <cell r="DB4034"/>
          <cell r="DC4034"/>
          <cell r="DD4034"/>
          <cell r="DE4034"/>
          <cell r="DF4034"/>
          <cell r="DG4034"/>
          <cell r="DH4034"/>
          <cell r="DI4034"/>
          <cell r="DJ4034"/>
          <cell r="DL4034" t="str">
            <v/>
          </cell>
        </row>
        <row r="4035">
          <cell r="K4035"/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  <cell r="BM4035"/>
          <cell r="BN4035"/>
          <cell r="BO4035"/>
          <cell r="BP4035"/>
          <cell r="BQ4035"/>
          <cell r="BR4035"/>
          <cell r="BS4035"/>
          <cell r="BT4035"/>
          <cell r="BU4035"/>
          <cell r="BV4035"/>
          <cell r="BW4035"/>
          <cell r="BX4035"/>
          <cell r="BY4035"/>
          <cell r="BZ4035"/>
          <cell r="CA4035"/>
          <cell r="CB4035"/>
          <cell r="CC4035"/>
          <cell r="CD4035"/>
          <cell r="CE4035"/>
          <cell r="CF4035"/>
          <cell r="CG4035"/>
          <cell r="CH4035"/>
          <cell r="CI4035"/>
          <cell r="CJ4035"/>
          <cell r="CK4035"/>
          <cell r="CL4035"/>
          <cell r="CM4035"/>
          <cell r="CN4035"/>
          <cell r="CO4035"/>
          <cell r="CP4035"/>
          <cell r="CQ4035"/>
          <cell r="CR4035"/>
          <cell r="CS4035"/>
          <cell r="CT4035"/>
          <cell r="CU4035"/>
          <cell r="CV4035"/>
          <cell r="CW4035"/>
          <cell r="CX4035"/>
          <cell r="CY4035"/>
          <cell r="CZ4035"/>
          <cell r="DA4035"/>
          <cell r="DB4035"/>
          <cell r="DC4035"/>
          <cell r="DD4035"/>
          <cell r="DE4035"/>
          <cell r="DF4035"/>
          <cell r="DG4035"/>
          <cell r="DH4035"/>
          <cell r="DI4035"/>
          <cell r="DJ4035"/>
          <cell r="DL4035" t="str">
            <v/>
          </cell>
        </row>
        <row r="4036">
          <cell r="K4036"/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  <cell r="BM4036"/>
          <cell r="BN4036"/>
          <cell r="BO4036"/>
          <cell r="BP4036"/>
          <cell r="BQ4036"/>
          <cell r="BR4036"/>
          <cell r="BS4036"/>
          <cell r="BT4036"/>
          <cell r="BU4036"/>
          <cell r="BV4036"/>
          <cell r="BW4036"/>
          <cell r="BX4036"/>
          <cell r="BY4036"/>
          <cell r="BZ4036"/>
          <cell r="CA4036"/>
          <cell r="CB4036"/>
          <cell r="CC4036"/>
          <cell r="CD4036"/>
          <cell r="CE4036"/>
          <cell r="CF4036"/>
          <cell r="CG4036"/>
          <cell r="CH4036"/>
          <cell r="CI4036"/>
          <cell r="CJ4036"/>
          <cell r="CK4036"/>
          <cell r="CL4036"/>
          <cell r="CM4036"/>
          <cell r="CN4036"/>
          <cell r="CO4036"/>
          <cell r="CP4036"/>
          <cell r="CQ4036"/>
          <cell r="CR4036"/>
          <cell r="CS4036"/>
          <cell r="CT4036"/>
          <cell r="CU4036"/>
          <cell r="CV4036"/>
          <cell r="CW4036"/>
          <cell r="CX4036"/>
          <cell r="CY4036"/>
          <cell r="CZ4036"/>
          <cell r="DA4036"/>
          <cell r="DB4036"/>
          <cell r="DC4036"/>
          <cell r="DD4036"/>
          <cell r="DE4036"/>
          <cell r="DF4036"/>
          <cell r="DG4036"/>
          <cell r="DH4036"/>
          <cell r="DI4036"/>
          <cell r="DJ4036"/>
          <cell r="DL4036" t="str">
            <v/>
          </cell>
        </row>
        <row r="4037">
          <cell r="K4037"/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  <cell r="BM4037"/>
          <cell r="BN4037"/>
          <cell r="BO4037"/>
          <cell r="BP4037"/>
          <cell r="BQ4037"/>
          <cell r="BR4037"/>
          <cell r="BS4037"/>
          <cell r="BT4037"/>
          <cell r="BU4037"/>
          <cell r="BV4037"/>
          <cell r="BW4037"/>
          <cell r="BX4037"/>
          <cell r="BY4037"/>
          <cell r="BZ4037"/>
          <cell r="CA4037"/>
          <cell r="CB4037"/>
          <cell r="CC4037"/>
          <cell r="CD4037"/>
          <cell r="CE4037"/>
          <cell r="CF4037"/>
          <cell r="CG4037"/>
          <cell r="CH4037"/>
          <cell r="CI4037"/>
          <cell r="CJ4037"/>
          <cell r="CK4037"/>
          <cell r="CL4037"/>
          <cell r="CM4037"/>
          <cell r="CN4037"/>
          <cell r="CO4037"/>
          <cell r="CP4037"/>
          <cell r="CQ4037"/>
          <cell r="CR4037"/>
          <cell r="CS4037"/>
          <cell r="CT4037"/>
          <cell r="CU4037"/>
          <cell r="CV4037"/>
          <cell r="CW4037"/>
          <cell r="CX4037"/>
          <cell r="CY4037"/>
          <cell r="CZ4037"/>
          <cell r="DA4037"/>
          <cell r="DB4037"/>
          <cell r="DC4037"/>
          <cell r="DD4037"/>
          <cell r="DE4037"/>
          <cell r="DF4037"/>
          <cell r="DG4037"/>
          <cell r="DH4037"/>
          <cell r="DI4037"/>
          <cell r="DJ4037"/>
          <cell r="DL4037" t="str">
            <v/>
          </cell>
        </row>
        <row r="4038">
          <cell r="K4038"/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  <cell r="BM4038"/>
          <cell r="BN4038"/>
          <cell r="BO4038"/>
          <cell r="BP4038"/>
          <cell r="BQ4038"/>
          <cell r="BR4038"/>
          <cell r="BS4038"/>
          <cell r="BT4038"/>
          <cell r="BU4038"/>
          <cell r="BV4038"/>
          <cell r="BW4038"/>
          <cell r="BX4038"/>
          <cell r="BY4038"/>
          <cell r="BZ4038"/>
          <cell r="CA4038"/>
          <cell r="CB4038"/>
          <cell r="CC4038"/>
          <cell r="CD4038"/>
          <cell r="CE4038"/>
          <cell r="CF4038"/>
          <cell r="CG4038"/>
          <cell r="CH4038"/>
          <cell r="CI4038"/>
          <cell r="CJ4038"/>
          <cell r="CK4038"/>
          <cell r="CL4038"/>
          <cell r="CM4038"/>
          <cell r="CN4038"/>
          <cell r="CO4038"/>
          <cell r="CP4038"/>
          <cell r="CQ4038"/>
          <cell r="CR4038"/>
          <cell r="CS4038"/>
          <cell r="CT4038"/>
          <cell r="CU4038"/>
          <cell r="CV4038"/>
          <cell r="CW4038"/>
          <cell r="CX4038"/>
          <cell r="CY4038"/>
          <cell r="CZ4038"/>
          <cell r="DA4038"/>
          <cell r="DB4038"/>
          <cell r="DC4038"/>
          <cell r="DD4038"/>
          <cell r="DE4038"/>
          <cell r="DF4038"/>
          <cell r="DG4038"/>
          <cell r="DH4038"/>
          <cell r="DI4038"/>
          <cell r="DJ4038"/>
          <cell r="DL4038" t="str">
            <v/>
          </cell>
        </row>
        <row r="4039">
          <cell r="K4039"/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  <cell r="BM4039"/>
          <cell r="BN4039"/>
          <cell r="BO4039"/>
          <cell r="BP4039"/>
          <cell r="BQ4039"/>
          <cell r="BR4039"/>
          <cell r="BS4039"/>
          <cell r="BT4039"/>
          <cell r="BU4039"/>
          <cell r="BV4039"/>
          <cell r="BW4039"/>
          <cell r="BX4039"/>
          <cell r="BY4039"/>
          <cell r="BZ4039"/>
          <cell r="CA4039"/>
          <cell r="CB4039"/>
          <cell r="CC4039"/>
          <cell r="CD4039"/>
          <cell r="CE4039"/>
          <cell r="CF4039"/>
          <cell r="CG4039"/>
          <cell r="CH4039"/>
          <cell r="CI4039"/>
          <cell r="CJ4039"/>
          <cell r="CK4039"/>
          <cell r="CL4039"/>
          <cell r="CM4039"/>
          <cell r="CN4039"/>
          <cell r="CO4039"/>
          <cell r="CP4039"/>
          <cell r="CQ4039"/>
          <cell r="CR4039"/>
          <cell r="CS4039"/>
          <cell r="CT4039"/>
          <cell r="CU4039"/>
          <cell r="CV4039"/>
          <cell r="CW4039"/>
          <cell r="CX4039"/>
          <cell r="CY4039"/>
          <cell r="CZ4039"/>
          <cell r="DA4039"/>
          <cell r="DB4039"/>
          <cell r="DC4039"/>
          <cell r="DD4039"/>
          <cell r="DE4039"/>
          <cell r="DF4039"/>
          <cell r="DG4039"/>
          <cell r="DH4039"/>
          <cell r="DI4039"/>
          <cell r="DJ4039"/>
          <cell r="DL4039" t="str">
            <v/>
          </cell>
        </row>
        <row r="4040">
          <cell r="K4040"/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  <cell r="BM4040"/>
          <cell r="BN4040"/>
          <cell r="BO4040"/>
          <cell r="BP4040"/>
          <cell r="BQ4040"/>
          <cell r="BR4040"/>
          <cell r="BS4040"/>
          <cell r="BT4040"/>
          <cell r="BU4040"/>
          <cell r="BV4040"/>
          <cell r="BW4040"/>
          <cell r="BX4040"/>
          <cell r="BY4040"/>
          <cell r="BZ4040"/>
          <cell r="CA4040"/>
          <cell r="CB4040"/>
          <cell r="CC4040"/>
          <cell r="CD4040"/>
          <cell r="CE4040"/>
          <cell r="CF4040"/>
          <cell r="CG4040"/>
          <cell r="CH4040"/>
          <cell r="CI4040"/>
          <cell r="CJ4040"/>
          <cell r="CK4040"/>
          <cell r="CL4040"/>
          <cell r="CM4040"/>
          <cell r="CN4040"/>
          <cell r="CO4040"/>
          <cell r="CP4040"/>
          <cell r="CQ4040"/>
          <cell r="CR4040"/>
          <cell r="CS4040"/>
          <cell r="CT4040"/>
          <cell r="CU4040"/>
          <cell r="CV4040"/>
          <cell r="CW4040"/>
          <cell r="CX4040"/>
          <cell r="CY4040"/>
          <cell r="CZ4040"/>
          <cell r="DA4040"/>
          <cell r="DB4040"/>
          <cell r="DC4040"/>
          <cell r="DD4040"/>
          <cell r="DE4040"/>
          <cell r="DF4040"/>
          <cell r="DG4040"/>
          <cell r="DH4040"/>
          <cell r="DI4040"/>
          <cell r="DJ4040"/>
          <cell r="DL4040" t="str">
            <v/>
          </cell>
        </row>
        <row r="4041">
          <cell r="K4041"/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  <cell r="BM4041"/>
          <cell r="BN4041"/>
          <cell r="BO4041"/>
          <cell r="BP4041"/>
          <cell r="BQ4041"/>
          <cell r="BR4041"/>
          <cell r="BS4041"/>
          <cell r="BT4041"/>
          <cell r="BU4041"/>
          <cell r="BV4041"/>
          <cell r="BW4041"/>
          <cell r="BX4041"/>
          <cell r="BY4041"/>
          <cell r="BZ4041"/>
          <cell r="CA4041"/>
          <cell r="CB4041"/>
          <cell r="CC4041"/>
          <cell r="CD4041"/>
          <cell r="CE4041"/>
          <cell r="CF4041"/>
          <cell r="CG4041"/>
          <cell r="CH4041"/>
          <cell r="CI4041"/>
          <cell r="CJ4041"/>
          <cell r="CK4041"/>
          <cell r="CL4041"/>
          <cell r="CM4041"/>
          <cell r="CN4041"/>
          <cell r="CO4041"/>
          <cell r="CP4041"/>
          <cell r="CQ4041"/>
          <cell r="CR4041"/>
          <cell r="CS4041"/>
          <cell r="CT4041"/>
          <cell r="CU4041"/>
          <cell r="CV4041"/>
          <cell r="CW4041"/>
          <cell r="CX4041"/>
          <cell r="CY4041"/>
          <cell r="CZ4041"/>
          <cell r="DA4041"/>
          <cell r="DB4041"/>
          <cell r="DC4041"/>
          <cell r="DD4041"/>
          <cell r="DE4041"/>
          <cell r="DF4041"/>
          <cell r="DG4041"/>
          <cell r="DH4041"/>
          <cell r="DI4041"/>
          <cell r="DJ4041"/>
          <cell r="DL4041" t="str">
            <v/>
          </cell>
        </row>
        <row r="4042">
          <cell r="K4042"/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  <cell r="BM4042"/>
          <cell r="BN4042"/>
          <cell r="BO4042"/>
          <cell r="BP4042"/>
          <cell r="BQ4042"/>
          <cell r="BR4042"/>
          <cell r="BS4042"/>
          <cell r="BT4042"/>
          <cell r="BU4042"/>
          <cell r="BV4042"/>
          <cell r="BW4042"/>
          <cell r="BX4042"/>
          <cell r="BY4042"/>
          <cell r="BZ4042"/>
          <cell r="CA4042"/>
          <cell r="CB4042"/>
          <cell r="CC4042"/>
          <cell r="CD4042"/>
          <cell r="CE4042"/>
          <cell r="CF4042"/>
          <cell r="CG4042"/>
          <cell r="CH4042"/>
          <cell r="CI4042"/>
          <cell r="CJ4042"/>
          <cell r="CK4042"/>
          <cell r="CL4042"/>
          <cell r="CM4042"/>
          <cell r="CN4042"/>
          <cell r="CO4042"/>
          <cell r="CP4042"/>
          <cell r="CQ4042"/>
          <cell r="CR4042"/>
          <cell r="CS4042"/>
          <cell r="CT4042"/>
          <cell r="CU4042"/>
          <cell r="CV4042"/>
          <cell r="CW4042"/>
          <cell r="CX4042"/>
          <cell r="CY4042"/>
          <cell r="CZ4042"/>
          <cell r="DA4042"/>
          <cell r="DB4042"/>
          <cell r="DC4042"/>
          <cell r="DD4042"/>
          <cell r="DE4042"/>
          <cell r="DF4042"/>
          <cell r="DG4042"/>
          <cell r="DH4042"/>
          <cell r="DI4042"/>
          <cell r="DJ4042"/>
          <cell r="DL4042" t="str">
            <v/>
          </cell>
        </row>
        <row r="4043">
          <cell r="K4043"/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  <cell r="BM4043"/>
          <cell r="BN4043"/>
          <cell r="BO4043"/>
          <cell r="BP4043"/>
          <cell r="BQ4043"/>
          <cell r="BR4043"/>
          <cell r="BS4043"/>
          <cell r="BT4043"/>
          <cell r="BU4043"/>
          <cell r="BV4043"/>
          <cell r="BW4043"/>
          <cell r="BX4043"/>
          <cell r="BY4043"/>
          <cell r="BZ4043"/>
          <cell r="CA4043"/>
          <cell r="CB4043"/>
          <cell r="CC4043"/>
          <cell r="CD4043"/>
          <cell r="CE4043"/>
          <cell r="CF4043"/>
          <cell r="CG4043"/>
          <cell r="CH4043"/>
          <cell r="CI4043"/>
          <cell r="CJ4043"/>
          <cell r="CK4043"/>
          <cell r="CL4043"/>
          <cell r="CM4043"/>
          <cell r="CN4043"/>
          <cell r="CO4043"/>
          <cell r="CP4043"/>
          <cell r="CQ4043"/>
          <cell r="CR4043"/>
          <cell r="CS4043"/>
          <cell r="CT4043"/>
          <cell r="CU4043"/>
          <cell r="CV4043"/>
          <cell r="CW4043"/>
          <cell r="CX4043"/>
          <cell r="CY4043"/>
          <cell r="CZ4043"/>
          <cell r="DA4043"/>
          <cell r="DB4043"/>
          <cell r="DC4043"/>
          <cell r="DD4043"/>
          <cell r="DE4043"/>
          <cell r="DF4043"/>
          <cell r="DG4043"/>
          <cell r="DH4043"/>
          <cell r="DI4043"/>
          <cell r="DJ4043"/>
          <cell r="DL4043" t="str">
            <v/>
          </cell>
        </row>
        <row r="4044">
          <cell r="K4044"/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  <cell r="BM4044"/>
          <cell r="BN4044"/>
          <cell r="BO4044"/>
          <cell r="BP4044"/>
          <cell r="BQ4044"/>
          <cell r="BR4044"/>
          <cell r="BS4044"/>
          <cell r="BT4044"/>
          <cell r="BU4044"/>
          <cell r="BV4044"/>
          <cell r="BW4044"/>
          <cell r="BX4044"/>
          <cell r="BY4044"/>
          <cell r="BZ4044"/>
          <cell r="CA4044"/>
          <cell r="CB4044"/>
          <cell r="CC4044"/>
          <cell r="CD4044"/>
          <cell r="CE4044"/>
          <cell r="CF4044"/>
          <cell r="CG4044"/>
          <cell r="CH4044"/>
          <cell r="CI4044"/>
          <cell r="CJ4044"/>
          <cell r="CK4044"/>
          <cell r="CL4044"/>
          <cell r="CM4044"/>
          <cell r="CN4044"/>
          <cell r="CO4044"/>
          <cell r="CP4044"/>
          <cell r="CQ4044"/>
          <cell r="CR4044"/>
          <cell r="CS4044"/>
          <cell r="CT4044"/>
          <cell r="CU4044"/>
          <cell r="CV4044"/>
          <cell r="CW4044"/>
          <cell r="CX4044"/>
          <cell r="CY4044"/>
          <cell r="CZ4044"/>
          <cell r="DA4044"/>
          <cell r="DB4044"/>
          <cell r="DC4044"/>
          <cell r="DD4044"/>
          <cell r="DE4044"/>
          <cell r="DF4044"/>
          <cell r="DG4044"/>
          <cell r="DH4044"/>
          <cell r="DI4044"/>
          <cell r="DJ4044"/>
          <cell r="DL4044" t="str">
            <v/>
          </cell>
        </row>
        <row r="4045">
          <cell r="K4045"/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  <cell r="BM4045"/>
          <cell r="BN4045"/>
          <cell r="BO4045"/>
          <cell r="BP4045"/>
          <cell r="BQ4045"/>
          <cell r="BR4045"/>
          <cell r="BS4045"/>
          <cell r="BT4045"/>
          <cell r="BU4045"/>
          <cell r="BV4045"/>
          <cell r="BW4045"/>
          <cell r="BX4045"/>
          <cell r="BY4045"/>
          <cell r="BZ4045"/>
          <cell r="CA4045"/>
          <cell r="CB4045"/>
          <cell r="CC4045"/>
          <cell r="CD4045"/>
          <cell r="CE4045"/>
          <cell r="CF4045"/>
          <cell r="CG4045"/>
          <cell r="CH4045"/>
          <cell r="CI4045"/>
          <cell r="CJ4045"/>
          <cell r="CK4045"/>
          <cell r="CL4045"/>
          <cell r="CM4045"/>
          <cell r="CN4045"/>
          <cell r="CO4045"/>
          <cell r="CP4045"/>
          <cell r="CQ4045"/>
          <cell r="CR4045"/>
          <cell r="CS4045"/>
          <cell r="CT4045"/>
          <cell r="CU4045"/>
          <cell r="CV4045"/>
          <cell r="CW4045"/>
          <cell r="CX4045"/>
          <cell r="CY4045"/>
          <cell r="CZ4045"/>
          <cell r="DA4045"/>
          <cell r="DB4045"/>
          <cell r="DC4045"/>
          <cell r="DD4045"/>
          <cell r="DE4045"/>
          <cell r="DF4045"/>
          <cell r="DG4045"/>
          <cell r="DH4045"/>
          <cell r="DI4045"/>
          <cell r="DJ4045"/>
          <cell r="DL4045" t="str">
            <v/>
          </cell>
        </row>
        <row r="4046">
          <cell r="K4046"/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  <cell r="BM4046"/>
          <cell r="BN4046"/>
          <cell r="BO4046"/>
          <cell r="BP4046"/>
          <cell r="BQ4046"/>
          <cell r="BR4046"/>
          <cell r="BS4046"/>
          <cell r="BT4046"/>
          <cell r="BU4046"/>
          <cell r="BV4046"/>
          <cell r="BW4046"/>
          <cell r="BX4046"/>
          <cell r="BY4046"/>
          <cell r="BZ4046"/>
          <cell r="CA4046"/>
          <cell r="CB4046"/>
          <cell r="CC4046"/>
          <cell r="CD4046"/>
          <cell r="CE4046"/>
          <cell r="CF4046"/>
          <cell r="CG4046"/>
          <cell r="CH4046"/>
          <cell r="CI4046"/>
          <cell r="CJ4046"/>
          <cell r="CK4046"/>
          <cell r="CL4046"/>
          <cell r="CM4046"/>
          <cell r="CN4046"/>
          <cell r="CO4046"/>
          <cell r="CP4046"/>
          <cell r="CQ4046"/>
          <cell r="CR4046"/>
          <cell r="CS4046"/>
          <cell r="CT4046"/>
          <cell r="CU4046"/>
          <cell r="CV4046"/>
          <cell r="CW4046"/>
          <cell r="CX4046"/>
          <cell r="CY4046"/>
          <cell r="CZ4046"/>
          <cell r="DA4046"/>
          <cell r="DB4046"/>
          <cell r="DC4046"/>
          <cell r="DD4046"/>
          <cell r="DE4046"/>
          <cell r="DF4046"/>
          <cell r="DG4046"/>
          <cell r="DH4046"/>
          <cell r="DI4046"/>
          <cell r="DJ4046"/>
          <cell r="DL4046" t="str">
            <v/>
          </cell>
        </row>
        <row r="4047">
          <cell r="K4047"/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  <cell r="BM4047"/>
          <cell r="BN4047"/>
          <cell r="BO4047"/>
          <cell r="BP4047"/>
          <cell r="BQ4047"/>
          <cell r="BR4047"/>
          <cell r="BS4047"/>
          <cell r="BT4047"/>
          <cell r="BU4047"/>
          <cell r="BV4047"/>
          <cell r="BW4047"/>
          <cell r="BX4047"/>
          <cell r="BY4047"/>
          <cell r="BZ4047"/>
          <cell r="CA4047"/>
          <cell r="CB4047"/>
          <cell r="CC4047"/>
          <cell r="CD4047"/>
          <cell r="CE4047"/>
          <cell r="CF4047"/>
          <cell r="CG4047"/>
          <cell r="CH4047"/>
          <cell r="CI4047"/>
          <cell r="CJ4047"/>
          <cell r="CK4047"/>
          <cell r="CL4047"/>
          <cell r="CM4047"/>
          <cell r="CN4047"/>
          <cell r="CO4047"/>
          <cell r="CP4047"/>
          <cell r="CQ4047"/>
          <cell r="CR4047"/>
          <cell r="CS4047"/>
          <cell r="CT4047"/>
          <cell r="CU4047"/>
          <cell r="CV4047"/>
          <cell r="CW4047"/>
          <cell r="CX4047"/>
          <cell r="CY4047"/>
          <cell r="CZ4047"/>
          <cell r="DA4047"/>
          <cell r="DB4047"/>
          <cell r="DC4047"/>
          <cell r="DD4047"/>
          <cell r="DE4047"/>
          <cell r="DF4047"/>
          <cell r="DG4047"/>
          <cell r="DH4047"/>
          <cell r="DI4047"/>
          <cell r="DJ4047"/>
          <cell r="DL4047" t="str">
            <v/>
          </cell>
        </row>
        <row r="4048">
          <cell r="K4048"/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  <cell r="BM4048"/>
          <cell r="BN4048"/>
          <cell r="BO4048"/>
          <cell r="BP4048"/>
          <cell r="BQ4048"/>
          <cell r="BR4048"/>
          <cell r="BS4048"/>
          <cell r="BT4048"/>
          <cell r="BU4048"/>
          <cell r="BV4048"/>
          <cell r="BW4048"/>
          <cell r="BX4048"/>
          <cell r="BY4048"/>
          <cell r="BZ4048"/>
          <cell r="CA4048"/>
          <cell r="CB4048"/>
          <cell r="CC4048"/>
          <cell r="CD4048"/>
          <cell r="CE4048"/>
          <cell r="CF4048"/>
          <cell r="CG4048"/>
          <cell r="CH4048"/>
          <cell r="CI4048"/>
          <cell r="CJ4048"/>
          <cell r="CK4048"/>
          <cell r="CL4048"/>
          <cell r="CM4048"/>
          <cell r="CN4048"/>
          <cell r="CO4048"/>
          <cell r="CP4048"/>
          <cell r="CQ4048"/>
          <cell r="CR4048"/>
          <cell r="CS4048"/>
          <cell r="CT4048"/>
          <cell r="CU4048"/>
          <cell r="CV4048"/>
          <cell r="CW4048"/>
          <cell r="CX4048"/>
          <cell r="CY4048"/>
          <cell r="CZ4048"/>
          <cell r="DA4048"/>
          <cell r="DB4048"/>
          <cell r="DC4048"/>
          <cell r="DD4048"/>
          <cell r="DE4048"/>
          <cell r="DF4048"/>
          <cell r="DG4048"/>
          <cell r="DH4048"/>
          <cell r="DI4048"/>
          <cell r="DJ4048"/>
          <cell r="DL4048" t="str">
            <v/>
          </cell>
        </row>
        <row r="4049">
          <cell r="K4049"/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  <cell r="BM4049"/>
          <cell r="BN4049"/>
          <cell r="BO4049"/>
          <cell r="BP4049"/>
          <cell r="BQ4049"/>
          <cell r="BR4049"/>
          <cell r="BS4049"/>
          <cell r="BT4049"/>
          <cell r="BU4049"/>
          <cell r="BV4049"/>
          <cell r="BW4049"/>
          <cell r="BX4049"/>
          <cell r="BY4049"/>
          <cell r="BZ4049"/>
          <cell r="CA4049"/>
          <cell r="CB4049"/>
          <cell r="CC4049"/>
          <cell r="CD4049"/>
          <cell r="CE4049"/>
          <cell r="CF4049"/>
          <cell r="CG4049"/>
          <cell r="CH4049"/>
          <cell r="CI4049"/>
          <cell r="CJ4049"/>
          <cell r="CK4049"/>
          <cell r="CL4049"/>
          <cell r="CM4049"/>
          <cell r="CN4049"/>
          <cell r="CO4049"/>
          <cell r="CP4049"/>
          <cell r="CQ4049"/>
          <cell r="CR4049"/>
          <cell r="CS4049"/>
          <cell r="CT4049"/>
          <cell r="CU4049"/>
          <cell r="CV4049"/>
          <cell r="CW4049"/>
          <cell r="CX4049"/>
          <cell r="CY4049"/>
          <cell r="CZ4049"/>
          <cell r="DA4049"/>
          <cell r="DB4049"/>
          <cell r="DC4049"/>
          <cell r="DD4049"/>
          <cell r="DE4049"/>
          <cell r="DF4049"/>
          <cell r="DG4049"/>
          <cell r="DH4049"/>
          <cell r="DI4049"/>
          <cell r="DJ4049"/>
          <cell r="DL4049" t="str">
            <v/>
          </cell>
        </row>
        <row r="4050">
          <cell r="K4050"/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  <cell r="BM4050"/>
          <cell r="BN4050"/>
          <cell r="BO4050"/>
          <cell r="BP4050"/>
          <cell r="BQ4050"/>
          <cell r="BR4050"/>
          <cell r="BS4050"/>
          <cell r="BT4050"/>
          <cell r="BU4050"/>
          <cell r="BV4050"/>
          <cell r="BW4050"/>
          <cell r="BX4050"/>
          <cell r="BY4050"/>
          <cell r="BZ4050"/>
          <cell r="CA4050"/>
          <cell r="CB4050"/>
          <cell r="CC4050"/>
          <cell r="CD4050"/>
          <cell r="CE4050"/>
          <cell r="CF4050"/>
          <cell r="CG4050"/>
          <cell r="CH4050"/>
          <cell r="CI4050"/>
          <cell r="CJ4050"/>
          <cell r="CK4050"/>
          <cell r="CL4050"/>
          <cell r="CM4050"/>
          <cell r="CN4050"/>
          <cell r="CO4050"/>
          <cell r="CP4050"/>
          <cell r="CQ4050"/>
          <cell r="CR4050"/>
          <cell r="CS4050"/>
          <cell r="CT4050"/>
          <cell r="CU4050"/>
          <cell r="CV4050"/>
          <cell r="CW4050"/>
          <cell r="CX4050"/>
          <cell r="CY4050"/>
          <cell r="CZ4050"/>
          <cell r="DA4050"/>
          <cell r="DB4050"/>
          <cell r="DC4050"/>
          <cell r="DD4050"/>
          <cell r="DE4050"/>
          <cell r="DF4050"/>
          <cell r="DG4050"/>
          <cell r="DH4050"/>
          <cell r="DI4050"/>
          <cell r="DJ4050"/>
          <cell r="DL4050" t="str">
            <v/>
          </cell>
        </row>
        <row r="4051">
          <cell r="K4051"/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  <cell r="BM4051"/>
          <cell r="BN4051"/>
          <cell r="BO4051"/>
          <cell r="BP4051"/>
          <cell r="BQ4051"/>
          <cell r="BR4051"/>
          <cell r="BS4051"/>
          <cell r="BT4051"/>
          <cell r="BU4051"/>
          <cell r="BV4051"/>
          <cell r="BW4051"/>
          <cell r="BX4051"/>
          <cell r="BY4051"/>
          <cell r="BZ4051"/>
          <cell r="CA4051"/>
          <cell r="CB4051"/>
          <cell r="CC4051"/>
          <cell r="CD4051"/>
          <cell r="CE4051"/>
          <cell r="CF4051"/>
          <cell r="CG4051"/>
          <cell r="CH4051"/>
          <cell r="CI4051"/>
          <cell r="CJ4051"/>
          <cell r="CK4051"/>
          <cell r="CL4051"/>
          <cell r="CM4051"/>
          <cell r="CN4051"/>
          <cell r="CO4051"/>
          <cell r="CP4051"/>
          <cell r="CQ4051"/>
          <cell r="CR4051"/>
          <cell r="CS4051"/>
          <cell r="CT4051"/>
          <cell r="CU4051"/>
          <cell r="CV4051"/>
          <cell r="CW4051"/>
          <cell r="CX4051"/>
          <cell r="CY4051"/>
          <cell r="CZ4051"/>
          <cell r="DA4051"/>
          <cell r="DB4051"/>
          <cell r="DC4051"/>
          <cell r="DD4051"/>
          <cell r="DE4051"/>
          <cell r="DF4051"/>
          <cell r="DG4051"/>
          <cell r="DH4051"/>
          <cell r="DI4051"/>
          <cell r="DJ4051"/>
          <cell r="DL4051" t="str">
            <v/>
          </cell>
        </row>
        <row r="4052">
          <cell r="K4052"/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  <cell r="BM4052"/>
          <cell r="BN4052"/>
          <cell r="BO4052"/>
          <cell r="BP4052"/>
          <cell r="BQ4052"/>
          <cell r="BR4052"/>
          <cell r="BS4052"/>
          <cell r="BT4052"/>
          <cell r="BU4052"/>
          <cell r="BV4052"/>
          <cell r="BW4052"/>
          <cell r="BX4052"/>
          <cell r="BY4052"/>
          <cell r="BZ4052"/>
          <cell r="CA4052"/>
          <cell r="CB4052"/>
          <cell r="CC4052"/>
          <cell r="CD4052"/>
          <cell r="CE4052"/>
          <cell r="CF4052"/>
          <cell r="CG4052"/>
          <cell r="CH4052"/>
          <cell r="CI4052"/>
          <cell r="CJ4052"/>
          <cell r="CK4052"/>
          <cell r="CL4052"/>
          <cell r="CM4052"/>
          <cell r="CN4052"/>
          <cell r="CO4052"/>
          <cell r="CP4052"/>
          <cell r="CQ4052"/>
          <cell r="CR4052"/>
          <cell r="CS4052"/>
          <cell r="CT4052"/>
          <cell r="CU4052"/>
          <cell r="CV4052"/>
          <cell r="CW4052"/>
          <cell r="CX4052"/>
          <cell r="CY4052"/>
          <cell r="CZ4052"/>
          <cell r="DA4052"/>
          <cell r="DB4052"/>
          <cell r="DC4052"/>
          <cell r="DD4052"/>
          <cell r="DE4052"/>
          <cell r="DF4052"/>
          <cell r="DG4052"/>
          <cell r="DH4052"/>
          <cell r="DI4052"/>
          <cell r="DJ4052"/>
          <cell r="DL4052" t="str">
            <v/>
          </cell>
        </row>
        <row r="4053">
          <cell r="K4053"/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  <cell r="BM4053"/>
          <cell r="BN4053"/>
          <cell r="BO4053"/>
          <cell r="BP4053"/>
          <cell r="BQ4053"/>
          <cell r="BR4053"/>
          <cell r="BS4053"/>
          <cell r="BT4053"/>
          <cell r="BU4053"/>
          <cell r="BV4053"/>
          <cell r="BW4053"/>
          <cell r="BX4053"/>
          <cell r="BY4053"/>
          <cell r="BZ4053"/>
          <cell r="CA4053"/>
          <cell r="CB4053"/>
          <cell r="CC4053"/>
          <cell r="CD4053"/>
          <cell r="CE4053"/>
          <cell r="CF4053"/>
          <cell r="CG4053"/>
          <cell r="CH4053"/>
          <cell r="CI4053"/>
          <cell r="CJ4053"/>
          <cell r="CK4053"/>
          <cell r="CL4053"/>
          <cell r="CM4053"/>
          <cell r="CN4053"/>
          <cell r="CO4053"/>
          <cell r="CP4053"/>
          <cell r="CQ4053"/>
          <cell r="CR4053"/>
          <cell r="CS4053"/>
          <cell r="CT4053"/>
          <cell r="CU4053"/>
          <cell r="CV4053"/>
          <cell r="CW4053"/>
          <cell r="CX4053"/>
          <cell r="CY4053"/>
          <cell r="CZ4053"/>
          <cell r="DA4053"/>
          <cell r="DB4053"/>
          <cell r="DC4053"/>
          <cell r="DD4053"/>
          <cell r="DE4053"/>
          <cell r="DF4053"/>
          <cell r="DG4053"/>
          <cell r="DH4053"/>
          <cell r="DI4053"/>
          <cell r="DJ4053"/>
          <cell r="DL4053" t="str">
            <v/>
          </cell>
        </row>
        <row r="4054">
          <cell r="K4054"/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  <cell r="BM4054"/>
          <cell r="BN4054"/>
          <cell r="BO4054"/>
          <cell r="BP4054"/>
          <cell r="BQ4054"/>
          <cell r="BR4054"/>
          <cell r="BS4054"/>
          <cell r="BT4054"/>
          <cell r="BU4054"/>
          <cell r="BV4054"/>
          <cell r="BW4054"/>
          <cell r="BX4054"/>
          <cell r="BY4054"/>
          <cell r="BZ4054"/>
          <cell r="CA4054"/>
          <cell r="CB4054"/>
          <cell r="CC4054"/>
          <cell r="CD4054"/>
          <cell r="CE4054"/>
          <cell r="CF4054"/>
          <cell r="CG4054"/>
          <cell r="CH4054"/>
          <cell r="CI4054"/>
          <cell r="CJ4054"/>
          <cell r="CK4054"/>
          <cell r="CL4054"/>
          <cell r="CM4054"/>
          <cell r="CN4054"/>
          <cell r="CO4054"/>
          <cell r="CP4054"/>
          <cell r="CQ4054"/>
          <cell r="CR4054"/>
          <cell r="CS4054"/>
          <cell r="CT4054"/>
          <cell r="CU4054"/>
          <cell r="CV4054"/>
          <cell r="CW4054"/>
          <cell r="CX4054"/>
          <cell r="CY4054"/>
          <cell r="CZ4054"/>
          <cell r="DA4054"/>
          <cell r="DB4054"/>
          <cell r="DC4054"/>
          <cell r="DD4054"/>
          <cell r="DE4054"/>
          <cell r="DF4054"/>
          <cell r="DG4054"/>
          <cell r="DH4054"/>
          <cell r="DI4054"/>
          <cell r="DJ4054"/>
          <cell r="DL4054" t="str">
            <v/>
          </cell>
        </row>
        <row r="4055">
          <cell r="K4055"/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  <cell r="BM4055"/>
          <cell r="BN4055"/>
          <cell r="BO4055"/>
          <cell r="BP4055"/>
          <cell r="BQ4055"/>
          <cell r="BR4055"/>
          <cell r="BS4055"/>
          <cell r="BT4055"/>
          <cell r="BU4055"/>
          <cell r="BV4055"/>
          <cell r="BW4055"/>
          <cell r="BX4055"/>
          <cell r="BY4055"/>
          <cell r="BZ4055"/>
          <cell r="CA4055"/>
          <cell r="CB4055"/>
          <cell r="CC4055"/>
          <cell r="CD4055"/>
          <cell r="CE4055"/>
          <cell r="CF4055"/>
          <cell r="CG4055"/>
          <cell r="CH4055"/>
          <cell r="CI4055"/>
          <cell r="CJ4055"/>
          <cell r="CK4055"/>
          <cell r="CL4055"/>
          <cell r="CM4055"/>
          <cell r="CN4055"/>
          <cell r="CO4055"/>
          <cell r="CP4055"/>
          <cell r="CQ4055"/>
          <cell r="CR4055"/>
          <cell r="CS4055"/>
          <cell r="CT4055"/>
          <cell r="CU4055"/>
          <cell r="CV4055"/>
          <cell r="CW4055"/>
          <cell r="CX4055"/>
          <cell r="CY4055"/>
          <cell r="CZ4055"/>
          <cell r="DA4055"/>
          <cell r="DB4055"/>
          <cell r="DC4055"/>
          <cell r="DD4055"/>
          <cell r="DE4055"/>
          <cell r="DF4055"/>
          <cell r="DG4055"/>
          <cell r="DH4055"/>
          <cell r="DI4055"/>
          <cell r="DJ4055"/>
          <cell r="DL4055" t="str">
            <v/>
          </cell>
        </row>
        <row r="4056">
          <cell r="K4056"/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  <cell r="BM4056"/>
          <cell r="BN4056"/>
          <cell r="BO4056"/>
          <cell r="BP4056"/>
          <cell r="BQ4056"/>
          <cell r="BR4056"/>
          <cell r="BS4056"/>
          <cell r="BT4056"/>
          <cell r="BU4056"/>
          <cell r="BV4056"/>
          <cell r="BW4056"/>
          <cell r="BX4056"/>
          <cell r="BY4056"/>
          <cell r="BZ4056"/>
          <cell r="CA4056"/>
          <cell r="CB4056"/>
          <cell r="CC4056"/>
          <cell r="CD4056"/>
          <cell r="CE4056"/>
          <cell r="CF4056"/>
          <cell r="CG4056"/>
          <cell r="CH4056"/>
          <cell r="CI4056"/>
          <cell r="CJ4056"/>
          <cell r="CK4056"/>
          <cell r="CL4056"/>
          <cell r="CM4056"/>
          <cell r="CN4056"/>
          <cell r="CO4056"/>
          <cell r="CP4056"/>
          <cell r="CQ4056"/>
          <cell r="CR4056"/>
          <cell r="CS4056"/>
          <cell r="CT4056"/>
          <cell r="CU4056"/>
          <cell r="CV4056"/>
          <cell r="CW4056"/>
          <cell r="CX4056"/>
          <cell r="CY4056"/>
          <cell r="CZ4056"/>
          <cell r="DA4056"/>
          <cell r="DB4056"/>
          <cell r="DC4056"/>
          <cell r="DD4056"/>
          <cell r="DE4056"/>
          <cell r="DF4056"/>
          <cell r="DG4056"/>
          <cell r="DH4056"/>
          <cell r="DI4056"/>
          <cell r="DJ4056"/>
          <cell r="DL4056" t="str">
            <v/>
          </cell>
        </row>
        <row r="4057">
          <cell r="K4057"/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  <cell r="BM4057"/>
          <cell r="BN4057"/>
          <cell r="BO4057"/>
          <cell r="BP4057"/>
          <cell r="BQ4057"/>
          <cell r="BR4057"/>
          <cell r="BS4057"/>
          <cell r="BT4057"/>
          <cell r="BU4057"/>
          <cell r="BV4057"/>
          <cell r="BW4057"/>
          <cell r="BX4057"/>
          <cell r="BY4057"/>
          <cell r="BZ4057"/>
          <cell r="CA4057"/>
          <cell r="CB4057"/>
          <cell r="CC4057"/>
          <cell r="CD4057"/>
          <cell r="CE4057"/>
          <cell r="CF4057"/>
          <cell r="CG4057"/>
          <cell r="CH4057"/>
          <cell r="CI4057"/>
          <cell r="CJ4057"/>
          <cell r="CK4057"/>
          <cell r="CL4057"/>
          <cell r="CM4057"/>
          <cell r="CN4057"/>
          <cell r="CO4057"/>
          <cell r="CP4057"/>
          <cell r="CQ4057"/>
          <cell r="CR4057"/>
          <cell r="CS4057"/>
          <cell r="CT4057"/>
          <cell r="CU4057"/>
          <cell r="CV4057"/>
          <cell r="CW4057"/>
          <cell r="CX4057"/>
          <cell r="CY4057"/>
          <cell r="CZ4057"/>
          <cell r="DA4057"/>
          <cell r="DB4057"/>
          <cell r="DC4057"/>
          <cell r="DD4057"/>
          <cell r="DE4057"/>
          <cell r="DF4057"/>
          <cell r="DG4057"/>
          <cell r="DH4057"/>
          <cell r="DI4057"/>
          <cell r="DJ4057"/>
          <cell r="DL4057" t="str">
            <v/>
          </cell>
        </row>
        <row r="4058">
          <cell r="K4058"/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  <cell r="BM4058"/>
          <cell r="BN4058"/>
          <cell r="BO4058"/>
          <cell r="BP4058"/>
          <cell r="BQ4058"/>
          <cell r="BR4058"/>
          <cell r="BS4058"/>
          <cell r="BT4058"/>
          <cell r="BU4058"/>
          <cell r="BV4058"/>
          <cell r="BW4058"/>
          <cell r="BX4058"/>
          <cell r="BY4058"/>
          <cell r="BZ4058"/>
          <cell r="CA4058"/>
          <cell r="CB4058"/>
          <cell r="CC4058"/>
          <cell r="CD4058"/>
          <cell r="CE4058"/>
          <cell r="CF4058"/>
          <cell r="CG4058"/>
          <cell r="CH4058"/>
          <cell r="CI4058"/>
          <cell r="CJ4058"/>
          <cell r="CK4058"/>
          <cell r="CL4058"/>
          <cell r="CM4058"/>
          <cell r="CN4058"/>
          <cell r="CO4058"/>
          <cell r="CP4058"/>
          <cell r="CQ4058"/>
          <cell r="CR4058"/>
          <cell r="CS4058"/>
          <cell r="CT4058"/>
          <cell r="CU4058"/>
          <cell r="CV4058"/>
          <cell r="CW4058"/>
          <cell r="CX4058"/>
          <cell r="CY4058"/>
          <cell r="CZ4058"/>
          <cell r="DA4058"/>
          <cell r="DB4058"/>
          <cell r="DC4058"/>
          <cell r="DD4058"/>
          <cell r="DE4058"/>
          <cell r="DF4058"/>
          <cell r="DG4058"/>
          <cell r="DH4058"/>
          <cell r="DI4058"/>
          <cell r="DJ4058"/>
          <cell r="DL4058" t="str">
            <v/>
          </cell>
        </row>
        <row r="4059">
          <cell r="K4059"/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  <cell r="BM4059"/>
          <cell r="BN4059"/>
          <cell r="BO4059"/>
          <cell r="BP4059"/>
          <cell r="BQ4059"/>
          <cell r="BR4059"/>
          <cell r="BS4059"/>
          <cell r="BT4059"/>
          <cell r="BU4059"/>
          <cell r="BV4059"/>
          <cell r="BW4059"/>
          <cell r="BX4059"/>
          <cell r="BY4059"/>
          <cell r="BZ4059"/>
          <cell r="CA4059"/>
          <cell r="CB4059"/>
          <cell r="CC4059"/>
          <cell r="CD4059"/>
          <cell r="CE4059"/>
          <cell r="CF4059"/>
          <cell r="CG4059"/>
          <cell r="CH4059"/>
          <cell r="CI4059"/>
          <cell r="CJ4059"/>
          <cell r="CK4059"/>
          <cell r="CL4059"/>
          <cell r="CM4059"/>
          <cell r="CN4059"/>
          <cell r="CO4059"/>
          <cell r="CP4059"/>
          <cell r="CQ4059"/>
          <cell r="CR4059"/>
          <cell r="CS4059"/>
          <cell r="CT4059"/>
          <cell r="CU4059"/>
          <cell r="CV4059"/>
          <cell r="CW4059"/>
          <cell r="CX4059"/>
          <cell r="CY4059"/>
          <cell r="CZ4059"/>
          <cell r="DA4059"/>
          <cell r="DB4059"/>
          <cell r="DC4059"/>
          <cell r="DD4059"/>
          <cell r="DE4059"/>
          <cell r="DF4059"/>
          <cell r="DG4059"/>
          <cell r="DH4059"/>
          <cell r="DI4059"/>
          <cell r="DJ4059"/>
          <cell r="DL4059" t="str">
            <v/>
          </cell>
        </row>
        <row r="4060">
          <cell r="K4060"/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  <cell r="BM4060"/>
          <cell r="BN4060"/>
          <cell r="BO4060"/>
          <cell r="BP4060"/>
          <cell r="BQ4060"/>
          <cell r="BR4060"/>
          <cell r="BS4060"/>
          <cell r="BT4060"/>
          <cell r="BU4060"/>
          <cell r="BV4060"/>
          <cell r="BW4060"/>
          <cell r="BX4060"/>
          <cell r="BY4060"/>
          <cell r="BZ4060"/>
          <cell r="CA4060"/>
          <cell r="CB4060"/>
          <cell r="CC4060"/>
          <cell r="CD4060"/>
          <cell r="CE4060"/>
          <cell r="CF4060"/>
          <cell r="CG4060"/>
          <cell r="CH4060"/>
          <cell r="CI4060"/>
          <cell r="CJ4060"/>
          <cell r="CK4060"/>
          <cell r="CL4060"/>
          <cell r="CM4060"/>
          <cell r="CN4060"/>
          <cell r="CO4060"/>
          <cell r="CP4060"/>
          <cell r="CQ4060"/>
          <cell r="CR4060"/>
          <cell r="CS4060"/>
          <cell r="CT4060"/>
          <cell r="CU4060"/>
          <cell r="CV4060"/>
          <cell r="CW4060"/>
          <cell r="CX4060"/>
          <cell r="CY4060"/>
          <cell r="CZ4060"/>
          <cell r="DA4060"/>
          <cell r="DB4060"/>
          <cell r="DC4060"/>
          <cell r="DD4060"/>
          <cell r="DE4060"/>
          <cell r="DF4060"/>
          <cell r="DG4060"/>
          <cell r="DH4060"/>
          <cell r="DI4060"/>
          <cell r="DJ4060"/>
          <cell r="DL4060" t="str">
            <v/>
          </cell>
        </row>
        <row r="4061">
          <cell r="K4061"/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  <cell r="BM4061"/>
          <cell r="BN4061"/>
          <cell r="BO4061"/>
          <cell r="BP4061"/>
          <cell r="BQ4061"/>
          <cell r="BR4061"/>
          <cell r="BS4061"/>
          <cell r="BT4061"/>
          <cell r="BU4061"/>
          <cell r="BV4061"/>
          <cell r="BW4061"/>
          <cell r="BX4061"/>
          <cell r="BY4061"/>
          <cell r="BZ4061"/>
          <cell r="CA4061"/>
          <cell r="CB4061"/>
          <cell r="CC4061"/>
          <cell r="CD4061"/>
          <cell r="CE4061"/>
          <cell r="CF4061"/>
          <cell r="CG4061"/>
          <cell r="CH4061"/>
          <cell r="CI4061"/>
          <cell r="CJ4061"/>
          <cell r="CK4061"/>
          <cell r="CL4061"/>
          <cell r="CM4061"/>
          <cell r="CN4061"/>
          <cell r="CO4061"/>
          <cell r="CP4061"/>
          <cell r="CQ4061"/>
          <cell r="CR4061"/>
          <cell r="CS4061"/>
          <cell r="CT4061"/>
          <cell r="CU4061"/>
          <cell r="CV4061"/>
          <cell r="CW4061"/>
          <cell r="CX4061"/>
          <cell r="CY4061"/>
          <cell r="CZ4061"/>
          <cell r="DA4061"/>
          <cell r="DB4061"/>
          <cell r="DC4061"/>
          <cell r="DD4061"/>
          <cell r="DE4061"/>
          <cell r="DF4061"/>
          <cell r="DG4061"/>
          <cell r="DH4061"/>
          <cell r="DI4061"/>
          <cell r="DJ4061"/>
          <cell r="DL4061" t="str">
            <v/>
          </cell>
        </row>
        <row r="4062">
          <cell r="K4062"/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  <cell r="BM4062"/>
          <cell r="BN4062"/>
          <cell r="BO4062"/>
          <cell r="BP4062"/>
          <cell r="BQ4062"/>
          <cell r="BR4062"/>
          <cell r="BS4062"/>
          <cell r="BT4062"/>
          <cell r="BU4062"/>
          <cell r="BV4062"/>
          <cell r="BW4062"/>
          <cell r="BX4062"/>
          <cell r="BY4062"/>
          <cell r="BZ4062"/>
          <cell r="CA4062"/>
          <cell r="CB4062"/>
          <cell r="CC4062"/>
          <cell r="CD4062"/>
          <cell r="CE4062"/>
          <cell r="CF4062"/>
          <cell r="CG4062"/>
          <cell r="CH4062"/>
          <cell r="CI4062"/>
          <cell r="CJ4062"/>
          <cell r="CK4062"/>
          <cell r="CL4062"/>
          <cell r="CM4062"/>
          <cell r="CN4062"/>
          <cell r="CO4062"/>
          <cell r="CP4062"/>
          <cell r="CQ4062"/>
          <cell r="CR4062"/>
          <cell r="CS4062"/>
          <cell r="CT4062"/>
          <cell r="CU4062"/>
          <cell r="CV4062"/>
          <cell r="CW4062"/>
          <cell r="CX4062"/>
          <cell r="CY4062"/>
          <cell r="CZ4062"/>
          <cell r="DA4062"/>
          <cell r="DB4062"/>
          <cell r="DC4062"/>
          <cell r="DD4062"/>
          <cell r="DE4062"/>
          <cell r="DF4062"/>
          <cell r="DG4062"/>
          <cell r="DH4062"/>
          <cell r="DI4062"/>
          <cell r="DJ4062"/>
          <cell r="DL4062" t="str">
            <v/>
          </cell>
        </row>
        <row r="4063">
          <cell r="K4063"/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  <cell r="BM4063"/>
          <cell r="BN4063"/>
          <cell r="BO4063"/>
          <cell r="BP4063"/>
          <cell r="BQ4063"/>
          <cell r="BR4063"/>
          <cell r="BS4063"/>
          <cell r="BT4063"/>
          <cell r="BU4063"/>
          <cell r="BV4063"/>
          <cell r="BW4063"/>
          <cell r="BX4063"/>
          <cell r="BY4063"/>
          <cell r="BZ4063"/>
          <cell r="CA4063"/>
          <cell r="CB4063"/>
          <cell r="CC4063"/>
          <cell r="CD4063"/>
          <cell r="CE4063"/>
          <cell r="CF4063"/>
          <cell r="CG4063"/>
          <cell r="CH4063"/>
          <cell r="CI4063"/>
          <cell r="CJ4063"/>
          <cell r="CK4063"/>
          <cell r="CL4063"/>
          <cell r="CM4063"/>
          <cell r="CN4063"/>
          <cell r="CO4063"/>
          <cell r="CP4063"/>
          <cell r="CQ4063"/>
          <cell r="CR4063"/>
          <cell r="CS4063"/>
          <cell r="CT4063"/>
          <cell r="CU4063"/>
          <cell r="CV4063"/>
          <cell r="CW4063"/>
          <cell r="CX4063"/>
          <cell r="CY4063"/>
          <cell r="CZ4063"/>
          <cell r="DA4063"/>
          <cell r="DB4063"/>
          <cell r="DC4063"/>
          <cell r="DD4063"/>
          <cell r="DE4063"/>
          <cell r="DF4063"/>
          <cell r="DG4063"/>
          <cell r="DH4063"/>
          <cell r="DI4063"/>
          <cell r="DJ4063"/>
          <cell r="DL4063" t="str">
            <v/>
          </cell>
        </row>
        <row r="4064">
          <cell r="K4064"/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  <cell r="BM4064"/>
          <cell r="BN4064"/>
          <cell r="BO4064"/>
          <cell r="BP4064"/>
          <cell r="BQ4064"/>
          <cell r="BR4064"/>
          <cell r="BS4064"/>
          <cell r="BT4064"/>
          <cell r="BU4064"/>
          <cell r="BV4064"/>
          <cell r="BW4064"/>
          <cell r="BX4064"/>
          <cell r="BY4064"/>
          <cell r="BZ4064"/>
          <cell r="CA4064"/>
          <cell r="CB4064"/>
          <cell r="CC4064"/>
          <cell r="CD4064"/>
          <cell r="CE4064"/>
          <cell r="CF4064"/>
          <cell r="CG4064"/>
          <cell r="CH4064"/>
          <cell r="CI4064"/>
          <cell r="CJ4064"/>
          <cell r="CK4064"/>
          <cell r="CL4064"/>
          <cell r="CM4064"/>
          <cell r="CN4064"/>
          <cell r="CO4064"/>
          <cell r="CP4064"/>
          <cell r="CQ4064"/>
          <cell r="CR4064"/>
          <cell r="CS4064"/>
          <cell r="CT4064"/>
          <cell r="CU4064"/>
          <cell r="CV4064"/>
          <cell r="CW4064"/>
          <cell r="CX4064"/>
          <cell r="CY4064"/>
          <cell r="CZ4064"/>
          <cell r="DA4064"/>
          <cell r="DB4064"/>
          <cell r="DC4064"/>
          <cell r="DD4064"/>
          <cell r="DE4064"/>
          <cell r="DF4064"/>
          <cell r="DG4064"/>
          <cell r="DH4064"/>
          <cell r="DI4064"/>
          <cell r="DJ4064"/>
          <cell r="DL4064" t="str">
            <v/>
          </cell>
        </row>
        <row r="4065">
          <cell r="K4065"/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  <cell r="BM4065"/>
          <cell r="BN4065"/>
          <cell r="BO4065"/>
          <cell r="BP4065"/>
          <cell r="BQ4065"/>
          <cell r="BR4065"/>
          <cell r="BS4065"/>
          <cell r="BT4065"/>
          <cell r="BU4065"/>
          <cell r="BV4065"/>
          <cell r="BW4065"/>
          <cell r="BX4065"/>
          <cell r="BY4065"/>
          <cell r="BZ4065"/>
          <cell r="CA4065"/>
          <cell r="CB4065"/>
          <cell r="CC4065"/>
          <cell r="CD4065"/>
          <cell r="CE4065"/>
          <cell r="CF4065"/>
          <cell r="CG4065"/>
          <cell r="CH4065"/>
          <cell r="CI4065"/>
          <cell r="CJ4065"/>
          <cell r="CK4065"/>
          <cell r="CL4065"/>
          <cell r="CM4065"/>
          <cell r="CN4065"/>
          <cell r="CO4065"/>
          <cell r="CP4065"/>
          <cell r="CQ4065"/>
          <cell r="CR4065"/>
          <cell r="CS4065"/>
          <cell r="CT4065"/>
          <cell r="CU4065"/>
          <cell r="CV4065"/>
          <cell r="CW4065"/>
          <cell r="CX4065"/>
          <cell r="CY4065"/>
          <cell r="CZ4065"/>
          <cell r="DA4065"/>
          <cell r="DB4065"/>
          <cell r="DC4065"/>
          <cell r="DD4065"/>
          <cell r="DE4065"/>
          <cell r="DF4065"/>
          <cell r="DG4065"/>
          <cell r="DH4065"/>
          <cell r="DI4065"/>
          <cell r="DJ4065"/>
          <cell r="DL4065" t="str">
            <v/>
          </cell>
        </row>
        <row r="4066">
          <cell r="K4066"/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  <cell r="BM4066"/>
          <cell r="BN4066"/>
          <cell r="BO4066"/>
          <cell r="BP4066"/>
          <cell r="BQ4066"/>
          <cell r="BR4066"/>
          <cell r="BS4066"/>
          <cell r="BT4066"/>
          <cell r="BU4066"/>
          <cell r="BV4066"/>
          <cell r="BW4066"/>
          <cell r="BX4066"/>
          <cell r="BY4066"/>
          <cell r="BZ4066"/>
          <cell r="CA4066"/>
          <cell r="CB4066"/>
          <cell r="CC4066"/>
          <cell r="CD4066"/>
          <cell r="CE4066"/>
          <cell r="CF4066"/>
          <cell r="CG4066"/>
          <cell r="CH4066"/>
          <cell r="CI4066"/>
          <cell r="CJ4066"/>
          <cell r="CK4066"/>
          <cell r="CL4066"/>
          <cell r="CM4066"/>
          <cell r="CN4066"/>
          <cell r="CO4066"/>
          <cell r="CP4066"/>
          <cell r="CQ4066"/>
          <cell r="CR4066"/>
          <cell r="CS4066"/>
          <cell r="CT4066"/>
          <cell r="CU4066"/>
          <cell r="CV4066"/>
          <cell r="CW4066"/>
          <cell r="CX4066"/>
          <cell r="CY4066"/>
          <cell r="CZ4066"/>
          <cell r="DA4066"/>
          <cell r="DB4066"/>
          <cell r="DC4066"/>
          <cell r="DD4066"/>
          <cell r="DE4066"/>
          <cell r="DF4066"/>
          <cell r="DG4066"/>
          <cell r="DH4066"/>
          <cell r="DI4066"/>
          <cell r="DJ4066"/>
          <cell r="DL4066" t="str">
            <v/>
          </cell>
        </row>
        <row r="4067">
          <cell r="K4067"/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  <cell r="BM4067"/>
          <cell r="BN4067"/>
          <cell r="BO4067"/>
          <cell r="BP4067"/>
          <cell r="BQ4067"/>
          <cell r="BR4067"/>
          <cell r="BS4067"/>
          <cell r="BT4067"/>
          <cell r="BU4067"/>
          <cell r="BV4067"/>
          <cell r="BW4067"/>
          <cell r="BX4067"/>
          <cell r="BY4067"/>
          <cell r="BZ4067"/>
          <cell r="CA4067"/>
          <cell r="CB4067"/>
          <cell r="CC4067"/>
          <cell r="CD4067"/>
          <cell r="CE4067"/>
          <cell r="CF4067"/>
          <cell r="CG4067"/>
          <cell r="CH4067"/>
          <cell r="CI4067"/>
          <cell r="CJ4067"/>
          <cell r="CK4067"/>
          <cell r="CL4067"/>
          <cell r="CM4067"/>
          <cell r="CN4067"/>
          <cell r="CO4067"/>
          <cell r="CP4067"/>
          <cell r="CQ4067"/>
          <cell r="CR4067"/>
          <cell r="CS4067"/>
          <cell r="CT4067"/>
          <cell r="CU4067"/>
          <cell r="CV4067"/>
          <cell r="CW4067"/>
          <cell r="CX4067"/>
          <cell r="CY4067"/>
          <cell r="CZ4067"/>
          <cell r="DA4067"/>
          <cell r="DB4067"/>
          <cell r="DC4067"/>
          <cell r="DD4067"/>
          <cell r="DE4067"/>
          <cell r="DF4067"/>
          <cell r="DG4067"/>
          <cell r="DH4067"/>
          <cell r="DI4067"/>
          <cell r="DJ4067"/>
          <cell r="DL4067" t="str">
            <v/>
          </cell>
        </row>
        <row r="4068">
          <cell r="K4068"/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  <cell r="BM4068"/>
          <cell r="BN4068"/>
          <cell r="BO4068"/>
          <cell r="BP4068"/>
          <cell r="BQ4068"/>
          <cell r="BR4068"/>
          <cell r="BS4068"/>
          <cell r="BT4068"/>
          <cell r="BU4068"/>
          <cell r="BV4068"/>
          <cell r="BW4068"/>
          <cell r="BX4068"/>
          <cell r="BY4068"/>
          <cell r="BZ4068"/>
          <cell r="CA4068"/>
          <cell r="CB4068"/>
          <cell r="CC4068"/>
          <cell r="CD4068"/>
          <cell r="CE4068"/>
          <cell r="CF4068"/>
          <cell r="CG4068"/>
          <cell r="CH4068"/>
          <cell r="CI4068"/>
          <cell r="CJ4068"/>
          <cell r="CK4068"/>
          <cell r="CL4068"/>
          <cell r="CM4068"/>
          <cell r="CN4068"/>
          <cell r="CO4068"/>
          <cell r="CP4068"/>
          <cell r="CQ4068"/>
          <cell r="CR4068"/>
          <cell r="CS4068"/>
          <cell r="CT4068"/>
          <cell r="CU4068"/>
          <cell r="CV4068"/>
          <cell r="CW4068"/>
          <cell r="CX4068"/>
          <cell r="CY4068"/>
          <cell r="CZ4068"/>
          <cell r="DA4068"/>
          <cell r="DB4068"/>
          <cell r="DC4068"/>
          <cell r="DD4068"/>
          <cell r="DE4068"/>
          <cell r="DF4068"/>
          <cell r="DG4068"/>
          <cell r="DH4068"/>
          <cell r="DI4068"/>
          <cell r="DJ4068"/>
          <cell r="DL4068" t="str">
            <v/>
          </cell>
        </row>
        <row r="4069">
          <cell r="K4069"/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  <cell r="BM4069"/>
          <cell r="BN4069"/>
          <cell r="BO4069"/>
          <cell r="BP4069"/>
          <cell r="BQ4069"/>
          <cell r="BR4069"/>
          <cell r="BS4069"/>
          <cell r="BT4069"/>
          <cell r="BU4069"/>
          <cell r="BV4069"/>
          <cell r="BW4069"/>
          <cell r="BX4069"/>
          <cell r="BY4069"/>
          <cell r="BZ4069"/>
          <cell r="CA4069"/>
          <cell r="CB4069"/>
          <cell r="CC4069"/>
          <cell r="CD4069"/>
          <cell r="CE4069"/>
          <cell r="CF4069"/>
          <cell r="CG4069"/>
          <cell r="CH4069"/>
          <cell r="CI4069"/>
          <cell r="CJ4069"/>
          <cell r="CK4069"/>
          <cell r="CL4069"/>
          <cell r="CM4069"/>
          <cell r="CN4069"/>
          <cell r="CO4069"/>
          <cell r="CP4069"/>
          <cell r="CQ4069"/>
          <cell r="CR4069"/>
          <cell r="CS4069"/>
          <cell r="CT4069"/>
          <cell r="CU4069"/>
          <cell r="CV4069"/>
          <cell r="CW4069"/>
          <cell r="CX4069"/>
          <cell r="CY4069"/>
          <cell r="CZ4069"/>
          <cell r="DA4069"/>
          <cell r="DB4069"/>
          <cell r="DC4069"/>
          <cell r="DD4069"/>
          <cell r="DE4069"/>
          <cell r="DF4069"/>
          <cell r="DG4069"/>
          <cell r="DH4069"/>
          <cell r="DI4069"/>
          <cell r="DJ4069"/>
          <cell r="DL4069" t="str">
            <v/>
          </cell>
        </row>
        <row r="4070">
          <cell r="K4070"/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  <cell r="BM4070"/>
          <cell r="BN4070"/>
          <cell r="BO4070"/>
          <cell r="BP4070"/>
          <cell r="BQ4070"/>
          <cell r="BR4070"/>
          <cell r="BS4070"/>
          <cell r="BT4070"/>
          <cell r="BU4070"/>
          <cell r="BV4070"/>
          <cell r="BW4070"/>
          <cell r="BX4070"/>
          <cell r="BY4070"/>
          <cell r="BZ4070"/>
          <cell r="CA4070"/>
          <cell r="CB4070"/>
          <cell r="CC4070"/>
          <cell r="CD4070"/>
          <cell r="CE4070"/>
          <cell r="CF4070"/>
          <cell r="CG4070"/>
          <cell r="CH4070"/>
          <cell r="CI4070"/>
          <cell r="CJ4070"/>
          <cell r="CK4070"/>
          <cell r="CL4070"/>
          <cell r="CM4070"/>
          <cell r="CN4070"/>
          <cell r="CO4070"/>
          <cell r="CP4070"/>
          <cell r="CQ4070"/>
          <cell r="CR4070"/>
          <cell r="CS4070"/>
          <cell r="CT4070"/>
          <cell r="CU4070"/>
          <cell r="CV4070"/>
          <cell r="CW4070"/>
          <cell r="CX4070"/>
          <cell r="CY4070"/>
          <cell r="CZ4070"/>
          <cell r="DA4070"/>
          <cell r="DB4070"/>
          <cell r="DC4070"/>
          <cell r="DD4070"/>
          <cell r="DE4070"/>
          <cell r="DF4070"/>
          <cell r="DG4070"/>
          <cell r="DH4070"/>
          <cell r="DI4070"/>
          <cell r="DJ4070"/>
          <cell r="DL4070" t="str">
            <v/>
          </cell>
        </row>
        <row r="4071">
          <cell r="K4071"/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  <cell r="BM4071"/>
          <cell r="BN4071"/>
          <cell r="BO4071"/>
          <cell r="BP4071"/>
          <cell r="BQ4071"/>
          <cell r="BR4071"/>
          <cell r="BS4071"/>
          <cell r="BT4071"/>
          <cell r="BU4071"/>
          <cell r="BV4071"/>
          <cell r="BW4071"/>
          <cell r="BX4071"/>
          <cell r="BY4071"/>
          <cell r="BZ4071"/>
          <cell r="CA4071"/>
          <cell r="CB4071"/>
          <cell r="CC4071"/>
          <cell r="CD4071"/>
          <cell r="CE4071"/>
          <cell r="CF4071"/>
          <cell r="CG4071"/>
          <cell r="CH4071"/>
          <cell r="CI4071"/>
          <cell r="CJ4071"/>
          <cell r="CK4071"/>
          <cell r="CL4071"/>
          <cell r="CM4071"/>
          <cell r="CN4071"/>
          <cell r="CO4071"/>
          <cell r="CP4071"/>
          <cell r="CQ4071"/>
          <cell r="CR4071"/>
          <cell r="CS4071"/>
          <cell r="CT4071"/>
          <cell r="CU4071"/>
          <cell r="CV4071"/>
          <cell r="CW4071"/>
          <cell r="CX4071"/>
          <cell r="CY4071"/>
          <cell r="CZ4071"/>
          <cell r="DA4071"/>
          <cell r="DB4071"/>
          <cell r="DC4071"/>
          <cell r="DD4071"/>
          <cell r="DE4071"/>
          <cell r="DF4071"/>
          <cell r="DG4071"/>
          <cell r="DH4071"/>
          <cell r="DI4071"/>
          <cell r="DJ4071"/>
          <cell r="DL4071" t="str">
            <v/>
          </cell>
        </row>
        <row r="4072">
          <cell r="K4072"/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  <cell r="BM4072"/>
          <cell r="BN4072"/>
          <cell r="BO4072"/>
          <cell r="BP4072"/>
          <cell r="BQ4072"/>
          <cell r="BR4072"/>
          <cell r="BS4072"/>
          <cell r="BT4072"/>
          <cell r="BU4072"/>
          <cell r="BV4072"/>
          <cell r="BW4072"/>
          <cell r="BX4072"/>
          <cell r="BY4072"/>
          <cell r="BZ4072"/>
          <cell r="CA4072"/>
          <cell r="CB4072"/>
          <cell r="CC4072"/>
          <cell r="CD4072"/>
          <cell r="CE4072"/>
          <cell r="CF4072"/>
          <cell r="CG4072"/>
          <cell r="CH4072"/>
          <cell r="CI4072"/>
          <cell r="CJ4072"/>
          <cell r="CK4072"/>
          <cell r="CL4072"/>
          <cell r="CM4072"/>
          <cell r="CN4072"/>
          <cell r="CO4072"/>
          <cell r="CP4072"/>
          <cell r="CQ4072"/>
          <cell r="CR4072"/>
          <cell r="CS4072"/>
          <cell r="CT4072"/>
          <cell r="CU4072"/>
          <cell r="CV4072"/>
          <cell r="CW4072"/>
          <cell r="CX4072"/>
          <cell r="CY4072"/>
          <cell r="CZ4072"/>
          <cell r="DA4072"/>
          <cell r="DB4072"/>
          <cell r="DC4072"/>
          <cell r="DD4072"/>
          <cell r="DE4072"/>
          <cell r="DF4072"/>
          <cell r="DG4072"/>
          <cell r="DH4072"/>
          <cell r="DI4072"/>
          <cell r="DJ4072"/>
          <cell r="DL4072" t="str">
            <v/>
          </cell>
        </row>
        <row r="4073">
          <cell r="K4073"/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  <cell r="BM4073"/>
          <cell r="BN4073"/>
          <cell r="BO4073"/>
          <cell r="BP4073"/>
          <cell r="BQ4073"/>
          <cell r="BR4073"/>
          <cell r="BS4073"/>
          <cell r="BT4073"/>
          <cell r="BU4073"/>
          <cell r="BV4073"/>
          <cell r="BW4073"/>
          <cell r="BX4073"/>
          <cell r="BY4073"/>
          <cell r="BZ4073"/>
          <cell r="CA4073"/>
          <cell r="CB4073"/>
          <cell r="CC4073"/>
          <cell r="CD4073"/>
          <cell r="CE4073"/>
          <cell r="CF4073"/>
          <cell r="CG4073"/>
          <cell r="CH4073"/>
          <cell r="CI4073"/>
          <cell r="CJ4073"/>
          <cell r="CK4073"/>
          <cell r="CL4073"/>
          <cell r="CM4073"/>
          <cell r="CN4073"/>
          <cell r="CO4073"/>
          <cell r="CP4073"/>
          <cell r="CQ4073"/>
          <cell r="CR4073"/>
          <cell r="CS4073"/>
          <cell r="CT4073"/>
          <cell r="CU4073"/>
          <cell r="CV4073"/>
          <cell r="CW4073"/>
          <cell r="CX4073"/>
          <cell r="CY4073"/>
          <cell r="CZ4073"/>
          <cell r="DA4073"/>
          <cell r="DB4073"/>
          <cell r="DC4073"/>
          <cell r="DD4073"/>
          <cell r="DE4073"/>
          <cell r="DF4073"/>
          <cell r="DG4073"/>
          <cell r="DH4073"/>
          <cell r="DI4073"/>
          <cell r="DJ4073"/>
          <cell r="DL4073" t="str">
            <v/>
          </cell>
        </row>
        <row r="4074">
          <cell r="K4074"/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  <cell r="BM4074"/>
          <cell r="BN4074"/>
          <cell r="BO4074"/>
          <cell r="BP4074"/>
          <cell r="BQ4074"/>
          <cell r="BR4074"/>
          <cell r="BS4074"/>
          <cell r="BT4074"/>
          <cell r="BU4074"/>
          <cell r="BV4074"/>
          <cell r="BW4074"/>
          <cell r="BX4074"/>
          <cell r="BY4074"/>
          <cell r="BZ4074"/>
          <cell r="CA4074"/>
          <cell r="CB4074"/>
          <cell r="CC4074"/>
          <cell r="CD4074"/>
          <cell r="CE4074"/>
          <cell r="CF4074"/>
          <cell r="CG4074"/>
          <cell r="CH4074"/>
          <cell r="CI4074"/>
          <cell r="CJ4074"/>
          <cell r="CK4074"/>
          <cell r="CL4074"/>
          <cell r="CM4074"/>
          <cell r="CN4074"/>
          <cell r="CO4074"/>
          <cell r="CP4074"/>
          <cell r="CQ4074"/>
          <cell r="CR4074"/>
          <cell r="CS4074"/>
          <cell r="CT4074"/>
          <cell r="CU4074"/>
          <cell r="CV4074"/>
          <cell r="CW4074"/>
          <cell r="CX4074"/>
          <cell r="CY4074"/>
          <cell r="CZ4074"/>
          <cell r="DA4074"/>
          <cell r="DB4074"/>
          <cell r="DC4074"/>
          <cell r="DD4074"/>
          <cell r="DE4074"/>
          <cell r="DF4074"/>
          <cell r="DG4074"/>
          <cell r="DH4074"/>
          <cell r="DI4074"/>
          <cell r="DJ4074"/>
          <cell r="DL4074" t="str">
            <v/>
          </cell>
        </row>
        <row r="4075">
          <cell r="K4075"/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  <cell r="BM4075"/>
          <cell r="BN4075"/>
          <cell r="BO4075"/>
          <cell r="BP4075"/>
          <cell r="BQ4075"/>
          <cell r="BR4075"/>
          <cell r="BS4075"/>
          <cell r="BT4075"/>
          <cell r="BU4075"/>
          <cell r="BV4075"/>
          <cell r="BW4075"/>
          <cell r="BX4075"/>
          <cell r="BY4075"/>
          <cell r="BZ4075"/>
          <cell r="CA4075"/>
          <cell r="CB4075"/>
          <cell r="CC4075"/>
          <cell r="CD4075"/>
          <cell r="CE4075"/>
          <cell r="CF4075"/>
          <cell r="CG4075"/>
          <cell r="CH4075"/>
          <cell r="CI4075"/>
          <cell r="CJ4075"/>
          <cell r="CK4075"/>
          <cell r="CL4075"/>
          <cell r="CM4075"/>
          <cell r="CN4075"/>
          <cell r="CO4075"/>
          <cell r="CP4075"/>
          <cell r="CQ4075"/>
          <cell r="CR4075"/>
          <cell r="CS4075"/>
          <cell r="CT4075"/>
          <cell r="CU4075"/>
          <cell r="CV4075"/>
          <cell r="CW4075"/>
          <cell r="CX4075"/>
          <cell r="CY4075"/>
          <cell r="CZ4075"/>
          <cell r="DA4075"/>
          <cell r="DB4075"/>
          <cell r="DC4075"/>
          <cell r="DD4075"/>
          <cell r="DE4075"/>
          <cell r="DF4075"/>
          <cell r="DG4075"/>
          <cell r="DH4075"/>
          <cell r="DI4075"/>
          <cell r="DJ4075"/>
          <cell r="DL4075" t="str">
            <v/>
          </cell>
        </row>
        <row r="4076">
          <cell r="K4076"/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  <cell r="BM4076"/>
          <cell r="BN4076"/>
          <cell r="BO4076"/>
          <cell r="BP4076"/>
          <cell r="BQ4076"/>
          <cell r="BR4076"/>
          <cell r="BS4076"/>
          <cell r="BT4076"/>
          <cell r="BU4076"/>
          <cell r="BV4076"/>
          <cell r="BW4076"/>
          <cell r="BX4076"/>
          <cell r="BY4076"/>
          <cell r="BZ4076"/>
          <cell r="CA4076"/>
          <cell r="CB4076"/>
          <cell r="CC4076"/>
          <cell r="CD4076"/>
          <cell r="CE4076"/>
          <cell r="CF4076"/>
          <cell r="CG4076"/>
          <cell r="CH4076"/>
          <cell r="CI4076"/>
          <cell r="CJ4076"/>
          <cell r="CK4076"/>
          <cell r="CL4076"/>
          <cell r="CM4076"/>
          <cell r="CN4076"/>
          <cell r="CO4076"/>
          <cell r="CP4076"/>
          <cell r="CQ4076"/>
          <cell r="CR4076"/>
          <cell r="CS4076"/>
          <cell r="CT4076"/>
          <cell r="CU4076"/>
          <cell r="CV4076"/>
          <cell r="CW4076"/>
          <cell r="CX4076"/>
          <cell r="CY4076"/>
          <cell r="CZ4076"/>
          <cell r="DA4076"/>
          <cell r="DB4076"/>
          <cell r="DC4076"/>
          <cell r="DD4076"/>
          <cell r="DE4076"/>
          <cell r="DF4076"/>
          <cell r="DG4076"/>
          <cell r="DH4076"/>
          <cell r="DI4076"/>
          <cell r="DJ4076"/>
          <cell r="DL4076" t="str">
            <v/>
          </cell>
        </row>
        <row r="4077">
          <cell r="K4077"/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  <cell r="BM4077"/>
          <cell r="BN4077"/>
          <cell r="BO4077"/>
          <cell r="BP4077"/>
          <cell r="BQ4077"/>
          <cell r="BR4077"/>
          <cell r="BS4077"/>
          <cell r="BT4077"/>
          <cell r="BU4077"/>
          <cell r="BV4077"/>
          <cell r="BW4077"/>
          <cell r="BX4077"/>
          <cell r="BY4077"/>
          <cell r="BZ4077"/>
          <cell r="CA4077"/>
          <cell r="CB4077"/>
          <cell r="CC4077"/>
          <cell r="CD4077"/>
          <cell r="CE4077"/>
          <cell r="CF4077"/>
          <cell r="CG4077"/>
          <cell r="CH4077"/>
          <cell r="CI4077"/>
          <cell r="CJ4077"/>
          <cell r="CK4077"/>
          <cell r="CL4077"/>
          <cell r="CM4077"/>
          <cell r="CN4077"/>
          <cell r="CO4077"/>
          <cell r="CP4077"/>
          <cell r="CQ4077"/>
          <cell r="CR4077"/>
          <cell r="CS4077"/>
          <cell r="CT4077"/>
          <cell r="CU4077"/>
          <cell r="CV4077"/>
          <cell r="CW4077"/>
          <cell r="CX4077"/>
          <cell r="CY4077"/>
          <cell r="CZ4077"/>
          <cell r="DA4077"/>
          <cell r="DB4077"/>
          <cell r="DC4077"/>
          <cell r="DD4077"/>
          <cell r="DE4077"/>
          <cell r="DF4077"/>
          <cell r="DG4077"/>
          <cell r="DH4077"/>
          <cell r="DI4077"/>
          <cell r="DJ4077"/>
          <cell r="DL4077" t="str">
            <v/>
          </cell>
        </row>
        <row r="4078">
          <cell r="K4078"/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  <cell r="BM4078"/>
          <cell r="BN4078"/>
          <cell r="BO4078"/>
          <cell r="BP4078"/>
          <cell r="BQ4078"/>
          <cell r="BR4078"/>
          <cell r="BS4078"/>
          <cell r="BT4078"/>
          <cell r="BU4078"/>
          <cell r="BV4078"/>
          <cell r="BW4078"/>
          <cell r="BX4078"/>
          <cell r="BY4078"/>
          <cell r="BZ4078"/>
          <cell r="CA4078"/>
          <cell r="CB4078"/>
          <cell r="CC4078"/>
          <cell r="CD4078"/>
          <cell r="CE4078"/>
          <cell r="CF4078"/>
          <cell r="CG4078"/>
          <cell r="CH4078"/>
          <cell r="CI4078"/>
          <cell r="CJ4078"/>
          <cell r="CK4078"/>
          <cell r="CL4078"/>
          <cell r="CM4078"/>
          <cell r="CN4078"/>
          <cell r="CO4078"/>
          <cell r="CP4078"/>
          <cell r="CQ4078"/>
          <cell r="CR4078"/>
          <cell r="CS4078"/>
          <cell r="CT4078"/>
          <cell r="CU4078"/>
          <cell r="CV4078"/>
          <cell r="CW4078"/>
          <cell r="CX4078"/>
          <cell r="CY4078"/>
          <cell r="CZ4078"/>
          <cell r="DA4078"/>
          <cell r="DB4078"/>
          <cell r="DC4078"/>
          <cell r="DD4078"/>
          <cell r="DE4078"/>
          <cell r="DF4078"/>
          <cell r="DG4078"/>
          <cell r="DH4078"/>
          <cell r="DI4078"/>
          <cell r="DJ4078"/>
          <cell r="DL4078" t="str">
            <v/>
          </cell>
        </row>
        <row r="4079">
          <cell r="K4079"/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  <cell r="BM4079"/>
          <cell r="BN4079"/>
          <cell r="BO4079"/>
          <cell r="BP4079"/>
          <cell r="BQ4079"/>
          <cell r="BR4079"/>
          <cell r="BS4079"/>
          <cell r="BT4079"/>
          <cell r="BU4079"/>
          <cell r="BV4079"/>
          <cell r="BW4079"/>
          <cell r="BX4079"/>
          <cell r="BY4079"/>
          <cell r="BZ4079"/>
          <cell r="CA4079"/>
          <cell r="CB4079"/>
          <cell r="CC4079"/>
          <cell r="CD4079"/>
          <cell r="CE4079"/>
          <cell r="CF4079"/>
          <cell r="CG4079"/>
          <cell r="CH4079"/>
          <cell r="CI4079"/>
          <cell r="CJ4079"/>
          <cell r="CK4079"/>
          <cell r="CL4079"/>
          <cell r="CM4079"/>
          <cell r="CN4079"/>
          <cell r="CO4079"/>
          <cell r="CP4079"/>
          <cell r="CQ4079"/>
          <cell r="CR4079"/>
          <cell r="CS4079"/>
          <cell r="CT4079"/>
          <cell r="CU4079"/>
          <cell r="CV4079"/>
          <cell r="CW4079"/>
          <cell r="CX4079"/>
          <cell r="CY4079"/>
          <cell r="CZ4079"/>
          <cell r="DA4079"/>
          <cell r="DB4079"/>
          <cell r="DC4079"/>
          <cell r="DD4079"/>
          <cell r="DE4079"/>
          <cell r="DF4079"/>
          <cell r="DG4079"/>
          <cell r="DH4079"/>
          <cell r="DI4079"/>
          <cell r="DJ4079"/>
          <cell r="DL4079" t="str">
            <v/>
          </cell>
        </row>
        <row r="4080">
          <cell r="K4080"/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  <cell r="BM4080"/>
          <cell r="BN4080"/>
          <cell r="BO4080"/>
          <cell r="BP4080"/>
          <cell r="BQ4080"/>
          <cell r="BR4080"/>
          <cell r="BS4080"/>
          <cell r="BT4080"/>
          <cell r="BU4080"/>
          <cell r="BV4080"/>
          <cell r="BW4080"/>
          <cell r="BX4080"/>
          <cell r="BY4080"/>
          <cell r="BZ4080"/>
          <cell r="CA4080"/>
          <cell r="CB4080"/>
          <cell r="CC4080"/>
          <cell r="CD4080"/>
          <cell r="CE4080"/>
          <cell r="CF4080"/>
          <cell r="CG4080"/>
          <cell r="CH4080"/>
          <cell r="CI4080"/>
          <cell r="CJ4080"/>
          <cell r="CK4080"/>
          <cell r="CL4080"/>
          <cell r="CM4080"/>
          <cell r="CN4080"/>
          <cell r="CO4080"/>
          <cell r="CP4080"/>
          <cell r="CQ4080"/>
          <cell r="CR4080"/>
          <cell r="CS4080"/>
          <cell r="CT4080"/>
          <cell r="CU4080"/>
          <cell r="CV4080"/>
          <cell r="CW4080"/>
          <cell r="CX4080"/>
          <cell r="CY4080"/>
          <cell r="CZ4080"/>
          <cell r="DA4080"/>
          <cell r="DB4080"/>
          <cell r="DC4080"/>
          <cell r="DD4080"/>
          <cell r="DE4080"/>
          <cell r="DF4080"/>
          <cell r="DG4080"/>
          <cell r="DH4080"/>
          <cell r="DI4080"/>
          <cell r="DJ4080"/>
          <cell r="DL4080" t="str">
            <v/>
          </cell>
        </row>
        <row r="4081">
          <cell r="K4081"/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  <cell r="BM4081"/>
          <cell r="BN4081"/>
          <cell r="BO4081"/>
          <cell r="BP4081"/>
          <cell r="BQ4081"/>
          <cell r="BR4081"/>
          <cell r="BS4081"/>
          <cell r="BT4081"/>
          <cell r="BU4081"/>
          <cell r="BV4081"/>
          <cell r="BW4081"/>
          <cell r="BX4081"/>
          <cell r="BY4081"/>
          <cell r="BZ4081"/>
          <cell r="CA4081"/>
          <cell r="CB4081"/>
          <cell r="CC4081"/>
          <cell r="CD4081"/>
          <cell r="CE4081"/>
          <cell r="CF4081"/>
          <cell r="CG4081"/>
          <cell r="CH4081"/>
          <cell r="CI4081"/>
          <cell r="CJ4081"/>
          <cell r="CK4081"/>
          <cell r="CL4081"/>
          <cell r="CM4081"/>
          <cell r="CN4081"/>
          <cell r="CO4081"/>
          <cell r="CP4081"/>
          <cell r="CQ4081"/>
          <cell r="CR4081"/>
          <cell r="CS4081"/>
          <cell r="CT4081"/>
          <cell r="CU4081"/>
          <cell r="CV4081"/>
          <cell r="CW4081"/>
          <cell r="CX4081"/>
          <cell r="CY4081"/>
          <cell r="CZ4081"/>
          <cell r="DA4081"/>
          <cell r="DB4081"/>
          <cell r="DC4081"/>
          <cell r="DD4081"/>
          <cell r="DE4081"/>
          <cell r="DF4081"/>
          <cell r="DG4081"/>
          <cell r="DH4081"/>
          <cell r="DI4081"/>
          <cell r="DJ4081"/>
          <cell r="DL4081" t="str">
            <v/>
          </cell>
        </row>
        <row r="4082">
          <cell r="K4082"/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  <cell r="BM4082"/>
          <cell r="BN4082"/>
          <cell r="BO4082"/>
          <cell r="BP4082"/>
          <cell r="BQ4082"/>
          <cell r="BR4082"/>
          <cell r="BS4082"/>
          <cell r="BT4082"/>
          <cell r="BU4082"/>
          <cell r="BV4082"/>
          <cell r="BW4082"/>
          <cell r="BX4082"/>
          <cell r="BY4082"/>
          <cell r="BZ4082"/>
          <cell r="CA4082"/>
          <cell r="CB4082"/>
          <cell r="CC4082"/>
          <cell r="CD4082"/>
          <cell r="CE4082"/>
          <cell r="CF4082"/>
          <cell r="CG4082"/>
          <cell r="CH4082"/>
          <cell r="CI4082"/>
          <cell r="CJ4082"/>
          <cell r="CK4082"/>
          <cell r="CL4082"/>
          <cell r="CM4082"/>
          <cell r="CN4082"/>
          <cell r="CO4082"/>
          <cell r="CP4082"/>
          <cell r="CQ4082"/>
          <cell r="CR4082"/>
          <cell r="CS4082"/>
          <cell r="CT4082"/>
          <cell r="CU4082"/>
          <cell r="CV4082"/>
          <cell r="CW4082"/>
          <cell r="CX4082"/>
          <cell r="CY4082"/>
          <cell r="CZ4082"/>
          <cell r="DA4082"/>
          <cell r="DB4082"/>
          <cell r="DC4082"/>
          <cell r="DD4082"/>
          <cell r="DE4082"/>
          <cell r="DF4082"/>
          <cell r="DG4082"/>
          <cell r="DH4082"/>
          <cell r="DI4082"/>
          <cell r="DJ4082"/>
          <cell r="DL4082" t="str">
            <v/>
          </cell>
        </row>
        <row r="4083">
          <cell r="K4083"/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  <cell r="BM4083"/>
          <cell r="BN4083"/>
          <cell r="BO4083"/>
          <cell r="BP4083"/>
          <cell r="BQ4083"/>
          <cell r="BR4083"/>
          <cell r="BS4083"/>
          <cell r="BT4083"/>
          <cell r="BU4083"/>
          <cell r="BV4083"/>
          <cell r="BW4083"/>
          <cell r="BX4083"/>
          <cell r="BY4083"/>
          <cell r="BZ4083"/>
          <cell r="CA4083"/>
          <cell r="CB4083"/>
          <cell r="CC4083"/>
          <cell r="CD4083"/>
          <cell r="CE4083"/>
          <cell r="CF4083"/>
          <cell r="CG4083"/>
          <cell r="CH4083"/>
          <cell r="CI4083"/>
          <cell r="CJ4083"/>
          <cell r="CK4083"/>
          <cell r="CL4083"/>
          <cell r="CM4083"/>
          <cell r="CN4083"/>
          <cell r="CO4083"/>
          <cell r="CP4083"/>
          <cell r="CQ4083"/>
          <cell r="CR4083"/>
          <cell r="CS4083"/>
          <cell r="CT4083"/>
          <cell r="CU4083"/>
          <cell r="CV4083"/>
          <cell r="CW4083"/>
          <cell r="CX4083"/>
          <cell r="CY4083"/>
          <cell r="CZ4083"/>
          <cell r="DA4083"/>
          <cell r="DB4083"/>
          <cell r="DC4083"/>
          <cell r="DD4083"/>
          <cell r="DE4083"/>
          <cell r="DF4083"/>
          <cell r="DG4083"/>
          <cell r="DH4083"/>
          <cell r="DI4083"/>
          <cell r="DJ4083"/>
          <cell r="DL4083" t="str">
            <v/>
          </cell>
        </row>
        <row r="4084">
          <cell r="K4084"/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  <cell r="BM4084"/>
          <cell r="BN4084"/>
          <cell r="BO4084"/>
          <cell r="BP4084"/>
          <cell r="BQ4084"/>
          <cell r="BR4084"/>
          <cell r="BS4084"/>
          <cell r="BT4084"/>
          <cell r="BU4084"/>
          <cell r="BV4084"/>
          <cell r="BW4084"/>
          <cell r="BX4084"/>
          <cell r="BY4084"/>
          <cell r="BZ4084"/>
          <cell r="CA4084"/>
          <cell r="CB4084"/>
          <cell r="CC4084"/>
          <cell r="CD4084"/>
          <cell r="CE4084"/>
          <cell r="CF4084"/>
          <cell r="CG4084"/>
          <cell r="CH4084"/>
          <cell r="CI4084"/>
          <cell r="CJ4084"/>
          <cell r="CK4084"/>
          <cell r="CL4084"/>
          <cell r="CM4084"/>
          <cell r="CN4084"/>
          <cell r="CO4084"/>
          <cell r="CP4084"/>
          <cell r="CQ4084"/>
          <cell r="CR4084"/>
          <cell r="CS4084"/>
          <cell r="CT4084"/>
          <cell r="CU4084"/>
          <cell r="CV4084"/>
          <cell r="CW4084"/>
          <cell r="CX4084"/>
          <cell r="CY4084"/>
          <cell r="CZ4084"/>
          <cell r="DA4084"/>
          <cell r="DB4084"/>
          <cell r="DC4084"/>
          <cell r="DD4084"/>
          <cell r="DE4084"/>
          <cell r="DF4084"/>
          <cell r="DG4084"/>
          <cell r="DH4084"/>
          <cell r="DI4084"/>
          <cell r="DJ4084"/>
          <cell r="DL4084" t="str">
            <v/>
          </cell>
        </row>
        <row r="4085">
          <cell r="K4085"/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  <cell r="BM4085"/>
          <cell r="BN4085"/>
          <cell r="BO4085"/>
          <cell r="BP4085"/>
          <cell r="BQ4085"/>
          <cell r="BR4085"/>
          <cell r="BS4085"/>
          <cell r="BT4085"/>
          <cell r="BU4085"/>
          <cell r="BV4085"/>
          <cell r="BW4085"/>
          <cell r="BX4085"/>
          <cell r="BY4085"/>
          <cell r="BZ4085"/>
          <cell r="CA4085"/>
          <cell r="CB4085"/>
          <cell r="CC4085"/>
          <cell r="CD4085"/>
          <cell r="CE4085"/>
          <cell r="CF4085"/>
          <cell r="CG4085"/>
          <cell r="CH4085"/>
          <cell r="CI4085"/>
          <cell r="CJ4085"/>
          <cell r="CK4085"/>
          <cell r="CL4085"/>
          <cell r="CM4085"/>
          <cell r="CN4085"/>
          <cell r="CO4085"/>
          <cell r="CP4085"/>
          <cell r="CQ4085"/>
          <cell r="CR4085"/>
          <cell r="CS4085"/>
          <cell r="CT4085"/>
          <cell r="CU4085"/>
          <cell r="CV4085"/>
          <cell r="CW4085"/>
          <cell r="CX4085"/>
          <cell r="CY4085"/>
          <cell r="CZ4085"/>
          <cell r="DA4085"/>
          <cell r="DB4085"/>
          <cell r="DC4085"/>
          <cell r="DD4085"/>
          <cell r="DE4085"/>
          <cell r="DF4085"/>
          <cell r="DG4085"/>
          <cell r="DH4085"/>
          <cell r="DI4085"/>
          <cell r="DJ4085"/>
          <cell r="DL4085" t="str">
            <v/>
          </cell>
        </row>
        <row r="4086">
          <cell r="K4086"/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  <cell r="BM4086"/>
          <cell r="BN4086"/>
          <cell r="BO4086"/>
          <cell r="BP4086"/>
          <cell r="BQ4086"/>
          <cell r="BR4086"/>
          <cell r="BS4086"/>
          <cell r="BT4086"/>
          <cell r="BU4086"/>
          <cell r="BV4086"/>
          <cell r="BW4086"/>
          <cell r="BX4086"/>
          <cell r="BY4086"/>
          <cell r="BZ4086"/>
          <cell r="CA4086"/>
          <cell r="CB4086"/>
          <cell r="CC4086"/>
          <cell r="CD4086"/>
          <cell r="CE4086"/>
          <cell r="CF4086"/>
          <cell r="CG4086"/>
          <cell r="CH4086"/>
          <cell r="CI4086"/>
          <cell r="CJ4086"/>
          <cell r="CK4086"/>
          <cell r="CL4086"/>
          <cell r="CM4086"/>
          <cell r="CN4086"/>
          <cell r="CO4086"/>
          <cell r="CP4086"/>
          <cell r="CQ4086"/>
          <cell r="CR4086"/>
          <cell r="CS4086"/>
          <cell r="CT4086"/>
          <cell r="CU4086"/>
          <cell r="CV4086"/>
          <cell r="CW4086"/>
          <cell r="CX4086"/>
          <cell r="CY4086"/>
          <cell r="CZ4086"/>
          <cell r="DA4086"/>
          <cell r="DB4086"/>
          <cell r="DC4086"/>
          <cell r="DD4086"/>
          <cell r="DE4086"/>
          <cell r="DF4086"/>
          <cell r="DG4086"/>
          <cell r="DH4086"/>
          <cell r="DI4086"/>
          <cell r="DJ4086"/>
          <cell r="DL4086" t="str">
            <v/>
          </cell>
        </row>
        <row r="4087">
          <cell r="K4087"/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  <cell r="BM4087"/>
          <cell r="BN4087"/>
          <cell r="BO4087"/>
          <cell r="BP4087"/>
          <cell r="BQ4087"/>
          <cell r="BR4087"/>
          <cell r="BS4087"/>
          <cell r="BT4087"/>
          <cell r="BU4087"/>
          <cell r="BV4087"/>
          <cell r="BW4087"/>
          <cell r="BX4087"/>
          <cell r="BY4087"/>
          <cell r="BZ4087"/>
          <cell r="CA4087"/>
          <cell r="CB4087"/>
          <cell r="CC4087"/>
          <cell r="CD4087"/>
          <cell r="CE4087"/>
          <cell r="CF4087"/>
          <cell r="CG4087"/>
          <cell r="CH4087"/>
          <cell r="CI4087"/>
          <cell r="CJ4087"/>
          <cell r="CK4087"/>
          <cell r="CL4087"/>
          <cell r="CM4087"/>
          <cell r="CN4087"/>
          <cell r="CO4087"/>
          <cell r="CP4087"/>
          <cell r="CQ4087"/>
          <cell r="CR4087"/>
          <cell r="CS4087"/>
          <cell r="CT4087"/>
          <cell r="CU4087"/>
          <cell r="CV4087"/>
          <cell r="CW4087"/>
          <cell r="CX4087"/>
          <cell r="CY4087"/>
          <cell r="CZ4087"/>
          <cell r="DA4087"/>
          <cell r="DB4087"/>
          <cell r="DC4087"/>
          <cell r="DD4087"/>
          <cell r="DE4087"/>
          <cell r="DF4087"/>
          <cell r="DG4087"/>
          <cell r="DH4087"/>
          <cell r="DI4087"/>
          <cell r="DJ4087"/>
          <cell r="DL4087" t="str">
            <v/>
          </cell>
        </row>
        <row r="4088">
          <cell r="K4088"/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  <cell r="BM4088"/>
          <cell r="BN4088"/>
          <cell r="BO4088"/>
          <cell r="BP4088"/>
          <cell r="BQ4088"/>
          <cell r="BR4088"/>
          <cell r="BS4088"/>
          <cell r="BT4088"/>
          <cell r="BU4088"/>
          <cell r="BV4088"/>
          <cell r="BW4088"/>
          <cell r="BX4088"/>
          <cell r="BY4088"/>
          <cell r="BZ4088"/>
          <cell r="CA4088"/>
          <cell r="CB4088"/>
          <cell r="CC4088"/>
          <cell r="CD4088"/>
          <cell r="CE4088"/>
          <cell r="CF4088"/>
          <cell r="CG4088"/>
          <cell r="CH4088"/>
          <cell r="CI4088"/>
          <cell r="CJ4088"/>
          <cell r="CK4088"/>
          <cell r="CL4088"/>
          <cell r="CM4088"/>
          <cell r="CN4088"/>
          <cell r="CO4088"/>
          <cell r="CP4088"/>
          <cell r="CQ4088"/>
          <cell r="CR4088"/>
          <cell r="CS4088"/>
          <cell r="CT4088"/>
          <cell r="CU4088"/>
          <cell r="CV4088"/>
          <cell r="CW4088"/>
          <cell r="CX4088"/>
          <cell r="CY4088"/>
          <cell r="CZ4088"/>
          <cell r="DA4088"/>
          <cell r="DB4088"/>
          <cell r="DC4088"/>
          <cell r="DD4088"/>
          <cell r="DE4088"/>
          <cell r="DF4088"/>
          <cell r="DG4088"/>
          <cell r="DH4088"/>
          <cell r="DI4088"/>
          <cell r="DJ4088"/>
          <cell r="DL4088" t="str">
            <v/>
          </cell>
        </row>
        <row r="4089">
          <cell r="K4089"/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  <cell r="BM4089"/>
          <cell r="BN4089"/>
          <cell r="BO4089"/>
          <cell r="BP4089"/>
          <cell r="BQ4089"/>
          <cell r="BR4089"/>
          <cell r="BS4089"/>
          <cell r="BT4089"/>
          <cell r="BU4089"/>
          <cell r="BV4089"/>
          <cell r="BW4089"/>
          <cell r="BX4089"/>
          <cell r="BY4089"/>
          <cell r="BZ4089"/>
          <cell r="CA4089"/>
          <cell r="CB4089"/>
          <cell r="CC4089"/>
          <cell r="CD4089"/>
          <cell r="CE4089"/>
          <cell r="CF4089"/>
          <cell r="CG4089"/>
          <cell r="CH4089"/>
          <cell r="CI4089"/>
          <cell r="CJ4089"/>
          <cell r="CK4089"/>
          <cell r="CL4089"/>
          <cell r="CM4089"/>
          <cell r="CN4089"/>
          <cell r="CO4089"/>
          <cell r="CP4089"/>
          <cell r="CQ4089"/>
          <cell r="CR4089"/>
          <cell r="CS4089"/>
          <cell r="CT4089"/>
          <cell r="CU4089"/>
          <cell r="CV4089"/>
          <cell r="CW4089"/>
          <cell r="CX4089"/>
          <cell r="CY4089"/>
          <cell r="CZ4089"/>
          <cell r="DA4089"/>
          <cell r="DB4089"/>
          <cell r="DC4089"/>
          <cell r="DD4089"/>
          <cell r="DE4089"/>
          <cell r="DF4089"/>
          <cell r="DG4089"/>
          <cell r="DH4089"/>
          <cell r="DI4089"/>
          <cell r="DJ4089"/>
          <cell r="DL4089" t="str">
            <v/>
          </cell>
        </row>
        <row r="4090">
          <cell r="K4090"/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  <cell r="BM4090"/>
          <cell r="BN4090"/>
          <cell r="BO4090"/>
          <cell r="BP4090"/>
          <cell r="BQ4090"/>
          <cell r="BR4090"/>
          <cell r="BS4090"/>
          <cell r="BT4090"/>
          <cell r="BU4090"/>
          <cell r="BV4090"/>
          <cell r="BW4090"/>
          <cell r="BX4090"/>
          <cell r="BY4090"/>
          <cell r="BZ4090"/>
          <cell r="CA4090"/>
          <cell r="CB4090"/>
          <cell r="CC4090"/>
          <cell r="CD4090"/>
          <cell r="CE4090"/>
          <cell r="CF4090"/>
          <cell r="CG4090"/>
          <cell r="CH4090"/>
          <cell r="CI4090"/>
          <cell r="CJ4090"/>
          <cell r="CK4090"/>
          <cell r="CL4090"/>
          <cell r="CM4090"/>
          <cell r="CN4090"/>
          <cell r="CO4090"/>
          <cell r="CP4090"/>
          <cell r="CQ4090"/>
          <cell r="CR4090"/>
          <cell r="CS4090"/>
          <cell r="CT4090"/>
          <cell r="CU4090"/>
          <cell r="CV4090"/>
          <cell r="CW4090"/>
          <cell r="CX4090"/>
          <cell r="CY4090"/>
          <cell r="CZ4090"/>
          <cell r="DA4090"/>
          <cell r="DB4090"/>
          <cell r="DC4090"/>
          <cell r="DD4090"/>
          <cell r="DE4090"/>
          <cell r="DF4090"/>
          <cell r="DG4090"/>
          <cell r="DH4090"/>
          <cell r="DI4090"/>
          <cell r="DJ4090"/>
          <cell r="DL4090" t="str">
            <v/>
          </cell>
        </row>
        <row r="4091">
          <cell r="K4091"/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  <cell r="BM4091"/>
          <cell r="BN4091"/>
          <cell r="BO4091"/>
          <cell r="BP4091"/>
          <cell r="BQ4091"/>
          <cell r="BR4091"/>
          <cell r="BS4091"/>
          <cell r="BT4091"/>
          <cell r="BU4091"/>
          <cell r="BV4091"/>
          <cell r="BW4091"/>
          <cell r="BX4091"/>
          <cell r="BY4091"/>
          <cell r="BZ4091"/>
          <cell r="CA4091"/>
          <cell r="CB4091"/>
          <cell r="CC4091"/>
          <cell r="CD4091"/>
          <cell r="CE4091"/>
          <cell r="CF4091"/>
          <cell r="CG4091"/>
          <cell r="CH4091"/>
          <cell r="CI4091"/>
          <cell r="CJ4091"/>
          <cell r="CK4091"/>
          <cell r="CL4091"/>
          <cell r="CM4091"/>
          <cell r="CN4091"/>
          <cell r="CO4091"/>
          <cell r="CP4091"/>
          <cell r="CQ4091"/>
          <cell r="CR4091"/>
          <cell r="CS4091"/>
          <cell r="CT4091"/>
          <cell r="CU4091"/>
          <cell r="CV4091"/>
          <cell r="CW4091"/>
          <cell r="CX4091"/>
          <cell r="CY4091"/>
          <cell r="CZ4091"/>
          <cell r="DA4091"/>
          <cell r="DB4091"/>
          <cell r="DC4091"/>
          <cell r="DD4091"/>
          <cell r="DE4091"/>
          <cell r="DF4091"/>
          <cell r="DG4091"/>
          <cell r="DH4091"/>
          <cell r="DI4091"/>
          <cell r="DJ4091"/>
          <cell r="DL4091" t="str">
            <v/>
          </cell>
        </row>
        <row r="4092">
          <cell r="K4092"/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  <cell r="BM4092"/>
          <cell r="BN4092"/>
          <cell r="BO4092"/>
          <cell r="BP4092"/>
          <cell r="BQ4092"/>
          <cell r="BR4092"/>
          <cell r="BS4092"/>
          <cell r="BT4092"/>
          <cell r="BU4092"/>
          <cell r="BV4092"/>
          <cell r="BW4092"/>
          <cell r="BX4092"/>
          <cell r="BY4092"/>
          <cell r="BZ4092"/>
          <cell r="CA4092"/>
          <cell r="CB4092"/>
          <cell r="CC4092"/>
          <cell r="CD4092"/>
          <cell r="CE4092"/>
          <cell r="CF4092"/>
          <cell r="CG4092"/>
          <cell r="CH4092"/>
          <cell r="CI4092"/>
          <cell r="CJ4092"/>
          <cell r="CK4092"/>
          <cell r="CL4092"/>
          <cell r="CM4092"/>
          <cell r="CN4092"/>
          <cell r="CO4092"/>
          <cell r="CP4092"/>
          <cell r="CQ4092"/>
          <cell r="CR4092"/>
          <cell r="CS4092"/>
          <cell r="CT4092"/>
          <cell r="CU4092"/>
          <cell r="CV4092"/>
          <cell r="CW4092"/>
          <cell r="CX4092"/>
          <cell r="CY4092"/>
          <cell r="CZ4092"/>
          <cell r="DA4092"/>
          <cell r="DB4092"/>
          <cell r="DC4092"/>
          <cell r="DD4092"/>
          <cell r="DE4092"/>
          <cell r="DF4092"/>
          <cell r="DG4092"/>
          <cell r="DH4092"/>
          <cell r="DI4092"/>
          <cell r="DJ4092"/>
          <cell r="DL4092" t="str">
            <v/>
          </cell>
        </row>
        <row r="4093">
          <cell r="K4093"/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  <cell r="BM4093"/>
          <cell r="BN4093"/>
          <cell r="BO4093"/>
          <cell r="BP4093"/>
          <cell r="BQ4093"/>
          <cell r="BR4093"/>
          <cell r="BS4093"/>
          <cell r="BT4093"/>
          <cell r="BU4093"/>
          <cell r="BV4093"/>
          <cell r="BW4093"/>
          <cell r="BX4093"/>
          <cell r="BY4093"/>
          <cell r="BZ4093"/>
          <cell r="CA4093"/>
          <cell r="CB4093"/>
          <cell r="CC4093"/>
          <cell r="CD4093"/>
          <cell r="CE4093"/>
          <cell r="CF4093"/>
          <cell r="CG4093"/>
          <cell r="CH4093"/>
          <cell r="CI4093"/>
          <cell r="CJ4093"/>
          <cell r="CK4093"/>
          <cell r="CL4093"/>
          <cell r="CM4093"/>
          <cell r="CN4093"/>
          <cell r="CO4093"/>
          <cell r="CP4093"/>
          <cell r="CQ4093"/>
          <cell r="CR4093"/>
          <cell r="CS4093"/>
          <cell r="CT4093"/>
          <cell r="CU4093"/>
          <cell r="CV4093"/>
          <cell r="CW4093"/>
          <cell r="CX4093"/>
          <cell r="CY4093"/>
          <cell r="CZ4093"/>
          <cell r="DA4093"/>
          <cell r="DB4093"/>
          <cell r="DC4093"/>
          <cell r="DD4093"/>
          <cell r="DE4093"/>
          <cell r="DF4093"/>
          <cell r="DG4093"/>
          <cell r="DH4093"/>
          <cell r="DI4093"/>
          <cell r="DJ4093"/>
          <cell r="DL4093" t="str">
            <v/>
          </cell>
        </row>
        <row r="4094">
          <cell r="K4094"/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  <cell r="BM4094"/>
          <cell r="BN4094"/>
          <cell r="BO4094"/>
          <cell r="BP4094"/>
          <cell r="BQ4094"/>
          <cell r="BR4094"/>
          <cell r="BS4094"/>
          <cell r="BT4094"/>
          <cell r="BU4094"/>
          <cell r="BV4094"/>
          <cell r="BW4094"/>
          <cell r="BX4094"/>
          <cell r="BY4094"/>
          <cell r="BZ4094"/>
          <cell r="CA4094"/>
          <cell r="CB4094"/>
          <cell r="CC4094"/>
          <cell r="CD4094"/>
          <cell r="CE4094"/>
          <cell r="CF4094"/>
          <cell r="CG4094"/>
          <cell r="CH4094"/>
          <cell r="CI4094"/>
          <cell r="CJ4094"/>
          <cell r="CK4094"/>
          <cell r="CL4094"/>
          <cell r="CM4094"/>
          <cell r="CN4094"/>
          <cell r="CO4094"/>
          <cell r="CP4094"/>
          <cell r="CQ4094"/>
          <cell r="CR4094"/>
          <cell r="CS4094"/>
          <cell r="CT4094"/>
          <cell r="CU4094"/>
          <cell r="CV4094"/>
          <cell r="CW4094"/>
          <cell r="CX4094"/>
          <cell r="CY4094"/>
          <cell r="CZ4094"/>
          <cell r="DA4094"/>
          <cell r="DB4094"/>
          <cell r="DC4094"/>
          <cell r="DD4094"/>
          <cell r="DE4094"/>
          <cell r="DF4094"/>
          <cell r="DG4094"/>
          <cell r="DH4094"/>
          <cell r="DI4094"/>
          <cell r="DJ4094"/>
          <cell r="DL4094" t="str">
            <v/>
          </cell>
        </row>
        <row r="4095">
          <cell r="K4095"/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  <cell r="BM4095"/>
          <cell r="BN4095"/>
          <cell r="BO4095"/>
          <cell r="BP4095"/>
          <cell r="BQ4095"/>
          <cell r="BR4095"/>
          <cell r="BS4095"/>
          <cell r="BT4095"/>
          <cell r="BU4095"/>
          <cell r="BV4095"/>
          <cell r="BW4095"/>
          <cell r="BX4095"/>
          <cell r="BY4095"/>
          <cell r="BZ4095"/>
          <cell r="CA4095"/>
          <cell r="CB4095"/>
          <cell r="CC4095"/>
          <cell r="CD4095"/>
          <cell r="CE4095"/>
          <cell r="CF4095"/>
          <cell r="CG4095"/>
          <cell r="CH4095"/>
          <cell r="CI4095"/>
          <cell r="CJ4095"/>
          <cell r="CK4095"/>
          <cell r="CL4095"/>
          <cell r="CM4095"/>
          <cell r="CN4095"/>
          <cell r="CO4095"/>
          <cell r="CP4095"/>
          <cell r="CQ4095"/>
          <cell r="CR4095"/>
          <cell r="CS4095"/>
          <cell r="CT4095"/>
          <cell r="CU4095"/>
          <cell r="CV4095"/>
          <cell r="CW4095"/>
          <cell r="CX4095"/>
          <cell r="CY4095"/>
          <cell r="CZ4095"/>
          <cell r="DA4095"/>
          <cell r="DB4095"/>
          <cell r="DC4095"/>
          <cell r="DD4095"/>
          <cell r="DE4095"/>
          <cell r="DF4095"/>
          <cell r="DG4095"/>
          <cell r="DH4095"/>
          <cell r="DI4095"/>
          <cell r="DJ4095"/>
          <cell r="DL4095" t="str">
            <v/>
          </cell>
        </row>
        <row r="4096">
          <cell r="K4096"/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  <cell r="BM4096"/>
          <cell r="BN4096"/>
          <cell r="BO4096"/>
          <cell r="BP4096"/>
          <cell r="BQ4096"/>
          <cell r="BR4096"/>
          <cell r="BS4096"/>
          <cell r="BT4096"/>
          <cell r="BU4096"/>
          <cell r="BV4096"/>
          <cell r="BW4096"/>
          <cell r="BX4096"/>
          <cell r="BY4096"/>
          <cell r="BZ4096"/>
          <cell r="CA4096"/>
          <cell r="CB4096"/>
          <cell r="CC4096"/>
          <cell r="CD4096"/>
          <cell r="CE4096"/>
          <cell r="CF4096"/>
          <cell r="CG4096"/>
          <cell r="CH4096"/>
          <cell r="CI4096"/>
          <cell r="CJ4096"/>
          <cell r="CK4096"/>
          <cell r="CL4096"/>
          <cell r="CM4096"/>
          <cell r="CN4096"/>
          <cell r="CO4096"/>
          <cell r="CP4096"/>
          <cell r="CQ4096"/>
          <cell r="CR4096"/>
          <cell r="CS4096"/>
          <cell r="CT4096"/>
          <cell r="CU4096"/>
          <cell r="CV4096"/>
          <cell r="CW4096"/>
          <cell r="CX4096"/>
          <cell r="CY4096"/>
          <cell r="CZ4096"/>
          <cell r="DA4096"/>
          <cell r="DB4096"/>
          <cell r="DC4096"/>
          <cell r="DD4096"/>
          <cell r="DE4096"/>
          <cell r="DF4096"/>
          <cell r="DG4096"/>
          <cell r="DH4096"/>
          <cell r="DI4096"/>
          <cell r="DJ4096"/>
          <cell r="DL4096" t="str">
            <v/>
          </cell>
        </row>
        <row r="4097">
          <cell r="K4097"/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  <cell r="BM4097"/>
          <cell r="BN4097"/>
          <cell r="BO4097"/>
          <cell r="BP4097"/>
          <cell r="BQ4097"/>
          <cell r="BR4097"/>
          <cell r="BS4097"/>
          <cell r="BT4097"/>
          <cell r="BU4097"/>
          <cell r="BV4097"/>
          <cell r="BW4097"/>
          <cell r="BX4097"/>
          <cell r="BY4097"/>
          <cell r="BZ4097"/>
          <cell r="CA4097"/>
          <cell r="CB4097"/>
          <cell r="CC4097"/>
          <cell r="CD4097"/>
          <cell r="CE4097"/>
          <cell r="CF4097"/>
          <cell r="CG4097"/>
          <cell r="CH4097"/>
          <cell r="CI4097"/>
          <cell r="CJ4097"/>
          <cell r="CK4097"/>
          <cell r="CL4097"/>
          <cell r="CM4097"/>
          <cell r="CN4097"/>
          <cell r="CO4097"/>
          <cell r="CP4097"/>
          <cell r="CQ4097"/>
          <cell r="CR4097"/>
          <cell r="CS4097"/>
          <cell r="CT4097"/>
          <cell r="CU4097"/>
          <cell r="CV4097"/>
          <cell r="CW4097"/>
          <cell r="CX4097"/>
          <cell r="CY4097"/>
          <cell r="CZ4097"/>
          <cell r="DA4097"/>
          <cell r="DB4097"/>
          <cell r="DC4097"/>
          <cell r="DD4097"/>
          <cell r="DE4097"/>
          <cell r="DF4097"/>
          <cell r="DG4097"/>
          <cell r="DH4097"/>
          <cell r="DI4097"/>
          <cell r="DJ4097"/>
          <cell r="DL4097" t="str">
            <v/>
          </cell>
        </row>
        <row r="4098">
          <cell r="K4098"/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  <cell r="BM4098"/>
          <cell r="BN4098"/>
          <cell r="BO4098"/>
          <cell r="BP4098"/>
          <cell r="BQ4098"/>
          <cell r="BR4098"/>
          <cell r="BS4098"/>
          <cell r="BT4098"/>
          <cell r="BU4098"/>
          <cell r="BV4098"/>
          <cell r="BW4098"/>
          <cell r="BX4098"/>
          <cell r="BY4098"/>
          <cell r="BZ4098"/>
          <cell r="CA4098"/>
          <cell r="CB4098"/>
          <cell r="CC4098"/>
          <cell r="CD4098"/>
          <cell r="CE4098"/>
          <cell r="CF4098"/>
          <cell r="CG4098"/>
          <cell r="CH4098"/>
          <cell r="CI4098"/>
          <cell r="CJ4098"/>
          <cell r="CK4098"/>
          <cell r="CL4098"/>
          <cell r="CM4098"/>
          <cell r="CN4098"/>
          <cell r="CO4098"/>
          <cell r="CP4098"/>
          <cell r="CQ4098"/>
          <cell r="CR4098"/>
          <cell r="CS4098"/>
          <cell r="CT4098"/>
          <cell r="CU4098"/>
          <cell r="CV4098"/>
          <cell r="CW4098"/>
          <cell r="CX4098"/>
          <cell r="CY4098"/>
          <cell r="CZ4098"/>
          <cell r="DA4098"/>
          <cell r="DB4098"/>
          <cell r="DC4098"/>
          <cell r="DD4098"/>
          <cell r="DE4098"/>
          <cell r="DF4098"/>
          <cell r="DG4098"/>
          <cell r="DH4098"/>
          <cell r="DI4098"/>
          <cell r="DJ4098"/>
          <cell r="DL4098" t="str">
            <v/>
          </cell>
        </row>
        <row r="4099">
          <cell r="K4099"/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  <cell r="BM4099"/>
          <cell r="BN4099"/>
          <cell r="BO4099"/>
          <cell r="BP4099"/>
          <cell r="BQ4099"/>
          <cell r="BR4099"/>
          <cell r="BS4099"/>
          <cell r="BT4099"/>
          <cell r="BU4099"/>
          <cell r="BV4099"/>
          <cell r="BW4099"/>
          <cell r="BX4099"/>
          <cell r="BY4099"/>
          <cell r="BZ4099"/>
          <cell r="CA4099"/>
          <cell r="CB4099"/>
          <cell r="CC4099"/>
          <cell r="CD4099"/>
          <cell r="CE4099"/>
          <cell r="CF4099"/>
          <cell r="CG4099"/>
          <cell r="CH4099"/>
          <cell r="CI4099"/>
          <cell r="CJ4099"/>
          <cell r="CK4099"/>
          <cell r="CL4099"/>
          <cell r="CM4099"/>
          <cell r="CN4099"/>
          <cell r="CO4099"/>
          <cell r="CP4099"/>
          <cell r="CQ4099"/>
          <cell r="CR4099"/>
          <cell r="CS4099"/>
          <cell r="CT4099"/>
          <cell r="CU4099"/>
          <cell r="CV4099"/>
          <cell r="CW4099"/>
          <cell r="CX4099"/>
          <cell r="CY4099"/>
          <cell r="CZ4099"/>
          <cell r="DA4099"/>
          <cell r="DB4099"/>
          <cell r="DC4099"/>
          <cell r="DD4099"/>
          <cell r="DE4099"/>
          <cell r="DF4099"/>
          <cell r="DG4099"/>
          <cell r="DH4099"/>
          <cell r="DI4099"/>
          <cell r="DJ4099"/>
          <cell r="DL4099" t="str">
            <v/>
          </cell>
        </row>
        <row r="4100">
          <cell r="K4100"/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  <cell r="BM4100"/>
          <cell r="BN4100"/>
          <cell r="BO4100"/>
          <cell r="BP4100"/>
          <cell r="BQ4100"/>
          <cell r="BR4100"/>
          <cell r="BS4100"/>
          <cell r="BT4100"/>
          <cell r="BU4100"/>
          <cell r="BV4100"/>
          <cell r="BW4100"/>
          <cell r="BX4100"/>
          <cell r="BY4100"/>
          <cell r="BZ4100"/>
          <cell r="CA4100"/>
          <cell r="CB4100"/>
          <cell r="CC4100"/>
          <cell r="CD4100"/>
          <cell r="CE4100"/>
          <cell r="CF4100"/>
          <cell r="CG4100"/>
          <cell r="CH4100"/>
          <cell r="CI4100"/>
          <cell r="CJ4100"/>
          <cell r="CK4100"/>
          <cell r="CL4100"/>
          <cell r="CM4100"/>
          <cell r="CN4100"/>
          <cell r="CO4100"/>
          <cell r="CP4100"/>
          <cell r="CQ4100"/>
          <cell r="CR4100"/>
          <cell r="CS4100"/>
          <cell r="CT4100"/>
          <cell r="CU4100"/>
          <cell r="CV4100"/>
          <cell r="CW4100"/>
          <cell r="CX4100"/>
          <cell r="CY4100"/>
          <cell r="CZ4100"/>
          <cell r="DA4100"/>
          <cell r="DB4100"/>
          <cell r="DC4100"/>
          <cell r="DD4100"/>
          <cell r="DE4100"/>
          <cell r="DF4100"/>
          <cell r="DG4100"/>
          <cell r="DH4100"/>
          <cell r="DI4100"/>
          <cell r="DJ4100"/>
          <cell r="DL4100" t="str">
            <v/>
          </cell>
        </row>
        <row r="4101">
          <cell r="K4101"/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  <cell r="BM4101"/>
          <cell r="BN4101"/>
          <cell r="BO4101"/>
          <cell r="BP4101"/>
          <cell r="BQ4101"/>
          <cell r="BR4101"/>
          <cell r="BS4101"/>
          <cell r="BT4101"/>
          <cell r="BU4101"/>
          <cell r="BV4101"/>
          <cell r="BW4101"/>
          <cell r="BX4101"/>
          <cell r="BY4101"/>
          <cell r="BZ4101"/>
          <cell r="CA4101"/>
          <cell r="CB4101"/>
          <cell r="CC4101"/>
          <cell r="CD4101"/>
          <cell r="CE4101"/>
          <cell r="CF4101"/>
          <cell r="CG4101"/>
          <cell r="CH4101"/>
          <cell r="CI4101"/>
          <cell r="CJ4101"/>
          <cell r="CK4101"/>
          <cell r="CL4101"/>
          <cell r="CM4101"/>
          <cell r="CN4101"/>
          <cell r="CO4101"/>
          <cell r="CP4101"/>
          <cell r="CQ4101"/>
          <cell r="CR4101"/>
          <cell r="CS4101"/>
          <cell r="CT4101"/>
          <cell r="CU4101"/>
          <cell r="CV4101"/>
          <cell r="CW4101"/>
          <cell r="CX4101"/>
          <cell r="CY4101"/>
          <cell r="CZ4101"/>
          <cell r="DA4101"/>
          <cell r="DB4101"/>
          <cell r="DC4101"/>
          <cell r="DD4101"/>
          <cell r="DE4101"/>
          <cell r="DF4101"/>
          <cell r="DG4101"/>
          <cell r="DH4101"/>
          <cell r="DI4101"/>
          <cell r="DJ4101"/>
          <cell r="DL4101" t="str">
            <v/>
          </cell>
        </row>
        <row r="4102">
          <cell r="K4102"/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  <cell r="BM4102"/>
          <cell r="BN4102"/>
          <cell r="BO4102"/>
          <cell r="BP4102"/>
          <cell r="BQ4102"/>
          <cell r="BR4102"/>
          <cell r="BS4102"/>
          <cell r="BT4102"/>
          <cell r="BU4102"/>
          <cell r="BV4102"/>
          <cell r="BW4102"/>
          <cell r="BX4102"/>
          <cell r="BY4102"/>
          <cell r="BZ4102"/>
          <cell r="CA4102"/>
          <cell r="CB4102"/>
          <cell r="CC4102"/>
          <cell r="CD4102"/>
          <cell r="CE4102"/>
          <cell r="CF4102"/>
          <cell r="CG4102"/>
          <cell r="CH4102"/>
          <cell r="CI4102"/>
          <cell r="CJ4102"/>
          <cell r="CK4102"/>
          <cell r="CL4102"/>
          <cell r="CM4102"/>
          <cell r="CN4102"/>
          <cell r="CO4102"/>
          <cell r="CP4102"/>
          <cell r="CQ4102"/>
          <cell r="CR4102"/>
          <cell r="CS4102"/>
          <cell r="CT4102"/>
          <cell r="CU4102"/>
          <cell r="CV4102"/>
          <cell r="CW4102"/>
          <cell r="CX4102"/>
          <cell r="CY4102"/>
          <cell r="CZ4102"/>
          <cell r="DA4102"/>
          <cell r="DB4102"/>
          <cell r="DC4102"/>
          <cell r="DD4102"/>
          <cell r="DE4102"/>
          <cell r="DF4102"/>
          <cell r="DG4102"/>
          <cell r="DH4102"/>
          <cell r="DI4102"/>
          <cell r="DJ4102"/>
          <cell r="DL4102" t="str">
            <v/>
          </cell>
        </row>
        <row r="4103">
          <cell r="K4103"/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  <cell r="BM4103"/>
          <cell r="BN4103"/>
          <cell r="BO4103"/>
          <cell r="BP4103"/>
          <cell r="BQ4103"/>
          <cell r="BR4103"/>
          <cell r="BS4103"/>
          <cell r="BT4103"/>
          <cell r="BU4103"/>
          <cell r="BV4103"/>
          <cell r="BW4103"/>
          <cell r="BX4103"/>
          <cell r="BY4103"/>
          <cell r="BZ4103"/>
          <cell r="CA4103"/>
          <cell r="CB4103"/>
          <cell r="CC4103"/>
          <cell r="CD4103"/>
          <cell r="CE4103"/>
          <cell r="CF4103"/>
          <cell r="CG4103"/>
          <cell r="CH4103"/>
          <cell r="CI4103"/>
          <cell r="CJ4103"/>
          <cell r="CK4103"/>
          <cell r="CL4103"/>
          <cell r="CM4103"/>
          <cell r="CN4103"/>
          <cell r="CO4103"/>
          <cell r="CP4103"/>
          <cell r="CQ4103"/>
          <cell r="CR4103"/>
          <cell r="CS4103"/>
          <cell r="CT4103"/>
          <cell r="CU4103"/>
          <cell r="CV4103"/>
          <cell r="CW4103"/>
          <cell r="CX4103"/>
          <cell r="CY4103"/>
          <cell r="CZ4103"/>
          <cell r="DA4103"/>
          <cell r="DB4103"/>
          <cell r="DC4103"/>
          <cell r="DD4103"/>
          <cell r="DE4103"/>
          <cell r="DF4103"/>
          <cell r="DG4103"/>
          <cell r="DH4103"/>
          <cell r="DI4103"/>
          <cell r="DJ4103"/>
          <cell r="DL4103" t="str">
            <v/>
          </cell>
        </row>
        <row r="4104">
          <cell r="K4104"/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  <cell r="BM4104"/>
          <cell r="BN4104"/>
          <cell r="BO4104"/>
          <cell r="BP4104"/>
          <cell r="BQ4104"/>
          <cell r="BR4104"/>
          <cell r="BS4104"/>
          <cell r="BT4104"/>
          <cell r="BU4104"/>
          <cell r="BV4104"/>
          <cell r="BW4104"/>
          <cell r="BX4104"/>
          <cell r="BY4104"/>
          <cell r="BZ4104"/>
          <cell r="CA4104"/>
          <cell r="CB4104"/>
          <cell r="CC4104"/>
          <cell r="CD4104"/>
          <cell r="CE4104"/>
          <cell r="CF4104"/>
          <cell r="CG4104"/>
          <cell r="CH4104"/>
          <cell r="CI4104"/>
          <cell r="CJ4104"/>
          <cell r="CK4104"/>
          <cell r="CL4104"/>
          <cell r="CM4104"/>
          <cell r="CN4104"/>
          <cell r="CO4104"/>
          <cell r="CP4104"/>
          <cell r="CQ4104"/>
          <cell r="CR4104"/>
          <cell r="CS4104"/>
          <cell r="CT4104"/>
          <cell r="CU4104"/>
          <cell r="CV4104"/>
          <cell r="CW4104"/>
          <cell r="CX4104"/>
          <cell r="CY4104"/>
          <cell r="CZ4104"/>
          <cell r="DA4104"/>
          <cell r="DB4104"/>
          <cell r="DC4104"/>
          <cell r="DD4104"/>
          <cell r="DE4104"/>
          <cell r="DF4104"/>
          <cell r="DG4104"/>
          <cell r="DH4104"/>
          <cell r="DI4104"/>
          <cell r="DJ4104"/>
          <cell r="DL4104" t="str">
            <v/>
          </cell>
        </row>
        <row r="4105">
          <cell r="K4105"/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  <cell r="BM4105"/>
          <cell r="BN4105"/>
          <cell r="BO4105"/>
          <cell r="BP4105"/>
          <cell r="BQ4105"/>
          <cell r="BR4105"/>
          <cell r="BS4105"/>
          <cell r="BT4105"/>
          <cell r="BU4105"/>
          <cell r="BV4105"/>
          <cell r="BW4105"/>
          <cell r="BX4105"/>
          <cell r="BY4105"/>
          <cell r="BZ4105"/>
          <cell r="CA4105"/>
          <cell r="CB4105"/>
          <cell r="CC4105"/>
          <cell r="CD4105"/>
          <cell r="CE4105"/>
          <cell r="CF4105"/>
          <cell r="CG4105"/>
          <cell r="CH4105"/>
          <cell r="CI4105"/>
          <cell r="CJ4105"/>
          <cell r="CK4105"/>
          <cell r="CL4105"/>
          <cell r="CM4105"/>
          <cell r="CN4105"/>
          <cell r="CO4105"/>
          <cell r="CP4105"/>
          <cell r="CQ4105"/>
          <cell r="CR4105"/>
          <cell r="CS4105"/>
          <cell r="CT4105"/>
          <cell r="CU4105"/>
          <cell r="CV4105"/>
          <cell r="CW4105"/>
          <cell r="CX4105"/>
          <cell r="CY4105"/>
          <cell r="CZ4105"/>
          <cell r="DA4105"/>
          <cell r="DB4105"/>
          <cell r="DC4105"/>
          <cell r="DD4105"/>
          <cell r="DE4105"/>
          <cell r="DF4105"/>
          <cell r="DG4105"/>
          <cell r="DH4105"/>
          <cell r="DI4105"/>
          <cell r="DJ4105"/>
          <cell r="DL4105" t="str">
            <v/>
          </cell>
        </row>
        <row r="4106">
          <cell r="K4106"/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  <cell r="BM4106"/>
          <cell r="BN4106"/>
          <cell r="BO4106"/>
          <cell r="BP4106"/>
          <cell r="BQ4106"/>
          <cell r="BR4106"/>
          <cell r="BS4106"/>
          <cell r="BT4106"/>
          <cell r="BU4106"/>
          <cell r="BV4106"/>
          <cell r="BW4106"/>
          <cell r="BX4106"/>
          <cell r="BY4106"/>
          <cell r="BZ4106"/>
          <cell r="CA4106"/>
          <cell r="CB4106"/>
          <cell r="CC4106"/>
          <cell r="CD4106"/>
          <cell r="CE4106"/>
          <cell r="CF4106"/>
          <cell r="CG4106"/>
          <cell r="CH4106"/>
          <cell r="CI4106"/>
          <cell r="CJ4106"/>
          <cell r="CK4106"/>
          <cell r="CL4106"/>
          <cell r="CM4106"/>
          <cell r="CN4106"/>
          <cell r="CO4106"/>
          <cell r="CP4106"/>
          <cell r="CQ4106"/>
          <cell r="CR4106"/>
          <cell r="CS4106"/>
          <cell r="CT4106"/>
          <cell r="CU4106"/>
          <cell r="CV4106"/>
          <cell r="CW4106"/>
          <cell r="CX4106"/>
          <cell r="CY4106"/>
          <cell r="CZ4106"/>
          <cell r="DA4106"/>
          <cell r="DB4106"/>
          <cell r="DC4106"/>
          <cell r="DD4106"/>
          <cell r="DE4106"/>
          <cell r="DF4106"/>
          <cell r="DG4106"/>
          <cell r="DH4106"/>
          <cell r="DI4106"/>
          <cell r="DJ4106"/>
          <cell r="DL4106" t="str">
            <v/>
          </cell>
        </row>
        <row r="4107">
          <cell r="K4107"/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  <cell r="BM4107"/>
          <cell r="BN4107"/>
          <cell r="BO4107"/>
          <cell r="BP4107"/>
          <cell r="BQ4107"/>
          <cell r="BR4107"/>
          <cell r="BS4107"/>
          <cell r="BT4107"/>
          <cell r="BU4107"/>
          <cell r="BV4107"/>
          <cell r="BW4107"/>
          <cell r="BX4107"/>
          <cell r="BY4107"/>
          <cell r="BZ4107"/>
          <cell r="CA4107"/>
          <cell r="CB4107"/>
          <cell r="CC4107"/>
          <cell r="CD4107"/>
          <cell r="CE4107"/>
          <cell r="CF4107"/>
          <cell r="CG4107"/>
          <cell r="CH4107"/>
          <cell r="CI4107"/>
          <cell r="CJ4107"/>
          <cell r="CK4107"/>
          <cell r="CL4107"/>
          <cell r="CM4107"/>
          <cell r="CN4107"/>
          <cell r="CO4107"/>
          <cell r="CP4107"/>
          <cell r="CQ4107"/>
          <cell r="CR4107"/>
          <cell r="CS4107"/>
          <cell r="CT4107"/>
          <cell r="CU4107"/>
          <cell r="CV4107"/>
          <cell r="CW4107"/>
          <cell r="CX4107"/>
          <cell r="CY4107"/>
          <cell r="CZ4107"/>
          <cell r="DA4107"/>
          <cell r="DB4107"/>
          <cell r="DC4107"/>
          <cell r="DD4107"/>
          <cell r="DE4107"/>
          <cell r="DF4107"/>
          <cell r="DG4107"/>
          <cell r="DH4107"/>
          <cell r="DI4107"/>
          <cell r="DJ4107"/>
          <cell r="DL4107" t="str">
            <v/>
          </cell>
        </row>
        <row r="4108">
          <cell r="K4108"/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  <cell r="BM4108"/>
          <cell r="BN4108"/>
          <cell r="BO4108"/>
          <cell r="BP4108"/>
          <cell r="BQ4108"/>
          <cell r="BR4108"/>
          <cell r="BS4108"/>
          <cell r="BT4108"/>
          <cell r="BU4108"/>
          <cell r="BV4108"/>
          <cell r="BW4108"/>
          <cell r="BX4108"/>
          <cell r="BY4108"/>
          <cell r="BZ4108"/>
          <cell r="CA4108"/>
          <cell r="CB4108"/>
          <cell r="CC4108"/>
          <cell r="CD4108"/>
          <cell r="CE4108"/>
          <cell r="CF4108"/>
          <cell r="CG4108"/>
          <cell r="CH4108"/>
          <cell r="CI4108"/>
          <cell r="CJ4108"/>
          <cell r="CK4108"/>
          <cell r="CL4108"/>
          <cell r="CM4108"/>
          <cell r="CN4108"/>
          <cell r="CO4108"/>
          <cell r="CP4108"/>
          <cell r="CQ4108"/>
          <cell r="CR4108"/>
          <cell r="CS4108"/>
          <cell r="CT4108"/>
          <cell r="CU4108"/>
          <cell r="CV4108"/>
          <cell r="CW4108"/>
          <cell r="CX4108"/>
          <cell r="CY4108"/>
          <cell r="CZ4108"/>
          <cell r="DA4108"/>
          <cell r="DB4108"/>
          <cell r="DC4108"/>
          <cell r="DD4108"/>
          <cell r="DE4108"/>
          <cell r="DF4108"/>
          <cell r="DG4108"/>
          <cell r="DH4108"/>
          <cell r="DI4108"/>
          <cell r="DJ4108"/>
          <cell r="DL4108" t="str">
            <v/>
          </cell>
        </row>
        <row r="4109">
          <cell r="K4109"/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  <cell r="BM4109"/>
          <cell r="BN4109"/>
          <cell r="BO4109"/>
          <cell r="BP4109"/>
          <cell r="BQ4109"/>
          <cell r="BR4109"/>
          <cell r="BS4109"/>
          <cell r="BT4109"/>
          <cell r="BU4109"/>
          <cell r="BV4109"/>
          <cell r="BW4109"/>
          <cell r="BX4109"/>
          <cell r="BY4109"/>
          <cell r="BZ4109"/>
          <cell r="CA4109"/>
          <cell r="CB4109"/>
          <cell r="CC4109"/>
          <cell r="CD4109"/>
          <cell r="CE4109"/>
          <cell r="CF4109"/>
          <cell r="CG4109"/>
          <cell r="CH4109"/>
          <cell r="CI4109"/>
          <cell r="CJ4109"/>
          <cell r="CK4109"/>
          <cell r="CL4109"/>
          <cell r="CM4109"/>
          <cell r="CN4109"/>
          <cell r="CO4109"/>
          <cell r="CP4109"/>
          <cell r="CQ4109"/>
          <cell r="CR4109"/>
          <cell r="CS4109"/>
          <cell r="CT4109"/>
          <cell r="CU4109"/>
          <cell r="CV4109"/>
          <cell r="CW4109"/>
          <cell r="CX4109"/>
          <cell r="CY4109"/>
          <cell r="CZ4109"/>
          <cell r="DA4109"/>
          <cell r="DB4109"/>
          <cell r="DC4109"/>
          <cell r="DD4109"/>
          <cell r="DE4109"/>
          <cell r="DF4109"/>
          <cell r="DG4109"/>
          <cell r="DH4109"/>
          <cell r="DI4109"/>
          <cell r="DJ4109"/>
          <cell r="DL4109" t="str">
            <v/>
          </cell>
        </row>
        <row r="4110">
          <cell r="K4110"/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  <cell r="BM4110"/>
          <cell r="BN4110"/>
          <cell r="BO4110"/>
          <cell r="BP4110"/>
          <cell r="BQ4110"/>
          <cell r="BR4110"/>
          <cell r="BS4110"/>
          <cell r="BT4110"/>
          <cell r="BU4110"/>
          <cell r="BV4110"/>
          <cell r="BW4110"/>
          <cell r="BX4110"/>
          <cell r="BY4110"/>
          <cell r="BZ4110"/>
          <cell r="CA4110"/>
          <cell r="CB4110"/>
          <cell r="CC4110"/>
          <cell r="CD4110"/>
          <cell r="CE4110"/>
          <cell r="CF4110"/>
          <cell r="CG4110"/>
          <cell r="CH4110"/>
          <cell r="CI4110"/>
          <cell r="CJ4110"/>
          <cell r="CK4110"/>
          <cell r="CL4110"/>
          <cell r="CM4110"/>
          <cell r="CN4110"/>
          <cell r="CO4110"/>
          <cell r="CP4110"/>
          <cell r="CQ4110"/>
          <cell r="CR4110"/>
          <cell r="CS4110"/>
          <cell r="CT4110"/>
          <cell r="CU4110"/>
          <cell r="CV4110"/>
          <cell r="CW4110"/>
          <cell r="CX4110"/>
          <cell r="CY4110"/>
          <cell r="CZ4110"/>
          <cell r="DA4110"/>
          <cell r="DB4110"/>
          <cell r="DC4110"/>
          <cell r="DD4110"/>
          <cell r="DE4110"/>
          <cell r="DF4110"/>
          <cell r="DG4110"/>
          <cell r="DH4110"/>
          <cell r="DI4110"/>
          <cell r="DJ4110"/>
          <cell r="DL4110" t="str">
            <v/>
          </cell>
        </row>
        <row r="4111">
          <cell r="K4111"/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  <cell r="BM4111"/>
          <cell r="BN4111"/>
          <cell r="BO4111"/>
          <cell r="BP4111"/>
          <cell r="BQ4111"/>
          <cell r="BR4111"/>
          <cell r="BS4111"/>
          <cell r="BT4111"/>
          <cell r="BU4111"/>
          <cell r="BV4111"/>
          <cell r="BW4111"/>
          <cell r="BX4111"/>
          <cell r="BY4111"/>
          <cell r="BZ4111"/>
          <cell r="CA4111"/>
          <cell r="CB4111"/>
          <cell r="CC4111"/>
          <cell r="CD4111"/>
          <cell r="CE4111"/>
          <cell r="CF4111"/>
          <cell r="CG4111"/>
          <cell r="CH4111"/>
          <cell r="CI4111"/>
          <cell r="CJ4111"/>
          <cell r="CK4111"/>
          <cell r="CL4111"/>
          <cell r="CM4111"/>
          <cell r="CN4111"/>
          <cell r="CO4111"/>
          <cell r="CP4111"/>
          <cell r="CQ4111"/>
          <cell r="CR4111"/>
          <cell r="CS4111"/>
          <cell r="CT4111"/>
          <cell r="CU4111"/>
          <cell r="CV4111"/>
          <cell r="CW4111"/>
          <cell r="CX4111"/>
          <cell r="CY4111"/>
          <cell r="CZ4111"/>
          <cell r="DA4111"/>
          <cell r="DB4111"/>
          <cell r="DC4111"/>
          <cell r="DD4111"/>
          <cell r="DE4111"/>
          <cell r="DF4111"/>
          <cell r="DG4111"/>
          <cell r="DH4111"/>
          <cell r="DI4111"/>
          <cell r="DJ4111"/>
          <cell r="DL4111" t="str">
            <v/>
          </cell>
        </row>
        <row r="4112">
          <cell r="K4112"/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  <cell r="BM4112"/>
          <cell r="BN4112"/>
          <cell r="BO4112"/>
          <cell r="BP4112"/>
          <cell r="BQ4112"/>
          <cell r="BR4112"/>
          <cell r="BS4112"/>
          <cell r="BT4112"/>
          <cell r="BU4112"/>
          <cell r="BV4112"/>
          <cell r="BW4112"/>
          <cell r="BX4112"/>
          <cell r="BY4112"/>
          <cell r="BZ4112"/>
          <cell r="CA4112"/>
          <cell r="CB4112"/>
          <cell r="CC4112"/>
          <cell r="CD4112"/>
          <cell r="CE4112"/>
          <cell r="CF4112"/>
          <cell r="CG4112"/>
          <cell r="CH4112"/>
          <cell r="CI4112"/>
          <cell r="CJ4112"/>
          <cell r="CK4112"/>
          <cell r="CL4112"/>
          <cell r="CM4112"/>
          <cell r="CN4112"/>
          <cell r="CO4112"/>
          <cell r="CP4112"/>
          <cell r="CQ4112"/>
          <cell r="CR4112"/>
          <cell r="CS4112"/>
          <cell r="CT4112"/>
          <cell r="CU4112"/>
          <cell r="CV4112"/>
          <cell r="CW4112"/>
          <cell r="CX4112"/>
          <cell r="CY4112"/>
          <cell r="CZ4112"/>
          <cell r="DA4112"/>
          <cell r="DB4112"/>
          <cell r="DC4112"/>
          <cell r="DD4112"/>
          <cell r="DE4112"/>
          <cell r="DF4112"/>
          <cell r="DG4112"/>
          <cell r="DH4112"/>
          <cell r="DI4112"/>
          <cell r="DJ4112"/>
          <cell r="DL4112" t="str">
            <v/>
          </cell>
        </row>
        <row r="4113">
          <cell r="K4113"/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  <cell r="BM4113"/>
          <cell r="BN4113"/>
          <cell r="BO4113"/>
          <cell r="BP4113"/>
          <cell r="BQ4113"/>
          <cell r="BR4113"/>
          <cell r="BS4113"/>
          <cell r="BT4113"/>
          <cell r="BU4113"/>
          <cell r="BV4113"/>
          <cell r="BW4113"/>
          <cell r="BX4113"/>
          <cell r="BY4113"/>
          <cell r="BZ4113"/>
          <cell r="CA4113"/>
          <cell r="CB4113"/>
          <cell r="CC4113"/>
          <cell r="CD4113"/>
          <cell r="CE4113"/>
          <cell r="CF4113"/>
          <cell r="CG4113"/>
          <cell r="CH4113"/>
          <cell r="CI4113"/>
          <cell r="CJ4113"/>
          <cell r="CK4113"/>
          <cell r="CL4113"/>
          <cell r="CM4113"/>
          <cell r="CN4113"/>
          <cell r="CO4113"/>
          <cell r="CP4113"/>
          <cell r="CQ4113"/>
          <cell r="CR4113"/>
          <cell r="CS4113"/>
          <cell r="CT4113"/>
          <cell r="CU4113"/>
          <cell r="CV4113"/>
          <cell r="CW4113"/>
          <cell r="CX4113"/>
          <cell r="CY4113"/>
          <cell r="CZ4113"/>
          <cell r="DA4113"/>
          <cell r="DB4113"/>
          <cell r="DC4113"/>
          <cell r="DD4113"/>
          <cell r="DE4113"/>
          <cell r="DF4113"/>
          <cell r="DG4113"/>
          <cell r="DH4113"/>
          <cell r="DI4113"/>
          <cell r="DJ4113"/>
          <cell r="DL4113" t="str">
            <v/>
          </cell>
        </row>
        <row r="4114">
          <cell r="K4114"/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  <cell r="BM4114"/>
          <cell r="BN4114"/>
          <cell r="BO4114"/>
          <cell r="BP4114"/>
          <cell r="BQ4114"/>
          <cell r="BR4114"/>
          <cell r="BS4114"/>
          <cell r="BT4114"/>
          <cell r="BU4114"/>
          <cell r="BV4114"/>
          <cell r="BW4114"/>
          <cell r="BX4114"/>
          <cell r="BY4114"/>
          <cell r="BZ4114"/>
          <cell r="CA4114"/>
          <cell r="CB4114"/>
          <cell r="CC4114"/>
          <cell r="CD4114"/>
          <cell r="CE4114"/>
          <cell r="CF4114"/>
          <cell r="CG4114"/>
          <cell r="CH4114"/>
          <cell r="CI4114"/>
          <cell r="CJ4114"/>
          <cell r="CK4114"/>
          <cell r="CL4114"/>
          <cell r="CM4114"/>
          <cell r="CN4114"/>
          <cell r="CO4114"/>
          <cell r="CP4114"/>
          <cell r="CQ4114"/>
          <cell r="CR4114"/>
          <cell r="CS4114"/>
          <cell r="CT4114"/>
          <cell r="CU4114"/>
          <cell r="CV4114"/>
          <cell r="CW4114"/>
          <cell r="CX4114"/>
          <cell r="CY4114"/>
          <cell r="CZ4114"/>
          <cell r="DA4114"/>
          <cell r="DB4114"/>
          <cell r="DC4114"/>
          <cell r="DD4114"/>
          <cell r="DE4114"/>
          <cell r="DF4114"/>
          <cell r="DG4114"/>
          <cell r="DH4114"/>
          <cell r="DI4114"/>
          <cell r="DJ4114"/>
          <cell r="DL4114" t="str">
            <v/>
          </cell>
        </row>
        <row r="4115">
          <cell r="K4115"/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  <cell r="BM4115"/>
          <cell r="BN4115"/>
          <cell r="BO4115"/>
          <cell r="BP4115"/>
          <cell r="BQ4115"/>
          <cell r="BR4115"/>
          <cell r="BS4115"/>
          <cell r="BT4115"/>
          <cell r="BU4115"/>
          <cell r="BV4115"/>
          <cell r="BW4115"/>
          <cell r="BX4115"/>
          <cell r="BY4115"/>
          <cell r="BZ4115"/>
          <cell r="CA4115"/>
          <cell r="CB4115"/>
          <cell r="CC4115"/>
          <cell r="CD4115"/>
          <cell r="CE4115"/>
          <cell r="CF4115"/>
          <cell r="CG4115"/>
          <cell r="CH4115"/>
          <cell r="CI4115"/>
          <cell r="CJ4115"/>
          <cell r="CK4115"/>
          <cell r="CL4115"/>
          <cell r="CM4115"/>
          <cell r="CN4115"/>
          <cell r="CO4115"/>
          <cell r="CP4115"/>
          <cell r="CQ4115"/>
          <cell r="CR4115"/>
          <cell r="CS4115"/>
          <cell r="CT4115"/>
          <cell r="CU4115"/>
          <cell r="CV4115"/>
          <cell r="CW4115"/>
          <cell r="CX4115"/>
          <cell r="CY4115"/>
          <cell r="CZ4115"/>
          <cell r="DA4115"/>
          <cell r="DB4115"/>
          <cell r="DC4115"/>
          <cell r="DD4115"/>
          <cell r="DE4115"/>
          <cell r="DF4115"/>
          <cell r="DG4115"/>
          <cell r="DH4115"/>
          <cell r="DI4115"/>
          <cell r="DJ4115"/>
          <cell r="DL4115" t="str">
            <v/>
          </cell>
        </row>
        <row r="4116">
          <cell r="K4116"/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  <cell r="BM4116"/>
          <cell r="BN4116"/>
          <cell r="BO4116"/>
          <cell r="BP4116"/>
          <cell r="BQ4116"/>
          <cell r="BR4116"/>
          <cell r="BS4116"/>
          <cell r="BT4116"/>
          <cell r="BU4116"/>
          <cell r="BV4116"/>
          <cell r="BW4116"/>
          <cell r="BX4116"/>
          <cell r="BY4116"/>
          <cell r="BZ4116"/>
          <cell r="CA4116"/>
          <cell r="CB4116"/>
          <cell r="CC4116"/>
          <cell r="CD4116"/>
          <cell r="CE4116"/>
          <cell r="CF4116"/>
          <cell r="CG4116"/>
          <cell r="CH4116"/>
          <cell r="CI4116"/>
          <cell r="CJ4116"/>
          <cell r="CK4116"/>
          <cell r="CL4116"/>
          <cell r="CM4116"/>
          <cell r="CN4116"/>
          <cell r="CO4116"/>
          <cell r="CP4116"/>
          <cell r="CQ4116"/>
          <cell r="CR4116"/>
          <cell r="CS4116"/>
          <cell r="CT4116"/>
          <cell r="CU4116"/>
          <cell r="CV4116"/>
          <cell r="CW4116"/>
          <cell r="CX4116"/>
          <cell r="CY4116"/>
          <cell r="CZ4116"/>
          <cell r="DA4116"/>
          <cell r="DB4116"/>
          <cell r="DC4116"/>
          <cell r="DD4116"/>
          <cell r="DE4116"/>
          <cell r="DF4116"/>
          <cell r="DG4116"/>
          <cell r="DH4116"/>
          <cell r="DI4116"/>
          <cell r="DJ4116"/>
          <cell r="DL4116" t="str">
            <v/>
          </cell>
        </row>
        <row r="4117">
          <cell r="K4117"/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  <cell r="BM4117"/>
          <cell r="BN4117"/>
          <cell r="BO4117"/>
          <cell r="BP4117"/>
          <cell r="BQ4117"/>
          <cell r="BR4117"/>
          <cell r="BS4117"/>
          <cell r="BT4117"/>
          <cell r="BU4117"/>
          <cell r="BV4117"/>
          <cell r="BW4117"/>
          <cell r="BX4117"/>
          <cell r="BY4117"/>
          <cell r="BZ4117"/>
          <cell r="CA4117"/>
          <cell r="CB4117"/>
          <cell r="CC4117"/>
          <cell r="CD4117"/>
          <cell r="CE4117"/>
          <cell r="CF4117"/>
          <cell r="CG4117"/>
          <cell r="CH4117"/>
          <cell r="CI4117"/>
          <cell r="CJ4117"/>
          <cell r="CK4117"/>
          <cell r="CL4117"/>
          <cell r="CM4117"/>
          <cell r="CN4117"/>
          <cell r="CO4117"/>
          <cell r="CP4117"/>
          <cell r="CQ4117"/>
          <cell r="CR4117"/>
          <cell r="CS4117"/>
          <cell r="CT4117"/>
          <cell r="CU4117"/>
          <cell r="CV4117"/>
          <cell r="CW4117"/>
          <cell r="CX4117"/>
          <cell r="CY4117"/>
          <cell r="CZ4117"/>
          <cell r="DA4117"/>
          <cell r="DB4117"/>
          <cell r="DC4117"/>
          <cell r="DD4117"/>
          <cell r="DE4117"/>
          <cell r="DF4117"/>
          <cell r="DG4117"/>
          <cell r="DH4117"/>
          <cell r="DI4117"/>
          <cell r="DJ4117"/>
          <cell r="DL4117" t="str">
            <v/>
          </cell>
        </row>
        <row r="4118">
          <cell r="K4118"/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  <cell r="BM4118"/>
          <cell r="BN4118"/>
          <cell r="BO4118"/>
          <cell r="BP4118"/>
          <cell r="BQ4118"/>
          <cell r="BR4118"/>
          <cell r="BS4118"/>
          <cell r="BT4118"/>
          <cell r="BU4118"/>
          <cell r="BV4118"/>
          <cell r="BW4118"/>
          <cell r="BX4118"/>
          <cell r="BY4118"/>
          <cell r="BZ4118"/>
          <cell r="CA4118"/>
          <cell r="CB4118"/>
          <cell r="CC4118"/>
          <cell r="CD4118"/>
          <cell r="CE4118"/>
          <cell r="CF4118"/>
          <cell r="CG4118"/>
          <cell r="CH4118"/>
          <cell r="CI4118"/>
          <cell r="CJ4118"/>
          <cell r="CK4118"/>
          <cell r="CL4118"/>
          <cell r="CM4118"/>
          <cell r="CN4118"/>
          <cell r="CO4118"/>
          <cell r="CP4118"/>
          <cell r="CQ4118"/>
          <cell r="CR4118"/>
          <cell r="CS4118"/>
          <cell r="CT4118"/>
          <cell r="CU4118"/>
          <cell r="CV4118"/>
          <cell r="CW4118"/>
          <cell r="CX4118"/>
          <cell r="CY4118"/>
          <cell r="CZ4118"/>
          <cell r="DA4118"/>
          <cell r="DB4118"/>
          <cell r="DC4118"/>
          <cell r="DD4118"/>
          <cell r="DE4118"/>
          <cell r="DF4118"/>
          <cell r="DG4118"/>
          <cell r="DH4118"/>
          <cell r="DI4118"/>
          <cell r="DJ4118"/>
          <cell r="DL4118" t="str">
            <v/>
          </cell>
        </row>
        <row r="4119">
          <cell r="K4119"/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  <cell r="BM4119"/>
          <cell r="BN4119"/>
          <cell r="BO4119"/>
          <cell r="BP4119"/>
          <cell r="BQ4119"/>
          <cell r="BR4119"/>
          <cell r="BS4119"/>
          <cell r="BT4119"/>
          <cell r="BU4119"/>
          <cell r="BV4119"/>
          <cell r="BW4119"/>
          <cell r="BX4119"/>
          <cell r="BY4119"/>
          <cell r="BZ4119"/>
          <cell r="CA4119"/>
          <cell r="CB4119"/>
          <cell r="CC4119"/>
          <cell r="CD4119"/>
          <cell r="CE4119"/>
          <cell r="CF4119"/>
          <cell r="CG4119"/>
          <cell r="CH4119"/>
          <cell r="CI4119"/>
          <cell r="CJ4119"/>
          <cell r="CK4119"/>
          <cell r="CL4119"/>
          <cell r="CM4119"/>
          <cell r="CN4119"/>
          <cell r="CO4119"/>
          <cell r="CP4119"/>
          <cell r="CQ4119"/>
          <cell r="CR4119"/>
          <cell r="CS4119"/>
          <cell r="CT4119"/>
          <cell r="CU4119"/>
          <cell r="CV4119"/>
          <cell r="CW4119"/>
          <cell r="CX4119"/>
          <cell r="CY4119"/>
          <cell r="CZ4119"/>
          <cell r="DA4119"/>
          <cell r="DB4119"/>
          <cell r="DC4119"/>
          <cell r="DD4119"/>
          <cell r="DE4119"/>
          <cell r="DF4119"/>
          <cell r="DG4119"/>
          <cell r="DH4119"/>
          <cell r="DI4119"/>
          <cell r="DJ4119"/>
          <cell r="DL4119" t="str">
            <v/>
          </cell>
        </row>
        <row r="4120">
          <cell r="K4120"/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  <cell r="BM4120"/>
          <cell r="BN4120"/>
          <cell r="BO4120"/>
          <cell r="BP4120"/>
          <cell r="BQ4120"/>
          <cell r="BR4120"/>
          <cell r="BS4120"/>
          <cell r="BT4120"/>
          <cell r="BU4120"/>
          <cell r="BV4120"/>
          <cell r="BW4120"/>
          <cell r="BX4120"/>
          <cell r="BY4120"/>
          <cell r="BZ4120"/>
          <cell r="CA4120"/>
          <cell r="CB4120"/>
          <cell r="CC4120"/>
          <cell r="CD4120"/>
          <cell r="CE4120"/>
          <cell r="CF4120"/>
          <cell r="CG4120"/>
          <cell r="CH4120"/>
          <cell r="CI4120"/>
          <cell r="CJ4120"/>
          <cell r="CK4120"/>
          <cell r="CL4120"/>
          <cell r="CM4120"/>
          <cell r="CN4120"/>
          <cell r="CO4120"/>
          <cell r="CP4120"/>
          <cell r="CQ4120"/>
          <cell r="CR4120"/>
          <cell r="CS4120"/>
          <cell r="CT4120"/>
          <cell r="CU4120"/>
          <cell r="CV4120"/>
          <cell r="CW4120"/>
          <cell r="CX4120"/>
          <cell r="CY4120"/>
          <cell r="CZ4120"/>
          <cell r="DA4120"/>
          <cell r="DB4120"/>
          <cell r="DC4120"/>
          <cell r="DD4120"/>
          <cell r="DE4120"/>
          <cell r="DF4120"/>
          <cell r="DG4120"/>
          <cell r="DH4120"/>
          <cell r="DI4120"/>
          <cell r="DJ4120"/>
          <cell r="DL4120" t="str">
            <v/>
          </cell>
        </row>
        <row r="4121">
          <cell r="K4121"/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  <cell r="BM4121"/>
          <cell r="BN4121"/>
          <cell r="BO4121"/>
          <cell r="BP4121"/>
          <cell r="BQ4121"/>
          <cell r="BR4121"/>
          <cell r="BS4121"/>
          <cell r="BT4121"/>
          <cell r="BU4121"/>
          <cell r="BV4121"/>
          <cell r="BW4121"/>
          <cell r="BX4121"/>
          <cell r="BY4121"/>
          <cell r="BZ4121"/>
          <cell r="CA4121"/>
          <cell r="CB4121"/>
          <cell r="CC4121"/>
          <cell r="CD4121"/>
          <cell r="CE4121"/>
          <cell r="CF4121"/>
          <cell r="CG4121"/>
          <cell r="CH4121"/>
          <cell r="CI4121"/>
          <cell r="CJ4121"/>
          <cell r="CK4121"/>
          <cell r="CL4121"/>
          <cell r="CM4121"/>
          <cell r="CN4121"/>
          <cell r="CO4121"/>
          <cell r="CP4121"/>
          <cell r="CQ4121"/>
          <cell r="CR4121"/>
          <cell r="CS4121"/>
          <cell r="CT4121"/>
          <cell r="CU4121"/>
          <cell r="CV4121"/>
          <cell r="CW4121"/>
          <cell r="CX4121"/>
          <cell r="CY4121"/>
          <cell r="CZ4121"/>
          <cell r="DA4121"/>
          <cell r="DB4121"/>
          <cell r="DC4121"/>
          <cell r="DD4121"/>
          <cell r="DE4121"/>
          <cell r="DF4121"/>
          <cell r="DG4121"/>
          <cell r="DH4121"/>
          <cell r="DI4121"/>
          <cell r="DJ4121"/>
          <cell r="DL4121" t="str">
            <v/>
          </cell>
        </row>
        <row r="4122">
          <cell r="K4122"/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  <cell r="BM4122"/>
          <cell r="BN4122"/>
          <cell r="BO4122"/>
          <cell r="BP4122"/>
          <cell r="BQ4122"/>
          <cell r="BR4122"/>
          <cell r="BS4122"/>
          <cell r="BT4122"/>
          <cell r="BU4122"/>
          <cell r="BV4122"/>
          <cell r="BW4122"/>
          <cell r="BX4122"/>
          <cell r="BY4122"/>
          <cell r="BZ4122"/>
          <cell r="CA4122"/>
          <cell r="CB4122"/>
          <cell r="CC4122"/>
          <cell r="CD4122"/>
          <cell r="CE4122"/>
          <cell r="CF4122"/>
          <cell r="CG4122"/>
          <cell r="CH4122"/>
          <cell r="CI4122"/>
          <cell r="CJ4122"/>
          <cell r="CK4122"/>
          <cell r="CL4122"/>
          <cell r="CM4122"/>
          <cell r="CN4122"/>
          <cell r="CO4122"/>
          <cell r="CP4122"/>
          <cell r="CQ4122"/>
          <cell r="CR4122"/>
          <cell r="CS4122"/>
          <cell r="CT4122"/>
          <cell r="CU4122"/>
          <cell r="CV4122"/>
          <cell r="CW4122"/>
          <cell r="CX4122"/>
          <cell r="CY4122"/>
          <cell r="CZ4122"/>
          <cell r="DA4122"/>
          <cell r="DB4122"/>
          <cell r="DC4122"/>
          <cell r="DD4122"/>
          <cell r="DE4122"/>
          <cell r="DF4122"/>
          <cell r="DG4122"/>
          <cell r="DH4122"/>
          <cell r="DI4122"/>
          <cell r="DJ4122"/>
          <cell r="DL4122" t="str">
            <v/>
          </cell>
        </row>
        <row r="4123">
          <cell r="K4123"/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  <cell r="BM4123"/>
          <cell r="BN4123"/>
          <cell r="BO4123"/>
          <cell r="BP4123"/>
          <cell r="BQ4123"/>
          <cell r="BR4123"/>
          <cell r="BS4123"/>
          <cell r="BT4123"/>
          <cell r="BU4123"/>
          <cell r="BV4123"/>
          <cell r="BW4123"/>
          <cell r="BX4123"/>
          <cell r="BY4123"/>
          <cell r="BZ4123"/>
          <cell r="CA4123"/>
          <cell r="CB4123"/>
          <cell r="CC4123"/>
          <cell r="CD4123"/>
          <cell r="CE4123"/>
          <cell r="CF4123"/>
          <cell r="CG4123"/>
          <cell r="CH4123"/>
          <cell r="CI4123"/>
          <cell r="CJ4123"/>
          <cell r="CK4123"/>
          <cell r="CL4123"/>
          <cell r="CM4123"/>
          <cell r="CN4123"/>
          <cell r="CO4123"/>
          <cell r="CP4123"/>
          <cell r="CQ4123"/>
          <cell r="CR4123"/>
          <cell r="CS4123"/>
          <cell r="CT4123"/>
          <cell r="CU4123"/>
          <cell r="CV4123"/>
          <cell r="CW4123"/>
          <cell r="CX4123"/>
          <cell r="CY4123"/>
          <cell r="CZ4123"/>
          <cell r="DA4123"/>
          <cell r="DB4123"/>
          <cell r="DC4123"/>
          <cell r="DD4123"/>
          <cell r="DE4123"/>
          <cell r="DF4123"/>
          <cell r="DG4123"/>
          <cell r="DH4123"/>
          <cell r="DI4123"/>
          <cell r="DJ4123"/>
          <cell r="DL4123" t="str">
            <v/>
          </cell>
        </row>
        <row r="4124">
          <cell r="K4124"/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  <cell r="BM4124"/>
          <cell r="BN4124"/>
          <cell r="BO4124"/>
          <cell r="BP4124"/>
          <cell r="BQ4124"/>
          <cell r="BR4124"/>
          <cell r="BS4124"/>
          <cell r="BT4124"/>
          <cell r="BU4124"/>
          <cell r="BV4124"/>
          <cell r="BW4124"/>
          <cell r="BX4124"/>
          <cell r="BY4124"/>
          <cell r="BZ4124"/>
          <cell r="CA4124"/>
          <cell r="CB4124"/>
          <cell r="CC4124"/>
          <cell r="CD4124"/>
          <cell r="CE4124"/>
          <cell r="CF4124"/>
          <cell r="CG4124"/>
          <cell r="CH4124"/>
          <cell r="CI4124"/>
          <cell r="CJ4124"/>
          <cell r="CK4124"/>
          <cell r="CL4124"/>
          <cell r="CM4124"/>
          <cell r="CN4124"/>
          <cell r="CO4124"/>
          <cell r="CP4124"/>
          <cell r="CQ4124"/>
          <cell r="CR4124"/>
          <cell r="CS4124"/>
          <cell r="CT4124"/>
          <cell r="CU4124"/>
          <cell r="CV4124"/>
          <cell r="CW4124"/>
          <cell r="CX4124"/>
          <cell r="CY4124"/>
          <cell r="CZ4124"/>
          <cell r="DA4124"/>
          <cell r="DB4124"/>
          <cell r="DC4124"/>
          <cell r="DD4124"/>
          <cell r="DE4124"/>
          <cell r="DF4124"/>
          <cell r="DG4124"/>
          <cell r="DH4124"/>
          <cell r="DI4124"/>
          <cell r="DJ4124"/>
          <cell r="DL4124" t="str">
            <v/>
          </cell>
        </row>
        <row r="4125">
          <cell r="K4125"/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  <cell r="BM4125"/>
          <cell r="BN4125"/>
          <cell r="BO4125"/>
          <cell r="BP4125"/>
          <cell r="BQ4125"/>
          <cell r="BR4125"/>
          <cell r="BS4125"/>
          <cell r="BT4125"/>
          <cell r="BU4125"/>
          <cell r="BV4125"/>
          <cell r="BW4125"/>
          <cell r="BX4125"/>
          <cell r="BY4125"/>
          <cell r="BZ4125"/>
          <cell r="CA4125"/>
          <cell r="CB4125"/>
          <cell r="CC4125"/>
          <cell r="CD4125"/>
          <cell r="CE4125"/>
          <cell r="CF4125"/>
          <cell r="CG4125"/>
          <cell r="CH4125"/>
          <cell r="CI4125"/>
          <cell r="CJ4125"/>
          <cell r="CK4125"/>
          <cell r="CL4125"/>
          <cell r="CM4125"/>
          <cell r="CN4125"/>
          <cell r="CO4125"/>
          <cell r="CP4125"/>
          <cell r="CQ4125"/>
          <cell r="CR4125"/>
          <cell r="CS4125"/>
          <cell r="CT4125"/>
          <cell r="CU4125"/>
          <cell r="CV4125"/>
          <cell r="CW4125"/>
          <cell r="CX4125"/>
          <cell r="CY4125"/>
          <cell r="CZ4125"/>
          <cell r="DA4125"/>
          <cell r="DB4125"/>
          <cell r="DC4125"/>
          <cell r="DD4125"/>
          <cell r="DE4125"/>
          <cell r="DF4125"/>
          <cell r="DG4125"/>
          <cell r="DH4125"/>
          <cell r="DI4125"/>
          <cell r="DJ4125"/>
          <cell r="DL4125" t="str">
            <v/>
          </cell>
        </row>
        <row r="4126">
          <cell r="K4126"/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  <cell r="BM4126"/>
          <cell r="BN4126"/>
          <cell r="BO4126"/>
          <cell r="BP4126"/>
          <cell r="BQ4126"/>
          <cell r="BR4126"/>
          <cell r="BS4126"/>
          <cell r="BT4126"/>
          <cell r="BU4126"/>
          <cell r="BV4126"/>
          <cell r="BW4126"/>
          <cell r="BX4126"/>
          <cell r="BY4126"/>
          <cell r="BZ4126"/>
          <cell r="CA4126"/>
          <cell r="CB4126"/>
          <cell r="CC4126"/>
          <cell r="CD4126"/>
          <cell r="CE4126"/>
          <cell r="CF4126"/>
          <cell r="CG4126"/>
          <cell r="CH4126"/>
          <cell r="CI4126"/>
          <cell r="CJ4126"/>
          <cell r="CK4126"/>
          <cell r="CL4126"/>
          <cell r="CM4126"/>
          <cell r="CN4126"/>
          <cell r="CO4126"/>
          <cell r="CP4126"/>
          <cell r="CQ4126"/>
          <cell r="CR4126"/>
          <cell r="CS4126"/>
          <cell r="CT4126"/>
          <cell r="CU4126"/>
          <cell r="CV4126"/>
          <cell r="CW4126"/>
          <cell r="CX4126"/>
          <cell r="CY4126"/>
          <cell r="CZ4126"/>
          <cell r="DA4126"/>
          <cell r="DB4126"/>
          <cell r="DC4126"/>
          <cell r="DD4126"/>
          <cell r="DE4126"/>
          <cell r="DF4126"/>
          <cell r="DG4126"/>
          <cell r="DH4126"/>
          <cell r="DI4126"/>
          <cell r="DJ4126"/>
          <cell r="DL4126" t="str">
            <v/>
          </cell>
        </row>
        <row r="4127">
          <cell r="K4127"/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  <cell r="BM4127"/>
          <cell r="BN4127"/>
          <cell r="BO4127"/>
          <cell r="BP4127"/>
          <cell r="BQ4127"/>
          <cell r="BR4127"/>
          <cell r="BS4127"/>
          <cell r="BT4127"/>
          <cell r="BU4127"/>
          <cell r="BV4127"/>
          <cell r="BW4127"/>
          <cell r="BX4127"/>
          <cell r="BY4127"/>
          <cell r="BZ4127"/>
          <cell r="CA4127"/>
          <cell r="CB4127"/>
          <cell r="CC4127"/>
          <cell r="CD4127"/>
          <cell r="CE4127"/>
          <cell r="CF4127"/>
          <cell r="CG4127"/>
          <cell r="CH4127"/>
          <cell r="CI4127"/>
          <cell r="CJ4127"/>
          <cell r="CK4127"/>
          <cell r="CL4127"/>
          <cell r="CM4127"/>
          <cell r="CN4127"/>
          <cell r="CO4127"/>
          <cell r="CP4127"/>
          <cell r="CQ4127"/>
          <cell r="CR4127"/>
          <cell r="CS4127"/>
          <cell r="CT4127"/>
          <cell r="CU4127"/>
          <cell r="CV4127"/>
          <cell r="CW4127"/>
          <cell r="CX4127"/>
          <cell r="CY4127"/>
          <cell r="CZ4127"/>
          <cell r="DA4127"/>
          <cell r="DB4127"/>
          <cell r="DC4127"/>
          <cell r="DD4127"/>
          <cell r="DE4127"/>
          <cell r="DF4127"/>
          <cell r="DG4127"/>
          <cell r="DH4127"/>
          <cell r="DI4127"/>
          <cell r="DJ4127"/>
          <cell r="DL4127" t="str">
            <v/>
          </cell>
        </row>
        <row r="4128">
          <cell r="K4128"/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  <cell r="BM4128"/>
          <cell r="BN4128"/>
          <cell r="BO4128"/>
          <cell r="BP4128"/>
          <cell r="BQ4128"/>
          <cell r="BR4128"/>
          <cell r="BS4128"/>
          <cell r="BT4128"/>
          <cell r="BU4128"/>
          <cell r="BV4128"/>
          <cell r="BW4128"/>
          <cell r="BX4128"/>
          <cell r="BY4128"/>
          <cell r="BZ4128"/>
          <cell r="CA4128"/>
          <cell r="CB4128"/>
          <cell r="CC4128"/>
          <cell r="CD4128"/>
          <cell r="CE4128"/>
          <cell r="CF4128"/>
          <cell r="CG4128"/>
          <cell r="CH4128"/>
          <cell r="CI4128"/>
          <cell r="CJ4128"/>
          <cell r="CK4128"/>
          <cell r="CL4128"/>
          <cell r="CM4128"/>
          <cell r="CN4128"/>
          <cell r="CO4128"/>
          <cell r="CP4128"/>
          <cell r="CQ4128"/>
          <cell r="CR4128"/>
          <cell r="CS4128"/>
          <cell r="CT4128"/>
          <cell r="CU4128"/>
          <cell r="CV4128"/>
          <cell r="CW4128"/>
          <cell r="CX4128"/>
          <cell r="CY4128"/>
          <cell r="CZ4128"/>
          <cell r="DA4128"/>
          <cell r="DB4128"/>
          <cell r="DC4128"/>
          <cell r="DD4128"/>
          <cell r="DE4128"/>
          <cell r="DF4128"/>
          <cell r="DG4128"/>
          <cell r="DH4128"/>
          <cell r="DI4128"/>
          <cell r="DJ4128"/>
          <cell r="DL4128" t="str">
            <v/>
          </cell>
        </row>
        <row r="4129">
          <cell r="K4129"/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  <cell r="BM4129"/>
          <cell r="BN4129"/>
          <cell r="BO4129"/>
          <cell r="BP4129"/>
          <cell r="BQ4129"/>
          <cell r="BR4129"/>
          <cell r="BS4129"/>
          <cell r="BT4129"/>
          <cell r="BU4129"/>
          <cell r="BV4129"/>
          <cell r="BW4129"/>
          <cell r="BX4129"/>
          <cell r="BY4129"/>
          <cell r="BZ4129"/>
          <cell r="CA4129"/>
          <cell r="CB4129"/>
          <cell r="CC4129"/>
          <cell r="CD4129"/>
          <cell r="CE4129"/>
          <cell r="CF4129"/>
          <cell r="CG4129"/>
          <cell r="CH4129"/>
          <cell r="CI4129"/>
          <cell r="CJ4129"/>
          <cell r="CK4129"/>
          <cell r="CL4129"/>
          <cell r="CM4129"/>
          <cell r="CN4129"/>
          <cell r="CO4129"/>
          <cell r="CP4129"/>
          <cell r="CQ4129"/>
          <cell r="CR4129"/>
          <cell r="CS4129"/>
          <cell r="CT4129"/>
          <cell r="CU4129"/>
          <cell r="CV4129"/>
          <cell r="CW4129"/>
          <cell r="CX4129"/>
          <cell r="CY4129"/>
          <cell r="CZ4129"/>
          <cell r="DA4129"/>
          <cell r="DB4129"/>
          <cell r="DC4129"/>
          <cell r="DD4129"/>
          <cell r="DE4129"/>
          <cell r="DF4129"/>
          <cell r="DG4129"/>
          <cell r="DH4129"/>
          <cell r="DI4129"/>
          <cell r="DJ4129"/>
          <cell r="DL4129" t="str">
            <v/>
          </cell>
        </row>
        <row r="4130">
          <cell r="K4130"/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  <cell r="BM4130"/>
          <cell r="BN4130"/>
          <cell r="BO4130"/>
          <cell r="BP4130"/>
          <cell r="BQ4130"/>
          <cell r="BR4130"/>
          <cell r="BS4130"/>
          <cell r="BT4130"/>
          <cell r="BU4130"/>
          <cell r="BV4130"/>
          <cell r="BW4130"/>
          <cell r="BX4130"/>
          <cell r="BY4130"/>
          <cell r="BZ4130"/>
          <cell r="CA4130"/>
          <cell r="CB4130"/>
          <cell r="CC4130"/>
          <cell r="CD4130"/>
          <cell r="CE4130"/>
          <cell r="CF4130"/>
          <cell r="CG4130"/>
          <cell r="CH4130"/>
          <cell r="CI4130"/>
          <cell r="CJ4130"/>
          <cell r="CK4130"/>
          <cell r="CL4130"/>
          <cell r="CM4130"/>
          <cell r="CN4130"/>
          <cell r="CO4130"/>
          <cell r="CP4130"/>
          <cell r="CQ4130"/>
          <cell r="CR4130"/>
          <cell r="CS4130"/>
          <cell r="CT4130"/>
          <cell r="CU4130"/>
          <cell r="CV4130"/>
          <cell r="CW4130"/>
          <cell r="CX4130"/>
          <cell r="CY4130"/>
          <cell r="CZ4130"/>
          <cell r="DA4130"/>
          <cell r="DB4130"/>
          <cell r="DC4130"/>
          <cell r="DD4130"/>
          <cell r="DE4130"/>
          <cell r="DF4130"/>
          <cell r="DG4130"/>
          <cell r="DH4130"/>
          <cell r="DI4130"/>
          <cell r="DJ4130"/>
          <cell r="DL4130" t="str">
            <v/>
          </cell>
        </row>
        <row r="4131">
          <cell r="K4131"/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  <cell r="BM4131"/>
          <cell r="BN4131"/>
          <cell r="BO4131"/>
          <cell r="BP4131"/>
          <cell r="BQ4131"/>
          <cell r="BR4131"/>
          <cell r="BS4131"/>
          <cell r="BT4131"/>
          <cell r="BU4131"/>
          <cell r="BV4131"/>
          <cell r="BW4131"/>
          <cell r="BX4131"/>
          <cell r="BY4131"/>
          <cell r="BZ4131"/>
          <cell r="CA4131"/>
          <cell r="CB4131"/>
          <cell r="CC4131"/>
          <cell r="CD4131"/>
          <cell r="CE4131"/>
          <cell r="CF4131"/>
          <cell r="CG4131"/>
          <cell r="CH4131"/>
          <cell r="CI4131"/>
          <cell r="CJ4131"/>
          <cell r="CK4131"/>
          <cell r="CL4131"/>
          <cell r="CM4131"/>
          <cell r="CN4131"/>
          <cell r="CO4131"/>
          <cell r="CP4131"/>
          <cell r="CQ4131"/>
          <cell r="CR4131"/>
          <cell r="CS4131"/>
          <cell r="CT4131"/>
          <cell r="CU4131"/>
          <cell r="CV4131"/>
          <cell r="CW4131"/>
          <cell r="CX4131"/>
          <cell r="CY4131"/>
          <cell r="CZ4131"/>
          <cell r="DA4131"/>
          <cell r="DB4131"/>
          <cell r="DC4131"/>
          <cell r="DD4131"/>
          <cell r="DE4131"/>
          <cell r="DF4131"/>
          <cell r="DG4131"/>
          <cell r="DH4131"/>
          <cell r="DI4131"/>
          <cell r="DJ4131"/>
          <cell r="DL4131" t="str">
            <v/>
          </cell>
        </row>
        <row r="4132">
          <cell r="K4132"/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  <cell r="BM4132"/>
          <cell r="BN4132"/>
          <cell r="BO4132"/>
          <cell r="BP4132"/>
          <cell r="BQ4132"/>
          <cell r="BR4132"/>
          <cell r="BS4132"/>
          <cell r="BT4132"/>
          <cell r="BU4132"/>
          <cell r="BV4132"/>
          <cell r="BW4132"/>
          <cell r="BX4132"/>
          <cell r="BY4132"/>
          <cell r="BZ4132"/>
          <cell r="CA4132"/>
          <cell r="CB4132"/>
          <cell r="CC4132"/>
          <cell r="CD4132"/>
          <cell r="CE4132"/>
          <cell r="CF4132"/>
          <cell r="CG4132"/>
          <cell r="CH4132"/>
          <cell r="CI4132"/>
          <cell r="CJ4132"/>
          <cell r="CK4132"/>
          <cell r="CL4132"/>
          <cell r="CM4132"/>
          <cell r="CN4132"/>
          <cell r="CO4132"/>
          <cell r="CP4132"/>
          <cell r="CQ4132"/>
          <cell r="CR4132"/>
          <cell r="CS4132"/>
          <cell r="CT4132"/>
          <cell r="CU4132"/>
          <cell r="CV4132"/>
          <cell r="CW4132"/>
          <cell r="CX4132"/>
          <cell r="CY4132"/>
          <cell r="CZ4132"/>
          <cell r="DA4132"/>
          <cell r="DB4132"/>
          <cell r="DC4132"/>
          <cell r="DD4132"/>
          <cell r="DE4132"/>
          <cell r="DF4132"/>
          <cell r="DG4132"/>
          <cell r="DH4132"/>
          <cell r="DI4132"/>
          <cell r="DJ4132"/>
          <cell r="DL4132" t="str">
            <v/>
          </cell>
        </row>
        <row r="4133">
          <cell r="K4133"/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  <cell r="BM4133"/>
          <cell r="BN4133"/>
          <cell r="BO4133"/>
          <cell r="BP4133"/>
          <cell r="BQ4133"/>
          <cell r="BR4133"/>
          <cell r="BS4133"/>
          <cell r="BT4133"/>
          <cell r="BU4133"/>
          <cell r="BV4133"/>
          <cell r="BW4133"/>
          <cell r="BX4133"/>
          <cell r="BY4133"/>
          <cell r="BZ4133"/>
          <cell r="CA4133"/>
          <cell r="CB4133"/>
          <cell r="CC4133"/>
          <cell r="CD4133"/>
          <cell r="CE4133"/>
          <cell r="CF4133"/>
          <cell r="CG4133"/>
          <cell r="CH4133"/>
          <cell r="CI4133"/>
          <cell r="CJ4133"/>
          <cell r="CK4133"/>
          <cell r="CL4133"/>
          <cell r="CM4133"/>
          <cell r="CN4133"/>
          <cell r="CO4133"/>
          <cell r="CP4133"/>
          <cell r="CQ4133"/>
          <cell r="CR4133"/>
          <cell r="CS4133"/>
          <cell r="CT4133"/>
          <cell r="CU4133"/>
          <cell r="CV4133"/>
          <cell r="CW4133"/>
          <cell r="CX4133"/>
          <cell r="CY4133"/>
          <cell r="CZ4133"/>
          <cell r="DA4133"/>
          <cell r="DB4133"/>
          <cell r="DC4133"/>
          <cell r="DD4133"/>
          <cell r="DE4133"/>
          <cell r="DF4133"/>
          <cell r="DG4133"/>
          <cell r="DH4133"/>
          <cell r="DI4133"/>
          <cell r="DJ4133"/>
          <cell r="DL4133" t="str">
            <v/>
          </cell>
        </row>
        <row r="4134">
          <cell r="K4134"/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  <cell r="BM4134"/>
          <cell r="BN4134"/>
          <cell r="BO4134"/>
          <cell r="BP4134"/>
          <cell r="BQ4134"/>
          <cell r="BR4134"/>
          <cell r="BS4134"/>
          <cell r="BT4134"/>
          <cell r="BU4134"/>
          <cell r="BV4134"/>
          <cell r="BW4134"/>
          <cell r="BX4134"/>
          <cell r="BY4134"/>
          <cell r="BZ4134"/>
          <cell r="CA4134"/>
          <cell r="CB4134"/>
          <cell r="CC4134"/>
          <cell r="CD4134"/>
          <cell r="CE4134"/>
          <cell r="CF4134"/>
          <cell r="CG4134"/>
          <cell r="CH4134"/>
          <cell r="CI4134"/>
          <cell r="CJ4134"/>
          <cell r="CK4134"/>
          <cell r="CL4134"/>
          <cell r="CM4134"/>
          <cell r="CN4134"/>
          <cell r="CO4134"/>
          <cell r="CP4134"/>
          <cell r="CQ4134"/>
          <cell r="CR4134"/>
          <cell r="CS4134"/>
          <cell r="CT4134"/>
          <cell r="CU4134"/>
          <cell r="CV4134"/>
          <cell r="CW4134"/>
          <cell r="CX4134"/>
          <cell r="CY4134"/>
          <cell r="CZ4134"/>
          <cell r="DA4134"/>
          <cell r="DB4134"/>
          <cell r="DC4134"/>
          <cell r="DD4134"/>
          <cell r="DE4134"/>
          <cell r="DF4134"/>
          <cell r="DG4134"/>
          <cell r="DH4134"/>
          <cell r="DI4134"/>
          <cell r="DJ4134"/>
          <cell r="DL4134" t="str">
            <v/>
          </cell>
        </row>
        <row r="4135">
          <cell r="K4135"/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  <cell r="BM4135"/>
          <cell r="BN4135"/>
          <cell r="BO4135"/>
          <cell r="BP4135"/>
          <cell r="BQ4135"/>
          <cell r="BR4135"/>
          <cell r="BS4135"/>
          <cell r="BT4135"/>
          <cell r="BU4135"/>
          <cell r="BV4135"/>
          <cell r="BW4135"/>
          <cell r="BX4135"/>
          <cell r="BY4135"/>
          <cell r="BZ4135"/>
          <cell r="CA4135"/>
          <cell r="CB4135"/>
          <cell r="CC4135"/>
          <cell r="CD4135"/>
          <cell r="CE4135"/>
          <cell r="CF4135"/>
          <cell r="CG4135"/>
          <cell r="CH4135"/>
          <cell r="CI4135"/>
          <cell r="CJ4135"/>
          <cell r="CK4135"/>
          <cell r="CL4135"/>
          <cell r="CM4135"/>
          <cell r="CN4135"/>
          <cell r="CO4135"/>
          <cell r="CP4135"/>
          <cell r="CQ4135"/>
          <cell r="CR4135"/>
          <cell r="CS4135"/>
          <cell r="CT4135"/>
          <cell r="CU4135"/>
          <cell r="CV4135"/>
          <cell r="CW4135"/>
          <cell r="CX4135"/>
          <cell r="CY4135"/>
          <cell r="CZ4135"/>
          <cell r="DA4135"/>
          <cell r="DB4135"/>
          <cell r="DC4135"/>
          <cell r="DD4135"/>
          <cell r="DE4135"/>
          <cell r="DF4135"/>
          <cell r="DG4135"/>
          <cell r="DH4135"/>
          <cell r="DI4135"/>
          <cell r="DJ4135"/>
          <cell r="DL4135" t="str">
            <v/>
          </cell>
        </row>
        <row r="4136">
          <cell r="K4136"/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  <cell r="BM4136"/>
          <cell r="BN4136"/>
          <cell r="BO4136"/>
          <cell r="BP4136"/>
          <cell r="BQ4136"/>
          <cell r="BR4136"/>
          <cell r="BS4136"/>
          <cell r="BT4136"/>
          <cell r="BU4136"/>
          <cell r="BV4136"/>
          <cell r="BW4136"/>
          <cell r="BX4136"/>
          <cell r="BY4136"/>
          <cell r="BZ4136"/>
          <cell r="CA4136"/>
          <cell r="CB4136"/>
          <cell r="CC4136"/>
          <cell r="CD4136"/>
          <cell r="CE4136"/>
          <cell r="CF4136"/>
          <cell r="CG4136"/>
          <cell r="CH4136"/>
          <cell r="CI4136"/>
          <cell r="CJ4136"/>
          <cell r="CK4136"/>
          <cell r="CL4136"/>
          <cell r="CM4136"/>
          <cell r="CN4136"/>
          <cell r="CO4136"/>
          <cell r="CP4136"/>
          <cell r="CQ4136"/>
          <cell r="CR4136"/>
          <cell r="CS4136"/>
          <cell r="CT4136"/>
          <cell r="CU4136"/>
          <cell r="CV4136"/>
          <cell r="CW4136"/>
          <cell r="CX4136"/>
          <cell r="CY4136"/>
          <cell r="CZ4136"/>
          <cell r="DA4136"/>
          <cell r="DB4136"/>
          <cell r="DC4136"/>
          <cell r="DD4136"/>
          <cell r="DE4136"/>
          <cell r="DF4136"/>
          <cell r="DG4136"/>
          <cell r="DH4136"/>
          <cell r="DI4136"/>
          <cell r="DJ4136"/>
          <cell r="DL4136" t="str">
            <v/>
          </cell>
        </row>
        <row r="4137">
          <cell r="K4137"/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  <cell r="BM4137"/>
          <cell r="BN4137"/>
          <cell r="BO4137"/>
          <cell r="BP4137"/>
          <cell r="BQ4137"/>
          <cell r="BR4137"/>
          <cell r="BS4137"/>
          <cell r="BT4137"/>
          <cell r="BU4137"/>
          <cell r="BV4137"/>
          <cell r="BW4137"/>
          <cell r="BX4137"/>
          <cell r="BY4137"/>
          <cell r="BZ4137"/>
          <cell r="CA4137"/>
          <cell r="CB4137"/>
          <cell r="CC4137"/>
          <cell r="CD4137"/>
          <cell r="CE4137"/>
          <cell r="CF4137"/>
          <cell r="CG4137"/>
          <cell r="CH4137"/>
          <cell r="CI4137"/>
          <cell r="CJ4137"/>
          <cell r="CK4137"/>
          <cell r="CL4137"/>
          <cell r="CM4137"/>
          <cell r="CN4137"/>
          <cell r="CO4137"/>
          <cell r="CP4137"/>
          <cell r="CQ4137"/>
          <cell r="CR4137"/>
          <cell r="CS4137"/>
          <cell r="CT4137"/>
          <cell r="CU4137"/>
          <cell r="CV4137"/>
          <cell r="CW4137"/>
          <cell r="CX4137"/>
          <cell r="CY4137"/>
          <cell r="CZ4137"/>
          <cell r="DA4137"/>
          <cell r="DB4137"/>
          <cell r="DC4137"/>
          <cell r="DD4137"/>
          <cell r="DE4137"/>
          <cell r="DF4137"/>
          <cell r="DG4137"/>
          <cell r="DH4137"/>
          <cell r="DI4137"/>
          <cell r="DJ4137"/>
          <cell r="DL4137" t="str">
            <v/>
          </cell>
        </row>
        <row r="4138">
          <cell r="K4138"/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  <cell r="BM4138"/>
          <cell r="BN4138"/>
          <cell r="BO4138"/>
          <cell r="BP4138"/>
          <cell r="BQ4138"/>
          <cell r="BR4138"/>
          <cell r="BS4138"/>
          <cell r="BT4138"/>
          <cell r="BU4138"/>
          <cell r="BV4138"/>
          <cell r="BW4138"/>
          <cell r="BX4138"/>
          <cell r="BY4138"/>
          <cell r="BZ4138"/>
          <cell r="CA4138"/>
          <cell r="CB4138"/>
          <cell r="CC4138"/>
          <cell r="CD4138"/>
          <cell r="CE4138"/>
          <cell r="CF4138"/>
          <cell r="CG4138"/>
          <cell r="CH4138"/>
          <cell r="CI4138"/>
          <cell r="CJ4138"/>
          <cell r="CK4138"/>
          <cell r="CL4138"/>
          <cell r="CM4138"/>
          <cell r="CN4138"/>
          <cell r="CO4138"/>
          <cell r="CP4138"/>
          <cell r="CQ4138"/>
          <cell r="CR4138"/>
          <cell r="CS4138"/>
          <cell r="CT4138"/>
          <cell r="CU4138"/>
          <cell r="CV4138"/>
          <cell r="CW4138"/>
          <cell r="CX4138"/>
          <cell r="CY4138"/>
          <cell r="CZ4138"/>
          <cell r="DA4138"/>
          <cell r="DB4138"/>
          <cell r="DC4138"/>
          <cell r="DD4138"/>
          <cell r="DE4138"/>
          <cell r="DF4138"/>
          <cell r="DG4138"/>
          <cell r="DH4138"/>
          <cell r="DI4138"/>
          <cell r="DJ4138"/>
          <cell r="DL4138" t="str">
            <v/>
          </cell>
        </row>
        <row r="4139">
          <cell r="K4139"/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  <cell r="BM4139"/>
          <cell r="BN4139"/>
          <cell r="BO4139"/>
          <cell r="BP4139"/>
          <cell r="BQ4139"/>
          <cell r="BR4139"/>
          <cell r="BS4139"/>
          <cell r="BT4139"/>
          <cell r="BU4139"/>
          <cell r="BV4139"/>
          <cell r="BW4139"/>
          <cell r="BX4139"/>
          <cell r="BY4139"/>
          <cell r="BZ4139"/>
          <cell r="CA4139"/>
          <cell r="CB4139"/>
          <cell r="CC4139"/>
          <cell r="CD4139"/>
          <cell r="CE4139"/>
          <cell r="CF4139"/>
          <cell r="CG4139"/>
          <cell r="CH4139"/>
          <cell r="CI4139"/>
          <cell r="CJ4139"/>
          <cell r="CK4139"/>
          <cell r="CL4139"/>
          <cell r="CM4139"/>
          <cell r="CN4139"/>
          <cell r="CO4139"/>
          <cell r="CP4139"/>
          <cell r="CQ4139"/>
          <cell r="CR4139"/>
          <cell r="CS4139"/>
          <cell r="CT4139"/>
          <cell r="CU4139"/>
          <cell r="CV4139"/>
          <cell r="CW4139"/>
          <cell r="CX4139"/>
          <cell r="CY4139"/>
          <cell r="CZ4139"/>
          <cell r="DA4139"/>
          <cell r="DB4139"/>
          <cell r="DC4139"/>
          <cell r="DD4139"/>
          <cell r="DE4139"/>
          <cell r="DF4139"/>
          <cell r="DG4139"/>
          <cell r="DH4139"/>
          <cell r="DI4139"/>
          <cell r="DJ4139"/>
          <cell r="DL4139" t="str">
            <v/>
          </cell>
        </row>
        <row r="4140">
          <cell r="K4140"/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  <cell r="BM4140"/>
          <cell r="BN4140"/>
          <cell r="BO4140"/>
          <cell r="BP4140"/>
          <cell r="BQ4140"/>
          <cell r="BR4140"/>
          <cell r="BS4140"/>
          <cell r="BT4140"/>
          <cell r="BU4140"/>
          <cell r="BV4140"/>
          <cell r="BW4140"/>
          <cell r="BX4140"/>
          <cell r="BY4140"/>
          <cell r="BZ4140"/>
          <cell r="CA4140"/>
          <cell r="CB4140"/>
          <cell r="CC4140"/>
          <cell r="CD4140"/>
          <cell r="CE4140"/>
          <cell r="CF4140"/>
          <cell r="CG4140"/>
          <cell r="CH4140"/>
          <cell r="CI4140"/>
          <cell r="CJ4140"/>
          <cell r="CK4140"/>
          <cell r="CL4140"/>
          <cell r="CM4140"/>
          <cell r="CN4140"/>
          <cell r="CO4140"/>
          <cell r="CP4140"/>
          <cell r="CQ4140"/>
          <cell r="CR4140"/>
          <cell r="CS4140"/>
          <cell r="CT4140"/>
          <cell r="CU4140"/>
          <cell r="CV4140"/>
          <cell r="CW4140"/>
          <cell r="CX4140"/>
          <cell r="CY4140"/>
          <cell r="CZ4140"/>
          <cell r="DA4140"/>
          <cell r="DB4140"/>
          <cell r="DC4140"/>
          <cell r="DD4140"/>
          <cell r="DE4140"/>
          <cell r="DF4140"/>
          <cell r="DG4140"/>
          <cell r="DH4140"/>
          <cell r="DI4140"/>
          <cell r="DJ4140"/>
          <cell r="DL4140" t="str">
            <v/>
          </cell>
        </row>
        <row r="4141">
          <cell r="K4141"/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  <cell r="BM4141"/>
          <cell r="BN4141"/>
          <cell r="BO4141"/>
          <cell r="BP4141"/>
          <cell r="BQ4141"/>
          <cell r="BR4141"/>
          <cell r="BS4141"/>
          <cell r="BT4141"/>
          <cell r="BU4141"/>
          <cell r="BV4141"/>
          <cell r="BW4141"/>
          <cell r="BX4141"/>
          <cell r="BY4141"/>
          <cell r="BZ4141"/>
          <cell r="CA4141"/>
          <cell r="CB4141"/>
          <cell r="CC4141"/>
          <cell r="CD4141"/>
          <cell r="CE4141"/>
          <cell r="CF4141"/>
          <cell r="CG4141"/>
          <cell r="CH4141"/>
          <cell r="CI4141"/>
          <cell r="CJ4141"/>
          <cell r="CK4141"/>
          <cell r="CL4141"/>
          <cell r="CM4141"/>
          <cell r="CN4141"/>
          <cell r="CO4141"/>
          <cell r="CP4141"/>
          <cell r="CQ4141"/>
          <cell r="CR4141"/>
          <cell r="CS4141"/>
          <cell r="CT4141"/>
          <cell r="CU4141"/>
          <cell r="CV4141"/>
          <cell r="CW4141"/>
          <cell r="CX4141"/>
          <cell r="CY4141"/>
          <cell r="CZ4141"/>
          <cell r="DA4141"/>
          <cell r="DB4141"/>
          <cell r="DC4141"/>
          <cell r="DD4141"/>
          <cell r="DE4141"/>
          <cell r="DF4141"/>
          <cell r="DG4141"/>
          <cell r="DH4141"/>
          <cell r="DI4141"/>
          <cell r="DJ4141"/>
          <cell r="DL4141" t="str">
            <v/>
          </cell>
        </row>
        <row r="4142">
          <cell r="K4142"/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  <cell r="BM4142"/>
          <cell r="BN4142"/>
          <cell r="BO4142"/>
          <cell r="BP4142"/>
          <cell r="BQ4142"/>
          <cell r="BR4142"/>
          <cell r="BS4142"/>
          <cell r="BT4142"/>
          <cell r="BU4142"/>
          <cell r="BV4142"/>
          <cell r="BW4142"/>
          <cell r="BX4142"/>
          <cell r="BY4142"/>
          <cell r="BZ4142"/>
          <cell r="CA4142"/>
          <cell r="CB4142"/>
          <cell r="CC4142"/>
          <cell r="CD4142"/>
          <cell r="CE4142"/>
          <cell r="CF4142"/>
          <cell r="CG4142"/>
          <cell r="CH4142"/>
          <cell r="CI4142"/>
          <cell r="CJ4142"/>
          <cell r="CK4142"/>
          <cell r="CL4142"/>
          <cell r="CM4142"/>
          <cell r="CN4142"/>
          <cell r="CO4142"/>
          <cell r="CP4142"/>
          <cell r="CQ4142"/>
          <cell r="CR4142"/>
          <cell r="CS4142"/>
          <cell r="CT4142"/>
          <cell r="CU4142"/>
          <cell r="CV4142"/>
          <cell r="CW4142"/>
          <cell r="CX4142"/>
          <cell r="CY4142"/>
          <cell r="CZ4142"/>
          <cell r="DA4142"/>
          <cell r="DB4142"/>
          <cell r="DC4142"/>
          <cell r="DD4142"/>
          <cell r="DE4142"/>
          <cell r="DF4142"/>
          <cell r="DG4142"/>
          <cell r="DH4142"/>
          <cell r="DI4142"/>
          <cell r="DJ4142"/>
          <cell r="DL4142" t="str">
            <v/>
          </cell>
        </row>
        <row r="4143">
          <cell r="K4143"/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  <cell r="BM4143"/>
          <cell r="BN4143"/>
          <cell r="BO4143"/>
          <cell r="BP4143"/>
          <cell r="BQ4143"/>
          <cell r="BR4143"/>
          <cell r="BS4143"/>
          <cell r="BT4143"/>
          <cell r="BU4143"/>
          <cell r="BV4143"/>
          <cell r="BW4143"/>
          <cell r="BX4143"/>
          <cell r="BY4143"/>
          <cell r="BZ4143"/>
          <cell r="CA4143"/>
          <cell r="CB4143"/>
          <cell r="CC4143"/>
          <cell r="CD4143"/>
          <cell r="CE4143"/>
          <cell r="CF4143"/>
          <cell r="CG4143"/>
          <cell r="CH4143"/>
          <cell r="CI4143"/>
          <cell r="CJ4143"/>
          <cell r="CK4143"/>
          <cell r="CL4143"/>
          <cell r="CM4143"/>
          <cell r="CN4143"/>
          <cell r="CO4143"/>
          <cell r="CP4143"/>
          <cell r="CQ4143"/>
          <cell r="CR4143"/>
          <cell r="CS4143"/>
          <cell r="CT4143"/>
          <cell r="CU4143"/>
          <cell r="CV4143"/>
          <cell r="CW4143"/>
          <cell r="CX4143"/>
          <cell r="CY4143"/>
          <cell r="CZ4143"/>
          <cell r="DA4143"/>
          <cell r="DB4143"/>
          <cell r="DC4143"/>
          <cell r="DD4143"/>
          <cell r="DE4143"/>
          <cell r="DF4143"/>
          <cell r="DG4143"/>
          <cell r="DH4143"/>
          <cell r="DI4143"/>
          <cell r="DJ4143"/>
          <cell r="DL4143" t="str">
            <v/>
          </cell>
        </row>
        <row r="4144">
          <cell r="K4144"/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  <cell r="BM4144"/>
          <cell r="BN4144"/>
          <cell r="BO4144"/>
          <cell r="BP4144"/>
          <cell r="BQ4144"/>
          <cell r="BR4144"/>
          <cell r="BS4144"/>
          <cell r="BT4144"/>
          <cell r="BU4144"/>
          <cell r="BV4144"/>
          <cell r="BW4144"/>
          <cell r="BX4144"/>
          <cell r="BY4144"/>
          <cell r="BZ4144"/>
          <cell r="CA4144"/>
          <cell r="CB4144"/>
          <cell r="CC4144"/>
          <cell r="CD4144"/>
          <cell r="CE4144"/>
          <cell r="CF4144"/>
          <cell r="CG4144"/>
          <cell r="CH4144"/>
          <cell r="CI4144"/>
          <cell r="CJ4144"/>
          <cell r="CK4144"/>
          <cell r="CL4144"/>
          <cell r="CM4144"/>
          <cell r="CN4144"/>
          <cell r="CO4144"/>
          <cell r="CP4144"/>
          <cell r="CQ4144"/>
          <cell r="CR4144"/>
          <cell r="CS4144"/>
          <cell r="CT4144"/>
          <cell r="CU4144"/>
          <cell r="CV4144"/>
          <cell r="CW4144"/>
          <cell r="CX4144"/>
          <cell r="CY4144"/>
          <cell r="CZ4144"/>
          <cell r="DA4144"/>
          <cell r="DB4144"/>
          <cell r="DC4144"/>
          <cell r="DD4144"/>
          <cell r="DE4144"/>
          <cell r="DF4144"/>
          <cell r="DG4144"/>
          <cell r="DH4144"/>
          <cell r="DI4144"/>
          <cell r="DJ4144"/>
          <cell r="DL4144" t="str">
            <v/>
          </cell>
        </row>
        <row r="4145">
          <cell r="K4145"/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  <cell r="BM4145"/>
          <cell r="BN4145"/>
          <cell r="BO4145"/>
          <cell r="BP4145"/>
          <cell r="BQ4145"/>
          <cell r="BR4145"/>
          <cell r="BS4145"/>
          <cell r="BT4145"/>
          <cell r="BU4145"/>
          <cell r="BV4145"/>
          <cell r="BW4145"/>
          <cell r="BX4145"/>
          <cell r="BY4145"/>
          <cell r="BZ4145"/>
          <cell r="CA4145"/>
          <cell r="CB4145"/>
          <cell r="CC4145"/>
          <cell r="CD4145"/>
          <cell r="CE4145"/>
          <cell r="CF4145"/>
          <cell r="CG4145"/>
          <cell r="CH4145"/>
          <cell r="CI4145"/>
          <cell r="CJ4145"/>
          <cell r="CK4145"/>
          <cell r="CL4145"/>
          <cell r="CM4145"/>
          <cell r="CN4145"/>
          <cell r="CO4145"/>
          <cell r="CP4145"/>
          <cell r="CQ4145"/>
          <cell r="CR4145"/>
          <cell r="CS4145"/>
          <cell r="CT4145"/>
          <cell r="CU4145"/>
          <cell r="CV4145"/>
          <cell r="CW4145"/>
          <cell r="CX4145"/>
          <cell r="CY4145"/>
          <cell r="CZ4145"/>
          <cell r="DA4145"/>
          <cell r="DB4145"/>
          <cell r="DC4145"/>
          <cell r="DD4145"/>
          <cell r="DE4145"/>
          <cell r="DF4145"/>
          <cell r="DG4145"/>
          <cell r="DH4145"/>
          <cell r="DI4145"/>
          <cell r="DJ4145"/>
          <cell r="DL4145" t="str">
            <v/>
          </cell>
        </row>
        <row r="4146">
          <cell r="K4146"/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  <cell r="BM4146"/>
          <cell r="BN4146"/>
          <cell r="BO4146"/>
          <cell r="BP4146"/>
          <cell r="BQ4146"/>
          <cell r="BR4146"/>
          <cell r="BS4146"/>
          <cell r="BT4146"/>
          <cell r="BU4146"/>
          <cell r="BV4146"/>
          <cell r="BW4146"/>
          <cell r="BX4146"/>
          <cell r="BY4146"/>
          <cell r="BZ4146"/>
          <cell r="CA4146"/>
          <cell r="CB4146"/>
          <cell r="CC4146"/>
          <cell r="CD4146"/>
          <cell r="CE4146"/>
          <cell r="CF4146"/>
          <cell r="CG4146"/>
          <cell r="CH4146"/>
          <cell r="CI4146"/>
          <cell r="CJ4146"/>
          <cell r="CK4146"/>
          <cell r="CL4146"/>
          <cell r="CM4146"/>
          <cell r="CN4146"/>
          <cell r="CO4146"/>
          <cell r="CP4146"/>
          <cell r="CQ4146"/>
          <cell r="CR4146"/>
          <cell r="CS4146"/>
          <cell r="CT4146"/>
          <cell r="CU4146"/>
          <cell r="CV4146"/>
          <cell r="CW4146"/>
          <cell r="CX4146"/>
          <cell r="CY4146"/>
          <cell r="CZ4146"/>
          <cell r="DA4146"/>
          <cell r="DB4146"/>
          <cell r="DC4146"/>
          <cell r="DD4146"/>
          <cell r="DE4146"/>
          <cell r="DF4146"/>
          <cell r="DG4146"/>
          <cell r="DH4146"/>
          <cell r="DI4146"/>
          <cell r="DJ4146"/>
          <cell r="DL4146" t="str">
            <v/>
          </cell>
        </row>
        <row r="4147">
          <cell r="K4147"/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  <cell r="BM4147"/>
          <cell r="BN4147"/>
          <cell r="BO4147"/>
          <cell r="BP4147"/>
          <cell r="BQ4147"/>
          <cell r="BR4147"/>
          <cell r="BS4147"/>
          <cell r="BT4147"/>
          <cell r="BU4147"/>
          <cell r="BV4147"/>
          <cell r="BW4147"/>
          <cell r="BX4147"/>
          <cell r="BY4147"/>
          <cell r="BZ4147"/>
          <cell r="CA4147"/>
          <cell r="CB4147"/>
          <cell r="CC4147"/>
          <cell r="CD4147"/>
          <cell r="CE4147"/>
          <cell r="CF4147"/>
          <cell r="CG4147"/>
          <cell r="CH4147"/>
          <cell r="CI4147"/>
          <cell r="CJ4147"/>
          <cell r="CK4147"/>
          <cell r="CL4147"/>
          <cell r="CM4147"/>
          <cell r="CN4147"/>
          <cell r="CO4147"/>
          <cell r="CP4147"/>
          <cell r="CQ4147"/>
          <cell r="CR4147"/>
          <cell r="CS4147"/>
          <cell r="CT4147"/>
          <cell r="CU4147"/>
          <cell r="CV4147"/>
          <cell r="CW4147"/>
          <cell r="CX4147"/>
          <cell r="CY4147"/>
          <cell r="CZ4147"/>
          <cell r="DA4147"/>
          <cell r="DB4147"/>
          <cell r="DC4147"/>
          <cell r="DD4147"/>
          <cell r="DE4147"/>
          <cell r="DF4147"/>
          <cell r="DG4147"/>
          <cell r="DH4147"/>
          <cell r="DI4147"/>
          <cell r="DJ4147"/>
          <cell r="DL4147" t="str">
            <v/>
          </cell>
        </row>
        <row r="4148">
          <cell r="K4148"/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  <cell r="BM4148"/>
          <cell r="BN4148"/>
          <cell r="BO4148"/>
          <cell r="BP4148"/>
          <cell r="BQ4148"/>
          <cell r="BR4148"/>
          <cell r="BS4148"/>
          <cell r="BT4148"/>
          <cell r="BU4148"/>
          <cell r="BV4148"/>
          <cell r="BW4148"/>
          <cell r="BX4148"/>
          <cell r="BY4148"/>
          <cell r="BZ4148"/>
          <cell r="CA4148"/>
          <cell r="CB4148"/>
          <cell r="CC4148"/>
          <cell r="CD4148"/>
          <cell r="CE4148"/>
          <cell r="CF4148"/>
          <cell r="CG4148"/>
          <cell r="CH4148"/>
          <cell r="CI4148"/>
          <cell r="CJ4148"/>
          <cell r="CK4148"/>
          <cell r="CL4148"/>
          <cell r="CM4148"/>
          <cell r="CN4148"/>
          <cell r="CO4148"/>
          <cell r="CP4148"/>
          <cell r="CQ4148"/>
          <cell r="CR4148"/>
          <cell r="CS4148"/>
          <cell r="CT4148"/>
          <cell r="CU4148"/>
          <cell r="CV4148"/>
          <cell r="CW4148"/>
          <cell r="CX4148"/>
          <cell r="CY4148"/>
          <cell r="CZ4148"/>
          <cell r="DA4148"/>
          <cell r="DB4148"/>
          <cell r="DC4148"/>
          <cell r="DD4148"/>
          <cell r="DE4148"/>
          <cell r="DF4148"/>
          <cell r="DG4148"/>
          <cell r="DH4148"/>
          <cell r="DI4148"/>
          <cell r="DJ4148"/>
          <cell r="DL4148" t="str">
            <v/>
          </cell>
        </row>
        <row r="4149">
          <cell r="K4149"/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  <cell r="BM4149"/>
          <cell r="BN4149"/>
          <cell r="BO4149"/>
          <cell r="BP4149"/>
          <cell r="BQ4149"/>
          <cell r="BR4149"/>
          <cell r="BS4149"/>
          <cell r="BT4149"/>
          <cell r="BU4149"/>
          <cell r="BV4149"/>
          <cell r="BW4149"/>
          <cell r="BX4149"/>
          <cell r="BY4149"/>
          <cell r="BZ4149"/>
          <cell r="CA4149"/>
          <cell r="CB4149"/>
          <cell r="CC4149"/>
          <cell r="CD4149"/>
          <cell r="CE4149"/>
          <cell r="CF4149"/>
          <cell r="CG4149"/>
          <cell r="CH4149"/>
          <cell r="CI4149"/>
          <cell r="CJ4149"/>
          <cell r="CK4149"/>
          <cell r="CL4149"/>
          <cell r="CM4149"/>
          <cell r="CN4149"/>
          <cell r="CO4149"/>
          <cell r="CP4149"/>
          <cell r="CQ4149"/>
          <cell r="CR4149"/>
          <cell r="CS4149"/>
          <cell r="CT4149"/>
          <cell r="CU4149"/>
          <cell r="CV4149"/>
          <cell r="CW4149"/>
          <cell r="CX4149"/>
          <cell r="CY4149"/>
          <cell r="CZ4149"/>
          <cell r="DA4149"/>
          <cell r="DB4149"/>
          <cell r="DC4149"/>
          <cell r="DD4149"/>
          <cell r="DE4149"/>
          <cell r="DF4149"/>
          <cell r="DG4149"/>
          <cell r="DH4149"/>
          <cell r="DI4149"/>
          <cell r="DJ4149"/>
          <cell r="DL4149" t="str">
            <v/>
          </cell>
        </row>
        <row r="4150">
          <cell r="K4150"/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  <cell r="BM4150"/>
          <cell r="BN4150"/>
          <cell r="BO4150"/>
          <cell r="BP4150"/>
          <cell r="BQ4150"/>
          <cell r="BR4150"/>
          <cell r="BS4150"/>
          <cell r="BT4150"/>
          <cell r="BU4150"/>
          <cell r="BV4150"/>
          <cell r="BW4150"/>
          <cell r="BX4150"/>
          <cell r="BY4150"/>
          <cell r="BZ4150"/>
          <cell r="CA4150"/>
          <cell r="CB4150"/>
          <cell r="CC4150"/>
          <cell r="CD4150"/>
          <cell r="CE4150"/>
          <cell r="CF4150"/>
          <cell r="CG4150"/>
          <cell r="CH4150"/>
          <cell r="CI4150"/>
          <cell r="CJ4150"/>
          <cell r="CK4150"/>
          <cell r="CL4150"/>
          <cell r="CM4150"/>
          <cell r="CN4150"/>
          <cell r="CO4150"/>
          <cell r="CP4150"/>
          <cell r="CQ4150"/>
          <cell r="CR4150"/>
          <cell r="CS4150"/>
          <cell r="CT4150"/>
          <cell r="CU4150"/>
          <cell r="CV4150"/>
          <cell r="CW4150"/>
          <cell r="CX4150"/>
          <cell r="CY4150"/>
          <cell r="CZ4150"/>
          <cell r="DA4150"/>
          <cell r="DB4150"/>
          <cell r="DC4150"/>
          <cell r="DD4150"/>
          <cell r="DE4150"/>
          <cell r="DF4150"/>
          <cell r="DG4150"/>
          <cell r="DH4150"/>
          <cell r="DI4150"/>
          <cell r="DJ4150"/>
          <cell r="DL4150" t="str">
            <v/>
          </cell>
        </row>
        <row r="4151">
          <cell r="K4151"/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  <cell r="BM4151"/>
          <cell r="BN4151"/>
          <cell r="BO4151"/>
          <cell r="BP4151"/>
          <cell r="BQ4151"/>
          <cell r="BR4151"/>
          <cell r="BS4151"/>
          <cell r="BT4151"/>
          <cell r="BU4151"/>
          <cell r="BV4151"/>
          <cell r="BW4151"/>
          <cell r="BX4151"/>
          <cell r="BY4151"/>
          <cell r="BZ4151"/>
          <cell r="CA4151"/>
          <cell r="CB4151"/>
          <cell r="CC4151"/>
          <cell r="CD4151"/>
          <cell r="CE4151"/>
          <cell r="CF4151"/>
          <cell r="CG4151"/>
          <cell r="CH4151"/>
          <cell r="CI4151"/>
          <cell r="CJ4151"/>
          <cell r="CK4151"/>
          <cell r="CL4151"/>
          <cell r="CM4151"/>
          <cell r="CN4151"/>
          <cell r="CO4151"/>
          <cell r="CP4151"/>
          <cell r="CQ4151"/>
          <cell r="CR4151"/>
          <cell r="CS4151"/>
          <cell r="CT4151"/>
          <cell r="CU4151"/>
          <cell r="CV4151"/>
          <cell r="CW4151"/>
          <cell r="CX4151"/>
          <cell r="CY4151"/>
          <cell r="CZ4151"/>
          <cell r="DA4151"/>
          <cell r="DB4151"/>
          <cell r="DC4151"/>
          <cell r="DD4151"/>
          <cell r="DE4151"/>
          <cell r="DF4151"/>
          <cell r="DG4151"/>
          <cell r="DH4151"/>
          <cell r="DI4151"/>
          <cell r="DJ4151"/>
          <cell r="DL4151" t="str">
            <v/>
          </cell>
        </row>
        <row r="4152">
          <cell r="K4152"/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  <cell r="BM4152"/>
          <cell r="BN4152"/>
          <cell r="BO4152"/>
          <cell r="BP4152"/>
          <cell r="BQ4152"/>
          <cell r="BR4152"/>
          <cell r="BS4152"/>
          <cell r="BT4152"/>
          <cell r="BU4152"/>
          <cell r="BV4152"/>
          <cell r="BW4152"/>
          <cell r="BX4152"/>
          <cell r="BY4152"/>
          <cell r="BZ4152"/>
          <cell r="CA4152"/>
          <cell r="CB4152"/>
          <cell r="CC4152"/>
          <cell r="CD4152"/>
          <cell r="CE4152"/>
          <cell r="CF4152"/>
          <cell r="CG4152"/>
          <cell r="CH4152"/>
          <cell r="CI4152"/>
          <cell r="CJ4152"/>
          <cell r="CK4152"/>
          <cell r="CL4152"/>
          <cell r="CM4152"/>
          <cell r="CN4152"/>
          <cell r="CO4152"/>
          <cell r="CP4152"/>
          <cell r="CQ4152"/>
          <cell r="CR4152"/>
          <cell r="CS4152"/>
          <cell r="CT4152"/>
          <cell r="CU4152"/>
          <cell r="CV4152"/>
          <cell r="CW4152"/>
          <cell r="CX4152"/>
          <cell r="CY4152"/>
          <cell r="CZ4152"/>
          <cell r="DA4152"/>
          <cell r="DB4152"/>
          <cell r="DC4152"/>
          <cell r="DD4152"/>
          <cell r="DE4152"/>
          <cell r="DF4152"/>
          <cell r="DG4152"/>
          <cell r="DH4152"/>
          <cell r="DI4152"/>
          <cell r="DJ4152"/>
          <cell r="DL4152" t="str">
            <v/>
          </cell>
        </row>
        <row r="4153">
          <cell r="K4153"/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  <cell r="BM4153"/>
          <cell r="BN4153"/>
          <cell r="BO4153"/>
          <cell r="BP4153"/>
          <cell r="BQ4153"/>
          <cell r="BR4153"/>
          <cell r="BS4153"/>
          <cell r="BT4153"/>
          <cell r="BU4153"/>
          <cell r="BV4153"/>
          <cell r="BW4153"/>
          <cell r="BX4153"/>
          <cell r="BY4153"/>
          <cell r="BZ4153"/>
          <cell r="CA4153"/>
          <cell r="CB4153"/>
          <cell r="CC4153"/>
          <cell r="CD4153"/>
          <cell r="CE4153"/>
          <cell r="CF4153"/>
          <cell r="CG4153"/>
          <cell r="CH4153"/>
          <cell r="CI4153"/>
          <cell r="CJ4153"/>
          <cell r="CK4153"/>
          <cell r="CL4153"/>
          <cell r="CM4153"/>
          <cell r="CN4153"/>
          <cell r="CO4153"/>
          <cell r="CP4153"/>
          <cell r="CQ4153"/>
          <cell r="CR4153"/>
          <cell r="CS4153"/>
          <cell r="CT4153"/>
          <cell r="CU4153"/>
          <cell r="CV4153"/>
          <cell r="CW4153"/>
          <cell r="CX4153"/>
          <cell r="CY4153"/>
          <cell r="CZ4153"/>
          <cell r="DA4153"/>
          <cell r="DB4153"/>
          <cell r="DC4153"/>
          <cell r="DD4153"/>
          <cell r="DE4153"/>
          <cell r="DF4153"/>
          <cell r="DG4153"/>
          <cell r="DH4153"/>
          <cell r="DI4153"/>
          <cell r="DJ4153"/>
          <cell r="DL4153" t="str">
            <v/>
          </cell>
        </row>
        <row r="4154">
          <cell r="K4154"/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  <cell r="BM4154"/>
          <cell r="BN4154"/>
          <cell r="BO4154"/>
          <cell r="BP4154"/>
          <cell r="BQ4154"/>
          <cell r="BR4154"/>
          <cell r="BS4154"/>
          <cell r="BT4154"/>
          <cell r="BU4154"/>
          <cell r="BV4154"/>
          <cell r="BW4154"/>
          <cell r="BX4154"/>
          <cell r="BY4154"/>
          <cell r="BZ4154"/>
          <cell r="CA4154"/>
          <cell r="CB4154"/>
          <cell r="CC4154"/>
          <cell r="CD4154"/>
          <cell r="CE4154"/>
          <cell r="CF4154"/>
          <cell r="CG4154"/>
          <cell r="CH4154"/>
          <cell r="CI4154"/>
          <cell r="CJ4154"/>
          <cell r="CK4154"/>
          <cell r="CL4154"/>
          <cell r="CM4154"/>
          <cell r="CN4154"/>
          <cell r="CO4154"/>
          <cell r="CP4154"/>
          <cell r="CQ4154"/>
          <cell r="CR4154"/>
          <cell r="CS4154"/>
          <cell r="CT4154"/>
          <cell r="CU4154"/>
          <cell r="CV4154"/>
          <cell r="CW4154"/>
          <cell r="CX4154"/>
          <cell r="CY4154"/>
          <cell r="CZ4154"/>
          <cell r="DA4154"/>
          <cell r="DB4154"/>
          <cell r="DC4154"/>
          <cell r="DD4154"/>
          <cell r="DE4154"/>
          <cell r="DF4154"/>
          <cell r="DG4154"/>
          <cell r="DH4154"/>
          <cell r="DI4154"/>
          <cell r="DJ4154"/>
          <cell r="DL4154" t="str">
            <v/>
          </cell>
        </row>
        <row r="4155">
          <cell r="K4155"/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  <cell r="BM4155"/>
          <cell r="BN4155"/>
          <cell r="BO4155"/>
          <cell r="BP4155"/>
          <cell r="BQ4155"/>
          <cell r="BR4155"/>
          <cell r="BS4155"/>
          <cell r="BT4155"/>
          <cell r="BU4155"/>
          <cell r="BV4155"/>
          <cell r="BW4155"/>
          <cell r="BX4155"/>
          <cell r="BY4155"/>
          <cell r="BZ4155"/>
          <cell r="CA4155"/>
          <cell r="CB4155"/>
          <cell r="CC4155"/>
          <cell r="CD4155"/>
          <cell r="CE4155"/>
          <cell r="CF4155"/>
          <cell r="CG4155"/>
          <cell r="CH4155"/>
          <cell r="CI4155"/>
          <cell r="CJ4155"/>
          <cell r="CK4155"/>
          <cell r="CL4155"/>
          <cell r="CM4155"/>
          <cell r="CN4155"/>
          <cell r="CO4155"/>
          <cell r="CP4155"/>
          <cell r="CQ4155"/>
          <cell r="CR4155"/>
          <cell r="CS4155"/>
          <cell r="CT4155"/>
          <cell r="CU4155"/>
          <cell r="CV4155"/>
          <cell r="CW4155"/>
          <cell r="CX4155"/>
          <cell r="CY4155"/>
          <cell r="CZ4155"/>
          <cell r="DA4155"/>
          <cell r="DB4155"/>
          <cell r="DC4155"/>
          <cell r="DD4155"/>
          <cell r="DE4155"/>
          <cell r="DF4155"/>
          <cell r="DG4155"/>
          <cell r="DH4155"/>
          <cell r="DI4155"/>
          <cell r="DJ4155"/>
          <cell r="DL4155" t="str">
            <v/>
          </cell>
        </row>
        <row r="4156">
          <cell r="K4156"/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  <cell r="BM4156"/>
          <cell r="BN4156"/>
          <cell r="BO4156"/>
          <cell r="BP4156"/>
          <cell r="BQ4156"/>
          <cell r="BR4156"/>
          <cell r="BS4156"/>
          <cell r="BT4156"/>
          <cell r="BU4156"/>
          <cell r="BV4156"/>
          <cell r="BW4156"/>
          <cell r="BX4156"/>
          <cell r="BY4156"/>
          <cell r="BZ4156"/>
          <cell r="CA4156"/>
          <cell r="CB4156"/>
          <cell r="CC4156"/>
          <cell r="CD4156"/>
          <cell r="CE4156"/>
          <cell r="CF4156"/>
          <cell r="CG4156"/>
          <cell r="CH4156"/>
          <cell r="CI4156"/>
          <cell r="CJ4156"/>
          <cell r="CK4156"/>
          <cell r="CL4156"/>
          <cell r="CM4156"/>
          <cell r="CN4156"/>
          <cell r="CO4156"/>
          <cell r="CP4156"/>
          <cell r="CQ4156"/>
          <cell r="CR4156"/>
          <cell r="CS4156"/>
          <cell r="CT4156"/>
          <cell r="CU4156"/>
          <cell r="CV4156"/>
          <cell r="CW4156"/>
          <cell r="CX4156"/>
          <cell r="CY4156"/>
          <cell r="CZ4156"/>
          <cell r="DA4156"/>
          <cell r="DB4156"/>
          <cell r="DC4156"/>
          <cell r="DD4156"/>
          <cell r="DE4156"/>
          <cell r="DF4156"/>
          <cell r="DG4156"/>
          <cell r="DH4156"/>
          <cell r="DI4156"/>
          <cell r="DJ4156"/>
          <cell r="DL4156" t="str">
            <v/>
          </cell>
        </row>
        <row r="4157">
          <cell r="K4157"/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  <cell r="BM4157"/>
          <cell r="BN4157"/>
          <cell r="BO4157"/>
          <cell r="BP4157"/>
          <cell r="BQ4157"/>
          <cell r="BR4157"/>
          <cell r="BS4157"/>
          <cell r="BT4157"/>
          <cell r="BU4157"/>
          <cell r="BV4157"/>
          <cell r="BW4157"/>
          <cell r="BX4157"/>
          <cell r="BY4157"/>
          <cell r="BZ4157"/>
          <cell r="CA4157"/>
          <cell r="CB4157"/>
          <cell r="CC4157"/>
          <cell r="CD4157"/>
          <cell r="CE4157"/>
          <cell r="CF4157"/>
          <cell r="CG4157"/>
          <cell r="CH4157"/>
          <cell r="CI4157"/>
          <cell r="CJ4157"/>
          <cell r="CK4157"/>
          <cell r="CL4157"/>
          <cell r="CM4157"/>
          <cell r="CN4157"/>
          <cell r="CO4157"/>
          <cell r="CP4157"/>
          <cell r="CQ4157"/>
          <cell r="CR4157"/>
          <cell r="CS4157"/>
          <cell r="CT4157"/>
          <cell r="CU4157"/>
          <cell r="CV4157"/>
          <cell r="CW4157"/>
          <cell r="CX4157"/>
          <cell r="CY4157"/>
          <cell r="CZ4157"/>
          <cell r="DA4157"/>
          <cell r="DB4157"/>
          <cell r="DC4157"/>
          <cell r="DD4157"/>
          <cell r="DE4157"/>
          <cell r="DF4157"/>
          <cell r="DG4157"/>
          <cell r="DH4157"/>
          <cell r="DI4157"/>
          <cell r="DJ4157"/>
          <cell r="DL4157" t="str">
            <v/>
          </cell>
        </row>
        <row r="4158">
          <cell r="K4158"/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  <cell r="BM4158"/>
          <cell r="BN4158"/>
          <cell r="BO4158"/>
          <cell r="BP4158"/>
          <cell r="BQ4158"/>
          <cell r="BR4158"/>
          <cell r="BS4158"/>
          <cell r="BT4158"/>
          <cell r="BU4158"/>
          <cell r="BV4158"/>
          <cell r="BW4158"/>
          <cell r="BX4158"/>
          <cell r="BY4158"/>
          <cell r="BZ4158"/>
          <cell r="CA4158"/>
          <cell r="CB4158"/>
          <cell r="CC4158"/>
          <cell r="CD4158"/>
          <cell r="CE4158"/>
          <cell r="CF4158"/>
          <cell r="CG4158"/>
          <cell r="CH4158"/>
          <cell r="CI4158"/>
          <cell r="CJ4158"/>
          <cell r="CK4158"/>
          <cell r="CL4158"/>
          <cell r="CM4158"/>
          <cell r="CN4158"/>
          <cell r="CO4158"/>
          <cell r="CP4158"/>
          <cell r="CQ4158"/>
          <cell r="CR4158"/>
          <cell r="CS4158"/>
          <cell r="CT4158"/>
          <cell r="CU4158"/>
          <cell r="CV4158"/>
          <cell r="CW4158"/>
          <cell r="CX4158"/>
          <cell r="CY4158"/>
          <cell r="CZ4158"/>
          <cell r="DA4158"/>
          <cell r="DB4158"/>
          <cell r="DC4158"/>
          <cell r="DD4158"/>
          <cell r="DE4158"/>
          <cell r="DF4158"/>
          <cell r="DG4158"/>
          <cell r="DH4158"/>
          <cell r="DI4158"/>
          <cell r="DJ4158"/>
          <cell r="DL4158" t="str">
            <v/>
          </cell>
        </row>
        <row r="4159">
          <cell r="K4159"/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  <cell r="BM4159"/>
          <cell r="BN4159"/>
          <cell r="BO4159"/>
          <cell r="BP4159"/>
          <cell r="BQ4159"/>
          <cell r="BR4159"/>
          <cell r="BS4159"/>
          <cell r="BT4159"/>
          <cell r="BU4159"/>
          <cell r="BV4159"/>
          <cell r="BW4159"/>
          <cell r="BX4159"/>
          <cell r="BY4159"/>
          <cell r="BZ4159"/>
          <cell r="CA4159"/>
          <cell r="CB4159"/>
          <cell r="CC4159"/>
          <cell r="CD4159"/>
          <cell r="CE4159"/>
          <cell r="CF4159"/>
          <cell r="CG4159"/>
          <cell r="CH4159"/>
          <cell r="CI4159"/>
          <cell r="CJ4159"/>
          <cell r="CK4159"/>
          <cell r="CL4159"/>
          <cell r="CM4159"/>
          <cell r="CN4159"/>
          <cell r="CO4159"/>
          <cell r="CP4159"/>
          <cell r="CQ4159"/>
          <cell r="CR4159"/>
          <cell r="CS4159"/>
          <cell r="CT4159"/>
          <cell r="CU4159"/>
          <cell r="CV4159"/>
          <cell r="CW4159"/>
          <cell r="CX4159"/>
          <cell r="CY4159"/>
          <cell r="CZ4159"/>
          <cell r="DA4159"/>
          <cell r="DB4159"/>
          <cell r="DC4159"/>
          <cell r="DD4159"/>
          <cell r="DE4159"/>
          <cell r="DF4159"/>
          <cell r="DG4159"/>
          <cell r="DH4159"/>
          <cell r="DI4159"/>
          <cell r="DJ4159"/>
          <cell r="DL4159" t="str">
            <v/>
          </cell>
        </row>
        <row r="4160">
          <cell r="K4160"/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  <cell r="BM4160"/>
          <cell r="BN4160"/>
          <cell r="BO4160"/>
          <cell r="BP4160"/>
          <cell r="BQ4160"/>
          <cell r="BR4160"/>
          <cell r="BS4160"/>
          <cell r="BT4160"/>
          <cell r="BU4160"/>
          <cell r="BV4160"/>
          <cell r="BW4160"/>
          <cell r="BX4160"/>
          <cell r="BY4160"/>
          <cell r="BZ4160"/>
          <cell r="CA4160"/>
          <cell r="CB4160"/>
          <cell r="CC4160"/>
          <cell r="CD4160"/>
          <cell r="CE4160"/>
          <cell r="CF4160"/>
          <cell r="CG4160"/>
          <cell r="CH4160"/>
          <cell r="CI4160"/>
          <cell r="CJ4160"/>
          <cell r="CK4160"/>
          <cell r="CL4160"/>
          <cell r="CM4160"/>
          <cell r="CN4160"/>
          <cell r="CO4160"/>
          <cell r="CP4160"/>
          <cell r="CQ4160"/>
          <cell r="CR4160"/>
          <cell r="CS4160"/>
          <cell r="CT4160"/>
          <cell r="CU4160"/>
          <cell r="CV4160"/>
          <cell r="CW4160"/>
          <cell r="CX4160"/>
          <cell r="CY4160"/>
          <cell r="CZ4160"/>
          <cell r="DA4160"/>
          <cell r="DB4160"/>
          <cell r="DC4160"/>
          <cell r="DD4160"/>
          <cell r="DE4160"/>
          <cell r="DF4160"/>
          <cell r="DG4160"/>
          <cell r="DH4160"/>
          <cell r="DI4160"/>
          <cell r="DJ4160"/>
          <cell r="DL4160" t="str">
            <v/>
          </cell>
        </row>
        <row r="4161">
          <cell r="K4161"/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  <cell r="BM4161"/>
          <cell r="BN4161"/>
          <cell r="BO4161"/>
          <cell r="BP4161"/>
          <cell r="BQ4161"/>
          <cell r="BR4161"/>
          <cell r="BS4161"/>
          <cell r="BT4161"/>
          <cell r="BU4161"/>
          <cell r="BV4161"/>
          <cell r="BW4161"/>
          <cell r="BX4161"/>
          <cell r="BY4161"/>
          <cell r="BZ4161"/>
          <cell r="CA4161"/>
          <cell r="CB4161"/>
          <cell r="CC4161"/>
          <cell r="CD4161"/>
          <cell r="CE4161"/>
          <cell r="CF4161"/>
          <cell r="CG4161"/>
          <cell r="CH4161"/>
          <cell r="CI4161"/>
          <cell r="CJ4161"/>
          <cell r="CK4161"/>
          <cell r="CL4161"/>
          <cell r="CM4161"/>
          <cell r="CN4161"/>
          <cell r="CO4161"/>
          <cell r="CP4161"/>
          <cell r="CQ4161"/>
          <cell r="CR4161"/>
          <cell r="CS4161"/>
          <cell r="CT4161"/>
          <cell r="CU4161"/>
          <cell r="CV4161"/>
          <cell r="CW4161"/>
          <cell r="CX4161"/>
          <cell r="CY4161"/>
          <cell r="CZ4161"/>
          <cell r="DA4161"/>
          <cell r="DB4161"/>
          <cell r="DC4161"/>
          <cell r="DD4161"/>
          <cell r="DE4161"/>
          <cell r="DF4161"/>
          <cell r="DG4161"/>
          <cell r="DH4161"/>
          <cell r="DI4161"/>
          <cell r="DJ4161"/>
          <cell r="DL4161" t="str">
            <v/>
          </cell>
        </row>
        <row r="4162">
          <cell r="K4162"/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  <cell r="BM4162"/>
          <cell r="BN4162"/>
          <cell r="BO4162"/>
          <cell r="BP4162"/>
          <cell r="BQ4162"/>
          <cell r="BR4162"/>
          <cell r="BS4162"/>
          <cell r="BT4162"/>
          <cell r="BU4162"/>
          <cell r="BV4162"/>
          <cell r="BW4162"/>
          <cell r="BX4162"/>
          <cell r="BY4162"/>
          <cell r="BZ4162"/>
          <cell r="CA4162"/>
          <cell r="CB4162"/>
          <cell r="CC4162"/>
          <cell r="CD4162"/>
          <cell r="CE4162"/>
          <cell r="CF4162"/>
          <cell r="CG4162"/>
          <cell r="CH4162"/>
          <cell r="CI4162"/>
          <cell r="CJ4162"/>
          <cell r="CK4162"/>
          <cell r="CL4162"/>
          <cell r="CM4162"/>
          <cell r="CN4162"/>
          <cell r="CO4162"/>
          <cell r="CP4162"/>
          <cell r="CQ4162"/>
          <cell r="CR4162"/>
          <cell r="CS4162"/>
          <cell r="CT4162"/>
          <cell r="CU4162"/>
          <cell r="CV4162"/>
          <cell r="CW4162"/>
          <cell r="CX4162"/>
          <cell r="CY4162"/>
          <cell r="CZ4162"/>
          <cell r="DA4162"/>
          <cell r="DB4162"/>
          <cell r="DC4162"/>
          <cell r="DD4162"/>
          <cell r="DE4162"/>
          <cell r="DF4162"/>
          <cell r="DG4162"/>
          <cell r="DH4162"/>
          <cell r="DI4162"/>
          <cell r="DJ4162"/>
          <cell r="DL4162" t="str">
            <v/>
          </cell>
        </row>
        <row r="4163">
          <cell r="K4163"/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  <cell r="BM4163"/>
          <cell r="BN4163"/>
          <cell r="BO4163"/>
          <cell r="BP4163"/>
          <cell r="BQ4163"/>
          <cell r="BR4163"/>
          <cell r="BS4163"/>
          <cell r="BT4163"/>
          <cell r="BU4163"/>
          <cell r="BV4163"/>
          <cell r="BW4163"/>
          <cell r="BX4163"/>
          <cell r="BY4163"/>
          <cell r="BZ4163"/>
          <cell r="CA4163"/>
          <cell r="CB4163"/>
          <cell r="CC4163"/>
          <cell r="CD4163"/>
          <cell r="CE4163"/>
          <cell r="CF4163"/>
          <cell r="CG4163"/>
          <cell r="CH4163"/>
          <cell r="CI4163"/>
          <cell r="CJ4163"/>
          <cell r="CK4163"/>
          <cell r="CL4163"/>
          <cell r="CM4163"/>
          <cell r="CN4163"/>
          <cell r="CO4163"/>
          <cell r="CP4163"/>
          <cell r="CQ4163"/>
          <cell r="CR4163"/>
          <cell r="CS4163"/>
          <cell r="CT4163"/>
          <cell r="CU4163"/>
          <cell r="CV4163"/>
          <cell r="CW4163"/>
          <cell r="CX4163"/>
          <cell r="CY4163"/>
          <cell r="CZ4163"/>
          <cell r="DA4163"/>
          <cell r="DB4163"/>
          <cell r="DC4163"/>
          <cell r="DD4163"/>
          <cell r="DE4163"/>
          <cell r="DF4163"/>
          <cell r="DG4163"/>
          <cell r="DH4163"/>
          <cell r="DI4163"/>
          <cell r="DJ4163"/>
          <cell r="DL4163" t="str">
            <v/>
          </cell>
        </row>
        <row r="4164">
          <cell r="K4164"/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  <cell r="BM4164"/>
          <cell r="BN4164"/>
          <cell r="BO4164"/>
          <cell r="BP4164"/>
          <cell r="BQ4164"/>
          <cell r="BR4164"/>
          <cell r="BS4164"/>
          <cell r="BT4164"/>
          <cell r="BU4164"/>
          <cell r="BV4164"/>
          <cell r="BW4164"/>
          <cell r="BX4164"/>
          <cell r="BY4164"/>
          <cell r="BZ4164"/>
          <cell r="CA4164"/>
          <cell r="CB4164"/>
          <cell r="CC4164"/>
          <cell r="CD4164"/>
          <cell r="CE4164"/>
          <cell r="CF4164"/>
          <cell r="CG4164"/>
          <cell r="CH4164"/>
          <cell r="CI4164"/>
          <cell r="CJ4164"/>
          <cell r="CK4164"/>
          <cell r="CL4164"/>
          <cell r="CM4164"/>
          <cell r="CN4164"/>
          <cell r="CO4164"/>
          <cell r="CP4164"/>
          <cell r="CQ4164"/>
          <cell r="CR4164"/>
          <cell r="CS4164"/>
          <cell r="CT4164"/>
          <cell r="CU4164"/>
          <cell r="CV4164"/>
          <cell r="CW4164"/>
          <cell r="CX4164"/>
          <cell r="CY4164"/>
          <cell r="CZ4164"/>
          <cell r="DA4164"/>
          <cell r="DB4164"/>
          <cell r="DC4164"/>
          <cell r="DD4164"/>
          <cell r="DE4164"/>
          <cell r="DF4164"/>
          <cell r="DG4164"/>
          <cell r="DH4164"/>
          <cell r="DI4164"/>
          <cell r="DJ4164"/>
          <cell r="DL4164" t="str">
            <v/>
          </cell>
        </row>
        <row r="4165">
          <cell r="K4165"/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  <cell r="BM4165"/>
          <cell r="BN4165"/>
          <cell r="BO4165"/>
          <cell r="BP4165"/>
          <cell r="BQ4165"/>
          <cell r="BR4165"/>
          <cell r="BS4165"/>
          <cell r="BT4165"/>
          <cell r="BU4165"/>
          <cell r="BV4165"/>
          <cell r="BW4165"/>
          <cell r="BX4165"/>
          <cell r="BY4165"/>
          <cell r="BZ4165"/>
          <cell r="CA4165"/>
          <cell r="CB4165"/>
          <cell r="CC4165"/>
          <cell r="CD4165"/>
          <cell r="CE4165"/>
          <cell r="CF4165"/>
          <cell r="CG4165"/>
          <cell r="CH4165"/>
          <cell r="CI4165"/>
          <cell r="CJ4165"/>
          <cell r="CK4165"/>
          <cell r="CL4165"/>
          <cell r="CM4165"/>
          <cell r="CN4165"/>
          <cell r="CO4165"/>
          <cell r="CP4165"/>
          <cell r="CQ4165"/>
          <cell r="CR4165"/>
          <cell r="CS4165"/>
          <cell r="CT4165"/>
          <cell r="CU4165"/>
          <cell r="CV4165"/>
          <cell r="CW4165"/>
          <cell r="CX4165"/>
          <cell r="CY4165"/>
          <cell r="CZ4165"/>
          <cell r="DA4165"/>
          <cell r="DB4165"/>
          <cell r="DC4165"/>
          <cell r="DD4165"/>
          <cell r="DE4165"/>
          <cell r="DF4165"/>
          <cell r="DG4165"/>
          <cell r="DH4165"/>
          <cell r="DI4165"/>
          <cell r="DJ4165"/>
          <cell r="DL4165" t="str">
            <v/>
          </cell>
        </row>
        <row r="4166">
          <cell r="K4166"/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  <cell r="BM4166"/>
          <cell r="BN4166"/>
          <cell r="BO4166"/>
          <cell r="BP4166"/>
          <cell r="BQ4166"/>
          <cell r="BR4166"/>
          <cell r="BS4166"/>
          <cell r="BT4166"/>
          <cell r="BU4166"/>
          <cell r="BV4166"/>
          <cell r="BW4166"/>
          <cell r="BX4166"/>
          <cell r="BY4166"/>
          <cell r="BZ4166"/>
          <cell r="CA4166"/>
          <cell r="CB4166"/>
          <cell r="CC4166"/>
          <cell r="CD4166"/>
          <cell r="CE4166"/>
          <cell r="CF4166"/>
          <cell r="CG4166"/>
          <cell r="CH4166"/>
          <cell r="CI4166"/>
          <cell r="CJ4166"/>
          <cell r="CK4166"/>
          <cell r="CL4166"/>
          <cell r="CM4166"/>
          <cell r="CN4166"/>
          <cell r="CO4166"/>
          <cell r="CP4166"/>
          <cell r="CQ4166"/>
          <cell r="CR4166"/>
          <cell r="CS4166"/>
          <cell r="CT4166"/>
          <cell r="CU4166"/>
          <cell r="CV4166"/>
          <cell r="CW4166"/>
          <cell r="CX4166"/>
          <cell r="CY4166"/>
          <cell r="CZ4166"/>
          <cell r="DA4166"/>
          <cell r="DB4166"/>
          <cell r="DC4166"/>
          <cell r="DD4166"/>
          <cell r="DE4166"/>
          <cell r="DF4166"/>
          <cell r="DG4166"/>
          <cell r="DH4166"/>
          <cell r="DI4166"/>
          <cell r="DJ4166"/>
          <cell r="DL4166" t="str">
            <v/>
          </cell>
        </row>
        <row r="4167">
          <cell r="K4167"/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  <cell r="BM4167"/>
          <cell r="BN4167"/>
          <cell r="BO4167"/>
          <cell r="BP4167"/>
          <cell r="BQ4167"/>
          <cell r="BR4167"/>
          <cell r="BS4167"/>
          <cell r="BT4167"/>
          <cell r="BU4167"/>
          <cell r="BV4167"/>
          <cell r="BW4167"/>
          <cell r="BX4167"/>
          <cell r="BY4167"/>
          <cell r="BZ4167"/>
          <cell r="CA4167"/>
          <cell r="CB4167"/>
          <cell r="CC4167"/>
          <cell r="CD4167"/>
          <cell r="CE4167"/>
          <cell r="CF4167"/>
          <cell r="CG4167"/>
          <cell r="CH4167"/>
          <cell r="CI4167"/>
          <cell r="CJ4167"/>
          <cell r="CK4167"/>
          <cell r="CL4167"/>
          <cell r="CM4167"/>
          <cell r="CN4167"/>
          <cell r="CO4167"/>
          <cell r="CP4167"/>
          <cell r="CQ4167"/>
          <cell r="CR4167"/>
          <cell r="CS4167"/>
          <cell r="CT4167"/>
          <cell r="CU4167"/>
          <cell r="CV4167"/>
          <cell r="CW4167"/>
          <cell r="CX4167"/>
          <cell r="CY4167"/>
          <cell r="CZ4167"/>
          <cell r="DA4167"/>
          <cell r="DB4167"/>
          <cell r="DC4167"/>
          <cell r="DD4167"/>
          <cell r="DE4167"/>
          <cell r="DF4167"/>
          <cell r="DG4167"/>
          <cell r="DH4167"/>
          <cell r="DI4167"/>
          <cell r="DJ4167"/>
          <cell r="DL4167" t="str">
            <v/>
          </cell>
        </row>
        <row r="4168">
          <cell r="K4168"/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  <cell r="BM4168"/>
          <cell r="BN4168"/>
          <cell r="BO4168"/>
          <cell r="BP4168"/>
          <cell r="BQ4168"/>
          <cell r="BR4168"/>
          <cell r="BS4168"/>
          <cell r="BT4168"/>
          <cell r="BU4168"/>
          <cell r="BV4168"/>
          <cell r="BW4168"/>
          <cell r="BX4168"/>
          <cell r="BY4168"/>
          <cell r="BZ4168"/>
          <cell r="CA4168"/>
          <cell r="CB4168"/>
          <cell r="CC4168"/>
          <cell r="CD4168"/>
          <cell r="CE4168"/>
          <cell r="CF4168"/>
          <cell r="CG4168"/>
          <cell r="CH4168"/>
          <cell r="CI4168"/>
          <cell r="CJ4168"/>
          <cell r="CK4168"/>
          <cell r="CL4168"/>
          <cell r="CM4168"/>
          <cell r="CN4168"/>
          <cell r="CO4168"/>
          <cell r="CP4168"/>
          <cell r="CQ4168"/>
          <cell r="CR4168"/>
          <cell r="CS4168"/>
          <cell r="CT4168"/>
          <cell r="CU4168"/>
          <cell r="CV4168"/>
          <cell r="CW4168"/>
          <cell r="CX4168"/>
          <cell r="CY4168"/>
          <cell r="CZ4168"/>
          <cell r="DA4168"/>
          <cell r="DB4168"/>
          <cell r="DC4168"/>
          <cell r="DD4168"/>
          <cell r="DE4168"/>
          <cell r="DF4168"/>
          <cell r="DG4168"/>
          <cell r="DH4168"/>
          <cell r="DI4168"/>
          <cell r="DJ4168"/>
          <cell r="DL4168" t="str">
            <v/>
          </cell>
        </row>
        <row r="4169">
          <cell r="K4169"/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  <cell r="BM4169"/>
          <cell r="BN4169"/>
          <cell r="BO4169"/>
          <cell r="BP4169"/>
          <cell r="BQ4169"/>
          <cell r="BR4169"/>
          <cell r="BS4169"/>
          <cell r="BT4169"/>
          <cell r="BU4169"/>
          <cell r="BV4169"/>
          <cell r="BW4169"/>
          <cell r="BX4169"/>
          <cell r="BY4169"/>
          <cell r="BZ4169"/>
          <cell r="CA4169"/>
          <cell r="CB4169"/>
          <cell r="CC4169"/>
          <cell r="CD4169"/>
          <cell r="CE4169"/>
          <cell r="CF4169"/>
          <cell r="CG4169"/>
          <cell r="CH4169"/>
          <cell r="CI4169"/>
          <cell r="CJ4169"/>
          <cell r="CK4169"/>
          <cell r="CL4169"/>
          <cell r="CM4169"/>
          <cell r="CN4169"/>
          <cell r="CO4169"/>
          <cell r="CP4169"/>
          <cell r="CQ4169"/>
          <cell r="CR4169"/>
          <cell r="CS4169"/>
          <cell r="CT4169"/>
          <cell r="CU4169"/>
          <cell r="CV4169"/>
          <cell r="CW4169"/>
          <cell r="CX4169"/>
          <cell r="CY4169"/>
          <cell r="CZ4169"/>
          <cell r="DA4169"/>
          <cell r="DB4169"/>
          <cell r="DC4169"/>
          <cell r="DD4169"/>
          <cell r="DE4169"/>
          <cell r="DF4169"/>
          <cell r="DG4169"/>
          <cell r="DH4169"/>
          <cell r="DI4169"/>
          <cell r="DJ4169"/>
          <cell r="DL4169" t="str">
            <v/>
          </cell>
        </row>
        <row r="4170">
          <cell r="K4170"/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  <cell r="BM4170"/>
          <cell r="BN4170"/>
          <cell r="BO4170"/>
          <cell r="BP4170"/>
          <cell r="BQ4170"/>
          <cell r="BR4170"/>
          <cell r="BS4170"/>
          <cell r="BT4170"/>
          <cell r="BU4170"/>
          <cell r="BV4170"/>
          <cell r="BW4170"/>
          <cell r="BX4170"/>
          <cell r="BY4170"/>
          <cell r="BZ4170"/>
          <cell r="CA4170"/>
          <cell r="CB4170"/>
          <cell r="CC4170"/>
          <cell r="CD4170"/>
          <cell r="CE4170"/>
          <cell r="CF4170"/>
          <cell r="CG4170"/>
          <cell r="CH4170"/>
          <cell r="CI4170"/>
          <cell r="CJ4170"/>
          <cell r="CK4170"/>
          <cell r="CL4170"/>
          <cell r="CM4170"/>
          <cell r="CN4170"/>
          <cell r="CO4170"/>
          <cell r="CP4170"/>
          <cell r="CQ4170"/>
          <cell r="CR4170"/>
          <cell r="CS4170"/>
          <cell r="CT4170"/>
          <cell r="CU4170"/>
          <cell r="CV4170"/>
          <cell r="CW4170"/>
          <cell r="CX4170"/>
          <cell r="CY4170"/>
          <cell r="CZ4170"/>
          <cell r="DA4170"/>
          <cell r="DB4170"/>
          <cell r="DC4170"/>
          <cell r="DD4170"/>
          <cell r="DE4170"/>
          <cell r="DF4170"/>
          <cell r="DG4170"/>
          <cell r="DH4170"/>
          <cell r="DI4170"/>
          <cell r="DJ4170"/>
          <cell r="DL4170" t="str">
            <v/>
          </cell>
        </row>
        <row r="4171">
          <cell r="K4171"/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  <cell r="BM4171"/>
          <cell r="BN4171"/>
          <cell r="BO4171"/>
          <cell r="BP4171"/>
          <cell r="BQ4171"/>
          <cell r="BR4171"/>
          <cell r="BS4171"/>
          <cell r="BT4171"/>
          <cell r="BU4171"/>
          <cell r="BV4171"/>
          <cell r="BW4171"/>
          <cell r="BX4171"/>
          <cell r="BY4171"/>
          <cell r="BZ4171"/>
          <cell r="CA4171"/>
          <cell r="CB4171"/>
          <cell r="CC4171"/>
          <cell r="CD4171"/>
          <cell r="CE4171"/>
          <cell r="CF4171"/>
          <cell r="CG4171"/>
          <cell r="CH4171"/>
          <cell r="CI4171"/>
          <cell r="CJ4171"/>
          <cell r="CK4171"/>
          <cell r="CL4171"/>
          <cell r="CM4171"/>
          <cell r="CN4171"/>
          <cell r="CO4171"/>
          <cell r="CP4171"/>
          <cell r="CQ4171"/>
          <cell r="CR4171"/>
          <cell r="CS4171"/>
          <cell r="CT4171"/>
          <cell r="CU4171"/>
          <cell r="CV4171"/>
          <cell r="CW4171"/>
          <cell r="CX4171"/>
          <cell r="CY4171"/>
          <cell r="CZ4171"/>
          <cell r="DA4171"/>
          <cell r="DB4171"/>
          <cell r="DC4171"/>
          <cell r="DD4171"/>
          <cell r="DE4171"/>
          <cell r="DF4171"/>
          <cell r="DG4171"/>
          <cell r="DH4171"/>
          <cell r="DI4171"/>
          <cell r="DJ4171"/>
          <cell r="DL4171" t="str">
            <v/>
          </cell>
        </row>
        <row r="4172">
          <cell r="K4172"/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  <cell r="BM4172"/>
          <cell r="BN4172"/>
          <cell r="BO4172"/>
          <cell r="BP4172"/>
          <cell r="BQ4172"/>
          <cell r="BR4172"/>
          <cell r="BS4172"/>
          <cell r="BT4172"/>
          <cell r="BU4172"/>
          <cell r="BV4172"/>
          <cell r="BW4172"/>
          <cell r="BX4172"/>
          <cell r="BY4172"/>
          <cell r="BZ4172"/>
          <cell r="CA4172"/>
          <cell r="CB4172"/>
          <cell r="CC4172"/>
          <cell r="CD4172"/>
          <cell r="CE4172"/>
          <cell r="CF4172"/>
          <cell r="CG4172"/>
          <cell r="CH4172"/>
          <cell r="CI4172"/>
          <cell r="CJ4172"/>
          <cell r="CK4172"/>
          <cell r="CL4172"/>
          <cell r="CM4172"/>
          <cell r="CN4172"/>
          <cell r="CO4172"/>
          <cell r="CP4172"/>
          <cell r="CQ4172"/>
          <cell r="CR4172"/>
          <cell r="CS4172"/>
          <cell r="CT4172"/>
          <cell r="CU4172"/>
          <cell r="CV4172"/>
          <cell r="CW4172"/>
          <cell r="CX4172"/>
          <cell r="CY4172"/>
          <cell r="CZ4172"/>
          <cell r="DA4172"/>
          <cell r="DB4172"/>
          <cell r="DC4172"/>
          <cell r="DD4172"/>
          <cell r="DE4172"/>
          <cell r="DF4172"/>
          <cell r="DG4172"/>
          <cell r="DH4172"/>
          <cell r="DI4172"/>
          <cell r="DJ4172"/>
          <cell r="DL4172" t="str">
            <v/>
          </cell>
        </row>
        <row r="4173">
          <cell r="K4173"/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  <cell r="BM4173"/>
          <cell r="BN4173"/>
          <cell r="BO4173"/>
          <cell r="BP4173"/>
          <cell r="BQ4173"/>
          <cell r="BR4173"/>
          <cell r="BS4173"/>
          <cell r="BT4173"/>
          <cell r="BU4173"/>
          <cell r="BV4173"/>
          <cell r="BW4173"/>
          <cell r="BX4173"/>
          <cell r="BY4173"/>
          <cell r="BZ4173"/>
          <cell r="CA4173"/>
          <cell r="CB4173"/>
          <cell r="CC4173"/>
          <cell r="CD4173"/>
          <cell r="CE4173"/>
          <cell r="CF4173"/>
          <cell r="CG4173"/>
          <cell r="CH4173"/>
          <cell r="CI4173"/>
          <cell r="CJ4173"/>
          <cell r="CK4173"/>
          <cell r="CL4173"/>
          <cell r="CM4173"/>
          <cell r="CN4173"/>
          <cell r="CO4173"/>
          <cell r="CP4173"/>
          <cell r="CQ4173"/>
          <cell r="CR4173"/>
          <cell r="CS4173"/>
          <cell r="CT4173"/>
          <cell r="CU4173"/>
          <cell r="CV4173"/>
          <cell r="CW4173"/>
          <cell r="CX4173"/>
          <cell r="CY4173"/>
          <cell r="CZ4173"/>
          <cell r="DA4173"/>
          <cell r="DB4173"/>
          <cell r="DC4173"/>
          <cell r="DD4173"/>
          <cell r="DE4173"/>
          <cell r="DF4173"/>
          <cell r="DG4173"/>
          <cell r="DH4173"/>
          <cell r="DI4173"/>
          <cell r="DJ4173"/>
          <cell r="DL4173" t="str">
            <v/>
          </cell>
        </row>
        <row r="4174">
          <cell r="K4174"/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  <cell r="BM4174"/>
          <cell r="BN4174"/>
          <cell r="BO4174"/>
          <cell r="BP4174"/>
          <cell r="BQ4174"/>
          <cell r="BR4174"/>
          <cell r="BS4174"/>
          <cell r="BT4174"/>
          <cell r="BU4174"/>
          <cell r="BV4174"/>
          <cell r="BW4174"/>
          <cell r="BX4174"/>
          <cell r="BY4174"/>
          <cell r="BZ4174"/>
          <cell r="CA4174"/>
          <cell r="CB4174"/>
          <cell r="CC4174"/>
          <cell r="CD4174"/>
          <cell r="CE4174"/>
          <cell r="CF4174"/>
          <cell r="CG4174"/>
          <cell r="CH4174"/>
          <cell r="CI4174"/>
          <cell r="CJ4174"/>
          <cell r="CK4174"/>
          <cell r="CL4174"/>
          <cell r="CM4174"/>
          <cell r="CN4174"/>
          <cell r="CO4174"/>
          <cell r="CP4174"/>
          <cell r="CQ4174"/>
          <cell r="CR4174"/>
          <cell r="CS4174"/>
          <cell r="CT4174"/>
          <cell r="CU4174"/>
          <cell r="CV4174"/>
          <cell r="CW4174"/>
          <cell r="CX4174"/>
          <cell r="CY4174"/>
          <cell r="CZ4174"/>
          <cell r="DA4174"/>
          <cell r="DB4174"/>
          <cell r="DC4174"/>
          <cell r="DD4174"/>
          <cell r="DE4174"/>
          <cell r="DF4174"/>
          <cell r="DG4174"/>
          <cell r="DH4174"/>
          <cell r="DI4174"/>
          <cell r="DJ4174"/>
          <cell r="DL4174" t="str">
            <v/>
          </cell>
        </row>
        <row r="4175">
          <cell r="K4175"/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  <cell r="BM4175"/>
          <cell r="BN4175"/>
          <cell r="BO4175"/>
          <cell r="BP4175"/>
          <cell r="BQ4175"/>
          <cell r="BR4175"/>
          <cell r="BS4175"/>
          <cell r="BT4175"/>
          <cell r="BU4175"/>
          <cell r="BV4175"/>
          <cell r="BW4175"/>
          <cell r="BX4175"/>
          <cell r="BY4175"/>
          <cell r="BZ4175"/>
          <cell r="CA4175"/>
          <cell r="CB4175"/>
          <cell r="CC4175"/>
          <cell r="CD4175"/>
          <cell r="CE4175"/>
          <cell r="CF4175"/>
          <cell r="CG4175"/>
          <cell r="CH4175"/>
          <cell r="CI4175"/>
          <cell r="CJ4175"/>
          <cell r="CK4175"/>
          <cell r="CL4175"/>
          <cell r="CM4175"/>
          <cell r="CN4175"/>
          <cell r="CO4175"/>
          <cell r="CP4175"/>
          <cell r="CQ4175"/>
          <cell r="CR4175"/>
          <cell r="CS4175"/>
          <cell r="CT4175"/>
          <cell r="CU4175"/>
          <cell r="CV4175"/>
          <cell r="CW4175"/>
          <cell r="CX4175"/>
          <cell r="CY4175"/>
          <cell r="CZ4175"/>
          <cell r="DA4175"/>
          <cell r="DB4175"/>
          <cell r="DC4175"/>
          <cell r="DD4175"/>
          <cell r="DE4175"/>
          <cell r="DF4175"/>
          <cell r="DG4175"/>
          <cell r="DH4175"/>
          <cell r="DI4175"/>
          <cell r="DJ4175"/>
          <cell r="DL4175" t="str">
            <v/>
          </cell>
        </row>
        <row r="4176">
          <cell r="K4176"/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  <cell r="BM4176"/>
          <cell r="BN4176"/>
          <cell r="BO4176"/>
          <cell r="BP4176"/>
          <cell r="BQ4176"/>
          <cell r="BR4176"/>
          <cell r="BS4176"/>
          <cell r="BT4176"/>
          <cell r="BU4176"/>
          <cell r="BV4176"/>
          <cell r="BW4176"/>
          <cell r="BX4176"/>
          <cell r="BY4176"/>
          <cell r="BZ4176"/>
          <cell r="CA4176"/>
          <cell r="CB4176"/>
          <cell r="CC4176"/>
          <cell r="CD4176"/>
          <cell r="CE4176"/>
          <cell r="CF4176"/>
          <cell r="CG4176"/>
          <cell r="CH4176"/>
          <cell r="CI4176"/>
          <cell r="CJ4176"/>
          <cell r="CK4176"/>
          <cell r="CL4176"/>
          <cell r="CM4176"/>
          <cell r="CN4176"/>
          <cell r="CO4176"/>
          <cell r="CP4176"/>
          <cell r="CQ4176"/>
          <cell r="CR4176"/>
          <cell r="CS4176"/>
          <cell r="CT4176"/>
          <cell r="CU4176"/>
          <cell r="CV4176"/>
          <cell r="CW4176"/>
          <cell r="CX4176"/>
          <cell r="CY4176"/>
          <cell r="CZ4176"/>
          <cell r="DA4176"/>
          <cell r="DB4176"/>
          <cell r="DC4176"/>
          <cell r="DD4176"/>
          <cell r="DE4176"/>
          <cell r="DF4176"/>
          <cell r="DG4176"/>
          <cell r="DH4176"/>
          <cell r="DI4176"/>
          <cell r="DJ4176"/>
          <cell r="DL4176" t="str">
            <v/>
          </cell>
        </row>
        <row r="4177">
          <cell r="K4177"/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  <cell r="BM4177"/>
          <cell r="BN4177"/>
          <cell r="BO4177"/>
          <cell r="BP4177"/>
          <cell r="BQ4177"/>
          <cell r="BR4177"/>
          <cell r="BS4177"/>
          <cell r="BT4177"/>
          <cell r="BU4177"/>
          <cell r="BV4177"/>
          <cell r="BW4177"/>
          <cell r="BX4177"/>
          <cell r="BY4177"/>
          <cell r="BZ4177"/>
          <cell r="CA4177"/>
          <cell r="CB4177"/>
          <cell r="CC4177"/>
          <cell r="CD4177"/>
          <cell r="CE4177"/>
          <cell r="CF4177"/>
          <cell r="CG4177"/>
          <cell r="CH4177"/>
          <cell r="CI4177"/>
          <cell r="CJ4177"/>
          <cell r="CK4177"/>
          <cell r="CL4177"/>
          <cell r="CM4177"/>
          <cell r="CN4177"/>
          <cell r="CO4177"/>
          <cell r="CP4177"/>
          <cell r="CQ4177"/>
          <cell r="CR4177"/>
          <cell r="CS4177"/>
          <cell r="CT4177"/>
          <cell r="CU4177"/>
          <cell r="CV4177"/>
          <cell r="CW4177"/>
          <cell r="CX4177"/>
          <cell r="CY4177"/>
          <cell r="CZ4177"/>
          <cell r="DA4177"/>
          <cell r="DB4177"/>
          <cell r="DC4177"/>
          <cell r="DD4177"/>
          <cell r="DE4177"/>
          <cell r="DF4177"/>
          <cell r="DG4177"/>
          <cell r="DH4177"/>
          <cell r="DI4177"/>
          <cell r="DJ4177"/>
          <cell r="DL4177" t="str">
            <v/>
          </cell>
        </row>
        <row r="4178">
          <cell r="K4178"/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  <cell r="BM4178"/>
          <cell r="BN4178"/>
          <cell r="BO4178"/>
          <cell r="BP4178"/>
          <cell r="BQ4178"/>
          <cell r="BR4178"/>
          <cell r="BS4178"/>
          <cell r="BT4178"/>
          <cell r="BU4178"/>
          <cell r="BV4178"/>
          <cell r="BW4178"/>
          <cell r="BX4178"/>
          <cell r="BY4178"/>
          <cell r="BZ4178"/>
          <cell r="CA4178"/>
          <cell r="CB4178"/>
          <cell r="CC4178"/>
          <cell r="CD4178"/>
          <cell r="CE4178"/>
          <cell r="CF4178"/>
          <cell r="CG4178"/>
          <cell r="CH4178"/>
          <cell r="CI4178"/>
          <cell r="CJ4178"/>
          <cell r="CK4178"/>
          <cell r="CL4178"/>
          <cell r="CM4178"/>
          <cell r="CN4178"/>
          <cell r="CO4178"/>
          <cell r="CP4178"/>
          <cell r="CQ4178"/>
          <cell r="CR4178"/>
          <cell r="CS4178"/>
          <cell r="CT4178"/>
          <cell r="CU4178"/>
          <cell r="CV4178"/>
          <cell r="CW4178"/>
          <cell r="CX4178"/>
          <cell r="CY4178"/>
          <cell r="CZ4178"/>
          <cell r="DA4178"/>
          <cell r="DB4178"/>
          <cell r="DC4178"/>
          <cell r="DD4178"/>
          <cell r="DE4178"/>
          <cell r="DF4178"/>
          <cell r="DG4178"/>
          <cell r="DH4178"/>
          <cell r="DI4178"/>
          <cell r="DJ4178"/>
          <cell r="DL4178" t="str">
            <v/>
          </cell>
        </row>
        <row r="4179">
          <cell r="K4179"/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  <cell r="BM4179"/>
          <cell r="BN4179"/>
          <cell r="BO4179"/>
          <cell r="BP4179"/>
          <cell r="BQ4179"/>
          <cell r="BR4179"/>
          <cell r="BS4179"/>
          <cell r="BT4179"/>
          <cell r="BU4179"/>
          <cell r="BV4179"/>
          <cell r="BW4179"/>
          <cell r="BX4179"/>
          <cell r="BY4179"/>
          <cell r="BZ4179"/>
          <cell r="CA4179"/>
          <cell r="CB4179"/>
          <cell r="CC4179"/>
          <cell r="CD4179"/>
          <cell r="CE4179"/>
          <cell r="CF4179"/>
          <cell r="CG4179"/>
          <cell r="CH4179"/>
          <cell r="CI4179"/>
          <cell r="CJ4179"/>
          <cell r="CK4179"/>
          <cell r="CL4179"/>
          <cell r="CM4179"/>
          <cell r="CN4179"/>
          <cell r="CO4179"/>
          <cell r="CP4179"/>
          <cell r="CQ4179"/>
          <cell r="CR4179"/>
          <cell r="CS4179"/>
          <cell r="CT4179"/>
          <cell r="CU4179"/>
          <cell r="CV4179"/>
          <cell r="CW4179"/>
          <cell r="CX4179"/>
          <cell r="CY4179"/>
          <cell r="CZ4179"/>
          <cell r="DA4179"/>
          <cell r="DB4179"/>
          <cell r="DC4179"/>
          <cell r="DD4179"/>
          <cell r="DE4179"/>
          <cell r="DF4179"/>
          <cell r="DG4179"/>
          <cell r="DH4179"/>
          <cell r="DI4179"/>
          <cell r="DJ4179"/>
          <cell r="DL4179" t="str">
            <v/>
          </cell>
        </row>
        <row r="4180">
          <cell r="K4180"/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  <cell r="BM4180"/>
          <cell r="BN4180"/>
          <cell r="BO4180"/>
          <cell r="BP4180"/>
          <cell r="BQ4180"/>
          <cell r="BR4180"/>
          <cell r="BS4180"/>
          <cell r="BT4180"/>
          <cell r="BU4180"/>
          <cell r="BV4180"/>
          <cell r="BW4180"/>
          <cell r="BX4180"/>
          <cell r="BY4180"/>
          <cell r="BZ4180"/>
          <cell r="CA4180"/>
          <cell r="CB4180"/>
          <cell r="CC4180"/>
          <cell r="CD4180"/>
          <cell r="CE4180"/>
          <cell r="CF4180"/>
          <cell r="CG4180"/>
          <cell r="CH4180"/>
          <cell r="CI4180"/>
          <cell r="CJ4180"/>
          <cell r="CK4180"/>
          <cell r="CL4180"/>
          <cell r="CM4180"/>
          <cell r="CN4180"/>
          <cell r="CO4180"/>
          <cell r="CP4180"/>
          <cell r="CQ4180"/>
          <cell r="CR4180"/>
          <cell r="CS4180"/>
          <cell r="CT4180"/>
          <cell r="CU4180"/>
          <cell r="CV4180"/>
          <cell r="CW4180"/>
          <cell r="CX4180"/>
          <cell r="CY4180"/>
          <cell r="CZ4180"/>
          <cell r="DA4180"/>
          <cell r="DB4180"/>
          <cell r="DC4180"/>
          <cell r="DD4180"/>
          <cell r="DE4180"/>
          <cell r="DF4180"/>
          <cell r="DG4180"/>
          <cell r="DH4180"/>
          <cell r="DI4180"/>
          <cell r="DJ4180"/>
          <cell r="DL4180" t="str">
            <v/>
          </cell>
        </row>
        <row r="4181">
          <cell r="K4181"/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  <cell r="BM4181"/>
          <cell r="BN4181"/>
          <cell r="BO4181"/>
          <cell r="BP4181"/>
          <cell r="BQ4181"/>
          <cell r="BR4181"/>
          <cell r="BS4181"/>
          <cell r="BT4181"/>
          <cell r="BU4181"/>
          <cell r="BV4181"/>
          <cell r="BW4181"/>
          <cell r="BX4181"/>
          <cell r="BY4181"/>
          <cell r="BZ4181"/>
          <cell r="CA4181"/>
          <cell r="CB4181"/>
          <cell r="CC4181"/>
          <cell r="CD4181"/>
          <cell r="CE4181"/>
          <cell r="CF4181"/>
          <cell r="CG4181"/>
          <cell r="CH4181"/>
          <cell r="CI4181"/>
          <cell r="CJ4181"/>
          <cell r="CK4181"/>
          <cell r="CL4181"/>
          <cell r="CM4181"/>
          <cell r="CN4181"/>
          <cell r="CO4181"/>
          <cell r="CP4181"/>
          <cell r="CQ4181"/>
          <cell r="CR4181"/>
          <cell r="CS4181"/>
          <cell r="CT4181"/>
          <cell r="CU4181"/>
          <cell r="CV4181"/>
          <cell r="CW4181"/>
          <cell r="CX4181"/>
          <cell r="CY4181"/>
          <cell r="CZ4181"/>
          <cell r="DA4181"/>
          <cell r="DB4181"/>
          <cell r="DC4181"/>
          <cell r="DD4181"/>
          <cell r="DE4181"/>
          <cell r="DF4181"/>
          <cell r="DG4181"/>
          <cell r="DH4181"/>
          <cell r="DI4181"/>
          <cell r="DJ4181"/>
          <cell r="DL4181" t="str">
            <v/>
          </cell>
        </row>
        <row r="4182">
          <cell r="K4182"/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  <cell r="BM4182"/>
          <cell r="BN4182"/>
          <cell r="BO4182"/>
          <cell r="BP4182"/>
          <cell r="BQ4182"/>
          <cell r="BR4182"/>
          <cell r="BS4182"/>
          <cell r="BT4182"/>
          <cell r="BU4182"/>
          <cell r="BV4182"/>
          <cell r="BW4182"/>
          <cell r="BX4182"/>
          <cell r="BY4182"/>
          <cell r="BZ4182"/>
          <cell r="CA4182"/>
          <cell r="CB4182"/>
          <cell r="CC4182"/>
          <cell r="CD4182"/>
          <cell r="CE4182"/>
          <cell r="CF4182"/>
          <cell r="CG4182"/>
          <cell r="CH4182"/>
          <cell r="CI4182"/>
          <cell r="CJ4182"/>
          <cell r="CK4182"/>
          <cell r="CL4182"/>
          <cell r="CM4182"/>
          <cell r="CN4182"/>
          <cell r="CO4182"/>
          <cell r="CP4182"/>
          <cell r="CQ4182"/>
          <cell r="CR4182"/>
          <cell r="CS4182"/>
          <cell r="CT4182"/>
          <cell r="CU4182"/>
          <cell r="CV4182"/>
          <cell r="CW4182"/>
          <cell r="CX4182"/>
          <cell r="CY4182"/>
          <cell r="CZ4182"/>
          <cell r="DA4182"/>
          <cell r="DB4182"/>
          <cell r="DC4182"/>
          <cell r="DD4182"/>
          <cell r="DE4182"/>
          <cell r="DF4182"/>
          <cell r="DG4182"/>
          <cell r="DH4182"/>
          <cell r="DI4182"/>
          <cell r="DJ4182"/>
          <cell r="DL4182" t="str">
            <v/>
          </cell>
        </row>
        <row r="4183">
          <cell r="K4183"/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  <cell r="BM4183"/>
          <cell r="BN4183"/>
          <cell r="BO4183"/>
          <cell r="BP4183"/>
          <cell r="BQ4183"/>
          <cell r="BR4183"/>
          <cell r="BS4183"/>
          <cell r="BT4183"/>
          <cell r="BU4183"/>
          <cell r="BV4183"/>
          <cell r="BW4183"/>
          <cell r="BX4183"/>
          <cell r="BY4183"/>
          <cell r="BZ4183"/>
          <cell r="CA4183"/>
          <cell r="CB4183"/>
          <cell r="CC4183"/>
          <cell r="CD4183"/>
          <cell r="CE4183"/>
          <cell r="CF4183"/>
          <cell r="CG4183"/>
          <cell r="CH4183"/>
          <cell r="CI4183"/>
          <cell r="CJ4183"/>
          <cell r="CK4183"/>
          <cell r="CL4183"/>
          <cell r="CM4183"/>
          <cell r="CN4183"/>
          <cell r="CO4183"/>
          <cell r="CP4183"/>
          <cell r="CQ4183"/>
          <cell r="CR4183"/>
          <cell r="CS4183"/>
          <cell r="CT4183"/>
          <cell r="CU4183"/>
          <cell r="CV4183"/>
          <cell r="CW4183"/>
          <cell r="CX4183"/>
          <cell r="CY4183"/>
          <cell r="CZ4183"/>
          <cell r="DA4183"/>
          <cell r="DB4183"/>
          <cell r="DC4183"/>
          <cell r="DD4183"/>
          <cell r="DE4183"/>
          <cell r="DF4183"/>
          <cell r="DG4183"/>
          <cell r="DH4183"/>
          <cell r="DI4183"/>
          <cell r="DJ4183"/>
          <cell r="DL4183" t="str">
            <v/>
          </cell>
        </row>
        <row r="4184">
          <cell r="K4184"/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  <cell r="BM4184"/>
          <cell r="BN4184"/>
          <cell r="BO4184"/>
          <cell r="BP4184"/>
          <cell r="BQ4184"/>
          <cell r="BR4184"/>
          <cell r="BS4184"/>
          <cell r="BT4184"/>
          <cell r="BU4184"/>
          <cell r="BV4184"/>
          <cell r="BW4184"/>
          <cell r="BX4184"/>
          <cell r="BY4184"/>
          <cell r="BZ4184"/>
          <cell r="CA4184"/>
          <cell r="CB4184"/>
          <cell r="CC4184"/>
          <cell r="CD4184"/>
          <cell r="CE4184"/>
          <cell r="CF4184"/>
          <cell r="CG4184"/>
          <cell r="CH4184"/>
          <cell r="CI4184"/>
          <cell r="CJ4184"/>
          <cell r="CK4184"/>
          <cell r="CL4184"/>
          <cell r="CM4184"/>
          <cell r="CN4184"/>
          <cell r="CO4184"/>
          <cell r="CP4184"/>
          <cell r="CQ4184"/>
          <cell r="CR4184"/>
          <cell r="CS4184"/>
          <cell r="CT4184"/>
          <cell r="CU4184"/>
          <cell r="CV4184"/>
          <cell r="CW4184"/>
          <cell r="CX4184"/>
          <cell r="CY4184"/>
          <cell r="CZ4184"/>
          <cell r="DA4184"/>
          <cell r="DB4184"/>
          <cell r="DC4184"/>
          <cell r="DD4184"/>
          <cell r="DE4184"/>
          <cell r="DF4184"/>
          <cell r="DG4184"/>
          <cell r="DH4184"/>
          <cell r="DI4184"/>
          <cell r="DJ4184"/>
          <cell r="DL4184" t="str">
            <v/>
          </cell>
        </row>
        <row r="4185">
          <cell r="K4185"/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  <cell r="BM4185"/>
          <cell r="BN4185"/>
          <cell r="BO4185"/>
          <cell r="BP4185"/>
          <cell r="BQ4185"/>
          <cell r="BR4185"/>
          <cell r="BS4185"/>
          <cell r="BT4185"/>
          <cell r="BU4185"/>
          <cell r="BV4185"/>
          <cell r="BW4185"/>
          <cell r="BX4185"/>
          <cell r="BY4185"/>
          <cell r="BZ4185"/>
          <cell r="CA4185"/>
          <cell r="CB4185"/>
          <cell r="CC4185"/>
          <cell r="CD4185"/>
          <cell r="CE4185"/>
          <cell r="CF4185"/>
          <cell r="CG4185"/>
          <cell r="CH4185"/>
          <cell r="CI4185"/>
          <cell r="CJ4185"/>
          <cell r="CK4185"/>
          <cell r="CL4185"/>
          <cell r="CM4185"/>
          <cell r="CN4185"/>
          <cell r="CO4185"/>
          <cell r="CP4185"/>
          <cell r="CQ4185"/>
          <cell r="CR4185"/>
          <cell r="CS4185"/>
          <cell r="CT4185"/>
          <cell r="CU4185"/>
          <cell r="CV4185"/>
          <cell r="CW4185"/>
          <cell r="CX4185"/>
          <cell r="CY4185"/>
          <cell r="CZ4185"/>
          <cell r="DA4185"/>
          <cell r="DB4185"/>
          <cell r="DC4185"/>
          <cell r="DD4185"/>
          <cell r="DE4185"/>
          <cell r="DF4185"/>
          <cell r="DG4185"/>
          <cell r="DH4185"/>
          <cell r="DI4185"/>
          <cell r="DJ4185"/>
          <cell r="DL4185" t="str">
            <v/>
          </cell>
        </row>
        <row r="4186">
          <cell r="K4186"/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  <cell r="BM4186"/>
          <cell r="BN4186"/>
          <cell r="BO4186"/>
          <cell r="BP4186"/>
          <cell r="BQ4186"/>
          <cell r="BR4186"/>
          <cell r="BS4186"/>
          <cell r="BT4186"/>
          <cell r="BU4186"/>
          <cell r="BV4186"/>
          <cell r="BW4186"/>
          <cell r="BX4186"/>
          <cell r="BY4186"/>
          <cell r="BZ4186"/>
          <cell r="CA4186"/>
          <cell r="CB4186"/>
          <cell r="CC4186"/>
          <cell r="CD4186"/>
          <cell r="CE4186"/>
          <cell r="CF4186"/>
          <cell r="CG4186"/>
          <cell r="CH4186"/>
          <cell r="CI4186"/>
          <cell r="CJ4186"/>
          <cell r="CK4186"/>
          <cell r="CL4186"/>
          <cell r="CM4186"/>
          <cell r="CN4186"/>
          <cell r="CO4186"/>
          <cell r="CP4186"/>
          <cell r="CQ4186"/>
          <cell r="CR4186"/>
          <cell r="CS4186"/>
          <cell r="CT4186"/>
          <cell r="CU4186"/>
          <cell r="CV4186"/>
          <cell r="CW4186"/>
          <cell r="CX4186"/>
          <cell r="CY4186"/>
          <cell r="CZ4186"/>
          <cell r="DA4186"/>
          <cell r="DB4186"/>
          <cell r="DC4186"/>
          <cell r="DD4186"/>
          <cell r="DE4186"/>
          <cell r="DF4186"/>
          <cell r="DG4186"/>
          <cell r="DH4186"/>
          <cell r="DI4186"/>
          <cell r="DJ4186"/>
          <cell r="DL4186" t="str">
            <v/>
          </cell>
        </row>
        <row r="4187">
          <cell r="K4187"/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  <cell r="BM4187"/>
          <cell r="BN4187"/>
          <cell r="BO4187"/>
          <cell r="BP4187"/>
          <cell r="BQ4187"/>
          <cell r="BR4187"/>
          <cell r="BS4187"/>
          <cell r="BT4187"/>
          <cell r="BU4187"/>
          <cell r="BV4187"/>
          <cell r="BW4187"/>
          <cell r="BX4187"/>
          <cell r="BY4187"/>
          <cell r="BZ4187"/>
          <cell r="CA4187"/>
          <cell r="CB4187"/>
          <cell r="CC4187"/>
          <cell r="CD4187"/>
          <cell r="CE4187"/>
          <cell r="CF4187"/>
          <cell r="CG4187"/>
          <cell r="CH4187"/>
          <cell r="CI4187"/>
          <cell r="CJ4187"/>
          <cell r="CK4187"/>
          <cell r="CL4187"/>
          <cell r="CM4187"/>
          <cell r="CN4187"/>
          <cell r="CO4187"/>
          <cell r="CP4187"/>
          <cell r="CQ4187"/>
          <cell r="CR4187"/>
          <cell r="CS4187"/>
          <cell r="CT4187"/>
          <cell r="CU4187"/>
          <cell r="CV4187"/>
          <cell r="CW4187"/>
          <cell r="CX4187"/>
          <cell r="CY4187"/>
          <cell r="CZ4187"/>
          <cell r="DA4187"/>
          <cell r="DB4187"/>
          <cell r="DC4187"/>
          <cell r="DD4187"/>
          <cell r="DE4187"/>
          <cell r="DF4187"/>
          <cell r="DG4187"/>
          <cell r="DH4187"/>
          <cell r="DI4187"/>
          <cell r="DJ4187"/>
          <cell r="DL4187" t="str">
            <v/>
          </cell>
        </row>
        <row r="4188">
          <cell r="K4188"/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  <cell r="BM4188"/>
          <cell r="BN4188"/>
          <cell r="BO4188"/>
          <cell r="BP4188"/>
          <cell r="BQ4188"/>
          <cell r="BR4188"/>
          <cell r="BS4188"/>
          <cell r="BT4188"/>
          <cell r="BU4188"/>
          <cell r="BV4188"/>
          <cell r="BW4188"/>
          <cell r="BX4188"/>
          <cell r="BY4188"/>
          <cell r="BZ4188"/>
          <cell r="CA4188"/>
          <cell r="CB4188"/>
          <cell r="CC4188"/>
          <cell r="CD4188"/>
          <cell r="CE4188"/>
          <cell r="CF4188"/>
          <cell r="CG4188"/>
          <cell r="CH4188"/>
          <cell r="CI4188"/>
          <cell r="CJ4188"/>
          <cell r="CK4188"/>
          <cell r="CL4188"/>
          <cell r="CM4188"/>
          <cell r="CN4188"/>
          <cell r="CO4188"/>
          <cell r="CP4188"/>
          <cell r="CQ4188"/>
          <cell r="CR4188"/>
          <cell r="CS4188"/>
          <cell r="CT4188"/>
          <cell r="CU4188"/>
          <cell r="CV4188"/>
          <cell r="CW4188"/>
          <cell r="CX4188"/>
          <cell r="CY4188"/>
          <cell r="CZ4188"/>
          <cell r="DA4188"/>
          <cell r="DB4188"/>
          <cell r="DC4188"/>
          <cell r="DD4188"/>
          <cell r="DE4188"/>
          <cell r="DF4188"/>
          <cell r="DG4188"/>
          <cell r="DH4188"/>
          <cell r="DI4188"/>
          <cell r="DJ4188"/>
          <cell r="DL4188" t="str">
            <v/>
          </cell>
        </row>
        <row r="4189">
          <cell r="K4189"/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  <cell r="BM4189"/>
          <cell r="BN4189"/>
          <cell r="BO4189"/>
          <cell r="BP4189"/>
          <cell r="BQ4189"/>
          <cell r="BR4189"/>
          <cell r="BS4189"/>
          <cell r="BT4189"/>
          <cell r="BU4189"/>
          <cell r="BV4189"/>
          <cell r="BW4189"/>
          <cell r="BX4189"/>
          <cell r="BY4189"/>
          <cell r="BZ4189"/>
          <cell r="CA4189"/>
          <cell r="CB4189"/>
          <cell r="CC4189"/>
          <cell r="CD4189"/>
          <cell r="CE4189"/>
          <cell r="CF4189"/>
          <cell r="CG4189"/>
          <cell r="CH4189"/>
          <cell r="CI4189"/>
          <cell r="CJ4189"/>
          <cell r="CK4189"/>
          <cell r="CL4189"/>
          <cell r="CM4189"/>
          <cell r="CN4189"/>
          <cell r="CO4189"/>
          <cell r="CP4189"/>
          <cell r="CQ4189"/>
          <cell r="CR4189"/>
          <cell r="CS4189"/>
          <cell r="CT4189"/>
          <cell r="CU4189"/>
          <cell r="CV4189"/>
          <cell r="CW4189"/>
          <cell r="CX4189"/>
          <cell r="CY4189"/>
          <cell r="CZ4189"/>
          <cell r="DA4189"/>
          <cell r="DB4189"/>
          <cell r="DC4189"/>
          <cell r="DD4189"/>
          <cell r="DE4189"/>
          <cell r="DF4189"/>
          <cell r="DG4189"/>
          <cell r="DH4189"/>
          <cell r="DI4189"/>
          <cell r="DJ4189"/>
          <cell r="DL4189" t="str">
            <v/>
          </cell>
        </row>
        <row r="4190">
          <cell r="K4190"/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  <cell r="BM4190"/>
          <cell r="BN4190"/>
          <cell r="BO4190"/>
          <cell r="BP4190"/>
          <cell r="BQ4190"/>
          <cell r="BR4190"/>
          <cell r="BS4190"/>
          <cell r="BT4190"/>
          <cell r="BU4190"/>
          <cell r="BV4190"/>
          <cell r="BW4190"/>
          <cell r="BX4190"/>
          <cell r="BY4190"/>
          <cell r="BZ4190"/>
          <cell r="CA4190"/>
          <cell r="CB4190"/>
          <cell r="CC4190"/>
          <cell r="CD4190"/>
          <cell r="CE4190"/>
          <cell r="CF4190"/>
          <cell r="CG4190"/>
          <cell r="CH4190"/>
          <cell r="CI4190"/>
          <cell r="CJ4190"/>
          <cell r="CK4190"/>
          <cell r="CL4190"/>
          <cell r="CM4190"/>
          <cell r="CN4190"/>
          <cell r="CO4190"/>
          <cell r="CP4190"/>
          <cell r="CQ4190"/>
          <cell r="CR4190"/>
          <cell r="CS4190"/>
          <cell r="CT4190"/>
          <cell r="CU4190"/>
          <cell r="CV4190"/>
          <cell r="CW4190"/>
          <cell r="CX4190"/>
          <cell r="CY4190"/>
          <cell r="CZ4190"/>
          <cell r="DA4190"/>
          <cell r="DB4190"/>
          <cell r="DC4190"/>
          <cell r="DD4190"/>
          <cell r="DE4190"/>
          <cell r="DF4190"/>
          <cell r="DG4190"/>
          <cell r="DH4190"/>
          <cell r="DI4190"/>
          <cell r="DJ4190"/>
          <cell r="DL4190" t="str">
            <v/>
          </cell>
        </row>
        <row r="4191">
          <cell r="K4191"/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  <cell r="BM4191"/>
          <cell r="BN4191"/>
          <cell r="BO4191"/>
          <cell r="BP4191"/>
          <cell r="BQ4191"/>
          <cell r="BR4191"/>
          <cell r="BS4191"/>
          <cell r="BT4191"/>
          <cell r="BU4191"/>
          <cell r="BV4191"/>
          <cell r="BW4191"/>
          <cell r="BX4191"/>
          <cell r="BY4191"/>
          <cell r="BZ4191"/>
          <cell r="CA4191"/>
          <cell r="CB4191"/>
          <cell r="CC4191"/>
          <cell r="CD4191"/>
          <cell r="CE4191"/>
          <cell r="CF4191"/>
          <cell r="CG4191"/>
          <cell r="CH4191"/>
          <cell r="CI4191"/>
          <cell r="CJ4191"/>
          <cell r="CK4191"/>
          <cell r="CL4191"/>
          <cell r="CM4191"/>
          <cell r="CN4191"/>
          <cell r="CO4191"/>
          <cell r="CP4191"/>
          <cell r="CQ4191"/>
          <cell r="CR4191"/>
          <cell r="CS4191"/>
          <cell r="CT4191"/>
          <cell r="CU4191"/>
          <cell r="CV4191"/>
          <cell r="CW4191"/>
          <cell r="CX4191"/>
          <cell r="CY4191"/>
          <cell r="CZ4191"/>
          <cell r="DA4191"/>
          <cell r="DB4191"/>
          <cell r="DC4191"/>
          <cell r="DD4191"/>
          <cell r="DE4191"/>
          <cell r="DF4191"/>
          <cell r="DG4191"/>
          <cell r="DH4191"/>
          <cell r="DI4191"/>
          <cell r="DJ4191"/>
          <cell r="DL4191" t="str">
            <v/>
          </cell>
        </row>
        <row r="4192">
          <cell r="K4192"/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  <cell r="BM4192"/>
          <cell r="BN4192"/>
          <cell r="BO4192"/>
          <cell r="BP4192"/>
          <cell r="BQ4192"/>
          <cell r="BR4192"/>
          <cell r="BS4192"/>
          <cell r="BT4192"/>
          <cell r="BU4192"/>
          <cell r="BV4192"/>
          <cell r="BW4192"/>
          <cell r="BX4192"/>
          <cell r="BY4192"/>
          <cell r="BZ4192"/>
          <cell r="CA4192"/>
          <cell r="CB4192"/>
          <cell r="CC4192"/>
          <cell r="CD4192"/>
          <cell r="CE4192"/>
          <cell r="CF4192"/>
          <cell r="CG4192"/>
          <cell r="CH4192"/>
          <cell r="CI4192"/>
          <cell r="CJ4192"/>
          <cell r="CK4192"/>
          <cell r="CL4192"/>
          <cell r="CM4192"/>
          <cell r="CN4192"/>
          <cell r="CO4192"/>
          <cell r="CP4192"/>
          <cell r="CQ4192"/>
          <cell r="CR4192"/>
          <cell r="CS4192"/>
          <cell r="CT4192"/>
          <cell r="CU4192"/>
          <cell r="CV4192"/>
          <cell r="CW4192"/>
          <cell r="CX4192"/>
          <cell r="CY4192"/>
          <cell r="CZ4192"/>
          <cell r="DA4192"/>
          <cell r="DB4192"/>
          <cell r="DC4192"/>
          <cell r="DD4192"/>
          <cell r="DE4192"/>
          <cell r="DF4192"/>
          <cell r="DG4192"/>
          <cell r="DH4192"/>
          <cell r="DI4192"/>
          <cell r="DJ4192"/>
          <cell r="DL4192" t="str">
            <v/>
          </cell>
        </row>
        <row r="4193">
          <cell r="K4193"/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  <cell r="BM4193"/>
          <cell r="BN4193"/>
          <cell r="BO4193"/>
          <cell r="BP4193"/>
          <cell r="BQ4193"/>
          <cell r="BR4193"/>
          <cell r="BS4193"/>
          <cell r="BT4193"/>
          <cell r="BU4193"/>
          <cell r="BV4193"/>
          <cell r="BW4193"/>
          <cell r="BX4193"/>
          <cell r="BY4193"/>
          <cell r="BZ4193"/>
          <cell r="CA4193"/>
          <cell r="CB4193"/>
          <cell r="CC4193"/>
          <cell r="CD4193"/>
          <cell r="CE4193"/>
          <cell r="CF4193"/>
          <cell r="CG4193"/>
          <cell r="CH4193"/>
          <cell r="CI4193"/>
          <cell r="CJ4193"/>
          <cell r="CK4193"/>
          <cell r="CL4193"/>
          <cell r="CM4193"/>
          <cell r="CN4193"/>
          <cell r="CO4193"/>
          <cell r="CP4193"/>
          <cell r="CQ4193"/>
          <cell r="CR4193"/>
          <cell r="CS4193"/>
          <cell r="CT4193"/>
          <cell r="CU4193"/>
          <cell r="CV4193"/>
          <cell r="CW4193"/>
          <cell r="CX4193"/>
          <cell r="CY4193"/>
          <cell r="CZ4193"/>
          <cell r="DA4193"/>
          <cell r="DB4193"/>
          <cell r="DC4193"/>
          <cell r="DD4193"/>
          <cell r="DE4193"/>
          <cell r="DF4193"/>
          <cell r="DG4193"/>
          <cell r="DH4193"/>
          <cell r="DI4193"/>
          <cell r="DJ4193"/>
          <cell r="DL4193" t="str">
            <v/>
          </cell>
        </row>
        <row r="4194">
          <cell r="K4194"/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  <cell r="BM4194"/>
          <cell r="BN4194"/>
          <cell r="BO4194"/>
          <cell r="BP4194"/>
          <cell r="BQ4194"/>
          <cell r="BR4194"/>
          <cell r="BS4194"/>
          <cell r="BT4194"/>
          <cell r="BU4194"/>
          <cell r="BV4194"/>
          <cell r="BW4194"/>
          <cell r="BX4194"/>
          <cell r="BY4194"/>
          <cell r="BZ4194"/>
          <cell r="CA4194"/>
          <cell r="CB4194"/>
          <cell r="CC4194"/>
          <cell r="CD4194"/>
          <cell r="CE4194"/>
          <cell r="CF4194"/>
          <cell r="CG4194"/>
          <cell r="CH4194"/>
          <cell r="CI4194"/>
          <cell r="CJ4194"/>
          <cell r="CK4194"/>
          <cell r="CL4194"/>
          <cell r="CM4194"/>
          <cell r="CN4194"/>
          <cell r="CO4194"/>
          <cell r="CP4194"/>
          <cell r="CQ4194"/>
          <cell r="CR4194"/>
          <cell r="CS4194"/>
          <cell r="CT4194"/>
          <cell r="CU4194"/>
          <cell r="CV4194"/>
          <cell r="CW4194"/>
          <cell r="CX4194"/>
          <cell r="CY4194"/>
          <cell r="CZ4194"/>
          <cell r="DA4194"/>
          <cell r="DB4194"/>
          <cell r="DC4194"/>
          <cell r="DD4194"/>
          <cell r="DE4194"/>
          <cell r="DF4194"/>
          <cell r="DG4194"/>
          <cell r="DH4194"/>
          <cell r="DI4194"/>
          <cell r="DJ4194"/>
          <cell r="DL4194" t="str">
            <v/>
          </cell>
        </row>
        <row r="4195">
          <cell r="K4195"/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  <cell r="BM4195"/>
          <cell r="BN4195"/>
          <cell r="BO4195"/>
          <cell r="BP4195"/>
          <cell r="BQ4195"/>
          <cell r="BR4195"/>
          <cell r="BS4195"/>
          <cell r="BT4195"/>
          <cell r="BU4195"/>
          <cell r="BV4195"/>
          <cell r="BW4195"/>
          <cell r="BX4195"/>
          <cell r="BY4195"/>
          <cell r="BZ4195"/>
          <cell r="CA4195"/>
          <cell r="CB4195"/>
          <cell r="CC4195"/>
          <cell r="CD4195"/>
          <cell r="CE4195"/>
          <cell r="CF4195"/>
          <cell r="CG4195"/>
          <cell r="CH4195"/>
          <cell r="CI4195"/>
          <cell r="CJ4195"/>
          <cell r="CK4195"/>
          <cell r="CL4195"/>
          <cell r="CM4195"/>
          <cell r="CN4195"/>
          <cell r="CO4195"/>
          <cell r="CP4195"/>
          <cell r="CQ4195"/>
          <cell r="CR4195"/>
          <cell r="CS4195"/>
          <cell r="CT4195"/>
          <cell r="CU4195"/>
          <cell r="CV4195"/>
          <cell r="CW4195"/>
          <cell r="CX4195"/>
          <cell r="CY4195"/>
          <cell r="CZ4195"/>
          <cell r="DA4195"/>
          <cell r="DB4195"/>
          <cell r="DC4195"/>
          <cell r="DD4195"/>
          <cell r="DE4195"/>
          <cell r="DF4195"/>
          <cell r="DG4195"/>
          <cell r="DH4195"/>
          <cell r="DI4195"/>
          <cell r="DJ4195"/>
          <cell r="DL4195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FuelMult_JCIMS" refersTo="='Prices'!$K$214:$U$789"/>
      <definedName name="FuelMult_JCIMS_Index" refersTo="='Prices'!$CJ$214:$CJ$789"/>
      <definedName name="sector_CER" refersTo="='Control'!$C$38:$C$61"/>
      <definedName name="sector_CIMS" refersTo="='Control'!$B$38:$B$61"/>
    </definedNames>
    <sheetDataSet>
      <sheetData sheetId="0">
        <row r="38">
          <cell r="B38" t="str">
            <v>Coal Mining</v>
          </cell>
          <cell r="C38" t="str">
            <v>Industrial</v>
          </cell>
        </row>
        <row r="39">
          <cell r="B39" t="str">
            <v>Natural Gas Extraction</v>
          </cell>
          <cell r="C39" t="str">
            <v>Industrial</v>
          </cell>
        </row>
        <row r="40">
          <cell r="B40" t="str">
            <v>Natural Gas Production</v>
          </cell>
          <cell r="C40" t="str">
            <v>Industrial</v>
          </cell>
        </row>
        <row r="41">
          <cell r="B41" t="str">
            <v>Petroleum Crude</v>
          </cell>
          <cell r="C41" t="str">
            <v>Industrial</v>
          </cell>
        </row>
        <row r="42">
          <cell r="B42" t="str">
            <v>Petroleum Refining</v>
          </cell>
          <cell r="C42" t="str">
            <v>Industrial</v>
          </cell>
        </row>
        <row r="43">
          <cell r="B43" t="str">
            <v>Electricity</v>
          </cell>
          <cell r="C43" t="str">
            <v>Industrial</v>
          </cell>
        </row>
        <row r="44">
          <cell r="B44" t="str">
            <v>Ethanol</v>
          </cell>
          <cell r="C44" t="str">
            <v>Industrial</v>
          </cell>
        </row>
        <row r="45">
          <cell r="B45" t="str">
            <v>Biodiesel</v>
          </cell>
          <cell r="C45" t="str">
            <v>Industrial</v>
          </cell>
        </row>
        <row r="46">
          <cell r="B46" t="str">
            <v>Hydrogen</v>
          </cell>
          <cell r="C46" t="str">
            <v>Industrial</v>
          </cell>
        </row>
        <row r="47">
          <cell r="B47" t="str">
            <v>Mining</v>
          </cell>
          <cell r="C47" t="str">
            <v>Industrial</v>
          </cell>
        </row>
        <row r="48">
          <cell r="B48" t="str">
            <v>Industrial Minerals</v>
          </cell>
          <cell r="C48" t="str">
            <v>Industrial</v>
          </cell>
        </row>
        <row r="49">
          <cell r="B49" t="str">
            <v>Chemical Products</v>
          </cell>
          <cell r="C49" t="str">
            <v>Industrial</v>
          </cell>
        </row>
        <row r="50">
          <cell r="B50" t="str">
            <v>Pulp and paper</v>
          </cell>
          <cell r="C50" t="str">
            <v>Industrial</v>
          </cell>
        </row>
        <row r="51">
          <cell r="B51" t="str">
            <v>Metal Smelting</v>
          </cell>
          <cell r="C51" t="str">
            <v>Industrial</v>
          </cell>
        </row>
        <row r="52">
          <cell r="B52" t="str">
            <v>Iron and Steel</v>
          </cell>
          <cell r="C52" t="str">
            <v>Industrial</v>
          </cell>
        </row>
        <row r="53">
          <cell r="B53" t="str">
            <v>Light Industrial</v>
          </cell>
          <cell r="C53" t="str">
            <v>Industrial</v>
          </cell>
        </row>
        <row r="54">
          <cell r="B54" t="str">
            <v>Residential</v>
          </cell>
          <cell r="C54" t="str">
            <v>Residential</v>
          </cell>
        </row>
        <row r="55">
          <cell r="B55" t="str">
            <v>Commercial</v>
          </cell>
          <cell r="C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</row>
        <row r="57">
          <cell r="B57" t="str">
            <v>Transportation Freight</v>
          </cell>
          <cell r="C57" t="str">
            <v>Transportation</v>
          </cell>
        </row>
        <row r="58">
          <cell r="B58" t="str">
            <v>Waste</v>
          </cell>
          <cell r="C58" t="str">
            <v>Industrial</v>
          </cell>
        </row>
        <row r="59">
          <cell r="B59" t="str">
            <v>Agriculture</v>
          </cell>
          <cell r="C59" t="str">
            <v>Industrial</v>
          </cell>
        </row>
        <row r="60">
          <cell r="B60" t="str">
            <v>Construction</v>
          </cell>
          <cell r="C60" t="str">
            <v>Commercial</v>
          </cell>
        </row>
        <row r="61">
          <cell r="B61" t="str">
            <v>Forestry</v>
          </cell>
          <cell r="C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 ProductionCIMS.CAN.AB.Electricity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 ProductionCIMS.Generic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 ProductionCIMS.Generic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 ProductionCIMS.CAN.AT.Electricity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 ProductionCIMS.Generic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 ProductionCIMS.Generic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0.41345301693417214</v>
          </cell>
          <cell r="L396">
            <v>0.50493177808367828</v>
          </cell>
          <cell r="M396">
            <v>0.68713239695247652</v>
          </cell>
          <cell r="N396">
            <v>0.73333326558627177</v>
          </cell>
          <cell r="O396">
            <v>0.86857088815088634</v>
          </cell>
          <cell r="P396">
            <v>0.94915303467877266</v>
          </cell>
          <cell r="Q396">
            <v>1.0195838319622903</v>
          </cell>
          <cell r="R396">
            <v>1.0773218736949322</v>
          </cell>
          <cell r="S396">
            <v>1.1219159072144744</v>
          </cell>
          <cell r="T396">
            <v>1.1300591437564469</v>
          </cell>
          <cell r="U396">
            <v>1.1440244705162961</v>
          </cell>
          <cell r="CJ396" t="str">
            <v>BCElectricityCIMS.Generic Fuels.Diesel</v>
          </cell>
        </row>
        <row r="397">
          <cell r="K397">
            <v>0.97646535707982263</v>
          </cell>
          <cell r="L397">
            <v>1.0258382477414716</v>
          </cell>
          <cell r="M397">
            <v>2.4639559200694543</v>
          </cell>
          <cell r="N397">
            <v>3.0853160690032704</v>
          </cell>
          <cell r="O397">
            <v>8.9900781972624593</v>
          </cell>
          <cell r="P397">
            <v>8.6329509550252048</v>
          </cell>
          <cell r="Q397">
            <v>9.1292445369669881</v>
          </cell>
          <cell r="R397">
            <v>8.3790417236840984</v>
          </cell>
          <cell r="S397">
            <v>7.210360285799128</v>
          </cell>
          <cell r="T397">
            <v>6.1402714801328262</v>
          </cell>
          <cell r="U397">
            <v>5.4473254823748904</v>
          </cell>
          <cell r="CJ397" t="str">
            <v>BCElectricityCIMS.Generic Fuels.Natural Gas</v>
          </cell>
        </row>
        <row r="398">
          <cell r="K398">
            <v>1.1853107044796758</v>
          </cell>
          <cell r="L398">
            <v>1.4611319068628172</v>
          </cell>
          <cell r="M398">
            <v>1.9141508982703022</v>
          </cell>
          <cell r="N398">
            <v>2.0833763453383329</v>
          </cell>
          <cell r="O398">
            <v>2.1831574043583046</v>
          </cell>
          <cell r="P398">
            <v>2.842322611873024</v>
          </cell>
          <cell r="Q398">
            <v>2.7308844214428594</v>
          </cell>
          <cell r="R398">
            <v>2.6324168068295823</v>
          </cell>
          <cell r="S398">
            <v>2.5300679249111981</v>
          </cell>
          <cell r="T398">
            <v>2.5295533399507422</v>
          </cell>
          <cell r="U398">
            <v>2.528656305562841</v>
          </cell>
          <cell r="CJ398" t="str">
            <v>BCEthanolCIMS.CAN.BC.Biodiesel</v>
          </cell>
        </row>
        <row r="399">
          <cell r="K399">
            <v>0.98583549701105511</v>
          </cell>
          <cell r="L399">
            <v>1.0278629149178193</v>
          </cell>
          <cell r="M399">
            <v>0.94842657165578259</v>
          </cell>
          <cell r="N399">
            <v>1.0541287502183971</v>
          </cell>
          <cell r="O399">
            <v>0.91575138901299169</v>
          </cell>
          <cell r="P399">
            <v>0.88796456224316911</v>
          </cell>
          <cell r="Q399">
            <v>0.85093845623382547</v>
          </cell>
          <cell r="R399">
            <v>0.80449643553785266</v>
          </cell>
          <cell r="S399">
            <v>0.76342967220455771</v>
          </cell>
          <cell r="T399">
            <v>0.7454032543521093</v>
          </cell>
          <cell r="U399">
            <v>0.73231029261772718</v>
          </cell>
          <cell r="CJ399" t="str">
            <v>BCEthanolCIMS.CAN.BC.Electricity</v>
          </cell>
        </row>
        <row r="400">
          <cell r="K400">
            <v>1.0250494397827206</v>
          </cell>
          <cell r="L400">
            <v>1.1191135338619715</v>
          </cell>
          <cell r="M400">
            <v>1.4388435368140353</v>
          </cell>
          <cell r="N400">
            <v>1.4388435368140353</v>
          </cell>
          <cell r="O400">
            <v>1.4388435368140353</v>
          </cell>
          <cell r="P400">
            <v>1.4388435368140353</v>
          </cell>
          <cell r="Q400">
            <v>1.4388435368140353</v>
          </cell>
          <cell r="R400">
            <v>1.4388435368140353</v>
          </cell>
          <cell r="S400">
            <v>1.4388435368140353</v>
          </cell>
          <cell r="T400">
            <v>1.4388435368140353</v>
          </cell>
          <cell r="U400">
            <v>1.4388435368140353</v>
          </cell>
          <cell r="CJ400" t="str">
            <v>BCEthanolCIMS.Generic Fuels.Coal</v>
          </cell>
        </row>
        <row r="401">
          <cell r="K401">
            <v>0.54859699332452572</v>
          </cell>
          <cell r="L401">
            <v>0.6699771048830172</v>
          </cell>
          <cell r="M401">
            <v>0.91173301812914509</v>
          </cell>
          <cell r="N401">
            <v>0.97303540699408242</v>
          </cell>
          <cell r="O401">
            <v>1.1524776896346656</v>
          </cell>
          <cell r="P401">
            <v>1.2593994473440091</v>
          </cell>
          <cell r="Q401">
            <v>1.3528517189314671</v>
          </cell>
          <cell r="R401">
            <v>1.4294623972858009</v>
          </cell>
          <cell r="S401">
            <v>1.4886327303273632</v>
          </cell>
          <cell r="T401">
            <v>1.4994377188021908</v>
          </cell>
          <cell r="U401">
            <v>1.5179678442516498</v>
          </cell>
          <cell r="CJ401" t="str">
            <v>BCEthanolCIMS.Generic Fuels.Diesel</v>
          </cell>
        </row>
        <row r="402">
          <cell r="K402">
            <v>1.5370090061779003</v>
          </cell>
          <cell r="L402">
            <v>1.160293158134386</v>
          </cell>
          <cell r="M402">
            <v>0.9046542253521126</v>
          </cell>
          <cell r="N402">
            <v>0.64546563977253557</v>
          </cell>
          <cell r="O402">
            <v>2.6996291779954245</v>
          </cell>
          <cell r="P402">
            <v>2.7288077673117681</v>
          </cell>
          <cell r="Q402">
            <v>2.9357783377385482</v>
          </cell>
          <cell r="R402">
            <v>2.7325825457151267</v>
          </cell>
          <cell r="S402">
            <v>2.3832401766109541</v>
          </cell>
          <cell r="T402">
            <v>2.0295437546404238</v>
          </cell>
          <cell r="U402">
            <v>1.8005043340540439</v>
          </cell>
          <cell r="CJ402" t="str">
            <v>BCEthanolCIMS.Generic Fuels.Natural Gas</v>
          </cell>
        </row>
        <row r="403">
          <cell r="K403">
            <v>0.98583549701105511</v>
          </cell>
          <cell r="L403">
            <v>1.0278629149178193</v>
          </cell>
          <cell r="M403">
            <v>0.94842657165578259</v>
          </cell>
          <cell r="N403">
            <v>1.0541287502183971</v>
          </cell>
          <cell r="O403">
            <v>0.91575138901299169</v>
          </cell>
          <cell r="P403">
            <v>0.88796456224316911</v>
          </cell>
          <cell r="Q403">
            <v>0.85093845623382547</v>
          </cell>
          <cell r="R403">
            <v>0.80449643553785266</v>
          </cell>
          <cell r="S403">
            <v>0.76342967220455771</v>
          </cell>
          <cell r="T403">
            <v>0.7454032543521093</v>
          </cell>
          <cell r="U403">
            <v>0.73231029261772718</v>
          </cell>
          <cell r="CJ403" t="str">
            <v>BCIndustrial MineralsCIMS.CAN.BC.Electricity</v>
          </cell>
        </row>
        <row r="404">
          <cell r="K404">
            <v>1.0250494397827206</v>
          </cell>
          <cell r="L404">
            <v>1.1191135338619715</v>
          </cell>
          <cell r="M404">
            <v>1.4388435368140353</v>
          </cell>
          <cell r="N404">
            <v>1.4388435368140353</v>
          </cell>
          <cell r="O404">
            <v>1.4388435368140353</v>
          </cell>
          <cell r="P404">
            <v>1.4388435368140353</v>
          </cell>
          <cell r="Q404">
            <v>1.4388435368140353</v>
          </cell>
          <cell r="R404">
            <v>1.4388435368140353</v>
          </cell>
          <cell r="S404">
            <v>1.4388435368140353</v>
          </cell>
          <cell r="T404">
            <v>1.4388435368140353</v>
          </cell>
          <cell r="U404">
            <v>1.4388435368140353</v>
          </cell>
          <cell r="CJ404" t="str">
            <v>BCIndustrial MineralsCIMS.Generic Fuels.Coal</v>
          </cell>
        </row>
        <row r="405">
          <cell r="K405">
            <v>0.29281919307611443</v>
          </cell>
          <cell r="L405">
            <v>0.43377105511052705</v>
          </cell>
          <cell r="M405">
            <v>0.76666486463526429</v>
          </cell>
          <cell r="N405">
            <v>0.82381621870640764</v>
          </cell>
          <cell r="O405">
            <v>1.0333053780002321</v>
          </cell>
          <cell r="P405">
            <v>1.1378896304040784</v>
          </cell>
          <cell r="Q405">
            <v>1.2165000744549896</v>
          </cell>
          <cell r="R405">
            <v>1.3046545765827691</v>
          </cell>
          <cell r="S405">
            <v>1.3699180697594151</v>
          </cell>
          <cell r="T405">
            <v>1.3783255091767113</v>
          </cell>
          <cell r="U405">
            <v>1.3949439753085457</v>
          </cell>
          <cell r="CJ405" t="str">
            <v>BCIndustrial MineralsCIMS.Generic Fuels.Fuel Oil</v>
          </cell>
        </row>
        <row r="406">
          <cell r="K406">
            <v>1.5370090061779003</v>
          </cell>
          <cell r="L406">
            <v>1.160293158134386</v>
          </cell>
          <cell r="M406">
            <v>0.9046542253521126</v>
          </cell>
          <cell r="N406">
            <v>0.64546563977253557</v>
          </cell>
          <cell r="O406">
            <v>2.6996291779954245</v>
          </cell>
          <cell r="P406">
            <v>2.7288077673117681</v>
          </cell>
          <cell r="Q406">
            <v>2.9357783377385482</v>
          </cell>
          <cell r="R406">
            <v>2.7325825457151267</v>
          </cell>
          <cell r="S406">
            <v>2.3832401766109541</v>
          </cell>
          <cell r="T406">
            <v>2.0295437546404238</v>
          </cell>
          <cell r="U406">
            <v>1.8005043340540439</v>
          </cell>
          <cell r="CJ406" t="str">
            <v>BCIndustrial MineralsCIMS.Generic Fuels.Natural Gas</v>
          </cell>
        </row>
        <row r="407">
          <cell r="K407">
            <v>0.98583549701105511</v>
          </cell>
          <cell r="L407">
            <v>1.0278629149178193</v>
          </cell>
          <cell r="M407">
            <v>0.94842657165578259</v>
          </cell>
          <cell r="N407">
            <v>1.0541287502183971</v>
          </cell>
          <cell r="O407">
            <v>0.91575138901299169</v>
          </cell>
          <cell r="P407">
            <v>0.88796456224316911</v>
          </cell>
          <cell r="Q407">
            <v>0.85093845623382547</v>
          </cell>
          <cell r="R407">
            <v>0.80449643553785266</v>
          </cell>
          <cell r="S407">
            <v>0.76342967220455771</v>
          </cell>
          <cell r="T407">
            <v>0.7454032543521093</v>
          </cell>
          <cell r="U407">
            <v>0.73231029261772718</v>
          </cell>
          <cell r="CJ407" t="str">
            <v>BCMetal SmeltingCIMS.CAN.BC.Electricity</v>
          </cell>
        </row>
        <row r="408">
          <cell r="K408">
            <v>1.0250494397827206</v>
          </cell>
          <cell r="L408">
            <v>1.1191135338619715</v>
          </cell>
          <cell r="M408">
            <v>1.4388435368140353</v>
          </cell>
          <cell r="N408">
            <v>1.4388435368140353</v>
          </cell>
          <cell r="O408">
            <v>1.4388435368140353</v>
          </cell>
          <cell r="P408">
            <v>1.4388435368140353</v>
          </cell>
          <cell r="Q408">
            <v>1.4388435368140353</v>
          </cell>
          <cell r="R408">
            <v>1.4388435368140353</v>
          </cell>
          <cell r="S408">
            <v>1.4388435368140353</v>
          </cell>
          <cell r="T408">
            <v>1.4388435368140353</v>
          </cell>
          <cell r="U408">
            <v>1.4388435368140353</v>
          </cell>
          <cell r="CJ408" t="str">
            <v>BCMetal SmeltingCIMS.Generic Fuels.Coal</v>
          </cell>
        </row>
        <row r="409">
          <cell r="K409">
            <v>0.29281919307611443</v>
          </cell>
          <cell r="L409">
            <v>0.43377105511052705</v>
          </cell>
          <cell r="M409">
            <v>0.76666486463526429</v>
          </cell>
          <cell r="N409">
            <v>0.82381621870640764</v>
          </cell>
          <cell r="O409">
            <v>1.0333053780002321</v>
          </cell>
          <cell r="P409">
            <v>1.1378896304040784</v>
          </cell>
          <cell r="Q409">
            <v>1.2165000744549896</v>
          </cell>
          <cell r="R409">
            <v>1.3046545765827691</v>
          </cell>
          <cell r="S409">
            <v>1.3699180697594151</v>
          </cell>
          <cell r="T409">
            <v>1.3783255091767113</v>
          </cell>
          <cell r="U409">
            <v>1.3949439753085457</v>
          </cell>
          <cell r="CJ409" t="str">
            <v>BCMetal SmeltingCIMS.Generic Fuels.Fuel Oil</v>
          </cell>
        </row>
        <row r="410">
          <cell r="K410">
            <v>1.5370090061779003</v>
          </cell>
          <cell r="L410">
            <v>1.160293158134386</v>
          </cell>
          <cell r="M410">
            <v>0.9046542253521126</v>
          </cell>
          <cell r="N410">
            <v>0.64546563977253557</v>
          </cell>
          <cell r="O410">
            <v>2.6996291779954245</v>
          </cell>
          <cell r="P410">
            <v>2.7288077673117681</v>
          </cell>
          <cell r="Q410">
            <v>2.9357783377385482</v>
          </cell>
          <cell r="R410">
            <v>2.7325825457151267</v>
          </cell>
          <cell r="S410">
            <v>2.3832401766109541</v>
          </cell>
          <cell r="T410">
            <v>2.0295437546404238</v>
          </cell>
          <cell r="U410">
            <v>1.8005043340540439</v>
          </cell>
          <cell r="CJ410" t="str">
            <v>BCMetal SmeltingCIMS.Generic Fuels.Natural Gas</v>
          </cell>
        </row>
        <row r="411">
          <cell r="K411">
            <v>1.1853107044796758</v>
          </cell>
          <cell r="L411">
            <v>1.4611319068628172</v>
          </cell>
          <cell r="M411">
            <v>1.9141508982703022</v>
          </cell>
          <cell r="N411">
            <v>2.0833763453383329</v>
          </cell>
          <cell r="O411">
            <v>2.1831574043583046</v>
          </cell>
          <cell r="P411">
            <v>2.842322611873024</v>
          </cell>
          <cell r="Q411">
            <v>2.7308844214428594</v>
          </cell>
          <cell r="R411">
            <v>2.6324168068295823</v>
          </cell>
          <cell r="S411">
            <v>2.5300679249111981</v>
          </cell>
          <cell r="T411">
            <v>2.5295533399507422</v>
          </cell>
          <cell r="U411">
            <v>2.528656305562841</v>
          </cell>
          <cell r="CJ411" t="str">
            <v>BCMiningCIMS.CAN.BC.Biodiesel</v>
          </cell>
        </row>
        <row r="412">
          <cell r="K412">
            <v>0.98583549701105511</v>
          </cell>
          <cell r="L412">
            <v>1.0278629149178193</v>
          </cell>
          <cell r="M412">
            <v>0.94842657165578259</v>
          </cell>
          <cell r="N412">
            <v>1.0541287502183971</v>
          </cell>
          <cell r="O412">
            <v>0.91575138901299169</v>
          </cell>
          <cell r="P412">
            <v>0.88796456224316911</v>
          </cell>
          <cell r="Q412">
            <v>0.85093845623382547</v>
          </cell>
          <cell r="R412">
            <v>0.80449643553785266</v>
          </cell>
          <cell r="S412">
            <v>0.76342967220455771</v>
          </cell>
          <cell r="T412">
            <v>0.7454032543521093</v>
          </cell>
          <cell r="U412">
            <v>0.73231029261772718</v>
          </cell>
          <cell r="CJ412" t="str">
            <v>BCMiningCIMS.CAN.BC.Electricity</v>
          </cell>
        </row>
        <row r="413">
          <cell r="K413">
            <v>1.0250494397827206</v>
          </cell>
          <cell r="L413">
            <v>1.1191135338619715</v>
          </cell>
          <cell r="M413">
            <v>1.4388435368140353</v>
          </cell>
          <cell r="N413">
            <v>1.4388435368140353</v>
          </cell>
          <cell r="O413">
            <v>1.4388435368140353</v>
          </cell>
          <cell r="P413">
            <v>1.4388435368140353</v>
          </cell>
          <cell r="Q413">
            <v>1.4388435368140353</v>
          </cell>
          <cell r="R413">
            <v>1.4388435368140353</v>
          </cell>
          <cell r="S413">
            <v>1.4388435368140353</v>
          </cell>
          <cell r="T413">
            <v>1.4388435368140353</v>
          </cell>
          <cell r="U413">
            <v>1.4388435368140353</v>
          </cell>
          <cell r="CJ413" t="str">
            <v>BCMiningCIMS.Generic Fuels.Coal</v>
          </cell>
        </row>
        <row r="414">
          <cell r="K414">
            <v>0.41345301693417214</v>
          </cell>
          <cell r="L414">
            <v>0.50493177808367828</v>
          </cell>
          <cell r="M414">
            <v>0.68713239695247652</v>
          </cell>
          <cell r="N414">
            <v>0.73333326558627177</v>
          </cell>
          <cell r="O414">
            <v>0.86857088815088634</v>
          </cell>
          <cell r="P414">
            <v>0.94915303467877266</v>
          </cell>
          <cell r="Q414">
            <v>1.0195838319622903</v>
          </cell>
          <cell r="R414">
            <v>1.0773218736949322</v>
          </cell>
          <cell r="S414">
            <v>1.1219159072144744</v>
          </cell>
          <cell r="T414">
            <v>1.1300591437564469</v>
          </cell>
          <cell r="U414">
            <v>1.1440244705162961</v>
          </cell>
          <cell r="CJ414" t="str">
            <v>BCMiningCIMS.Generic Fuels.Diesel</v>
          </cell>
        </row>
        <row r="415">
          <cell r="K415">
            <v>0.29281919307611443</v>
          </cell>
          <cell r="L415">
            <v>0.43377105511052705</v>
          </cell>
          <cell r="M415">
            <v>0.76666486463526429</v>
          </cell>
          <cell r="N415">
            <v>0.82381621870640764</v>
          </cell>
          <cell r="O415">
            <v>1.0333053780002321</v>
          </cell>
          <cell r="P415">
            <v>1.1378896304040784</v>
          </cell>
          <cell r="Q415">
            <v>1.2165000744549896</v>
          </cell>
          <cell r="R415">
            <v>1.3046545765827691</v>
          </cell>
          <cell r="S415">
            <v>1.3699180697594151</v>
          </cell>
          <cell r="T415">
            <v>1.3783255091767113</v>
          </cell>
          <cell r="U415">
            <v>1.3949439753085457</v>
          </cell>
          <cell r="CJ415" t="str">
            <v>BCMiningCIMS.Generic Fuels.Fuel Oil</v>
          </cell>
        </row>
        <row r="416">
          <cell r="K416">
            <v>1.1238835240670262</v>
          </cell>
          <cell r="L416">
            <v>1.0622877989500752</v>
          </cell>
          <cell r="M416">
            <v>0.68397988883652916</v>
          </cell>
          <cell r="N416">
            <v>0.59989158363245432</v>
          </cell>
          <cell r="O416">
            <v>0.79838702069166179</v>
          </cell>
          <cell r="P416">
            <v>0.82200399435029214</v>
          </cell>
          <cell r="Q416">
            <v>0.83143016614600318</v>
          </cell>
          <cell r="R416">
            <v>0.83861387460318015</v>
          </cell>
          <cell r="S416">
            <v>0.84335653001784994</v>
          </cell>
          <cell r="T416">
            <v>0.84335653001784994</v>
          </cell>
          <cell r="U416">
            <v>0.84335653001784994</v>
          </cell>
          <cell r="CJ416" t="str">
            <v>BCMiningCIMS.Generic Fuels.LPG</v>
          </cell>
        </row>
        <row r="417">
          <cell r="K417">
            <v>1.5370090061779003</v>
          </cell>
          <cell r="L417">
            <v>1.160293158134386</v>
          </cell>
          <cell r="M417">
            <v>0.9046542253521126</v>
          </cell>
          <cell r="N417">
            <v>0.64546563977253557</v>
          </cell>
          <cell r="O417">
            <v>2.6996291779954245</v>
          </cell>
          <cell r="P417">
            <v>2.7288077673117681</v>
          </cell>
          <cell r="Q417">
            <v>2.9357783377385482</v>
          </cell>
          <cell r="R417">
            <v>2.7325825457151267</v>
          </cell>
          <cell r="S417">
            <v>2.3832401766109541</v>
          </cell>
          <cell r="T417">
            <v>2.0295437546404238</v>
          </cell>
          <cell r="U417">
            <v>1.8005043340540439</v>
          </cell>
          <cell r="CJ417" t="str">
            <v>BCMiningCIMS.Generic Fuels.Natural Gas</v>
          </cell>
        </row>
        <row r="418">
          <cell r="K418">
            <v>0.98583549701105511</v>
          </cell>
          <cell r="L418">
            <v>1.0278629149178193</v>
          </cell>
          <cell r="M418">
            <v>0.94842657165578259</v>
          </cell>
          <cell r="N418">
            <v>1.0541287502183971</v>
          </cell>
          <cell r="O418">
            <v>0.91575138901299169</v>
          </cell>
          <cell r="P418">
            <v>0.88796456224316911</v>
          </cell>
          <cell r="Q418">
            <v>0.85093845623382547</v>
          </cell>
          <cell r="R418">
            <v>0.80449643553785266</v>
          </cell>
          <cell r="S418">
            <v>0.76342967220455771</v>
          </cell>
          <cell r="T418">
            <v>0.7454032543521093</v>
          </cell>
          <cell r="U418">
            <v>0.73231029261772718</v>
          </cell>
          <cell r="CJ418" t="str">
            <v>BCNatural Gas ProductionCIMS.CAN.BC.Electricity</v>
          </cell>
        </row>
        <row r="419">
          <cell r="K419">
            <v>0.41345301693417214</v>
          </cell>
          <cell r="L419">
            <v>0.50493177808367828</v>
          </cell>
          <cell r="M419">
            <v>0.68713239695247652</v>
          </cell>
          <cell r="N419">
            <v>0.73333326558627177</v>
          </cell>
          <cell r="O419">
            <v>0.86857088815088634</v>
          </cell>
          <cell r="P419">
            <v>0.94915303467877266</v>
          </cell>
          <cell r="Q419">
            <v>1.0195838319622903</v>
          </cell>
          <cell r="R419">
            <v>1.0773218736949322</v>
          </cell>
          <cell r="S419">
            <v>1.1219159072144744</v>
          </cell>
          <cell r="T419">
            <v>1.1300591437564469</v>
          </cell>
          <cell r="U419">
            <v>1.1440244705162961</v>
          </cell>
          <cell r="CJ419" t="str">
            <v>BCNatural Gas ProductionCIMS.Generic Fuels.Diesel</v>
          </cell>
        </row>
        <row r="420">
          <cell r="K420">
            <v>1.1471505050640394</v>
          </cell>
          <cell r="L420">
            <v>0.8678992822990087</v>
          </cell>
          <cell r="M420">
            <v>0.9046542253521126</v>
          </cell>
          <cell r="N420">
            <v>0.64546563977253557</v>
          </cell>
          <cell r="O420">
            <v>2.6996291779954245</v>
          </cell>
          <cell r="P420">
            <v>2.7288077673117681</v>
          </cell>
          <cell r="Q420">
            <v>2.9357783377385482</v>
          </cell>
          <cell r="R420">
            <v>2.7325825457151267</v>
          </cell>
          <cell r="S420">
            <v>2.3832401766109541</v>
          </cell>
          <cell r="T420">
            <v>2.0295437546404238</v>
          </cell>
          <cell r="U420">
            <v>1.8005043340540439</v>
          </cell>
          <cell r="CJ420" t="str">
            <v>BCNatural Gas ProductionCIMS.Generic Fuels.Natural Gas</v>
          </cell>
        </row>
        <row r="421">
          <cell r="K421">
            <v>0.98583549701105511</v>
          </cell>
          <cell r="L421">
            <v>1.0278629149178193</v>
          </cell>
          <cell r="M421">
            <v>0.94842657165578259</v>
          </cell>
          <cell r="N421">
            <v>1.0541287502183971</v>
          </cell>
          <cell r="O421">
            <v>0.91575138901299169</v>
          </cell>
          <cell r="P421">
            <v>0.88796456224316911</v>
          </cell>
          <cell r="Q421">
            <v>0.85093845623382547</v>
          </cell>
          <cell r="R421">
            <v>0.80449643553785266</v>
          </cell>
          <cell r="S421">
            <v>0.76342967220455771</v>
          </cell>
          <cell r="T421">
            <v>0.7454032543521093</v>
          </cell>
          <cell r="U421">
            <v>0.73231029261772718</v>
          </cell>
          <cell r="CJ421" t="str">
            <v>BCOther ManufacturingCIMS.CAN.BC.Electricity</v>
          </cell>
        </row>
        <row r="422">
          <cell r="K422">
            <v>1.0250494397827206</v>
          </cell>
          <cell r="L422">
            <v>1.1191135338619715</v>
          </cell>
          <cell r="M422">
            <v>1.4388435368140353</v>
          </cell>
          <cell r="N422">
            <v>1.4388435368140353</v>
          </cell>
          <cell r="O422">
            <v>1.4388435368140353</v>
          </cell>
          <cell r="P422">
            <v>1.4388435368140353</v>
          </cell>
          <cell r="Q422">
            <v>1.4388435368140353</v>
          </cell>
          <cell r="R422">
            <v>1.4388435368140353</v>
          </cell>
          <cell r="S422">
            <v>1.4388435368140353</v>
          </cell>
          <cell r="T422">
            <v>1.4388435368140353</v>
          </cell>
          <cell r="U422">
            <v>1.4388435368140353</v>
          </cell>
          <cell r="CJ422" t="str">
            <v>BCOther ManufacturingCIMS.Generic Fuels.Coal</v>
          </cell>
        </row>
        <row r="423">
          <cell r="K423">
            <v>0.29281919307611443</v>
          </cell>
          <cell r="L423">
            <v>0.43377105511052705</v>
          </cell>
          <cell r="M423">
            <v>0.76666486463526429</v>
          </cell>
          <cell r="N423">
            <v>0.82381621870640764</v>
          </cell>
          <cell r="O423">
            <v>1.0333053780002321</v>
          </cell>
          <cell r="P423">
            <v>1.1378896304040784</v>
          </cell>
          <cell r="Q423">
            <v>1.2165000744549896</v>
          </cell>
          <cell r="R423">
            <v>1.3046545765827691</v>
          </cell>
          <cell r="S423">
            <v>1.3699180697594151</v>
          </cell>
          <cell r="T423">
            <v>1.3783255091767113</v>
          </cell>
          <cell r="U423">
            <v>1.3949439753085457</v>
          </cell>
          <cell r="CJ423" t="str">
            <v>BCOther ManufacturingCIMS.Generic Fuels.Fuel Oil</v>
          </cell>
        </row>
        <row r="424">
          <cell r="K424">
            <v>1.5370090061779003</v>
          </cell>
          <cell r="L424">
            <v>1.160293158134386</v>
          </cell>
          <cell r="M424">
            <v>0.9046542253521126</v>
          </cell>
          <cell r="N424">
            <v>0.64546563977253557</v>
          </cell>
          <cell r="O424">
            <v>2.6996291779954245</v>
          </cell>
          <cell r="P424">
            <v>2.7288077673117681</v>
          </cell>
          <cell r="Q424">
            <v>2.9357783377385482</v>
          </cell>
          <cell r="R424">
            <v>2.7325825457151267</v>
          </cell>
          <cell r="S424">
            <v>2.3832401766109541</v>
          </cell>
          <cell r="T424">
            <v>2.0295437546404238</v>
          </cell>
          <cell r="U424">
            <v>1.8005043340540439</v>
          </cell>
          <cell r="CJ424" t="str">
            <v>BCOther ManufacturingCIMS.Generic Fuels.Natural Gas</v>
          </cell>
        </row>
        <row r="425">
          <cell r="K425">
            <v>1.6230533378004839</v>
          </cell>
          <cell r="L425">
            <v>2</v>
          </cell>
          <cell r="M425">
            <v>6.5949179713943993</v>
          </cell>
          <cell r="N425">
            <v>6.5949179713943993</v>
          </cell>
          <cell r="O425">
            <v>6.5949179713943993</v>
          </cell>
          <cell r="P425">
            <v>6.5949179713943993</v>
          </cell>
          <cell r="Q425">
            <v>6.5949179713943993</v>
          </cell>
          <cell r="R425">
            <v>6.5949179713943993</v>
          </cell>
          <cell r="S425">
            <v>6.5949179713943993</v>
          </cell>
          <cell r="T425">
            <v>6.5949179713943993</v>
          </cell>
          <cell r="U425">
            <v>6.5949179713943993</v>
          </cell>
          <cell r="CJ425" t="str">
            <v>BCOther ManufacturingCIMS.Generic Fuels.Solid Biomass</v>
          </cell>
        </row>
        <row r="426">
          <cell r="K426">
            <v>0.98583549701105511</v>
          </cell>
          <cell r="L426">
            <v>1.0278629149178193</v>
          </cell>
          <cell r="M426">
            <v>0.94842657165578259</v>
          </cell>
          <cell r="N426">
            <v>1.0541287502183971</v>
          </cell>
          <cell r="O426">
            <v>0.91575138901299169</v>
          </cell>
          <cell r="P426">
            <v>0.88796456224316911</v>
          </cell>
          <cell r="Q426">
            <v>0.85093845623382547</v>
          </cell>
          <cell r="R426">
            <v>0.80449643553785266</v>
          </cell>
          <cell r="S426">
            <v>0.76342967220455771</v>
          </cell>
          <cell r="T426">
            <v>0.7454032543521093</v>
          </cell>
          <cell r="U426">
            <v>0.73231029261772718</v>
          </cell>
          <cell r="CJ426" t="str">
            <v>BCPetroleum CrudeCIMS.CAN.BC.Electricity</v>
          </cell>
        </row>
        <row r="427">
          <cell r="K427">
            <v>0.41345301693417214</v>
          </cell>
          <cell r="L427">
            <v>0.50493177808367828</v>
          </cell>
          <cell r="M427">
            <v>0.68713239695247652</v>
          </cell>
          <cell r="N427">
            <v>0.73333326558627177</v>
          </cell>
          <cell r="O427">
            <v>0.86857088815088634</v>
          </cell>
          <cell r="P427">
            <v>0.94915303467877266</v>
          </cell>
          <cell r="Q427">
            <v>1.0195838319622903</v>
          </cell>
          <cell r="R427">
            <v>1.0773218736949322</v>
          </cell>
          <cell r="S427">
            <v>1.1219159072144744</v>
          </cell>
          <cell r="T427">
            <v>1.1300591437564469</v>
          </cell>
          <cell r="U427">
            <v>1.1440244705162961</v>
          </cell>
          <cell r="CJ427" t="str">
            <v>BCPetroleum CrudeCIMS.Generic Fuels.Diesel</v>
          </cell>
        </row>
        <row r="428">
          <cell r="K428">
            <v>0.76770330247192797</v>
          </cell>
          <cell r="L428">
            <v>0.72259674452943556</v>
          </cell>
          <cell r="M428">
            <v>0.4764225078698846</v>
          </cell>
          <cell r="N428">
            <v>0.5365229197484247</v>
          </cell>
          <cell r="O428">
            <v>0.64182565315305939</v>
          </cell>
          <cell r="P428">
            <v>0.69287306285698025</v>
          </cell>
          <cell r="Q428">
            <v>0.72762930667906156</v>
          </cell>
          <cell r="R428">
            <v>0.76698125697515684</v>
          </cell>
          <cell r="S428">
            <v>0.80541370838025028</v>
          </cell>
          <cell r="T428">
            <v>0.81461701511591089</v>
          </cell>
          <cell r="U428">
            <v>0.82791271027787816</v>
          </cell>
          <cell r="CJ428" t="str">
            <v>BCPetroleum CrudeCIMS.Generic Fuels.Gasoline</v>
          </cell>
        </row>
        <row r="429">
          <cell r="K429">
            <v>1.5370090061779003</v>
          </cell>
          <cell r="L429">
            <v>1.160293158134386</v>
          </cell>
          <cell r="M429">
            <v>0.9046542253521126</v>
          </cell>
          <cell r="N429">
            <v>0.64546563977253557</v>
          </cell>
          <cell r="O429">
            <v>2.6996291779954245</v>
          </cell>
          <cell r="P429">
            <v>2.7288077673117681</v>
          </cell>
          <cell r="Q429">
            <v>2.9357783377385482</v>
          </cell>
          <cell r="R429">
            <v>2.7325825457151267</v>
          </cell>
          <cell r="S429">
            <v>2.3832401766109541</v>
          </cell>
          <cell r="T429">
            <v>2.0295437546404238</v>
          </cell>
          <cell r="U429">
            <v>1.8005043340540439</v>
          </cell>
          <cell r="CJ429" t="str">
            <v>BCPetroleum CrudeCIMS.Generic Fuels.Natural Gas</v>
          </cell>
        </row>
        <row r="430">
          <cell r="K430">
            <v>0.98583549701105511</v>
          </cell>
          <cell r="L430">
            <v>1.0278629149178193</v>
          </cell>
          <cell r="M430">
            <v>0.94842657165578259</v>
          </cell>
          <cell r="N430">
            <v>1.0541287502183971</v>
          </cell>
          <cell r="O430">
            <v>0.91575138901299169</v>
          </cell>
          <cell r="P430">
            <v>0.88796456224316911</v>
          </cell>
          <cell r="Q430">
            <v>0.85093845623382547</v>
          </cell>
          <cell r="R430">
            <v>0.80449643553785266</v>
          </cell>
          <cell r="S430">
            <v>0.76342967220455771</v>
          </cell>
          <cell r="T430">
            <v>0.7454032543521093</v>
          </cell>
          <cell r="U430">
            <v>0.73231029261772718</v>
          </cell>
          <cell r="CJ430" t="str">
            <v>BCPetroleum RefiningCIMS.CAN.BC.Electricity</v>
          </cell>
        </row>
        <row r="431">
          <cell r="K431">
            <v>0.29281919307611443</v>
          </cell>
          <cell r="L431">
            <v>0.43377105511052705</v>
          </cell>
          <cell r="M431">
            <v>0.76666486463526429</v>
          </cell>
          <cell r="N431">
            <v>0.82381621870640764</v>
          </cell>
          <cell r="O431">
            <v>1.0333053780002321</v>
          </cell>
          <cell r="P431">
            <v>1.1378896304040784</v>
          </cell>
          <cell r="Q431">
            <v>1.2165000744549896</v>
          </cell>
          <cell r="R431">
            <v>1.3046545765827691</v>
          </cell>
          <cell r="S431">
            <v>1.3699180697594151</v>
          </cell>
          <cell r="T431">
            <v>1.3783255091767113</v>
          </cell>
          <cell r="U431">
            <v>1.3949439753085457</v>
          </cell>
          <cell r="CJ431" t="str">
            <v>BCPetroleum RefiningCIMS.Generic Fuels.Fuel Oil</v>
          </cell>
        </row>
        <row r="432">
          <cell r="K432">
            <v>1.5370090061779003</v>
          </cell>
          <cell r="L432">
            <v>1.160293158134386</v>
          </cell>
          <cell r="M432">
            <v>0.9046542253521126</v>
          </cell>
          <cell r="N432">
            <v>0.64546563977253557</v>
          </cell>
          <cell r="O432">
            <v>2.6996291779954245</v>
          </cell>
          <cell r="P432">
            <v>2.7288077673117681</v>
          </cell>
          <cell r="Q432">
            <v>2.9357783377385482</v>
          </cell>
          <cell r="R432">
            <v>2.7325825457151267</v>
          </cell>
          <cell r="S432">
            <v>2.3832401766109541</v>
          </cell>
          <cell r="T432">
            <v>2.0295437546404238</v>
          </cell>
          <cell r="U432">
            <v>1.8005043340540439</v>
          </cell>
          <cell r="CJ432" t="str">
            <v>BCPetroleum RefiningCIMS.Generic Fuels.Natural Gas</v>
          </cell>
        </row>
        <row r="433">
          <cell r="K433">
            <v>1.490280034875286</v>
          </cell>
          <cell r="L433">
            <v>1.0622877989500752</v>
          </cell>
          <cell r="M433">
            <v>1.1393889946643301</v>
          </cell>
          <cell r="N433">
            <v>0.94741392973321803</v>
          </cell>
          <cell r="O433">
            <v>1.1210597791114862</v>
          </cell>
          <cell r="P433">
            <v>1.1651462136164219</v>
          </cell>
          <cell r="Q433">
            <v>1.1945003015085274</v>
          </cell>
          <cell r="R433">
            <v>1.2100176558892135</v>
          </cell>
          <cell r="S433">
            <v>1.2270163506420799</v>
          </cell>
          <cell r="T433">
            <v>1.2270163506420799</v>
          </cell>
          <cell r="U433">
            <v>1.2270163506420799</v>
          </cell>
          <cell r="CJ433" t="str">
            <v>BCPetroleum RefiningCIMS.Generic Fuels.Propane</v>
          </cell>
        </row>
        <row r="434">
          <cell r="K434">
            <v>0.98583549701105511</v>
          </cell>
          <cell r="L434">
            <v>1.0278629149178193</v>
          </cell>
          <cell r="M434">
            <v>0.94842657165578259</v>
          </cell>
          <cell r="N434">
            <v>1.0541287502183971</v>
          </cell>
          <cell r="O434">
            <v>0.91575138901299169</v>
          </cell>
          <cell r="P434">
            <v>0.88796456224316911</v>
          </cell>
          <cell r="Q434">
            <v>0.85093845623382547</v>
          </cell>
          <cell r="R434">
            <v>0.80449643553785266</v>
          </cell>
          <cell r="S434">
            <v>0.76342967220455771</v>
          </cell>
          <cell r="T434">
            <v>0.7454032543521093</v>
          </cell>
          <cell r="U434">
            <v>0.73231029261772718</v>
          </cell>
          <cell r="CJ434" t="str">
            <v>BCPulp and PaperCIMS.CAN.BC.Electricity</v>
          </cell>
        </row>
        <row r="435">
          <cell r="K435">
            <v>1.0250494397827206</v>
          </cell>
          <cell r="L435">
            <v>1.1191135338619715</v>
          </cell>
          <cell r="M435">
            <v>1.4388435368140353</v>
          </cell>
          <cell r="N435">
            <v>1.4388435368140353</v>
          </cell>
          <cell r="O435">
            <v>1.4388435368140353</v>
          </cell>
          <cell r="P435">
            <v>1.4388435368140353</v>
          </cell>
          <cell r="Q435">
            <v>1.4388435368140353</v>
          </cell>
          <cell r="R435">
            <v>1.4388435368140353</v>
          </cell>
          <cell r="S435">
            <v>1.4388435368140353</v>
          </cell>
          <cell r="T435">
            <v>1.4388435368140353</v>
          </cell>
          <cell r="U435">
            <v>1.4388435368140353</v>
          </cell>
          <cell r="CJ435" t="str">
            <v>BCPulp and PaperCIMS.Generic Fuels.Coal</v>
          </cell>
        </row>
        <row r="436">
          <cell r="K436">
            <v>0.29281919307611443</v>
          </cell>
          <cell r="L436">
            <v>0.43377105511052705</v>
          </cell>
          <cell r="M436">
            <v>0.76666486463526429</v>
          </cell>
          <cell r="N436">
            <v>0.82381621870640764</v>
          </cell>
          <cell r="O436">
            <v>1.0333053780002321</v>
          </cell>
          <cell r="P436">
            <v>1.1378896304040784</v>
          </cell>
          <cell r="Q436">
            <v>1.2165000744549896</v>
          </cell>
          <cell r="R436">
            <v>1.3046545765827691</v>
          </cell>
          <cell r="S436">
            <v>1.3699180697594151</v>
          </cell>
          <cell r="T436">
            <v>1.3783255091767113</v>
          </cell>
          <cell r="U436">
            <v>1.3949439753085457</v>
          </cell>
          <cell r="CJ436" t="str">
            <v>BCPulp and PaperCIMS.Generic Fuels.Fuel Oil</v>
          </cell>
        </row>
        <row r="437">
          <cell r="K437">
            <v>1.5370090061779003</v>
          </cell>
          <cell r="L437">
            <v>1.160293158134386</v>
          </cell>
          <cell r="M437">
            <v>0.9046542253521126</v>
          </cell>
          <cell r="N437">
            <v>0.64546563977253557</v>
          </cell>
          <cell r="O437">
            <v>2.6996291779954245</v>
          </cell>
          <cell r="P437">
            <v>2.7288077673117681</v>
          </cell>
          <cell r="Q437">
            <v>2.9357783377385482</v>
          </cell>
          <cell r="R437">
            <v>2.7325825457151267</v>
          </cell>
          <cell r="S437">
            <v>2.3832401766109541</v>
          </cell>
          <cell r="T437">
            <v>2.0295437546404238</v>
          </cell>
          <cell r="U437">
            <v>1.8005043340540439</v>
          </cell>
          <cell r="CJ437" t="str">
            <v>BCPulp and PaperCIMS.Generic Fuels.Natural Gas</v>
          </cell>
        </row>
        <row r="438">
          <cell r="K438">
            <v>1.9802403321224618</v>
          </cell>
          <cell r="L438">
            <v>1.8288732661697142</v>
          </cell>
          <cell r="M438">
            <v>1.3540850317078497</v>
          </cell>
          <cell r="N438">
            <v>1.5212688101849781</v>
          </cell>
          <cell r="O438">
            <v>1.3203304319304581</v>
          </cell>
          <cell r="P438">
            <v>1.2731480956267953</v>
          </cell>
          <cell r="Q438">
            <v>1.2297067470032463</v>
          </cell>
          <cell r="R438">
            <v>1.1768997880161474</v>
          </cell>
          <cell r="S438">
            <v>1.1168231202691339</v>
          </cell>
          <cell r="T438">
            <v>1.0904522298436801</v>
          </cell>
          <cell r="U438">
            <v>1.071298504346567</v>
          </cell>
          <cell r="CJ438" t="str">
            <v>BCResidentialCIMS.CAN.BC.Electricity</v>
          </cell>
        </row>
        <row r="439">
          <cell r="K439">
            <v>0.33888366019701954</v>
          </cell>
          <cell r="L439">
            <v>0.6699771048830172</v>
          </cell>
          <cell r="M439">
            <v>1.1372027161088571</v>
          </cell>
          <cell r="N439">
            <v>1.4023190959856533</v>
          </cell>
          <cell r="O439">
            <v>1.6147368493971814</v>
          </cell>
          <cell r="P439">
            <v>1.7609357802022645</v>
          </cell>
          <cell r="Q439">
            <v>1.8962646589167624</v>
          </cell>
          <cell r="R439">
            <v>2.0142637037026354</v>
          </cell>
          <cell r="S439">
            <v>2.0845504579657157</v>
          </cell>
          <cell r="T439">
            <v>2.0996808143085879</v>
          </cell>
          <cell r="U439">
            <v>2.1256287736036508</v>
          </cell>
          <cell r="CJ439" t="str">
            <v>BCResidentialCIMS.Generic Fuels.Diesel</v>
          </cell>
        </row>
        <row r="440">
          <cell r="K440">
            <v>0.36990767836807231</v>
          </cell>
          <cell r="L440">
            <v>0.73131196494678652</v>
          </cell>
          <cell r="M440">
            <v>1.1849128994419014</v>
          </cell>
          <cell r="N440">
            <v>1.5198355682402225</v>
          </cell>
          <cell r="O440">
            <v>1.6404876799920531</v>
          </cell>
          <cell r="P440">
            <v>1.7320734189269547</v>
          </cell>
          <cell r="Q440">
            <v>1.8018965890328016</v>
          </cell>
          <cell r="R440">
            <v>1.9054898957510589</v>
          </cell>
          <cell r="S440">
            <v>1.970408676199781</v>
          </cell>
          <cell r="T440">
            <v>1.9825014370284439</v>
          </cell>
          <cell r="U440">
            <v>2.0064044503356921</v>
          </cell>
          <cell r="CJ440" t="str">
            <v>BCResidentialCIMS.Generic Fuels.Fuel Oil</v>
          </cell>
        </row>
        <row r="441">
          <cell r="K441">
            <v>1.6728711136476981</v>
          </cell>
          <cell r="L441">
            <v>1.5063577942923099</v>
          </cell>
          <cell r="M441">
            <v>1.907924471830986</v>
          </cell>
          <cell r="N441">
            <v>2.5079338862180336</v>
          </cell>
          <cell r="O441">
            <v>7.1319364405652514</v>
          </cell>
          <cell r="P441">
            <v>6.7974618910230928</v>
          </cell>
          <cell r="Q441">
            <v>7.1642283377385478</v>
          </cell>
          <cell r="R441">
            <v>6.5587840091297567</v>
          </cell>
          <cell r="S441">
            <v>5.6378928737063898</v>
          </cell>
          <cell r="T441">
            <v>4.8011737899761133</v>
          </cell>
          <cell r="U441">
            <v>4.2593485346810036</v>
          </cell>
          <cell r="CJ441" t="str">
            <v>BCResidentialCIMS.Generic Fuels.Natural Gas</v>
          </cell>
        </row>
        <row r="442">
          <cell r="K442">
            <v>8.1586911566489473</v>
          </cell>
          <cell r="L442">
            <v>10</v>
          </cell>
          <cell r="M442">
            <v>32.445252720457859</v>
          </cell>
          <cell r="N442">
            <v>32.445252720457859</v>
          </cell>
          <cell r="O442">
            <v>32.445252720457859</v>
          </cell>
          <cell r="P442">
            <v>32.445252720457859</v>
          </cell>
          <cell r="Q442">
            <v>32.445252720457859</v>
          </cell>
          <cell r="R442">
            <v>32.445252720457859</v>
          </cell>
          <cell r="S442">
            <v>32.445252720457859</v>
          </cell>
          <cell r="T442">
            <v>32.445252720457859</v>
          </cell>
          <cell r="U442">
            <v>32.445252720457859</v>
          </cell>
          <cell r="CJ442" t="str">
            <v>BCResidentialCIMS.Generic Fuels.Solid Biomass</v>
          </cell>
        </row>
        <row r="443">
          <cell r="K443">
            <v>1.1853107044796758</v>
          </cell>
          <cell r="L443">
            <v>1.4611319068628172</v>
          </cell>
          <cell r="M443">
            <v>1.9141508982703022</v>
          </cell>
          <cell r="N443">
            <v>2.0833763453383329</v>
          </cell>
          <cell r="O443">
            <v>2.1831574043583046</v>
          </cell>
          <cell r="P443">
            <v>2.842322611873024</v>
          </cell>
          <cell r="Q443">
            <v>2.7308844214428594</v>
          </cell>
          <cell r="R443">
            <v>2.6324168068295823</v>
          </cell>
          <cell r="S443">
            <v>2.5300679249111981</v>
          </cell>
          <cell r="T443">
            <v>2.4375893785591134</v>
          </cell>
          <cell r="U443">
            <v>2.3492991584297922</v>
          </cell>
          <cell r="CJ443" t="str">
            <v>BCTransportation FreightCIMS.CAN.BC.Biodiesel</v>
          </cell>
        </row>
        <row r="444">
          <cell r="K444">
            <v>1.7192181663126658</v>
          </cell>
          <cell r="L444">
            <v>1.8288732661697142</v>
          </cell>
          <cell r="M444">
            <v>1.7353196065510095</v>
          </cell>
          <cell r="N444">
            <v>1.9287210446767273</v>
          </cell>
          <cell r="O444">
            <v>1.6755343930382092</v>
          </cell>
          <cell r="P444">
            <v>1.6246933192655446</v>
          </cell>
          <cell r="Q444">
            <v>1.5569472969244782</v>
          </cell>
          <cell r="R444">
            <v>1.4719731392088506</v>
          </cell>
          <cell r="S444">
            <v>1.3968339964226639</v>
          </cell>
          <cell r="T444">
            <v>1.3638513731283555</v>
          </cell>
          <cell r="U444">
            <v>1.3398954087084323</v>
          </cell>
          <cell r="CJ444" t="str">
            <v>BCTransportation FreightCIMS.CAN.BC.Electricity</v>
          </cell>
        </row>
        <row r="445">
          <cell r="K445">
            <v>0.91985582098093932</v>
          </cell>
          <cell r="L445">
            <v>0.97397537887021135</v>
          </cell>
          <cell r="M445">
            <v>0.96679004299690507</v>
          </cell>
          <cell r="N445">
            <v>1.0218330982556427</v>
          </cell>
          <cell r="O445">
            <v>1.0406042173502377</v>
          </cell>
          <cell r="P445">
            <v>1.0311259367792449</v>
          </cell>
          <cell r="Q445">
            <v>1.0245657223492666</v>
          </cell>
          <cell r="R445">
            <v>1.0205045488825417</v>
          </cell>
          <cell r="S445">
            <v>1.0180963441512536</v>
          </cell>
          <cell r="T445">
            <v>1.0180963441512536</v>
          </cell>
          <cell r="U445">
            <v>1.0180963441512536</v>
          </cell>
          <cell r="CJ445" t="str">
            <v>BCTransportation FreightCIMS.Generic Fuels.Jet Fuel</v>
          </cell>
        </row>
        <row r="446">
          <cell r="K446">
            <v>0.6845429056649871</v>
          </cell>
          <cell r="L446">
            <v>0.6699771048830172</v>
          </cell>
          <cell r="M446">
            <v>0.55216154524089311</v>
          </cell>
          <cell r="N446">
            <v>0.58928734971387342</v>
          </cell>
          <cell r="O446">
            <v>0.69796075091161813</v>
          </cell>
          <cell r="P446">
            <v>0.76271444720509074</v>
          </cell>
          <cell r="Q446">
            <v>0.81931078589191886</v>
          </cell>
          <cell r="R446">
            <v>0.86570755961947676</v>
          </cell>
          <cell r="S446">
            <v>0.90154215360148049</v>
          </cell>
          <cell r="T446">
            <v>0.90808584458770047</v>
          </cell>
          <cell r="U446">
            <v>0.91930801434379428</v>
          </cell>
          <cell r="CJ446" t="str">
            <v>BCTransportation FreightCIMS.Generic Fuels.Diesel</v>
          </cell>
        </row>
        <row r="447">
          <cell r="K447">
            <v>0.35518452032235703</v>
          </cell>
          <cell r="L447">
            <v>0.43377105511052705</v>
          </cell>
          <cell r="M447">
            <v>0.56347429897489532</v>
          </cell>
          <cell r="N447">
            <v>0.62551292724763308</v>
          </cell>
          <cell r="O447">
            <v>0.69448302292319086</v>
          </cell>
          <cell r="P447">
            <v>0.73475773591852311</v>
          </cell>
          <cell r="Q447">
            <v>0.76249851069790731</v>
          </cell>
          <cell r="R447">
            <v>0.80208602323569411</v>
          </cell>
          <cell r="S447">
            <v>0.83462108593231787</v>
          </cell>
          <cell r="T447">
            <v>0.83974330920338269</v>
          </cell>
          <cell r="U447">
            <v>0.84986809152114351</v>
          </cell>
          <cell r="CJ447" t="str">
            <v>BCTransportation FreightCIMS.Generic Fuels.Fuel Oil</v>
          </cell>
        </row>
        <row r="448">
          <cell r="K448">
            <v>1.1853107044796758</v>
          </cell>
          <cell r="L448">
            <v>1.4611319068628172</v>
          </cell>
          <cell r="M448">
            <v>1.9141508982703022</v>
          </cell>
          <cell r="N448">
            <v>2.0833763453383329</v>
          </cell>
          <cell r="O448">
            <v>2.1831574043583046</v>
          </cell>
          <cell r="P448">
            <v>2.842322611873024</v>
          </cell>
          <cell r="Q448">
            <v>2.7308844214428594</v>
          </cell>
          <cell r="R448">
            <v>2.6324168068295823</v>
          </cell>
          <cell r="S448">
            <v>2.5300679249111981</v>
          </cell>
          <cell r="T448">
            <v>2.5295533399507422</v>
          </cell>
          <cell r="U448">
            <v>2.528656305562841</v>
          </cell>
          <cell r="CJ448" t="str">
            <v>BCTransportation PersonalCIMS.CAN.BC.Biodiesel</v>
          </cell>
        </row>
        <row r="449">
          <cell r="K449">
            <v>1.7192181663126658</v>
          </cell>
          <cell r="L449">
            <v>1.8288732661697142</v>
          </cell>
          <cell r="M449">
            <v>1.7353196065510095</v>
          </cell>
          <cell r="N449">
            <v>1.9287210446767273</v>
          </cell>
          <cell r="O449">
            <v>1.6755343930382092</v>
          </cell>
          <cell r="P449">
            <v>1.6246933192655446</v>
          </cell>
          <cell r="Q449">
            <v>1.5569472969244782</v>
          </cell>
          <cell r="R449">
            <v>1.4719731392088506</v>
          </cell>
          <cell r="S449">
            <v>1.3968339964226639</v>
          </cell>
          <cell r="T449">
            <v>1.3638513731283555</v>
          </cell>
          <cell r="U449">
            <v>1.3398954087084323</v>
          </cell>
          <cell r="CJ449" t="str">
            <v>BCTransportation PersonalCIMS.CAN.BC.Electricity</v>
          </cell>
        </row>
        <row r="450">
          <cell r="K450">
            <v>1.3705837850157412</v>
          </cell>
          <cell r="L450">
            <v>1.5158230296688922</v>
          </cell>
          <cell r="M450">
            <v>1.6225987444353747</v>
          </cell>
          <cell r="N450">
            <v>1.7241776806589344</v>
          </cell>
          <cell r="O450">
            <v>1.5685319010852066</v>
          </cell>
          <cell r="P450">
            <v>1.7807915203084097</v>
          </cell>
          <cell r="Q450">
            <v>1.9779652149384357</v>
          </cell>
          <cell r="R450">
            <v>2.0923061591518195</v>
          </cell>
          <cell r="S450">
            <v>1.9766239158284424</v>
          </cell>
          <cell r="T450">
            <v>1.9766197104100962</v>
          </cell>
          <cell r="U450">
            <v>1.9765483545233824</v>
          </cell>
          <cell r="CJ450" t="str">
            <v>BCTransportation PersonalCIMS.CAN.BC.Ethanol</v>
          </cell>
        </row>
        <row r="451">
          <cell r="K451">
            <v>0.91985582098093932</v>
          </cell>
          <cell r="L451">
            <v>0.97397537887021135</v>
          </cell>
          <cell r="M451">
            <v>0.96679004299690507</v>
          </cell>
          <cell r="N451">
            <v>1.0218330982556427</v>
          </cell>
          <cell r="O451">
            <v>1.0406042173502377</v>
          </cell>
          <cell r="P451">
            <v>1.0311259367792449</v>
          </cell>
          <cell r="Q451">
            <v>1.0245657223492666</v>
          </cell>
          <cell r="R451">
            <v>1.0205045488825417</v>
          </cell>
          <cell r="S451">
            <v>1.0180963441512536</v>
          </cell>
          <cell r="T451">
            <v>1.0180963441512536</v>
          </cell>
          <cell r="U451">
            <v>1.0180963441512536</v>
          </cell>
          <cell r="CJ451" t="str">
            <v>BCTransportation PersonalCIMS.Generic Fuels.Jet Fuel</v>
          </cell>
        </row>
        <row r="452">
          <cell r="K452">
            <v>0.6845429056649871</v>
          </cell>
          <cell r="L452">
            <v>0.6699771048830172</v>
          </cell>
          <cell r="M452">
            <v>0.55216154524089311</v>
          </cell>
          <cell r="N452">
            <v>0.58928734971387342</v>
          </cell>
          <cell r="O452">
            <v>0.69796075091161813</v>
          </cell>
          <cell r="P452">
            <v>0.76271444720509074</v>
          </cell>
          <cell r="Q452">
            <v>0.81931078589191886</v>
          </cell>
          <cell r="R452">
            <v>0.86570755961947676</v>
          </cell>
          <cell r="S452">
            <v>0.90154215360148049</v>
          </cell>
          <cell r="T452">
            <v>0.90808584458770047</v>
          </cell>
          <cell r="U452">
            <v>0.91930801434379428</v>
          </cell>
          <cell r="CJ452" t="str">
            <v>BCTransportation PersonalCIMS.Generic Fuels.Diesel</v>
          </cell>
        </row>
        <row r="453">
          <cell r="K453">
            <v>0.76770330247192797</v>
          </cell>
          <cell r="L453">
            <v>0.72259674452943556</v>
          </cell>
          <cell r="M453">
            <v>0.4764225078698846</v>
          </cell>
          <cell r="N453">
            <v>0.5365229197484247</v>
          </cell>
          <cell r="O453">
            <v>0.64182565315305939</v>
          </cell>
          <cell r="P453">
            <v>0.69287306285698025</v>
          </cell>
          <cell r="Q453">
            <v>0.72762930667906156</v>
          </cell>
          <cell r="R453">
            <v>0.76698125697515684</v>
          </cell>
          <cell r="S453">
            <v>0.80541370838025028</v>
          </cell>
          <cell r="T453">
            <v>0.81461701511591089</v>
          </cell>
          <cell r="U453">
            <v>0.82791271027787816</v>
          </cell>
          <cell r="CJ453" t="str">
            <v>BCTransportation PersonalCIMS.Generic Fuels.Gasoline</v>
          </cell>
        </row>
        <row r="454">
          <cell r="K454">
            <v>1.104449044934124</v>
          </cell>
          <cell r="L454">
            <v>1.160293158134386</v>
          </cell>
          <cell r="M454">
            <v>2.7869025183020955</v>
          </cell>
          <cell r="N454">
            <v>3.4897033069572041</v>
          </cell>
          <cell r="O454">
            <v>10.168392771806314</v>
          </cell>
          <cell r="P454">
            <v>9.7644574567957214</v>
          </cell>
          <cell r="Q454">
            <v>10.325799411846505</v>
          </cell>
          <cell r="R454">
            <v>9.4772687654393177</v>
          </cell>
          <cell r="S454">
            <v>8.1554101981631959</v>
          </cell>
          <cell r="T454">
            <v>6.9450666351849124</v>
          </cell>
          <cell r="U454">
            <v>6.1612973597408471</v>
          </cell>
          <cell r="CJ454" t="str">
            <v>BCTransportation PersonalCIMS.Generic Fuels.Natural Gas</v>
          </cell>
        </row>
        <row r="455">
          <cell r="K455">
            <v>1.6890987293722413</v>
          </cell>
          <cell r="L455">
            <v>0.99260133446801702</v>
          </cell>
          <cell r="M455">
            <v>0.78247997693586657</v>
          </cell>
          <cell r="N455">
            <v>0.67216884481198891</v>
          </cell>
          <cell r="O455">
            <v>0.70403520539131137</v>
          </cell>
          <cell r="P455">
            <v>0.70300290086705197</v>
          </cell>
          <cell r="Q455">
            <v>0.69959353100804733</v>
          </cell>
          <cell r="R455">
            <v>0.69510398010886143</v>
          </cell>
          <cell r="S455">
            <v>0.69851826992561594</v>
          </cell>
          <cell r="T455">
            <v>0.69851826992561594</v>
          </cell>
          <cell r="U455">
            <v>0.69851826992561594</v>
          </cell>
          <cell r="CJ455" t="str">
            <v>BCTransportation PersonalCIMS.Generic Fuels.Propane</v>
          </cell>
        </row>
        <row r="456">
          <cell r="K456">
            <v>1.4370604697677365</v>
          </cell>
          <cell r="L456">
            <v>1.30425981100958</v>
          </cell>
          <cell r="M456">
            <v>0.94842657165578259</v>
          </cell>
          <cell r="N456">
            <v>1.0541287502183971</v>
          </cell>
          <cell r="O456">
            <v>0.91575138901299169</v>
          </cell>
          <cell r="P456">
            <v>0.88796456224316911</v>
          </cell>
          <cell r="Q456">
            <v>0.85093845623382547</v>
          </cell>
          <cell r="R456">
            <v>0.80449643553785266</v>
          </cell>
          <cell r="S456">
            <v>0.76342967220455771</v>
          </cell>
          <cell r="T456">
            <v>0.7454032543521093</v>
          </cell>
          <cell r="U456">
            <v>0.73231029261772718</v>
          </cell>
          <cell r="CJ456" t="str">
            <v>BCWasteCIMS.CAN.BC.Electricity</v>
          </cell>
        </row>
        <row r="457">
          <cell r="K457">
            <v>1.1774915348337152</v>
          </cell>
          <cell r="L457">
            <v>1.4646782152660827</v>
          </cell>
          <cell r="M457">
            <v>1.9041295665830487</v>
          </cell>
          <cell r="N457">
            <v>2.0907726000169689</v>
          </cell>
          <cell r="O457">
            <v>2.1983520793759901</v>
          </cell>
          <cell r="P457">
            <v>2.8407368865011677</v>
          </cell>
          <cell r="Q457">
            <v>2.7265830977129983</v>
          </cell>
          <cell r="R457">
            <v>2.6249595229882861</v>
          </cell>
          <cell r="S457">
            <v>2.5280396352399981</v>
          </cell>
          <cell r="T457">
            <v>2.5277854015054797</v>
          </cell>
          <cell r="U457">
            <v>2.5277550274163043</v>
          </cell>
          <cell r="CJ457" t="str">
            <v>MBAgricultureCIMS.CAN.MB.Biodiesel</v>
          </cell>
        </row>
        <row r="458">
          <cell r="K458">
            <v>3.1080398350029337</v>
          </cell>
          <cell r="L458">
            <v>2.3534059829300529</v>
          </cell>
          <cell r="M458">
            <v>0.8730315292401688</v>
          </cell>
          <cell r="N458">
            <v>1.0752356222456179</v>
          </cell>
          <cell r="O458">
            <v>0.96360745316364016</v>
          </cell>
          <cell r="P458">
            <v>0.85382862258279302</v>
          </cell>
          <cell r="Q458">
            <v>0.76613787498747321</v>
          </cell>
          <cell r="R458">
            <v>0.69307830610353449</v>
          </cell>
          <cell r="S458">
            <v>0.63538480851913226</v>
          </cell>
          <cell r="T458">
            <v>0.61846567295679744</v>
          </cell>
          <cell r="U458">
            <v>0.60410991944067627</v>
          </cell>
          <cell r="CJ458" t="str">
            <v>MBAgricultureCIMS.CAN.MB.Electricity</v>
          </cell>
        </row>
        <row r="459">
          <cell r="K459">
            <v>0.54506369044829706</v>
          </cell>
          <cell r="L459">
            <v>0.63580249051724136</v>
          </cell>
          <cell r="M459">
            <v>0.90026714414088138</v>
          </cell>
          <cell r="N459">
            <v>0.90366072856784851</v>
          </cell>
          <cell r="O459">
            <v>1.050690875551398</v>
          </cell>
          <cell r="P459">
            <v>1.1626416727744369</v>
          </cell>
          <cell r="Q459">
            <v>1.2597206778189785</v>
          </cell>
          <cell r="R459">
            <v>1.3398852140668669</v>
          </cell>
          <cell r="S459">
            <v>1.3977650395462822</v>
          </cell>
          <cell r="T459">
            <v>1.407910480282019</v>
          </cell>
          <cell r="U459">
            <v>1.4253095075934534</v>
          </cell>
          <cell r="CJ459" t="str">
            <v>MBAgricultureCIMS.Generic Fuels.Diesel</v>
          </cell>
        </row>
        <row r="460">
          <cell r="K460">
            <v>0.99999999982762755</v>
          </cell>
          <cell r="L460">
            <v>0.99999999991567645</v>
          </cell>
          <cell r="M460">
            <v>0.99999999992787747</v>
          </cell>
          <cell r="N460">
            <v>1.0000000000959584</v>
          </cell>
          <cell r="O460">
            <v>0.99999999992841759</v>
          </cell>
          <cell r="P460">
            <v>0.99999999992841759</v>
          </cell>
          <cell r="Q460">
            <v>0.99999999992841759</v>
          </cell>
          <cell r="R460">
            <v>0.99999999992841759</v>
          </cell>
          <cell r="S460">
            <v>0.99999999992841759</v>
          </cell>
          <cell r="T460">
            <v>0.99999999992841759</v>
          </cell>
          <cell r="U460">
            <v>0.99999999992841759</v>
          </cell>
          <cell r="CJ460" t="str">
            <v>MBAgricultureCIMS.CAN.MB.Hydrogen</v>
          </cell>
        </row>
        <row r="461">
          <cell r="K461">
            <v>1.5310056487163914</v>
          </cell>
          <cell r="L461">
            <v>1.1160073067049414</v>
          </cell>
          <cell r="M461">
            <v>0.93016373239436634</v>
          </cell>
          <cell r="N461">
            <v>0.46918436015168252</v>
          </cell>
          <cell r="O461">
            <v>1.9997392338613462</v>
          </cell>
          <cell r="P461">
            <v>2.083943849785995</v>
          </cell>
          <cell r="Q461">
            <v>2.2631783377385482</v>
          </cell>
          <cell r="R461">
            <v>2.1223210823004925</v>
          </cell>
          <cell r="S461">
            <v>1.8641381019221575</v>
          </cell>
          <cell r="T461">
            <v>1.5874815638277031</v>
          </cell>
          <cell r="U461">
            <v>1.4083300393831975</v>
          </cell>
          <cell r="CJ461" t="str">
            <v>MBAgricultureCIMS.Generic Fuels.Natural Gas</v>
          </cell>
        </row>
        <row r="462">
          <cell r="K462">
            <v>1.1774915348337152</v>
          </cell>
          <cell r="L462">
            <v>1.4646782152660827</v>
          </cell>
          <cell r="M462">
            <v>1.9041295665830487</v>
          </cell>
          <cell r="N462">
            <v>2.0907726000169689</v>
          </cell>
          <cell r="O462">
            <v>2.1983520793759901</v>
          </cell>
          <cell r="P462">
            <v>2.8407368865011677</v>
          </cell>
          <cell r="Q462">
            <v>2.7265830977129983</v>
          </cell>
          <cell r="R462">
            <v>2.6249595229882861</v>
          </cell>
          <cell r="S462">
            <v>2.5280396352399981</v>
          </cell>
          <cell r="T462">
            <v>2.5277854015054797</v>
          </cell>
          <cell r="U462">
            <v>2.5277550274163043</v>
          </cell>
          <cell r="CJ462" t="str">
            <v>MBBiodieselCIMS.CAN.MB.Biodiesel</v>
          </cell>
        </row>
        <row r="463">
          <cell r="K463">
            <v>1.0168087885991859</v>
          </cell>
          <cell r="L463">
            <v>1.0282839388723239</v>
          </cell>
          <cell r="M463">
            <v>0.8730315292401688</v>
          </cell>
          <cell r="N463">
            <v>1.0752356222456179</v>
          </cell>
          <cell r="O463">
            <v>0.96360745316364016</v>
          </cell>
          <cell r="P463">
            <v>0.85382862258279302</v>
          </cell>
          <cell r="Q463">
            <v>0.76613787498747321</v>
          </cell>
          <cell r="R463">
            <v>0.69307830610353449</v>
          </cell>
          <cell r="S463">
            <v>0.63538480851913226</v>
          </cell>
          <cell r="T463">
            <v>0.61846567295679744</v>
          </cell>
          <cell r="U463">
            <v>0.60410991944067627</v>
          </cell>
          <cell r="CJ463" t="str">
            <v>MBBiodieselCIMS.CAN.MB.Electricity</v>
          </cell>
        </row>
        <row r="464">
          <cell r="K464">
            <v>0.57436106018441813</v>
          </cell>
          <cell r="L464">
            <v>0.66997710344827588</v>
          </cell>
          <cell r="M464">
            <v>0.94865682748501756</v>
          </cell>
          <cell r="N464">
            <v>0.9522328182975669</v>
          </cell>
          <cell r="O464">
            <v>1.1071658886532305</v>
          </cell>
          <cell r="P464">
            <v>1.2251340815604339</v>
          </cell>
          <cell r="Q464">
            <v>1.3274311181015599</v>
          </cell>
          <cell r="R464">
            <v>1.4119045270543022</v>
          </cell>
          <cell r="S464">
            <v>1.4728954140060726</v>
          </cell>
          <cell r="T464">
            <v>1.4835861758365358</v>
          </cell>
          <cell r="U464">
            <v>1.501920407134449</v>
          </cell>
          <cell r="CJ464" t="str">
            <v>MBBiodieselCIMS.Generic Fuels.Diesel</v>
          </cell>
        </row>
        <row r="465">
          <cell r="K465">
            <v>1.5900534503027761</v>
          </cell>
          <cell r="L465">
            <v>1.1602931578947369</v>
          </cell>
          <cell r="M465">
            <v>0.93016373239436634</v>
          </cell>
          <cell r="N465">
            <v>0.46918436015168252</v>
          </cell>
          <cell r="O465">
            <v>1.9997392338613462</v>
          </cell>
          <cell r="P465">
            <v>2.083943849785995</v>
          </cell>
          <cell r="Q465">
            <v>2.2631783377385482</v>
          </cell>
          <cell r="R465">
            <v>2.1223210823004925</v>
          </cell>
          <cell r="S465">
            <v>1.8641381019221575</v>
          </cell>
          <cell r="T465">
            <v>1.5874815638277031</v>
          </cell>
          <cell r="U465">
            <v>1.4083300393831975</v>
          </cell>
          <cell r="CJ465" t="str">
            <v>MBBiodieselCIMS.Generic Fuels.Natural Gas</v>
          </cell>
        </row>
        <row r="466">
          <cell r="K466">
            <v>0.88759641893179797</v>
          </cell>
          <cell r="L466">
            <v>1.0962812288022079</v>
          </cell>
          <cell r="M466">
            <v>1.6393959685515174</v>
          </cell>
          <cell r="N466">
            <v>1.6858789690541418</v>
          </cell>
          <cell r="O466">
            <v>1.519628420456296</v>
          </cell>
          <cell r="P466">
            <v>1.3695582730071736</v>
          </cell>
          <cell r="Q466">
            <v>1.2481141519089032</v>
          </cell>
          <cell r="R466">
            <v>1.1499152788844249</v>
          </cell>
          <cell r="S466">
            <v>1.0541935779159413</v>
          </cell>
          <cell r="T466">
            <v>1.0261223306740179</v>
          </cell>
          <cell r="U466">
            <v>1.0023040980692586</v>
          </cell>
          <cell r="CJ466" t="str">
            <v>MBCommercialCIMS.CAN.MB.Electricity</v>
          </cell>
        </row>
        <row r="467">
          <cell r="K467">
            <v>0.41020195465909171</v>
          </cell>
          <cell r="L467">
            <v>0.64576941297874224</v>
          </cell>
          <cell r="M467">
            <v>1.0364759750130899</v>
          </cell>
          <cell r="N467">
            <v>1.2112464737743398</v>
          </cell>
          <cell r="O467">
            <v>1.2956306938696971</v>
          </cell>
          <cell r="P467">
            <v>1.3782446800237331</v>
          </cell>
          <cell r="Q467">
            <v>1.440818496149131</v>
          </cell>
          <cell r="R467">
            <v>1.5276164294083074</v>
          </cell>
          <cell r="S467">
            <v>1.5841758376683746</v>
          </cell>
          <cell r="T467">
            <v>1.5938982164555091</v>
          </cell>
          <cell r="U467">
            <v>1.6131158420101424</v>
          </cell>
          <cell r="CJ467" t="str">
            <v>MBCommercialCIMS.Generic Fuels.Fuel Oil</v>
          </cell>
        </row>
        <row r="468">
          <cell r="K468">
            <v>1.4867708841104785</v>
          </cell>
          <cell r="L468">
            <v>1.1848298443616081</v>
          </cell>
          <cell r="M468">
            <v>1.3504484154929579</v>
          </cell>
          <cell r="N468">
            <v>1.2480042653649528</v>
          </cell>
          <cell r="O468">
            <v>3.8733515243641397</v>
          </cell>
          <cell r="P468">
            <v>3.8126892106107375</v>
          </cell>
          <cell r="Q468">
            <v>4.0653283377385483</v>
          </cell>
          <cell r="R468">
            <v>3.7583044969346391</v>
          </cell>
          <cell r="S468">
            <v>3.2557422512997469</v>
          </cell>
          <cell r="T468">
            <v>2.7725578889160389</v>
          </cell>
          <cell r="U468">
            <v>2.4596673434584297</v>
          </cell>
          <cell r="CJ468" t="str">
            <v>MBCommercialCIMS.Generic Fuels.Natural Gas</v>
          </cell>
        </row>
        <row r="469">
          <cell r="K469">
            <v>1.3630306415878914</v>
          </cell>
          <cell r="L469">
            <v>1.0325204096783955</v>
          </cell>
          <cell r="M469">
            <v>1.0056925881443834</v>
          </cell>
          <cell r="N469">
            <v>0.90945560439704676</v>
          </cell>
          <cell r="O469">
            <v>0.91774253269095551</v>
          </cell>
          <cell r="P469">
            <v>0.92139566166187514</v>
          </cell>
          <cell r="Q469">
            <v>0.92368299569888435</v>
          </cell>
          <cell r="R469">
            <v>0.92501768440324694</v>
          </cell>
          <cell r="S469">
            <v>0.92640030756053449</v>
          </cell>
          <cell r="T469">
            <v>0.92640030756053449</v>
          </cell>
          <cell r="U469">
            <v>0.92640030756053449</v>
          </cell>
          <cell r="CJ469" t="str">
            <v>MBCommercialCIMS.Generic Fuels.Propane</v>
          </cell>
        </row>
        <row r="470">
          <cell r="K470">
            <v>0.44969499878381364</v>
          </cell>
          <cell r="L470">
            <v>0.52455741450093396</v>
          </cell>
          <cell r="M470">
            <v>0.74274922249282016</v>
          </cell>
          <cell r="N470">
            <v>0.7455490383152642</v>
          </cell>
          <cell r="O470">
            <v>0.86685361781233572</v>
          </cell>
          <cell r="P470">
            <v>0.95921661043739082</v>
          </cell>
          <cell r="Q470">
            <v>1.0393098982869855</v>
          </cell>
          <cell r="R470">
            <v>1.1054482077400516</v>
          </cell>
          <cell r="S470">
            <v>1.1532009172026236</v>
          </cell>
          <cell r="T470">
            <v>1.1615712306894128</v>
          </cell>
          <cell r="U470">
            <v>1.1759259853772912</v>
          </cell>
          <cell r="CJ470" t="str">
            <v>MBElectricityCIMS.Generic Fuels.Diesel</v>
          </cell>
        </row>
        <row r="471">
          <cell r="K471">
            <v>1.1166741363111494</v>
          </cell>
          <cell r="L471">
            <v>0.9450853659749181</v>
          </cell>
          <cell r="M471">
            <v>2.0828303894680986</v>
          </cell>
          <cell r="N471">
            <v>1.9248282128118794</v>
          </cell>
          <cell r="O471">
            <v>5.973966996061284</v>
          </cell>
          <cell r="P471">
            <v>5.8804059913376294</v>
          </cell>
          <cell r="Q471">
            <v>6.2700576400149455</v>
          </cell>
          <cell r="R471">
            <v>5.7965270863253666</v>
          </cell>
          <cell r="S471">
            <v>5.0214127570412028</v>
          </cell>
          <cell r="T471">
            <v>4.2761854220739579</v>
          </cell>
          <cell r="U471">
            <v>3.7936065029684327</v>
          </cell>
          <cell r="CJ471" t="str">
            <v>MBElectricityCIMS.Generic Fuels.Natural Gas</v>
          </cell>
        </row>
        <row r="472">
          <cell r="K472">
            <v>0.92896569804038875</v>
          </cell>
          <cell r="L472">
            <v>1</v>
          </cell>
          <cell r="M472">
            <v>1.8658964871984542</v>
          </cell>
          <cell r="N472">
            <v>1.8658964871984542</v>
          </cell>
          <cell r="O472">
            <v>1.8658964871984542</v>
          </cell>
          <cell r="P472">
            <v>1.8658964871984542</v>
          </cell>
          <cell r="Q472">
            <v>1.8658964871984542</v>
          </cell>
          <cell r="R472">
            <v>1.8658964871984542</v>
          </cell>
          <cell r="S472">
            <v>1.8658964871984542</v>
          </cell>
          <cell r="T472">
            <v>1.8658964871984542</v>
          </cell>
          <cell r="U472">
            <v>1.8658964871984542</v>
          </cell>
          <cell r="CJ472" t="str">
            <v>MBElectricityCIMS.Generic Fuels.Solid Biomass</v>
          </cell>
        </row>
        <row r="473">
          <cell r="K473">
            <v>1.1774915348337152</v>
          </cell>
          <cell r="L473">
            <v>1.4646782152660827</v>
          </cell>
          <cell r="M473">
            <v>1.9041295665830487</v>
          </cell>
          <cell r="N473">
            <v>2.0907726000169689</v>
          </cell>
          <cell r="O473">
            <v>2.1983520793759901</v>
          </cell>
          <cell r="P473">
            <v>2.8407368865011677</v>
          </cell>
          <cell r="Q473">
            <v>2.7265830977129983</v>
          </cell>
          <cell r="R473">
            <v>2.6249595229882861</v>
          </cell>
          <cell r="S473">
            <v>2.5280396352399981</v>
          </cell>
          <cell r="T473">
            <v>2.5277854015054797</v>
          </cell>
          <cell r="U473">
            <v>2.5277550274163043</v>
          </cell>
          <cell r="CJ473" t="str">
            <v>MBEthanolCIMS.CAN.MB.Biodiesel</v>
          </cell>
        </row>
        <row r="474">
          <cell r="K474">
            <v>0.92980671711600904</v>
          </cell>
          <cell r="L474">
            <v>0.97315451498618322</v>
          </cell>
          <cell r="M474">
            <v>0.8730315292401688</v>
          </cell>
          <cell r="N474">
            <v>1.0752356222456179</v>
          </cell>
          <cell r="O474">
            <v>0.96360745316364016</v>
          </cell>
          <cell r="P474">
            <v>0.85382862258279302</v>
          </cell>
          <cell r="Q474">
            <v>0.76613787498747321</v>
          </cell>
          <cell r="R474">
            <v>0.69307830610353449</v>
          </cell>
          <cell r="S474">
            <v>0.63538480851913226</v>
          </cell>
          <cell r="T474">
            <v>0.61846567295679744</v>
          </cell>
          <cell r="U474">
            <v>0.60410991944067627</v>
          </cell>
          <cell r="CJ474" t="str">
            <v>MBEthanolCIMS.CAN.MB.Electricity</v>
          </cell>
        </row>
        <row r="475">
          <cell r="K475">
            <v>0.5253019851214823</v>
          </cell>
          <cell r="L475">
            <v>0.61275097987025007</v>
          </cell>
          <cell r="M475">
            <v>0.86762726309635141</v>
          </cell>
          <cell r="N475">
            <v>0.87089781049732873</v>
          </cell>
          <cell r="O475">
            <v>1.0125972658759061</v>
          </cell>
          <cell r="P475">
            <v>1.1204892004291502</v>
          </cell>
          <cell r="Q475">
            <v>1.2140485311223614</v>
          </cell>
          <cell r="R475">
            <v>1.291306640156783</v>
          </cell>
          <cell r="S475">
            <v>1.347087987833449</v>
          </cell>
          <cell r="T475">
            <v>1.3568655977748334</v>
          </cell>
          <cell r="U475">
            <v>1.3736338099049832</v>
          </cell>
          <cell r="CJ475" t="str">
            <v>MBEthanolCIMS.Generic Fuels.Diesel</v>
          </cell>
        </row>
        <row r="476">
          <cell r="K476">
            <v>1.449982251645892</v>
          </cell>
          <cell r="L476">
            <v>1.0552397589020566</v>
          </cell>
          <cell r="M476">
            <v>0.93016373239436634</v>
          </cell>
          <cell r="N476">
            <v>0.46918436015168252</v>
          </cell>
          <cell r="O476">
            <v>1.9997392338613462</v>
          </cell>
          <cell r="P476">
            <v>2.083943849785995</v>
          </cell>
          <cell r="Q476">
            <v>2.2631783377385482</v>
          </cell>
          <cell r="R476">
            <v>2.1223210823004925</v>
          </cell>
          <cell r="S476">
            <v>1.8641381019221575</v>
          </cell>
          <cell r="T476">
            <v>1.5874815638277031</v>
          </cell>
          <cell r="U476">
            <v>1.4083300393831975</v>
          </cell>
          <cell r="CJ476" t="str">
            <v>MBEthanolCIMS.Generic Fuels.Natural Gas</v>
          </cell>
        </row>
        <row r="477">
          <cell r="K477">
            <v>0.92980671711600904</v>
          </cell>
          <cell r="L477">
            <v>0.97315451498618322</v>
          </cell>
          <cell r="M477">
            <v>0.8730315292401688</v>
          </cell>
          <cell r="N477">
            <v>1.0752356222456179</v>
          </cell>
          <cell r="O477">
            <v>0.96360745316364016</v>
          </cell>
          <cell r="P477">
            <v>0.85382862258279302</v>
          </cell>
          <cell r="Q477">
            <v>0.76613787498747321</v>
          </cell>
          <cell r="R477">
            <v>0.69307830610353449</v>
          </cell>
          <cell r="S477">
            <v>0.63538480851913226</v>
          </cell>
          <cell r="T477">
            <v>0.61846567295679744</v>
          </cell>
          <cell r="U477">
            <v>0.60410991944067627</v>
          </cell>
          <cell r="CJ477" t="str">
            <v>MBMetal SmeltingCIMS.CAN.MB.Electricity</v>
          </cell>
        </row>
        <row r="478">
          <cell r="K478">
            <v>0.31967603240668224</v>
          </cell>
          <cell r="L478">
            <v>0.4102505946026499</v>
          </cell>
          <cell r="M478">
            <v>0.72509383203873357</v>
          </cell>
          <cell r="N478">
            <v>0.71483420132611231</v>
          </cell>
          <cell r="O478">
            <v>0.87793474233541557</v>
          </cell>
          <cell r="P478">
            <v>0.97641831093469522</v>
          </cell>
          <cell r="Q478">
            <v>1.0500487055846046</v>
          </cell>
          <cell r="R478">
            <v>1.129289858542716</v>
          </cell>
          <cell r="S478">
            <v>1.1896255996343346</v>
          </cell>
          <cell r="T478">
            <v>1.1969265509678304</v>
          </cell>
          <cell r="U478">
            <v>1.2113578904570297</v>
          </cell>
          <cell r="CJ478" t="str">
            <v>MBMetal SmeltingCIMS.Generic Fuels.Fuel Oil</v>
          </cell>
        </row>
        <row r="479">
          <cell r="K479">
            <v>1.449982251645892</v>
          </cell>
          <cell r="L479">
            <v>1.0552397589020566</v>
          </cell>
          <cell r="M479">
            <v>0.93016373239436634</v>
          </cell>
          <cell r="N479">
            <v>0.46918436015168252</v>
          </cell>
          <cell r="O479">
            <v>1.9997392338613462</v>
          </cell>
          <cell r="P479">
            <v>2.083943849785995</v>
          </cell>
          <cell r="Q479">
            <v>2.2631783377385482</v>
          </cell>
          <cell r="R479">
            <v>2.1223210823004925</v>
          </cell>
          <cell r="S479">
            <v>1.8641381019221575</v>
          </cell>
          <cell r="T479">
            <v>1.5874815638277031</v>
          </cell>
          <cell r="U479">
            <v>1.4083300393831975</v>
          </cell>
          <cell r="CJ479" t="str">
            <v>MBMetal SmeltingCIMS.Generic Fuels.Natural Gas</v>
          </cell>
        </row>
        <row r="480">
          <cell r="K480">
            <v>0.92980671711600904</v>
          </cell>
          <cell r="L480">
            <v>0.97315451498618322</v>
          </cell>
          <cell r="M480">
            <v>0.8730315292401688</v>
          </cell>
          <cell r="N480">
            <v>1.0752356222456179</v>
          </cell>
          <cell r="O480">
            <v>0.96360745316364016</v>
          </cell>
          <cell r="P480">
            <v>0.85382862258279302</v>
          </cell>
          <cell r="Q480">
            <v>0.76613787498747321</v>
          </cell>
          <cell r="R480">
            <v>0.69307830610353449</v>
          </cell>
          <cell r="S480">
            <v>0.63538480851913226</v>
          </cell>
          <cell r="T480">
            <v>0.61846567295679744</v>
          </cell>
          <cell r="U480">
            <v>0.60410991944067627</v>
          </cell>
          <cell r="CJ480" t="str">
            <v>MBMiningCIMS.CAN.MB.Electricity</v>
          </cell>
        </row>
        <row r="481">
          <cell r="K481">
            <v>0.44969499878381364</v>
          </cell>
          <cell r="L481">
            <v>0.52455741450093396</v>
          </cell>
          <cell r="M481">
            <v>0.74274922249282016</v>
          </cell>
          <cell r="N481">
            <v>0.7455490383152642</v>
          </cell>
          <cell r="O481">
            <v>0.86685361781233572</v>
          </cell>
          <cell r="P481">
            <v>0.95921661043739082</v>
          </cell>
          <cell r="Q481">
            <v>1.0393098982869855</v>
          </cell>
          <cell r="R481">
            <v>1.1054482077400516</v>
          </cell>
          <cell r="S481">
            <v>1.1532009172026236</v>
          </cell>
          <cell r="T481">
            <v>1.1615712306894128</v>
          </cell>
          <cell r="U481">
            <v>1.1759259853772912</v>
          </cell>
          <cell r="CJ481" t="str">
            <v>MBMiningCIMS.Generic Fuels.Diesel</v>
          </cell>
        </row>
        <row r="482">
          <cell r="K482">
            <v>0.31967603240668224</v>
          </cell>
          <cell r="L482">
            <v>0.4102505946026499</v>
          </cell>
          <cell r="M482">
            <v>0.72509383203873357</v>
          </cell>
          <cell r="N482">
            <v>0.71483420132611231</v>
          </cell>
          <cell r="O482">
            <v>0.87793474233541557</v>
          </cell>
          <cell r="P482">
            <v>0.97641831093469522</v>
          </cell>
          <cell r="Q482">
            <v>1.0500487055846046</v>
          </cell>
          <cell r="R482">
            <v>1.129289858542716</v>
          </cell>
          <cell r="S482">
            <v>1.1896255996343346</v>
          </cell>
          <cell r="T482">
            <v>1.1969265509678304</v>
          </cell>
          <cell r="U482">
            <v>1.2113578904570297</v>
          </cell>
          <cell r="CJ482" t="str">
            <v>MBMiningCIMS.Generic Fuels.Fuel Oil</v>
          </cell>
        </row>
        <row r="483">
          <cell r="K483">
            <v>1.1692124300564941</v>
          </cell>
          <cell r="L483">
            <v>1.0325204096783955</v>
          </cell>
          <cell r="M483">
            <v>0.739654339120143</v>
          </cell>
          <cell r="N483">
            <v>0.45861880500588603</v>
          </cell>
          <cell r="O483">
            <v>0.62200147259175598</v>
          </cell>
          <cell r="P483">
            <v>0.66023066144092368</v>
          </cell>
          <cell r="Q483">
            <v>0.67410878127043772</v>
          </cell>
          <cell r="R483">
            <v>0.68502833004393704</v>
          </cell>
          <cell r="S483">
            <v>0.69379341671638439</v>
          </cell>
          <cell r="T483">
            <v>0.69379341671638439</v>
          </cell>
          <cell r="U483">
            <v>0.69379341671638439</v>
          </cell>
          <cell r="CJ483" t="str">
            <v>MBMiningCIMS.Generic Fuels.LPG</v>
          </cell>
        </row>
        <row r="484">
          <cell r="K484">
            <v>1.449982251645892</v>
          </cell>
          <cell r="L484">
            <v>1.0552397589020566</v>
          </cell>
          <cell r="M484">
            <v>0.93016373239436634</v>
          </cell>
          <cell r="N484">
            <v>0.46918436015168252</v>
          </cell>
          <cell r="O484">
            <v>1.9997392338613462</v>
          </cell>
          <cell r="P484">
            <v>2.083943849785995</v>
          </cell>
          <cell r="Q484">
            <v>2.2631783377385482</v>
          </cell>
          <cell r="R484">
            <v>2.1223210823004925</v>
          </cell>
          <cell r="S484">
            <v>1.8641381019221575</v>
          </cell>
          <cell r="T484">
            <v>1.5874815638277031</v>
          </cell>
          <cell r="U484">
            <v>1.4083300393831975</v>
          </cell>
          <cell r="CJ484" t="str">
            <v>MBMiningCIMS.Generic Fuels.Natural Gas</v>
          </cell>
        </row>
        <row r="485">
          <cell r="K485">
            <v>0.92980671711600904</v>
          </cell>
          <cell r="L485">
            <v>0.97315451498618322</v>
          </cell>
          <cell r="M485">
            <v>0.8730315292401688</v>
          </cell>
          <cell r="N485">
            <v>1.0752356222456179</v>
          </cell>
          <cell r="O485">
            <v>0.96360745316364016</v>
          </cell>
          <cell r="P485">
            <v>0.85382862258279302</v>
          </cell>
          <cell r="Q485">
            <v>0.76613787498747321</v>
          </cell>
          <cell r="R485">
            <v>0.69307830610353449</v>
          </cell>
          <cell r="S485">
            <v>0.63538480851913226</v>
          </cell>
          <cell r="T485">
            <v>0.61846567295679744</v>
          </cell>
          <cell r="U485">
            <v>0.60410991944067627</v>
          </cell>
          <cell r="CJ485" t="str">
            <v>MBNatural Gas ProductionCIMS.CAN.MB.Electricity</v>
          </cell>
        </row>
        <row r="486">
          <cell r="K486">
            <v>0.44969499878381364</v>
          </cell>
          <cell r="L486">
            <v>0.52455741450093396</v>
          </cell>
          <cell r="M486">
            <v>0.74274922249282016</v>
          </cell>
          <cell r="N486">
            <v>0.7455490383152642</v>
          </cell>
          <cell r="O486">
            <v>0.86685361781233572</v>
          </cell>
          <cell r="P486">
            <v>0.95921661043739082</v>
          </cell>
          <cell r="Q486">
            <v>1.0393098982869855</v>
          </cell>
          <cell r="R486">
            <v>1.1054482077400516</v>
          </cell>
          <cell r="S486">
            <v>1.1532009172026236</v>
          </cell>
          <cell r="T486">
            <v>1.1615712306894128</v>
          </cell>
          <cell r="U486">
            <v>1.1759259853772912</v>
          </cell>
          <cell r="CJ486" t="str">
            <v>MBNatural Gas ProductionCIMS.Generic Fuels.Diesel</v>
          </cell>
        </row>
        <row r="487">
          <cell r="K487">
            <v>1.0926946036599809</v>
          </cell>
          <cell r="L487">
            <v>0.78727402291263349</v>
          </cell>
          <cell r="M487">
            <v>0.93016373239436634</v>
          </cell>
          <cell r="N487">
            <v>0.46918436015168252</v>
          </cell>
          <cell r="O487">
            <v>1.9997392338613462</v>
          </cell>
          <cell r="P487">
            <v>2.083943849785995</v>
          </cell>
          <cell r="Q487">
            <v>2.2631783377385482</v>
          </cell>
          <cell r="R487">
            <v>2.1223210823004925</v>
          </cell>
          <cell r="S487">
            <v>1.8641381019221575</v>
          </cell>
          <cell r="T487">
            <v>1.5874815638277031</v>
          </cell>
          <cell r="U487">
            <v>1.4083300393831975</v>
          </cell>
          <cell r="CJ487" t="str">
            <v>MBNatural Gas ProductionCIMS.Generic Fuels.Natural Gas</v>
          </cell>
        </row>
        <row r="488">
          <cell r="K488">
            <v>0.92980671711600904</v>
          </cell>
          <cell r="L488">
            <v>0.97315451498618322</v>
          </cell>
          <cell r="M488">
            <v>0.8730315292401688</v>
          </cell>
          <cell r="N488">
            <v>1.0752356222456179</v>
          </cell>
          <cell r="O488">
            <v>0.96360745316364016</v>
          </cell>
          <cell r="P488">
            <v>0.85382862258279302</v>
          </cell>
          <cell r="Q488">
            <v>0.76613787498747321</v>
          </cell>
          <cell r="R488">
            <v>0.69307830610353449</v>
          </cell>
          <cell r="S488">
            <v>0.63538480851913226</v>
          </cell>
          <cell r="T488">
            <v>0.61846567295679744</v>
          </cell>
          <cell r="U488">
            <v>0.60410991944067627</v>
          </cell>
          <cell r="CJ488" t="str">
            <v>MBOther ManufacturingCIMS.CAN.MB.Electricity</v>
          </cell>
        </row>
        <row r="489">
          <cell r="K489">
            <v>0.31967603240668224</v>
          </cell>
          <cell r="L489">
            <v>0.4102505946026499</v>
          </cell>
          <cell r="M489">
            <v>0.72509383203873357</v>
          </cell>
          <cell r="N489">
            <v>0.71483420132611231</v>
          </cell>
          <cell r="O489">
            <v>0.87793474233541557</v>
          </cell>
          <cell r="P489">
            <v>0.97641831093469522</v>
          </cell>
          <cell r="Q489">
            <v>1.0500487055846046</v>
          </cell>
          <cell r="R489">
            <v>1.129289858542716</v>
          </cell>
          <cell r="S489">
            <v>1.1896255996343346</v>
          </cell>
          <cell r="T489">
            <v>1.1969265509678304</v>
          </cell>
          <cell r="U489">
            <v>1.2113578904570297</v>
          </cell>
          <cell r="CJ489" t="str">
            <v>MBOther ManufacturingCIMS.Generic Fuels.Fuel Oil</v>
          </cell>
        </row>
        <row r="490">
          <cell r="K490">
            <v>1.449982251645892</v>
          </cell>
          <cell r="L490">
            <v>1.0552397589020566</v>
          </cell>
          <cell r="M490">
            <v>0.93016373239436634</v>
          </cell>
          <cell r="N490">
            <v>0.46918436015168252</v>
          </cell>
          <cell r="O490">
            <v>1.9997392338613462</v>
          </cell>
          <cell r="P490">
            <v>2.083943849785995</v>
          </cell>
          <cell r="Q490">
            <v>2.2631783377385482</v>
          </cell>
          <cell r="R490">
            <v>2.1223210823004925</v>
          </cell>
          <cell r="S490">
            <v>1.8641381019221575</v>
          </cell>
          <cell r="T490">
            <v>1.5874815638277031</v>
          </cell>
          <cell r="U490">
            <v>1.4083300393831975</v>
          </cell>
          <cell r="CJ490" t="str">
            <v>MBOther ManufacturingCIMS.Generic Fuels.Natural Gas</v>
          </cell>
        </row>
        <row r="491">
          <cell r="K491">
            <v>1.6230533378004839</v>
          </cell>
          <cell r="L491">
            <v>2</v>
          </cell>
          <cell r="M491">
            <v>6.5949179713943993</v>
          </cell>
          <cell r="N491">
            <v>6.5949179713943993</v>
          </cell>
          <cell r="O491">
            <v>6.5949179713943993</v>
          </cell>
          <cell r="P491">
            <v>6.5949179713943993</v>
          </cell>
          <cell r="Q491">
            <v>6.5949179713943993</v>
          </cell>
          <cell r="R491">
            <v>6.5949179713943993</v>
          </cell>
          <cell r="S491">
            <v>6.5949179713943993</v>
          </cell>
          <cell r="T491">
            <v>6.5949179713943993</v>
          </cell>
          <cell r="U491">
            <v>6.5949179713943993</v>
          </cell>
          <cell r="CJ491" t="str">
            <v>MBOther ManufacturingCIMS.Generic Fuels.Solid Biomass</v>
          </cell>
        </row>
        <row r="492">
          <cell r="K492">
            <v>1.9096722455981052</v>
          </cell>
          <cell r="L492">
            <v>1.5940526286770784</v>
          </cell>
          <cell r="M492">
            <v>0.8730315292401688</v>
          </cell>
          <cell r="N492">
            <v>1.0752356222456179</v>
          </cell>
          <cell r="O492">
            <v>0.96360745316364016</v>
          </cell>
          <cell r="P492">
            <v>0.85382862258279302</v>
          </cell>
          <cell r="Q492">
            <v>0.76613787498747321</v>
          </cell>
          <cell r="R492">
            <v>0.69307830610353449</v>
          </cell>
          <cell r="S492">
            <v>0.63538480851913226</v>
          </cell>
          <cell r="T492">
            <v>0.61846567295679744</v>
          </cell>
          <cell r="U492">
            <v>0.60410991944067627</v>
          </cell>
          <cell r="CJ492" t="str">
            <v>MBPetroleum CrudeCIMS.CAN.MB.Electricity</v>
          </cell>
        </row>
        <row r="493">
          <cell r="K493">
            <v>0.44023105136587004</v>
          </cell>
          <cell r="L493">
            <v>0.51351796820520978</v>
          </cell>
          <cell r="M493">
            <v>0.72711787323298482</v>
          </cell>
          <cell r="N493">
            <v>0.72985876620817947</v>
          </cell>
          <cell r="O493">
            <v>0.84861045949343628</v>
          </cell>
          <cell r="P493">
            <v>0.93902964907880837</v>
          </cell>
          <cell r="Q493">
            <v>1.0174373529953171</v>
          </cell>
          <cell r="R493">
            <v>1.0821837646406038</v>
          </cell>
          <cell r="S493">
            <v>1.1289315059967016</v>
          </cell>
          <cell r="T493">
            <v>1.13712566407388</v>
          </cell>
          <cell r="U493">
            <v>1.1511783192411256</v>
          </cell>
          <cell r="CJ493" t="str">
            <v>MBPetroleum CrudeCIMS.Generic Fuels.Diesel</v>
          </cell>
        </row>
        <row r="494">
          <cell r="K494">
            <v>0.70589128467708917</v>
          </cell>
          <cell r="L494">
            <v>0.66948389573020395</v>
          </cell>
          <cell r="M494">
            <v>0.47600532528856249</v>
          </cell>
          <cell r="N494">
            <v>0.52274615019014903</v>
          </cell>
          <cell r="O494">
            <v>0.61894910198464692</v>
          </cell>
          <cell r="P494">
            <v>0.67566042717649044</v>
          </cell>
          <cell r="Q494">
            <v>0.71482788055242152</v>
          </cell>
          <cell r="R494">
            <v>0.75863488926215239</v>
          </cell>
          <cell r="S494">
            <v>0.79688894502147178</v>
          </cell>
          <cell r="T494">
            <v>0.80599484093431739</v>
          </cell>
          <cell r="U494">
            <v>0.81914981008955434</v>
          </cell>
          <cell r="CJ494" t="str">
            <v>MBPetroleum CrudeCIMS.Generic Fuels.Gasoline</v>
          </cell>
        </row>
        <row r="495">
          <cell r="K495">
            <v>1.4262862978291255</v>
          </cell>
          <cell r="L495">
            <v>1.0374677935394834</v>
          </cell>
          <cell r="M495">
            <v>0.93016373239436634</v>
          </cell>
          <cell r="N495">
            <v>0.46918436015168252</v>
          </cell>
          <cell r="O495">
            <v>1.9997392338613462</v>
          </cell>
          <cell r="P495">
            <v>2.083943849785995</v>
          </cell>
          <cell r="Q495">
            <v>2.2631783377385482</v>
          </cell>
          <cell r="R495">
            <v>2.1223210823004925</v>
          </cell>
          <cell r="S495">
            <v>1.8641381019221575</v>
          </cell>
          <cell r="T495">
            <v>1.5874815638277031</v>
          </cell>
          <cell r="U495">
            <v>1.4083300393831975</v>
          </cell>
          <cell r="CJ495" t="str">
            <v>MBPetroleum CrudeCIMS.Generic Fuels.Natural Gas</v>
          </cell>
        </row>
        <row r="496">
          <cell r="K496">
            <v>1.7374741683580908</v>
          </cell>
          <cell r="L496">
            <v>1.5985942940739268</v>
          </cell>
          <cell r="M496">
            <v>1.4528467300349392</v>
          </cell>
          <cell r="N496">
            <v>1.5377071173627008</v>
          </cell>
          <cell r="O496">
            <v>1.3857940519613461</v>
          </cell>
          <cell r="P496">
            <v>1.2449164564944593</v>
          </cell>
          <cell r="Q496">
            <v>1.1314885010723861</v>
          </cell>
          <cell r="R496">
            <v>1.039185257667335</v>
          </cell>
          <cell r="S496">
            <v>0.95268098877737695</v>
          </cell>
          <cell r="T496">
            <v>0.92731283615447968</v>
          </cell>
          <cell r="U496">
            <v>0.90578815808378765</v>
          </cell>
          <cell r="CJ496" t="str">
            <v>MBResidentialCIMS.CAN.MB.Electricity</v>
          </cell>
        </row>
        <row r="497">
          <cell r="K497">
            <v>0.38922817434576479</v>
          </cell>
          <cell r="L497">
            <v>0.61275097987025007</v>
          </cell>
          <cell r="M497">
            <v>1.0302911315242334</v>
          </cell>
          <cell r="N497">
            <v>1.1575294005999739</v>
          </cell>
          <cell r="O497">
            <v>1.3208675531526359</v>
          </cell>
          <cell r="P497">
            <v>1.4512853344769421</v>
          </cell>
          <cell r="Q497">
            <v>1.5704626920732652</v>
          </cell>
          <cell r="R497">
            <v>1.6725274650472834</v>
          </cell>
          <cell r="S497">
            <v>1.7358362222829218</v>
          </cell>
          <cell r="T497">
            <v>1.7484354954238734</v>
          </cell>
          <cell r="U497">
            <v>1.7700427477053307</v>
          </cell>
          <cell r="CJ497" t="str">
            <v>MBResidentialCIMS.Generic Fuels.Diesel</v>
          </cell>
        </row>
        <row r="498">
          <cell r="K498">
            <v>0.4519090625608167</v>
          </cell>
          <cell r="L498">
            <v>0.71142774122616492</v>
          </cell>
          <cell r="M498">
            <v>1.1418592254740723</v>
          </cell>
          <cell r="N498">
            <v>1.334399439779296</v>
          </cell>
          <cell r="O498">
            <v>1.4273633892804913</v>
          </cell>
          <cell r="P498">
            <v>1.5183771170632114</v>
          </cell>
          <cell r="Q498">
            <v>1.5873130991201057</v>
          </cell>
          <cell r="R498">
            <v>1.6829361750363847</v>
          </cell>
          <cell r="S498">
            <v>1.7452462368863866</v>
          </cell>
          <cell r="T498">
            <v>1.755957134369083</v>
          </cell>
          <cell r="U498">
            <v>1.7771287037641066</v>
          </cell>
          <cell r="CJ498" t="str">
            <v>MBResidentialCIMS.Generic Fuels.Fuel Oil</v>
          </cell>
        </row>
        <row r="499">
          <cell r="K499">
            <v>1.7006698114246372</v>
          </cell>
          <cell r="L499">
            <v>1.4115595954027875</v>
          </cell>
          <cell r="M499">
            <v>1.7523786971830988</v>
          </cell>
          <cell r="N499">
            <v>1.8409123222369908</v>
          </cell>
          <cell r="O499">
            <v>5.2563498483864803</v>
          </cell>
          <cell r="P499">
            <v>5.0668948807138294</v>
          </cell>
          <cell r="Q499">
            <v>5.3592283377385481</v>
          </cell>
          <cell r="R499">
            <v>4.9210766920565865</v>
          </cell>
          <cell r="S499">
            <v>4.2448223342873028</v>
          </cell>
          <cell r="T499">
            <v>3.6148487016368906</v>
          </cell>
          <cell r="U499">
            <v>3.2069033936151725</v>
          </cell>
          <cell r="CJ499" t="str">
            <v>MBResidentialCIMS.Generic Fuels.Natural Gas</v>
          </cell>
        </row>
        <row r="500">
          <cell r="K500">
            <v>8.1586911566489473</v>
          </cell>
          <cell r="L500">
            <v>10</v>
          </cell>
          <cell r="M500">
            <v>32.445252720457859</v>
          </cell>
          <cell r="N500">
            <v>32.445252720457859</v>
          </cell>
          <cell r="O500">
            <v>32.445252720457859</v>
          </cell>
          <cell r="P500">
            <v>32.445252720457859</v>
          </cell>
          <cell r="Q500">
            <v>32.445252720457859</v>
          </cell>
          <cell r="R500">
            <v>32.445252720457859</v>
          </cell>
          <cell r="S500">
            <v>32.445252720457859</v>
          </cell>
          <cell r="T500">
            <v>32.445252720457859</v>
          </cell>
          <cell r="U500">
            <v>32.445252720457859</v>
          </cell>
          <cell r="CJ500" t="str">
            <v>MBResidentialCIMS.Generic Fuels.Solid Biomass</v>
          </cell>
        </row>
        <row r="501">
          <cell r="K501">
            <v>1.1774915348337152</v>
          </cell>
          <cell r="L501">
            <v>1.4646782152660827</v>
          </cell>
          <cell r="M501">
            <v>1.9041295665830487</v>
          </cell>
          <cell r="N501">
            <v>2.0907726000169689</v>
          </cell>
          <cell r="O501">
            <v>2.1983520793759901</v>
          </cell>
          <cell r="P501">
            <v>2.8407368865011677</v>
          </cell>
          <cell r="Q501">
            <v>2.7265830977129983</v>
          </cell>
          <cell r="R501">
            <v>2.6249595229882861</v>
          </cell>
          <cell r="S501">
            <v>2.5280396352399981</v>
          </cell>
          <cell r="T501">
            <v>2.5277854015054797</v>
          </cell>
          <cell r="U501">
            <v>2.5277550274163043</v>
          </cell>
          <cell r="CJ501" t="str">
            <v>MBTransportation FreightCIMS.CAN.MB.Biodiesel</v>
          </cell>
        </row>
        <row r="502">
          <cell r="K502">
            <v>1.5120812599120885</v>
          </cell>
          <cell r="L502">
            <v>1.5985942940739268</v>
          </cell>
          <cell r="M502">
            <v>1.4561744443101441</v>
          </cell>
          <cell r="N502">
            <v>1.7934411098402137</v>
          </cell>
          <cell r="O502">
            <v>1.6072507127719939</v>
          </cell>
          <cell r="P502">
            <v>1.424144923045001</v>
          </cell>
          <cell r="Q502">
            <v>1.2778809894137624</v>
          </cell>
          <cell r="R502">
            <v>1.1560211555384587</v>
          </cell>
          <cell r="S502">
            <v>1.05979118677846</v>
          </cell>
          <cell r="T502">
            <v>1.0315708854485257</v>
          </cell>
          <cell r="U502">
            <v>1.0076261816218666</v>
          </cell>
          <cell r="CJ502" t="str">
            <v>MBTransportation FreightCIMS.CAN.MB.Electricity</v>
          </cell>
        </row>
        <row r="503">
          <cell r="K503">
            <v>1.016128301527089</v>
          </cell>
          <cell r="L503">
            <v>1.0276499342651371</v>
          </cell>
          <cell r="M503">
            <v>1.0613798635144096</v>
          </cell>
          <cell r="N503">
            <v>1.0550953001318433</v>
          </cell>
          <cell r="O503">
            <v>1.0547826389714783</v>
          </cell>
          <cell r="P503">
            <v>1.0583493698030308</v>
          </cell>
          <cell r="Q503">
            <v>1.0607153161514558</v>
          </cell>
          <cell r="R503">
            <v>1.0635177958985309</v>
          </cell>
          <cell r="S503">
            <v>1.062846252581636</v>
          </cell>
          <cell r="T503">
            <v>1.062846252581636</v>
          </cell>
          <cell r="U503">
            <v>1.062846252581636</v>
          </cell>
          <cell r="CJ503" t="str">
            <v>MBTransportation FreightCIMS.Generic Fuels.Jet Fuel</v>
          </cell>
        </row>
        <row r="504">
          <cell r="K504">
            <v>0.63356163553301892</v>
          </cell>
          <cell r="L504">
            <v>0.61275097987025007</v>
          </cell>
          <cell r="M504">
            <v>0.5456209459459459</v>
          </cell>
          <cell r="N504">
            <v>0.54767768072432632</v>
          </cell>
          <cell r="O504">
            <v>0.63678759482242431</v>
          </cell>
          <cell r="P504">
            <v>0.70463712179647253</v>
          </cell>
          <cell r="Q504">
            <v>0.76347336713611569</v>
          </cell>
          <cell r="R504">
            <v>0.81205833481327516</v>
          </cell>
          <cell r="S504">
            <v>0.84713730591068448</v>
          </cell>
          <cell r="T504">
            <v>0.85328610852699438</v>
          </cell>
          <cell r="U504">
            <v>0.86383106043597857</v>
          </cell>
          <cell r="CJ504" t="str">
            <v>MBTransportation FreightCIMS.Generic Fuels.Diesel</v>
          </cell>
        </row>
        <row r="505">
          <cell r="K505">
            <v>0.35170152120796799</v>
          </cell>
          <cell r="L505">
            <v>0.4102505946026499</v>
          </cell>
          <cell r="M505">
            <v>0.55450340451582114</v>
          </cell>
          <cell r="N505">
            <v>0.57894784569808533</v>
          </cell>
          <cell r="O505">
            <v>0.63100159198566819</v>
          </cell>
          <cell r="P505">
            <v>0.67600972182074526</v>
          </cell>
          <cell r="Q505">
            <v>0.7076026448853715</v>
          </cell>
          <cell r="R505">
            <v>0.74927664373986913</v>
          </cell>
          <cell r="S505">
            <v>0.78102035075957665</v>
          </cell>
          <cell r="T505">
            <v>0.7858136164501589</v>
          </cell>
          <cell r="U505">
            <v>0.79528816863972962</v>
          </cell>
          <cell r="CJ505" t="str">
            <v>MBTransportation FreightCIMS.Generic Fuels.Fuel Oil</v>
          </cell>
        </row>
        <row r="506">
          <cell r="K506">
            <v>1.1774915348337152</v>
          </cell>
          <cell r="L506">
            <v>1.4646782152660827</v>
          </cell>
          <cell r="M506">
            <v>1.9041295665830487</v>
          </cell>
          <cell r="N506">
            <v>2.0907726000169689</v>
          </cell>
          <cell r="O506">
            <v>2.1983520793759901</v>
          </cell>
          <cell r="P506">
            <v>2.8407368865011677</v>
          </cell>
          <cell r="Q506">
            <v>2.7265830977129983</v>
          </cell>
          <cell r="R506">
            <v>2.6249595229882861</v>
          </cell>
          <cell r="S506">
            <v>2.5280396352399981</v>
          </cell>
          <cell r="T506">
            <v>2.5277854015054797</v>
          </cell>
          <cell r="U506">
            <v>2.5277550274163043</v>
          </cell>
          <cell r="CJ506" t="str">
            <v>MBTransportation PersonalCIMS.CAN.MB.Biodiesel</v>
          </cell>
        </row>
        <row r="507">
          <cell r="K507">
            <v>1.5120812599120885</v>
          </cell>
          <cell r="L507">
            <v>1.5985942940739268</v>
          </cell>
          <cell r="M507">
            <v>1.4561744443101441</v>
          </cell>
          <cell r="N507">
            <v>1.7934411098402137</v>
          </cell>
          <cell r="O507">
            <v>1.6072507127719939</v>
          </cell>
          <cell r="P507">
            <v>1.424144923045001</v>
          </cell>
          <cell r="Q507">
            <v>1.2778809894137624</v>
          </cell>
          <cell r="R507">
            <v>1.1560211555384587</v>
          </cell>
          <cell r="S507">
            <v>1.05979118677846</v>
          </cell>
          <cell r="T507">
            <v>1.0315708854485257</v>
          </cell>
          <cell r="U507">
            <v>1.0076261816218666</v>
          </cell>
          <cell r="CJ507" t="str">
            <v>MBTransportation PersonalCIMS.CAN.MB.Electricity</v>
          </cell>
        </row>
        <row r="508">
          <cell r="K508">
            <v>1.1745247830255416</v>
          </cell>
          <cell r="L508">
            <v>1.2802039700370493</v>
          </cell>
          <cell r="M508">
            <v>1.3414399631841714</v>
          </cell>
          <cell r="N508">
            <v>1.4431207088837466</v>
          </cell>
          <cell r="O508">
            <v>1.3405363305882716</v>
          </cell>
          <cell r="P508">
            <v>1.4162899634242705</v>
          </cell>
          <cell r="Q508">
            <v>1.5567316998860523</v>
          </cell>
          <cell r="R508">
            <v>1.7100611452872185</v>
          </cell>
          <cell r="S508">
            <v>1.630364537724114</v>
          </cell>
          <cell r="T508">
            <v>1.6304072109366183</v>
          </cell>
          <cell r="U508">
            <v>1.6303825855495495</v>
          </cell>
          <cell r="CJ508" t="str">
            <v>MBTransportation PersonalCIMS.CAN.MB.Ethanol</v>
          </cell>
        </row>
        <row r="509">
          <cell r="K509">
            <v>1.016128301527089</v>
          </cell>
          <cell r="L509">
            <v>1.0276499342651371</v>
          </cell>
          <cell r="M509">
            <v>1.0613798635144096</v>
          </cell>
          <cell r="N509">
            <v>1.0550953001318433</v>
          </cell>
          <cell r="O509">
            <v>1.0547826389714783</v>
          </cell>
          <cell r="P509">
            <v>1.0583493698030308</v>
          </cell>
          <cell r="Q509">
            <v>1.0607153161514558</v>
          </cell>
          <cell r="R509">
            <v>1.0635177958985309</v>
          </cell>
          <cell r="S509">
            <v>1.062846252581636</v>
          </cell>
          <cell r="T509">
            <v>1.062846252581636</v>
          </cell>
          <cell r="U509">
            <v>1.062846252581636</v>
          </cell>
          <cell r="CJ509" t="str">
            <v>MBTransportation PersonalCIMS.Generic Fuels.Jet Fuel</v>
          </cell>
        </row>
        <row r="510">
          <cell r="K510">
            <v>0.63356163553301892</v>
          </cell>
          <cell r="L510">
            <v>0.61275097987025007</v>
          </cell>
          <cell r="M510">
            <v>0.5456209459459459</v>
          </cell>
          <cell r="N510">
            <v>0.54767768072432632</v>
          </cell>
          <cell r="O510">
            <v>0.63678759482242431</v>
          </cell>
          <cell r="P510">
            <v>0.70463712179647253</v>
          </cell>
          <cell r="Q510">
            <v>0.76347336713611569</v>
          </cell>
          <cell r="R510">
            <v>0.81205833481327516</v>
          </cell>
          <cell r="S510">
            <v>0.84713730591068448</v>
          </cell>
          <cell r="T510">
            <v>0.85328610852699438</v>
          </cell>
          <cell r="U510">
            <v>0.86383106043597857</v>
          </cell>
          <cell r="CJ510" t="str">
            <v>MBTransportation PersonalCIMS.Generic Fuels.Diesel</v>
          </cell>
        </row>
        <row r="511">
          <cell r="K511">
            <v>0.70585534424956364</v>
          </cell>
          <cell r="L511">
            <v>0.6694569404095575</v>
          </cell>
          <cell r="M511">
            <v>0.47600532528856249</v>
          </cell>
          <cell r="N511">
            <v>0.52274615019014903</v>
          </cell>
          <cell r="O511">
            <v>0.61894910198464692</v>
          </cell>
          <cell r="P511">
            <v>0.67566042717649044</v>
          </cell>
          <cell r="Q511">
            <v>0.71482788055242152</v>
          </cell>
          <cell r="R511">
            <v>0.75863488926215239</v>
          </cell>
          <cell r="S511">
            <v>0.79688894502147178</v>
          </cell>
          <cell r="T511">
            <v>0.80599484093431739</v>
          </cell>
          <cell r="U511">
            <v>0.81914981008955434</v>
          </cell>
          <cell r="CJ511" t="str">
            <v>MBTransportation PersonalCIMS.Generic Fuels.Gasoline</v>
          </cell>
        </row>
        <row r="512">
          <cell r="K512">
            <v>1.2468280525723574</v>
          </cell>
          <cell r="L512">
            <v>1.0552397589020566</v>
          </cell>
          <cell r="M512">
            <v>2.3255946152006342</v>
          </cell>
          <cell r="N512">
            <v>2.1491765001780712</v>
          </cell>
          <cell r="O512">
            <v>6.670262517618827</v>
          </cell>
          <cell r="P512">
            <v>6.5657965131479905</v>
          </cell>
          <cell r="Q512">
            <v>7.0008639965831172</v>
          </cell>
          <cell r="R512">
            <v>6.4721411051936109</v>
          </cell>
          <cell r="S512">
            <v>5.6066833514259748</v>
          </cell>
          <cell r="T512">
            <v>4.7745960695889051</v>
          </cell>
          <cell r="U512">
            <v>4.2357701808578687</v>
          </cell>
          <cell r="CJ512" t="str">
            <v>MBTransportation PersonalCIMS.Generic Fuels.Natural Gas</v>
          </cell>
        </row>
        <row r="513">
          <cell r="K513">
            <v>1.8363945276104161</v>
          </cell>
          <cell r="L513">
            <v>1.0307521350963147</v>
          </cell>
          <cell r="M513">
            <v>0.84546196783597027</v>
          </cell>
          <cell r="N513">
            <v>0.68308110082228068</v>
          </cell>
          <cell r="O513">
            <v>0.7023505647796775</v>
          </cell>
          <cell r="P513">
            <v>0.71016069106106217</v>
          </cell>
          <cell r="Q513">
            <v>0.71283164421600542</v>
          </cell>
          <cell r="R513">
            <v>0.71295441005375992</v>
          </cell>
          <cell r="S513">
            <v>0.71769761890674399</v>
          </cell>
          <cell r="T513">
            <v>0.71769761890674399</v>
          </cell>
          <cell r="U513">
            <v>0.71769761890674399</v>
          </cell>
          <cell r="CJ513" t="str">
            <v>MBTransportation PersonalCIMS.Generic Fuels.Propane</v>
          </cell>
        </row>
        <row r="514">
          <cell r="K514">
            <v>1.4531810863000008</v>
          </cell>
          <cell r="L514">
            <v>1.3047940605510719</v>
          </cell>
          <cell r="M514">
            <v>0.8730315292401688</v>
          </cell>
          <cell r="N514">
            <v>1.0752356222456179</v>
          </cell>
          <cell r="O514">
            <v>0.96360745316364016</v>
          </cell>
          <cell r="P514">
            <v>0.85382862258279302</v>
          </cell>
          <cell r="Q514">
            <v>0.76613787498747321</v>
          </cell>
          <cell r="R514">
            <v>0.69307830610353449</v>
          </cell>
          <cell r="S514">
            <v>0.63538480851913226</v>
          </cell>
          <cell r="T514">
            <v>0.61846567295679744</v>
          </cell>
          <cell r="U514">
            <v>0.60410991944067627</v>
          </cell>
          <cell r="CJ514" t="str">
            <v>MBWasteCIMS.CAN.MB.Electricity</v>
          </cell>
        </row>
        <row r="515">
          <cell r="K515">
            <v>1.2014072853525235</v>
          </cell>
          <cell r="L515">
            <v>1.4625870515976731</v>
          </cell>
          <cell r="M515">
            <v>1.8756593798603747</v>
          </cell>
          <cell r="N515">
            <v>2.0658229677869957</v>
          </cell>
          <cell r="O515">
            <v>2.172338167860862</v>
          </cell>
          <cell r="P515">
            <v>2.8222630529449542</v>
          </cell>
          <cell r="Q515">
            <v>2.7005718553511984</v>
          </cell>
          <cell r="R515">
            <v>2.6016775089512025</v>
          </cell>
          <cell r="S515">
            <v>2.5050661881433012</v>
          </cell>
          <cell r="T515">
            <v>2.5036340177528924</v>
          </cell>
          <cell r="U515">
            <v>2.5038754146788205</v>
          </cell>
          <cell r="CJ515" t="str">
            <v>ONAgricultureCIMS.CAN.ON.Biodiesel</v>
          </cell>
        </row>
        <row r="516">
          <cell r="K516">
            <v>0.85395957875340023</v>
          </cell>
          <cell r="L516">
            <v>0.90338490215361278</v>
          </cell>
          <cell r="M516">
            <v>0.68795756514097273</v>
          </cell>
          <cell r="N516">
            <v>0.9324527843710354</v>
          </cell>
          <cell r="O516">
            <v>0.97994706543784871</v>
          </cell>
          <cell r="P516">
            <v>1.0170834473262618</v>
          </cell>
          <cell r="Q516">
            <v>1.057789172456794</v>
          </cell>
          <cell r="R516">
            <v>1.0824309226532769</v>
          </cell>
          <cell r="S516">
            <v>1.0731696204554764</v>
          </cell>
          <cell r="T516">
            <v>1.0660915381246665</v>
          </cell>
          <cell r="U516">
            <v>1.0594380911888075</v>
          </cell>
          <cell r="CJ516" t="str">
            <v>ONAgricultureCIMS.CAN.ON.Electricity</v>
          </cell>
        </row>
        <row r="517">
          <cell r="K517">
            <v>0.55124403563773927</v>
          </cell>
          <cell r="L517">
            <v>0.63580249051724136</v>
          </cell>
          <cell r="M517">
            <v>0.87165726739348415</v>
          </cell>
          <cell r="N517">
            <v>0.88015451134574341</v>
          </cell>
          <cell r="O517">
            <v>1.0236634253349428</v>
          </cell>
          <cell r="P517">
            <v>1.128917040714942</v>
          </cell>
          <cell r="Q517">
            <v>1.2204517574518199</v>
          </cell>
          <cell r="R517">
            <v>1.2946966731246092</v>
          </cell>
          <cell r="S517">
            <v>1.3514778337119031</v>
          </cell>
          <cell r="T517">
            <v>1.3612873066058859</v>
          </cell>
          <cell r="U517">
            <v>1.3781101624323446</v>
          </cell>
          <cell r="CJ517" t="str">
            <v>ONAgricultureCIMS.Generic Fuels.Diesel</v>
          </cell>
        </row>
        <row r="518">
          <cell r="K518">
            <v>0.99999999982762755</v>
          </cell>
          <cell r="L518">
            <v>0.99999999991567645</v>
          </cell>
          <cell r="M518">
            <v>0.99999999992787747</v>
          </cell>
          <cell r="N518">
            <v>1.0000000000959584</v>
          </cell>
          <cell r="O518">
            <v>0.99999999992841759</v>
          </cell>
          <cell r="P518">
            <v>0.99999999992841759</v>
          </cell>
          <cell r="Q518">
            <v>0.99999999992841759</v>
          </cell>
          <cell r="R518">
            <v>0.99999999992841759</v>
          </cell>
          <cell r="S518">
            <v>0.99999999992841759</v>
          </cell>
          <cell r="T518">
            <v>0.99999999992841759</v>
          </cell>
          <cell r="U518">
            <v>0.99999999992841759</v>
          </cell>
          <cell r="CJ518" t="str">
            <v>ONAgricultureCIMS.CAN.ON.Hydrogen</v>
          </cell>
        </row>
        <row r="519">
          <cell r="K519">
            <v>1.4326667598274794</v>
          </cell>
          <cell r="L519">
            <v>1.1160073067049414</v>
          </cell>
          <cell r="M519">
            <v>1.4363096830985915</v>
          </cell>
          <cell r="N519">
            <v>1.1684473933270378</v>
          </cell>
          <cell r="O519">
            <v>3.6719727534144191</v>
          </cell>
          <cell r="P519">
            <v>3.6050211693736238</v>
          </cell>
          <cell r="Q519">
            <v>3.8344783377385481</v>
          </cell>
          <cell r="R519">
            <v>3.5385069359590293</v>
          </cell>
          <cell r="S519">
            <v>3.0687775210092942</v>
          </cell>
          <cell r="T519">
            <v>2.6133405744284097</v>
          </cell>
          <cell r="U519">
            <v>2.318418127157492</v>
          </cell>
          <cell r="CJ519" t="str">
            <v>ONAgricultureCIMS.Generic Fuels.Natural Gas</v>
          </cell>
        </row>
        <row r="520">
          <cell r="K520">
            <v>1.2014072853525235</v>
          </cell>
          <cell r="L520">
            <v>1.4625870515976731</v>
          </cell>
          <cell r="M520">
            <v>1.8756593798603747</v>
          </cell>
          <cell r="N520">
            <v>2.0658229677869957</v>
          </cell>
          <cell r="O520">
            <v>2.172338167860862</v>
          </cell>
          <cell r="P520">
            <v>2.8222630529449542</v>
          </cell>
          <cell r="Q520">
            <v>2.7005718553511984</v>
          </cell>
          <cell r="R520">
            <v>2.6016775089512025</v>
          </cell>
          <cell r="S520">
            <v>2.5050661881433012</v>
          </cell>
          <cell r="T520">
            <v>2.5036340177528924</v>
          </cell>
          <cell r="U520">
            <v>2.5038754146788205</v>
          </cell>
          <cell r="CJ520" t="str">
            <v>ONBiodieselCIMS.CAN.ON.Biodiesel</v>
          </cell>
        </row>
        <row r="521">
          <cell r="K521">
            <v>0.14504973942208382</v>
          </cell>
          <cell r="L521">
            <v>0.39471990478572488</v>
          </cell>
          <cell r="M521">
            <v>0.68795756514097273</v>
          </cell>
          <cell r="N521">
            <v>0.9324527843710354</v>
          </cell>
          <cell r="O521">
            <v>0.97994706543784871</v>
          </cell>
          <cell r="P521">
            <v>1.0170834473262618</v>
          </cell>
          <cell r="Q521">
            <v>1.057789172456794</v>
          </cell>
          <cell r="R521">
            <v>1.0824309226532769</v>
          </cell>
          <cell r="S521">
            <v>1.0731696204554764</v>
          </cell>
          <cell r="T521">
            <v>1.0660915381246665</v>
          </cell>
          <cell r="U521">
            <v>1.0594380911888075</v>
          </cell>
          <cell r="CJ521" t="str">
            <v>ONBiodieselCIMS.CAN.ON.Electricity</v>
          </cell>
        </row>
        <row r="522">
          <cell r="K522">
            <v>0.58087360115443609</v>
          </cell>
          <cell r="L522">
            <v>0.66997710344827588</v>
          </cell>
          <cell r="M522">
            <v>0.91850915955493539</v>
          </cell>
          <cell r="N522">
            <v>0.92746313343100173</v>
          </cell>
          <cell r="O522">
            <v>1.0786857032502404</v>
          </cell>
          <cell r="P522">
            <v>1.1895967383774919</v>
          </cell>
          <cell r="Q522">
            <v>1.2860514791169326</v>
          </cell>
          <cell r="R522">
            <v>1.3642870857559559</v>
          </cell>
          <cell r="S522">
            <v>1.4241202541818276</v>
          </cell>
          <cell r="T522">
            <v>1.4344569897780008</v>
          </cell>
          <cell r="U522">
            <v>1.4521840801660388</v>
          </cell>
          <cell r="CJ522" t="str">
            <v>ONBiodieselCIMS.Generic Fuels.Diesel</v>
          </cell>
        </row>
        <row r="523">
          <cell r="K523">
            <v>1.2423906483858331</v>
          </cell>
          <cell r="L523">
            <v>0.97330022312368425</v>
          </cell>
          <cell r="M523">
            <v>1.4363096830985915</v>
          </cell>
          <cell r="N523">
            <v>1.1684473933270378</v>
          </cell>
          <cell r="O523">
            <v>3.6719727534144191</v>
          </cell>
          <cell r="P523">
            <v>3.6050211693736238</v>
          </cell>
          <cell r="Q523">
            <v>3.8344783377385481</v>
          </cell>
          <cell r="R523">
            <v>3.5385069359590293</v>
          </cell>
          <cell r="S523">
            <v>3.0687775210092942</v>
          </cell>
          <cell r="T523">
            <v>2.6133405744284097</v>
          </cell>
          <cell r="U523">
            <v>2.318418127157492</v>
          </cell>
          <cell r="CJ523" t="str">
            <v>ONBiodieselCIMS.Generic Fuels.Natural Gas</v>
          </cell>
        </row>
        <row r="524">
          <cell r="K524">
            <v>0.44772298585002823</v>
          </cell>
          <cell r="L524">
            <v>0.61189743224509852</v>
          </cell>
          <cell r="M524">
            <v>0.68795756514097273</v>
          </cell>
          <cell r="N524">
            <v>0.9324527843710354</v>
          </cell>
          <cell r="O524">
            <v>0.97994706543784871</v>
          </cell>
          <cell r="P524">
            <v>1.0170834473262618</v>
          </cell>
          <cell r="Q524">
            <v>1.057789172456794</v>
          </cell>
          <cell r="R524">
            <v>1.0824309226532769</v>
          </cell>
          <cell r="S524">
            <v>1.0731696204554764</v>
          </cell>
          <cell r="T524">
            <v>1.0660915381246665</v>
          </cell>
          <cell r="U524">
            <v>1.0594380911888075</v>
          </cell>
          <cell r="CJ524" t="str">
            <v>ONChemical ProductsCIMS.CAN.ON.Electricity</v>
          </cell>
        </row>
        <row r="525">
          <cell r="K525">
            <v>1.0250494397827206</v>
          </cell>
          <cell r="L525">
            <v>1.1191135338619715</v>
          </cell>
          <cell r="M525">
            <v>1.4388435368140353</v>
          </cell>
          <cell r="N525">
            <v>1.4388435368140353</v>
          </cell>
          <cell r="O525">
            <v>1.4388435368140353</v>
          </cell>
          <cell r="P525">
            <v>1.4388435368140353</v>
          </cell>
          <cell r="Q525">
            <v>1.4388435368140353</v>
          </cell>
          <cell r="R525">
            <v>1.4388435368140353</v>
          </cell>
          <cell r="S525">
            <v>1.4388435368140353</v>
          </cell>
          <cell r="T525">
            <v>1.4388435368140353</v>
          </cell>
          <cell r="U525">
            <v>1.4388435368140353</v>
          </cell>
          <cell r="CJ525" t="str">
            <v>ONChemical ProductsCIMS.Generic Fuels.Coal</v>
          </cell>
        </row>
        <row r="526">
          <cell r="K526">
            <v>0.3439293744520352</v>
          </cell>
          <cell r="L526">
            <v>0.44461532246086144</v>
          </cell>
          <cell r="M526">
            <v>0.79388346819127698</v>
          </cell>
          <cell r="N526">
            <v>0.78265050653499268</v>
          </cell>
          <cell r="O526">
            <v>0.96122439233991919</v>
          </cell>
          <cell r="P526">
            <v>1.0690510949607657</v>
          </cell>
          <cell r="Q526">
            <v>1.1496668035575528</v>
          </cell>
          <cell r="R526">
            <v>1.2364255629818062</v>
          </cell>
          <cell r="S526">
            <v>1.3024853545249624</v>
          </cell>
          <cell r="T526">
            <v>1.310478946953455</v>
          </cell>
          <cell r="U526">
            <v>1.3262793873076617</v>
          </cell>
          <cell r="CJ526" t="str">
            <v>ONChemical ProductsCIMS.Generic Fuels.Fuel Oil</v>
          </cell>
        </row>
        <row r="527">
          <cell r="K527">
            <v>1.2423906483858331</v>
          </cell>
          <cell r="L527">
            <v>0.97330022312368425</v>
          </cell>
          <cell r="M527">
            <v>1.4363096830985915</v>
          </cell>
          <cell r="N527">
            <v>1.1684473933270378</v>
          </cell>
          <cell r="O527">
            <v>3.6719727534144191</v>
          </cell>
          <cell r="P527">
            <v>3.6050211693736238</v>
          </cell>
          <cell r="Q527">
            <v>3.8344783377385481</v>
          </cell>
          <cell r="R527">
            <v>3.5385069359590293</v>
          </cell>
          <cell r="S527">
            <v>3.0687775210092942</v>
          </cell>
          <cell r="T527">
            <v>2.6133405744284097</v>
          </cell>
          <cell r="U527">
            <v>2.318418127157492</v>
          </cell>
          <cell r="CJ527" t="str">
            <v>ONChemical ProductsCIMS.Generic Fuels.Natural Gas</v>
          </cell>
        </row>
        <row r="528">
          <cell r="K528">
            <v>0.53456643036261242</v>
          </cell>
          <cell r="L528">
            <v>0.7156587681346962</v>
          </cell>
          <cell r="M528">
            <v>0.91411969349185906</v>
          </cell>
          <cell r="N528">
            <v>1.1303886100786775</v>
          </cell>
          <cell r="O528">
            <v>1.1863055249920904</v>
          </cell>
          <cell r="P528">
            <v>1.232151660830467</v>
          </cell>
          <cell r="Q528">
            <v>1.2818828831454399</v>
          </cell>
          <cell r="R528">
            <v>1.314177608716421</v>
          </cell>
          <cell r="S528">
            <v>1.3029334769005338</v>
          </cell>
          <cell r="T528">
            <v>1.2943399887461113</v>
          </cell>
          <cell r="U528">
            <v>1.2862620497285748</v>
          </cell>
          <cell r="CJ528" t="str">
            <v>ONCommercialCIMS.CAN.ON.Electricity</v>
          </cell>
        </row>
        <row r="529">
          <cell r="K529">
            <v>0.29529169051990561</v>
          </cell>
          <cell r="L529">
            <v>0.61367431341280987</v>
          </cell>
          <cell r="M529">
            <v>1.0112373691756544</v>
          </cell>
          <cell r="N529">
            <v>1.3068030573741793</v>
          </cell>
          <cell r="O529">
            <v>1.3852223440757285</v>
          </cell>
          <cell r="P529">
            <v>1.4677067158204811</v>
          </cell>
          <cell r="Q529">
            <v>1.5305426850021029</v>
          </cell>
          <cell r="R529">
            <v>1.6204043658779994</v>
          </cell>
          <cell r="S529">
            <v>1.6778912689738068</v>
          </cell>
          <cell r="T529">
            <v>1.6881887966173286</v>
          </cell>
          <cell r="U529">
            <v>1.7085432833869199</v>
          </cell>
          <cell r="CJ529" t="str">
            <v>ONCommercialCIMS.Generic Fuels.Fuel Oil</v>
          </cell>
        </row>
        <row r="530">
          <cell r="K530">
            <v>1.3188732525506923</v>
          </cell>
          <cell r="L530">
            <v>1.0657093984695516</v>
          </cell>
          <cell r="M530">
            <v>1.5899889084507042</v>
          </cell>
          <cell r="N530">
            <v>1.4422905212891233</v>
          </cell>
          <cell r="O530">
            <v>4.3481710774367652</v>
          </cell>
          <cell r="P530">
            <v>4.233490241538572</v>
          </cell>
          <cell r="Q530">
            <v>4.489978337738548</v>
          </cell>
          <cell r="R530">
            <v>4.1323913262029377</v>
          </cell>
          <cell r="S530">
            <v>3.5739488903039001</v>
          </cell>
          <cell r="T530">
            <v>3.0435395143577382</v>
          </cell>
          <cell r="U530">
            <v>2.7000679704176802</v>
          </cell>
          <cell r="CJ530" t="str">
            <v>ONCommercialCIMS.Generic Fuels.Natural Gas</v>
          </cell>
        </row>
        <row r="531">
          <cell r="K531">
            <v>0.44522272464777857</v>
          </cell>
          <cell r="L531">
            <v>0.51351796820520978</v>
          </cell>
          <cell r="M531">
            <v>0.70401056239818161</v>
          </cell>
          <cell r="N531">
            <v>0.71087352301061846</v>
          </cell>
          <cell r="O531">
            <v>0.82678122552860789</v>
          </cell>
          <cell r="P531">
            <v>0.91179130888361071</v>
          </cell>
          <cell r="Q531">
            <v>0.98572106295035278</v>
          </cell>
          <cell r="R531">
            <v>1.0456863805049321</v>
          </cell>
          <cell r="S531">
            <v>1.091546764275054</v>
          </cell>
          <cell r="T531">
            <v>1.0994695715380205</v>
          </cell>
          <cell r="U531">
            <v>1.1130568708522846</v>
          </cell>
          <cell r="CJ531" t="str">
            <v>ONElectricityCIMS.Generic Fuels.Diesel</v>
          </cell>
        </row>
        <row r="532">
          <cell r="K532">
            <v>0.38548377572461312</v>
          </cell>
          <cell r="L532">
            <v>0.44461532246086144</v>
          </cell>
          <cell r="M532">
            <v>0.58185367011855615</v>
          </cell>
          <cell r="N532">
            <v>0.6111223383239095</v>
          </cell>
          <cell r="O532">
            <v>0.66626636128110062</v>
          </cell>
          <cell r="P532">
            <v>0.71138432442332999</v>
          </cell>
          <cell r="Q532">
            <v>0.74296954619943079</v>
          </cell>
          <cell r="R532">
            <v>0.78465335989466367</v>
          </cell>
          <cell r="S532">
            <v>0.81841260501778612</v>
          </cell>
          <cell r="T532">
            <v>0.82343535385724553</v>
          </cell>
          <cell r="U532">
            <v>0.83336351121102292</v>
          </cell>
          <cell r="CJ532" t="str">
            <v>ONElectricityCIMS.Generic Fuels.Fuel Oil</v>
          </cell>
        </row>
        <row r="533">
          <cell r="K533">
            <v>1.1612530646558512</v>
          </cell>
          <cell r="L533">
            <v>0.97725375720081875</v>
          </cell>
          <cell r="M533">
            <v>2.2080753654839791</v>
          </cell>
          <cell r="N533">
            <v>2.0029612489767299</v>
          </cell>
          <cell r="O533">
            <v>6.0384631552891621</v>
          </cell>
          <cell r="P533">
            <v>5.8792017118325255</v>
          </cell>
          <cell r="Q533">
            <v>6.2353960498867202</v>
          </cell>
          <cell r="R533">
            <v>5.7388019749266341</v>
          </cell>
          <cell r="S533">
            <v>4.9632726745675102</v>
          </cell>
          <cell r="T533">
            <v>4.226673903076926</v>
          </cell>
          <cell r="U533">
            <v>3.7496824908174609</v>
          </cell>
          <cell r="CJ533" t="str">
            <v>ONElectricityCIMS.Generic Fuels.Natural Gas</v>
          </cell>
        </row>
        <row r="534">
          <cell r="K534">
            <v>0.89576095874423123</v>
          </cell>
          <cell r="L534">
            <v>1</v>
          </cell>
          <cell r="M534">
            <v>2.2706568117417323</v>
          </cell>
          <cell r="N534">
            <v>2.2706568117417323</v>
          </cell>
          <cell r="O534">
            <v>2.2706568117417323</v>
          </cell>
          <cell r="P534">
            <v>2.2706568117417323</v>
          </cell>
          <cell r="Q534">
            <v>2.2706568117417323</v>
          </cell>
          <cell r="R534">
            <v>2.2706568117417323</v>
          </cell>
          <cell r="S534">
            <v>2.2706568117417323</v>
          </cell>
          <cell r="T534">
            <v>2.2706568117417323</v>
          </cell>
          <cell r="U534">
            <v>2.2706568117417323</v>
          </cell>
          <cell r="CJ534" t="str">
            <v>ONElectricityCIMS.Generic Fuels.Solid Biomass</v>
          </cell>
        </row>
        <row r="535">
          <cell r="K535">
            <v>1.2014072853525235</v>
          </cell>
          <cell r="L535">
            <v>1.4625870515976731</v>
          </cell>
          <cell r="M535">
            <v>1.8756593798603747</v>
          </cell>
          <cell r="N535">
            <v>2.0658229677869957</v>
          </cell>
          <cell r="O535">
            <v>2.172338167860862</v>
          </cell>
          <cell r="P535">
            <v>2.8222630529449542</v>
          </cell>
          <cell r="Q535">
            <v>2.7005718553511984</v>
          </cell>
          <cell r="R535">
            <v>2.6016775089512025</v>
          </cell>
          <cell r="S535">
            <v>2.5050661881433012</v>
          </cell>
          <cell r="T535">
            <v>2.5036340177528924</v>
          </cell>
          <cell r="U535">
            <v>2.5038754146788205</v>
          </cell>
          <cell r="CJ535" t="str">
            <v>ONEthanolCIMS.CAN.ON.Biodiesel</v>
          </cell>
        </row>
        <row r="536">
          <cell r="K536">
            <v>0.44772298585002002</v>
          </cell>
          <cell r="L536">
            <v>0.61189743224509496</v>
          </cell>
          <cell r="M536">
            <v>0.68795756514097273</v>
          </cell>
          <cell r="N536">
            <v>0.9324527843710354</v>
          </cell>
          <cell r="O536">
            <v>0.97994706543784871</v>
          </cell>
          <cell r="P536">
            <v>1.0170834473262618</v>
          </cell>
          <cell r="Q536">
            <v>1.057789172456794</v>
          </cell>
          <cell r="R536">
            <v>1.0824309226532769</v>
          </cell>
          <cell r="S536">
            <v>1.0731696204554764</v>
          </cell>
          <cell r="T536">
            <v>1.0660915381246665</v>
          </cell>
          <cell r="U536">
            <v>1.0594380911888075</v>
          </cell>
          <cell r="CJ536" t="str">
            <v>ONEthanolCIMS.CAN.ON.Electricity</v>
          </cell>
        </row>
        <row r="537">
          <cell r="K537">
            <v>1.0250494397827206</v>
          </cell>
          <cell r="L537">
            <v>1.1191135338619715</v>
          </cell>
          <cell r="M537">
            <v>1.4388435368140353</v>
          </cell>
          <cell r="N537">
            <v>1.4388435368140353</v>
          </cell>
          <cell r="O537">
            <v>1.4388435368140353</v>
          </cell>
          <cell r="P537">
            <v>1.4388435368140353</v>
          </cell>
          <cell r="Q537">
            <v>1.4388435368140353</v>
          </cell>
          <cell r="R537">
            <v>1.4388435368140353</v>
          </cell>
          <cell r="S537">
            <v>1.4388435368140353</v>
          </cell>
          <cell r="T537">
            <v>1.4388435368140353</v>
          </cell>
          <cell r="U537">
            <v>1.4388435368140353</v>
          </cell>
          <cell r="CJ537" t="str">
            <v>ONEthanolCIMS.Generic Fuels.Coal</v>
          </cell>
        </row>
        <row r="538">
          <cell r="K538">
            <v>0.54540655115868597</v>
          </cell>
          <cell r="L538">
            <v>0.62906956112447132</v>
          </cell>
          <cell r="M538">
            <v>0.86242671714621921</v>
          </cell>
          <cell r="N538">
            <v>0.87083397821163189</v>
          </cell>
          <cell r="O538">
            <v>1.0128231822287337</v>
          </cell>
          <cell r="P538">
            <v>1.1169621980730937</v>
          </cell>
          <cell r="Q538">
            <v>1.20752759368593</v>
          </cell>
          <cell r="R538">
            <v>1.2809862812730297</v>
          </cell>
          <cell r="S538">
            <v>1.3371661489261579</v>
          </cell>
          <cell r="T538">
            <v>1.3468717428807524</v>
          </cell>
          <cell r="U538">
            <v>1.3635164504581028</v>
          </cell>
          <cell r="CJ538" t="str">
            <v>ONEthanolCIMS.Generic Fuels.Diesel</v>
          </cell>
        </row>
        <row r="539">
          <cell r="K539">
            <v>1.2423906483858331</v>
          </cell>
          <cell r="L539">
            <v>0.97330022312368425</v>
          </cell>
          <cell r="M539">
            <v>1.4363096830985915</v>
          </cell>
          <cell r="N539">
            <v>1.1684473933270378</v>
          </cell>
          <cell r="O539">
            <v>3.6719727534144191</v>
          </cell>
          <cell r="P539">
            <v>3.6050211693736238</v>
          </cell>
          <cell r="Q539">
            <v>3.8344783377385481</v>
          </cell>
          <cell r="R539">
            <v>3.5385069359590293</v>
          </cell>
          <cell r="S539">
            <v>3.0687775210092942</v>
          </cell>
          <cell r="T539">
            <v>2.6133405744284097</v>
          </cell>
          <cell r="U539">
            <v>2.318418127157492</v>
          </cell>
          <cell r="CJ539" t="str">
            <v>ONEthanolCIMS.Generic Fuels.Natural Gas</v>
          </cell>
        </row>
        <row r="540">
          <cell r="K540">
            <v>0.44772298585002823</v>
          </cell>
          <cell r="L540">
            <v>0.61189743224509852</v>
          </cell>
          <cell r="M540">
            <v>0.68795756514097273</v>
          </cell>
          <cell r="N540">
            <v>0.9324527843710354</v>
          </cell>
          <cell r="O540">
            <v>0.97994706543784871</v>
          </cell>
          <cell r="P540">
            <v>1.0170834473262618</v>
          </cell>
          <cell r="Q540">
            <v>1.057789172456794</v>
          </cell>
          <cell r="R540">
            <v>1.0824309226532769</v>
          </cell>
          <cell r="S540">
            <v>1.0731696204554764</v>
          </cell>
          <cell r="T540">
            <v>1.0660915381246665</v>
          </cell>
          <cell r="U540">
            <v>1.0594380911888075</v>
          </cell>
          <cell r="CJ540" t="str">
            <v>ONIndustrial MineralsCIMS.CAN.ON.Electricity</v>
          </cell>
        </row>
        <row r="541">
          <cell r="K541">
            <v>1.0250494397827206</v>
          </cell>
          <cell r="L541">
            <v>1.1191135338619715</v>
          </cell>
          <cell r="M541">
            <v>1.4388435368140353</v>
          </cell>
          <cell r="N541">
            <v>1.4388435368140353</v>
          </cell>
          <cell r="O541">
            <v>1.4388435368140353</v>
          </cell>
          <cell r="P541">
            <v>1.4388435368140353</v>
          </cell>
          <cell r="Q541">
            <v>1.4388435368140353</v>
          </cell>
          <cell r="R541">
            <v>1.4388435368140353</v>
          </cell>
          <cell r="S541">
            <v>1.4388435368140353</v>
          </cell>
          <cell r="T541">
            <v>1.4388435368140353</v>
          </cell>
          <cell r="U541">
            <v>1.4388435368140353</v>
          </cell>
          <cell r="CJ541" t="str">
            <v>ONIndustrial MineralsCIMS.Generic Fuels.Coal</v>
          </cell>
        </row>
        <row r="542">
          <cell r="K542">
            <v>0.3439293744520352</v>
          </cell>
          <cell r="L542">
            <v>0.44461532246086144</v>
          </cell>
          <cell r="M542">
            <v>0.79388346819127698</v>
          </cell>
          <cell r="N542">
            <v>0.78265050653499268</v>
          </cell>
          <cell r="O542">
            <v>0.96122439233991919</v>
          </cell>
          <cell r="P542">
            <v>1.0690510949607657</v>
          </cell>
          <cell r="Q542">
            <v>1.1496668035575528</v>
          </cell>
          <cell r="R542">
            <v>1.2364255629818062</v>
          </cell>
          <cell r="S542">
            <v>1.3024853545249624</v>
          </cell>
          <cell r="T542">
            <v>1.310478946953455</v>
          </cell>
          <cell r="U542">
            <v>1.3262793873076617</v>
          </cell>
          <cell r="CJ542" t="str">
            <v>ONIndustrial MineralsCIMS.Generic Fuels.Fuel Oil</v>
          </cell>
        </row>
        <row r="543">
          <cell r="K543">
            <v>1.2423906483858331</v>
          </cell>
          <cell r="L543">
            <v>0.97330022312368425</v>
          </cell>
          <cell r="M543">
            <v>1.4363096830985915</v>
          </cell>
          <cell r="N543">
            <v>1.1684473933270378</v>
          </cell>
          <cell r="O543">
            <v>3.6719727534144191</v>
          </cell>
          <cell r="P543">
            <v>3.6050211693736238</v>
          </cell>
          <cell r="Q543">
            <v>3.8344783377385481</v>
          </cell>
          <cell r="R543">
            <v>3.5385069359590293</v>
          </cell>
          <cell r="S543">
            <v>3.0687775210092942</v>
          </cell>
          <cell r="T543">
            <v>2.6133405744284097</v>
          </cell>
          <cell r="U543">
            <v>2.318418127157492</v>
          </cell>
          <cell r="CJ543" t="str">
            <v>ONIndustrial MineralsCIMS.Generic Fuels.Natural Gas</v>
          </cell>
        </row>
        <row r="544">
          <cell r="K544">
            <v>0.44772298585002823</v>
          </cell>
          <cell r="L544">
            <v>0.61189743224509852</v>
          </cell>
          <cell r="M544">
            <v>0.68795756514097273</v>
          </cell>
          <cell r="N544">
            <v>0.9324527843710354</v>
          </cell>
          <cell r="O544">
            <v>0.97994706543784871</v>
          </cell>
          <cell r="P544">
            <v>1.0170834473262618</v>
          </cell>
          <cell r="Q544">
            <v>1.057789172456794</v>
          </cell>
          <cell r="R544">
            <v>1.0824309226532769</v>
          </cell>
          <cell r="S544">
            <v>1.0731696204554764</v>
          </cell>
          <cell r="T544">
            <v>1.0660915381246665</v>
          </cell>
          <cell r="U544">
            <v>1.0594380911888075</v>
          </cell>
          <cell r="CJ544" t="str">
            <v>ONIron and SteelCIMS.CAN.ON.Electricity</v>
          </cell>
        </row>
        <row r="545">
          <cell r="K545">
            <v>1.0250494397827206</v>
          </cell>
          <cell r="L545">
            <v>1.1191135338619715</v>
          </cell>
          <cell r="M545">
            <v>1.4388435368140353</v>
          </cell>
          <cell r="N545">
            <v>1.4388435368140353</v>
          </cell>
          <cell r="O545">
            <v>1.4388435368140353</v>
          </cell>
          <cell r="P545">
            <v>1.4388435368140353</v>
          </cell>
          <cell r="Q545">
            <v>1.4388435368140353</v>
          </cell>
          <cell r="R545">
            <v>1.4388435368140353</v>
          </cell>
          <cell r="S545">
            <v>1.4388435368140353</v>
          </cell>
          <cell r="T545">
            <v>1.4388435368140353</v>
          </cell>
          <cell r="U545">
            <v>1.4388435368140353</v>
          </cell>
          <cell r="CJ545" t="str">
            <v>ONIron and SteelCIMS.Generic Fuels.Coal</v>
          </cell>
        </row>
        <row r="546">
          <cell r="K546">
            <v>0.3439293744520352</v>
          </cell>
          <cell r="L546">
            <v>0.44461532246086144</v>
          </cell>
          <cell r="M546">
            <v>0.79388346819127698</v>
          </cell>
          <cell r="N546">
            <v>0.78265050653499268</v>
          </cell>
          <cell r="O546">
            <v>0.96122439233991919</v>
          </cell>
          <cell r="P546">
            <v>1.0690510949607657</v>
          </cell>
          <cell r="Q546">
            <v>1.1496668035575528</v>
          </cell>
          <cell r="R546">
            <v>1.2364255629818062</v>
          </cell>
          <cell r="S546">
            <v>1.3024853545249624</v>
          </cell>
          <cell r="T546">
            <v>1.310478946953455</v>
          </cell>
          <cell r="U546">
            <v>1.3262793873076617</v>
          </cell>
          <cell r="CJ546" t="str">
            <v>ONIron and SteelCIMS.Generic Fuels.Fuel Oil</v>
          </cell>
        </row>
        <row r="547">
          <cell r="K547">
            <v>1.2423906483858331</v>
          </cell>
          <cell r="L547">
            <v>0.97330022312368425</v>
          </cell>
          <cell r="M547">
            <v>1.4363096830985915</v>
          </cell>
          <cell r="N547">
            <v>1.1684473933270378</v>
          </cell>
          <cell r="O547">
            <v>3.6719727534144191</v>
          </cell>
          <cell r="P547">
            <v>3.6050211693736238</v>
          </cell>
          <cell r="Q547">
            <v>3.8344783377385481</v>
          </cell>
          <cell r="R547">
            <v>3.5385069359590293</v>
          </cell>
          <cell r="S547">
            <v>3.0687775210092942</v>
          </cell>
          <cell r="T547">
            <v>2.6133405744284097</v>
          </cell>
          <cell r="U547">
            <v>2.318418127157492</v>
          </cell>
          <cell r="CJ547" t="str">
            <v>ONIron and SteelCIMS.Generic Fuels.Natural Gas</v>
          </cell>
        </row>
        <row r="548">
          <cell r="K548">
            <v>0.44772298585002823</v>
          </cell>
          <cell r="L548">
            <v>0.61189743224509852</v>
          </cell>
          <cell r="M548">
            <v>0.68795756514097273</v>
          </cell>
          <cell r="N548">
            <v>0.9324527843710354</v>
          </cell>
          <cell r="O548">
            <v>0.97994706543784871</v>
          </cell>
          <cell r="P548">
            <v>1.0170834473262618</v>
          </cell>
          <cell r="Q548">
            <v>1.057789172456794</v>
          </cell>
          <cell r="R548">
            <v>1.0824309226532769</v>
          </cell>
          <cell r="S548">
            <v>1.0731696204554764</v>
          </cell>
          <cell r="T548">
            <v>1.0660915381246665</v>
          </cell>
          <cell r="U548">
            <v>1.0594380911888075</v>
          </cell>
          <cell r="CJ548" t="str">
            <v>ONMetal SmeltingCIMS.CAN.ON.Electricity</v>
          </cell>
        </row>
        <row r="549">
          <cell r="K549">
            <v>1.0250494397827206</v>
          </cell>
          <cell r="L549">
            <v>1.1191135338619715</v>
          </cell>
          <cell r="M549">
            <v>1.4388435368140353</v>
          </cell>
          <cell r="N549">
            <v>1.4388435368140353</v>
          </cell>
          <cell r="O549">
            <v>1.4388435368140353</v>
          </cell>
          <cell r="P549">
            <v>1.4388435368140353</v>
          </cell>
          <cell r="Q549">
            <v>1.4388435368140353</v>
          </cell>
          <cell r="R549">
            <v>1.4388435368140353</v>
          </cell>
          <cell r="S549">
            <v>1.4388435368140353</v>
          </cell>
          <cell r="T549">
            <v>1.4388435368140353</v>
          </cell>
          <cell r="U549">
            <v>1.4388435368140353</v>
          </cell>
          <cell r="CJ549" t="str">
            <v>ONMetal SmeltingCIMS.Generic Fuels.Coal</v>
          </cell>
        </row>
        <row r="550">
          <cell r="K550">
            <v>0.3439293744520352</v>
          </cell>
          <cell r="L550">
            <v>0.44461532246086144</v>
          </cell>
          <cell r="M550">
            <v>0.79388346819127698</v>
          </cell>
          <cell r="N550">
            <v>0.78265050653499268</v>
          </cell>
          <cell r="O550">
            <v>0.96122439233991919</v>
          </cell>
          <cell r="P550">
            <v>1.0690510949607657</v>
          </cell>
          <cell r="Q550">
            <v>1.1496668035575528</v>
          </cell>
          <cell r="R550">
            <v>1.2364255629818062</v>
          </cell>
          <cell r="S550">
            <v>1.3024853545249624</v>
          </cell>
          <cell r="T550">
            <v>1.310478946953455</v>
          </cell>
          <cell r="U550">
            <v>1.3262793873076617</v>
          </cell>
          <cell r="CJ550" t="str">
            <v>ONMetal SmeltingCIMS.Generic Fuels.Fuel Oil</v>
          </cell>
        </row>
        <row r="551">
          <cell r="K551">
            <v>1.2423906483858331</v>
          </cell>
          <cell r="L551">
            <v>0.97330022312368425</v>
          </cell>
          <cell r="M551">
            <v>1.4363096830985915</v>
          </cell>
          <cell r="N551">
            <v>1.1684473933270378</v>
          </cell>
          <cell r="O551">
            <v>3.6719727534144191</v>
          </cell>
          <cell r="P551">
            <v>3.6050211693736238</v>
          </cell>
          <cell r="Q551">
            <v>3.8344783377385481</v>
          </cell>
          <cell r="R551">
            <v>3.5385069359590293</v>
          </cell>
          <cell r="S551">
            <v>3.0687775210092942</v>
          </cell>
          <cell r="T551">
            <v>2.6133405744284097</v>
          </cell>
          <cell r="U551">
            <v>2.318418127157492</v>
          </cell>
          <cell r="CJ551" t="str">
            <v>ONMetal SmeltingCIMS.Generic Fuels.Natural Gas</v>
          </cell>
        </row>
        <row r="552">
          <cell r="K552">
            <v>0.44772298585002823</v>
          </cell>
          <cell r="L552">
            <v>0.61189743224509852</v>
          </cell>
          <cell r="M552">
            <v>0.68795756514097273</v>
          </cell>
          <cell r="N552">
            <v>0.9324527843710354</v>
          </cell>
          <cell r="O552">
            <v>0.97994706543784871</v>
          </cell>
          <cell r="P552">
            <v>1.0170834473262618</v>
          </cell>
          <cell r="Q552">
            <v>1.057789172456794</v>
          </cell>
          <cell r="R552">
            <v>1.0824309226532769</v>
          </cell>
          <cell r="S552">
            <v>1.0731696204554764</v>
          </cell>
          <cell r="T552">
            <v>1.0660915381246665</v>
          </cell>
          <cell r="U552">
            <v>1.0594380911888075</v>
          </cell>
          <cell r="CJ552" t="str">
            <v>ONMiningCIMS.CAN.ON.Electricity</v>
          </cell>
        </row>
        <row r="553">
          <cell r="K553">
            <v>1.0250494397827206</v>
          </cell>
          <cell r="L553">
            <v>1.1191135338619715</v>
          </cell>
          <cell r="M553">
            <v>1.4388435368140353</v>
          </cell>
          <cell r="N553">
            <v>1.4388435368140353</v>
          </cell>
          <cell r="O553">
            <v>1.4388435368140353</v>
          </cell>
          <cell r="P553">
            <v>1.4388435368140353</v>
          </cell>
          <cell r="Q553">
            <v>1.4388435368140353</v>
          </cell>
          <cell r="R553">
            <v>1.4388435368140353</v>
          </cell>
          <cell r="S553">
            <v>1.4388435368140353</v>
          </cell>
          <cell r="T553">
            <v>1.4388435368140353</v>
          </cell>
          <cell r="U553">
            <v>1.4388435368140353</v>
          </cell>
          <cell r="CJ553" t="str">
            <v>ONMiningCIMS.Generic Fuels.Coal</v>
          </cell>
        </row>
        <row r="554">
          <cell r="K554">
            <v>0.44522272464777857</v>
          </cell>
          <cell r="L554">
            <v>0.51351796820520978</v>
          </cell>
          <cell r="M554">
            <v>0.70401056239818161</v>
          </cell>
          <cell r="N554">
            <v>0.71087352301061846</v>
          </cell>
          <cell r="O554">
            <v>0.82678122552860789</v>
          </cell>
          <cell r="P554">
            <v>0.91179130888361071</v>
          </cell>
          <cell r="Q554">
            <v>0.98572106295035278</v>
          </cell>
          <cell r="R554">
            <v>1.0456863805049321</v>
          </cell>
          <cell r="S554">
            <v>1.091546764275054</v>
          </cell>
          <cell r="T554">
            <v>1.0994695715380205</v>
          </cell>
          <cell r="U554">
            <v>1.1130568708522846</v>
          </cell>
          <cell r="CJ554" t="str">
            <v>ONMiningCIMS.Generic Fuels.Diesel</v>
          </cell>
        </row>
        <row r="555">
          <cell r="K555">
            <v>0.3439293744520352</v>
          </cell>
          <cell r="L555">
            <v>0.44461532246086144</v>
          </cell>
          <cell r="M555">
            <v>0.79388346819127698</v>
          </cell>
          <cell r="N555">
            <v>0.78265050653499268</v>
          </cell>
          <cell r="O555">
            <v>0.96122439233991919</v>
          </cell>
          <cell r="P555">
            <v>1.0690510949607657</v>
          </cell>
          <cell r="Q555">
            <v>1.1496668035575528</v>
          </cell>
          <cell r="R555">
            <v>1.2364255629818062</v>
          </cell>
          <cell r="S555">
            <v>1.3024853545249624</v>
          </cell>
          <cell r="T555">
            <v>1.310478946953455</v>
          </cell>
          <cell r="U555">
            <v>1.3262793873076617</v>
          </cell>
          <cell r="CJ555" t="str">
            <v>ONMiningCIMS.Generic Fuels.Fuel Oil</v>
          </cell>
        </row>
        <row r="556">
          <cell r="K556">
            <v>1.2423906483858331</v>
          </cell>
          <cell r="L556">
            <v>0.97330022312368425</v>
          </cell>
          <cell r="M556">
            <v>1.4363096830985915</v>
          </cell>
          <cell r="N556">
            <v>1.1684473933270378</v>
          </cell>
          <cell r="O556">
            <v>3.6719727534144191</v>
          </cell>
          <cell r="P556">
            <v>3.6050211693736238</v>
          </cell>
          <cell r="Q556">
            <v>3.8344783377385481</v>
          </cell>
          <cell r="R556">
            <v>3.5385069359590293</v>
          </cell>
          <cell r="S556">
            <v>3.0687775210092942</v>
          </cell>
          <cell r="T556">
            <v>2.6133405744284097</v>
          </cell>
          <cell r="U556">
            <v>2.318418127157492</v>
          </cell>
          <cell r="CJ556" t="str">
            <v>ONMiningCIMS.Generic Fuels.Natural Gas</v>
          </cell>
        </row>
        <row r="557">
          <cell r="K557">
            <v>0.44772298585002823</v>
          </cell>
          <cell r="L557">
            <v>0.61189743224509852</v>
          </cell>
          <cell r="M557">
            <v>0.68795756514097273</v>
          </cell>
          <cell r="N557">
            <v>0.9324527843710354</v>
          </cell>
          <cell r="O557">
            <v>0.97994706543784871</v>
          </cell>
          <cell r="P557">
            <v>1.0170834473262618</v>
          </cell>
          <cell r="Q557">
            <v>1.057789172456794</v>
          </cell>
          <cell r="R557">
            <v>1.0824309226532769</v>
          </cell>
          <cell r="S557">
            <v>1.0731696204554764</v>
          </cell>
          <cell r="T557">
            <v>1.0660915381246665</v>
          </cell>
          <cell r="U557">
            <v>1.0594380911888075</v>
          </cell>
          <cell r="CJ557" t="str">
            <v>ONNatural Gas ProductionCIMS.CAN.ON.Electricity</v>
          </cell>
        </row>
        <row r="558">
          <cell r="K558">
            <v>0.44522272464777857</v>
          </cell>
          <cell r="L558">
            <v>0.51351796820520978</v>
          </cell>
          <cell r="M558">
            <v>0.70401056239818161</v>
          </cell>
          <cell r="N558">
            <v>0.71087352301061846</v>
          </cell>
          <cell r="O558">
            <v>0.82678122552860789</v>
          </cell>
          <cell r="P558">
            <v>0.91179130888361071</v>
          </cell>
          <cell r="Q558">
            <v>0.98572106295035278</v>
          </cell>
          <cell r="R558">
            <v>1.0456863805049321</v>
          </cell>
          <cell r="S558">
            <v>1.091546764275054</v>
          </cell>
          <cell r="T558">
            <v>1.0994695715380205</v>
          </cell>
          <cell r="U558">
            <v>1.1130568708522846</v>
          </cell>
          <cell r="CJ558" t="str">
            <v>ONNatural Gas ProductionCIMS.Generic Fuels.Diesel</v>
          </cell>
        </row>
        <row r="559">
          <cell r="K559">
            <v>1.2423906483858331</v>
          </cell>
          <cell r="L559">
            <v>0.97330022312368425</v>
          </cell>
          <cell r="M559">
            <v>1.4363096830985915</v>
          </cell>
          <cell r="N559">
            <v>1.1684473933270378</v>
          </cell>
          <cell r="O559">
            <v>3.6719727534144191</v>
          </cell>
          <cell r="P559">
            <v>3.6050211693736238</v>
          </cell>
          <cell r="Q559">
            <v>3.8344783377385481</v>
          </cell>
          <cell r="R559">
            <v>3.5385069359590293</v>
          </cell>
          <cell r="S559">
            <v>3.0687775210092942</v>
          </cell>
          <cell r="T559">
            <v>2.6133405744284097</v>
          </cell>
          <cell r="U559">
            <v>2.318418127157492</v>
          </cell>
          <cell r="CJ559" t="str">
            <v>ONNatural Gas ProductionCIMS.Generic Fuels.Natural Gas</v>
          </cell>
        </row>
        <row r="560">
          <cell r="K560">
            <v>0.44772298585002823</v>
          </cell>
          <cell r="L560">
            <v>0.61189743224509852</v>
          </cell>
          <cell r="M560">
            <v>0.68795756514097273</v>
          </cell>
          <cell r="N560">
            <v>0.9324527843710354</v>
          </cell>
          <cell r="O560">
            <v>0.97994706543784871</v>
          </cell>
          <cell r="P560">
            <v>1.0170834473262618</v>
          </cell>
          <cell r="Q560">
            <v>1.057789172456794</v>
          </cell>
          <cell r="R560">
            <v>1.0824309226532769</v>
          </cell>
          <cell r="S560">
            <v>1.0731696204554764</v>
          </cell>
          <cell r="T560">
            <v>1.0660915381246665</v>
          </cell>
          <cell r="U560">
            <v>1.0594380911888075</v>
          </cell>
          <cell r="CJ560" t="str">
            <v>ONOther ManufacturingCIMS.CAN.ON.Electricity</v>
          </cell>
        </row>
        <row r="561">
          <cell r="K561">
            <v>1.0250494397827206</v>
          </cell>
          <cell r="L561">
            <v>1.1191135338619715</v>
          </cell>
          <cell r="M561">
            <v>1.4388435368140353</v>
          </cell>
          <cell r="N561">
            <v>1.4388435368140353</v>
          </cell>
          <cell r="O561">
            <v>1.4388435368140353</v>
          </cell>
          <cell r="P561">
            <v>1.4388435368140353</v>
          </cell>
          <cell r="Q561">
            <v>1.4388435368140353</v>
          </cell>
          <cell r="R561">
            <v>1.4388435368140353</v>
          </cell>
          <cell r="S561">
            <v>1.4388435368140353</v>
          </cell>
          <cell r="T561">
            <v>1.4388435368140353</v>
          </cell>
          <cell r="U561">
            <v>1.4388435368140353</v>
          </cell>
          <cell r="CJ561" t="str">
            <v>ONOther ManufacturingCIMS.Generic Fuels.Coal</v>
          </cell>
        </row>
        <row r="562">
          <cell r="K562">
            <v>0.3439293744520352</v>
          </cell>
          <cell r="L562">
            <v>0.44461532246086144</v>
          </cell>
          <cell r="M562">
            <v>0.79388346819127698</v>
          </cell>
          <cell r="N562">
            <v>0.78265050653499268</v>
          </cell>
          <cell r="O562">
            <v>0.96122439233991919</v>
          </cell>
          <cell r="P562">
            <v>1.0690510949607657</v>
          </cell>
          <cell r="Q562">
            <v>1.1496668035575528</v>
          </cell>
          <cell r="R562">
            <v>1.2364255629818062</v>
          </cell>
          <cell r="S562">
            <v>1.3024853545249624</v>
          </cell>
          <cell r="T562">
            <v>1.310478946953455</v>
          </cell>
          <cell r="U562">
            <v>1.3262793873076617</v>
          </cell>
          <cell r="CJ562" t="str">
            <v>ONOther ManufacturingCIMS.Generic Fuels.Fuel Oil</v>
          </cell>
        </row>
        <row r="563">
          <cell r="K563">
            <v>1.2423906483858331</v>
          </cell>
          <cell r="L563">
            <v>0.97330022312368425</v>
          </cell>
          <cell r="M563">
            <v>1.4363096830985915</v>
          </cell>
          <cell r="N563">
            <v>1.1684473933270378</v>
          </cell>
          <cell r="O563">
            <v>3.6719727534144191</v>
          </cell>
          <cell r="P563">
            <v>3.6050211693736238</v>
          </cell>
          <cell r="Q563">
            <v>3.8344783377385481</v>
          </cell>
          <cell r="R563">
            <v>3.5385069359590293</v>
          </cell>
          <cell r="S563">
            <v>3.0687775210092942</v>
          </cell>
          <cell r="T563">
            <v>2.6133405744284097</v>
          </cell>
          <cell r="U563">
            <v>2.318418127157492</v>
          </cell>
          <cell r="CJ563" t="str">
            <v>ONOther ManufacturingCIMS.Generic Fuels.Natural Gas</v>
          </cell>
        </row>
        <row r="564">
          <cell r="K564">
            <v>1.6230533378004839</v>
          </cell>
          <cell r="L564">
            <v>2</v>
          </cell>
          <cell r="M564">
            <v>6.5949179713943993</v>
          </cell>
          <cell r="N564">
            <v>6.5949179713943993</v>
          </cell>
          <cell r="O564">
            <v>6.5949179713943993</v>
          </cell>
          <cell r="P564">
            <v>6.5949179713943993</v>
          </cell>
          <cell r="Q564">
            <v>6.5949179713943993</v>
          </cell>
          <cell r="R564">
            <v>6.5949179713943993</v>
          </cell>
          <cell r="S564">
            <v>6.5949179713943993</v>
          </cell>
          <cell r="T564">
            <v>6.5949179713943993</v>
          </cell>
          <cell r="U564">
            <v>6.5949179713943993</v>
          </cell>
          <cell r="CJ564" t="str">
            <v>ONOther ManufacturingCIMS.Generic Fuels.Solid Biomass</v>
          </cell>
        </row>
        <row r="565">
          <cell r="K565">
            <v>0.44772298585002823</v>
          </cell>
          <cell r="L565">
            <v>0.61189743224509852</v>
          </cell>
          <cell r="M565">
            <v>0.68795756514097273</v>
          </cell>
          <cell r="N565">
            <v>0.9324527843710354</v>
          </cell>
          <cell r="O565">
            <v>0.97994706543784871</v>
          </cell>
          <cell r="P565">
            <v>1.0170834473262618</v>
          </cell>
          <cell r="Q565">
            <v>1.057789172456794</v>
          </cell>
          <cell r="R565">
            <v>1.0824309226532769</v>
          </cell>
          <cell r="S565">
            <v>1.0731696204554764</v>
          </cell>
          <cell r="T565">
            <v>1.0660915381246665</v>
          </cell>
          <cell r="U565">
            <v>1.0594380911888075</v>
          </cell>
          <cell r="CJ565" t="str">
            <v>ONPetroleum CrudeCIMS.CAN.ON.Electricity</v>
          </cell>
        </row>
        <row r="566">
          <cell r="K566">
            <v>0.44522272464777857</v>
          </cell>
          <cell r="L566">
            <v>0.51351796820520978</v>
          </cell>
          <cell r="M566">
            <v>0.70401056239818161</v>
          </cell>
          <cell r="N566">
            <v>0.71087352301061846</v>
          </cell>
          <cell r="O566">
            <v>0.82678122552860789</v>
          </cell>
          <cell r="P566">
            <v>0.91179130888361071</v>
          </cell>
          <cell r="Q566">
            <v>0.98572106295035278</v>
          </cell>
          <cell r="R566">
            <v>1.0456863805049321</v>
          </cell>
          <cell r="S566">
            <v>1.091546764275054</v>
          </cell>
          <cell r="T566">
            <v>1.0994695715380205</v>
          </cell>
          <cell r="U566">
            <v>1.1130568708522846</v>
          </cell>
          <cell r="CJ566" t="str">
            <v>ONPetroleum CrudeCIMS.Generic Fuels.Diesel</v>
          </cell>
        </row>
        <row r="567">
          <cell r="K567">
            <v>0.70462713523352349</v>
          </cell>
          <cell r="L567">
            <v>0.66948389573020395</v>
          </cell>
          <cell r="M567">
            <v>0.44397497376705147</v>
          </cell>
          <cell r="N567">
            <v>0.50840514433597128</v>
          </cell>
          <cell r="O567">
            <v>0.60058141463573467</v>
          </cell>
          <cell r="P567">
            <v>0.65279221120098252</v>
          </cell>
          <cell r="Q567">
            <v>0.68856983719817166</v>
          </cell>
          <cell r="R567">
            <v>0.72815479957605367</v>
          </cell>
          <cell r="S567">
            <v>0.76575737250238785</v>
          </cell>
          <cell r="T567">
            <v>0.7745075339547004</v>
          </cell>
          <cell r="U567">
            <v>0.78714858598409299</v>
          </cell>
          <cell r="CJ567" t="str">
            <v>ONPetroleum CrudeCIMS.Generic Fuels.Gasoline</v>
          </cell>
        </row>
        <row r="568">
          <cell r="K568">
            <v>0.3439293744520352</v>
          </cell>
          <cell r="L568">
            <v>0.44461532246086144</v>
          </cell>
          <cell r="M568">
            <v>0.79388346819127698</v>
          </cell>
          <cell r="N568">
            <v>0.78265050653499268</v>
          </cell>
          <cell r="O568">
            <v>0.96122439233991919</v>
          </cell>
          <cell r="P568">
            <v>1.0690510949607657</v>
          </cell>
          <cell r="Q568">
            <v>1.1496668035575528</v>
          </cell>
          <cell r="R568">
            <v>1.2364255629818062</v>
          </cell>
          <cell r="S568">
            <v>1.3024853545249624</v>
          </cell>
          <cell r="T568">
            <v>1.310478946953455</v>
          </cell>
          <cell r="U568">
            <v>1.3262793873076617</v>
          </cell>
          <cell r="CJ568" t="str">
            <v>ONPetroleum CrudeCIMS.Generic Fuels.Fuel Oil</v>
          </cell>
        </row>
        <row r="569">
          <cell r="K569">
            <v>1.2423906483858331</v>
          </cell>
          <cell r="L569">
            <v>0.97330022312368425</v>
          </cell>
          <cell r="M569">
            <v>1.4363096830985915</v>
          </cell>
          <cell r="N569">
            <v>1.1684473933270378</v>
          </cell>
          <cell r="O569">
            <v>3.6719727534144191</v>
          </cell>
          <cell r="P569">
            <v>3.6050211693736238</v>
          </cell>
          <cell r="Q569">
            <v>3.8344783377385481</v>
          </cell>
          <cell r="R569">
            <v>3.5385069359590293</v>
          </cell>
          <cell r="S569">
            <v>3.0687775210092942</v>
          </cell>
          <cell r="T569">
            <v>2.6133405744284097</v>
          </cell>
          <cell r="U569">
            <v>2.318418127157492</v>
          </cell>
          <cell r="CJ569" t="str">
            <v>ONPetroleum CrudeCIMS.Generic Fuels.Natural Gas</v>
          </cell>
        </row>
        <row r="570">
          <cell r="K570">
            <v>0.44772298585002823</v>
          </cell>
          <cell r="L570">
            <v>0.61189743224509852</v>
          </cell>
          <cell r="M570">
            <v>0.68795756514097273</v>
          </cell>
          <cell r="N570">
            <v>0.9324527843710354</v>
          </cell>
          <cell r="O570">
            <v>0.97994706543784871</v>
          </cell>
          <cell r="P570">
            <v>1.0170834473262618</v>
          </cell>
          <cell r="Q570">
            <v>1.057789172456794</v>
          </cell>
          <cell r="R570">
            <v>1.0824309226532769</v>
          </cell>
          <cell r="S570">
            <v>1.0731696204554764</v>
          </cell>
          <cell r="T570">
            <v>1.0660915381246665</v>
          </cell>
          <cell r="U570">
            <v>1.0594380911888075</v>
          </cell>
          <cell r="CJ570" t="str">
            <v>ONPetroleum RefiningCIMS.CAN.ON.Electricity</v>
          </cell>
        </row>
        <row r="571">
          <cell r="K571">
            <v>0.3439293744520352</v>
          </cell>
          <cell r="L571">
            <v>0.44461532246086144</v>
          </cell>
          <cell r="M571">
            <v>0.79388346819127698</v>
          </cell>
          <cell r="N571">
            <v>0.78265050653499268</v>
          </cell>
          <cell r="O571">
            <v>0.96122439233991919</v>
          </cell>
          <cell r="P571">
            <v>1.0690510949607657</v>
          </cell>
          <cell r="Q571">
            <v>1.1496668035575528</v>
          </cell>
          <cell r="R571">
            <v>1.2364255629818062</v>
          </cell>
          <cell r="S571">
            <v>1.3024853545249624</v>
          </cell>
          <cell r="T571">
            <v>1.310478946953455</v>
          </cell>
          <cell r="U571">
            <v>1.3262793873076617</v>
          </cell>
          <cell r="CJ571" t="str">
            <v>ONPetroleum RefiningCIMS.Generic Fuels.Fuel Oil</v>
          </cell>
        </row>
        <row r="572">
          <cell r="K572">
            <v>1.2423906483858331</v>
          </cell>
          <cell r="L572">
            <v>0.97330022312368425</v>
          </cell>
          <cell r="M572">
            <v>1.4363096830985915</v>
          </cell>
          <cell r="N572">
            <v>1.1684473933270378</v>
          </cell>
          <cell r="O572">
            <v>3.6719727534144191</v>
          </cell>
          <cell r="P572">
            <v>3.6050211693736238</v>
          </cell>
          <cell r="Q572">
            <v>3.8344783377385481</v>
          </cell>
          <cell r="R572">
            <v>3.5385069359590293</v>
          </cell>
          <cell r="S572">
            <v>3.0687775210092942</v>
          </cell>
          <cell r="T572">
            <v>2.6133405744284097</v>
          </cell>
          <cell r="U572">
            <v>2.318418127157492</v>
          </cell>
          <cell r="CJ572" t="str">
            <v>ONPetroleum RefiningCIMS.Generic Fuels.Natural Gas</v>
          </cell>
        </row>
        <row r="573">
          <cell r="K573">
            <v>1.6075761843233747</v>
          </cell>
          <cell r="L573">
            <v>1</v>
          </cell>
          <cell r="M573">
            <v>1.0835704881049377</v>
          </cell>
          <cell r="N573">
            <v>0.82663016397459643</v>
          </cell>
          <cell r="O573">
            <v>0.95776467452567804</v>
          </cell>
          <cell r="P573">
            <v>1.0053393953595899</v>
          </cell>
          <cell r="Q573">
            <v>1.0367643740609698</v>
          </cell>
          <cell r="R573">
            <v>1.0531690573504311</v>
          </cell>
          <cell r="S573">
            <v>1.0714269212557048</v>
          </cell>
          <cell r="T573">
            <v>1.0714269212557048</v>
          </cell>
          <cell r="U573">
            <v>1.0714269212557048</v>
          </cell>
          <cell r="CJ573" t="str">
            <v>ONPetroleum RefiningCIMS.Generic Fuels.Propane</v>
          </cell>
        </row>
        <row r="574">
          <cell r="K574">
            <v>0.44772298585002823</v>
          </cell>
          <cell r="L574">
            <v>0.61189743224509852</v>
          </cell>
          <cell r="M574">
            <v>0.68795756514097273</v>
          </cell>
          <cell r="N574">
            <v>0.9324527843710354</v>
          </cell>
          <cell r="O574">
            <v>0.97994706543784871</v>
          </cell>
          <cell r="P574">
            <v>1.0170834473262618</v>
          </cell>
          <cell r="Q574">
            <v>1.057789172456794</v>
          </cell>
          <cell r="R574">
            <v>1.0824309226532769</v>
          </cell>
          <cell r="S574">
            <v>1.0731696204554764</v>
          </cell>
          <cell r="T574">
            <v>1.0660915381246665</v>
          </cell>
          <cell r="U574">
            <v>1.0594380911888075</v>
          </cell>
          <cell r="CJ574" t="str">
            <v>ONPulp and PaperCIMS.CAN.ON.Electricity</v>
          </cell>
        </row>
        <row r="575">
          <cell r="K575">
            <v>1.0250494397827206</v>
          </cell>
          <cell r="L575">
            <v>1.1191135338619715</v>
          </cell>
          <cell r="M575">
            <v>1.4388435368140353</v>
          </cell>
          <cell r="N575">
            <v>1.4388435368140353</v>
          </cell>
          <cell r="O575">
            <v>1.4388435368140353</v>
          </cell>
          <cell r="P575">
            <v>1.4388435368140353</v>
          </cell>
          <cell r="Q575">
            <v>1.4388435368140353</v>
          </cell>
          <cell r="R575">
            <v>1.4388435368140353</v>
          </cell>
          <cell r="S575">
            <v>1.4388435368140353</v>
          </cell>
          <cell r="T575">
            <v>1.4388435368140353</v>
          </cell>
          <cell r="U575">
            <v>1.4388435368140353</v>
          </cell>
          <cell r="CJ575" t="str">
            <v>ONPulp and PaperCIMS.Generic Fuels.Coal</v>
          </cell>
        </row>
        <row r="576">
          <cell r="K576">
            <v>0.3439293744520352</v>
          </cell>
          <cell r="L576">
            <v>0.44461532246086144</v>
          </cell>
          <cell r="M576">
            <v>0.79388346819127698</v>
          </cell>
          <cell r="N576">
            <v>0.78265050653499268</v>
          </cell>
          <cell r="O576">
            <v>0.96122439233991919</v>
          </cell>
          <cell r="P576">
            <v>1.0690510949607657</v>
          </cell>
          <cell r="Q576">
            <v>1.1496668035575528</v>
          </cell>
          <cell r="R576">
            <v>1.2364255629818062</v>
          </cell>
          <cell r="S576">
            <v>1.3024853545249624</v>
          </cell>
          <cell r="T576">
            <v>1.310478946953455</v>
          </cell>
          <cell r="U576">
            <v>1.3262793873076617</v>
          </cell>
          <cell r="CJ576" t="str">
            <v>ONPulp and PaperCIMS.Generic Fuels.Fuel Oil</v>
          </cell>
        </row>
        <row r="577">
          <cell r="K577">
            <v>1.2423906483858331</v>
          </cell>
          <cell r="L577">
            <v>0.97330022312368425</v>
          </cell>
          <cell r="M577">
            <v>1.4363096830985915</v>
          </cell>
          <cell r="N577">
            <v>1.1684473933270378</v>
          </cell>
          <cell r="O577">
            <v>3.6719727534144191</v>
          </cell>
          <cell r="P577">
            <v>3.6050211693736238</v>
          </cell>
          <cell r="Q577">
            <v>3.8344783377385481</v>
          </cell>
          <cell r="R577">
            <v>3.5385069359590293</v>
          </cell>
          <cell r="S577">
            <v>3.0687775210092942</v>
          </cell>
          <cell r="T577">
            <v>2.6133405744284097</v>
          </cell>
          <cell r="U577">
            <v>2.318418127157492</v>
          </cell>
          <cell r="CJ577" t="str">
            <v>ONPulp and PaperCIMS.Generic Fuels.Natural Gas</v>
          </cell>
        </row>
        <row r="578">
          <cell r="K578">
            <v>0.76400537081946773</v>
          </cell>
          <cell r="L578">
            <v>0.82951061220895106</v>
          </cell>
          <cell r="M578">
            <v>0.89137679608234077</v>
          </cell>
          <cell r="N578">
            <v>1.0169151960830163</v>
          </cell>
          <cell r="O578">
            <v>1.06348886092629</v>
          </cell>
          <cell r="P578">
            <v>1.1054578023185244</v>
          </cell>
          <cell r="Q578">
            <v>1.1511516028023032</v>
          </cell>
          <cell r="R578">
            <v>1.1802637503072944</v>
          </cell>
          <cell r="S578">
            <v>1.1701653883370804</v>
          </cell>
          <cell r="T578">
            <v>1.1624475711333113</v>
          </cell>
          <cell r="U578">
            <v>1.1551927689388777</v>
          </cell>
          <cell r="CJ578" t="str">
            <v>ONResidentialCIMS.CAN.ON.Electricity</v>
          </cell>
        </row>
        <row r="579">
          <cell r="K579">
            <v>0.30269967326153846</v>
          </cell>
          <cell r="L579">
            <v>0.62906956112447132</v>
          </cell>
          <cell r="M579">
            <v>1.0859454604187133</v>
          </cell>
          <cell r="N579">
            <v>1.349161156978441</v>
          </cell>
          <cell r="O579">
            <v>1.5256387626169412</v>
          </cell>
          <cell r="P579">
            <v>1.6696288700488677</v>
          </cell>
          <cell r="Q579">
            <v>1.8022622127847414</v>
          </cell>
          <cell r="R579">
            <v>1.9166222458304811</v>
          </cell>
          <cell r="S579">
            <v>1.9862017407715722</v>
          </cell>
          <cell r="T579">
            <v>2.0006182496125406</v>
          </cell>
          <cell r="U579">
            <v>2.025341988836209</v>
          </cell>
          <cell r="CJ579" t="str">
            <v>ONResidentialCIMS.Generic Fuels.Diesel</v>
          </cell>
        </row>
        <row r="580">
          <cell r="K580">
            <v>0.35191685570737941</v>
          </cell>
          <cell r="L580">
            <v>0.7313525633734641</v>
          </cell>
          <cell r="M580">
            <v>1.205152351925399</v>
          </cell>
          <cell r="N580">
            <v>1.5573957471346498</v>
          </cell>
          <cell r="O580">
            <v>1.6508527243839413</v>
          </cell>
          <cell r="P580">
            <v>1.7491543078057588</v>
          </cell>
          <cell r="Q580">
            <v>1.8240397089519564</v>
          </cell>
          <cell r="R580">
            <v>1.9311332750687218</v>
          </cell>
          <cell r="S580">
            <v>1.9996438726619412</v>
          </cell>
          <cell r="T580">
            <v>2.0119160552739461</v>
          </cell>
          <cell r="U580">
            <v>2.0361737205366568</v>
          </cell>
          <cell r="CJ580" t="str">
            <v>ONResidentialCIMS.Generic Fuels.Fuel Oil</v>
          </cell>
        </row>
        <row r="581">
          <cell r="K581">
            <v>1.5738631822588551</v>
          </cell>
          <cell r="L581">
            <v>1.2972949013062378</v>
          </cell>
          <cell r="M581">
            <v>1.8205077464788733</v>
          </cell>
          <cell r="N581">
            <v>1.7935969193933887</v>
          </cell>
          <cell r="O581">
            <v>5.1872492897272684</v>
          </cell>
          <cell r="P581">
            <v>5.0031371487550667</v>
          </cell>
          <cell r="Q581">
            <v>5.2927283377385477</v>
          </cell>
          <cell r="R581">
            <v>4.860740106690737</v>
          </cell>
          <cell r="S581">
            <v>4.1934986828350205</v>
          </cell>
          <cell r="T581">
            <v>3.571141987855972</v>
          </cell>
          <cell r="U581">
            <v>3.1681290989443265</v>
          </cell>
          <cell r="CJ581" t="str">
            <v>ONResidentialCIMS.Generic Fuels.Natural Gas</v>
          </cell>
        </row>
        <row r="582">
          <cell r="K582">
            <v>8.1586911566489473</v>
          </cell>
          <cell r="L582">
            <v>10</v>
          </cell>
          <cell r="M582">
            <v>32.445252720457859</v>
          </cell>
          <cell r="N582">
            <v>32.445252720457859</v>
          </cell>
          <cell r="O582">
            <v>32.445252720457859</v>
          </cell>
          <cell r="P582">
            <v>32.445252720457859</v>
          </cell>
          <cell r="Q582">
            <v>32.445252720457859</v>
          </cell>
          <cell r="R582">
            <v>32.445252720457859</v>
          </cell>
          <cell r="S582">
            <v>32.445252720457859</v>
          </cell>
          <cell r="T582">
            <v>32.445252720457859</v>
          </cell>
          <cell r="U582">
            <v>32.445252720457859</v>
          </cell>
          <cell r="CJ582" t="str">
            <v>ONResidentialCIMS.Generic Fuels.Solid Biomass</v>
          </cell>
        </row>
        <row r="583">
          <cell r="K583">
            <v>1.2014072853525235</v>
          </cell>
          <cell r="L583">
            <v>1.4625870515976731</v>
          </cell>
          <cell r="M583">
            <v>1.8756593798603747</v>
          </cell>
          <cell r="N583">
            <v>2.0658229677869957</v>
          </cell>
          <cell r="O583">
            <v>2.172338167860862</v>
          </cell>
          <cell r="P583">
            <v>2.8222630529449542</v>
          </cell>
          <cell r="Q583">
            <v>2.7005718553511984</v>
          </cell>
          <cell r="R583">
            <v>2.6016775089512025</v>
          </cell>
          <cell r="S583">
            <v>2.5050661881433012</v>
          </cell>
          <cell r="T583">
            <v>2.5036340177528924</v>
          </cell>
          <cell r="U583">
            <v>2.5038754146788205</v>
          </cell>
          <cell r="CJ583" t="str">
            <v>ONTransportation FreightCIMS.CAN.ON.Biodiesel</v>
          </cell>
        </row>
        <row r="584">
          <cell r="K584">
            <v>0.85346959702038017</v>
          </cell>
          <cell r="L584">
            <v>0.82951061220895106</v>
          </cell>
          <cell r="M584">
            <v>0.51392739872111881</v>
          </cell>
          <cell r="N584">
            <v>0.69657353619459383</v>
          </cell>
          <cell r="O584">
            <v>0.73205335872957655</v>
          </cell>
          <cell r="P584">
            <v>0.7597954828210719</v>
          </cell>
          <cell r="Q584">
            <v>0.79020402615194396</v>
          </cell>
          <cell r="R584">
            <v>0.80861224087346906</v>
          </cell>
          <cell r="S584">
            <v>0.80169373719176229</v>
          </cell>
          <cell r="T584">
            <v>0.7964061720503548</v>
          </cell>
          <cell r="U584">
            <v>0.79143582380572963</v>
          </cell>
          <cell r="CJ584" t="str">
            <v>ONTransportation FreightCIMS.CAN.ON.Electricity</v>
          </cell>
        </row>
        <row r="585">
          <cell r="K585">
            <v>0.71452252028014607</v>
          </cell>
          <cell r="L585">
            <v>0.67227841067197414</v>
          </cell>
          <cell r="M585">
            <v>0.53461612808460646</v>
          </cell>
          <cell r="N585">
            <v>0.53982776783234032</v>
          </cell>
          <cell r="O585">
            <v>0.62784651420492854</v>
          </cell>
          <cell r="P585">
            <v>0.69240202521400596</v>
          </cell>
          <cell r="Q585">
            <v>0.74854328357065603</v>
          </cell>
          <cell r="R585">
            <v>0.7940801371388565</v>
          </cell>
          <cell r="S585">
            <v>0.82890589418451366</v>
          </cell>
          <cell r="T585">
            <v>0.83492236718750257</v>
          </cell>
          <cell r="U585">
            <v>0.84524037907325322</v>
          </cell>
          <cell r="CJ585" t="str">
            <v>ONTransportation FreightCIMS.Generic Fuels.Diesel</v>
          </cell>
        </row>
        <row r="586">
          <cell r="K586">
            <v>0.38548377572461312</v>
          </cell>
          <cell r="L586">
            <v>0.44461532246086144</v>
          </cell>
          <cell r="M586">
            <v>0.58185367011855615</v>
          </cell>
          <cell r="N586">
            <v>0.6111223383239095</v>
          </cell>
          <cell r="O586">
            <v>0.66626636128110062</v>
          </cell>
          <cell r="P586">
            <v>0.71138432442332999</v>
          </cell>
          <cell r="Q586">
            <v>0.74296954619943079</v>
          </cell>
          <cell r="R586">
            <v>0.78465335989466367</v>
          </cell>
          <cell r="S586">
            <v>0.81841260501778612</v>
          </cell>
          <cell r="T586">
            <v>0.82343535385724553</v>
          </cell>
          <cell r="U586">
            <v>0.83336351121102292</v>
          </cell>
          <cell r="CJ586" t="str">
            <v>ONTransportation FreightCIMS.Generic Fuels.Fuel Oil</v>
          </cell>
        </row>
        <row r="587">
          <cell r="K587">
            <v>1.2014072853525235</v>
          </cell>
          <cell r="L587">
            <v>1.4625870515976731</v>
          </cell>
          <cell r="M587">
            <v>1.8756593798603747</v>
          </cell>
          <cell r="N587">
            <v>2.0658229677869957</v>
          </cell>
          <cell r="O587">
            <v>2.172338167860862</v>
          </cell>
          <cell r="P587">
            <v>2.8222630529449542</v>
          </cell>
          <cell r="Q587">
            <v>2.7005718553511984</v>
          </cell>
          <cell r="R587">
            <v>2.6016775089512025</v>
          </cell>
          <cell r="S587">
            <v>2.5050661881433012</v>
          </cell>
          <cell r="T587">
            <v>2.5036340177528924</v>
          </cell>
          <cell r="U587">
            <v>2.5038754146788205</v>
          </cell>
          <cell r="CJ587" t="str">
            <v>ONTransportation PersonalCIMS.CAN.ON.Biodiesel</v>
          </cell>
        </row>
        <row r="588">
          <cell r="K588">
            <v>0.85346959702038017</v>
          </cell>
          <cell r="L588">
            <v>0.82951061220895106</v>
          </cell>
          <cell r="M588">
            <v>0.51392739872111881</v>
          </cell>
          <cell r="N588">
            <v>0.69657353619459383</v>
          </cell>
          <cell r="O588">
            <v>0.73205335872957655</v>
          </cell>
          <cell r="P588">
            <v>0.7597954828210719</v>
          </cell>
          <cell r="Q588">
            <v>0.79020402615194396</v>
          </cell>
          <cell r="R588">
            <v>0.80861224087346906</v>
          </cell>
          <cell r="S588">
            <v>0.80169373719176229</v>
          </cell>
          <cell r="T588">
            <v>0.7964061720503548</v>
          </cell>
          <cell r="U588">
            <v>0.79143582380572963</v>
          </cell>
          <cell r="CJ588" t="str">
            <v>ONTransportation PersonalCIMS.CAN.ON.Electricity</v>
          </cell>
        </row>
        <row r="589">
          <cell r="K589">
            <v>1.4200596277018083</v>
          </cell>
          <cell r="L589">
            <v>1.4774959966114798</v>
          </cell>
          <cell r="M589">
            <v>1.4610642131418299</v>
          </cell>
          <cell r="N589">
            <v>1.5916760223807722</v>
          </cell>
          <cell r="O589">
            <v>1.497028796514372</v>
          </cell>
          <cell r="P589">
            <v>1.6870883254838942</v>
          </cell>
          <cell r="Q589">
            <v>1.8849237393705525</v>
          </cell>
          <cell r="R589">
            <v>2.0950304943587312</v>
          </cell>
          <cell r="S589">
            <v>1.9842038439466212</v>
          </cell>
          <cell r="T589">
            <v>1.9842841733602912</v>
          </cell>
          <cell r="U589">
            <v>1.9843960136326679</v>
          </cell>
          <cell r="CJ589" t="str">
            <v>ONTransportation PersonalCIMS.CAN.ON.Ethanol</v>
          </cell>
        </row>
        <row r="590">
          <cell r="K590">
            <v>0.71452252028014607</v>
          </cell>
          <cell r="L590">
            <v>0.67227841067197414</v>
          </cell>
          <cell r="M590">
            <v>0.53461612808460646</v>
          </cell>
          <cell r="N590">
            <v>0.53982776783234032</v>
          </cell>
          <cell r="O590">
            <v>0.62784651420492854</v>
          </cell>
          <cell r="P590">
            <v>0.69240202521400596</v>
          </cell>
          <cell r="Q590">
            <v>0.74854328357065603</v>
          </cell>
          <cell r="R590">
            <v>0.7940801371388565</v>
          </cell>
          <cell r="S590">
            <v>0.82890589418451366</v>
          </cell>
          <cell r="T590">
            <v>0.83492236718750257</v>
          </cell>
          <cell r="U590">
            <v>0.84524037907325322</v>
          </cell>
          <cell r="CJ590" t="str">
            <v>ONTransportation PersonalCIMS.Generic Fuels.Diesel</v>
          </cell>
        </row>
        <row r="591">
          <cell r="K591">
            <v>0.71210070503381528</v>
          </cell>
          <cell r="L591">
            <v>0.67508907308041866</v>
          </cell>
          <cell r="M591">
            <v>0.44397497376705147</v>
          </cell>
          <cell r="N591">
            <v>0.50840514433597128</v>
          </cell>
          <cell r="O591">
            <v>0.60058141463573467</v>
          </cell>
          <cell r="P591">
            <v>0.65279221120098252</v>
          </cell>
          <cell r="Q591">
            <v>0.68856983719817166</v>
          </cell>
          <cell r="R591">
            <v>0.72815479957605367</v>
          </cell>
          <cell r="S591">
            <v>0.76575737250238785</v>
          </cell>
          <cell r="T591">
            <v>0.7745075339547004</v>
          </cell>
          <cell r="U591">
            <v>0.78714858598409299</v>
          </cell>
          <cell r="CJ591" t="str">
            <v>ONTransportation PersonalCIMS.Generic Fuels.Gasoline</v>
          </cell>
        </row>
        <row r="592">
          <cell r="K592">
            <v>1.2328043211420403</v>
          </cell>
          <cell r="L592">
            <v>1.0374677935394834</v>
          </cell>
          <cell r="M592">
            <v>2.3441271629992957</v>
          </cell>
          <cell r="N592">
            <v>2.126374825585827</v>
          </cell>
          <cell r="O592">
            <v>6.4105264368914527</v>
          </cell>
          <cell r="P592">
            <v>6.2414520106010825</v>
          </cell>
          <cell r="Q592">
            <v>6.6195934618355912</v>
          </cell>
          <cell r="R592">
            <v>6.0924014654503909</v>
          </cell>
          <cell r="S592">
            <v>5.2690874938843972</v>
          </cell>
          <cell r="T592">
            <v>4.4871027774775261</v>
          </cell>
          <cell r="U592">
            <v>3.9807212728092161</v>
          </cell>
          <cell r="CJ592" t="str">
            <v>ONTransportation PersonalCIMS.Generic Fuels.Natural Gas</v>
          </cell>
        </row>
        <row r="593">
          <cell r="K593">
            <v>1.8000309949847764</v>
          </cell>
          <cell r="L593">
            <v>0.99901402519827598</v>
          </cell>
          <cell r="M593">
            <v>0.79338826629707682</v>
          </cell>
          <cell r="N593">
            <v>0.64482686397599465</v>
          </cell>
          <cell r="O593">
            <v>0.66321372325180417</v>
          </cell>
          <cell r="P593">
            <v>0.66832870556356561</v>
          </cell>
          <cell r="Q593">
            <v>0.66934599934946115</v>
          </cell>
          <cell r="R593">
            <v>0.66769717604098744</v>
          </cell>
          <cell r="S593">
            <v>0.6725639744322599</v>
          </cell>
          <cell r="T593">
            <v>0.6725639744322599</v>
          </cell>
          <cell r="U593">
            <v>0.6725639744322599</v>
          </cell>
          <cell r="CJ593" t="str">
            <v>ONTransportation PersonalCIMS.Generic Fuels.Propane</v>
          </cell>
        </row>
        <row r="594">
          <cell r="K594">
            <v>0.29297629970518424</v>
          </cell>
          <cell r="L594">
            <v>0.50086184163345826</v>
          </cell>
          <cell r="M594">
            <v>0.68795756514097273</v>
          </cell>
          <cell r="N594">
            <v>0.9324527843710354</v>
          </cell>
          <cell r="O594">
            <v>0.97994706543784871</v>
          </cell>
          <cell r="P594">
            <v>1.0170834473262618</v>
          </cell>
          <cell r="Q594">
            <v>1.057789172456794</v>
          </cell>
          <cell r="R594">
            <v>1.0824309226532769</v>
          </cell>
          <cell r="S594">
            <v>1.0731696204554764</v>
          </cell>
          <cell r="T594">
            <v>1.0660915381246665</v>
          </cell>
          <cell r="U594">
            <v>1.0594380911888075</v>
          </cell>
          <cell r="CJ594" t="str">
            <v>ONWasteCIMS.CAN.ON.Electricity</v>
          </cell>
        </row>
        <row r="595">
          <cell r="K595">
            <v>1.1935048219468549</v>
          </cell>
          <cell r="L595">
            <v>1.4646532101609557</v>
          </cell>
          <cell r="M595">
            <v>1.9067048784566716</v>
          </cell>
          <cell r="N595">
            <v>2.065422608529504</v>
          </cell>
          <cell r="O595">
            <v>2.1367878648781691</v>
          </cell>
          <cell r="P595">
            <v>2.7661981840238359</v>
          </cell>
          <cell r="Q595">
            <v>2.638352679524905</v>
          </cell>
          <cell r="R595">
            <v>2.518792341118008</v>
          </cell>
          <cell r="S595">
            <v>2.4271402396353032</v>
          </cell>
          <cell r="T595">
            <v>2.4378739551319732</v>
          </cell>
          <cell r="U595">
            <v>2.4494291172026315</v>
          </cell>
          <cell r="CJ595" t="str">
            <v>QCAgricultureCIMS.CAN.QC.Biodiesel</v>
          </cell>
        </row>
        <row r="596">
          <cell r="K596">
            <v>3.2223815047769544</v>
          </cell>
          <cell r="L596">
            <v>2.5340219820801564</v>
          </cell>
          <cell r="M596">
            <v>1.1654770349589358</v>
          </cell>
          <cell r="N596">
            <v>1.0674971881523396</v>
          </cell>
          <cell r="O596">
            <v>0.95618875078376731</v>
          </cell>
          <cell r="P596">
            <v>0.87977740362114032</v>
          </cell>
          <cell r="Q596">
            <v>0.81216642105625259</v>
          </cell>
          <cell r="R596">
            <v>0.7923274872377285</v>
          </cell>
          <cell r="S596">
            <v>0.76126218276669766</v>
          </cell>
          <cell r="T596">
            <v>0.7460662271580869</v>
          </cell>
          <cell r="U596">
            <v>0.73465924946767369</v>
          </cell>
          <cell r="CJ596" t="str">
            <v>QCAgricultureCIMS.CAN.QC.Electricity</v>
          </cell>
        </row>
        <row r="597">
          <cell r="K597">
            <v>0.54586362696434421</v>
          </cell>
          <cell r="L597">
            <v>0.63580249051724136</v>
          </cell>
          <cell r="M597">
            <v>0.82444064804591077</v>
          </cell>
          <cell r="N597">
            <v>0.86497537288625448</v>
          </cell>
          <cell r="O597">
            <v>1.1276383705384307</v>
          </cell>
          <cell r="P597">
            <v>1.2749062733197325</v>
          </cell>
          <cell r="Q597">
            <v>1.4232360420910088</v>
          </cell>
          <cell r="R597">
            <v>1.5785396181603519</v>
          </cell>
          <cell r="S597">
            <v>1.6362086790564625</v>
          </cell>
          <cell r="T597">
            <v>1.6480848225534084</v>
          </cell>
          <cell r="U597">
            <v>1.668451936258978</v>
          </cell>
          <cell r="CJ597" t="str">
            <v>QCAgricultureCIMS.Generic Fuels.Diesel</v>
          </cell>
        </row>
        <row r="598">
          <cell r="K598">
            <v>0.99999999982762755</v>
          </cell>
          <cell r="L598">
            <v>0.99999999991567645</v>
          </cell>
          <cell r="M598">
            <v>0.99999999992787747</v>
          </cell>
          <cell r="N598">
            <v>1.0000000000959584</v>
          </cell>
          <cell r="O598">
            <v>0.99999999992841759</v>
          </cell>
          <cell r="P598">
            <v>0.99999999992841759</v>
          </cell>
          <cell r="Q598">
            <v>0.99999999992841759</v>
          </cell>
          <cell r="R598">
            <v>0.99999999992841759</v>
          </cell>
          <cell r="S598">
            <v>0.99999999992841759</v>
          </cell>
          <cell r="T598">
            <v>0.99999999992841759</v>
          </cell>
          <cell r="U598">
            <v>0.99999999992841759</v>
          </cell>
          <cell r="CJ598" t="str">
            <v>QCAgricultureCIMS.CAN.QC.Hydrogen</v>
          </cell>
        </row>
        <row r="599">
          <cell r="K599">
            <v>1.2644056487164013</v>
          </cell>
          <cell r="L599">
            <v>1.1160073067049414</v>
          </cell>
          <cell r="M599">
            <v>1.1759260563380283</v>
          </cell>
          <cell r="N599">
            <v>1.6068476302938626</v>
          </cell>
          <cell r="O599">
            <v>5.5327520830233574</v>
          </cell>
          <cell r="P599">
            <v>5.7226886951468048</v>
          </cell>
          <cell r="Q599">
            <v>6.531528337738548</v>
          </cell>
          <cell r="R599">
            <v>6.5467166920565862</v>
          </cell>
          <cell r="S599">
            <v>5.627628143415933</v>
          </cell>
          <cell r="T599">
            <v>4.7924324472199293</v>
          </cell>
          <cell r="U599">
            <v>4.2515936757468342</v>
          </cell>
          <cell r="CJ599" t="str">
            <v>QCAgricultureCIMS.Generic Fuels.Natural Gas</v>
          </cell>
        </row>
        <row r="600">
          <cell r="K600">
            <v>1.1935048219468549</v>
          </cell>
          <cell r="L600">
            <v>1.4646532101609557</v>
          </cell>
          <cell r="M600">
            <v>1.9067048784566716</v>
          </cell>
          <cell r="N600">
            <v>2.065422608529504</v>
          </cell>
          <cell r="O600">
            <v>2.1367878648781691</v>
          </cell>
          <cell r="P600">
            <v>2.7661981840238359</v>
          </cell>
          <cell r="Q600">
            <v>2.638352679524905</v>
          </cell>
          <cell r="R600">
            <v>2.518792341118008</v>
          </cell>
          <cell r="S600">
            <v>2.4271402396353032</v>
          </cell>
          <cell r="T600">
            <v>2.4378739551319732</v>
          </cell>
          <cell r="U600">
            <v>2.4494291172026315</v>
          </cell>
          <cell r="CJ600" t="str">
            <v>QCBiodieselCIMS.CAN.QC.Biodiesel</v>
          </cell>
        </row>
        <row r="601">
          <cell r="K601">
            <v>1.1343803378440882</v>
          </cell>
          <cell r="L601">
            <v>1.1072012750126003</v>
          </cell>
          <cell r="M601">
            <v>1.1654770349589358</v>
          </cell>
          <cell r="N601">
            <v>1.0674971881523396</v>
          </cell>
          <cell r="O601">
            <v>0.95618875078376731</v>
          </cell>
          <cell r="P601">
            <v>0.87977740362114032</v>
          </cell>
          <cell r="Q601">
            <v>0.81216642105625259</v>
          </cell>
          <cell r="R601">
            <v>0.7923274872377285</v>
          </cell>
          <cell r="S601">
            <v>0.76126218276669766</v>
          </cell>
          <cell r="T601">
            <v>0.7460662271580869</v>
          </cell>
          <cell r="U601">
            <v>0.73465924946767369</v>
          </cell>
          <cell r="CJ601" t="str">
            <v>QCBiodieselCIMS.CAN.QC.Electricity</v>
          </cell>
        </row>
        <row r="602">
          <cell r="K602">
            <v>0.57520399357640839</v>
          </cell>
          <cell r="L602">
            <v>0.66997710344827588</v>
          </cell>
          <cell r="M602">
            <v>0.86875462990631325</v>
          </cell>
          <cell r="N602">
            <v>0.91146811081060108</v>
          </cell>
          <cell r="O602">
            <v>1.1882493392183162</v>
          </cell>
          <cell r="P602">
            <v>1.3434329448315185</v>
          </cell>
          <cell r="Q602">
            <v>1.4997354921142214</v>
          </cell>
          <cell r="R602">
            <v>1.6633866913497708</v>
          </cell>
          <cell r="S602">
            <v>1.7241554850459515</v>
          </cell>
          <cell r="T602">
            <v>1.7366699755345729</v>
          </cell>
          <cell r="U602">
            <v>1.7581318289396426</v>
          </cell>
          <cell r="CJ602" t="str">
            <v>QCBiodieselCIMS.Generic Fuels.Diesel</v>
          </cell>
        </row>
        <row r="603">
          <cell r="K603">
            <v>1.3234534503027751</v>
          </cell>
          <cell r="L603">
            <v>1.1602931578947369</v>
          </cell>
          <cell r="M603">
            <v>1.1759260563380283</v>
          </cell>
          <cell r="N603">
            <v>1.6068476302938626</v>
          </cell>
          <cell r="O603">
            <v>5.5327520830233574</v>
          </cell>
          <cell r="P603">
            <v>5.7226886951468048</v>
          </cell>
          <cell r="Q603">
            <v>6.531528337738548</v>
          </cell>
          <cell r="R603">
            <v>6.5467166920565862</v>
          </cell>
          <cell r="S603">
            <v>5.627628143415933</v>
          </cell>
          <cell r="T603">
            <v>4.7924324472199293</v>
          </cell>
          <cell r="U603">
            <v>4.2515936757468342</v>
          </cell>
          <cell r="CJ603" t="str">
            <v>QCBiodieselCIMS.Generic Fuels.Natural Gas</v>
          </cell>
        </row>
        <row r="604">
          <cell r="K604">
            <v>1.2659442781791261</v>
          </cell>
          <cell r="L604">
            <v>1.197104555406443</v>
          </cell>
          <cell r="M604">
            <v>1.1654770349589358</v>
          </cell>
          <cell r="N604">
            <v>1.0674971881523396</v>
          </cell>
          <cell r="O604">
            <v>0.95618875078376731</v>
          </cell>
          <cell r="P604">
            <v>0.87977740362114032</v>
          </cell>
          <cell r="Q604">
            <v>0.81216642105625259</v>
          </cell>
          <cell r="R604">
            <v>0.7923274872377285</v>
          </cell>
          <cell r="S604">
            <v>0.76126218276669766</v>
          </cell>
          <cell r="T604">
            <v>0.7460662271580869</v>
          </cell>
          <cell r="U604">
            <v>0.73465924946767369</v>
          </cell>
          <cell r="CJ604" t="str">
            <v>QCChemical ProductsCIMS.CAN.QC.Electricity</v>
          </cell>
        </row>
        <row r="605">
          <cell r="K605">
            <v>1.0250494397827206</v>
          </cell>
          <cell r="L605">
            <v>1.1191135338619715</v>
          </cell>
          <cell r="M605">
            <v>1.4388435368140353</v>
          </cell>
          <cell r="N605">
            <v>1.4388435368140353</v>
          </cell>
          <cell r="O605">
            <v>1.4388435368140353</v>
          </cell>
          <cell r="P605">
            <v>1.4388435368140353</v>
          </cell>
          <cell r="Q605">
            <v>1.4388435368140353</v>
          </cell>
          <cell r="R605">
            <v>1.4388435368140353</v>
          </cell>
          <cell r="S605">
            <v>1.4388435368140353</v>
          </cell>
          <cell r="T605">
            <v>1.4388435368140353</v>
          </cell>
          <cell r="U605">
            <v>1.4388435368140353</v>
          </cell>
          <cell r="CJ605" t="str">
            <v>QCChemical ProductsCIMS.Generic Fuels.Coal</v>
          </cell>
        </row>
        <row r="606">
          <cell r="K606">
            <v>0.29348320277223716</v>
          </cell>
          <cell r="L606">
            <v>0.47796147565761538</v>
          </cell>
          <cell r="M606">
            <v>0.85342473546959197</v>
          </cell>
          <cell r="N606">
            <v>0.95608598376109399</v>
          </cell>
          <cell r="O606">
            <v>1.2621381694313767</v>
          </cell>
          <cell r="P606">
            <v>1.4442834684638517</v>
          </cell>
          <cell r="Q606">
            <v>1.6108187328524948</v>
          </cell>
          <cell r="R606">
            <v>1.8222281805752798</v>
          </cell>
          <cell r="S606">
            <v>1.8997884260436417</v>
          </cell>
          <cell r="T606">
            <v>1.9114477773948122</v>
          </cell>
          <cell r="U606">
            <v>1.9344940969615014</v>
          </cell>
          <cell r="CJ606" t="str">
            <v>QCChemical ProductsCIMS.Generic Fuels.Fuel Oil</v>
          </cell>
        </row>
        <row r="607">
          <cell r="K607">
            <v>1.1421255072651149</v>
          </cell>
          <cell r="L607">
            <v>1.0242972006164817</v>
          </cell>
          <cell r="M607">
            <v>1.1759260563380283</v>
          </cell>
          <cell r="N607">
            <v>1.6068476302938626</v>
          </cell>
          <cell r="O607">
            <v>5.5327520830233574</v>
          </cell>
          <cell r="P607">
            <v>5.7226886951468048</v>
          </cell>
          <cell r="Q607">
            <v>6.531528337738548</v>
          </cell>
          <cell r="R607">
            <v>6.5467166920565862</v>
          </cell>
          <cell r="S607">
            <v>5.627628143415933</v>
          </cell>
          <cell r="T607">
            <v>4.7924324472199293</v>
          </cell>
          <cell r="U607">
            <v>4.2515936757468342</v>
          </cell>
          <cell r="CJ607" t="str">
            <v>QCChemical ProductsCIMS.Generic Fuels.Natural Gas</v>
          </cell>
        </row>
        <row r="608">
          <cell r="K608">
            <v>0.88632381967193918</v>
          </cell>
          <cell r="L608">
            <v>1.3013665031967536</v>
          </cell>
          <cell r="M608">
            <v>2.4663845564198206</v>
          </cell>
          <cell r="N608">
            <v>2.2472400626644733</v>
          </cell>
          <cell r="O608">
            <v>2.0735431480577056</v>
          </cell>
          <cell r="P608">
            <v>1.9817861159068748</v>
          </cell>
          <cell r="Q608">
            <v>1.9030298026307462</v>
          </cell>
          <cell r="R608">
            <v>1.8804499355022855</v>
          </cell>
          <cell r="S608">
            <v>1.806721899141253</v>
          </cell>
          <cell r="T608">
            <v>1.7706569711861104</v>
          </cell>
          <cell r="U608">
            <v>1.7435845159100793</v>
          </cell>
          <cell r="CJ608" t="str">
            <v>QCCommercialCIMS.CAN.QC.Electricity</v>
          </cell>
        </row>
        <row r="609">
          <cell r="K609">
            <v>0.29420324549879451</v>
          </cell>
          <cell r="L609">
            <v>0.65219374657600138</v>
          </cell>
          <cell r="M609">
            <v>1.0930405641052217</v>
          </cell>
          <cell r="N609">
            <v>1.4277829964320532</v>
          </cell>
          <cell r="O609">
            <v>1.6702955390440928</v>
          </cell>
          <cell r="P609">
            <v>1.8142750957157656</v>
          </cell>
          <cell r="Q609">
            <v>1.9461194422508896</v>
          </cell>
          <cell r="R609">
            <v>2.1358393232210768</v>
          </cell>
          <cell r="S609">
            <v>2.2050528404006458</v>
          </cell>
          <cell r="T609">
            <v>2.2185856556666428</v>
          </cell>
          <cell r="U609">
            <v>2.2453351356217026</v>
          </cell>
          <cell r="CJ609" t="str">
            <v>QCCommercialCIMS.Generic Fuels.Fuel Oil</v>
          </cell>
        </row>
        <row r="610">
          <cell r="K610">
            <v>1.5888062498826498</v>
          </cell>
          <cell r="L610">
            <v>1.3826869242462962</v>
          </cell>
          <cell r="M610">
            <v>1.8587720070422535</v>
          </cell>
          <cell r="N610">
            <v>2.1800758293459954</v>
          </cell>
          <cell r="O610">
            <v>7.3194950997831283</v>
          </cell>
          <cell r="P610">
            <v>7.3740139528787623</v>
          </cell>
          <cell r="Q610">
            <v>8.2529283377385489</v>
          </cell>
          <cell r="R610">
            <v>8.1068483993736589</v>
          </cell>
          <cell r="S610">
            <v>6.9547111309677998</v>
          </cell>
          <cell r="T610">
            <v>5.9225631892693986</v>
          </cell>
          <cell r="U610">
            <v>5.2541861522358619</v>
          </cell>
          <cell r="CJ610" t="str">
            <v>QCCommercialCIMS.Generic Fuels.Natural Gas</v>
          </cell>
        </row>
        <row r="611">
          <cell r="K611">
            <v>0.93872241650717525</v>
          </cell>
          <cell r="L611">
            <v>1.0013355629212271</v>
          </cell>
          <cell r="M611">
            <v>1.0184134468877866</v>
          </cell>
          <cell r="N611">
            <v>1.0294209901916638</v>
          </cell>
          <cell r="O611">
            <v>1.1360953665947942</v>
          </cell>
          <cell r="P611">
            <v>1.1646751608459114</v>
          </cell>
          <cell r="Q611">
            <v>1.1980225728212972</v>
          </cell>
          <cell r="R611">
            <v>1.2418985760367693</v>
          </cell>
          <cell r="S611">
            <v>1.238215232962754</v>
          </cell>
          <cell r="T611">
            <v>1.238215232962754</v>
          </cell>
          <cell r="U611">
            <v>1.238215232962754</v>
          </cell>
          <cell r="CJ611" t="str">
            <v>QCCommercialCIMS.Generic Fuels.Propane</v>
          </cell>
        </row>
        <row r="612">
          <cell r="K612">
            <v>0.46941463221595192</v>
          </cell>
          <cell r="L612">
            <v>0.54675742713964948</v>
          </cell>
          <cell r="M612">
            <v>0.70897653638980906</v>
          </cell>
          <cell r="N612">
            <v>0.74383431407087985</v>
          </cell>
          <cell r="O612">
            <v>0.96971097693871078</v>
          </cell>
          <cell r="P612">
            <v>1.0963537957792808</v>
          </cell>
          <cell r="Q612">
            <v>1.2239097647337664</v>
          </cell>
          <cell r="R612">
            <v>1.3574628491329488</v>
          </cell>
          <cell r="S612">
            <v>1.4070552741885161</v>
          </cell>
          <cell r="T612">
            <v>1.4172681465184889</v>
          </cell>
          <cell r="U612">
            <v>1.4347828163318435</v>
          </cell>
          <cell r="CJ612" t="str">
            <v>QCElectricityCIMS.Generic Fuels.Diesel</v>
          </cell>
        </row>
        <row r="613">
          <cell r="K613">
            <v>0.41035036594374935</v>
          </cell>
          <cell r="L613">
            <v>0.47796147565761538</v>
          </cell>
          <cell r="M613">
            <v>0.59161051796864494</v>
          </cell>
          <cell r="N613">
            <v>0.64562665174257106</v>
          </cell>
          <cell r="O613">
            <v>0.78898548518870748</v>
          </cell>
          <cell r="P613">
            <v>0.86363252242307254</v>
          </cell>
          <cell r="Q613">
            <v>0.93139906321823795</v>
          </cell>
          <cell r="R613">
            <v>1.0284276889456871</v>
          </cell>
          <cell r="S613">
            <v>1.0651494379770543</v>
          </cell>
          <cell r="T613">
            <v>1.0716864561884658</v>
          </cell>
          <cell r="U613">
            <v>1.0846077762667337</v>
          </cell>
          <cell r="CJ613" t="str">
            <v>QCElectricityCIMS.Generic Fuels.Fuel Oil</v>
          </cell>
        </row>
        <row r="614">
          <cell r="K614">
            <v>0.92403868100216202</v>
          </cell>
          <cell r="L614">
            <v>0.92348748602730901</v>
          </cell>
          <cell r="M614">
            <v>2.2418083947778347</v>
          </cell>
          <cell r="N614">
            <v>2.6293231644137682</v>
          </cell>
          <cell r="O614">
            <v>8.8278204632205028</v>
          </cell>
          <cell r="P614">
            <v>8.8935739940894845</v>
          </cell>
          <cell r="Q614">
            <v>9.953605906989246</v>
          </cell>
          <cell r="R614">
            <v>9.7774233354342943</v>
          </cell>
          <cell r="S614">
            <v>8.3878656110533196</v>
          </cell>
          <cell r="T614">
            <v>7.1430233648899293</v>
          </cell>
          <cell r="U614">
            <v>6.3369141450277437</v>
          </cell>
          <cell r="CJ614" t="str">
            <v>QCElectricityCIMS.Generic Fuels.Natural Gas</v>
          </cell>
        </row>
        <row r="615">
          <cell r="K615">
            <v>0.87775737058034653</v>
          </cell>
          <cell r="L615">
            <v>1</v>
          </cell>
          <cell r="M615">
            <v>1.3785826921673843</v>
          </cell>
          <cell r="N615">
            <v>1.3785826921673843</v>
          </cell>
          <cell r="O615">
            <v>1.3785826921673843</v>
          </cell>
          <cell r="P615">
            <v>1.3785826921673843</v>
          </cell>
          <cell r="Q615">
            <v>1.3785826921673843</v>
          </cell>
          <cell r="R615">
            <v>1.3785826921673843</v>
          </cell>
          <cell r="S615">
            <v>1.3785826921673843</v>
          </cell>
          <cell r="T615">
            <v>1.3785826921673843</v>
          </cell>
          <cell r="U615">
            <v>1.3785826921673843</v>
          </cell>
          <cell r="CJ615" t="str">
            <v>QCElectricityCIMS.Generic Fuels.Uranium</v>
          </cell>
        </row>
        <row r="616">
          <cell r="K616">
            <v>0.94557333783308906</v>
          </cell>
          <cell r="L616">
            <v>1</v>
          </cell>
          <cell r="M616">
            <v>1.6634520827285177</v>
          </cell>
          <cell r="N616">
            <v>1.6634520827285177</v>
          </cell>
          <cell r="O616">
            <v>1.6634520827285177</v>
          </cell>
          <cell r="P616">
            <v>1.6634520827285177</v>
          </cell>
          <cell r="Q616">
            <v>1.6634520827285177</v>
          </cell>
          <cell r="R616">
            <v>1.6634520827285177</v>
          </cell>
          <cell r="S616">
            <v>1.6634520827285177</v>
          </cell>
          <cell r="T616">
            <v>1.6634520827285177</v>
          </cell>
          <cell r="U616">
            <v>1.6634520827285177</v>
          </cell>
          <cell r="CJ616" t="str">
            <v>QCElectricityCIMS.Generic Fuels.Solid Biomass</v>
          </cell>
        </row>
        <row r="617">
          <cell r="K617">
            <v>1.1935048219468549</v>
          </cell>
          <cell r="L617">
            <v>1.4646532101609557</v>
          </cell>
          <cell r="M617">
            <v>1.9067048784566716</v>
          </cell>
          <cell r="N617">
            <v>2.065422608529504</v>
          </cell>
          <cell r="O617">
            <v>2.1367878648781691</v>
          </cell>
          <cell r="P617">
            <v>2.7661981840238359</v>
          </cell>
          <cell r="Q617">
            <v>2.638352679524905</v>
          </cell>
          <cell r="R617">
            <v>2.518792341118008</v>
          </cell>
          <cell r="S617">
            <v>2.4271402396353032</v>
          </cell>
          <cell r="T617">
            <v>2.4378739551319732</v>
          </cell>
          <cell r="U617">
            <v>2.4494291172026315</v>
          </cell>
          <cell r="CJ617" t="str">
            <v>QCEthanolCIMS.CAN.QC.Biodiesel</v>
          </cell>
        </row>
        <row r="618">
          <cell r="K618">
            <v>1.2659442781791261</v>
          </cell>
          <cell r="L618">
            <v>1.197104555406443</v>
          </cell>
          <cell r="M618">
            <v>1.1654770349589358</v>
          </cell>
          <cell r="N618">
            <v>1.0674971881523396</v>
          </cell>
          <cell r="O618">
            <v>0.95618875078376731</v>
          </cell>
          <cell r="P618">
            <v>0.87977740362114032</v>
          </cell>
          <cell r="Q618">
            <v>0.81216642105625259</v>
          </cell>
          <cell r="R618">
            <v>0.7923274872377285</v>
          </cell>
          <cell r="S618">
            <v>0.76126218276669766</v>
          </cell>
          <cell r="T618">
            <v>0.7460662271580869</v>
          </cell>
          <cell r="U618">
            <v>0.73465924946767369</v>
          </cell>
          <cell r="CJ618" t="str">
            <v>QCEthanolCIMS.CAN.QC.Electricity</v>
          </cell>
        </row>
        <row r="619">
          <cell r="K619">
            <v>1.0250494397827206</v>
          </cell>
          <cell r="L619">
            <v>1.1191135338619715</v>
          </cell>
          <cell r="M619">
            <v>1.4388435368140353</v>
          </cell>
          <cell r="N619">
            <v>1.4388435368140353</v>
          </cell>
          <cell r="O619">
            <v>1.4388435368140353</v>
          </cell>
          <cell r="P619">
            <v>1.4388435368140353</v>
          </cell>
          <cell r="Q619">
            <v>1.4388435368140353</v>
          </cell>
          <cell r="R619">
            <v>1.4388435368140353</v>
          </cell>
          <cell r="S619">
            <v>1.4388435368140353</v>
          </cell>
          <cell r="T619">
            <v>1.4388435368140353</v>
          </cell>
          <cell r="U619">
            <v>1.4388435368140353</v>
          </cell>
          <cell r="CJ619" t="str">
            <v>QCEthanolCIMS.Generic Fuels.Coal</v>
          </cell>
        </row>
        <row r="620">
          <cell r="K620">
            <v>0.58928870243813314</v>
          </cell>
          <cell r="L620">
            <v>0.68638247015551734</v>
          </cell>
          <cell r="M620">
            <v>0.89002735431566093</v>
          </cell>
          <cell r="N620">
            <v>0.93378673710819415</v>
          </cell>
          <cell r="O620">
            <v>1.2173453576481763</v>
          </cell>
          <cell r="P620">
            <v>1.3763288602189512</v>
          </cell>
          <cell r="Q620">
            <v>1.5364587033782635</v>
          </cell>
          <cell r="R620">
            <v>1.7041171409533333</v>
          </cell>
          <cell r="S620">
            <v>1.7663739472096593</v>
          </cell>
          <cell r="T620">
            <v>1.7791948732534115</v>
          </cell>
          <cell r="U620">
            <v>1.8011822514465898</v>
          </cell>
          <cell r="CJ620" t="str">
            <v>QCEthanolCIMS.Generic Fuels.Diesel</v>
          </cell>
        </row>
        <row r="621">
          <cell r="K621">
            <v>1.1421255072651149</v>
          </cell>
          <cell r="L621">
            <v>1.0242972006164817</v>
          </cell>
          <cell r="M621">
            <v>1.1759260563380283</v>
          </cell>
          <cell r="N621">
            <v>1.6068476302938626</v>
          </cell>
          <cell r="O621">
            <v>5.5327520830233574</v>
          </cell>
          <cell r="P621">
            <v>5.7226886951468048</v>
          </cell>
          <cell r="Q621">
            <v>6.531528337738548</v>
          </cell>
          <cell r="R621">
            <v>6.5467166920565862</v>
          </cell>
          <cell r="S621">
            <v>5.627628143415933</v>
          </cell>
          <cell r="T621">
            <v>4.7924324472199293</v>
          </cell>
          <cell r="U621">
            <v>4.2515936757468342</v>
          </cell>
          <cell r="CJ621" t="str">
            <v>QCEthanolCIMS.Generic Fuels.Natural Gas</v>
          </cell>
        </row>
        <row r="622">
          <cell r="K622">
            <v>1.2659442781791261</v>
          </cell>
          <cell r="L622">
            <v>1.197104555406443</v>
          </cell>
          <cell r="M622">
            <v>1.1654770349589358</v>
          </cell>
          <cell r="N622">
            <v>1.0674971881523396</v>
          </cell>
          <cell r="O622">
            <v>0.95618875078376731</v>
          </cell>
          <cell r="P622">
            <v>0.87977740362114032</v>
          </cell>
          <cell r="Q622">
            <v>0.81216642105625259</v>
          </cell>
          <cell r="R622">
            <v>0.7923274872377285</v>
          </cell>
          <cell r="S622">
            <v>0.76126218276669766</v>
          </cell>
          <cell r="T622">
            <v>0.7460662271580869</v>
          </cell>
          <cell r="U622">
            <v>0.73465924946767369</v>
          </cell>
          <cell r="CJ622" t="str">
            <v>QCIndustrial MineralsCIMS.CAN.QC.Electricity</v>
          </cell>
        </row>
        <row r="623">
          <cell r="K623">
            <v>1.0250494397827206</v>
          </cell>
          <cell r="L623">
            <v>1.1191135338619715</v>
          </cell>
          <cell r="M623">
            <v>1.4388435368140353</v>
          </cell>
          <cell r="N623">
            <v>1.4388435368140353</v>
          </cell>
          <cell r="O623">
            <v>1.4388435368140353</v>
          </cell>
          <cell r="P623">
            <v>1.4388435368140353</v>
          </cell>
          <cell r="Q623">
            <v>1.4388435368140353</v>
          </cell>
          <cell r="R623">
            <v>1.4388435368140353</v>
          </cell>
          <cell r="S623">
            <v>1.4388435368140353</v>
          </cell>
          <cell r="T623">
            <v>1.4388435368140353</v>
          </cell>
          <cell r="U623">
            <v>1.4388435368140353</v>
          </cell>
          <cell r="CJ623" t="str">
            <v>QCIndustrial MineralsCIMS.Generic Fuels.Coal</v>
          </cell>
        </row>
        <row r="624">
          <cell r="K624">
            <v>0.29348320277223716</v>
          </cell>
          <cell r="L624">
            <v>0.47796147565761538</v>
          </cell>
          <cell r="M624">
            <v>0.85342473546959197</v>
          </cell>
          <cell r="N624">
            <v>0.95608598376109399</v>
          </cell>
          <cell r="O624">
            <v>1.2621381694313767</v>
          </cell>
          <cell r="P624">
            <v>1.4442834684638517</v>
          </cell>
          <cell r="Q624">
            <v>1.6108187328524948</v>
          </cell>
          <cell r="R624">
            <v>1.8222281805752798</v>
          </cell>
          <cell r="S624">
            <v>1.8997884260436417</v>
          </cell>
          <cell r="T624">
            <v>1.9114477773948122</v>
          </cell>
          <cell r="U624">
            <v>1.9344940969615014</v>
          </cell>
          <cell r="CJ624" t="str">
            <v>QCIndustrial MineralsCIMS.Generic Fuels.Fuel Oil</v>
          </cell>
        </row>
        <row r="625">
          <cell r="K625">
            <v>1.1421255072651149</v>
          </cell>
          <cell r="L625">
            <v>1.0242972006164817</v>
          </cell>
          <cell r="M625">
            <v>1.1759260563380283</v>
          </cell>
          <cell r="N625">
            <v>1.6068476302938626</v>
          </cell>
          <cell r="O625">
            <v>5.5327520830233574</v>
          </cell>
          <cell r="P625">
            <v>5.7226886951468048</v>
          </cell>
          <cell r="Q625">
            <v>6.531528337738548</v>
          </cell>
          <cell r="R625">
            <v>6.5467166920565862</v>
          </cell>
          <cell r="S625">
            <v>5.627628143415933</v>
          </cell>
          <cell r="T625">
            <v>4.7924324472199293</v>
          </cell>
          <cell r="U625">
            <v>4.2515936757468342</v>
          </cell>
          <cell r="CJ625" t="str">
            <v>QCIndustrial MineralsCIMS.Generic Fuels.Natural Gas</v>
          </cell>
        </row>
        <row r="626">
          <cell r="K626">
            <v>1.2659442781791261</v>
          </cell>
          <cell r="L626">
            <v>1.197104555406443</v>
          </cell>
          <cell r="M626">
            <v>1.1654770349589358</v>
          </cell>
          <cell r="N626">
            <v>1.0674971881523396</v>
          </cell>
          <cell r="O626">
            <v>0.95618875078376731</v>
          </cell>
          <cell r="P626">
            <v>0.87977740362114032</v>
          </cell>
          <cell r="Q626">
            <v>0.81216642105625259</v>
          </cell>
          <cell r="R626">
            <v>0.7923274872377285</v>
          </cell>
          <cell r="S626">
            <v>0.76126218276669766</v>
          </cell>
          <cell r="T626">
            <v>0.7460662271580869</v>
          </cell>
          <cell r="U626">
            <v>0.73465924946767369</v>
          </cell>
          <cell r="CJ626" t="str">
            <v>QCIron and SteelCIMS.CAN.QC.Electricity</v>
          </cell>
        </row>
        <row r="627">
          <cell r="K627">
            <v>1.0250494397827206</v>
          </cell>
          <cell r="L627">
            <v>1.1191135338619715</v>
          </cell>
          <cell r="M627">
            <v>1.4388435368140353</v>
          </cell>
          <cell r="N627">
            <v>1.4388435368140353</v>
          </cell>
          <cell r="O627">
            <v>1.4388435368140353</v>
          </cell>
          <cell r="P627">
            <v>1.4388435368140353</v>
          </cell>
          <cell r="Q627">
            <v>1.4388435368140353</v>
          </cell>
          <cell r="R627">
            <v>1.4388435368140353</v>
          </cell>
          <cell r="S627">
            <v>1.4388435368140353</v>
          </cell>
          <cell r="T627">
            <v>1.4388435368140353</v>
          </cell>
          <cell r="U627">
            <v>1.4388435368140353</v>
          </cell>
          <cell r="CJ627" t="str">
            <v>QCIron and SteelCIMS.Generic Fuels.Coal</v>
          </cell>
        </row>
        <row r="628">
          <cell r="K628">
            <v>0.29348320277223716</v>
          </cell>
          <cell r="L628">
            <v>0.47796147565761538</v>
          </cell>
          <cell r="M628">
            <v>0.85342473546959197</v>
          </cell>
          <cell r="N628">
            <v>0.95608598376109399</v>
          </cell>
          <cell r="O628">
            <v>1.2621381694313767</v>
          </cell>
          <cell r="P628">
            <v>1.4442834684638517</v>
          </cell>
          <cell r="Q628">
            <v>1.6108187328524948</v>
          </cell>
          <cell r="R628">
            <v>1.8222281805752798</v>
          </cell>
          <cell r="S628">
            <v>1.8997884260436417</v>
          </cell>
          <cell r="T628">
            <v>1.9114477773948122</v>
          </cell>
          <cell r="U628">
            <v>1.9344940969615014</v>
          </cell>
          <cell r="CJ628" t="str">
            <v>QCIron and SteelCIMS.Generic Fuels.Fuel Oil</v>
          </cell>
        </row>
        <row r="629">
          <cell r="K629">
            <v>1.1421255072651149</v>
          </cell>
          <cell r="L629">
            <v>1.0242972006164817</v>
          </cell>
          <cell r="M629">
            <v>1.1759260563380283</v>
          </cell>
          <cell r="N629">
            <v>1.6068476302938626</v>
          </cell>
          <cell r="O629">
            <v>5.5327520830233574</v>
          </cell>
          <cell r="P629">
            <v>5.7226886951468048</v>
          </cell>
          <cell r="Q629">
            <v>6.531528337738548</v>
          </cell>
          <cell r="R629">
            <v>6.5467166920565862</v>
          </cell>
          <cell r="S629">
            <v>5.627628143415933</v>
          </cell>
          <cell r="T629">
            <v>4.7924324472199293</v>
          </cell>
          <cell r="U629">
            <v>4.2515936757468342</v>
          </cell>
          <cell r="CJ629" t="str">
            <v>QCIron and SteelCIMS.Generic Fuels.Natural Gas</v>
          </cell>
        </row>
        <row r="630">
          <cell r="K630">
            <v>1.2659442781791261</v>
          </cell>
          <cell r="L630">
            <v>1.197104555406443</v>
          </cell>
          <cell r="M630">
            <v>1.1654770349589358</v>
          </cell>
          <cell r="N630">
            <v>1.0674971881523396</v>
          </cell>
          <cell r="O630">
            <v>0.95618875078376731</v>
          </cell>
          <cell r="P630">
            <v>0.87977740362114032</v>
          </cell>
          <cell r="Q630">
            <v>0.81216642105625259</v>
          </cell>
          <cell r="R630">
            <v>0.7923274872377285</v>
          </cell>
          <cell r="S630">
            <v>0.76126218276669766</v>
          </cell>
          <cell r="T630">
            <v>0.7460662271580869</v>
          </cell>
          <cell r="U630">
            <v>0.73465924946767369</v>
          </cell>
          <cell r="CJ630" t="str">
            <v>QCMetal SmeltingCIMS.CAN.QC.Electricity</v>
          </cell>
        </row>
        <row r="631">
          <cell r="K631">
            <v>1.0250494397827206</v>
          </cell>
          <cell r="L631">
            <v>1.1191135338619715</v>
          </cell>
          <cell r="M631">
            <v>1.4388435368140353</v>
          </cell>
          <cell r="N631">
            <v>1.4388435368140353</v>
          </cell>
          <cell r="O631">
            <v>1.4388435368140353</v>
          </cell>
          <cell r="P631">
            <v>1.4388435368140353</v>
          </cell>
          <cell r="Q631">
            <v>1.4388435368140353</v>
          </cell>
          <cell r="R631">
            <v>1.4388435368140353</v>
          </cell>
          <cell r="S631">
            <v>1.4388435368140353</v>
          </cell>
          <cell r="T631">
            <v>1.4388435368140353</v>
          </cell>
          <cell r="U631">
            <v>1.4388435368140353</v>
          </cell>
          <cell r="CJ631" t="str">
            <v>QCMetal SmeltingCIMS.Generic Fuels.Coal</v>
          </cell>
        </row>
        <row r="632">
          <cell r="K632">
            <v>0.29348320277223716</v>
          </cell>
          <cell r="L632">
            <v>0.47796147565761538</v>
          </cell>
          <cell r="M632">
            <v>0.85342473546959197</v>
          </cell>
          <cell r="N632">
            <v>0.95608598376109399</v>
          </cell>
          <cell r="O632">
            <v>1.2621381694313767</v>
          </cell>
          <cell r="P632">
            <v>1.4442834684638517</v>
          </cell>
          <cell r="Q632">
            <v>1.6108187328524948</v>
          </cell>
          <cell r="R632">
            <v>1.8222281805752798</v>
          </cell>
          <cell r="S632">
            <v>1.8997884260436417</v>
          </cell>
          <cell r="T632">
            <v>1.9114477773948122</v>
          </cell>
          <cell r="U632">
            <v>1.9344940969615014</v>
          </cell>
          <cell r="CJ632" t="str">
            <v>QCMetal SmeltingCIMS.Generic Fuels.Fuel Oil</v>
          </cell>
        </row>
        <row r="633">
          <cell r="K633">
            <v>1.1421255072651149</v>
          </cell>
          <cell r="L633">
            <v>1.0242972006164817</v>
          </cell>
          <cell r="M633">
            <v>1.1759260563380283</v>
          </cell>
          <cell r="N633">
            <v>1.6068476302938626</v>
          </cell>
          <cell r="O633">
            <v>5.5327520830233574</v>
          </cell>
          <cell r="P633">
            <v>5.7226886951468048</v>
          </cell>
          <cell r="Q633">
            <v>6.531528337738548</v>
          </cell>
          <cell r="R633">
            <v>6.5467166920565862</v>
          </cell>
          <cell r="S633">
            <v>5.627628143415933</v>
          </cell>
          <cell r="T633">
            <v>4.7924324472199293</v>
          </cell>
          <cell r="U633">
            <v>4.2515936757468342</v>
          </cell>
          <cell r="CJ633" t="str">
            <v>QCMetal SmeltingCIMS.Generic Fuels.Natural Gas</v>
          </cell>
        </row>
        <row r="634">
          <cell r="K634">
            <v>1.1935048219468549</v>
          </cell>
          <cell r="L634">
            <v>1.4646532101609557</v>
          </cell>
          <cell r="M634">
            <v>1.9067048784566716</v>
          </cell>
          <cell r="N634">
            <v>2.065422608529504</v>
          </cell>
          <cell r="O634">
            <v>2.1367878648781691</v>
          </cell>
          <cell r="P634">
            <v>2.7661981840238359</v>
          </cell>
          <cell r="Q634">
            <v>2.638352679524905</v>
          </cell>
          <cell r="R634">
            <v>2.518792341118008</v>
          </cell>
          <cell r="S634">
            <v>2.4271402396353032</v>
          </cell>
          <cell r="T634">
            <v>2.4378739551319732</v>
          </cell>
          <cell r="U634">
            <v>2.4494291172026315</v>
          </cell>
          <cell r="CJ634" t="str">
            <v>QCMiningCIMS.CAN.QC.Biodiesel</v>
          </cell>
        </row>
        <row r="635">
          <cell r="K635">
            <v>1.2659442781791261</v>
          </cell>
          <cell r="L635">
            <v>1.197104555406443</v>
          </cell>
          <cell r="M635">
            <v>1.1654770349589358</v>
          </cell>
          <cell r="N635">
            <v>1.0674971881523396</v>
          </cell>
          <cell r="O635">
            <v>0.95618875078376731</v>
          </cell>
          <cell r="P635">
            <v>0.87977740362114032</v>
          </cell>
          <cell r="Q635">
            <v>0.81216642105625259</v>
          </cell>
          <cell r="R635">
            <v>0.7923274872377285</v>
          </cell>
          <cell r="S635">
            <v>0.76126218276669766</v>
          </cell>
          <cell r="T635">
            <v>0.7460662271580869</v>
          </cell>
          <cell r="U635">
            <v>0.73465924946767369</v>
          </cell>
          <cell r="CJ635" t="str">
            <v>QCMiningCIMS.CAN.QC.Electricity</v>
          </cell>
        </row>
        <row r="636">
          <cell r="K636">
            <v>1.0250494397827206</v>
          </cell>
          <cell r="L636">
            <v>1.1191135338619715</v>
          </cell>
          <cell r="M636">
            <v>1.4388435368140353</v>
          </cell>
          <cell r="N636">
            <v>1.4388435368140353</v>
          </cell>
          <cell r="O636">
            <v>1.4388435368140353</v>
          </cell>
          <cell r="P636">
            <v>1.4388435368140353</v>
          </cell>
          <cell r="Q636">
            <v>1.4388435368140353</v>
          </cell>
          <cell r="R636">
            <v>1.4388435368140353</v>
          </cell>
          <cell r="S636">
            <v>1.4388435368140353</v>
          </cell>
          <cell r="T636">
            <v>1.4388435368140353</v>
          </cell>
          <cell r="U636">
            <v>1.4388435368140353</v>
          </cell>
          <cell r="CJ636" t="str">
            <v>QCMiningCIMS.Generic Fuels.Coal</v>
          </cell>
        </row>
        <row r="637">
          <cell r="K637">
            <v>0.46941463221595192</v>
          </cell>
          <cell r="L637">
            <v>0.54675742713964948</v>
          </cell>
          <cell r="M637">
            <v>0.70897653638980906</v>
          </cell>
          <cell r="N637">
            <v>0.74383431407087985</v>
          </cell>
          <cell r="O637">
            <v>0.96971097693871078</v>
          </cell>
          <cell r="P637">
            <v>1.0963537957792808</v>
          </cell>
          <cell r="Q637">
            <v>1.2239097647337664</v>
          </cell>
          <cell r="R637">
            <v>1.3574628491329488</v>
          </cell>
          <cell r="S637">
            <v>1.4070552741885161</v>
          </cell>
          <cell r="T637">
            <v>1.4172681465184889</v>
          </cell>
          <cell r="U637">
            <v>1.4347828163318435</v>
          </cell>
          <cell r="CJ637" t="str">
            <v>QCMiningCIMS.Generic Fuels.Diesel</v>
          </cell>
        </row>
        <row r="638">
          <cell r="K638">
            <v>0.29348320277223716</v>
          </cell>
          <cell r="L638">
            <v>0.47796147565761538</v>
          </cell>
          <cell r="M638">
            <v>0.85342473546959197</v>
          </cell>
          <cell r="N638">
            <v>0.95608598376109399</v>
          </cell>
          <cell r="O638">
            <v>1.2621381694313767</v>
          </cell>
          <cell r="P638">
            <v>1.4442834684638517</v>
          </cell>
          <cell r="Q638">
            <v>1.6108187328524948</v>
          </cell>
          <cell r="R638">
            <v>1.8222281805752798</v>
          </cell>
          <cell r="S638">
            <v>1.8997884260436417</v>
          </cell>
          <cell r="T638">
            <v>1.9114477773948122</v>
          </cell>
          <cell r="U638">
            <v>1.9344940969615014</v>
          </cell>
          <cell r="CJ638" t="str">
            <v>QCMiningCIMS.Generic Fuels.Fuel Oil</v>
          </cell>
        </row>
        <row r="639">
          <cell r="K639">
            <v>0.78693979186178875</v>
          </cell>
          <cell r="L639">
            <v>1.0013355629212271</v>
          </cell>
          <cell r="M639">
            <v>0.81307981298279375</v>
          </cell>
          <cell r="N639">
            <v>1.3657360899290267</v>
          </cell>
          <cell r="O639">
            <v>1.4963838545336681</v>
          </cell>
          <cell r="P639">
            <v>1.5764984774074799</v>
          </cell>
          <cell r="Q639">
            <v>1.6916471449315007</v>
          </cell>
          <cell r="R639">
            <v>1.8374043889014664</v>
          </cell>
          <cell r="S639">
            <v>1.8212150976526666</v>
          </cell>
          <cell r="T639">
            <v>1.8212150976526666</v>
          </cell>
          <cell r="U639">
            <v>1.8212150976526666</v>
          </cell>
          <cell r="CJ639" t="str">
            <v>QCMiningCIMS.Generic Fuels.LPG</v>
          </cell>
        </row>
        <row r="640">
          <cell r="K640">
            <v>1.1421255072651149</v>
          </cell>
          <cell r="L640">
            <v>1.0242972006164817</v>
          </cell>
          <cell r="M640">
            <v>1.1759260563380283</v>
          </cell>
          <cell r="N640">
            <v>1.6068476302938626</v>
          </cell>
          <cell r="O640">
            <v>5.5327520830233574</v>
          </cell>
          <cell r="P640">
            <v>5.7226886951468048</v>
          </cell>
          <cell r="Q640">
            <v>6.531528337738548</v>
          </cell>
          <cell r="R640">
            <v>6.5467166920565862</v>
          </cell>
          <cell r="S640">
            <v>5.627628143415933</v>
          </cell>
          <cell r="T640">
            <v>4.7924324472199293</v>
          </cell>
          <cell r="U640">
            <v>4.2515936757468342</v>
          </cell>
          <cell r="CJ640" t="str">
            <v>QCMiningCIMS.Generic Fuels.Natural Gas</v>
          </cell>
        </row>
        <row r="641">
          <cell r="K641">
            <v>1.2659442781791261</v>
          </cell>
          <cell r="L641">
            <v>1.197104555406443</v>
          </cell>
          <cell r="M641">
            <v>1.1654770349589358</v>
          </cell>
          <cell r="N641">
            <v>1.0674971881523396</v>
          </cell>
          <cell r="O641">
            <v>0.95618875078376731</v>
          </cell>
          <cell r="P641">
            <v>0.87977740362114032</v>
          </cell>
          <cell r="Q641">
            <v>0.81216642105625259</v>
          </cell>
          <cell r="R641">
            <v>0.7923274872377285</v>
          </cell>
          <cell r="S641">
            <v>0.76126218276669766</v>
          </cell>
          <cell r="T641">
            <v>0.7460662271580869</v>
          </cell>
          <cell r="U641">
            <v>0.73465924946767369</v>
          </cell>
          <cell r="CJ641" t="str">
            <v>QCNatural Gas ProductionCIMS.CAN.QC.Electricity</v>
          </cell>
        </row>
        <row r="642">
          <cell r="K642">
            <v>0.46941463221595192</v>
          </cell>
          <cell r="L642">
            <v>0.54675742713964948</v>
          </cell>
          <cell r="M642">
            <v>0.70897653638980906</v>
          </cell>
          <cell r="N642">
            <v>0.74383431407087985</v>
          </cell>
          <cell r="O642">
            <v>0.96971097693871078</v>
          </cell>
          <cell r="P642">
            <v>1.0963537957792808</v>
          </cell>
          <cell r="Q642">
            <v>1.2239097647337664</v>
          </cell>
          <cell r="R642">
            <v>1.3574628491329488</v>
          </cell>
          <cell r="S642">
            <v>1.4070552741885161</v>
          </cell>
          <cell r="T642">
            <v>1.4172681465184889</v>
          </cell>
          <cell r="U642">
            <v>1.4347828163318435</v>
          </cell>
          <cell r="CJ642" t="str">
            <v>QCNatural Gas ProductionCIMS.Generic Fuels.Diesel</v>
          </cell>
        </row>
        <row r="643">
          <cell r="K643">
            <v>0.79796164797926339</v>
          </cell>
          <cell r="L643">
            <v>0.76617430615209359</v>
          </cell>
          <cell r="M643">
            <v>1.1759260563380283</v>
          </cell>
          <cell r="N643">
            <v>1.6068476302938626</v>
          </cell>
          <cell r="O643">
            <v>5.5327520830233574</v>
          </cell>
          <cell r="P643">
            <v>5.7226886951468048</v>
          </cell>
          <cell r="Q643">
            <v>6.531528337738548</v>
          </cell>
          <cell r="R643">
            <v>6.5467166920565862</v>
          </cell>
          <cell r="S643">
            <v>5.627628143415933</v>
          </cell>
          <cell r="T643">
            <v>4.7924324472199293</v>
          </cell>
          <cell r="U643">
            <v>4.2515936757468342</v>
          </cell>
          <cell r="CJ643" t="str">
            <v>QCNatural Gas ProductionCIMS.Generic Fuels.Natural Gas</v>
          </cell>
        </row>
        <row r="644">
          <cell r="K644">
            <v>1.2659442781791261</v>
          </cell>
          <cell r="L644">
            <v>1.197104555406443</v>
          </cell>
          <cell r="M644">
            <v>1.1654770349589358</v>
          </cell>
          <cell r="N644">
            <v>1.0674971881523396</v>
          </cell>
          <cell r="O644">
            <v>0.95618875078376731</v>
          </cell>
          <cell r="P644">
            <v>0.87977740362114032</v>
          </cell>
          <cell r="Q644">
            <v>0.81216642105625259</v>
          </cell>
          <cell r="R644">
            <v>0.7923274872377285</v>
          </cell>
          <cell r="S644">
            <v>0.76126218276669766</v>
          </cell>
          <cell r="T644">
            <v>0.7460662271580869</v>
          </cell>
          <cell r="U644">
            <v>0.73465924946767369</v>
          </cell>
          <cell r="CJ644" t="str">
            <v>QCOther ManufacturingCIMS.CAN.QC.Electricity</v>
          </cell>
        </row>
        <row r="645">
          <cell r="K645">
            <v>1.0250494397827206</v>
          </cell>
          <cell r="L645">
            <v>1.1191135338619715</v>
          </cell>
          <cell r="M645">
            <v>1.4388435368140353</v>
          </cell>
          <cell r="N645">
            <v>1.4388435368140353</v>
          </cell>
          <cell r="O645">
            <v>1.4388435368140353</v>
          </cell>
          <cell r="P645">
            <v>1.4388435368140353</v>
          </cell>
          <cell r="Q645">
            <v>1.4388435368140353</v>
          </cell>
          <cell r="R645">
            <v>1.4388435368140353</v>
          </cell>
          <cell r="S645">
            <v>1.4388435368140353</v>
          </cell>
          <cell r="T645">
            <v>1.4388435368140353</v>
          </cell>
          <cell r="U645">
            <v>1.4388435368140353</v>
          </cell>
          <cell r="CJ645" t="str">
            <v>QCOther ManufacturingCIMS.Generic Fuels.Coal</v>
          </cell>
        </row>
        <row r="646">
          <cell r="K646">
            <v>0.29348320277223716</v>
          </cell>
          <cell r="L646">
            <v>0.47796147565761538</v>
          </cell>
          <cell r="M646">
            <v>0.85342473546959197</v>
          </cell>
          <cell r="N646">
            <v>0.95608598376109399</v>
          </cell>
          <cell r="O646">
            <v>1.2621381694313767</v>
          </cell>
          <cell r="P646">
            <v>1.4442834684638517</v>
          </cell>
          <cell r="Q646">
            <v>1.6108187328524948</v>
          </cell>
          <cell r="R646">
            <v>1.8222281805752798</v>
          </cell>
          <cell r="S646">
            <v>1.8997884260436417</v>
          </cell>
          <cell r="T646">
            <v>1.9114477773948122</v>
          </cell>
          <cell r="U646">
            <v>1.9344940969615014</v>
          </cell>
          <cell r="CJ646" t="str">
            <v>QCOther ManufacturingCIMS.Generic Fuels.Fuel Oil</v>
          </cell>
        </row>
        <row r="647">
          <cell r="K647">
            <v>1.1421255072651149</v>
          </cell>
          <cell r="L647">
            <v>1.0242972006164817</v>
          </cell>
          <cell r="M647">
            <v>1.1759260563380283</v>
          </cell>
          <cell r="N647">
            <v>1.6068476302938626</v>
          </cell>
          <cell r="O647">
            <v>5.5327520830233574</v>
          </cell>
          <cell r="P647">
            <v>5.7226886951468048</v>
          </cell>
          <cell r="Q647">
            <v>6.531528337738548</v>
          </cell>
          <cell r="R647">
            <v>6.5467166920565862</v>
          </cell>
          <cell r="S647">
            <v>5.627628143415933</v>
          </cell>
          <cell r="T647">
            <v>4.7924324472199293</v>
          </cell>
          <cell r="U647">
            <v>4.2515936757468342</v>
          </cell>
          <cell r="CJ647" t="str">
            <v>QCOther ManufacturingCIMS.Generic Fuels.Natural Gas</v>
          </cell>
        </row>
        <row r="648">
          <cell r="K648">
            <v>1.6230533378004839</v>
          </cell>
          <cell r="L648">
            <v>2</v>
          </cell>
          <cell r="M648">
            <v>6.5949179713943993</v>
          </cell>
          <cell r="N648">
            <v>6.5949179713943993</v>
          </cell>
          <cell r="O648">
            <v>6.5949179713943993</v>
          </cell>
          <cell r="P648">
            <v>6.5949179713943993</v>
          </cell>
          <cell r="Q648">
            <v>6.5949179713943993</v>
          </cell>
          <cell r="R648">
            <v>6.5949179713943993</v>
          </cell>
          <cell r="S648">
            <v>6.5949179713943993</v>
          </cell>
          <cell r="T648">
            <v>6.5949179713943993</v>
          </cell>
          <cell r="U648">
            <v>6.5949179713943993</v>
          </cell>
          <cell r="CJ648" t="str">
            <v>QCOther ManufacturingCIMS.Generic Fuels.Solid Biomass</v>
          </cell>
        </row>
        <row r="649">
          <cell r="K649">
            <v>1.2659442781791261</v>
          </cell>
          <cell r="L649">
            <v>1.197104555406443</v>
          </cell>
          <cell r="M649">
            <v>1.1654770349589358</v>
          </cell>
          <cell r="N649">
            <v>1.0674971881523396</v>
          </cell>
          <cell r="O649">
            <v>0.95618875078376731</v>
          </cell>
          <cell r="P649">
            <v>0.87977740362114032</v>
          </cell>
          <cell r="Q649">
            <v>0.81216642105625259</v>
          </cell>
          <cell r="R649">
            <v>0.7923274872377285</v>
          </cell>
          <cell r="S649">
            <v>0.76126218276669766</v>
          </cell>
          <cell r="T649">
            <v>0.7460662271580869</v>
          </cell>
          <cell r="U649">
            <v>0.73465924946767369</v>
          </cell>
          <cell r="CJ649" t="str">
            <v>QCPetroleum RefiningCIMS.CAN.QC.Electricity</v>
          </cell>
        </row>
        <row r="650">
          <cell r="K650">
            <v>0.29348320277223716</v>
          </cell>
          <cell r="L650">
            <v>0.47796147565761538</v>
          </cell>
          <cell r="M650">
            <v>0.85342473546959197</v>
          </cell>
          <cell r="N650">
            <v>0.95608598376109399</v>
          </cell>
          <cell r="O650">
            <v>1.2621381694313767</v>
          </cell>
          <cell r="P650">
            <v>1.4442834684638517</v>
          </cell>
          <cell r="Q650">
            <v>1.6108187328524948</v>
          </cell>
          <cell r="R650">
            <v>1.8222281805752798</v>
          </cell>
          <cell r="S650">
            <v>1.8997884260436417</v>
          </cell>
          <cell r="T650">
            <v>1.9114477773948122</v>
          </cell>
          <cell r="U650">
            <v>1.9344940969615014</v>
          </cell>
          <cell r="CJ650" t="str">
            <v>QCPetroleum RefiningCIMS.Generic Fuels.Fuel Oil</v>
          </cell>
        </row>
        <row r="651">
          <cell r="K651">
            <v>1.1421255072651149</v>
          </cell>
          <cell r="L651">
            <v>1.0242972006164817</v>
          </cell>
          <cell r="M651">
            <v>1.1759260563380283</v>
          </cell>
          <cell r="N651">
            <v>1.6068476302938626</v>
          </cell>
          <cell r="O651">
            <v>5.5327520830233574</v>
          </cell>
          <cell r="P651">
            <v>5.7226886951468048</v>
          </cell>
          <cell r="Q651">
            <v>6.531528337738548</v>
          </cell>
          <cell r="R651">
            <v>6.5467166920565862</v>
          </cell>
          <cell r="S651">
            <v>5.627628143415933</v>
          </cell>
          <cell r="T651">
            <v>4.7924324472199293</v>
          </cell>
          <cell r="U651">
            <v>4.2515936757468342</v>
          </cell>
          <cell r="CJ651" t="str">
            <v>QCPetroleum RefiningCIMS.Generic Fuels.Natural Gas</v>
          </cell>
        </row>
        <row r="652">
          <cell r="K652">
            <v>1.2777818542774948</v>
          </cell>
          <cell r="L652">
            <v>1.0013355629212271</v>
          </cell>
          <cell r="M652">
            <v>1.0850176646713845</v>
          </cell>
          <cell r="N652">
            <v>0.94061413830216722</v>
          </cell>
          <cell r="O652">
            <v>1.1714185722895649</v>
          </cell>
          <cell r="P652">
            <v>1.2651378572910119</v>
          </cell>
          <cell r="Q652">
            <v>1.353087612805927</v>
          </cell>
          <cell r="R652">
            <v>1.4457861055961803</v>
          </cell>
          <cell r="S652">
            <v>1.4556806734034666</v>
          </cell>
          <cell r="T652">
            <v>1.4556806734034666</v>
          </cell>
          <cell r="U652">
            <v>1.4556806734034666</v>
          </cell>
          <cell r="CJ652" t="str">
            <v>QCPetroleum RefiningCIMS.Generic Fuels.Propane</v>
          </cell>
        </row>
        <row r="653">
          <cell r="K653">
            <v>1.2659442781791261</v>
          </cell>
          <cell r="L653">
            <v>1.197104555406443</v>
          </cell>
          <cell r="M653">
            <v>1.1654770349589358</v>
          </cell>
          <cell r="N653">
            <v>1.0674971881523396</v>
          </cell>
          <cell r="O653">
            <v>0.95618875078376731</v>
          </cell>
          <cell r="P653">
            <v>0.87977740362114032</v>
          </cell>
          <cell r="Q653">
            <v>0.81216642105625259</v>
          </cell>
          <cell r="R653">
            <v>0.7923274872377285</v>
          </cell>
          <cell r="S653">
            <v>0.76126218276669766</v>
          </cell>
          <cell r="T653">
            <v>0.7460662271580869</v>
          </cell>
          <cell r="U653">
            <v>0.73465924946767369</v>
          </cell>
          <cell r="CJ653" t="str">
            <v>QCPulp and PaperCIMS.CAN.QC.Electricity</v>
          </cell>
        </row>
        <row r="654">
          <cell r="K654">
            <v>1.0250494397827206</v>
          </cell>
          <cell r="L654">
            <v>1.1191135338619715</v>
          </cell>
          <cell r="M654">
            <v>1.4388435368140353</v>
          </cell>
          <cell r="N654">
            <v>1.4388435368140353</v>
          </cell>
          <cell r="O654">
            <v>1.4388435368140353</v>
          </cell>
          <cell r="P654">
            <v>1.4388435368140353</v>
          </cell>
          <cell r="Q654">
            <v>1.4388435368140353</v>
          </cell>
          <cell r="R654">
            <v>1.4388435368140353</v>
          </cell>
          <cell r="S654">
            <v>1.4388435368140353</v>
          </cell>
          <cell r="T654">
            <v>1.4388435368140353</v>
          </cell>
          <cell r="U654">
            <v>1.4388435368140353</v>
          </cell>
          <cell r="CJ654" t="str">
            <v>QCPulp and PaperCIMS.Generic Fuels.Coal</v>
          </cell>
        </row>
        <row r="655">
          <cell r="K655">
            <v>0.29348320277223716</v>
          </cell>
          <cell r="L655">
            <v>0.47796147565761538</v>
          </cell>
          <cell r="M655">
            <v>0.85342473546959197</v>
          </cell>
          <cell r="N655">
            <v>0.95608598376109399</v>
          </cell>
          <cell r="O655">
            <v>1.2621381694313767</v>
          </cell>
          <cell r="P655">
            <v>1.4442834684638517</v>
          </cell>
          <cell r="Q655">
            <v>1.6108187328524948</v>
          </cell>
          <cell r="R655">
            <v>1.8222281805752798</v>
          </cell>
          <cell r="S655">
            <v>1.8997884260436417</v>
          </cell>
          <cell r="T655">
            <v>1.9114477773948122</v>
          </cell>
          <cell r="U655">
            <v>1.9344940969615014</v>
          </cell>
          <cell r="CJ655" t="str">
            <v>QCPulp and PaperCIMS.Generic Fuels.Fuel Oil</v>
          </cell>
        </row>
        <row r="656">
          <cell r="K656">
            <v>1.1421255072651149</v>
          </cell>
          <cell r="L656">
            <v>1.0242972006164817</v>
          </cell>
          <cell r="M656">
            <v>1.1759260563380283</v>
          </cell>
          <cell r="N656">
            <v>1.6068476302938626</v>
          </cell>
          <cell r="O656">
            <v>5.5327520830233574</v>
          </cell>
          <cell r="P656">
            <v>5.7226886951468048</v>
          </cell>
          <cell r="Q656">
            <v>6.531528337738548</v>
          </cell>
          <cell r="R656">
            <v>6.5467166920565862</v>
          </cell>
          <cell r="S656">
            <v>5.627628143415933</v>
          </cell>
          <cell r="T656">
            <v>4.7924324472199293</v>
          </cell>
          <cell r="U656">
            <v>4.2515936757468342</v>
          </cell>
          <cell r="CJ656" t="str">
            <v>QCPulp and PaperCIMS.Generic Fuels.Natural Gas</v>
          </cell>
        </row>
        <row r="657">
          <cell r="K657">
            <v>2.6293654359288641</v>
          </cell>
          <cell r="L657">
            <v>2.2239721999056652</v>
          </cell>
          <cell r="M657">
            <v>1.554923906591406</v>
          </cell>
          <cell r="N657">
            <v>1.3974006367927181</v>
          </cell>
          <cell r="O657">
            <v>1.2679752801407616</v>
          </cell>
          <cell r="P657">
            <v>1.1875104397137699</v>
          </cell>
          <cell r="Q657">
            <v>1.1168582280776396</v>
          </cell>
          <cell r="R657">
            <v>1.0967739854437941</v>
          </cell>
          <cell r="S657">
            <v>1.0537720470502387</v>
          </cell>
          <cell r="T657">
            <v>1.0327371478905651</v>
          </cell>
          <cell r="U657">
            <v>1.0169471158837251</v>
          </cell>
          <cell r="CJ657" t="str">
            <v>QCResidentialCIMS.CAN.QC.Electricity</v>
          </cell>
        </row>
        <row r="658">
          <cell r="K658">
            <v>0.30962570774925385</v>
          </cell>
          <cell r="L658">
            <v>0.68638247015552012</v>
          </cell>
          <cell r="M658">
            <v>1.2050914646329172</v>
          </cell>
          <cell r="N658">
            <v>1.5133686035529996</v>
          </cell>
          <cell r="O658">
            <v>1.8886625742463807</v>
          </cell>
          <cell r="P658">
            <v>2.118910583809563</v>
          </cell>
          <cell r="Q658">
            <v>2.3527232778692291</v>
          </cell>
          <cell r="R658">
            <v>2.5936449545483238</v>
          </cell>
          <cell r="S658">
            <v>2.6798307861250863</v>
          </cell>
          <cell r="T658">
            <v>2.6992818838798711</v>
          </cell>
          <cell r="U658">
            <v>2.7326397428322942</v>
          </cell>
          <cell r="CJ658" t="str">
            <v>QCResidentialCIMS.Generic Fuels.Diesel</v>
          </cell>
        </row>
        <row r="659">
          <cell r="K659">
            <v>0.31113311144617206</v>
          </cell>
          <cell r="L659">
            <v>0.68972410312428201</v>
          </cell>
          <cell r="M659">
            <v>1.1559393611390314</v>
          </cell>
          <cell r="N659">
            <v>1.5099444786771552</v>
          </cell>
          <cell r="O659">
            <v>1.7664123562482394</v>
          </cell>
          <cell r="P659">
            <v>1.9186771872358943</v>
          </cell>
          <cell r="Q659">
            <v>2.0581084898869224</v>
          </cell>
          <cell r="R659">
            <v>2.2587457628353222</v>
          </cell>
          <cell r="S659">
            <v>2.3319421577890922</v>
          </cell>
          <cell r="T659">
            <v>2.3462537161581949</v>
          </cell>
          <cell r="U659">
            <v>2.3745424894987939</v>
          </cell>
          <cell r="CJ659" t="str">
            <v>QCResidentialCIMS.Generic Fuels.Fuel Oil</v>
          </cell>
        </row>
        <row r="660">
          <cell r="K660">
            <v>1.777339190504281</v>
          </cell>
          <cell r="L660">
            <v>1.5900477408236353</v>
          </cell>
          <cell r="M660">
            <v>2.2071945422535215</v>
          </cell>
          <cell r="N660">
            <v>2.7352990520948106</v>
          </cell>
          <cell r="O660">
            <v>8.5484978930792188</v>
          </cell>
          <cell r="P660">
            <v>8.5079907570024744</v>
          </cell>
          <cell r="Q660">
            <v>9.4366283377385471</v>
          </cell>
          <cell r="R660">
            <v>9.1817015701053659</v>
          </cell>
          <cell r="S660">
            <v>7.86900532183917</v>
          </cell>
          <cell r="T660">
            <v>6.7011670761951949</v>
          </cell>
          <cell r="U660">
            <v>5.9449225158722259</v>
          </cell>
          <cell r="CJ660" t="str">
            <v>QCResidentialCIMS.Generic Fuels.Natural Gas</v>
          </cell>
        </row>
        <row r="661">
          <cell r="K661">
            <v>8.1586911566489473</v>
          </cell>
          <cell r="L661">
            <v>10</v>
          </cell>
          <cell r="M661">
            <v>32.445252720457859</v>
          </cell>
          <cell r="N661">
            <v>32.445252720457859</v>
          </cell>
          <cell r="O661">
            <v>32.445252720457859</v>
          </cell>
          <cell r="P661">
            <v>32.445252720457859</v>
          </cell>
          <cell r="Q661">
            <v>32.445252720457859</v>
          </cell>
          <cell r="R661">
            <v>32.445252720457859</v>
          </cell>
          <cell r="S661">
            <v>32.445252720457859</v>
          </cell>
          <cell r="T661">
            <v>32.445252720457859</v>
          </cell>
          <cell r="U661">
            <v>32.445252720457859</v>
          </cell>
          <cell r="CJ661" t="str">
            <v>QCResidentialCIMS.Generic Fuels.Solid Biomass</v>
          </cell>
        </row>
        <row r="662">
          <cell r="K662">
            <v>1.1935048219468549</v>
          </cell>
          <cell r="L662">
            <v>1.4646532101609557</v>
          </cell>
          <cell r="M662">
            <v>1.9067048784566716</v>
          </cell>
          <cell r="N662">
            <v>2.065422608529504</v>
          </cell>
          <cell r="O662">
            <v>2.1367878648781691</v>
          </cell>
          <cell r="P662">
            <v>2.7661981840238359</v>
          </cell>
          <cell r="Q662">
            <v>2.638352679524905</v>
          </cell>
          <cell r="R662">
            <v>2.518792341118008</v>
          </cell>
          <cell r="S662">
            <v>2.4271402396353032</v>
          </cell>
          <cell r="T662">
            <v>2.4378739551319732</v>
          </cell>
          <cell r="U662">
            <v>2.4494291172026315</v>
          </cell>
          <cell r="CJ662" t="str">
            <v>QCTransportation FreightCIMS.CAN.QC.Biodiesel</v>
          </cell>
        </row>
        <row r="663">
          <cell r="K663">
            <v>2.2847389017505049</v>
          </cell>
          <cell r="L663">
            <v>2.2239721999056652</v>
          </cell>
          <cell r="M663">
            <v>2.3262190288273561</v>
          </cell>
          <cell r="N663">
            <v>2.1306574027751326</v>
          </cell>
          <cell r="O663">
            <v>1.9084927463218779</v>
          </cell>
          <cell r="P663">
            <v>1.7559804921492377</v>
          </cell>
          <cell r="Q663">
            <v>1.6210332134963386</v>
          </cell>
          <cell r="R663">
            <v>1.5814359464751711</v>
          </cell>
          <cell r="S663">
            <v>1.5194315480793046</v>
          </cell>
          <cell r="T663">
            <v>1.4891013742211716</v>
          </cell>
          <cell r="U663">
            <v>1.4663337625317803</v>
          </cell>
          <cell r="CJ663" t="str">
            <v>QCTransportation FreightCIMS.CAN.QC.Electricity</v>
          </cell>
        </row>
        <row r="664">
          <cell r="K664">
            <v>1.0595012890241369</v>
          </cell>
          <cell r="L664">
            <v>1.0699444650177998</v>
          </cell>
          <cell r="M664">
            <v>1.0119868681301378</v>
          </cell>
          <cell r="N664">
            <v>1.0514922103635149</v>
          </cell>
          <cell r="O664">
            <v>1.1786202410274755</v>
          </cell>
          <cell r="P664">
            <v>1.2083074852790308</v>
          </cell>
          <cell r="Q664">
            <v>1.2477211953289598</v>
          </cell>
          <cell r="R664">
            <v>1.3045138388946962</v>
          </cell>
          <cell r="S664">
            <v>1.2953615487442249</v>
          </cell>
          <cell r="T664">
            <v>1.2953615487442249</v>
          </cell>
          <cell r="U664">
            <v>1.2953615487442249</v>
          </cell>
          <cell r="CJ664" t="str">
            <v>QCTransportation FreightCIMS.Generic Fuels.Jet Fuel</v>
          </cell>
        </row>
        <row r="665">
          <cell r="K665">
            <v>0.71377922602832111</v>
          </cell>
          <cell r="L665">
            <v>0.68638247015552012</v>
          </cell>
          <cell r="M665">
            <v>0.55003325499412459</v>
          </cell>
          <cell r="N665">
            <v>0.57707637410411727</v>
          </cell>
          <cell r="O665">
            <v>0.75231443873323045</v>
          </cell>
          <cell r="P665">
            <v>0.85056559133584853</v>
          </cell>
          <cell r="Q665">
            <v>0.94952517772107392</v>
          </cell>
          <cell r="R665">
            <v>1.0531374045807169</v>
          </cell>
          <cell r="S665">
            <v>1.091611855534006</v>
          </cell>
          <cell r="T665">
            <v>1.099535135250848</v>
          </cell>
          <cell r="U665">
            <v>1.1131232448047161</v>
          </cell>
          <cell r="CJ665" t="str">
            <v>QCTransportation FreightCIMS.Generic Fuels.Diesel</v>
          </cell>
        </row>
        <row r="666">
          <cell r="K666">
            <v>0.41035036594374935</v>
          </cell>
          <cell r="L666">
            <v>0.47796147565761538</v>
          </cell>
          <cell r="M666">
            <v>0.59161051796864494</v>
          </cell>
          <cell r="N666">
            <v>0.64562665174257106</v>
          </cell>
          <cell r="O666">
            <v>0.78898548518870748</v>
          </cell>
          <cell r="P666">
            <v>0.86363252242307254</v>
          </cell>
          <cell r="Q666">
            <v>0.93139906321823795</v>
          </cell>
          <cell r="R666">
            <v>1.0284276889456871</v>
          </cell>
          <cell r="S666">
            <v>1.0651494379770543</v>
          </cell>
          <cell r="T666">
            <v>1.0716864561884658</v>
          </cell>
          <cell r="U666">
            <v>1.0846077762667337</v>
          </cell>
          <cell r="CJ666" t="str">
            <v>QCTransportation FreightCIMS.Generic Fuels.Fuel Oil</v>
          </cell>
        </row>
        <row r="667">
          <cell r="K667">
            <v>1.1935048219468549</v>
          </cell>
          <cell r="L667">
            <v>1.4646532101609557</v>
          </cell>
          <cell r="M667">
            <v>1.9067048784566716</v>
          </cell>
          <cell r="N667">
            <v>2.065422608529504</v>
          </cell>
          <cell r="O667">
            <v>2.1367878648781691</v>
          </cell>
          <cell r="P667">
            <v>2.7661981840238359</v>
          </cell>
          <cell r="Q667">
            <v>2.638352679524905</v>
          </cell>
          <cell r="R667">
            <v>2.518792341118008</v>
          </cell>
          <cell r="S667">
            <v>2.4271402396353032</v>
          </cell>
          <cell r="T667">
            <v>2.4378739551319732</v>
          </cell>
          <cell r="U667">
            <v>2.4494291172026315</v>
          </cell>
          <cell r="CJ667" t="str">
            <v>QCTransportation PersonalCIMS.CAN.QC.Biodiesel</v>
          </cell>
        </row>
        <row r="668">
          <cell r="K668">
            <v>2.2847389017505049</v>
          </cell>
          <cell r="L668">
            <v>2.2239721999056652</v>
          </cell>
          <cell r="M668">
            <v>2.3262190288273561</v>
          </cell>
          <cell r="N668">
            <v>2.1306574027751326</v>
          </cell>
          <cell r="O668">
            <v>1.9084927463218779</v>
          </cell>
          <cell r="P668">
            <v>1.7559804921492377</v>
          </cell>
          <cell r="Q668">
            <v>1.6210332134963386</v>
          </cell>
          <cell r="R668">
            <v>1.5814359464751711</v>
          </cell>
          <cell r="S668">
            <v>1.5194315480793046</v>
          </cell>
          <cell r="T668">
            <v>1.4891013742211716</v>
          </cell>
          <cell r="U668">
            <v>1.4663337625317803</v>
          </cell>
          <cell r="CJ668" t="str">
            <v>QCTransportation PersonalCIMS.CAN.QC.Electricity</v>
          </cell>
        </row>
        <row r="669">
          <cell r="K669">
            <v>1.4967074766948494</v>
          </cell>
          <cell r="L669">
            <v>1.5096193346575064</v>
          </cell>
          <cell r="M669">
            <v>1.5519728687744847</v>
          </cell>
          <cell r="N669">
            <v>1.5158636106250289</v>
          </cell>
          <cell r="O669">
            <v>1.3846649563991889</v>
          </cell>
          <cell r="P669">
            <v>1.8603382105380455</v>
          </cell>
          <cell r="Q669">
            <v>1.9899898735316925</v>
          </cell>
          <cell r="R669">
            <v>2.0904394100088002</v>
          </cell>
          <cell r="S669">
            <v>1.9779993516075307</v>
          </cell>
          <cell r="T669">
            <v>1.9780160696629212</v>
          </cell>
          <cell r="U669">
            <v>1.9804248430708509</v>
          </cell>
          <cell r="CJ669" t="str">
            <v>QCTransportation PersonalCIMS.CAN.QC.Ethanol</v>
          </cell>
        </row>
        <row r="670">
          <cell r="K670">
            <v>1.0595012890241369</v>
          </cell>
          <cell r="L670">
            <v>1.0699444650177998</v>
          </cell>
          <cell r="M670">
            <v>1.0119868681301378</v>
          </cell>
          <cell r="N670">
            <v>1.0514922103635149</v>
          </cell>
          <cell r="O670">
            <v>1.1786202410274755</v>
          </cell>
          <cell r="P670">
            <v>1.2083074852790308</v>
          </cell>
          <cell r="Q670">
            <v>1.2477211953289598</v>
          </cell>
          <cell r="R670">
            <v>1.3045138388946962</v>
          </cell>
          <cell r="S670">
            <v>1.2953615487442249</v>
          </cell>
          <cell r="T670">
            <v>1.2953615487442249</v>
          </cell>
          <cell r="U670">
            <v>1.2953615487442249</v>
          </cell>
          <cell r="CJ670" t="str">
            <v>QCTransportation PersonalCIMS.Generic Fuels.Jet Fuel</v>
          </cell>
        </row>
        <row r="671">
          <cell r="K671">
            <v>0.71377922602832111</v>
          </cell>
          <cell r="L671">
            <v>0.68638247015552012</v>
          </cell>
          <cell r="M671">
            <v>0.55003325499412459</v>
          </cell>
          <cell r="N671">
            <v>0.57707637410411727</v>
          </cell>
          <cell r="O671">
            <v>0.75231443873323045</v>
          </cell>
          <cell r="P671">
            <v>0.85056559133584853</v>
          </cell>
          <cell r="Q671">
            <v>0.94952517772107392</v>
          </cell>
          <cell r="R671">
            <v>1.0531374045807169</v>
          </cell>
          <cell r="S671">
            <v>1.091611855534006</v>
          </cell>
          <cell r="T671">
            <v>1.099535135250848</v>
          </cell>
          <cell r="U671">
            <v>1.1131232448047161</v>
          </cell>
          <cell r="CJ671" t="str">
            <v>QCTransportation PersonalCIMS.Generic Fuels.Diesel</v>
          </cell>
        </row>
        <row r="672">
          <cell r="K672">
            <v>0.7511475842533466</v>
          </cell>
          <cell r="L672">
            <v>0.71726153376692892</v>
          </cell>
          <cell r="M672">
            <v>0.43855160020986367</v>
          </cell>
          <cell r="N672">
            <v>0.53153883246795641</v>
          </cell>
          <cell r="O672">
            <v>0.69953911004266456</v>
          </cell>
          <cell r="P672">
            <v>0.78060832586839135</v>
          </cell>
          <cell r="Q672">
            <v>0.85110762955413288</v>
          </cell>
          <cell r="R672">
            <v>0.94156825249085196</v>
          </cell>
          <cell r="S672">
            <v>0.98373233433444895</v>
          </cell>
          <cell r="T672">
            <v>0.99497325353468813</v>
          </cell>
          <cell r="U672">
            <v>1.0112126161159198</v>
          </cell>
          <cell r="CJ672" t="str">
            <v>QCTransportation PersonalCIMS.Generic Fuels.Gasoline</v>
          </cell>
        </row>
        <row r="673">
          <cell r="K673">
            <v>1.0249085651214427</v>
          </cell>
          <cell r="L673">
            <v>1.0242972006164817</v>
          </cell>
          <cell r="M673">
            <v>2.486528618777148</v>
          </cell>
          <cell r="N673">
            <v>2.9163452646346681</v>
          </cell>
          <cell r="O673">
            <v>9.7914827486403908</v>
          </cell>
          <cell r="P673">
            <v>9.8644140645691767</v>
          </cell>
          <cell r="Q673">
            <v>11.040161150886775</v>
          </cell>
          <cell r="R673">
            <v>10.84474614248483</v>
          </cell>
          <cell r="S673">
            <v>9.3035015574592528</v>
          </cell>
          <cell r="T673">
            <v>7.9227698775536393</v>
          </cell>
          <cell r="U673">
            <v>7.0286641860428842</v>
          </cell>
          <cell r="CJ673" t="str">
            <v>QCTransportation PersonalCIMS.Generic Fuels.Natural Gas</v>
          </cell>
        </row>
        <row r="674">
          <cell r="K674">
            <v>1.7687825446019383</v>
          </cell>
          <cell r="L674">
            <v>0.99134721921030011</v>
          </cell>
          <cell r="M674">
            <v>0.74465244736356195</v>
          </cell>
          <cell r="N674">
            <v>0.62884288699546265</v>
          </cell>
          <cell r="O674">
            <v>0.72497055889827777</v>
          </cell>
          <cell r="P674">
            <v>0.74896332504144614</v>
          </cell>
          <cell r="Q674">
            <v>0.7745709332859515</v>
          </cell>
          <cell r="R674">
            <v>0.80783227623557219</v>
          </cell>
          <cell r="S674">
            <v>0.80801155817382397</v>
          </cell>
          <cell r="T674">
            <v>0.80801155817382397</v>
          </cell>
          <cell r="U674">
            <v>0.80801155817382397</v>
          </cell>
          <cell r="CJ674" t="str">
            <v>QCTransportation PersonalCIMS.Generic Fuels.Propane</v>
          </cell>
        </row>
        <row r="675">
          <cell r="K675">
            <v>1.570078664140155</v>
          </cell>
          <cell r="L675">
            <v>1.4049326191512082</v>
          </cell>
          <cell r="M675">
            <v>1.1654770349589358</v>
          </cell>
          <cell r="N675">
            <v>1.0674971881523396</v>
          </cell>
          <cell r="O675">
            <v>0.95618875078376731</v>
          </cell>
          <cell r="P675">
            <v>0.87977740362114032</v>
          </cell>
          <cell r="Q675">
            <v>0.81216642105625259</v>
          </cell>
          <cell r="R675">
            <v>0.7923274872377285</v>
          </cell>
          <cell r="S675">
            <v>0.76126218276669766</v>
          </cell>
          <cell r="T675">
            <v>0.7460662271580869</v>
          </cell>
          <cell r="U675">
            <v>0.73465924946767369</v>
          </cell>
          <cell r="CJ675" t="str">
            <v>QCWasteCIMS.CAN.QC.Electricity</v>
          </cell>
        </row>
        <row r="676">
          <cell r="K676">
            <v>1.1786993508534587</v>
          </cell>
          <cell r="L676">
            <v>1.4611112775667492</v>
          </cell>
          <cell r="M676">
            <v>1.8811878569017773</v>
          </cell>
          <cell r="N676">
            <v>2.1105163306496721</v>
          </cell>
          <cell r="O676">
            <v>2.2174349045465505</v>
          </cell>
          <cell r="P676">
            <v>2.8895091134972604</v>
          </cell>
          <cell r="Q676">
            <v>2.7754982245564994</v>
          </cell>
          <cell r="R676">
            <v>2.6719329095693065</v>
          </cell>
          <cell r="S676">
            <v>2.5655534644401041</v>
          </cell>
          <cell r="T676">
            <v>2.5636062925554088</v>
          </cell>
          <cell r="U676">
            <v>2.5626605483956593</v>
          </cell>
          <cell r="CJ676" t="str">
            <v>SKAgricultureCIMS.CAN.SK.Biodiesel</v>
          </cell>
        </row>
        <row r="677">
          <cell r="K677">
            <v>0.78687174829054074</v>
          </cell>
          <cell r="L677">
            <v>0.70492724187438827</v>
          </cell>
          <cell r="M677">
            <v>0.43768026427101836</v>
          </cell>
          <cell r="N677">
            <v>0.48216749913258572</v>
          </cell>
          <cell r="O677">
            <v>0.51008399579506591</v>
          </cell>
          <cell r="P677">
            <v>0.55296076023518015</v>
          </cell>
          <cell r="Q677">
            <v>0.60577882909220704</v>
          </cell>
          <cell r="R677">
            <v>0.66725802272780477</v>
          </cell>
          <cell r="S677">
            <v>0.66994491905153575</v>
          </cell>
          <cell r="T677">
            <v>0.66884241272697131</v>
          </cell>
          <cell r="U677">
            <v>0.66684387789520327</v>
          </cell>
          <cell r="CJ677" t="str">
            <v>SKAgricultureCIMS.CAN.SK.Electricity</v>
          </cell>
        </row>
        <row r="678">
          <cell r="K678">
            <v>0.54474008946621633</v>
          </cell>
          <cell r="L678">
            <v>0.63580249051724136</v>
          </cell>
          <cell r="M678">
            <v>0.87299165500764686</v>
          </cell>
          <cell r="N678">
            <v>0.89067185360317958</v>
          </cell>
          <cell r="O678">
            <v>1.0337753235806977</v>
          </cell>
          <cell r="P678">
            <v>1.1388853596437654</v>
          </cell>
          <cell r="Q678">
            <v>1.2300719727353759</v>
          </cell>
          <cell r="R678">
            <v>1.3042998080966699</v>
          </cell>
          <cell r="S678">
            <v>1.3610961431211266</v>
          </cell>
          <cell r="T678">
            <v>1.3709754288844604</v>
          </cell>
          <cell r="U678">
            <v>1.3879180110049432</v>
          </cell>
          <cell r="CJ678" t="str">
            <v>SKAgricultureCIMS.Generic Fuels.Diesel</v>
          </cell>
        </row>
        <row r="679">
          <cell r="K679">
            <v>0.99999999982762755</v>
          </cell>
          <cell r="L679">
            <v>0.99999999991567645</v>
          </cell>
          <cell r="M679">
            <v>0.99999999992787747</v>
          </cell>
          <cell r="N679">
            <v>1.0000000000959584</v>
          </cell>
          <cell r="O679">
            <v>0.99999999992841759</v>
          </cell>
          <cell r="P679">
            <v>0.99999999992841759</v>
          </cell>
          <cell r="Q679">
            <v>0.99999999992841759</v>
          </cell>
          <cell r="R679">
            <v>0.99999999992841759</v>
          </cell>
          <cell r="S679">
            <v>0.99999999992841759</v>
          </cell>
          <cell r="T679">
            <v>0.99999999992841759</v>
          </cell>
          <cell r="U679">
            <v>0.99999999992841759</v>
          </cell>
          <cell r="CJ679" t="str">
            <v>SKAgricultureCIMS.CAN.SK.Hydrogen</v>
          </cell>
        </row>
        <row r="680">
          <cell r="K680">
            <v>1.5189500931608459</v>
          </cell>
          <cell r="L680">
            <v>1.1160073067049414</v>
          </cell>
          <cell r="M680">
            <v>0.8169264084507043</v>
          </cell>
          <cell r="N680">
            <v>0.43694289095736971</v>
          </cell>
          <cell r="O680">
            <v>1.9168185634702848</v>
          </cell>
          <cell r="P680">
            <v>2.0010587982396033</v>
          </cell>
          <cell r="Q680">
            <v>2.1719783377385484</v>
          </cell>
          <cell r="R680">
            <v>2.0361259603492736</v>
          </cell>
          <cell r="S680">
            <v>1.7908185998474688</v>
          </cell>
          <cell r="T680">
            <v>1.5250434012835337</v>
          </cell>
          <cell r="U680">
            <v>1.352938189853417</v>
          </cell>
          <cell r="CJ680" t="str">
            <v>SKAgricultureCIMS.Generic Fuels.Natural Gas</v>
          </cell>
        </row>
        <row r="681">
          <cell r="K681">
            <v>1.1786993508534587</v>
          </cell>
          <cell r="L681">
            <v>1.4611112775667492</v>
          </cell>
          <cell r="M681">
            <v>1.8811878569017773</v>
          </cell>
          <cell r="N681">
            <v>2.1105163306496721</v>
          </cell>
          <cell r="O681">
            <v>2.2174349045465505</v>
          </cell>
          <cell r="P681">
            <v>2.8895091134972604</v>
          </cell>
          <cell r="Q681">
            <v>2.7754982245564994</v>
          </cell>
          <cell r="R681">
            <v>2.6719329095693065</v>
          </cell>
          <cell r="S681">
            <v>2.5655534644401041</v>
          </cell>
          <cell r="T681">
            <v>2.5636062925554088</v>
          </cell>
          <cell r="U681">
            <v>2.5626605483956593</v>
          </cell>
          <cell r="CJ681" t="str">
            <v>SKBiodieselCIMS.CAN.SK.Biodiesel</v>
          </cell>
        </row>
        <row r="682">
          <cell r="K682">
            <v>0.24325512974936475</v>
          </cell>
          <cell r="L682">
            <v>0.30800693384425015</v>
          </cell>
          <cell r="M682">
            <v>0.43768026427101836</v>
          </cell>
          <cell r="N682">
            <v>0.48216749913258572</v>
          </cell>
          <cell r="O682">
            <v>0.51008399579506591</v>
          </cell>
          <cell r="P682">
            <v>0.55296076023518015</v>
          </cell>
          <cell r="Q682">
            <v>0.60577882909220704</v>
          </cell>
          <cell r="R682">
            <v>0.66725802272780477</v>
          </cell>
          <cell r="S682">
            <v>0.66994491905153575</v>
          </cell>
          <cell r="T682">
            <v>0.66884241272697131</v>
          </cell>
          <cell r="U682">
            <v>0.66684387789520327</v>
          </cell>
          <cell r="CJ682" t="str">
            <v>SKBiodieselCIMS.CAN.SK.Electricity</v>
          </cell>
        </row>
        <row r="683">
          <cell r="K683">
            <v>1.0250494397827206</v>
          </cell>
          <cell r="L683">
            <v>1.1191135338619715</v>
          </cell>
          <cell r="M683">
            <v>1.4388435368140353</v>
          </cell>
          <cell r="N683">
            <v>1.4388435368140353</v>
          </cell>
          <cell r="O683">
            <v>1.4388435368140353</v>
          </cell>
          <cell r="P683">
            <v>1.4388435368140353</v>
          </cell>
          <cell r="Q683">
            <v>1.4388435368140353</v>
          </cell>
          <cell r="R683">
            <v>1.4388435368140353</v>
          </cell>
          <cell r="S683">
            <v>1.4388435368140353</v>
          </cell>
          <cell r="T683">
            <v>1.4388435368140353</v>
          </cell>
          <cell r="U683">
            <v>1.4388435368140353</v>
          </cell>
          <cell r="CJ683" t="str">
            <v>SKBiodieselCIMS.Generic Fuels.Coal</v>
          </cell>
        </row>
        <row r="684">
          <cell r="K684">
            <v>0.57402006553296547</v>
          </cell>
          <cell r="L684">
            <v>0.66997710344827588</v>
          </cell>
          <cell r="M684">
            <v>0.91991527098410997</v>
          </cell>
          <cell r="N684">
            <v>0.93854578662394028</v>
          </cell>
          <cell r="O684">
            <v>1.0893411196698</v>
          </cell>
          <cell r="P684">
            <v>1.2001008580401069</v>
          </cell>
          <cell r="Q684">
            <v>1.2961887844379325</v>
          </cell>
          <cell r="R684">
            <v>1.3744063926925614</v>
          </cell>
          <cell r="S684">
            <v>1.4342555511870585</v>
          </cell>
          <cell r="T684">
            <v>1.4446658521194622</v>
          </cell>
          <cell r="U684">
            <v>1.4625191041329624</v>
          </cell>
          <cell r="CJ684" t="str">
            <v>SKBiodieselCIMS.Generic Fuels.Diesel</v>
          </cell>
        </row>
        <row r="685">
          <cell r="K685">
            <v>1.5779978947472528</v>
          </cell>
          <cell r="L685">
            <v>1.1602931578947369</v>
          </cell>
          <cell r="M685">
            <v>0.8169264084507043</v>
          </cell>
          <cell r="N685">
            <v>0.43694289095736971</v>
          </cell>
          <cell r="O685">
            <v>1.9168185634702848</v>
          </cell>
          <cell r="P685">
            <v>2.0010587982396033</v>
          </cell>
          <cell r="Q685">
            <v>2.1719783377385484</v>
          </cell>
          <cell r="R685">
            <v>2.0361259603492736</v>
          </cell>
          <cell r="S685">
            <v>1.7908185998474688</v>
          </cell>
          <cell r="T685">
            <v>1.5250434012835337</v>
          </cell>
          <cell r="U685">
            <v>1.352938189853417</v>
          </cell>
          <cell r="CJ685" t="str">
            <v>SKBiodieselCIMS.Generic Fuels.Natural Gas</v>
          </cell>
        </row>
        <row r="686">
          <cell r="K686">
            <v>0.432919560422175</v>
          </cell>
          <cell r="L686">
            <v>0.44648994131196895</v>
          </cell>
          <cell r="M686">
            <v>0.43768026427101836</v>
          </cell>
          <cell r="N686">
            <v>0.48216749913258572</v>
          </cell>
          <cell r="O686">
            <v>0.51008399579506591</v>
          </cell>
          <cell r="P686">
            <v>0.55296076023518015</v>
          </cell>
          <cell r="Q686">
            <v>0.60577882909220704</v>
          </cell>
          <cell r="R686">
            <v>0.66725802272780477</v>
          </cell>
          <cell r="S686">
            <v>0.66994491905153575</v>
          </cell>
          <cell r="T686">
            <v>0.66884241272697131</v>
          </cell>
          <cell r="U686">
            <v>0.66684387789520327</v>
          </cell>
          <cell r="CJ686" t="str">
            <v>SKChemical ProductsCIMS.CAN.SK.Electricity</v>
          </cell>
        </row>
        <row r="687">
          <cell r="K687">
            <v>1.0250494397827206</v>
          </cell>
          <cell r="L687">
            <v>1.1191135338619715</v>
          </cell>
          <cell r="M687">
            <v>1.4388435368140353</v>
          </cell>
          <cell r="N687">
            <v>1.4388435368140353</v>
          </cell>
          <cell r="O687">
            <v>1.4388435368140353</v>
          </cell>
          <cell r="P687">
            <v>1.4388435368140353</v>
          </cell>
          <cell r="Q687">
            <v>1.4388435368140353</v>
          </cell>
          <cell r="R687">
            <v>1.4388435368140353</v>
          </cell>
          <cell r="S687">
            <v>1.4388435368140353</v>
          </cell>
          <cell r="T687">
            <v>1.4388435368140353</v>
          </cell>
          <cell r="U687">
            <v>1.4388435368140353</v>
          </cell>
          <cell r="CJ687" t="str">
            <v>SKChemical ProductsCIMS.Generic Fuels.Coal</v>
          </cell>
        </row>
        <row r="688">
          <cell r="K688">
            <v>0.30553101011528505</v>
          </cell>
          <cell r="L688">
            <v>0.39209782987385311</v>
          </cell>
          <cell r="M688">
            <v>0.69300988648821216</v>
          </cell>
          <cell r="N688">
            <v>0.68320422382580237</v>
          </cell>
          <cell r="O688">
            <v>0.83908789352027269</v>
          </cell>
          <cell r="P688">
            <v>0.93321376203586048</v>
          </cell>
          <cell r="Q688">
            <v>1.0035861596260396</v>
          </cell>
          <cell r="R688">
            <v>1.0793210507397735</v>
          </cell>
          <cell r="S688">
            <v>1.1369870564862576</v>
          </cell>
          <cell r="T688">
            <v>1.1439649553888809</v>
          </cell>
          <cell r="U688">
            <v>1.1577577370943368</v>
          </cell>
          <cell r="CJ688" t="str">
            <v>SKChemical ProductsCIMS.Generic Fuels.Fuel Oil</v>
          </cell>
        </row>
        <row r="689">
          <cell r="K689">
            <v>1.1590709344556174</v>
          </cell>
          <cell r="L689">
            <v>0.84609793767602337</v>
          </cell>
          <cell r="M689">
            <v>0.8169264084507043</v>
          </cell>
          <cell r="N689">
            <v>0.43694289095736971</v>
          </cell>
          <cell r="O689">
            <v>1.9168185634702848</v>
          </cell>
          <cell r="P689">
            <v>2.0010587982396033</v>
          </cell>
          <cell r="Q689">
            <v>2.1719783377385484</v>
          </cell>
          <cell r="R689">
            <v>2.0361259603492736</v>
          </cell>
          <cell r="S689">
            <v>1.7908185998474688</v>
          </cell>
          <cell r="T689">
            <v>1.5250434012835337</v>
          </cell>
          <cell r="U689">
            <v>1.352938189853417</v>
          </cell>
          <cell r="CJ689" t="str">
            <v>SKChemical ProductsCIMS.Generic Fuels.Natural Gas</v>
          </cell>
        </row>
        <row r="690">
          <cell r="K690">
            <v>0.46203827830438349</v>
          </cell>
          <cell r="L690">
            <v>0.46775090000426311</v>
          </cell>
          <cell r="M690">
            <v>0.43768026427101836</v>
          </cell>
          <cell r="N690">
            <v>0.48216749913258572</v>
          </cell>
          <cell r="O690">
            <v>0.51008399579506591</v>
          </cell>
          <cell r="P690">
            <v>0.55296076023518015</v>
          </cell>
          <cell r="Q690">
            <v>0.60577882909220704</v>
          </cell>
          <cell r="R690">
            <v>0.66725802272780477</v>
          </cell>
          <cell r="S690">
            <v>0.66994491905153575</v>
          </cell>
          <cell r="T690">
            <v>0.66884241272697131</v>
          </cell>
          <cell r="U690">
            <v>0.66684387789520327</v>
          </cell>
          <cell r="CJ690" t="str">
            <v>SKCoal MiningCIMS.CAN.SK.Electricity</v>
          </cell>
        </row>
        <row r="691">
          <cell r="K691">
            <v>0.4410206592259765</v>
          </cell>
          <cell r="L691">
            <v>0.51474462579061209</v>
          </cell>
          <cell r="M691">
            <v>0.70677257399490312</v>
          </cell>
          <cell r="N691">
            <v>0.72108643300881825</v>
          </cell>
          <cell r="O691">
            <v>0.83694276135221857</v>
          </cell>
          <cell r="P691">
            <v>0.92203966956990191</v>
          </cell>
          <cell r="Q691">
            <v>0.99586419799345394</v>
          </cell>
          <cell r="R691">
            <v>1.0559589285208755</v>
          </cell>
          <cell r="S691">
            <v>1.1019411457258728</v>
          </cell>
          <cell r="T691">
            <v>1.1099393988456252</v>
          </cell>
          <cell r="U691">
            <v>1.123656084803303</v>
          </cell>
          <cell r="CJ691" t="str">
            <v>SKCoal MiningCIMS.Generic Fuels.Diesel</v>
          </cell>
        </row>
        <row r="692">
          <cell r="K692">
            <v>0.3055032888587616</v>
          </cell>
          <cell r="L692">
            <v>0.39206225428851688</v>
          </cell>
          <cell r="M692">
            <v>0.69294700873047532</v>
          </cell>
          <cell r="N692">
            <v>0.68314223574957333</v>
          </cell>
          <cell r="O692">
            <v>0.83901176190033999</v>
          </cell>
          <cell r="P692">
            <v>0.93312909024403112</v>
          </cell>
          <cell r="Q692">
            <v>1.0034951028479993</v>
          </cell>
          <cell r="R692">
            <v>1.0792231224289803</v>
          </cell>
          <cell r="S692">
            <v>1.136883896057987</v>
          </cell>
          <cell r="T692">
            <v>1.1438611618460686</v>
          </cell>
          <cell r="U692">
            <v>1.1576526921131201</v>
          </cell>
          <cell r="CJ692" t="str">
            <v>SKCoal MiningCIMS.Generic Fuels.Fuel Oil</v>
          </cell>
        </row>
        <row r="693">
          <cell r="K693">
            <v>1.3628096143234574</v>
          </cell>
          <cell r="L693">
            <v>0.99890194757692008</v>
          </cell>
          <cell r="M693">
            <v>0.8169264084507043</v>
          </cell>
          <cell r="N693">
            <v>0.43694289095736971</v>
          </cell>
          <cell r="O693">
            <v>1.9168185634702848</v>
          </cell>
          <cell r="P693">
            <v>2.0010587982396033</v>
          </cell>
          <cell r="Q693">
            <v>2.1719783377385484</v>
          </cell>
          <cell r="R693">
            <v>2.0361259603492736</v>
          </cell>
          <cell r="S693">
            <v>1.7908185998474688</v>
          </cell>
          <cell r="T693">
            <v>1.5250434012835337</v>
          </cell>
          <cell r="U693">
            <v>1.352938189853417</v>
          </cell>
          <cell r="CJ693" t="str">
            <v>SKCoal MiningCIMS.Generic Fuels.Natural Gas</v>
          </cell>
        </row>
        <row r="694">
          <cell r="K694">
            <v>0.66274713919207884</v>
          </cell>
          <cell r="L694">
            <v>0.70492724187438827</v>
          </cell>
          <cell r="M694">
            <v>0.75179804520660753</v>
          </cell>
          <cell r="N694">
            <v>0.82237156068509809</v>
          </cell>
          <cell r="O694">
            <v>0.8605340403513474</v>
          </cell>
          <cell r="P694">
            <v>0.93284360821705081</v>
          </cell>
          <cell r="Q694">
            <v>1.0171307521231949</v>
          </cell>
          <cell r="R694">
            <v>1.1012891084382583</v>
          </cell>
          <cell r="S694">
            <v>1.1057237492459191</v>
          </cell>
          <cell r="T694">
            <v>1.1039040960295166</v>
          </cell>
          <cell r="U694">
            <v>1.1006055749655614</v>
          </cell>
          <cell r="CJ694" t="str">
            <v>SKCommercialCIMS.CAN.SK.Electricity</v>
          </cell>
        </row>
        <row r="695">
          <cell r="K695">
            <v>0.41574683714284644</v>
          </cell>
          <cell r="L695">
            <v>0.61522606588511453</v>
          </cell>
          <cell r="M695">
            <v>1.0000129130414934</v>
          </cell>
          <cell r="N695">
            <v>1.1228711495120058</v>
          </cell>
          <cell r="O695">
            <v>1.212014679062861</v>
          </cell>
          <cell r="P695">
            <v>1.2923677375329947</v>
          </cell>
          <cell r="Q695">
            <v>1.3532192147348943</v>
          </cell>
          <cell r="R695">
            <v>1.4360130833900957</v>
          </cell>
          <cell r="S695">
            <v>1.4905549634534407</v>
          </cell>
          <cell r="T695">
            <v>1.4997027736984621</v>
          </cell>
          <cell r="U695">
            <v>1.5177846851095138</v>
          </cell>
          <cell r="CJ695" t="str">
            <v>SKCommercialCIMS.Generic Fuels.Fuel Oil</v>
          </cell>
        </row>
        <row r="696">
          <cell r="K696">
            <v>1.285933426494166</v>
          </cell>
          <cell r="L696">
            <v>1.1160073067049414</v>
          </cell>
          <cell r="M696">
            <v>1.0779322183098592</v>
          </cell>
          <cell r="N696">
            <v>1.4623890994881754</v>
          </cell>
          <cell r="O696">
            <v>4.5771900718501737</v>
          </cell>
          <cell r="P696">
            <v>4.4557314786519742</v>
          </cell>
          <cell r="Q696">
            <v>4.7322283377385483</v>
          </cell>
          <cell r="R696">
            <v>4.3608083993736635</v>
          </cell>
          <cell r="S696">
            <v>3.7682455708018212</v>
          </cell>
          <cell r="T696">
            <v>3.2090006450997843</v>
          </cell>
          <cell r="U696">
            <v>2.8468563716715956</v>
          </cell>
          <cell r="CJ696" t="str">
            <v>SKCommercialCIMS.Generic Fuels.Natural Gas</v>
          </cell>
        </row>
        <row r="697">
          <cell r="K697">
            <v>1.4435141826201638</v>
          </cell>
          <cell r="L697">
            <v>1.0278745411027508</v>
          </cell>
          <cell r="M697">
            <v>1.0139016394795959</v>
          </cell>
          <cell r="N697">
            <v>0.880974035698603</v>
          </cell>
          <cell r="O697">
            <v>0.89708112472988433</v>
          </cell>
          <cell r="P697">
            <v>0.90279709671668884</v>
          </cell>
          <cell r="Q697">
            <v>0.90649630286524407</v>
          </cell>
          <cell r="R697">
            <v>0.90861168884868226</v>
          </cell>
          <cell r="S697">
            <v>0.91080940876400818</v>
          </cell>
          <cell r="T697">
            <v>0.91080940876400818</v>
          </cell>
          <cell r="U697">
            <v>0.91080940876400818</v>
          </cell>
          <cell r="CJ697" t="str">
            <v>SKCommercialCIMS.Generic Fuels.Propane</v>
          </cell>
        </row>
        <row r="698">
          <cell r="K698">
            <v>0.61289110592923057</v>
          </cell>
          <cell r="L698">
            <v>0.58062810625002736</v>
          </cell>
          <cell r="M698">
            <v>0.60348793036536585</v>
          </cell>
          <cell r="N698">
            <v>0.5372259961442607</v>
          </cell>
          <cell r="O698">
            <v>0.50357177616531679</v>
          </cell>
          <cell r="P698">
            <v>0.47110416065103106</v>
          </cell>
          <cell r="Q698">
            <v>0.4835300267571716</v>
          </cell>
          <cell r="R698">
            <v>0.4738102834025324</v>
          </cell>
          <cell r="S698">
            <v>0.46428592276592601</v>
          </cell>
          <cell r="T698">
            <v>0.46428592276592601</v>
          </cell>
          <cell r="U698">
            <v>0.46428592276592601</v>
          </cell>
          <cell r="CJ698" t="str">
            <v>SKElectricityCIMS.Generic Fuels.Coal</v>
          </cell>
        </row>
        <row r="699">
          <cell r="K699">
            <v>0.4410206592259765</v>
          </cell>
          <cell r="L699">
            <v>0.51474462579061209</v>
          </cell>
          <cell r="M699">
            <v>0.70677257399490312</v>
          </cell>
          <cell r="N699">
            <v>0.72108643300881825</v>
          </cell>
          <cell r="O699">
            <v>0.83694276135221857</v>
          </cell>
          <cell r="P699">
            <v>0.92203966956990191</v>
          </cell>
          <cell r="Q699">
            <v>0.99586419799345394</v>
          </cell>
          <cell r="R699">
            <v>1.0559589285208755</v>
          </cell>
          <cell r="S699">
            <v>1.1019411457258728</v>
          </cell>
          <cell r="T699">
            <v>1.1099393988456252</v>
          </cell>
          <cell r="U699">
            <v>1.123656084803303</v>
          </cell>
          <cell r="CJ699" t="str">
            <v>SKElectricityCIMS.Generic Fuels.Diesel</v>
          </cell>
        </row>
        <row r="700">
          <cell r="K700">
            <v>0.33590939114395058</v>
          </cell>
          <cell r="L700">
            <v>0.39206225428851688</v>
          </cell>
          <cell r="M700">
            <v>0.51386462592483506</v>
          </cell>
          <cell r="N700">
            <v>0.54532772092668125</v>
          </cell>
          <cell r="O700">
            <v>0.59331792468948163</v>
          </cell>
          <cell r="P700">
            <v>0.63283848171933266</v>
          </cell>
          <cell r="Q700">
            <v>0.66031555202032377</v>
          </cell>
          <cell r="R700">
            <v>0.69704023009829685</v>
          </cell>
          <cell r="S700">
            <v>0.72681317853396121</v>
          </cell>
          <cell r="T700">
            <v>0.73127376482821305</v>
          </cell>
          <cell r="U700">
            <v>0.74009073020611982</v>
          </cell>
          <cell r="CJ700" t="str">
            <v>SKElectricityCIMS.Generic Fuels.Fuel Oil</v>
          </cell>
        </row>
        <row r="701">
          <cell r="K701">
            <v>0.86379056743734817</v>
          </cell>
          <cell r="L701">
            <v>0.9450853659749181</v>
          </cell>
          <cell r="M701">
            <v>2.1141003217362146</v>
          </cell>
          <cell r="N701">
            <v>2.8681184338093129</v>
          </cell>
          <cell r="O701">
            <v>8.977038480878436</v>
          </cell>
          <cell r="P701">
            <v>8.7388271661071659</v>
          </cell>
          <cell r="Q701">
            <v>9.2811081081041404</v>
          </cell>
          <cell r="R701">
            <v>8.5526587697704386</v>
          </cell>
          <cell r="S701">
            <v>7.390491756619169</v>
          </cell>
          <cell r="T701">
            <v>6.2936696584636742</v>
          </cell>
          <cell r="U701">
            <v>5.5834122675398747</v>
          </cell>
          <cell r="CJ701" t="str">
            <v>SKElectricityCIMS.Generic Fuels.Natural Gas</v>
          </cell>
        </row>
        <row r="702">
          <cell r="K702">
            <v>0.99217158911885184</v>
          </cell>
          <cell r="L702">
            <v>1</v>
          </cell>
          <cell r="M702">
            <v>1.0242444135965314</v>
          </cell>
          <cell r="N702">
            <v>1.0242444135965314</v>
          </cell>
          <cell r="O702">
            <v>1.0242444135965314</v>
          </cell>
          <cell r="P702">
            <v>1.0242444135965314</v>
          </cell>
          <cell r="Q702">
            <v>1.0242444135965314</v>
          </cell>
          <cell r="R702">
            <v>1.0242444135965314</v>
          </cell>
          <cell r="S702">
            <v>1.0242444135965314</v>
          </cell>
          <cell r="T702">
            <v>1.0242444135965314</v>
          </cell>
          <cell r="U702">
            <v>1.0242444135965314</v>
          </cell>
          <cell r="CJ702" t="str">
            <v>SKElectricityCIMS.Generic Fuels.Uranium</v>
          </cell>
        </row>
        <row r="703">
          <cell r="K703">
            <v>0.92896569804038875</v>
          </cell>
          <cell r="L703">
            <v>1</v>
          </cell>
          <cell r="M703">
            <v>1.8658964871984542</v>
          </cell>
          <cell r="N703">
            <v>1.8658964871984542</v>
          </cell>
          <cell r="O703">
            <v>1.8658964871984542</v>
          </cell>
          <cell r="P703">
            <v>1.8658964871984542</v>
          </cell>
          <cell r="Q703">
            <v>1.8658964871984542</v>
          </cell>
          <cell r="R703">
            <v>1.8658964871984542</v>
          </cell>
          <cell r="S703">
            <v>1.8658964871984542</v>
          </cell>
          <cell r="T703">
            <v>1.8658964871984542</v>
          </cell>
          <cell r="U703">
            <v>1.8658964871984542</v>
          </cell>
          <cell r="CJ703" t="str">
            <v>SKElectricityCIMS.Generic Fuels.Solid Biomass</v>
          </cell>
        </row>
        <row r="704">
          <cell r="K704">
            <v>1.1786993508534587</v>
          </cell>
          <cell r="L704">
            <v>1.4611112775667492</v>
          </cell>
          <cell r="M704">
            <v>1.8811878569017773</v>
          </cell>
          <cell r="N704">
            <v>2.1105163306496721</v>
          </cell>
          <cell r="O704">
            <v>2.2174349045465505</v>
          </cell>
          <cell r="P704">
            <v>2.8895091134972604</v>
          </cell>
          <cell r="Q704">
            <v>2.7754982245564994</v>
          </cell>
          <cell r="R704">
            <v>2.6719329095693065</v>
          </cell>
          <cell r="S704">
            <v>2.5655534644401041</v>
          </cell>
          <cell r="T704">
            <v>2.5636062925554088</v>
          </cell>
          <cell r="U704">
            <v>2.5626605483956593</v>
          </cell>
          <cell r="CJ704" t="str">
            <v>SKEthanolCIMS.CAN.SK.Biodiesel</v>
          </cell>
        </row>
        <row r="705">
          <cell r="K705">
            <v>0.46203827830438349</v>
          </cell>
          <cell r="L705">
            <v>0.46775090000426311</v>
          </cell>
          <cell r="M705">
            <v>0.43768026427101836</v>
          </cell>
          <cell r="N705">
            <v>0.48216749913258572</v>
          </cell>
          <cell r="O705">
            <v>0.51008399579506591</v>
          </cell>
          <cell r="P705">
            <v>0.55296076023518015</v>
          </cell>
          <cell r="Q705">
            <v>0.60577882909220704</v>
          </cell>
          <cell r="R705">
            <v>0.66725802272780477</v>
          </cell>
          <cell r="S705">
            <v>0.66994491905153575</v>
          </cell>
          <cell r="T705">
            <v>0.66884241272697131</v>
          </cell>
          <cell r="U705">
            <v>0.66684387789520327</v>
          </cell>
          <cell r="CJ705" t="str">
            <v>SKEthanolCIMS.CAN.SK.Electricity</v>
          </cell>
        </row>
        <row r="706">
          <cell r="K706">
            <v>1.0250494397827206</v>
          </cell>
          <cell r="L706">
            <v>1.1191135338619715</v>
          </cell>
          <cell r="M706">
            <v>1.4388435368140353</v>
          </cell>
          <cell r="N706">
            <v>1.4388435368140353</v>
          </cell>
          <cell r="O706">
            <v>1.4388435368140353</v>
          </cell>
          <cell r="P706">
            <v>1.4388435368140353</v>
          </cell>
          <cell r="Q706">
            <v>1.4388435368140353</v>
          </cell>
          <cell r="R706">
            <v>1.4388435368140353</v>
          </cell>
          <cell r="S706">
            <v>1.4388435368140353</v>
          </cell>
          <cell r="T706">
            <v>1.4388435368140353</v>
          </cell>
          <cell r="U706">
            <v>1.4388435368140353</v>
          </cell>
          <cell r="CJ706" t="str">
            <v>SKEthanolCIMS.Generic Fuels.Coal</v>
          </cell>
        </row>
        <row r="707">
          <cell r="K707">
            <v>0.54474008956273257</v>
          </cell>
          <cell r="L707">
            <v>0.63580249062988503</v>
          </cell>
          <cell r="M707">
            <v>0.87299165516231503</v>
          </cell>
          <cell r="N707">
            <v>0.89067185376097857</v>
          </cell>
          <cell r="O707">
            <v>1.033775323763851</v>
          </cell>
          <cell r="P707">
            <v>1.1388853598455424</v>
          </cell>
          <cell r="Q707">
            <v>1.2300719729533085</v>
          </cell>
          <cell r="R707">
            <v>1.3042998083277519</v>
          </cell>
          <cell r="S707">
            <v>1.3610961433622699</v>
          </cell>
          <cell r="T707">
            <v>1.3709754291273542</v>
          </cell>
          <cell r="U707">
            <v>1.3879180112508382</v>
          </cell>
          <cell r="CJ707" t="str">
            <v>SKEthanolCIMS.Generic Fuels.Diesel</v>
          </cell>
        </row>
        <row r="708">
          <cell r="K708">
            <v>1.3628096143234574</v>
          </cell>
          <cell r="L708">
            <v>0.99890194757692008</v>
          </cell>
          <cell r="M708">
            <v>0.8169264084507043</v>
          </cell>
          <cell r="N708">
            <v>0.43694289095736971</v>
          </cell>
          <cell r="O708">
            <v>1.9168185634702848</v>
          </cell>
          <cell r="P708">
            <v>2.0010587982396033</v>
          </cell>
          <cell r="Q708">
            <v>2.1719783377385484</v>
          </cell>
          <cell r="R708">
            <v>2.0361259603492736</v>
          </cell>
          <cell r="S708">
            <v>1.7908185998474688</v>
          </cell>
          <cell r="T708">
            <v>1.5250434012835337</v>
          </cell>
          <cell r="U708">
            <v>1.352938189853417</v>
          </cell>
          <cell r="CJ708" t="str">
            <v>SKEthanolCIMS.Generic Fuels.Natural Gas</v>
          </cell>
        </row>
        <row r="709">
          <cell r="K709">
            <v>0.27750814909606863</v>
          </cell>
          <cell r="L709">
            <v>0.33301668984939226</v>
          </cell>
          <cell r="M709">
            <v>0.43768026427101836</v>
          </cell>
          <cell r="N709">
            <v>0.48216749913258572</v>
          </cell>
          <cell r="O709">
            <v>0.51008399579506591</v>
          </cell>
          <cell r="P709">
            <v>0.55296076023518015</v>
          </cell>
          <cell r="Q709">
            <v>0.60577882909220704</v>
          </cell>
          <cell r="R709">
            <v>0.66725802272780477</v>
          </cell>
          <cell r="S709">
            <v>0.66994491905153575</v>
          </cell>
          <cell r="T709">
            <v>0.66884241272697131</v>
          </cell>
          <cell r="U709">
            <v>0.66684387789520327</v>
          </cell>
          <cell r="CJ709" t="str">
            <v>SKIron and SteelCIMS.CAN.SK.Electricity</v>
          </cell>
        </row>
        <row r="710">
          <cell r="K710">
            <v>1.0250494397827206</v>
          </cell>
          <cell r="L710">
            <v>1.1191135338619715</v>
          </cell>
          <cell r="M710">
            <v>1.4388435368140353</v>
          </cell>
          <cell r="N710">
            <v>1.4388435368140353</v>
          </cell>
          <cell r="O710">
            <v>1.4388435368140353</v>
          </cell>
          <cell r="P710">
            <v>1.4388435368140353</v>
          </cell>
          <cell r="Q710">
            <v>1.4388435368140353</v>
          </cell>
          <cell r="R710">
            <v>1.4388435368140353</v>
          </cell>
          <cell r="S710">
            <v>1.4388435368140353</v>
          </cell>
          <cell r="T710">
            <v>1.4388435368140353</v>
          </cell>
          <cell r="U710">
            <v>1.4388435368140353</v>
          </cell>
          <cell r="CJ710" t="str">
            <v>SKIron and SteelCIMS.Generic Fuels.Coal</v>
          </cell>
        </row>
        <row r="711">
          <cell r="K711">
            <v>0.37243779824245943</v>
          </cell>
          <cell r="L711">
            <v>0.47796147565761538</v>
          </cell>
          <cell r="M711">
            <v>0.84476883765918054</v>
          </cell>
          <cell r="N711">
            <v>0.83281587939508017</v>
          </cell>
          <cell r="O711">
            <v>1.0228357752513395</v>
          </cell>
          <cell r="P711">
            <v>1.1375738216917854</v>
          </cell>
          <cell r="Q711">
            <v>1.2233567371661895</v>
          </cell>
          <cell r="R711">
            <v>1.3156764532103613</v>
          </cell>
          <cell r="S711">
            <v>1.3859704643012596</v>
          </cell>
          <cell r="T711">
            <v>1.394476420219354</v>
          </cell>
          <cell r="U711">
            <v>1.4112896178325212</v>
          </cell>
          <cell r="CJ711" t="str">
            <v>SKIron and SteelCIMS.Generic Fuels.Fuel Oil</v>
          </cell>
        </row>
        <row r="712">
          <cell r="K712">
            <v>1.3966699517095371</v>
          </cell>
          <cell r="L712">
            <v>1.0242972006164817</v>
          </cell>
          <cell r="M712">
            <v>0.8169264084507043</v>
          </cell>
          <cell r="N712">
            <v>0.43694289095736971</v>
          </cell>
          <cell r="O712">
            <v>1.9168185634702848</v>
          </cell>
          <cell r="P712">
            <v>2.0010587982396033</v>
          </cell>
          <cell r="Q712">
            <v>2.1719783377385484</v>
          </cell>
          <cell r="R712">
            <v>2.0361259603492736</v>
          </cell>
          <cell r="S712">
            <v>1.7908185998474688</v>
          </cell>
          <cell r="T712">
            <v>1.5250434012835337</v>
          </cell>
          <cell r="U712">
            <v>1.352938189853417</v>
          </cell>
          <cell r="CJ712" t="str">
            <v>SKIron and SteelCIMS.Generic Fuels.Natural Gas</v>
          </cell>
        </row>
        <row r="713">
          <cell r="K713">
            <v>0.46203827830438349</v>
          </cell>
          <cell r="L713">
            <v>0.46775090000426311</v>
          </cell>
          <cell r="M713">
            <v>0.43768026427101836</v>
          </cell>
          <cell r="N713">
            <v>0.48216749913258572</v>
          </cell>
          <cell r="O713">
            <v>0.51008399579506591</v>
          </cell>
          <cell r="P713">
            <v>0.55296076023518015</v>
          </cell>
          <cell r="Q713">
            <v>0.60577882909220704</v>
          </cell>
          <cell r="R713">
            <v>0.66725802272780477</v>
          </cell>
          <cell r="S713">
            <v>0.66994491905153575</v>
          </cell>
          <cell r="T713">
            <v>0.66884241272697131</v>
          </cell>
          <cell r="U713">
            <v>0.66684387789520327</v>
          </cell>
          <cell r="CJ713" t="str">
            <v>SKMiningCIMS.CAN.SK.Electricity</v>
          </cell>
        </row>
        <row r="714">
          <cell r="K714">
            <v>0.4410206592259765</v>
          </cell>
          <cell r="L714">
            <v>0.51474462579061209</v>
          </cell>
          <cell r="M714">
            <v>0.70677257399490312</v>
          </cell>
          <cell r="N714">
            <v>0.72108643300881825</v>
          </cell>
          <cell r="O714">
            <v>0.83694276135221857</v>
          </cell>
          <cell r="P714">
            <v>0.92203966956990191</v>
          </cell>
          <cell r="Q714">
            <v>0.99586419799345394</v>
          </cell>
          <cell r="R714">
            <v>1.0559589285208755</v>
          </cell>
          <cell r="S714">
            <v>1.1019411457258728</v>
          </cell>
          <cell r="T714">
            <v>1.1099393988456252</v>
          </cell>
          <cell r="U714">
            <v>1.123656084803303</v>
          </cell>
          <cell r="CJ714" t="str">
            <v>SKMiningCIMS.Generic Fuels.Diesel</v>
          </cell>
        </row>
        <row r="715">
          <cell r="K715">
            <v>0.3055032888587616</v>
          </cell>
          <cell r="L715">
            <v>0.39206225428851688</v>
          </cell>
          <cell r="M715">
            <v>0.69294700873047532</v>
          </cell>
          <cell r="N715">
            <v>0.68314223574957333</v>
          </cell>
          <cell r="O715">
            <v>0.83901176190033999</v>
          </cell>
          <cell r="P715">
            <v>0.93312909024403112</v>
          </cell>
          <cell r="Q715">
            <v>1.0034951028479993</v>
          </cell>
          <cell r="R715">
            <v>1.0792231224289803</v>
          </cell>
          <cell r="S715">
            <v>1.136883896057987</v>
          </cell>
          <cell r="T715">
            <v>1.1438611618460686</v>
          </cell>
          <cell r="U715">
            <v>1.1576526921131201</v>
          </cell>
          <cell r="CJ715" t="str">
            <v>SKMiningCIMS.Generic Fuels.Fuel Oil</v>
          </cell>
        </row>
        <row r="716">
          <cell r="K716">
            <v>1.3628096143234574</v>
          </cell>
          <cell r="L716">
            <v>0.99890194757692008</v>
          </cell>
          <cell r="M716">
            <v>0.8169264084507043</v>
          </cell>
          <cell r="N716">
            <v>0.43694289095736971</v>
          </cell>
          <cell r="O716">
            <v>1.9168185634702848</v>
          </cell>
          <cell r="P716">
            <v>2.0010587982396033</v>
          </cell>
          <cell r="Q716">
            <v>2.1719783377385484</v>
          </cell>
          <cell r="R716">
            <v>2.0361259603492736</v>
          </cell>
          <cell r="S716">
            <v>1.7908185998474688</v>
          </cell>
          <cell r="T716">
            <v>1.5250434012835337</v>
          </cell>
          <cell r="U716">
            <v>1.352938189853417</v>
          </cell>
          <cell r="CJ716" t="str">
            <v>SKMiningCIMS.Generic Fuels.Natural Gas</v>
          </cell>
        </row>
        <row r="717">
          <cell r="K717">
            <v>0.46203827830438349</v>
          </cell>
          <cell r="L717">
            <v>0.46775090000426311</v>
          </cell>
          <cell r="M717">
            <v>0.43768026427101836</v>
          </cell>
          <cell r="N717">
            <v>0.48216749913258572</v>
          </cell>
          <cell r="O717">
            <v>0.51008399579506591</v>
          </cell>
          <cell r="P717">
            <v>0.55296076023518015</v>
          </cell>
          <cell r="Q717">
            <v>0.60577882909220704</v>
          </cell>
          <cell r="R717">
            <v>0.66725802272780477</v>
          </cell>
          <cell r="S717">
            <v>0.66994491905153575</v>
          </cell>
          <cell r="T717">
            <v>0.66884241272697131</v>
          </cell>
          <cell r="U717">
            <v>0.66684387789520327</v>
          </cell>
          <cell r="CJ717" t="str">
            <v>SKNatural Gas ProductionCIMS.CAN.SK.Electricity</v>
          </cell>
        </row>
        <row r="718">
          <cell r="K718">
            <v>0.4410206592259765</v>
          </cell>
          <cell r="L718">
            <v>0.51474462579061209</v>
          </cell>
          <cell r="M718">
            <v>0.70677257399490312</v>
          </cell>
          <cell r="N718">
            <v>0.72108643300881825</v>
          </cell>
          <cell r="O718">
            <v>0.83694276135221857</v>
          </cell>
          <cell r="P718">
            <v>0.92203966956990191</v>
          </cell>
          <cell r="Q718">
            <v>0.99586419799345394</v>
          </cell>
          <cell r="R718">
            <v>1.0559589285208755</v>
          </cell>
          <cell r="S718">
            <v>1.1019411457258728</v>
          </cell>
          <cell r="T718">
            <v>1.1099393988456252</v>
          </cell>
          <cell r="U718">
            <v>1.123656084803303</v>
          </cell>
          <cell r="CJ718" t="str">
            <v>SKNatural Gas ProductionCIMS.Generic Fuels.Diesel</v>
          </cell>
        </row>
        <row r="719">
          <cell r="K719">
            <v>1.0271785602064667</v>
          </cell>
          <cell r="L719">
            <v>0.74717865698917152</v>
          </cell>
          <cell r="M719">
            <v>0.8169264084507043</v>
          </cell>
          <cell r="N719">
            <v>0.43694289095736971</v>
          </cell>
          <cell r="O719">
            <v>1.9168185634702848</v>
          </cell>
          <cell r="P719">
            <v>2.0010587982396033</v>
          </cell>
          <cell r="Q719">
            <v>2.1719783377385484</v>
          </cell>
          <cell r="R719">
            <v>2.0361259603492736</v>
          </cell>
          <cell r="S719">
            <v>1.7908185998474688</v>
          </cell>
          <cell r="T719">
            <v>1.5250434012835337</v>
          </cell>
          <cell r="U719">
            <v>1.352938189853417</v>
          </cell>
          <cell r="CJ719" t="str">
            <v>SKNatural Gas ProductionCIMS.Generic Fuels.Natural Gas</v>
          </cell>
        </row>
        <row r="720">
          <cell r="K720">
            <v>0.46203827830438349</v>
          </cell>
          <cell r="L720">
            <v>0.46775090000426311</v>
          </cell>
          <cell r="M720">
            <v>0.43768026427101836</v>
          </cell>
          <cell r="N720">
            <v>0.48216749913258572</v>
          </cell>
          <cell r="O720">
            <v>0.51008399579506591</v>
          </cell>
          <cell r="P720">
            <v>0.55296076023518015</v>
          </cell>
          <cell r="Q720">
            <v>0.60577882909220704</v>
          </cell>
          <cell r="R720">
            <v>0.66725802272780477</v>
          </cell>
          <cell r="S720">
            <v>0.66994491905153575</v>
          </cell>
          <cell r="T720">
            <v>0.66884241272697131</v>
          </cell>
          <cell r="U720">
            <v>0.66684387789520327</v>
          </cell>
          <cell r="CJ720" t="str">
            <v>SKOther ManufacturingCIMS.CAN.SK.Electricity</v>
          </cell>
        </row>
        <row r="721">
          <cell r="K721">
            <v>1.0250494397827206</v>
          </cell>
          <cell r="L721">
            <v>1.1191135338619715</v>
          </cell>
          <cell r="M721">
            <v>1.4388435368140353</v>
          </cell>
          <cell r="N721">
            <v>1.4388435368140353</v>
          </cell>
          <cell r="O721">
            <v>1.4388435368140353</v>
          </cell>
          <cell r="P721">
            <v>1.4388435368140353</v>
          </cell>
          <cell r="Q721">
            <v>1.4388435368140353</v>
          </cell>
          <cell r="R721">
            <v>1.4388435368140353</v>
          </cell>
          <cell r="S721">
            <v>1.4388435368140353</v>
          </cell>
          <cell r="T721">
            <v>1.4388435368140353</v>
          </cell>
          <cell r="U721">
            <v>1.4388435368140353</v>
          </cell>
          <cell r="CJ721" t="str">
            <v>SKOther ManufacturingCIMS.Generic Fuels.Coal</v>
          </cell>
        </row>
        <row r="722">
          <cell r="K722">
            <v>0.3055032888587616</v>
          </cell>
          <cell r="L722">
            <v>0.39206225428851688</v>
          </cell>
          <cell r="M722">
            <v>0.69294700873047532</v>
          </cell>
          <cell r="N722">
            <v>0.68314223574957333</v>
          </cell>
          <cell r="O722">
            <v>0.83901176190033999</v>
          </cell>
          <cell r="P722">
            <v>0.93312909024403112</v>
          </cell>
          <cell r="Q722">
            <v>1.0034951028479993</v>
          </cell>
          <cell r="R722">
            <v>1.0792231224289803</v>
          </cell>
          <cell r="S722">
            <v>1.136883896057987</v>
          </cell>
          <cell r="T722">
            <v>1.1438611618460686</v>
          </cell>
          <cell r="U722">
            <v>1.1576526921131201</v>
          </cell>
          <cell r="CJ722" t="str">
            <v>SKOther ManufacturingCIMS.Generic Fuels.Fuel Oil</v>
          </cell>
        </row>
        <row r="723">
          <cell r="K723">
            <v>1.3628096143234574</v>
          </cell>
          <cell r="L723">
            <v>0.99890194757692008</v>
          </cell>
          <cell r="M723">
            <v>0.8169264084507043</v>
          </cell>
          <cell r="N723">
            <v>0.43694289095736971</v>
          </cell>
          <cell r="O723">
            <v>1.9168185634702848</v>
          </cell>
          <cell r="P723">
            <v>2.0010587982396033</v>
          </cell>
          <cell r="Q723">
            <v>2.1719783377385484</v>
          </cell>
          <cell r="R723">
            <v>2.0361259603492736</v>
          </cell>
          <cell r="S723">
            <v>1.7908185998474688</v>
          </cell>
          <cell r="T723">
            <v>1.5250434012835337</v>
          </cell>
          <cell r="U723">
            <v>1.352938189853417</v>
          </cell>
          <cell r="CJ723" t="str">
            <v>SKOther ManufacturingCIMS.Generic Fuels.Natural Gas</v>
          </cell>
        </row>
        <row r="724">
          <cell r="K724">
            <v>1.6230533378004839</v>
          </cell>
          <cell r="L724">
            <v>2</v>
          </cell>
          <cell r="M724">
            <v>6.5949179713943993</v>
          </cell>
          <cell r="N724">
            <v>6.5949179713943993</v>
          </cell>
          <cell r="O724">
            <v>6.5949179713943993</v>
          </cell>
          <cell r="P724">
            <v>6.5949179713943993</v>
          </cell>
          <cell r="Q724">
            <v>6.5949179713943993</v>
          </cell>
          <cell r="R724">
            <v>6.5949179713943993</v>
          </cell>
          <cell r="S724">
            <v>6.5949179713943993</v>
          </cell>
          <cell r="T724">
            <v>6.5949179713943993</v>
          </cell>
          <cell r="U724">
            <v>6.5949179713943993</v>
          </cell>
          <cell r="CJ724" t="str">
            <v>SKOther ManufacturingCIMS.Generic Fuels.Solid Biomass</v>
          </cell>
        </row>
        <row r="725">
          <cell r="K725">
            <v>0.87680450953340705</v>
          </cell>
          <cell r="L725">
            <v>0.77059142151317905</v>
          </cell>
          <cell r="M725">
            <v>0.43768026427101836</v>
          </cell>
          <cell r="N725">
            <v>0.48216749913258572</v>
          </cell>
          <cell r="O725">
            <v>0.51008399579506591</v>
          </cell>
          <cell r="P725">
            <v>0.55296076023518015</v>
          </cell>
          <cell r="Q725">
            <v>0.60577882909220704</v>
          </cell>
          <cell r="R725">
            <v>0.66725802272780477</v>
          </cell>
          <cell r="S725">
            <v>0.66994491905153575</v>
          </cell>
          <cell r="T725">
            <v>0.66884241272697131</v>
          </cell>
          <cell r="U725">
            <v>0.66684387789520327</v>
          </cell>
          <cell r="CJ725" t="str">
            <v>SKPetroleum CrudeCIMS.CAN.SK.Electricity</v>
          </cell>
        </row>
        <row r="726">
          <cell r="K726">
            <v>0.4410206592259765</v>
          </cell>
          <cell r="L726">
            <v>0.51474462579061209</v>
          </cell>
          <cell r="M726">
            <v>0.70677257399490312</v>
          </cell>
          <cell r="N726">
            <v>0.72108643300881825</v>
          </cell>
          <cell r="O726">
            <v>0.83694276135221857</v>
          </cell>
          <cell r="P726">
            <v>0.92203966956990191</v>
          </cell>
          <cell r="Q726">
            <v>0.99586419799345394</v>
          </cell>
          <cell r="R726">
            <v>1.0559589285208755</v>
          </cell>
          <cell r="S726">
            <v>1.1019411457258728</v>
          </cell>
          <cell r="T726">
            <v>1.1099393988456252</v>
          </cell>
          <cell r="U726">
            <v>1.123656084803303</v>
          </cell>
          <cell r="CJ726" t="str">
            <v>SKPetroleum CrudeCIMS.Generic Fuels.Diesel</v>
          </cell>
        </row>
        <row r="727">
          <cell r="K727">
            <v>0.750831638465147</v>
          </cell>
          <cell r="L727">
            <v>0.70977912530018283</v>
          </cell>
          <cell r="M727">
            <v>0.47660792235047222</v>
          </cell>
          <cell r="N727">
            <v>0.53628782129179886</v>
          </cell>
          <cell r="O727">
            <v>0.62872621721430033</v>
          </cell>
          <cell r="P727">
            <v>0.68303727103955747</v>
          </cell>
          <cell r="Q727">
            <v>0.72006940936017971</v>
          </cell>
          <cell r="R727">
            <v>0.76185722110071752</v>
          </cell>
          <cell r="S727">
            <v>0.80018015112834207</v>
          </cell>
          <cell r="T727">
            <v>0.80932365501708459</v>
          </cell>
          <cell r="U727">
            <v>0.82253295509897051</v>
          </cell>
          <cell r="CJ727" t="str">
            <v>SKPetroleum CrudeCIMS.Generic Fuels.Gasoline</v>
          </cell>
        </row>
        <row r="728">
          <cell r="K728">
            <v>2.288358699159291</v>
          </cell>
          <cell r="L728">
            <v>1.6930637612037622</v>
          </cell>
          <cell r="M728">
            <v>0.8169264084507043</v>
          </cell>
          <cell r="N728">
            <v>0.43694289095736971</v>
          </cell>
          <cell r="O728">
            <v>1.9168185634702848</v>
          </cell>
          <cell r="P728">
            <v>2.0010587982396033</v>
          </cell>
          <cell r="Q728">
            <v>2.1719783377385484</v>
          </cell>
          <cell r="R728">
            <v>2.0361259603492736</v>
          </cell>
          <cell r="S728">
            <v>1.7908185998474688</v>
          </cell>
          <cell r="T728">
            <v>1.5250434012835337</v>
          </cell>
          <cell r="U728">
            <v>1.352938189853417</v>
          </cell>
          <cell r="CJ728" t="str">
            <v>SKPetroleum CrudeCIMS.Generic Fuels.Natural Gas</v>
          </cell>
        </row>
        <row r="729">
          <cell r="K729">
            <v>0.46203827830438349</v>
          </cell>
          <cell r="L729">
            <v>0.46775090000426311</v>
          </cell>
          <cell r="M729">
            <v>0.43768026427101836</v>
          </cell>
          <cell r="N729">
            <v>0.48216749913258572</v>
          </cell>
          <cell r="O729">
            <v>0.51008399579506591</v>
          </cell>
          <cell r="P729">
            <v>0.55296076023518015</v>
          </cell>
          <cell r="Q729">
            <v>0.60577882909220704</v>
          </cell>
          <cell r="R729">
            <v>0.66725802272780477</v>
          </cell>
          <cell r="S729">
            <v>0.66994491905153575</v>
          </cell>
          <cell r="T729">
            <v>0.66884241272697131</v>
          </cell>
          <cell r="U729">
            <v>0.66684387789520327</v>
          </cell>
          <cell r="CJ729" t="str">
            <v>SKPetroleum RefiningCIMS.CAN.SK.Electricity</v>
          </cell>
        </row>
        <row r="730">
          <cell r="K730">
            <v>0.3055032888587616</v>
          </cell>
          <cell r="L730">
            <v>0.39206225428851688</v>
          </cell>
          <cell r="M730">
            <v>0.69294700873047532</v>
          </cell>
          <cell r="N730">
            <v>0.68314223574957333</v>
          </cell>
          <cell r="O730">
            <v>0.83901176190033999</v>
          </cell>
          <cell r="P730">
            <v>0.93312909024403112</v>
          </cell>
          <cell r="Q730">
            <v>1.0034951028479993</v>
          </cell>
          <cell r="R730">
            <v>1.0792231224289803</v>
          </cell>
          <cell r="S730">
            <v>1.136883896057987</v>
          </cell>
          <cell r="T730">
            <v>1.1438611618460686</v>
          </cell>
          <cell r="U730">
            <v>1.1576526921131201</v>
          </cell>
          <cell r="CJ730" t="str">
            <v>SKPetroleum RefiningCIMS.Generic Fuels.Fuel Oil</v>
          </cell>
        </row>
        <row r="731">
          <cell r="K731">
            <v>1.3628096143234574</v>
          </cell>
          <cell r="L731">
            <v>0.99890194757692008</v>
          </cell>
          <cell r="M731">
            <v>0.8169264084507043</v>
          </cell>
          <cell r="N731">
            <v>0.43694289095736971</v>
          </cell>
          <cell r="O731">
            <v>1.9168185634702848</v>
          </cell>
          <cell r="P731">
            <v>2.0010587982396033</v>
          </cell>
          <cell r="Q731">
            <v>2.1719783377385484</v>
          </cell>
          <cell r="R731">
            <v>2.0361259603492736</v>
          </cell>
          <cell r="S731">
            <v>1.7908185998474688</v>
          </cell>
          <cell r="T731">
            <v>1.5250434012835337</v>
          </cell>
          <cell r="U731">
            <v>1.352938189853417</v>
          </cell>
          <cell r="CJ731" t="str">
            <v>SKPetroleum RefiningCIMS.Generic Fuels.Natural Gas</v>
          </cell>
        </row>
        <row r="732">
          <cell r="K732">
            <v>1.664514895220859</v>
          </cell>
          <cell r="L732">
            <v>1.0278745411027508</v>
          </cell>
          <cell r="M732">
            <v>1.1024780113126038</v>
          </cell>
          <cell r="N732">
            <v>0.84105426391186899</v>
          </cell>
          <cell r="O732">
            <v>0.97447697705686454</v>
          </cell>
          <cell r="P732">
            <v>1.0228818424435693</v>
          </cell>
          <cell r="Q732">
            <v>1.0548551643497688</v>
          </cell>
          <cell r="R732">
            <v>1.0715460975264461</v>
          </cell>
          <cell r="S732">
            <v>1.0901225479835872</v>
          </cell>
          <cell r="T732">
            <v>1.0901225479835872</v>
          </cell>
          <cell r="U732">
            <v>1.0901225479835872</v>
          </cell>
          <cell r="CJ732" t="str">
            <v>SKPetroleum RefiningCIMS.Generic Fuels.Propane</v>
          </cell>
        </row>
        <row r="733">
          <cell r="K733">
            <v>0.58854394363424389</v>
          </cell>
          <cell r="L733">
            <v>0.64660844725062305</v>
          </cell>
          <cell r="M733">
            <v>0.75335922113875342</v>
          </cell>
          <cell r="N733">
            <v>0.81498400360850831</v>
          </cell>
          <cell r="O733">
            <v>0.85048129006925477</v>
          </cell>
          <cell r="P733">
            <v>0.919849627501373</v>
          </cell>
          <cell r="Q733">
            <v>1.0007729553272409</v>
          </cell>
          <cell r="R733">
            <v>1.0808089605622107</v>
          </cell>
          <cell r="S733">
            <v>1.0851611324715396</v>
          </cell>
          <cell r="T733">
            <v>1.0833753184774351</v>
          </cell>
          <cell r="U733">
            <v>1.0801381384352373</v>
          </cell>
          <cell r="CJ733" t="str">
            <v>SKResidentialCIMS.CAN.SK.Electricity</v>
          </cell>
        </row>
        <row r="734">
          <cell r="K734">
            <v>0.42965161781080241</v>
          </cell>
          <cell r="L734">
            <v>0.63580249062988503</v>
          </cell>
          <cell r="M734">
            <v>1.0826480138980084</v>
          </cell>
          <cell r="N734">
            <v>1.1687197472317015</v>
          </cell>
          <cell r="O734">
            <v>1.3457577125131619</v>
          </cell>
          <cell r="P734">
            <v>1.4821547270456168</v>
          </cell>
          <cell r="Q734">
            <v>1.6064509079875393</v>
          </cell>
          <cell r="R734">
            <v>1.712372671609903</v>
          </cell>
          <cell r="S734">
            <v>1.7788294482058171</v>
          </cell>
          <cell r="T734">
            <v>1.7917407803933885</v>
          </cell>
          <cell r="U734">
            <v>1.8138832015271744</v>
          </cell>
          <cell r="CJ734" t="str">
            <v>SKResidentialCIMS.Generic Fuels.Diesel</v>
          </cell>
        </row>
        <row r="735">
          <cell r="K735">
            <v>0.47865926090772076</v>
          </cell>
          <cell r="L735">
            <v>0.7083244601727372</v>
          </cell>
          <cell r="M735">
            <v>1.1513387453387831</v>
          </cell>
          <cell r="N735">
            <v>1.2927883666264515</v>
          </cell>
          <cell r="O735">
            <v>1.3954214407894581</v>
          </cell>
          <cell r="P735">
            <v>1.4879338356962026</v>
          </cell>
          <cell r="Q735">
            <v>1.5579935944252761</v>
          </cell>
          <cell r="R735">
            <v>1.6533161523803541</v>
          </cell>
          <cell r="S735">
            <v>1.7161115212617009</v>
          </cell>
          <cell r="T735">
            <v>1.726643613630455</v>
          </cell>
          <cell r="U735">
            <v>1.7474617500023237</v>
          </cell>
          <cell r="CJ735" t="str">
            <v>SKResidentialCIMS.Generic Fuels.Fuel Oil</v>
          </cell>
        </row>
        <row r="736">
          <cell r="K736">
            <v>1.4698765377478848</v>
          </cell>
          <cell r="L736">
            <v>1.2410910290341131</v>
          </cell>
          <cell r="M736">
            <v>1.4639968309859157</v>
          </cell>
          <cell r="N736">
            <v>1.6596063980663747</v>
          </cell>
          <cell r="O736">
            <v>4.8861682841406697</v>
          </cell>
          <cell r="P736">
            <v>4.7253356023633151</v>
          </cell>
          <cell r="Q736">
            <v>5.0029783377385488</v>
          </cell>
          <cell r="R736">
            <v>4.5978449847395169</v>
          </cell>
          <cell r="S736">
            <v>3.9698742015072153</v>
          </cell>
          <cell r="T736">
            <v>3.3807055920962505</v>
          </cell>
          <cell r="U736">
            <v>2.999183957878492</v>
          </cell>
          <cell r="CJ736" t="str">
            <v>SKResidentialCIMS.Generic Fuels.Natural Gas</v>
          </cell>
        </row>
        <row r="737">
          <cell r="K737">
            <v>8.1586911566489473</v>
          </cell>
          <cell r="L737">
            <v>10</v>
          </cell>
          <cell r="M737">
            <v>32.445252720457859</v>
          </cell>
          <cell r="N737">
            <v>32.445252720457859</v>
          </cell>
          <cell r="O737">
            <v>32.445252720457859</v>
          </cell>
          <cell r="P737">
            <v>32.445252720457859</v>
          </cell>
          <cell r="Q737">
            <v>32.445252720457859</v>
          </cell>
          <cell r="R737">
            <v>32.445252720457859</v>
          </cell>
          <cell r="S737">
            <v>32.445252720457859</v>
          </cell>
          <cell r="T737">
            <v>32.445252720457859</v>
          </cell>
          <cell r="U737">
            <v>32.445252720457859</v>
          </cell>
          <cell r="CJ737" t="str">
            <v>SKResidentialCIMS.Generic Fuels.Solid Biomass</v>
          </cell>
        </row>
        <row r="738">
          <cell r="K738">
            <v>1.1786993508534587</v>
          </cell>
          <cell r="L738">
            <v>1.4611112775667492</v>
          </cell>
          <cell r="M738">
            <v>1.8811878569017773</v>
          </cell>
          <cell r="N738">
            <v>2.1105163306496721</v>
          </cell>
          <cell r="O738">
            <v>2.2174349045465505</v>
          </cell>
          <cell r="P738">
            <v>2.8895091134972604</v>
          </cell>
          <cell r="Q738">
            <v>2.7754982245564994</v>
          </cell>
          <cell r="R738">
            <v>2.6719329095693065</v>
          </cell>
          <cell r="S738">
            <v>2.5655534644401041</v>
          </cell>
          <cell r="T738">
            <v>2.5636062925554088</v>
          </cell>
          <cell r="U738">
            <v>2.5626605483956593</v>
          </cell>
          <cell r="CJ738" t="str">
            <v>SKTransportation FreightCIMS.CAN.SK.Biodiesel</v>
          </cell>
        </row>
        <row r="739">
          <cell r="K739">
            <v>0.59439675481061349</v>
          </cell>
          <cell r="L739">
            <v>0.64660844725062305</v>
          </cell>
          <cell r="M739">
            <v>0.71364575749584069</v>
          </cell>
          <cell r="N739">
            <v>0.78618301588595352</v>
          </cell>
          <cell r="O739">
            <v>0.8317013794806849</v>
          </cell>
          <cell r="P739">
            <v>0.90161273609348402</v>
          </cell>
          <cell r="Q739">
            <v>0.98773357323409006</v>
          </cell>
          <cell r="R739">
            <v>1.0879765343495162</v>
          </cell>
          <cell r="S739">
            <v>1.0923575684485876</v>
          </cell>
          <cell r="T739">
            <v>1.0905599115164246</v>
          </cell>
          <cell r="U739">
            <v>1.0873012635481993</v>
          </cell>
          <cell r="CJ739" t="str">
            <v>SKTransportation FreightCIMS.CAN.SK.Electricity</v>
          </cell>
        </row>
        <row r="740">
          <cell r="K740">
            <v>1.0019239041360983</v>
          </cell>
          <cell r="L740">
            <v>1.0138864148204887</v>
          </cell>
          <cell r="M740">
            <v>1.0154385357339621</v>
          </cell>
          <cell r="N740">
            <v>1.0260017767227128</v>
          </cell>
          <cell r="O740">
            <v>1.0239017343148424</v>
          </cell>
          <cell r="P740">
            <v>1.0228390152118592</v>
          </cell>
          <cell r="Q740">
            <v>1.0218783780620415</v>
          </cell>
          <cell r="R740">
            <v>1.0214066999111691</v>
          </cell>
          <cell r="S740">
            <v>1.0211021256522066</v>
          </cell>
          <cell r="T740">
            <v>1.0211021256522066</v>
          </cell>
          <cell r="U740">
            <v>1.0211021256522066</v>
          </cell>
          <cell r="CJ740" t="str">
            <v>SKTransportation FreightCIMS.Generic Fuels.Jet Fuel</v>
          </cell>
        </row>
        <row r="741">
          <cell r="K741">
            <v>0.66131813263781902</v>
          </cell>
          <cell r="L741">
            <v>0.63580249062988503</v>
          </cell>
          <cell r="M741">
            <v>0.53710778495887201</v>
          </cell>
          <cell r="N741">
            <v>0.5479855204455808</v>
          </cell>
          <cell r="O741">
            <v>0.63602987612602635</v>
          </cell>
          <cell r="P741">
            <v>0.7006987859866658</v>
          </cell>
          <cell r="Q741">
            <v>0.75680131513982973</v>
          </cell>
          <cell r="R741">
            <v>0.80246996272025195</v>
          </cell>
          <cell r="S741">
            <v>0.83741388632339342</v>
          </cell>
          <cell r="T741">
            <v>0.84349211314593209</v>
          </cell>
          <cell r="U741">
            <v>0.85391603037585839</v>
          </cell>
          <cell r="CJ741" t="str">
            <v>SKTransportation FreightCIMS.Generic Fuels.Diesel</v>
          </cell>
        </row>
        <row r="742">
          <cell r="K742">
            <v>0.33590939114395058</v>
          </cell>
          <cell r="L742">
            <v>0.39206225428851688</v>
          </cell>
          <cell r="M742">
            <v>0.51386462592483506</v>
          </cell>
          <cell r="N742">
            <v>0.54532772092668125</v>
          </cell>
          <cell r="O742">
            <v>0.59331792468948163</v>
          </cell>
          <cell r="P742">
            <v>0.63283848171933266</v>
          </cell>
          <cell r="Q742">
            <v>0.66031555202032377</v>
          </cell>
          <cell r="R742">
            <v>0.69704023009829685</v>
          </cell>
          <cell r="S742">
            <v>0.72681317853396121</v>
          </cell>
          <cell r="T742">
            <v>0.73127376482821305</v>
          </cell>
          <cell r="U742">
            <v>0.74009073020611982</v>
          </cell>
          <cell r="CJ742" t="str">
            <v>SKTransportation FreightCIMS.Generic Fuels.Fuel Oil</v>
          </cell>
        </row>
        <row r="743">
          <cell r="K743">
            <v>1.1786993508534587</v>
          </cell>
          <cell r="L743">
            <v>1.4611112775667492</v>
          </cell>
          <cell r="M743">
            <v>1.8811878569017773</v>
          </cell>
          <cell r="N743">
            <v>2.1105163306496721</v>
          </cell>
          <cell r="O743">
            <v>2.2174349045465505</v>
          </cell>
          <cell r="P743">
            <v>2.8895091134972604</v>
          </cell>
          <cell r="Q743">
            <v>2.7754982245564994</v>
          </cell>
          <cell r="R743">
            <v>2.6719329095693065</v>
          </cell>
          <cell r="S743">
            <v>2.5655534644401041</v>
          </cell>
          <cell r="T743">
            <v>2.5636062925554088</v>
          </cell>
          <cell r="U743">
            <v>2.5626605483956593</v>
          </cell>
          <cell r="CJ743" t="str">
            <v>SKTransportation PersonalCIMS.CAN.SK.Biodiesel</v>
          </cell>
        </row>
        <row r="744">
          <cell r="K744">
            <v>0.59439675481061349</v>
          </cell>
          <cell r="L744">
            <v>0.64660844725062305</v>
          </cell>
          <cell r="M744">
            <v>0.71364575749584069</v>
          </cell>
          <cell r="N744">
            <v>0.78618301588595352</v>
          </cell>
          <cell r="O744">
            <v>0.8317013794806849</v>
          </cell>
          <cell r="P744">
            <v>0.90161273609348402</v>
          </cell>
          <cell r="Q744">
            <v>0.98773357323409006</v>
          </cell>
          <cell r="R744">
            <v>1.0879765343495162</v>
          </cell>
          <cell r="S744">
            <v>1.0923575684485876</v>
          </cell>
          <cell r="T744">
            <v>1.0905599115164246</v>
          </cell>
          <cell r="U744">
            <v>1.0873012635481993</v>
          </cell>
          <cell r="CJ744" t="str">
            <v>SKTransportation PersonalCIMS.CAN.SK.Electricity</v>
          </cell>
        </row>
        <row r="745">
          <cell r="K745">
            <v>1.3760605922404547</v>
          </cell>
          <cell r="L745">
            <v>1.4734512867282694</v>
          </cell>
          <cell r="M745">
            <v>1.6190490827988038</v>
          </cell>
          <cell r="N745">
            <v>1.7437938658911474</v>
          </cell>
          <cell r="O745">
            <v>1.626215472473221</v>
          </cell>
          <cell r="P745">
            <v>1.7349961980358966</v>
          </cell>
          <cell r="Q745">
            <v>1.9169367707963321</v>
          </cell>
          <cell r="R745">
            <v>2.1107097292790198</v>
          </cell>
          <cell r="S745">
            <v>1.9996962195771655</v>
          </cell>
          <cell r="T745">
            <v>1.9998122464323782</v>
          </cell>
          <cell r="U745">
            <v>1.9999444510491109</v>
          </cell>
          <cell r="CJ745" t="str">
            <v>SKTransportation PersonalCIMS.CAN.SK.Ethanol</v>
          </cell>
        </row>
        <row r="746">
          <cell r="K746">
            <v>1.0019239041360983</v>
          </cell>
          <cell r="L746">
            <v>1.0138864148204887</v>
          </cell>
          <cell r="M746">
            <v>1.0154385357339621</v>
          </cell>
          <cell r="N746">
            <v>1.0260017767227128</v>
          </cell>
          <cell r="O746">
            <v>1.0239017343148424</v>
          </cell>
          <cell r="P746">
            <v>1.0228390152118592</v>
          </cell>
          <cell r="Q746">
            <v>1.0218783780620415</v>
          </cell>
          <cell r="R746">
            <v>1.0214066999111691</v>
          </cell>
          <cell r="S746">
            <v>1.0211021256522066</v>
          </cell>
          <cell r="T746">
            <v>1.0211021256522066</v>
          </cell>
          <cell r="U746">
            <v>1.0211021256522066</v>
          </cell>
          <cell r="CJ746" t="str">
            <v>SKTransportation PersonalCIMS.Generic Fuels.Jet Fuel</v>
          </cell>
        </row>
        <row r="747">
          <cell r="K747">
            <v>0.66131813263781902</v>
          </cell>
          <cell r="L747">
            <v>0.63580249062988503</v>
          </cell>
          <cell r="M747">
            <v>0.53710778495887201</v>
          </cell>
          <cell r="N747">
            <v>0.5479855204455808</v>
          </cell>
          <cell r="O747">
            <v>0.63602987612602635</v>
          </cell>
          <cell r="P747">
            <v>0.7006987859866658</v>
          </cell>
          <cell r="Q747">
            <v>0.75680131513982973</v>
          </cell>
          <cell r="R747">
            <v>0.80246996272025195</v>
          </cell>
          <cell r="S747">
            <v>0.83741388632339342</v>
          </cell>
          <cell r="T747">
            <v>0.84349211314593209</v>
          </cell>
          <cell r="U747">
            <v>0.85391603037585839</v>
          </cell>
          <cell r="CJ747" t="str">
            <v>SKTransportation PersonalCIMS.Generic Fuels.Diesel</v>
          </cell>
        </row>
        <row r="748">
          <cell r="K748">
            <v>0.750831638465147</v>
          </cell>
          <cell r="L748">
            <v>0.70977912530018283</v>
          </cell>
          <cell r="M748">
            <v>0.47660792235047222</v>
          </cell>
          <cell r="N748">
            <v>0.53628782129179886</v>
          </cell>
          <cell r="O748">
            <v>0.62872621721430033</v>
          </cell>
          <cell r="P748">
            <v>0.68303727103955747</v>
          </cell>
          <cell r="Q748">
            <v>0.72006940936017971</v>
          </cell>
          <cell r="R748">
            <v>0.76185722110071752</v>
          </cell>
          <cell r="S748">
            <v>0.80018015112834207</v>
          </cell>
          <cell r="T748">
            <v>0.80932365501708459</v>
          </cell>
          <cell r="U748">
            <v>0.82253295509897051</v>
          </cell>
          <cell r="CJ748" t="str">
            <v>SKTransportation PersonalCIMS.Generic Fuels.Gasoline</v>
          </cell>
        </row>
        <row r="749">
          <cell r="K749">
            <v>0.91297792895319141</v>
          </cell>
          <cell r="L749">
            <v>0.99890194757692008</v>
          </cell>
          <cell r="M749">
            <v>2.2344848463258629</v>
          </cell>
          <cell r="N749">
            <v>3.0314394789702135</v>
          </cell>
          <cell r="O749">
            <v>9.4882235455759218</v>
          </cell>
          <cell r="P749">
            <v>9.2364476163037121</v>
          </cell>
          <cell r="Q749">
            <v>9.8096079979966646</v>
          </cell>
          <cell r="R749">
            <v>9.039678117618049</v>
          </cell>
          <cell r="S749">
            <v>7.8113331081183812</v>
          </cell>
          <cell r="T749">
            <v>6.6520539895990449</v>
          </cell>
          <cell r="U749">
            <v>5.9013519719640435</v>
          </cell>
          <cell r="CJ749" t="str">
            <v>SKTransportation PersonalCIMS.Generic Fuels.Natural Gas</v>
          </cell>
        </row>
        <row r="750">
          <cell r="K750">
            <v>2.035807369105163</v>
          </cell>
          <cell r="L750">
            <v>1.143359618918786</v>
          </cell>
          <cell r="M750">
            <v>0.90941345315551714</v>
          </cell>
          <cell r="N750">
            <v>0.74681528072400061</v>
          </cell>
          <cell r="O750">
            <v>0.7665380952293217</v>
          </cell>
          <cell r="P750">
            <v>0.77164822393819421</v>
          </cell>
          <cell r="Q750">
            <v>0.77209695995729932</v>
          </cell>
          <cell r="R750">
            <v>0.76983952036402725</v>
          </cell>
          <cell r="S750">
            <v>0.77521959477876767</v>
          </cell>
          <cell r="T750">
            <v>0.77521959477876767</v>
          </cell>
          <cell r="U750">
            <v>0.77521959477876767</v>
          </cell>
          <cell r="CJ750" t="str">
            <v>SKTransportation PersonalCIMS.Generic Fuels.Propane</v>
          </cell>
        </row>
        <row r="751">
          <cell r="K751">
            <v>0.35669033974641379</v>
          </cell>
          <cell r="L751">
            <v>0.39083136738404739</v>
          </cell>
          <cell r="M751">
            <v>0.43768026427101836</v>
          </cell>
          <cell r="N751">
            <v>0.48216749913258572</v>
          </cell>
          <cell r="O751">
            <v>0.51008399579506591</v>
          </cell>
          <cell r="P751">
            <v>0.55296076023518015</v>
          </cell>
          <cell r="Q751">
            <v>0.60577882909220704</v>
          </cell>
          <cell r="R751">
            <v>0.66725802272780477</v>
          </cell>
          <cell r="S751">
            <v>0.66994491905153575</v>
          </cell>
          <cell r="T751">
            <v>0.66884241272697131</v>
          </cell>
          <cell r="U751">
            <v>0.66684387789520327</v>
          </cell>
          <cell r="CJ751" t="str">
            <v>SKWasteCIMS.CAN.SK.Electricity</v>
          </cell>
        </row>
        <row r="752">
          <cell r="K752">
            <v>0.59138310309186581</v>
          </cell>
          <cell r="L752">
            <v>0.586740507263523</v>
          </cell>
          <cell r="M752">
            <v>0.53923607520564043</v>
          </cell>
          <cell r="N752">
            <v>0.55588673995777582</v>
          </cell>
          <cell r="O752">
            <v>0.65123476463374508</v>
          </cell>
          <cell r="P752">
            <v>0.7224909108009302</v>
          </cell>
          <cell r="Q752">
            <v>0.78447392423917972</v>
          </cell>
          <cell r="R752">
            <v>0.8360863386892442</v>
          </cell>
          <cell r="S752">
            <v>0.87150373237645584</v>
          </cell>
          <cell r="T752">
            <v>0.87782939457120424</v>
          </cell>
          <cell r="U752">
            <v>0.88867765362235129</v>
          </cell>
          <cell r="CJ752" t="str">
            <v>ABCIMS.Generic Fuels.Diesel Marine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Rail</v>
          </cell>
        </row>
        <row r="754">
          <cell r="K754">
            <v>0.72194402089114029</v>
          </cell>
          <cell r="L754">
            <v>0.70254115380263515</v>
          </cell>
          <cell r="M754">
            <v>0.59340884841363106</v>
          </cell>
          <cell r="N754">
            <v>0.61879224779749709</v>
          </cell>
          <cell r="O754">
            <v>0.71449316257542594</v>
          </cell>
          <cell r="P754">
            <v>0.78348523026601191</v>
          </cell>
          <cell r="Q754">
            <v>0.84318415357994114</v>
          </cell>
          <cell r="R754">
            <v>0.89297335128614341</v>
          </cell>
          <cell r="S754">
            <v>0.92919197050288893</v>
          </cell>
          <cell r="T754">
            <v>0.93593635300076539</v>
          </cell>
          <cell r="U754">
            <v>0.94750270071653964</v>
          </cell>
          <cell r="CJ754" t="str">
            <v>ATCIMS.Generic Fuels.Diesel Marine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Rail</v>
          </cell>
        </row>
        <row r="756">
          <cell r="K756">
            <v>0.6845429056649871</v>
          </cell>
          <cell r="L756">
            <v>0.6699771048830172</v>
          </cell>
          <cell r="M756">
            <v>0.55216154524089311</v>
          </cell>
          <cell r="N756">
            <v>0.58928734971387342</v>
          </cell>
          <cell r="O756">
            <v>0.69796075091161813</v>
          </cell>
          <cell r="P756">
            <v>0.76271444720509074</v>
          </cell>
          <cell r="Q756">
            <v>0.81931078589191886</v>
          </cell>
          <cell r="R756">
            <v>0.86570755961947676</v>
          </cell>
          <cell r="S756">
            <v>0.90154215360148049</v>
          </cell>
          <cell r="T756">
            <v>0.90808584458770047</v>
          </cell>
          <cell r="U756">
            <v>0.91930801434379428</v>
          </cell>
          <cell r="CJ756" t="str">
            <v>BCCIMS.Generic Fuels.Diesel Marine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Rail</v>
          </cell>
        </row>
        <row r="758">
          <cell r="K758">
            <v>0.63356163553301892</v>
          </cell>
          <cell r="L758">
            <v>0.61275097987025007</v>
          </cell>
          <cell r="M758">
            <v>0.5456209459459459</v>
          </cell>
          <cell r="N758">
            <v>0.54767768072432632</v>
          </cell>
          <cell r="O758">
            <v>0.63678759482242431</v>
          </cell>
          <cell r="P758">
            <v>0.70463712179647253</v>
          </cell>
          <cell r="Q758">
            <v>0.76347336713611569</v>
          </cell>
          <cell r="R758">
            <v>0.81205833481327516</v>
          </cell>
          <cell r="S758">
            <v>0.84713730591068448</v>
          </cell>
          <cell r="T758">
            <v>0.85328610852699438</v>
          </cell>
          <cell r="U758">
            <v>0.86383106043597857</v>
          </cell>
          <cell r="CJ758" t="str">
            <v>MBCIMS.Generic Fuels.Diesel Marine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Rail</v>
          </cell>
        </row>
        <row r="760">
          <cell r="K760">
            <v>0.71452252028014607</v>
          </cell>
          <cell r="L760">
            <v>0.67227841067197414</v>
          </cell>
          <cell r="M760">
            <v>0.53461612808460646</v>
          </cell>
          <cell r="N760">
            <v>0.53982776783234032</v>
          </cell>
          <cell r="O760">
            <v>0.62784651420492854</v>
          </cell>
          <cell r="P760">
            <v>0.69240202521400596</v>
          </cell>
          <cell r="Q760">
            <v>0.74854328357065603</v>
          </cell>
          <cell r="R760">
            <v>0.7940801371388565</v>
          </cell>
          <cell r="S760">
            <v>0.82890589418451366</v>
          </cell>
          <cell r="T760">
            <v>0.83492236718750257</v>
          </cell>
          <cell r="U760">
            <v>0.84524037907325322</v>
          </cell>
          <cell r="CJ760" t="str">
            <v>ONCIMS.Generic Fuels.Diesel Marine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Rail</v>
          </cell>
        </row>
        <row r="762">
          <cell r="K762">
            <v>0.71377922602832111</v>
          </cell>
          <cell r="L762">
            <v>0.68638247015552012</v>
          </cell>
          <cell r="M762">
            <v>0.55003325499412459</v>
          </cell>
          <cell r="N762">
            <v>0.57707637410411727</v>
          </cell>
          <cell r="O762">
            <v>0.75231443873323045</v>
          </cell>
          <cell r="P762">
            <v>0.85056559133584853</v>
          </cell>
          <cell r="Q762">
            <v>0.94952517772107392</v>
          </cell>
          <cell r="R762">
            <v>1.0531374045807169</v>
          </cell>
          <cell r="S762">
            <v>1.091611855534006</v>
          </cell>
          <cell r="T762">
            <v>1.099535135250848</v>
          </cell>
          <cell r="U762">
            <v>1.1131232448047161</v>
          </cell>
          <cell r="CJ762" t="str">
            <v>QCCIMS.Generic Fuels.Diesel Marine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Rail</v>
          </cell>
        </row>
        <row r="764">
          <cell r="K764">
            <v>0.66131813263781902</v>
          </cell>
          <cell r="L764">
            <v>0.63580249062988503</v>
          </cell>
          <cell r="M764">
            <v>0.53710778495887201</v>
          </cell>
          <cell r="N764">
            <v>0.5479855204455808</v>
          </cell>
          <cell r="O764">
            <v>0.63602987612602635</v>
          </cell>
          <cell r="P764">
            <v>0.7006987859866658</v>
          </cell>
          <cell r="Q764">
            <v>0.75680131513982973</v>
          </cell>
          <cell r="R764">
            <v>0.80246996272025195</v>
          </cell>
          <cell r="S764">
            <v>0.83741388632339342</v>
          </cell>
          <cell r="T764">
            <v>0.84349211314593209</v>
          </cell>
          <cell r="U764">
            <v>0.85391603037585839</v>
          </cell>
          <cell r="CJ764" t="str">
            <v>SKCIMS.Generic Fuels.Diesel Marine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Rail</v>
          </cell>
        </row>
        <row r="766">
          <cell r="K766">
            <v>0.63865561347382316</v>
          </cell>
          <cell r="L766">
            <v>1.0117098305604184</v>
          </cell>
          <cell r="M766">
            <v>1.0587142166970536</v>
          </cell>
          <cell r="N766">
            <v>1.6976859325444575</v>
          </cell>
          <cell r="O766">
            <v>1.5115373799594651</v>
          </cell>
          <cell r="P766">
            <v>1.5905142721277197</v>
          </cell>
          <cell r="Q766">
            <v>1.7373185900566273</v>
          </cell>
          <cell r="R766">
            <v>1.5983000143145021</v>
          </cell>
          <cell r="S766">
            <v>1.4618851880783916</v>
          </cell>
          <cell r="T766">
            <v>1.3450607987081709</v>
          </cell>
          <cell r="U766">
            <v>1.2628374078861169</v>
          </cell>
          <cell r="CJ766" t="str">
            <v>ABHydrogenCIMS.CAN.AB.Electricity</v>
          </cell>
        </row>
        <row r="767">
          <cell r="K767">
            <v>0.30553101011528505</v>
          </cell>
          <cell r="L767">
            <v>0.39209782987385311</v>
          </cell>
          <cell r="M767">
            <v>0.69300988648821216</v>
          </cell>
          <cell r="N767">
            <v>0.68320422382580237</v>
          </cell>
          <cell r="O767">
            <v>0.83908789352027269</v>
          </cell>
          <cell r="P767">
            <v>0.93321376203586048</v>
          </cell>
          <cell r="Q767">
            <v>1.0035861596260396</v>
          </cell>
          <cell r="R767">
            <v>1.0793210507397735</v>
          </cell>
          <cell r="S767">
            <v>1.1369870564862576</v>
          </cell>
          <cell r="T767">
            <v>1.1439649553888809</v>
          </cell>
          <cell r="U767">
            <v>1.1577577370943368</v>
          </cell>
          <cell r="CJ767" t="str">
            <v>ABHydrogenCIMS.Generic Fuels.Fuel Oil</v>
          </cell>
        </row>
        <row r="768">
          <cell r="K768">
            <v>1.1564301937148955</v>
          </cell>
          <cell r="L768">
            <v>0.84609793767602337</v>
          </cell>
          <cell r="M768">
            <v>0.81132676056338038</v>
          </cell>
          <cell r="N768">
            <v>0.44280497626542659</v>
          </cell>
          <cell r="O768">
            <v>1.9148442617943071</v>
          </cell>
          <cell r="P768">
            <v>1.9837531281365104</v>
          </cell>
          <cell r="Q768">
            <v>2.1434783377385482</v>
          </cell>
          <cell r="R768">
            <v>2.0033718140078101</v>
          </cell>
          <cell r="S768">
            <v>1.7629571890590872</v>
          </cell>
          <cell r="T768">
            <v>1.5013168995167492</v>
          </cell>
          <cell r="U768">
            <v>1.3318892870321004</v>
          </cell>
          <cell r="CJ768" t="str">
            <v>ABHydrogenCIMS.Generic Fuels.Natural Gas</v>
          </cell>
        </row>
        <row r="769">
          <cell r="K769">
            <v>1.660905867200362</v>
          </cell>
          <cell r="L769">
            <v>1.0256458869579403</v>
          </cell>
          <cell r="M769">
            <v>1.1000876007214078</v>
          </cell>
          <cell r="N769">
            <v>0.83923067650278105</v>
          </cell>
          <cell r="O769">
            <v>0.97236410037095322</v>
          </cell>
          <cell r="P769">
            <v>1.0206640135484535</v>
          </cell>
          <cell r="Q769">
            <v>1.0525680103828272</v>
          </cell>
          <cell r="R769">
            <v>1.0692227540092065</v>
          </cell>
          <cell r="S769">
            <v>1.0877589267070964</v>
          </cell>
          <cell r="T769">
            <v>1.0877589267070964</v>
          </cell>
          <cell r="U769">
            <v>1.0877589267070964</v>
          </cell>
          <cell r="CJ769" t="str">
            <v>ABHydrogenCIMS.Generic Fuels.Propane</v>
          </cell>
        </row>
        <row r="770">
          <cell r="K770">
            <v>0.73346845447680231</v>
          </cell>
          <cell r="L770">
            <v>0.75092344154490287</v>
          </cell>
          <cell r="M770">
            <v>0.5452142327792967</v>
          </cell>
          <cell r="N770">
            <v>0.66555464367691175</v>
          </cell>
          <cell r="O770">
            <v>0.69854914432225723</v>
          </cell>
          <cell r="P770">
            <v>0.71826372535880367</v>
          </cell>
          <cell r="Q770">
            <v>0.79412019415831414</v>
          </cell>
          <cell r="R770">
            <v>0.81300857334867738</v>
          </cell>
          <cell r="S770">
            <v>0.80203303903679179</v>
          </cell>
          <cell r="T770">
            <v>0.80975658962008679</v>
          </cell>
          <cell r="U770">
            <v>0.81931696218035333</v>
          </cell>
          <cell r="CJ770" t="str">
            <v>ATHydrogenCIMS.CAN.AT.Electricity</v>
          </cell>
        </row>
        <row r="771">
          <cell r="K771">
            <v>0.36972923656171891</v>
          </cell>
          <cell r="L771">
            <v>0.47663033903644852</v>
          </cell>
          <cell r="M771">
            <v>0.84774708529520038</v>
          </cell>
          <cell r="N771">
            <v>0.83575198666310346</v>
          </cell>
          <cell r="O771">
            <v>1.0264418010584921</v>
          </cell>
          <cell r="P771">
            <v>1.1415843585324221</v>
          </cell>
          <cell r="Q771">
            <v>1.2276697032085582</v>
          </cell>
          <cell r="R771">
            <v>1.3203148940617067</v>
          </cell>
          <cell r="S771">
            <v>1.3908567279450952</v>
          </cell>
          <cell r="T771">
            <v>1.3993926717628089</v>
          </cell>
          <cell r="U771">
            <v>1.4162651446046695</v>
          </cell>
          <cell r="CJ771" t="str">
            <v>ATHydrogenCIMS.Generic Fuels.Fuel Oil</v>
          </cell>
        </row>
        <row r="772">
          <cell r="K772">
            <v>1.259340965045914</v>
          </cell>
          <cell r="L772">
            <v>1.0014371828409649</v>
          </cell>
          <cell r="M772">
            <v>1.0728427605633803</v>
          </cell>
          <cell r="N772">
            <v>0.99884051654978678</v>
          </cell>
          <cell r="O772">
            <v>3.2963223735261504</v>
          </cell>
          <cell r="P772">
            <v>3.2829171075179535</v>
          </cell>
          <cell r="Q772">
            <v>3.5142143377385482</v>
          </cell>
          <cell r="R772">
            <v>3.2587692871785414</v>
          </cell>
          <cell r="S772">
            <v>2.8308264089760953</v>
          </cell>
          <cell r="T772">
            <v>2.4107037617075582</v>
          </cell>
          <cell r="U772">
            <v>2.1386494186935394</v>
          </cell>
          <cell r="CJ772" t="str">
            <v>ATHydrogenCIMS.Generic Fuels.Natural Gas</v>
          </cell>
        </row>
        <row r="773">
          <cell r="K773">
            <v>1.6774919592238944</v>
          </cell>
          <cell r="L773">
            <v>1.0405707573377196</v>
          </cell>
          <cell r="M773">
            <v>1.1231585677941784</v>
          </cell>
          <cell r="N773">
            <v>0.85683096878073983</v>
          </cell>
          <cell r="O773">
            <v>0.99275645833198334</v>
          </cell>
          <cell r="P773">
            <v>1.0420693142113233</v>
          </cell>
          <cell r="Q773">
            <v>1.0746423996346186</v>
          </cell>
          <cell r="R773">
            <v>1.0916464254832121</v>
          </cell>
          <cell r="S773">
            <v>1.1105713376139321</v>
          </cell>
          <cell r="T773">
            <v>1.1105713376139321</v>
          </cell>
          <cell r="U773">
            <v>1.1105713376139321</v>
          </cell>
          <cell r="CJ773" t="str">
            <v>ATHydrogenCIMS.Generic Fuels.Propane</v>
          </cell>
        </row>
        <row r="774">
          <cell r="K774">
            <v>0.98583549701105511</v>
          </cell>
          <cell r="L774">
            <v>1.0278629149178193</v>
          </cell>
          <cell r="M774">
            <v>0.94842657165578259</v>
          </cell>
          <cell r="N774">
            <v>1.0541287502183971</v>
          </cell>
          <cell r="O774">
            <v>0.91575138901299169</v>
          </cell>
          <cell r="P774">
            <v>0.88796456224316911</v>
          </cell>
          <cell r="Q774">
            <v>0.85093845623382547</v>
          </cell>
          <cell r="R774">
            <v>0.80449643553785266</v>
          </cell>
          <cell r="S774">
            <v>0.76342967220455771</v>
          </cell>
          <cell r="T774">
            <v>0.7454032543521093</v>
          </cell>
          <cell r="U774">
            <v>0.73231029261772718</v>
          </cell>
          <cell r="CJ774" t="str">
            <v>BCHydrogenCIMS.CAN.BC.Electricity</v>
          </cell>
        </row>
        <row r="775">
          <cell r="K775">
            <v>0.29281919307611443</v>
          </cell>
          <cell r="L775">
            <v>0.43377105511052705</v>
          </cell>
          <cell r="M775">
            <v>0.76666486463526429</v>
          </cell>
          <cell r="N775">
            <v>0.82381621870640764</v>
          </cell>
          <cell r="O775">
            <v>1.0333053780002321</v>
          </cell>
          <cell r="P775">
            <v>1.1378896304040784</v>
          </cell>
          <cell r="Q775">
            <v>1.2165000744549896</v>
          </cell>
          <cell r="R775">
            <v>1.3046545765827691</v>
          </cell>
          <cell r="S775">
            <v>1.3699180697594151</v>
          </cell>
          <cell r="T775">
            <v>1.3783255091767113</v>
          </cell>
          <cell r="U775">
            <v>1.3949439753085457</v>
          </cell>
          <cell r="CJ775" t="str">
            <v>BCHydrogenCIMS.Generic Fuels.Fuel Oil</v>
          </cell>
        </row>
        <row r="776">
          <cell r="K776">
            <v>1.5370090061779003</v>
          </cell>
          <cell r="L776">
            <v>1.160293158134386</v>
          </cell>
          <cell r="M776">
            <v>0.9046542253521126</v>
          </cell>
          <cell r="N776">
            <v>0.64546563977253557</v>
          </cell>
          <cell r="O776">
            <v>2.6996291779954245</v>
          </cell>
          <cell r="P776">
            <v>2.7288077673117681</v>
          </cell>
          <cell r="Q776">
            <v>2.9357783377385482</v>
          </cell>
          <cell r="R776">
            <v>2.7325825457151267</v>
          </cell>
          <cell r="S776">
            <v>2.3832401766109541</v>
          </cell>
          <cell r="T776">
            <v>2.0295437546404238</v>
          </cell>
          <cell r="U776">
            <v>1.8005043340540439</v>
          </cell>
          <cell r="CJ776" t="str">
            <v>BCHydrogenCIMS.Generic Fuels.Natural Gas</v>
          </cell>
        </row>
        <row r="777">
          <cell r="K777">
            <v>1.490280034875286</v>
          </cell>
          <cell r="L777">
            <v>1.0622877989500752</v>
          </cell>
          <cell r="M777">
            <v>1.1393889946643301</v>
          </cell>
          <cell r="N777">
            <v>0.94741392973321803</v>
          </cell>
          <cell r="O777">
            <v>1.1210597791114862</v>
          </cell>
          <cell r="P777">
            <v>1.1651462136164219</v>
          </cell>
          <cell r="Q777">
            <v>1.1945003015085274</v>
          </cell>
          <cell r="R777">
            <v>1.2100176558892135</v>
          </cell>
          <cell r="S777">
            <v>1.2270163506420799</v>
          </cell>
          <cell r="T777">
            <v>1.2270163506420799</v>
          </cell>
          <cell r="U777">
            <v>1.2270163506420799</v>
          </cell>
          <cell r="CJ777" t="str">
            <v>BCHydrogenCIMS.Generic Fuels.Propane</v>
          </cell>
        </row>
        <row r="778">
          <cell r="K778">
            <v>0.44772298585002823</v>
          </cell>
          <cell r="L778">
            <v>0.61189743224509852</v>
          </cell>
          <cell r="M778">
            <v>0.68795756514097273</v>
          </cell>
          <cell r="N778">
            <v>0.9324527843710354</v>
          </cell>
          <cell r="O778">
            <v>0.97994706543784871</v>
          </cell>
          <cell r="P778">
            <v>1.0170834473262618</v>
          </cell>
          <cell r="Q778">
            <v>1.057789172456794</v>
          </cell>
          <cell r="R778">
            <v>1.0824309226532769</v>
          </cell>
          <cell r="S778">
            <v>1.0731696204554764</v>
          </cell>
          <cell r="T778">
            <v>1.0660915381246665</v>
          </cell>
          <cell r="U778">
            <v>1.0594380911888075</v>
          </cell>
          <cell r="CJ778" t="str">
            <v>ONHydrogenCIMS.CAN.ON.Electricity</v>
          </cell>
        </row>
        <row r="779">
          <cell r="K779">
            <v>0.3439293744520352</v>
          </cell>
          <cell r="L779">
            <v>0.44461532246086144</v>
          </cell>
          <cell r="M779">
            <v>0.79388346819127698</v>
          </cell>
          <cell r="N779">
            <v>0.78265050653499268</v>
          </cell>
          <cell r="O779">
            <v>0.96122439233991919</v>
          </cell>
          <cell r="P779">
            <v>1.0690510949607657</v>
          </cell>
          <cell r="Q779">
            <v>1.1496668035575528</v>
          </cell>
          <cell r="R779">
            <v>1.2364255629818062</v>
          </cell>
          <cell r="S779">
            <v>1.3024853545249624</v>
          </cell>
          <cell r="T779">
            <v>1.310478946953455</v>
          </cell>
          <cell r="U779">
            <v>1.3262793873076617</v>
          </cell>
          <cell r="CJ779" t="str">
            <v>ONHydrogenCIMS.Generic Fuels.Fuel Oil</v>
          </cell>
        </row>
        <row r="780">
          <cell r="K780">
            <v>1.2423906483858331</v>
          </cell>
          <cell r="L780">
            <v>0.97330022312368425</v>
          </cell>
          <cell r="M780">
            <v>1.4363096830985915</v>
          </cell>
          <cell r="N780">
            <v>1.1684473933270378</v>
          </cell>
          <cell r="O780">
            <v>3.6719727534144191</v>
          </cell>
          <cell r="P780">
            <v>3.6050211693736238</v>
          </cell>
          <cell r="Q780">
            <v>3.8344783377385481</v>
          </cell>
          <cell r="R780">
            <v>3.5385069359590293</v>
          </cell>
          <cell r="S780">
            <v>3.0687775210092942</v>
          </cell>
          <cell r="T780">
            <v>2.6133405744284097</v>
          </cell>
          <cell r="U780">
            <v>2.318418127157492</v>
          </cell>
          <cell r="CJ780" t="str">
            <v>ONHydrogenCIMS.Generic Fuels.Natural Gas</v>
          </cell>
        </row>
        <row r="781">
          <cell r="K781">
            <v>1.6075761843233747</v>
          </cell>
          <cell r="L781">
            <v>1</v>
          </cell>
          <cell r="M781">
            <v>1.0835704881049377</v>
          </cell>
          <cell r="N781">
            <v>0.82663016397459643</v>
          </cell>
          <cell r="O781">
            <v>0.95776467452567804</v>
          </cell>
          <cell r="P781">
            <v>1.0053393953595899</v>
          </cell>
          <cell r="Q781">
            <v>1.0367643740609698</v>
          </cell>
          <cell r="R781">
            <v>1.0531690573504311</v>
          </cell>
          <cell r="S781">
            <v>1.0714269212557048</v>
          </cell>
          <cell r="T781">
            <v>1.0714269212557048</v>
          </cell>
          <cell r="U781">
            <v>1.0714269212557048</v>
          </cell>
          <cell r="CJ781" t="str">
            <v>ONHydrogenCIMS.Generic Fuels.Propane</v>
          </cell>
        </row>
        <row r="782">
          <cell r="K782">
            <v>1.2659442781791261</v>
          </cell>
          <cell r="L782">
            <v>1.197104555406443</v>
          </cell>
          <cell r="M782">
            <v>1.1654770349589358</v>
          </cell>
          <cell r="N782">
            <v>1.0674971881523396</v>
          </cell>
          <cell r="O782">
            <v>0.95618875078376731</v>
          </cell>
          <cell r="P782">
            <v>0.87977740362114032</v>
          </cell>
          <cell r="Q782">
            <v>0.81216642105625259</v>
          </cell>
          <cell r="R782">
            <v>0.7923274872377285</v>
          </cell>
          <cell r="S782">
            <v>0.76126218276669766</v>
          </cell>
          <cell r="T782">
            <v>0.7460662271580869</v>
          </cell>
          <cell r="U782">
            <v>0.73465924946767369</v>
          </cell>
          <cell r="CJ782" t="str">
            <v>QCHydrogenCIMS.CAN.QC.Electricity</v>
          </cell>
        </row>
        <row r="783">
          <cell r="K783">
            <v>0.29348320277223716</v>
          </cell>
          <cell r="L783">
            <v>0.47796147565761538</v>
          </cell>
          <cell r="M783">
            <v>0.85342473546959197</v>
          </cell>
          <cell r="N783">
            <v>0.95608598376109399</v>
          </cell>
          <cell r="O783">
            <v>1.2621381694313767</v>
          </cell>
          <cell r="P783">
            <v>1.4442834684638517</v>
          </cell>
          <cell r="Q783">
            <v>1.6108187328524948</v>
          </cell>
          <cell r="R783">
            <v>1.8222281805752798</v>
          </cell>
          <cell r="S783">
            <v>1.8997884260436417</v>
          </cell>
          <cell r="T783">
            <v>1.9114477773948122</v>
          </cell>
          <cell r="U783">
            <v>1.9344940969615014</v>
          </cell>
          <cell r="CJ783" t="str">
            <v>QCHydrogenCIMS.Generic Fuels.Fuel Oil</v>
          </cell>
        </row>
        <row r="784">
          <cell r="K784">
            <v>1.1421255072651149</v>
          </cell>
          <cell r="L784">
            <v>1.0242972006164817</v>
          </cell>
          <cell r="M784">
            <v>1.1759260563380283</v>
          </cell>
          <cell r="N784">
            <v>1.6068476302938626</v>
          </cell>
          <cell r="O784">
            <v>5.5327520830233574</v>
          </cell>
          <cell r="P784">
            <v>5.7226886951468048</v>
          </cell>
          <cell r="Q784">
            <v>6.531528337738548</v>
          </cell>
          <cell r="R784">
            <v>6.5467166920565862</v>
          </cell>
          <cell r="S784">
            <v>5.627628143415933</v>
          </cell>
          <cell r="T784">
            <v>4.7924324472199293</v>
          </cell>
          <cell r="U784">
            <v>4.2515936757468342</v>
          </cell>
          <cell r="CJ784" t="str">
            <v>QCHydrogenCIMS.Generic Fuels.Natural Gas</v>
          </cell>
        </row>
        <row r="785">
          <cell r="K785">
            <v>1.2777818542774948</v>
          </cell>
          <cell r="L785">
            <v>1.0013355629212271</v>
          </cell>
          <cell r="M785">
            <v>1.0850176646713845</v>
          </cell>
          <cell r="N785">
            <v>0.94061413830216722</v>
          </cell>
          <cell r="O785">
            <v>1.1714185722895649</v>
          </cell>
          <cell r="P785">
            <v>1.2651378572910119</v>
          </cell>
          <cell r="Q785">
            <v>1.353087612805927</v>
          </cell>
          <cell r="R785">
            <v>1.4457861055961803</v>
          </cell>
          <cell r="S785">
            <v>1.4556806734034666</v>
          </cell>
          <cell r="T785">
            <v>1.4556806734034666</v>
          </cell>
          <cell r="U785">
            <v>1.4556806734034666</v>
          </cell>
          <cell r="CJ785" t="str">
            <v>QCHydrogenCIMS.Generic Fuels.Propane</v>
          </cell>
        </row>
        <row r="786">
          <cell r="K786">
            <v>0.46203827830438349</v>
          </cell>
          <cell r="L786">
            <v>0.46775090000426311</v>
          </cell>
          <cell r="M786">
            <v>0.43768026427101836</v>
          </cell>
          <cell r="N786">
            <v>0.48216749913258572</v>
          </cell>
          <cell r="O786">
            <v>0.51008399579506591</v>
          </cell>
          <cell r="P786">
            <v>0.55296076023518015</v>
          </cell>
          <cell r="Q786">
            <v>0.60577882909220704</v>
          </cell>
          <cell r="R786">
            <v>0.66725802272780477</v>
          </cell>
          <cell r="S786">
            <v>0.66994491905153575</v>
          </cell>
          <cell r="T786">
            <v>0.66884241272697131</v>
          </cell>
          <cell r="U786">
            <v>0.66684387789520327</v>
          </cell>
          <cell r="CJ786" t="str">
            <v>SKHydrogenCIMS.CAN.SK.Electricity</v>
          </cell>
        </row>
        <row r="787">
          <cell r="K787">
            <v>0.3055032888587616</v>
          </cell>
          <cell r="L787">
            <v>0.39206225428851688</v>
          </cell>
          <cell r="M787">
            <v>0.69294700873047532</v>
          </cell>
          <cell r="N787">
            <v>0.68314223574957333</v>
          </cell>
          <cell r="O787">
            <v>0.83901176190033999</v>
          </cell>
          <cell r="P787">
            <v>0.93312909024403112</v>
          </cell>
          <cell r="Q787">
            <v>1.0034951028479993</v>
          </cell>
          <cell r="R787">
            <v>1.0792231224289803</v>
          </cell>
          <cell r="S787">
            <v>1.136883896057987</v>
          </cell>
          <cell r="T787">
            <v>1.1438611618460686</v>
          </cell>
          <cell r="U787">
            <v>1.1576526921131201</v>
          </cell>
          <cell r="CJ787" t="str">
            <v>SKHydrogenCIMS.Generic Fuels.Fuel Oil</v>
          </cell>
        </row>
        <row r="788">
          <cell r="K788">
            <v>1.3628096143234574</v>
          </cell>
          <cell r="L788">
            <v>0.99890194757692008</v>
          </cell>
          <cell r="M788">
            <v>0.8169264084507043</v>
          </cell>
          <cell r="N788">
            <v>0.43694289095736971</v>
          </cell>
          <cell r="O788">
            <v>1.9168185634702848</v>
          </cell>
          <cell r="P788">
            <v>2.0010587982396033</v>
          </cell>
          <cell r="Q788">
            <v>2.1719783377385484</v>
          </cell>
          <cell r="R788">
            <v>2.0361259603492736</v>
          </cell>
          <cell r="S788">
            <v>1.7908185998474688</v>
          </cell>
          <cell r="T788">
            <v>1.5250434012835337</v>
          </cell>
          <cell r="U788">
            <v>1.352938189853417</v>
          </cell>
          <cell r="CJ788" t="str">
            <v>SKHydrogenCIMS.Generic Fuels.Natural Gas</v>
          </cell>
        </row>
        <row r="789">
          <cell r="K789">
            <v>1.664514895220859</v>
          </cell>
          <cell r="L789">
            <v>1.0278745411027508</v>
          </cell>
          <cell r="M789">
            <v>1.1024780113126038</v>
          </cell>
          <cell r="N789">
            <v>0.84105426391186899</v>
          </cell>
          <cell r="O789">
            <v>0.97447697705686454</v>
          </cell>
          <cell r="P789">
            <v>1.0228818424435693</v>
          </cell>
          <cell r="Q789">
            <v>1.0548551643497688</v>
          </cell>
          <cell r="R789">
            <v>1.0715460975264461</v>
          </cell>
          <cell r="S789">
            <v>1.0901225479835872</v>
          </cell>
          <cell r="T789">
            <v>1.0901225479835872</v>
          </cell>
          <cell r="U789">
            <v>1.0901225479835872</v>
          </cell>
          <cell r="CJ789" t="str">
            <v>SKHydrogenCIMS.Generic Fuels.Propane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DME"/>
      <sheetName val="data_multi_row"/>
      <sheetName val="data"/>
      <sheetName val="calcs"/>
      <sheetName val="raw"/>
      <sheetName val="CAPP_Operated Gas Wells"/>
      <sheetName val="ON_ActiveGasWells"/>
      <sheetName val="Lists"/>
    </sheetNames>
    <sheetDataSet>
      <sheetData sheetId="0"/>
      <sheetData sheetId="1">
        <row r="2">
          <cell r="K2" t="str">
            <v>Comments</v>
          </cell>
          <cell r="L2" t="str">
            <v>Source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  <cell r="DK2"/>
          <cell r="DL2" t="str">
            <v>INDEX</v>
          </cell>
        </row>
        <row r="3">
          <cell r="K3"/>
          <cell r="L3"/>
          <cell r="M3"/>
          <cell r="N3"/>
          <cell r="O3"/>
          <cell r="P3"/>
          <cell r="Q3"/>
          <cell r="R3"/>
          <cell r="S3"/>
          <cell r="T3"/>
          <cell r="U3"/>
          <cell r="V3"/>
          <cell r="W3"/>
          <cell r="X3"/>
          <cell r="Y3"/>
          <cell r="Z3"/>
          <cell r="AA3"/>
          <cell r="AB3"/>
          <cell r="AC3"/>
          <cell r="AD3"/>
          <cell r="AE3"/>
          <cell r="AF3"/>
          <cell r="AG3"/>
          <cell r="AH3"/>
          <cell r="AI3"/>
          <cell r="AJ3"/>
          <cell r="AK3"/>
          <cell r="AL3"/>
          <cell r="AM3"/>
          <cell r="AN3"/>
          <cell r="AO3"/>
          <cell r="AP3"/>
          <cell r="AQ3"/>
          <cell r="AR3"/>
          <cell r="AS3"/>
          <cell r="AT3"/>
          <cell r="AU3"/>
          <cell r="AV3"/>
          <cell r="AW3"/>
          <cell r="AX3"/>
          <cell r="AY3"/>
          <cell r="AZ3"/>
          <cell r="BA3"/>
          <cell r="BB3"/>
          <cell r="BC3"/>
          <cell r="BD3"/>
          <cell r="BE3"/>
          <cell r="BF3"/>
          <cell r="BG3"/>
          <cell r="BH3"/>
          <cell r="BI3"/>
          <cell r="BJ3"/>
          <cell r="BK3"/>
          <cell r="BL3"/>
          <cell r="BM3"/>
          <cell r="BN3"/>
          <cell r="BO3"/>
          <cell r="BP3"/>
          <cell r="BQ3"/>
          <cell r="BR3"/>
          <cell r="BS3"/>
          <cell r="BT3"/>
          <cell r="BU3"/>
          <cell r="BV3"/>
          <cell r="BW3"/>
          <cell r="BX3"/>
          <cell r="BY3"/>
          <cell r="BZ3"/>
          <cell r="CA3"/>
          <cell r="CB3"/>
          <cell r="CC3"/>
          <cell r="CD3"/>
          <cell r="CE3"/>
          <cell r="CF3"/>
          <cell r="CG3"/>
          <cell r="CH3"/>
          <cell r="CI3"/>
          <cell r="CJ3"/>
          <cell r="CK3"/>
          <cell r="CL3"/>
          <cell r="CM3"/>
          <cell r="CN3"/>
          <cell r="CO3"/>
          <cell r="CP3"/>
          <cell r="CQ3"/>
          <cell r="CR3"/>
          <cell r="CS3"/>
          <cell r="CT3"/>
          <cell r="CU3"/>
          <cell r="CV3"/>
          <cell r="CW3"/>
          <cell r="CX3"/>
          <cell r="CY3"/>
          <cell r="CZ3"/>
          <cell r="DA3"/>
          <cell r="DB3"/>
          <cell r="DC3"/>
          <cell r="DD3"/>
          <cell r="DE3"/>
          <cell r="DF3"/>
          <cell r="DG3"/>
          <cell r="DH3"/>
          <cell r="DI3"/>
          <cell r="DJ3"/>
          <cell r="DL3" t="str">
            <v/>
          </cell>
        </row>
        <row r="4">
          <cell r="K4"/>
          <cell r="L4" t="str">
            <v>CIMS BASE</v>
          </cell>
          <cell r="M4" t="str">
            <v>tCO2</v>
          </cell>
          <cell r="N4">
            <v>5.0659506393256851E-2</v>
          </cell>
          <cell r="O4">
            <v>5.0659506393256851E-2</v>
          </cell>
          <cell r="P4">
            <v>5.0659506393256851E-2</v>
          </cell>
          <cell r="Q4">
            <v>5.0659506393256851E-2</v>
          </cell>
          <cell r="R4">
            <v>5.0659506393256851E-2</v>
          </cell>
          <cell r="S4">
            <v>5.0269095405659998E-2</v>
          </cell>
          <cell r="T4">
            <v>5.0269095405659998E-2</v>
          </cell>
          <cell r="U4">
            <v>5.0269095405659998E-2</v>
          </cell>
          <cell r="V4">
            <v>5.0269095405659998E-2</v>
          </cell>
          <cell r="W4">
            <v>5.0269095405659998E-2</v>
          </cell>
          <cell r="X4">
            <v>4.9926715324116293E-2</v>
          </cell>
          <cell r="Y4">
            <v>4.9926715324116293E-2</v>
          </cell>
          <cell r="Z4">
            <v>4.9926715324116293E-2</v>
          </cell>
          <cell r="AA4">
            <v>4.9926715324116293E-2</v>
          </cell>
          <cell r="AB4">
            <v>4.9926715324116293E-2</v>
          </cell>
          <cell r="AC4">
            <v>4.9020411139724628E-2</v>
          </cell>
          <cell r="AD4">
            <v>4.9020411139724628E-2</v>
          </cell>
          <cell r="AE4">
            <v>4.9020411139724628E-2</v>
          </cell>
          <cell r="AF4">
            <v>4.9020411139724628E-2</v>
          </cell>
          <cell r="AG4">
            <v>4.9020411139724628E-2</v>
          </cell>
          <cell r="AH4">
            <v>4.8970518393498863E-2</v>
          </cell>
          <cell r="AI4">
            <v>4.8970518393498863E-2</v>
          </cell>
          <cell r="AJ4">
            <v>4.8970518393498863E-2</v>
          </cell>
          <cell r="AK4">
            <v>4.8970518393498863E-2</v>
          </cell>
          <cell r="AL4">
            <v>4.8970518393498863E-2</v>
          </cell>
          <cell r="AM4">
            <v>4.8970518393498863E-2</v>
          </cell>
          <cell r="AN4">
            <v>4.8970518393498863E-2</v>
          </cell>
          <cell r="AO4">
            <v>4.8970518393498863E-2</v>
          </cell>
          <cell r="AP4">
            <v>4.8970518393498863E-2</v>
          </cell>
          <cell r="AQ4">
            <v>4.8970518393498863E-2</v>
          </cell>
          <cell r="AR4">
            <v>4.8970518393498863E-2</v>
          </cell>
          <cell r="AS4">
            <v>4.8970518393498863E-2</v>
          </cell>
          <cell r="AT4">
            <v>4.8970518393498863E-2</v>
          </cell>
          <cell r="AU4">
            <v>4.8970518393498863E-2</v>
          </cell>
          <cell r="AV4">
            <v>4.8970518393498863E-2</v>
          </cell>
          <cell r="AW4">
            <v>4.8970518393498863E-2</v>
          </cell>
          <cell r="AX4">
            <v>4.8970518393498863E-2</v>
          </cell>
          <cell r="AY4">
            <v>4.8970518393498863E-2</v>
          </cell>
          <cell r="AZ4">
            <v>4.8970518393498863E-2</v>
          </cell>
          <cell r="BA4">
            <v>4.8970518393498863E-2</v>
          </cell>
          <cell r="BB4">
            <v>4.8970518393498863E-2</v>
          </cell>
          <cell r="BC4">
            <v>4.8970518393498863E-2</v>
          </cell>
          <cell r="BD4">
            <v>4.8970518393498863E-2</v>
          </cell>
          <cell r="BE4">
            <v>4.8970518393498863E-2</v>
          </cell>
          <cell r="BF4">
            <v>4.8970518393498863E-2</v>
          </cell>
          <cell r="BG4">
            <v>4.8970518393498863E-2</v>
          </cell>
          <cell r="BH4">
            <v>4.8970518393498863E-2</v>
          </cell>
          <cell r="BI4">
            <v>4.8970518393498863E-2</v>
          </cell>
          <cell r="BJ4">
            <v>4.8970518393498863E-2</v>
          </cell>
          <cell r="BK4">
            <v>4.8970518393498863E-2</v>
          </cell>
          <cell r="BL4">
            <v>4.8970518393498863E-2</v>
          </cell>
          <cell r="BM4">
            <v>4.8970518393498863E-2</v>
          </cell>
          <cell r="BN4">
            <v>4.8970518393498863E-2</v>
          </cell>
          <cell r="BO4">
            <v>4.8970518393498863E-2</v>
          </cell>
          <cell r="BP4">
            <v>4.8970518393498863E-2</v>
          </cell>
          <cell r="BQ4">
            <v>4.8970518393498863E-2</v>
          </cell>
          <cell r="BR4">
            <v>4.8970518393498863E-2</v>
          </cell>
          <cell r="BS4">
            <v>4.8970518393498863E-2</v>
          </cell>
          <cell r="BT4">
            <v>4.8970518393498863E-2</v>
          </cell>
          <cell r="BU4">
            <v>4.8970518393498863E-2</v>
          </cell>
          <cell r="BV4">
            <v>4.8970518393498863E-2</v>
          </cell>
          <cell r="BW4">
            <v>4.8970518393498863E-2</v>
          </cell>
          <cell r="BX4">
            <v>4.8970518393498863E-2</v>
          </cell>
          <cell r="BY4">
            <v>4.8970518393498863E-2</v>
          </cell>
          <cell r="BZ4">
            <v>4.8970518393498863E-2</v>
          </cell>
          <cell r="CA4">
            <v>4.8970518393498863E-2</v>
          </cell>
          <cell r="CB4">
            <v>4.8970518393498863E-2</v>
          </cell>
          <cell r="CC4">
            <v>4.8970518393498863E-2</v>
          </cell>
          <cell r="CD4">
            <v>4.8970518393498863E-2</v>
          </cell>
          <cell r="CE4">
            <v>4.8970518393498863E-2</v>
          </cell>
          <cell r="CF4">
            <v>4.8970518393498863E-2</v>
          </cell>
          <cell r="CG4">
            <v>4.8970518393498863E-2</v>
          </cell>
          <cell r="CH4">
            <v>4.8970518393498863E-2</v>
          </cell>
          <cell r="CI4">
            <v>4.8970518393498863E-2</v>
          </cell>
          <cell r="CJ4">
            <v>4.8970518393498863E-2</v>
          </cell>
          <cell r="CK4">
            <v>4.8970518393498863E-2</v>
          </cell>
          <cell r="CL4">
            <v>4.8970518393498863E-2</v>
          </cell>
          <cell r="CM4">
            <v>4.8970518393498863E-2</v>
          </cell>
          <cell r="CN4">
            <v>4.8970518393498863E-2</v>
          </cell>
          <cell r="CO4">
            <v>4.8970518393498863E-2</v>
          </cell>
          <cell r="CP4">
            <v>4.8970518393498863E-2</v>
          </cell>
          <cell r="CQ4">
            <v>4.8970518393498863E-2</v>
          </cell>
          <cell r="CR4">
            <v>4.8970518393498863E-2</v>
          </cell>
          <cell r="CS4">
            <v>4.8970518393498863E-2</v>
          </cell>
          <cell r="CT4">
            <v>4.8970518393498863E-2</v>
          </cell>
          <cell r="CU4">
            <v>4.8970518393498863E-2</v>
          </cell>
          <cell r="CV4">
            <v>4.8970518393498863E-2</v>
          </cell>
          <cell r="CW4">
            <v>4.8970518393498863E-2</v>
          </cell>
          <cell r="CX4">
            <v>4.8970518393498863E-2</v>
          </cell>
          <cell r="CY4">
            <v>4.8970518393498863E-2</v>
          </cell>
          <cell r="CZ4">
            <v>4.8970518393498863E-2</v>
          </cell>
          <cell r="DA4">
            <v>4.8970518393498863E-2</v>
          </cell>
          <cell r="DB4">
            <v>4.8970518393498863E-2</v>
          </cell>
          <cell r="DC4">
            <v>4.8970518393498863E-2</v>
          </cell>
          <cell r="DD4">
            <v>4.8970518393498863E-2</v>
          </cell>
          <cell r="DE4">
            <v>4.8970518393498863E-2</v>
          </cell>
          <cell r="DF4">
            <v>4.8970518393498863E-2</v>
          </cell>
          <cell r="DG4">
            <v>4.8970518393498863E-2</v>
          </cell>
          <cell r="DH4">
            <v>4.8970518393498863E-2</v>
          </cell>
          <cell r="DI4">
            <v>4.8970518393498863E-2</v>
          </cell>
          <cell r="DJ4">
            <v>4.8970518393498863E-2</v>
          </cell>
          <cell r="DK4"/>
          <cell r="DL4" t="str">
            <v>Natural GasEmissionsCO2Combustion</v>
          </cell>
        </row>
        <row r="5">
          <cell r="K5"/>
          <cell r="L5" t="str">
            <v>CIMS BASE</v>
          </cell>
          <cell r="M5" t="str">
            <v>tCH4</v>
          </cell>
          <cell r="N5">
            <v>9.7394051232794818E-7</v>
          </cell>
          <cell r="O5">
            <v>9.7394051232794818E-7</v>
          </cell>
          <cell r="P5">
            <v>9.7394051232794818E-7</v>
          </cell>
          <cell r="Q5">
            <v>9.7394051232794818E-7</v>
          </cell>
          <cell r="R5">
            <v>9.7394051232794818E-7</v>
          </cell>
          <cell r="S5">
            <v>9.6706745968712354E-7</v>
          </cell>
          <cell r="T5">
            <v>9.6706745968712354E-7</v>
          </cell>
          <cell r="U5">
            <v>9.6706745968712354E-7</v>
          </cell>
          <cell r="V5">
            <v>9.6706745968712354E-7</v>
          </cell>
          <cell r="W5">
            <v>9.6706745968712354E-7</v>
          </cell>
          <cell r="X5">
            <v>9.6053998074030376E-7</v>
          </cell>
          <cell r="Y5">
            <v>9.6053998074030376E-7</v>
          </cell>
          <cell r="Z5">
            <v>9.6053998074030376E-7</v>
          </cell>
          <cell r="AA5">
            <v>9.6053998074030376E-7</v>
          </cell>
          <cell r="AB5">
            <v>9.6053998074030376E-7</v>
          </cell>
          <cell r="AC5">
            <v>9.4291540484527353E-7</v>
          </cell>
          <cell r="AD5">
            <v>9.4291540484527353E-7</v>
          </cell>
          <cell r="AE5">
            <v>9.4291540484527353E-7</v>
          </cell>
          <cell r="AF5">
            <v>9.4291540484527353E-7</v>
          </cell>
          <cell r="AG5">
            <v>9.4291540484527353E-7</v>
          </cell>
          <cell r="AH5">
            <v>9.4195570993630577E-7</v>
          </cell>
          <cell r="AI5">
            <v>9.4195570993630577E-7</v>
          </cell>
          <cell r="AJ5">
            <v>9.4195570993630577E-7</v>
          </cell>
          <cell r="AK5">
            <v>9.4195570993630577E-7</v>
          </cell>
          <cell r="AL5">
            <v>9.4195570993630577E-7</v>
          </cell>
          <cell r="AM5">
            <v>9.4195570993630577E-7</v>
          </cell>
          <cell r="AN5">
            <v>9.4195570993630577E-7</v>
          </cell>
          <cell r="AO5">
            <v>9.4195570993630577E-7</v>
          </cell>
          <cell r="AP5">
            <v>9.4195570993630577E-7</v>
          </cell>
          <cell r="AQ5">
            <v>9.4195570993630577E-7</v>
          </cell>
          <cell r="AR5">
            <v>9.4195570993630577E-7</v>
          </cell>
          <cell r="AS5">
            <v>9.4195570993630577E-7</v>
          </cell>
          <cell r="AT5">
            <v>9.4195570993630577E-7</v>
          </cell>
          <cell r="AU5">
            <v>9.4195570993630577E-7</v>
          </cell>
          <cell r="AV5">
            <v>9.4195570993630577E-7</v>
          </cell>
          <cell r="AW5">
            <v>9.4195570993630577E-7</v>
          </cell>
          <cell r="AX5">
            <v>9.4195570993630577E-7</v>
          </cell>
          <cell r="AY5">
            <v>9.4195570993630577E-7</v>
          </cell>
          <cell r="AZ5">
            <v>9.4195570993630577E-7</v>
          </cell>
          <cell r="BA5">
            <v>9.4195570993630577E-7</v>
          </cell>
          <cell r="BB5">
            <v>9.4195570993630577E-7</v>
          </cell>
          <cell r="BC5">
            <v>9.4195570993630577E-7</v>
          </cell>
          <cell r="BD5">
            <v>9.4195570993630577E-7</v>
          </cell>
          <cell r="BE5">
            <v>9.4195570993630577E-7</v>
          </cell>
          <cell r="BF5">
            <v>9.4195570993630577E-7</v>
          </cell>
          <cell r="BG5">
            <v>9.4195570993630577E-7</v>
          </cell>
          <cell r="BH5">
            <v>9.4195570993630577E-7</v>
          </cell>
          <cell r="BI5">
            <v>9.4195570993630577E-7</v>
          </cell>
          <cell r="BJ5">
            <v>9.4195570993630577E-7</v>
          </cell>
          <cell r="BK5">
            <v>9.4195570993630577E-7</v>
          </cell>
          <cell r="BL5">
            <v>9.4195570993630577E-7</v>
          </cell>
          <cell r="BM5">
            <v>9.4195570993630577E-7</v>
          </cell>
          <cell r="BN5">
            <v>9.4195570993630577E-7</v>
          </cell>
          <cell r="BO5">
            <v>9.4195570993630577E-7</v>
          </cell>
          <cell r="BP5">
            <v>9.4195570993630577E-7</v>
          </cell>
          <cell r="BQ5">
            <v>9.4195570993630577E-7</v>
          </cell>
          <cell r="BR5">
            <v>9.4195570993630577E-7</v>
          </cell>
          <cell r="BS5">
            <v>9.4195570993630577E-7</v>
          </cell>
          <cell r="BT5">
            <v>9.4195570993630577E-7</v>
          </cell>
          <cell r="BU5">
            <v>9.4195570993630577E-7</v>
          </cell>
          <cell r="BV5">
            <v>9.4195570993630577E-7</v>
          </cell>
          <cell r="BW5">
            <v>9.4195570993630577E-7</v>
          </cell>
          <cell r="BX5">
            <v>9.4195570993630577E-7</v>
          </cell>
          <cell r="BY5">
            <v>9.4195570993630577E-7</v>
          </cell>
          <cell r="BZ5">
            <v>9.4195570993630577E-7</v>
          </cell>
          <cell r="CA5">
            <v>9.4195570993630577E-7</v>
          </cell>
          <cell r="CB5">
            <v>9.4195570993630577E-7</v>
          </cell>
          <cell r="CC5">
            <v>9.4195570993630577E-7</v>
          </cell>
          <cell r="CD5">
            <v>9.4195570993630577E-7</v>
          </cell>
          <cell r="CE5">
            <v>9.4195570993630577E-7</v>
          </cell>
          <cell r="CF5">
            <v>9.4195570993630577E-7</v>
          </cell>
          <cell r="CG5">
            <v>9.4195570993630577E-7</v>
          </cell>
          <cell r="CH5">
            <v>9.4195570993630577E-7</v>
          </cell>
          <cell r="CI5">
            <v>9.4195570993630577E-7</v>
          </cell>
          <cell r="CJ5">
            <v>9.4195570993630577E-7</v>
          </cell>
          <cell r="CK5">
            <v>9.4195570993630577E-7</v>
          </cell>
          <cell r="CL5">
            <v>9.4195570993630577E-7</v>
          </cell>
          <cell r="CM5">
            <v>9.4195570993630577E-7</v>
          </cell>
          <cell r="CN5">
            <v>9.4195570993630577E-7</v>
          </cell>
          <cell r="CO5">
            <v>9.4195570993630577E-7</v>
          </cell>
          <cell r="CP5">
            <v>9.4195570993630577E-7</v>
          </cell>
          <cell r="CQ5">
            <v>9.4195570993630577E-7</v>
          </cell>
          <cell r="CR5">
            <v>9.4195570993630577E-7</v>
          </cell>
          <cell r="CS5">
            <v>9.4195570993630577E-7</v>
          </cell>
          <cell r="CT5">
            <v>9.4195570993630577E-7</v>
          </cell>
          <cell r="CU5">
            <v>9.4195570993630577E-7</v>
          </cell>
          <cell r="CV5">
            <v>9.4195570993630577E-7</v>
          </cell>
          <cell r="CW5">
            <v>9.4195570993630577E-7</v>
          </cell>
          <cell r="CX5">
            <v>9.4195570993630577E-7</v>
          </cell>
          <cell r="CY5">
            <v>9.4195570993630577E-7</v>
          </cell>
          <cell r="CZ5">
            <v>9.4195570993630577E-7</v>
          </cell>
          <cell r="DA5">
            <v>9.4195570993630577E-7</v>
          </cell>
          <cell r="DB5">
            <v>9.4195570993630577E-7</v>
          </cell>
          <cell r="DC5">
            <v>9.4195570993630577E-7</v>
          </cell>
          <cell r="DD5">
            <v>9.4195570993630577E-7</v>
          </cell>
          <cell r="DE5">
            <v>9.4195570993630577E-7</v>
          </cell>
          <cell r="DF5">
            <v>9.4195570993630577E-7</v>
          </cell>
          <cell r="DG5">
            <v>9.4195570993630577E-7</v>
          </cell>
          <cell r="DH5">
            <v>9.4195570993630577E-7</v>
          </cell>
          <cell r="DI5">
            <v>9.4195570993630577E-7</v>
          </cell>
          <cell r="DJ5">
            <v>9.4195570993630577E-7</v>
          </cell>
          <cell r="DK5"/>
          <cell r="DL5" t="str">
            <v>Natural GasEmissionsCH4Combustion</v>
          </cell>
        </row>
        <row r="6">
          <cell r="K6"/>
          <cell r="L6" t="str">
            <v>CIMS BASE</v>
          </cell>
          <cell r="M6" t="str">
            <v>tN2O</v>
          </cell>
          <cell r="N6">
            <v>8.6864964613033235E-7</v>
          </cell>
          <cell r="O6">
            <v>8.6864964613033235E-7</v>
          </cell>
          <cell r="P6">
            <v>8.6864964613033235E-7</v>
          </cell>
          <cell r="Q6">
            <v>8.6864964613033235E-7</v>
          </cell>
          <cell r="R6">
            <v>8.6864964613033235E-7</v>
          </cell>
          <cell r="S6">
            <v>8.6251962620743449E-7</v>
          </cell>
          <cell r="T6">
            <v>8.6251962620743449E-7</v>
          </cell>
          <cell r="U6">
            <v>8.6251962620743449E-7</v>
          </cell>
          <cell r="V6">
            <v>8.6251962620743449E-7</v>
          </cell>
          <cell r="W6">
            <v>8.6251962620743449E-7</v>
          </cell>
          <cell r="X6">
            <v>8.5669782066027099E-7</v>
          </cell>
          <cell r="Y6">
            <v>8.5669782066027099E-7</v>
          </cell>
          <cell r="Z6">
            <v>8.5669782066027099E-7</v>
          </cell>
          <cell r="AA6">
            <v>8.5669782066027099E-7</v>
          </cell>
          <cell r="AB6">
            <v>8.5669782066027099E-7</v>
          </cell>
          <cell r="AC6">
            <v>8.409786043214603E-7</v>
          </cell>
          <cell r="AD6">
            <v>8.409786043214603E-7</v>
          </cell>
          <cell r="AE6">
            <v>8.409786043214603E-7</v>
          </cell>
          <cell r="AF6">
            <v>8.409786043214603E-7</v>
          </cell>
          <cell r="AG6">
            <v>8.409786043214603E-7</v>
          </cell>
          <cell r="AH6">
            <v>8.4012266021346199E-7</v>
          </cell>
          <cell r="AI6">
            <v>8.4012266021346199E-7</v>
          </cell>
          <cell r="AJ6">
            <v>8.4012266021346199E-7</v>
          </cell>
          <cell r="AK6">
            <v>8.4012266021346199E-7</v>
          </cell>
          <cell r="AL6">
            <v>8.4012266021346199E-7</v>
          </cell>
          <cell r="AM6">
            <v>8.4012266021346199E-7</v>
          </cell>
          <cell r="AN6">
            <v>8.4012266021346199E-7</v>
          </cell>
          <cell r="AO6">
            <v>8.4012266021346199E-7</v>
          </cell>
          <cell r="AP6">
            <v>8.4012266021346199E-7</v>
          </cell>
          <cell r="AQ6">
            <v>8.4012266021346199E-7</v>
          </cell>
          <cell r="AR6">
            <v>8.4012266021346199E-7</v>
          </cell>
          <cell r="AS6">
            <v>8.4012266021346199E-7</v>
          </cell>
          <cell r="AT6">
            <v>8.4012266021346199E-7</v>
          </cell>
          <cell r="AU6">
            <v>8.4012266021346199E-7</v>
          </cell>
          <cell r="AV6">
            <v>8.4012266021346199E-7</v>
          </cell>
          <cell r="AW6">
            <v>8.4012266021346199E-7</v>
          </cell>
          <cell r="AX6">
            <v>8.4012266021346199E-7</v>
          </cell>
          <cell r="AY6">
            <v>8.4012266021346199E-7</v>
          </cell>
          <cell r="AZ6">
            <v>8.4012266021346199E-7</v>
          </cell>
          <cell r="BA6">
            <v>8.4012266021346199E-7</v>
          </cell>
          <cell r="BB6">
            <v>8.4012266021346199E-7</v>
          </cell>
          <cell r="BC6">
            <v>8.4012266021346199E-7</v>
          </cell>
          <cell r="BD6">
            <v>8.4012266021346199E-7</v>
          </cell>
          <cell r="BE6">
            <v>8.4012266021346199E-7</v>
          </cell>
          <cell r="BF6">
            <v>8.4012266021346199E-7</v>
          </cell>
          <cell r="BG6">
            <v>8.4012266021346199E-7</v>
          </cell>
          <cell r="BH6">
            <v>8.4012266021346199E-7</v>
          </cell>
          <cell r="BI6">
            <v>8.4012266021346199E-7</v>
          </cell>
          <cell r="BJ6">
            <v>8.4012266021346199E-7</v>
          </cell>
          <cell r="BK6">
            <v>8.4012266021346199E-7</v>
          </cell>
          <cell r="BL6">
            <v>8.4012266021346199E-7</v>
          </cell>
          <cell r="BM6">
            <v>8.4012266021346199E-7</v>
          </cell>
          <cell r="BN6">
            <v>8.4012266021346199E-7</v>
          </cell>
          <cell r="BO6">
            <v>8.4012266021346199E-7</v>
          </cell>
          <cell r="BP6">
            <v>8.4012266021346199E-7</v>
          </cell>
          <cell r="BQ6">
            <v>8.4012266021346199E-7</v>
          </cell>
          <cell r="BR6">
            <v>8.4012266021346199E-7</v>
          </cell>
          <cell r="BS6">
            <v>8.4012266021346199E-7</v>
          </cell>
          <cell r="BT6">
            <v>8.4012266021346199E-7</v>
          </cell>
          <cell r="BU6">
            <v>8.4012266021346199E-7</v>
          </cell>
          <cell r="BV6">
            <v>8.4012266021346199E-7</v>
          </cell>
          <cell r="BW6">
            <v>8.4012266021346199E-7</v>
          </cell>
          <cell r="BX6">
            <v>8.4012266021346199E-7</v>
          </cell>
          <cell r="BY6">
            <v>8.4012266021346199E-7</v>
          </cell>
          <cell r="BZ6">
            <v>8.4012266021346199E-7</v>
          </cell>
          <cell r="CA6">
            <v>8.4012266021346199E-7</v>
          </cell>
          <cell r="CB6">
            <v>8.4012266021346199E-7</v>
          </cell>
          <cell r="CC6">
            <v>8.4012266021346199E-7</v>
          </cell>
          <cell r="CD6">
            <v>8.4012266021346199E-7</v>
          </cell>
          <cell r="CE6">
            <v>8.4012266021346199E-7</v>
          </cell>
          <cell r="CF6">
            <v>8.4012266021346199E-7</v>
          </cell>
          <cell r="CG6">
            <v>8.4012266021346199E-7</v>
          </cell>
          <cell r="CH6">
            <v>8.4012266021346199E-7</v>
          </cell>
          <cell r="CI6">
            <v>8.4012266021346199E-7</v>
          </cell>
          <cell r="CJ6">
            <v>8.4012266021346199E-7</v>
          </cell>
          <cell r="CK6">
            <v>8.4012266021346199E-7</v>
          </cell>
          <cell r="CL6">
            <v>8.4012266021346199E-7</v>
          </cell>
          <cell r="CM6">
            <v>8.4012266021346199E-7</v>
          </cell>
          <cell r="CN6">
            <v>8.4012266021346199E-7</v>
          </cell>
          <cell r="CO6">
            <v>8.4012266021346199E-7</v>
          </cell>
          <cell r="CP6">
            <v>8.4012266021346199E-7</v>
          </cell>
          <cell r="CQ6">
            <v>8.4012266021346199E-7</v>
          </cell>
          <cell r="CR6">
            <v>8.4012266021346199E-7</v>
          </cell>
          <cell r="CS6">
            <v>8.4012266021346199E-7</v>
          </cell>
          <cell r="CT6">
            <v>8.4012266021346199E-7</v>
          </cell>
          <cell r="CU6">
            <v>8.4012266021346199E-7</v>
          </cell>
          <cell r="CV6">
            <v>8.4012266021346199E-7</v>
          </cell>
          <cell r="CW6">
            <v>8.4012266021346199E-7</v>
          </cell>
          <cell r="CX6">
            <v>8.4012266021346199E-7</v>
          </cell>
          <cell r="CY6">
            <v>8.4012266021346199E-7</v>
          </cell>
          <cell r="CZ6">
            <v>8.4012266021346199E-7</v>
          </cell>
          <cell r="DA6">
            <v>8.4012266021346199E-7</v>
          </cell>
          <cell r="DB6">
            <v>8.4012266021346199E-7</v>
          </cell>
          <cell r="DC6">
            <v>8.4012266021346199E-7</v>
          </cell>
          <cell r="DD6">
            <v>8.4012266021346199E-7</v>
          </cell>
          <cell r="DE6">
            <v>8.4012266021346199E-7</v>
          </cell>
          <cell r="DF6">
            <v>8.4012266021346199E-7</v>
          </cell>
          <cell r="DG6">
            <v>8.4012266021346199E-7</v>
          </cell>
          <cell r="DH6">
            <v>8.4012266021346199E-7</v>
          </cell>
          <cell r="DI6">
            <v>8.4012266021346199E-7</v>
          </cell>
          <cell r="DJ6">
            <v>8.4012266021346199E-7</v>
          </cell>
          <cell r="DK6"/>
          <cell r="DL6" t="str">
            <v>Natural GasEmissionsN2OCombustion</v>
          </cell>
        </row>
        <row r="7">
          <cell r="K7"/>
          <cell r="L7"/>
          <cell r="M7" t="str">
            <v>%</v>
          </cell>
          <cell r="N7">
            <v>0.7</v>
          </cell>
          <cell r="O7">
            <v>0.7</v>
          </cell>
          <cell r="P7">
            <v>0.7</v>
          </cell>
          <cell r="Q7">
            <v>0.7</v>
          </cell>
          <cell r="R7">
            <v>0.7</v>
          </cell>
          <cell r="S7">
            <v>0.7</v>
          </cell>
          <cell r="T7">
            <v>0.7</v>
          </cell>
          <cell r="U7">
            <v>0.7</v>
          </cell>
          <cell r="V7">
            <v>0.7</v>
          </cell>
          <cell r="W7">
            <v>0.7</v>
          </cell>
          <cell r="X7">
            <v>0.7</v>
          </cell>
          <cell r="Y7">
            <v>0.7</v>
          </cell>
          <cell r="Z7">
            <v>0.7</v>
          </cell>
          <cell r="AA7">
            <v>0.7</v>
          </cell>
          <cell r="AB7">
            <v>0.7</v>
          </cell>
          <cell r="AC7">
            <v>0.7</v>
          </cell>
          <cell r="AD7">
            <v>0.7</v>
          </cell>
          <cell r="AE7">
            <v>0.7</v>
          </cell>
          <cell r="AF7">
            <v>0.7</v>
          </cell>
          <cell r="AG7">
            <v>0.7</v>
          </cell>
          <cell r="AH7">
            <v>0.7</v>
          </cell>
          <cell r="AI7">
            <v>0.7</v>
          </cell>
          <cell r="AJ7">
            <v>0.7</v>
          </cell>
          <cell r="AK7">
            <v>0.7</v>
          </cell>
          <cell r="AL7">
            <v>0.7</v>
          </cell>
          <cell r="AM7">
            <v>0.7</v>
          </cell>
          <cell r="AN7">
            <v>0.7</v>
          </cell>
          <cell r="AO7">
            <v>0.7</v>
          </cell>
          <cell r="AP7">
            <v>0.7</v>
          </cell>
          <cell r="AQ7">
            <v>0.7</v>
          </cell>
          <cell r="AR7">
            <v>0.7</v>
          </cell>
          <cell r="AS7">
            <v>0.7</v>
          </cell>
          <cell r="AT7">
            <v>0.7</v>
          </cell>
          <cell r="AU7">
            <v>0.7</v>
          </cell>
          <cell r="AV7">
            <v>0.7</v>
          </cell>
          <cell r="AW7">
            <v>0.7</v>
          </cell>
          <cell r="AX7">
            <v>0.7</v>
          </cell>
          <cell r="AY7">
            <v>0.7</v>
          </cell>
          <cell r="AZ7">
            <v>0.7</v>
          </cell>
          <cell r="BA7">
            <v>0.7</v>
          </cell>
          <cell r="BB7">
            <v>0.7</v>
          </cell>
          <cell r="BC7">
            <v>0.7</v>
          </cell>
          <cell r="BD7">
            <v>0.7</v>
          </cell>
          <cell r="BE7">
            <v>0.7</v>
          </cell>
          <cell r="BF7">
            <v>0.7</v>
          </cell>
          <cell r="BG7">
            <v>0.7</v>
          </cell>
          <cell r="BH7">
            <v>0.7</v>
          </cell>
          <cell r="BI7">
            <v>0.7</v>
          </cell>
          <cell r="BJ7">
            <v>0.7</v>
          </cell>
          <cell r="BK7">
            <v>0.7</v>
          </cell>
          <cell r="BL7">
            <v>0.7</v>
          </cell>
          <cell r="BM7">
            <v>0.7</v>
          </cell>
          <cell r="BN7">
            <v>0.7</v>
          </cell>
          <cell r="BO7">
            <v>0.7</v>
          </cell>
          <cell r="BP7">
            <v>0.7</v>
          </cell>
          <cell r="BQ7">
            <v>0.7</v>
          </cell>
          <cell r="BR7">
            <v>0.7</v>
          </cell>
          <cell r="BS7">
            <v>0.7</v>
          </cell>
          <cell r="BT7">
            <v>0.7</v>
          </cell>
          <cell r="BU7">
            <v>0.7</v>
          </cell>
          <cell r="BV7">
            <v>0.7</v>
          </cell>
          <cell r="BW7">
            <v>0.7</v>
          </cell>
          <cell r="BX7">
            <v>0.7</v>
          </cell>
          <cell r="BY7">
            <v>0.7</v>
          </cell>
          <cell r="BZ7">
            <v>0.7</v>
          </cell>
          <cell r="CA7">
            <v>0.7</v>
          </cell>
          <cell r="CB7">
            <v>0.7</v>
          </cell>
          <cell r="CC7">
            <v>0.7</v>
          </cell>
          <cell r="CD7">
            <v>0.7</v>
          </cell>
          <cell r="CE7">
            <v>0.7</v>
          </cell>
          <cell r="CF7">
            <v>0.7</v>
          </cell>
          <cell r="CG7">
            <v>0.7</v>
          </cell>
          <cell r="CH7">
            <v>0.7</v>
          </cell>
          <cell r="CI7">
            <v>0.7</v>
          </cell>
          <cell r="CJ7">
            <v>0.7</v>
          </cell>
          <cell r="CK7">
            <v>0.7</v>
          </cell>
          <cell r="CL7">
            <v>0.7</v>
          </cell>
          <cell r="CM7">
            <v>0.7</v>
          </cell>
          <cell r="CN7">
            <v>0.7</v>
          </cell>
          <cell r="CO7">
            <v>0.7</v>
          </cell>
          <cell r="CP7">
            <v>0.7</v>
          </cell>
          <cell r="CQ7">
            <v>0.7</v>
          </cell>
          <cell r="CR7">
            <v>0.7</v>
          </cell>
          <cell r="CS7">
            <v>0.7</v>
          </cell>
          <cell r="CT7">
            <v>0.7</v>
          </cell>
          <cell r="CU7">
            <v>0.7</v>
          </cell>
          <cell r="CV7">
            <v>0.7</v>
          </cell>
          <cell r="CW7">
            <v>0.7</v>
          </cell>
          <cell r="CX7">
            <v>0.7</v>
          </cell>
          <cell r="CY7">
            <v>0.7</v>
          </cell>
          <cell r="CZ7">
            <v>0.7</v>
          </cell>
          <cell r="DA7">
            <v>0.7</v>
          </cell>
          <cell r="DB7">
            <v>0.7</v>
          </cell>
          <cell r="DC7">
            <v>0.7</v>
          </cell>
          <cell r="DD7">
            <v>0.7</v>
          </cell>
          <cell r="DE7">
            <v>0.7</v>
          </cell>
          <cell r="DF7">
            <v>0.7</v>
          </cell>
          <cell r="DG7">
            <v>0.7</v>
          </cell>
          <cell r="DH7">
            <v>0.7</v>
          </cell>
          <cell r="DI7">
            <v>0.7</v>
          </cell>
          <cell r="DJ7">
            <v>0.7</v>
          </cell>
          <cell r="DL7" t="str">
            <v>CCS_Natural GasCCSEmissions_removalCO2Process</v>
          </cell>
        </row>
        <row r="8">
          <cell r="K8"/>
          <cell r="L8"/>
          <cell r="M8" t="str">
            <v>%</v>
          </cell>
          <cell r="N8">
            <v>0.9</v>
          </cell>
          <cell r="O8">
            <v>0.9</v>
          </cell>
          <cell r="P8">
            <v>0.9</v>
          </cell>
          <cell r="Q8">
            <v>0.9</v>
          </cell>
          <cell r="R8">
            <v>0.9</v>
          </cell>
          <cell r="S8">
            <v>0.9</v>
          </cell>
          <cell r="T8">
            <v>0.9</v>
          </cell>
          <cell r="U8">
            <v>0.9</v>
          </cell>
          <cell r="V8">
            <v>0.9</v>
          </cell>
          <cell r="W8">
            <v>0.9</v>
          </cell>
          <cell r="X8">
            <v>0.9</v>
          </cell>
          <cell r="Y8">
            <v>0.9</v>
          </cell>
          <cell r="Z8">
            <v>0.9</v>
          </cell>
          <cell r="AA8">
            <v>0.9</v>
          </cell>
          <cell r="AB8">
            <v>0.9</v>
          </cell>
          <cell r="AC8">
            <v>0.9</v>
          </cell>
          <cell r="AD8">
            <v>0.9</v>
          </cell>
          <cell r="AE8">
            <v>0.9</v>
          </cell>
          <cell r="AF8">
            <v>0.9</v>
          </cell>
          <cell r="AG8">
            <v>0.9</v>
          </cell>
          <cell r="AH8">
            <v>0.9</v>
          </cell>
          <cell r="AI8">
            <v>0.9</v>
          </cell>
          <cell r="AJ8">
            <v>0.9</v>
          </cell>
          <cell r="AK8">
            <v>0.9</v>
          </cell>
          <cell r="AL8">
            <v>0.9</v>
          </cell>
          <cell r="AM8">
            <v>0.9</v>
          </cell>
          <cell r="AN8">
            <v>0.9</v>
          </cell>
          <cell r="AO8">
            <v>0.9</v>
          </cell>
          <cell r="AP8">
            <v>0.9</v>
          </cell>
          <cell r="AQ8">
            <v>0.9</v>
          </cell>
          <cell r="AR8">
            <v>0.9</v>
          </cell>
          <cell r="AS8">
            <v>0.9</v>
          </cell>
          <cell r="AT8">
            <v>0.9</v>
          </cell>
          <cell r="AU8">
            <v>0.9</v>
          </cell>
          <cell r="AV8">
            <v>0.9</v>
          </cell>
          <cell r="AW8">
            <v>0.9</v>
          </cell>
          <cell r="AX8">
            <v>0.9</v>
          </cell>
          <cell r="AY8">
            <v>0.9</v>
          </cell>
          <cell r="AZ8">
            <v>0.9</v>
          </cell>
          <cell r="BA8">
            <v>0.9</v>
          </cell>
          <cell r="BB8">
            <v>0.9</v>
          </cell>
          <cell r="BC8">
            <v>0.9</v>
          </cell>
          <cell r="BD8">
            <v>0.9</v>
          </cell>
          <cell r="BE8">
            <v>0.9</v>
          </cell>
          <cell r="BF8">
            <v>0.9</v>
          </cell>
          <cell r="BG8">
            <v>0.9</v>
          </cell>
          <cell r="BH8">
            <v>0.9</v>
          </cell>
          <cell r="BI8">
            <v>0.9</v>
          </cell>
          <cell r="BJ8">
            <v>0.9</v>
          </cell>
          <cell r="BK8">
            <v>0.9</v>
          </cell>
          <cell r="BL8">
            <v>0.9</v>
          </cell>
          <cell r="BM8">
            <v>0.9</v>
          </cell>
          <cell r="BN8">
            <v>0.9</v>
          </cell>
          <cell r="BO8">
            <v>0.9</v>
          </cell>
          <cell r="BP8">
            <v>0.9</v>
          </cell>
          <cell r="BQ8">
            <v>0.9</v>
          </cell>
          <cell r="BR8">
            <v>0.9</v>
          </cell>
          <cell r="BS8">
            <v>0.9</v>
          </cell>
          <cell r="BT8">
            <v>0.9</v>
          </cell>
          <cell r="BU8">
            <v>0.9</v>
          </cell>
          <cell r="BV8">
            <v>0.9</v>
          </cell>
          <cell r="BW8">
            <v>0.9</v>
          </cell>
          <cell r="BX8">
            <v>0.9</v>
          </cell>
          <cell r="BY8">
            <v>0.9</v>
          </cell>
          <cell r="BZ8">
            <v>0.9</v>
          </cell>
          <cell r="CA8">
            <v>0.9</v>
          </cell>
          <cell r="CB8">
            <v>0.9</v>
          </cell>
          <cell r="CC8">
            <v>0.9</v>
          </cell>
          <cell r="CD8">
            <v>0.9</v>
          </cell>
          <cell r="CE8">
            <v>0.9</v>
          </cell>
          <cell r="CF8">
            <v>0.9</v>
          </cell>
          <cell r="CG8">
            <v>0.9</v>
          </cell>
          <cell r="CH8">
            <v>0.9</v>
          </cell>
          <cell r="CI8">
            <v>0.9</v>
          </cell>
          <cell r="CJ8">
            <v>0.9</v>
          </cell>
          <cell r="CK8">
            <v>0.9</v>
          </cell>
          <cell r="CL8">
            <v>0.9</v>
          </cell>
          <cell r="CM8">
            <v>0.9</v>
          </cell>
          <cell r="CN8">
            <v>0.9</v>
          </cell>
          <cell r="CO8">
            <v>0.9</v>
          </cell>
          <cell r="CP8">
            <v>0.9</v>
          </cell>
          <cell r="CQ8">
            <v>0.9</v>
          </cell>
          <cell r="CR8">
            <v>0.9</v>
          </cell>
          <cell r="CS8">
            <v>0.9</v>
          </cell>
          <cell r="CT8">
            <v>0.9</v>
          </cell>
          <cell r="CU8">
            <v>0.9</v>
          </cell>
          <cell r="CV8">
            <v>0.9</v>
          </cell>
          <cell r="CW8">
            <v>0.9</v>
          </cell>
          <cell r="CX8">
            <v>0.9</v>
          </cell>
          <cell r="CY8">
            <v>0.9</v>
          </cell>
          <cell r="CZ8">
            <v>0.9</v>
          </cell>
          <cell r="DA8">
            <v>0.9</v>
          </cell>
          <cell r="DB8">
            <v>0.9</v>
          </cell>
          <cell r="DC8">
            <v>0.9</v>
          </cell>
          <cell r="DD8">
            <v>0.9</v>
          </cell>
          <cell r="DE8">
            <v>0.9</v>
          </cell>
          <cell r="DF8">
            <v>0.9</v>
          </cell>
          <cell r="DG8">
            <v>0.9</v>
          </cell>
          <cell r="DH8">
            <v>0.9</v>
          </cell>
          <cell r="DI8">
            <v>0.9</v>
          </cell>
          <cell r="DJ8">
            <v>0.9</v>
          </cell>
          <cell r="DL8" t="str">
            <v>CCS_Natural GasCCSEmissions_removalCO2Combustion</v>
          </cell>
        </row>
        <row r="9">
          <cell r="K9" t="str">
            <v>ISH</v>
          </cell>
          <cell r="L9" t="str">
            <v xml:space="preserve">CIMS Base **split between transmission &amp; controls &amp; pumping </v>
          </cell>
          <cell r="M9" t="str">
            <v>GJ</v>
          </cell>
          <cell r="N9">
            <v>1.2104094400000001E-2</v>
          </cell>
          <cell r="O9">
            <v>1.2104094400000001E-2</v>
          </cell>
          <cell r="P9">
            <v>1.2104094400000001E-2</v>
          </cell>
          <cell r="Q9">
            <v>1.2104094400000001E-2</v>
          </cell>
          <cell r="R9">
            <v>1.2104094400000001E-2</v>
          </cell>
          <cell r="S9">
            <v>1.2104094400000001E-2</v>
          </cell>
          <cell r="T9">
            <v>1.2104094400000001E-2</v>
          </cell>
          <cell r="U9">
            <v>1.2104094400000001E-2</v>
          </cell>
          <cell r="V9">
            <v>1.2104094400000001E-2</v>
          </cell>
          <cell r="W9">
            <v>1.2104094400000001E-2</v>
          </cell>
          <cell r="X9">
            <v>1.2104094400000001E-2</v>
          </cell>
          <cell r="Y9">
            <v>1.2104094400000001E-2</v>
          </cell>
          <cell r="Z9">
            <v>1.2104094400000001E-2</v>
          </cell>
          <cell r="AA9">
            <v>1.2104094400000001E-2</v>
          </cell>
          <cell r="AB9">
            <v>1.2104094400000001E-2</v>
          </cell>
          <cell r="AC9">
            <v>1.2104094400000001E-2</v>
          </cell>
          <cell r="AD9">
            <v>1.2104094400000001E-2</v>
          </cell>
          <cell r="AE9">
            <v>1.2104094400000001E-2</v>
          </cell>
          <cell r="AF9">
            <v>1.2104094400000001E-2</v>
          </cell>
          <cell r="AG9">
            <v>1.2104094400000001E-2</v>
          </cell>
          <cell r="AH9">
            <v>1.2104094400000001E-2</v>
          </cell>
          <cell r="AI9">
            <v>1.2104094400000001E-2</v>
          </cell>
          <cell r="AJ9">
            <v>1.2104094400000001E-2</v>
          </cell>
          <cell r="AK9">
            <v>1.2104094400000001E-2</v>
          </cell>
          <cell r="AL9">
            <v>1.2104094400000001E-2</v>
          </cell>
          <cell r="AM9">
            <v>1.2104094400000001E-2</v>
          </cell>
          <cell r="AN9">
            <v>1.2104094400000001E-2</v>
          </cell>
          <cell r="AO9">
            <v>1.2104094400000001E-2</v>
          </cell>
          <cell r="AP9">
            <v>1.2104094400000001E-2</v>
          </cell>
          <cell r="AQ9">
            <v>1.2104094400000001E-2</v>
          </cell>
          <cell r="AR9">
            <v>1.2104094400000001E-2</v>
          </cell>
          <cell r="AS9">
            <v>1.2104094400000001E-2</v>
          </cell>
          <cell r="AT9">
            <v>1.2104094400000001E-2</v>
          </cell>
          <cell r="AU9">
            <v>1.2104094400000001E-2</v>
          </cell>
          <cell r="AV9">
            <v>1.2104094400000001E-2</v>
          </cell>
          <cell r="AW9">
            <v>1.2104094400000001E-2</v>
          </cell>
          <cell r="AX9">
            <v>1.2104094400000001E-2</v>
          </cell>
          <cell r="AY9">
            <v>1.2104094400000001E-2</v>
          </cell>
          <cell r="AZ9">
            <v>1.2104094400000001E-2</v>
          </cell>
          <cell r="BA9">
            <v>1.2104094400000001E-2</v>
          </cell>
          <cell r="BB9">
            <v>1.2104094400000001E-2</v>
          </cell>
          <cell r="BC9">
            <v>1.2104094400000001E-2</v>
          </cell>
          <cell r="BD9">
            <v>1.2104094400000001E-2</v>
          </cell>
          <cell r="BE9">
            <v>1.2104094400000001E-2</v>
          </cell>
          <cell r="BF9">
            <v>1.2104094400000001E-2</v>
          </cell>
          <cell r="BG9">
            <v>1.2104094400000001E-2</v>
          </cell>
          <cell r="BH9">
            <v>1.2104094400000001E-2</v>
          </cell>
          <cell r="BI9">
            <v>1.2104094400000001E-2</v>
          </cell>
          <cell r="BJ9">
            <v>1.2104094400000001E-2</v>
          </cell>
          <cell r="BK9">
            <v>1.2104094400000001E-2</v>
          </cell>
          <cell r="BL9">
            <v>1.2104094400000001E-2</v>
          </cell>
          <cell r="BM9">
            <v>1.2104094400000001E-2</v>
          </cell>
          <cell r="BN9">
            <v>1.2104094400000001E-2</v>
          </cell>
          <cell r="BO9">
            <v>1.2104094400000001E-2</v>
          </cell>
          <cell r="BP9">
            <v>1.2104094400000001E-2</v>
          </cell>
          <cell r="BQ9">
            <v>1.2104094400000001E-2</v>
          </cell>
          <cell r="BR9">
            <v>1.2104094400000001E-2</v>
          </cell>
          <cell r="BS9">
            <v>1.2104094400000001E-2</v>
          </cell>
          <cell r="BT9">
            <v>1.2104094400000001E-2</v>
          </cell>
          <cell r="BU9">
            <v>1.2104094400000001E-2</v>
          </cell>
          <cell r="BV9">
            <v>1.2104094400000001E-2</v>
          </cell>
          <cell r="BW9">
            <v>1.2104094400000001E-2</v>
          </cell>
          <cell r="BX9">
            <v>1.2104094400000001E-2</v>
          </cell>
          <cell r="BY9">
            <v>1.2104094400000001E-2</v>
          </cell>
          <cell r="BZ9">
            <v>1.2104094400000001E-2</v>
          </cell>
          <cell r="CA9">
            <v>1.2104094400000001E-2</v>
          </cell>
          <cell r="CB9">
            <v>1.2104094400000001E-2</v>
          </cell>
          <cell r="CC9">
            <v>1.2104094400000001E-2</v>
          </cell>
          <cell r="CD9">
            <v>1.2104094400000001E-2</v>
          </cell>
          <cell r="CE9">
            <v>1.2104094400000001E-2</v>
          </cell>
          <cell r="CF9">
            <v>1.2104094400000001E-2</v>
          </cell>
          <cell r="CG9">
            <v>1.2104094400000001E-2</v>
          </cell>
          <cell r="CH9">
            <v>1.2104094400000001E-2</v>
          </cell>
          <cell r="CI9">
            <v>1.2104094400000001E-2</v>
          </cell>
          <cell r="CJ9">
            <v>1.2104094400000001E-2</v>
          </cell>
          <cell r="CK9">
            <v>1.2104094400000001E-2</v>
          </cell>
          <cell r="CL9">
            <v>1.2104094400000001E-2</v>
          </cell>
          <cell r="CM9">
            <v>1.2104094400000001E-2</v>
          </cell>
          <cell r="CN9">
            <v>1.2104094400000001E-2</v>
          </cell>
          <cell r="CO9">
            <v>1.2104094400000001E-2</v>
          </cell>
          <cell r="CP9">
            <v>1.2104094400000001E-2</v>
          </cell>
          <cell r="CQ9">
            <v>1.2104094400000001E-2</v>
          </cell>
          <cell r="CR9">
            <v>1.2104094400000001E-2</v>
          </cell>
          <cell r="CS9">
            <v>1.2104094400000001E-2</v>
          </cell>
          <cell r="CT9">
            <v>1.2104094400000001E-2</v>
          </cell>
          <cell r="CU9">
            <v>1.2104094400000001E-2</v>
          </cell>
          <cell r="CV9">
            <v>1.2104094400000001E-2</v>
          </cell>
          <cell r="CW9">
            <v>1.2104094400000001E-2</v>
          </cell>
          <cell r="CX9">
            <v>1.2104094400000001E-2</v>
          </cell>
          <cell r="CY9">
            <v>1.2104094400000001E-2</v>
          </cell>
          <cell r="CZ9">
            <v>1.2104094400000001E-2</v>
          </cell>
          <cell r="DA9">
            <v>1.2104094400000001E-2</v>
          </cell>
          <cell r="DB9">
            <v>1.2104094400000001E-2</v>
          </cell>
          <cell r="DC9">
            <v>1.2104094400000001E-2</v>
          </cell>
          <cell r="DD9">
            <v>1.2104094400000001E-2</v>
          </cell>
          <cell r="DE9">
            <v>1.2104094400000001E-2</v>
          </cell>
          <cell r="DF9">
            <v>1.2104094400000001E-2</v>
          </cell>
          <cell r="DG9">
            <v>1.2104094400000001E-2</v>
          </cell>
          <cell r="DH9">
            <v>1.2104094400000001E-2</v>
          </cell>
          <cell r="DI9">
            <v>1.2104094400000001E-2</v>
          </cell>
          <cell r="DJ9">
            <v>1.2104094400000001E-2</v>
          </cell>
          <cell r="DL9" t="str">
            <v>ControlsElectricService requested.Electricity</v>
          </cell>
        </row>
        <row r="10">
          <cell r="K10" t="str">
            <v>ISH</v>
          </cell>
          <cell r="L10" t="str">
            <v xml:space="preserve">CIMS Base **split between transmission &amp; controls &amp; pumping </v>
          </cell>
          <cell r="M10" t="str">
            <v>GJ</v>
          </cell>
          <cell r="N10">
            <v>1.2104094400000001E-2</v>
          </cell>
          <cell r="O10">
            <v>1.2104094400000001E-2</v>
          </cell>
          <cell r="P10">
            <v>1.2104094400000001E-2</v>
          </cell>
          <cell r="Q10">
            <v>1.2104094400000001E-2</v>
          </cell>
          <cell r="R10">
            <v>1.2104094400000001E-2</v>
          </cell>
          <cell r="S10">
            <v>1.2104094400000001E-2</v>
          </cell>
          <cell r="T10">
            <v>1.2104094400000001E-2</v>
          </cell>
          <cell r="U10">
            <v>1.2104094400000001E-2</v>
          </cell>
          <cell r="V10">
            <v>1.2104094400000001E-2</v>
          </cell>
          <cell r="W10">
            <v>1.2104094400000001E-2</v>
          </cell>
          <cell r="X10">
            <v>1.2104094400000001E-2</v>
          </cell>
          <cell r="Y10">
            <v>1.2104094400000001E-2</v>
          </cell>
          <cell r="Z10">
            <v>1.2104094400000001E-2</v>
          </cell>
          <cell r="AA10">
            <v>1.2104094400000001E-2</v>
          </cell>
          <cell r="AB10">
            <v>1.2104094400000001E-2</v>
          </cell>
          <cell r="AC10">
            <v>1.2104094400000001E-2</v>
          </cell>
          <cell r="AD10">
            <v>1.2104094400000001E-2</v>
          </cell>
          <cell r="AE10">
            <v>1.2104094400000001E-2</v>
          </cell>
          <cell r="AF10">
            <v>1.2104094400000001E-2</v>
          </cell>
          <cell r="AG10">
            <v>1.2104094400000001E-2</v>
          </cell>
          <cell r="AH10">
            <v>1.2104094400000001E-2</v>
          </cell>
          <cell r="AI10">
            <v>1.2104094400000001E-2</v>
          </cell>
          <cell r="AJ10">
            <v>1.2104094400000001E-2</v>
          </cell>
          <cell r="AK10">
            <v>1.2104094400000001E-2</v>
          </cell>
          <cell r="AL10">
            <v>1.2104094400000001E-2</v>
          </cell>
          <cell r="AM10">
            <v>1.2104094400000001E-2</v>
          </cell>
          <cell r="AN10">
            <v>1.2104094400000001E-2</v>
          </cell>
          <cell r="AO10">
            <v>1.2104094400000001E-2</v>
          </cell>
          <cell r="AP10">
            <v>1.2104094400000001E-2</v>
          </cell>
          <cell r="AQ10">
            <v>1.2104094400000001E-2</v>
          </cell>
          <cell r="AR10">
            <v>1.2104094400000001E-2</v>
          </cell>
          <cell r="AS10">
            <v>1.2104094400000001E-2</v>
          </cell>
          <cell r="AT10">
            <v>1.2104094400000001E-2</v>
          </cell>
          <cell r="AU10">
            <v>1.2104094400000001E-2</v>
          </cell>
          <cell r="AV10">
            <v>1.2104094400000001E-2</v>
          </cell>
          <cell r="AW10">
            <v>1.2104094400000001E-2</v>
          </cell>
          <cell r="AX10">
            <v>1.2104094400000001E-2</v>
          </cell>
          <cell r="AY10">
            <v>1.2104094400000001E-2</v>
          </cell>
          <cell r="AZ10">
            <v>1.2104094400000001E-2</v>
          </cell>
          <cell r="BA10">
            <v>1.2104094400000001E-2</v>
          </cell>
          <cell r="BB10">
            <v>1.2104094400000001E-2</v>
          </cell>
          <cell r="BC10">
            <v>1.2104094400000001E-2</v>
          </cell>
          <cell r="BD10">
            <v>1.2104094400000001E-2</v>
          </cell>
          <cell r="BE10">
            <v>1.2104094400000001E-2</v>
          </cell>
          <cell r="BF10">
            <v>1.2104094400000001E-2</v>
          </cell>
          <cell r="BG10">
            <v>1.2104094400000001E-2</v>
          </cell>
          <cell r="BH10">
            <v>1.2104094400000001E-2</v>
          </cell>
          <cell r="BI10">
            <v>1.2104094400000001E-2</v>
          </cell>
          <cell r="BJ10">
            <v>1.2104094400000001E-2</v>
          </cell>
          <cell r="BK10">
            <v>1.2104094400000001E-2</v>
          </cell>
          <cell r="BL10">
            <v>1.2104094400000001E-2</v>
          </cell>
          <cell r="BM10">
            <v>1.2104094400000001E-2</v>
          </cell>
          <cell r="BN10">
            <v>1.2104094400000001E-2</v>
          </cell>
          <cell r="BO10">
            <v>1.2104094400000001E-2</v>
          </cell>
          <cell r="BP10">
            <v>1.2104094400000001E-2</v>
          </cell>
          <cell r="BQ10">
            <v>1.2104094400000001E-2</v>
          </cell>
          <cell r="BR10">
            <v>1.2104094400000001E-2</v>
          </cell>
          <cell r="BS10">
            <v>1.2104094400000001E-2</v>
          </cell>
          <cell r="BT10">
            <v>1.2104094400000001E-2</v>
          </cell>
          <cell r="BU10">
            <v>1.2104094400000001E-2</v>
          </cell>
          <cell r="BV10">
            <v>1.2104094400000001E-2</v>
          </cell>
          <cell r="BW10">
            <v>1.2104094400000001E-2</v>
          </cell>
          <cell r="BX10">
            <v>1.2104094400000001E-2</v>
          </cell>
          <cell r="BY10">
            <v>1.2104094400000001E-2</v>
          </cell>
          <cell r="BZ10">
            <v>1.2104094400000001E-2</v>
          </cell>
          <cell r="CA10">
            <v>1.2104094400000001E-2</v>
          </cell>
          <cell r="CB10">
            <v>1.2104094400000001E-2</v>
          </cell>
          <cell r="CC10">
            <v>1.2104094400000001E-2</v>
          </cell>
          <cell r="CD10">
            <v>1.2104094400000001E-2</v>
          </cell>
          <cell r="CE10">
            <v>1.2104094400000001E-2</v>
          </cell>
          <cell r="CF10">
            <v>1.2104094400000001E-2</v>
          </cell>
          <cell r="CG10">
            <v>1.2104094400000001E-2</v>
          </cell>
          <cell r="CH10">
            <v>1.2104094400000001E-2</v>
          </cell>
          <cell r="CI10">
            <v>1.2104094400000001E-2</v>
          </cell>
          <cell r="CJ10">
            <v>1.2104094400000001E-2</v>
          </cell>
          <cell r="CK10">
            <v>1.2104094400000001E-2</v>
          </cell>
          <cell r="CL10">
            <v>1.2104094400000001E-2</v>
          </cell>
          <cell r="CM10">
            <v>1.2104094400000001E-2</v>
          </cell>
          <cell r="CN10">
            <v>1.2104094400000001E-2</v>
          </cell>
          <cell r="CO10">
            <v>1.2104094400000001E-2</v>
          </cell>
          <cell r="CP10">
            <v>1.2104094400000001E-2</v>
          </cell>
          <cell r="CQ10">
            <v>1.2104094400000001E-2</v>
          </cell>
          <cell r="CR10">
            <v>1.2104094400000001E-2</v>
          </cell>
          <cell r="CS10">
            <v>1.2104094400000001E-2</v>
          </cell>
          <cell r="CT10">
            <v>1.2104094400000001E-2</v>
          </cell>
          <cell r="CU10">
            <v>1.2104094400000001E-2</v>
          </cell>
          <cell r="CV10">
            <v>1.2104094400000001E-2</v>
          </cell>
          <cell r="CW10">
            <v>1.2104094400000001E-2</v>
          </cell>
          <cell r="CX10">
            <v>1.2104094400000001E-2</v>
          </cell>
          <cell r="CY10">
            <v>1.2104094400000001E-2</v>
          </cell>
          <cell r="CZ10">
            <v>1.2104094400000001E-2</v>
          </cell>
          <cell r="DA10">
            <v>1.2104094400000001E-2</v>
          </cell>
          <cell r="DB10">
            <v>1.2104094400000001E-2</v>
          </cell>
          <cell r="DC10">
            <v>1.2104094400000001E-2</v>
          </cell>
          <cell r="DD10">
            <v>1.2104094400000001E-2</v>
          </cell>
          <cell r="DE10">
            <v>1.2104094400000001E-2</v>
          </cell>
          <cell r="DF10">
            <v>1.2104094400000001E-2</v>
          </cell>
          <cell r="DG10">
            <v>1.2104094400000001E-2</v>
          </cell>
          <cell r="DH10">
            <v>1.2104094400000001E-2</v>
          </cell>
          <cell r="DI10">
            <v>1.2104094400000001E-2</v>
          </cell>
          <cell r="DJ10">
            <v>1.2104094400000001E-2</v>
          </cell>
          <cell r="DK10"/>
          <cell r="DL10" t="str">
            <v>ControlsElectricService requested.Electricity</v>
          </cell>
        </row>
        <row r="11">
          <cell r="K11" t="str">
            <v>Y</v>
          </cell>
          <cell r="L11" t="str">
            <v>CIMS Base Model</v>
          </cell>
          <cell r="M11" t="str">
            <v>GJ</v>
          </cell>
          <cell r="N11">
            <v>3.08</v>
          </cell>
          <cell r="O11">
            <v>3.08</v>
          </cell>
          <cell r="P11">
            <v>3.08</v>
          </cell>
          <cell r="Q11">
            <v>3.08</v>
          </cell>
          <cell r="R11">
            <v>3.08</v>
          </cell>
          <cell r="S11">
            <v>3.08</v>
          </cell>
          <cell r="T11">
            <v>3.08</v>
          </cell>
          <cell r="U11">
            <v>3.08</v>
          </cell>
          <cell r="V11">
            <v>3.08</v>
          </cell>
          <cell r="W11">
            <v>3.08</v>
          </cell>
          <cell r="X11">
            <v>3.08</v>
          </cell>
          <cell r="Y11">
            <v>3.08</v>
          </cell>
          <cell r="Z11">
            <v>3.08</v>
          </cell>
          <cell r="AA11">
            <v>3.08</v>
          </cell>
          <cell r="AB11">
            <v>3.08</v>
          </cell>
          <cell r="AC11">
            <v>3.08</v>
          </cell>
          <cell r="AD11">
            <v>3.08</v>
          </cell>
          <cell r="AE11">
            <v>3.08</v>
          </cell>
          <cell r="AF11">
            <v>3.08</v>
          </cell>
          <cell r="AG11">
            <v>3.08</v>
          </cell>
          <cell r="AH11">
            <v>3.08</v>
          </cell>
          <cell r="AI11">
            <v>3.08</v>
          </cell>
          <cell r="AJ11">
            <v>3.08</v>
          </cell>
          <cell r="AK11">
            <v>3.08</v>
          </cell>
          <cell r="AL11">
            <v>3.08</v>
          </cell>
          <cell r="AM11">
            <v>3.08</v>
          </cell>
          <cell r="AN11">
            <v>3.08</v>
          </cell>
          <cell r="AO11">
            <v>3.08</v>
          </cell>
          <cell r="AP11">
            <v>3.08</v>
          </cell>
          <cell r="AQ11">
            <v>3.08</v>
          </cell>
          <cell r="AR11">
            <v>3.08</v>
          </cell>
          <cell r="AS11">
            <v>3.08</v>
          </cell>
          <cell r="AT11">
            <v>3.08</v>
          </cell>
          <cell r="AU11">
            <v>3.08</v>
          </cell>
          <cell r="AV11">
            <v>3.08</v>
          </cell>
          <cell r="AW11">
            <v>3.08</v>
          </cell>
          <cell r="AX11">
            <v>3.08</v>
          </cell>
          <cell r="AY11">
            <v>3.08</v>
          </cell>
          <cell r="AZ11">
            <v>3.08</v>
          </cell>
          <cell r="BA11">
            <v>3.08</v>
          </cell>
          <cell r="BB11">
            <v>3.08</v>
          </cell>
          <cell r="BC11">
            <v>3.08</v>
          </cell>
          <cell r="BD11">
            <v>3.08</v>
          </cell>
          <cell r="BE11">
            <v>3.08</v>
          </cell>
          <cell r="BF11">
            <v>3.08</v>
          </cell>
          <cell r="BG11">
            <v>3.08</v>
          </cell>
          <cell r="BH11">
            <v>3.08</v>
          </cell>
          <cell r="BI11">
            <v>3.08</v>
          </cell>
          <cell r="BJ11">
            <v>3.08</v>
          </cell>
          <cell r="BK11">
            <v>3.08</v>
          </cell>
          <cell r="BL11">
            <v>3.08</v>
          </cell>
          <cell r="BM11">
            <v>3.08</v>
          </cell>
          <cell r="BN11">
            <v>3.08</v>
          </cell>
          <cell r="BO11">
            <v>3.08</v>
          </cell>
          <cell r="BP11">
            <v>3.08</v>
          </cell>
          <cell r="BQ11">
            <v>3.08</v>
          </cell>
          <cell r="BR11">
            <v>3.08</v>
          </cell>
          <cell r="BS11">
            <v>3.08</v>
          </cell>
          <cell r="BT11">
            <v>3.08</v>
          </cell>
          <cell r="BU11">
            <v>3.08</v>
          </cell>
          <cell r="BV11">
            <v>3.08</v>
          </cell>
          <cell r="BW11">
            <v>3.08</v>
          </cell>
          <cell r="BX11">
            <v>3.08</v>
          </cell>
          <cell r="BY11">
            <v>3.08</v>
          </cell>
          <cell r="BZ11">
            <v>3.08</v>
          </cell>
          <cell r="CA11">
            <v>3.08</v>
          </cell>
          <cell r="CB11">
            <v>3.08</v>
          </cell>
          <cell r="CC11">
            <v>3.08</v>
          </cell>
          <cell r="CD11">
            <v>3.08</v>
          </cell>
          <cell r="CE11">
            <v>3.08</v>
          </cell>
          <cell r="CF11">
            <v>3.08</v>
          </cell>
          <cell r="CG11">
            <v>3.08</v>
          </cell>
          <cell r="CH11">
            <v>3.08</v>
          </cell>
          <cell r="CI11">
            <v>3.08</v>
          </cell>
          <cell r="CJ11">
            <v>3.08</v>
          </cell>
          <cell r="CK11">
            <v>3.08</v>
          </cell>
          <cell r="CL11">
            <v>3.08</v>
          </cell>
          <cell r="CM11">
            <v>3.08</v>
          </cell>
          <cell r="CN11">
            <v>3.08</v>
          </cell>
          <cell r="CO11">
            <v>3.08</v>
          </cell>
          <cell r="CP11">
            <v>3.08</v>
          </cell>
          <cell r="CQ11">
            <v>3.08</v>
          </cell>
          <cell r="CR11">
            <v>3.08</v>
          </cell>
          <cell r="CS11">
            <v>3.08</v>
          </cell>
          <cell r="CT11">
            <v>3.08</v>
          </cell>
          <cell r="CU11">
            <v>3.08</v>
          </cell>
          <cell r="CV11">
            <v>3.08</v>
          </cell>
          <cell r="CW11">
            <v>3.08</v>
          </cell>
          <cell r="CX11">
            <v>3.08</v>
          </cell>
          <cell r="CY11">
            <v>3.08</v>
          </cell>
          <cell r="CZ11">
            <v>3.08</v>
          </cell>
          <cell r="DA11">
            <v>3.08</v>
          </cell>
          <cell r="DB11">
            <v>3.08</v>
          </cell>
          <cell r="DC11">
            <v>3.08</v>
          </cell>
          <cell r="DD11">
            <v>3.08</v>
          </cell>
          <cell r="DE11">
            <v>3.08</v>
          </cell>
          <cell r="DF11">
            <v>3.08</v>
          </cell>
          <cell r="DG11">
            <v>3.08</v>
          </cell>
          <cell r="DH11">
            <v>3.08</v>
          </cell>
          <cell r="DI11">
            <v>3.08</v>
          </cell>
          <cell r="DJ11">
            <v>3.08</v>
          </cell>
          <cell r="DL11" t="str">
            <v>Direct Drive LargeNatural Gas turbineService requested.Natural Gas Production.Natural Gas</v>
          </cell>
        </row>
        <row r="12">
          <cell r="K12" t="str">
            <v>Y</v>
          </cell>
          <cell r="L12" t="str">
            <v>CIMS Base Model</v>
          </cell>
          <cell r="M12" t="str">
            <v>GJ</v>
          </cell>
          <cell r="N12">
            <v>2.7323702031602681</v>
          </cell>
          <cell r="O12">
            <v>2.7323702031602681</v>
          </cell>
          <cell r="P12">
            <v>2.7323702031602681</v>
          </cell>
          <cell r="Q12">
            <v>2.7323702031602681</v>
          </cell>
          <cell r="R12">
            <v>2.7323702031602681</v>
          </cell>
          <cell r="S12">
            <v>2.7323702031602681</v>
          </cell>
          <cell r="T12">
            <v>2.7323702031602681</v>
          </cell>
          <cell r="U12">
            <v>2.7323702031602681</v>
          </cell>
          <cell r="V12">
            <v>2.7323702031602681</v>
          </cell>
          <cell r="W12">
            <v>2.7323702031602681</v>
          </cell>
          <cell r="X12">
            <v>2.7323702031602681</v>
          </cell>
          <cell r="Y12">
            <v>2.7323702031602681</v>
          </cell>
          <cell r="Z12">
            <v>2.7323702031602681</v>
          </cell>
          <cell r="AA12">
            <v>2.7323702031602681</v>
          </cell>
          <cell r="AB12">
            <v>2.7323702031602681</v>
          </cell>
          <cell r="AC12">
            <v>2.7323702031602681</v>
          </cell>
          <cell r="AD12">
            <v>2.7323702031602681</v>
          </cell>
          <cell r="AE12">
            <v>2.7323702031602681</v>
          </cell>
          <cell r="AF12">
            <v>2.7323702031602681</v>
          </cell>
          <cell r="AG12">
            <v>2.7323702031602681</v>
          </cell>
          <cell r="AH12">
            <v>2.7323702031602681</v>
          </cell>
          <cell r="AI12">
            <v>2.7323702031602681</v>
          </cell>
          <cell r="AJ12">
            <v>2.7323702031602681</v>
          </cell>
          <cell r="AK12">
            <v>2.7323702031602681</v>
          </cell>
          <cell r="AL12">
            <v>2.7323702031602681</v>
          </cell>
          <cell r="AM12">
            <v>2.7323702031602681</v>
          </cell>
          <cell r="AN12">
            <v>2.7323702031602681</v>
          </cell>
          <cell r="AO12">
            <v>2.7323702031602681</v>
          </cell>
          <cell r="AP12">
            <v>2.7323702031602681</v>
          </cell>
          <cell r="AQ12">
            <v>2.7323702031602681</v>
          </cell>
          <cell r="AR12">
            <v>2.7323702031602681</v>
          </cell>
          <cell r="AS12">
            <v>2.7323702031602681</v>
          </cell>
          <cell r="AT12">
            <v>2.7323702031602681</v>
          </cell>
          <cell r="AU12">
            <v>2.7323702031602681</v>
          </cell>
          <cell r="AV12">
            <v>2.7323702031602681</v>
          </cell>
          <cell r="AW12">
            <v>2.7323702031602681</v>
          </cell>
          <cell r="AX12">
            <v>2.7323702031602681</v>
          </cell>
          <cell r="AY12">
            <v>2.7323702031602681</v>
          </cell>
          <cell r="AZ12">
            <v>2.7323702031602681</v>
          </cell>
          <cell r="BA12">
            <v>2.7323702031602681</v>
          </cell>
          <cell r="BB12">
            <v>2.7323702031602681</v>
          </cell>
          <cell r="BC12">
            <v>2.7323702031602681</v>
          </cell>
          <cell r="BD12">
            <v>2.7323702031602681</v>
          </cell>
          <cell r="BE12">
            <v>2.7323702031602681</v>
          </cell>
          <cell r="BF12">
            <v>2.7323702031602681</v>
          </cell>
          <cell r="BG12">
            <v>2.7323702031602681</v>
          </cell>
          <cell r="BH12">
            <v>2.7323702031602681</v>
          </cell>
          <cell r="BI12">
            <v>2.7323702031602681</v>
          </cell>
          <cell r="BJ12">
            <v>2.7323702031602681</v>
          </cell>
          <cell r="BK12">
            <v>2.7323702031602681</v>
          </cell>
          <cell r="BL12">
            <v>2.7323702031602681</v>
          </cell>
          <cell r="BM12">
            <v>2.7323702031602681</v>
          </cell>
          <cell r="BN12">
            <v>2.7323702031602681</v>
          </cell>
          <cell r="BO12">
            <v>2.7323702031602681</v>
          </cell>
          <cell r="BP12">
            <v>2.7323702031602681</v>
          </cell>
          <cell r="BQ12">
            <v>2.7323702031602681</v>
          </cell>
          <cell r="BR12">
            <v>2.7323702031602681</v>
          </cell>
          <cell r="BS12">
            <v>2.7323702031602681</v>
          </cell>
          <cell r="BT12">
            <v>2.7323702031602681</v>
          </cell>
          <cell r="BU12">
            <v>2.7323702031602681</v>
          </cell>
          <cell r="BV12">
            <v>2.7323702031602681</v>
          </cell>
          <cell r="BW12">
            <v>2.7323702031602681</v>
          </cell>
          <cell r="BX12">
            <v>2.7323702031602681</v>
          </cell>
          <cell r="BY12">
            <v>2.7323702031602681</v>
          </cell>
          <cell r="BZ12">
            <v>2.7323702031602681</v>
          </cell>
          <cell r="CA12">
            <v>2.7323702031602681</v>
          </cell>
          <cell r="CB12">
            <v>2.7323702031602681</v>
          </cell>
          <cell r="CC12">
            <v>2.7323702031602681</v>
          </cell>
          <cell r="CD12">
            <v>2.7323702031602681</v>
          </cell>
          <cell r="CE12">
            <v>2.7323702031602681</v>
          </cell>
          <cell r="CF12">
            <v>2.7323702031602681</v>
          </cell>
          <cell r="CG12">
            <v>2.7323702031602681</v>
          </cell>
          <cell r="CH12">
            <v>2.7323702031602681</v>
          </cell>
          <cell r="CI12">
            <v>2.7323702031602681</v>
          </cell>
          <cell r="CJ12">
            <v>2.7323702031602681</v>
          </cell>
          <cell r="CK12">
            <v>2.7323702031602681</v>
          </cell>
          <cell r="CL12">
            <v>2.7323702031602681</v>
          </cell>
          <cell r="CM12">
            <v>2.7323702031602681</v>
          </cell>
          <cell r="CN12">
            <v>2.7323702031602681</v>
          </cell>
          <cell r="CO12">
            <v>2.7323702031602681</v>
          </cell>
          <cell r="CP12">
            <v>2.7323702031602681</v>
          </cell>
          <cell r="CQ12">
            <v>2.7323702031602681</v>
          </cell>
          <cell r="CR12">
            <v>2.7323702031602681</v>
          </cell>
          <cell r="CS12">
            <v>2.7323702031602681</v>
          </cell>
          <cell r="CT12">
            <v>2.7323702031602681</v>
          </cell>
          <cell r="CU12">
            <v>2.7323702031602681</v>
          </cell>
          <cell r="CV12">
            <v>2.7323702031602681</v>
          </cell>
          <cell r="CW12">
            <v>2.7323702031602681</v>
          </cell>
          <cell r="CX12">
            <v>2.7323702031602681</v>
          </cell>
          <cell r="CY12">
            <v>2.7323702031602681</v>
          </cell>
          <cell r="CZ12">
            <v>2.7323702031602681</v>
          </cell>
          <cell r="DA12">
            <v>2.7323702031602681</v>
          </cell>
          <cell r="DB12">
            <v>2.7323702031602681</v>
          </cell>
          <cell r="DC12">
            <v>2.7323702031602681</v>
          </cell>
          <cell r="DD12">
            <v>2.7323702031602681</v>
          </cell>
          <cell r="DE12">
            <v>2.7323702031602681</v>
          </cell>
          <cell r="DF12">
            <v>2.7323702031602681</v>
          </cell>
          <cell r="DG12">
            <v>2.7323702031602681</v>
          </cell>
          <cell r="DH12">
            <v>2.7323702031602681</v>
          </cell>
          <cell r="DI12">
            <v>2.7323702031602681</v>
          </cell>
          <cell r="DJ12">
            <v>2.7323702031602681</v>
          </cell>
          <cell r="DL12" t="str">
            <v>Direct Drive LargeNatural Gas turbine Eff 2010Service requested.Natural Gas Production.Natural Gas</v>
          </cell>
        </row>
        <row r="13">
          <cell r="K13" t="str">
            <v>Y</v>
          </cell>
          <cell r="L13" t="str">
            <v>CIMS Base Model</v>
          </cell>
          <cell r="M13" t="str">
            <v>GJ</v>
          </cell>
          <cell r="N13">
            <v>2.5864102564102573</v>
          </cell>
          <cell r="O13">
            <v>2.5864102564102573</v>
          </cell>
          <cell r="P13">
            <v>2.5864102564102573</v>
          </cell>
          <cell r="Q13">
            <v>2.5864102564102573</v>
          </cell>
          <cell r="R13">
            <v>2.5864102564102573</v>
          </cell>
          <cell r="S13">
            <v>2.5864102564102573</v>
          </cell>
          <cell r="T13">
            <v>2.5864102564102573</v>
          </cell>
          <cell r="U13">
            <v>2.5864102564102573</v>
          </cell>
          <cell r="V13">
            <v>2.5864102564102573</v>
          </cell>
          <cell r="W13">
            <v>2.5864102564102573</v>
          </cell>
          <cell r="X13">
            <v>2.5864102564102573</v>
          </cell>
          <cell r="Y13">
            <v>2.5864102564102573</v>
          </cell>
          <cell r="Z13">
            <v>2.5864102564102573</v>
          </cell>
          <cell r="AA13">
            <v>2.5864102564102573</v>
          </cell>
          <cell r="AB13">
            <v>2.5864102564102573</v>
          </cell>
          <cell r="AC13">
            <v>2.5864102564102573</v>
          </cell>
          <cell r="AD13">
            <v>2.5864102564102573</v>
          </cell>
          <cell r="AE13">
            <v>2.5864102564102573</v>
          </cell>
          <cell r="AF13">
            <v>2.5864102564102573</v>
          </cell>
          <cell r="AG13">
            <v>2.5864102564102573</v>
          </cell>
          <cell r="AH13">
            <v>2.5864102564102573</v>
          </cell>
          <cell r="AI13">
            <v>2.5864102564102573</v>
          </cell>
          <cell r="AJ13">
            <v>2.5864102564102573</v>
          </cell>
          <cell r="AK13">
            <v>2.5864102564102573</v>
          </cell>
          <cell r="AL13">
            <v>2.5864102564102573</v>
          </cell>
          <cell r="AM13">
            <v>2.5864102564102573</v>
          </cell>
          <cell r="AN13">
            <v>2.5864102564102573</v>
          </cell>
          <cell r="AO13">
            <v>2.5864102564102573</v>
          </cell>
          <cell r="AP13">
            <v>2.5864102564102573</v>
          </cell>
          <cell r="AQ13">
            <v>2.5864102564102573</v>
          </cell>
          <cell r="AR13">
            <v>2.5864102564102573</v>
          </cell>
          <cell r="AS13">
            <v>2.5864102564102573</v>
          </cell>
          <cell r="AT13">
            <v>2.5864102564102573</v>
          </cell>
          <cell r="AU13">
            <v>2.5864102564102573</v>
          </cell>
          <cell r="AV13">
            <v>2.5864102564102573</v>
          </cell>
          <cell r="AW13">
            <v>2.5864102564102573</v>
          </cell>
          <cell r="AX13">
            <v>2.5864102564102573</v>
          </cell>
          <cell r="AY13">
            <v>2.5864102564102573</v>
          </cell>
          <cell r="AZ13">
            <v>2.5864102564102573</v>
          </cell>
          <cell r="BA13">
            <v>2.5864102564102573</v>
          </cell>
          <cell r="BB13">
            <v>2.5864102564102573</v>
          </cell>
          <cell r="BC13">
            <v>2.5864102564102573</v>
          </cell>
          <cell r="BD13">
            <v>2.5864102564102573</v>
          </cell>
          <cell r="BE13">
            <v>2.5864102564102573</v>
          </cell>
          <cell r="BF13">
            <v>2.5864102564102573</v>
          </cell>
          <cell r="BG13">
            <v>2.5864102564102573</v>
          </cell>
          <cell r="BH13">
            <v>2.5864102564102573</v>
          </cell>
          <cell r="BI13">
            <v>2.5864102564102573</v>
          </cell>
          <cell r="BJ13">
            <v>2.5864102564102573</v>
          </cell>
          <cell r="BK13">
            <v>2.5864102564102573</v>
          </cell>
          <cell r="BL13">
            <v>2.5864102564102573</v>
          </cell>
          <cell r="BM13">
            <v>2.5864102564102573</v>
          </cell>
          <cell r="BN13">
            <v>2.5864102564102573</v>
          </cell>
          <cell r="BO13">
            <v>2.5864102564102573</v>
          </cell>
          <cell r="BP13">
            <v>2.5864102564102573</v>
          </cell>
          <cell r="BQ13">
            <v>2.5864102564102573</v>
          </cell>
          <cell r="BR13">
            <v>2.5864102564102573</v>
          </cell>
          <cell r="BS13">
            <v>2.5864102564102573</v>
          </cell>
          <cell r="BT13">
            <v>2.5864102564102573</v>
          </cell>
          <cell r="BU13">
            <v>2.5864102564102573</v>
          </cell>
          <cell r="BV13">
            <v>2.5864102564102573</v>
          </cell>
          <cell r="BW13">
            <v>2.5864102564102573</v>
          </cell>
          <cell r="BX13">
            <v>2.5864102564102573</v>
          </cell>
          <cell r="BY13">
            <v>2.5864102564102573</v>
          </cell>
          <cell r="BZ13">
            <v>2.5864102564102573</v>
          </cell>
          <cell r="CA13">
            <v>2.5864102564102573</v>
          </cell>
          <cell r="CB13">
            <v>2.5864102564102573</v>
          </cell>
          <cell r="CC13">
            <v>2.5864102564102573</v>
          </cell>
          <cell r="CD13">
            <v>2.5864102564102573</v>
          </cell>
          <cell r="CE13">
            <v>2.5864102564102573</v>
          </cell>
          <cell r="CF13">
            <v>2.5864102564102573</v>
          </cell>
          <cell r="CG13">
            <v>2.5864102564102573</v>
          </cell>
          <cell r="CH13">
            <v>2.5864102564102573</v>
          </cell>
          <cell r="CI13">
            <v>2.5864102564102573</v>
          </cell>
          <cell r="CJ13">
            <v>2.5864102564102573</v>
          </cell>
          <cell r="CK13">
            <v>2.5864102564102573</v>
          </cell>
          <cell r="CL13">
            <v>2.5864102564102573</v>
          </cell>
          <cell r="CM13">
            <v>2.5864102564102573</v>
          </cell>
          <cell r="CN13">
            <v>2.5864102564102573</v>
          </cell>
          <cell r="CO13">
            <v>2.5864102564102573</v>
          </cell>
          <cell r="CP13">
            <v>2.5864102564102573</v>
          </cell>
          <cell r="CQ13">
            <v>2.5864102564102573</v>
          </cell>
          <cell r="CR13">
            <v>2.5864102564102573</v>
          </cell>
          <cell r="CS13">
            <v>2.5864102564102573</v>
          </cell>
          <cell r="CT13">
            <v>2.5864102564102573</v>
          </cell>
          <cell r="CU13">
            <v>2.5864102564102573</v>
          </cell>
          <cell r="CV13">
            <v>2.5864102564102573</v>
          </cell>
          <cell r="CW13">
            <v>2.5864102564102573</v>
          </cell>
          <cell r="CX13">
            <v>2.5864102564102573</v>
          </cell>
          <cell r="CY13">
            <v>2.5864102564102573</v>
          </cell>
          <cell r="CZ13">
            <v>2.5864102564102573</v>
          </cell>
          <cell r="DA13">
            <v>2.5864102564102573</v>
          </cell>
          <cell r="DB13">
            <v>2.5864102564102573</v>
          </cell>
          <cell r="DC13">
            <v>2.5864102564102573</v>
          </cell>
          <cell r="DD13">
            <v>2.5864102564102573</v>
          </cell>
          <cell r="DE13">
            <v>2.5864102564102573</v>
          </cell>
          <cell r="DF13">
            <v>2.5864102564102573</v>
          </cell>
          <cell r="DG13">
            <v>2.5864102564102573</v>
          </cell>
          <cell r="DH13">
            <v>2.5864102564102573</v>
          </cell>
          <cell r="DI13">
            <v>2.5864102564102573</v>
          </cell>
          <cell r="DJ13">
            <v>2.5864102564102573</v>
          </cell>
          <cell r="DK13"/>
          <cell r="DL13" t="str">
            <v>Direct Drive LargeNatural Gas turbine Eff 2020Service requested.Natural Gas Production.Natural Gas</v>
          </cell>
        </row>
        <row r="14">
          <cell r="K14" t="str">
            <v>Y</v>
          </cell>
          <cell r="L14" t="str">
            <v>CIMS Base Model</v>
          </cell>
          <cell r="M14" t="str">
            <v>GJ</v>
          </cell>
          <cell r="N14">
            <v>2.5191259105098802</v>
          </cell>
          <cell r="O14">
            <v>2.5191259105098802</v>
          </cell>
          <cell r="P14">
            <v>2.5191259105098802</v>
          </cell>
          <cell r="Q14">
            <v>2.5191259105098802</v>
          </cell>
          <cell r="R14">
            <v>2.5191259105098802</v>
          </cell>
          <cell r="S14">
            <v>2.5191259105098802</v>
          </cell>
          <cell r="T14">
            <v>2.5191259105098802</v>
          </cell>
          <cell r="U14">
            <v>2.5191259105098802</v>
          </cell>
          <cell r="V14">
            <v>2.5191259105098802</v>
          </cell>
          <cell r="W14">
            <v>2.5191259105098802</v>
          </cell>
          <cell r="X14">
            <v>2.5191259105098802</v>
          </cell>
          <cell r="Y14">
            <v>2.5191259105098802</v>
          </cell>
          <cell r="Z14">
            <v>2.5191259105098802</v>
          </cell>
          <cell r="AA14">
            <v>2.5191259105098802</v>
          </cell>
          <cell r="AB14">
            <v>2.5191259105098802</v>
          </cell>
          <cell r="AC14">
            <v>2.5191259105098802</v>
          </cell>
          <cell r="AD14">
            <v>2.5191259105098802</v>
          </cell>
          <cell r="AE14">
            <v>2.5191259105098802</v>
          </cell>
          <cell r="AF14">
            <v>2.5191259105098802</v>
          </cell>
          <cell r="AG14">
            <v>2.5191259105098802</v>
          </cell>
          <cell r="AH14">
            <v>2.5191259105098802</v>
          </cell>
          <cell r="AI14">
            <v>2.5191259105098802</v>
          </cell>
          <cell r="AJ14">
            <v>2.5191259105098802</v>
          </cell>
          <cell r="AK14">
            <v>2.5191259105098802</v>
          </cell>
          <cell r="AL14">
            <v>2.5191259105098802</v>
          </cell>
          <cell r="AM14">
            <v>2.5191259105098802</v>
          </cell>
          <cell r="AN14">
            <v>2.5191259105098802</v>
          </cell>
          <cell r="AO14">
            <v>2.5191259105098802</v>
          </cell>
          <cell r="AP14">
            <v>2.5191259105098802</v>
          </cell>
          <cell r="AQ14">
            <v>2.5191259105098802</v>
          </cell>
          <cell r="AR14">
            <v>2.5191259105098802</v>
          </cell>
          <cell r="AS14">
            <v>2.5191259105098802</v>
          </cell>
          <cell r="AT14">
            <v>2.5191259105098802</v>
          </cell>
          <cell r="AU14">
            <v>2.5191259105098802</v>
          </cell>
          <cell r="AV14">
            <v>2.5191259105098802</v>
          </cell>
          <cell r="AW14">
            <v>2.5191259105098802</v>
          </cell>
          <cell r="AX14">
            <v>2.5191259105098802</v>
          </cell>
          <cell r="AY14">
            <v>2.5191259105098802</v>
          </cell>
          <cell r="AZ14">
            <v>2.5191259105098802</v>
          </cell>
          <cell r="BA14">
            <v>2.5191259105098802</v>
          </cell>
          <cell r="BB14">
            <v>2.5191259105098802</v>
          </cell>
          <cell r="BC14">
            <v>2.5191259105098802</v>
          </cell>
          <cell r="BD14">
            <v>2.5191259105098802</v>
          </cell>
          <cell r="BE14">
            <v>2.5191259105098802</v>
          </cell>
          <cell r="BF14">
            <v>2.5191259105098802</v>
          </cell>
          <cell r="BG14">
            <v>2.5191259105098802</v>
          </cell>
          <cell r="BH14">
            <v>2.5191259105098802</v>
          </cell>
          <cell r="BI14">
            <v>2.5191259105098802</v>
          </cell>
          <cell r="BJ14">
            <v>2.5191259105098802</v>
          </cell>
          <cell r="BK14">
            <v>2.5191259105098802</v>
          </cell>
          <cell r="BL14">
            <v>2.5191259105098802</v>
          </cell>
          <cell r="BM14">
            <v>2.5191259105098802</v>
          </cell>
          <cell r="BN14">
            <v>2.5191259105098802</v>
          </cell>
          <cell r="BO14">
            <v>2.5191259105098802</v>
          </cell>
          <cell r="BP14">
            <v>2.5191259105098802</v>
          </cell>
          <cell r="BQ14">
            <v>2.5191259105098802</v>
          </cell>
          <cell r="BR14">
            <v>2.5191259105098802</v>
          </cell>
          <cell r="BS14">
            <v>2.5191259105098802</v>
          </cell>
          <cell r="BT14">
            <v>2.5191259105098802</v>
          </cell>
          <cell r="BU14">
            <v>2.5191259105098802</v>
          </cell>
          <cell r="BV14">
            <v>2.5191259105098802</v>
          </cell>
          <cell r="BW14">
            <v>2.5191259105098802</v>
          </cell>
          <cell r="BX14">
            <v>2.5191259105098802</v>
          </cell>
          <cell r="BY14">
            <v>2.5191259105098802</v>
          </cell>
          <cell r="BZ14">
            <v>2.5191259105098802</v>
          </cell>
          <cell r="CA14">
            <v>2.5191259105098802</v>
          </cell>
          <cell r="CB14">
            <v>2.5191259105098802</v>
          </cell>
          <cell r="CC14">
            <v>2.5191259105098802</v>
          </cell>
          <cell r="CD14">
            <v>2.5191259105098802</v>
          </cell>
          <cell r="CE14">
            <v>2.5191259105098802</v>
          </cell>
          <cell r="CF14">
            <v>2.5191259105098802</v>
          </cell>
          <cell r="CG14">
            <v>2.5191259105098802</v>
          </cell>
          <cell r="CH14">
            <v>2.5191259105098802</v>
          </cell>
          <cell r="CI14">
            <v>2.5191259105098802</v>
          </cell>
          <cell r="CJ14">
            <v>2.5191259105098802</v>
          </cell>
          <cell r="CK14">
            <v>2.5191259105098802</v>
          </cell>
          <cell r="CL14">
            <v>2.5191259105098802</v>
          </cell>
          <cell r="CM14">
            <v>2.5191259105098802</v>
          </cell>
          <cell r="CN14">
            <v>2.5191259105098802</v>
          </cell>
          <cell r="CO14">
            <v>2.5191259105098802</v>
          </cell>
          <cell r="CP14">
            <v>2.5191259105098802</v>
          </cell>
          <cell r="CQ14">
            <v>2.5191259105098802</v>
          </cell>
          <cell r="CR14">
            <v>2.5191259105098802</v>
          </cell>
          <cell r="CS14">
            <v>2.5191259105098802</v>
          </cell>
          <cell r="CT14">
            <v>2.5191259105098802</v>
          </cell>
          <cell r="CU14">
            <v>2.5191259105098802</v>
          </cell>
          <cell r="CV14">
            <v>2.5191259105098802</v>
          </cell>
          <cell r="CW14">
            <v>2.5191259105098802</v>
          </cell>
          <cell r="CX14">
            <v>2.5191259105098802</v>
          </cell>
          <cell r="CY14">
            <v>2.5191259105098802</v>
          </cell>
          <cell r="CZ14">
            <v>2.5191259105098802</v>
          </cell>
          <cell r="DA14">
            <v>2.5191259105098802</v>
          </cell>
          <cell r="DB14">
            <v>2.5191259105098802</v>
          </cell>
          <cell r="DC14">
            <v>2.5191259105098802</v>
          </cell>
          <cell r="DD14">
            <v>2.5191259105098802</v>
          </cell>
          <cell r="DE14">
            <v>2.5191259105098802</v>
          </cell>
          <cell r="DF14">
            <v>2.5191259105098802</v>
          </cell>
          <cell r="DG14">
            <v>2.5191259105098802</v>
          </cell>
          <cell r="DH14">
            <v>2.5191259105098802</v>
          </cell>
          <cell r="DI14">
            <v>2.5191259105098802</v>
          </cell>
          <cell r="DJ14">
            <v>2.5191259105098802</v>
          </cell>
          <cell r="DL14" t="str">
            <v>Direct Drive LargeNatural Gas turbine Eff 2030Service requested.Natural Gas Production.Natural Gas</v>
          </cell>
        </row>
        <row r="15">
          <cell r="K15" t="str">
            <v>Y</v>
          </cell>
          <cell r="L15" t="str">
            <v>CIMS Base Model</v>
          </cell>
          <cell r="M15" t="str">
            <v>GJ</v>
          </cell>
          <cell r="N15">
            <v>0.85106382978723216</v>
          </cell>
          <cell r="O15">
            <v>0.85106382978723216</v>
          </cell>
          <cell r="P15">
            <v>0.85106382978723216</v>
          </cell>
          <cell r="Q15">
            <v>0.85106382978723216</v>
          </cell>
          <cell r="R15">
            <v>0.85106382978723216</v>
          </cell>
          <cell r="S15">
            <v>0.85106382978723216</v>
          </cell>
          <cell r="T15">
            <v>0.85106382978723216</v>
          </cell>
          <cell r="U15">
            <v>0.85106382978723216</v>
          </cell>
          <cell r="V15">
            <v>0.85106382978723216</v>
          </cell>
          <cell r="W15">
            <v>0.85106382978723216</v>
          </cell>
          <cell r="X15">
            <v>0.85106382978723216</v>
          </cell>
          <cell r="Y15">
            <v>0.85106382978723216</v>
          </cell>
          <cell r="Z15">
            <v>0.85106382978723216</v>
          </cell>
          <cell r="AA15">
            <v>0.85106382978723216</v>
          </cell>
          <cell r="AB15">
            <v>0.85106382978723216</v>
          </cell>
          <cell r="AC15">
            <v>0.85106382978723216</v>
          </cell>
          <cell r="AD15">
            <v>0.85106382978723216</v>
          </cell>
          <cell r="AE15">
            <v>0.85106382978723216</v>
          </cell>
          <cell r="AF15">
            <v>0.85106382978723216</v>
          </cell>
          <cell r="AG15">
            <v>0.85106382978723216</v>
          </cell>
          <cell r="AH15">
            <v>0.85106382978723216</v>
          </cell>
          <cell r="AI15">
            <v>0.85106382978723216</v>
          </cell>
          <cell r="AJ15">
            <v>0.85106382978723216</v>
          </cell>
          <cell r="AK15">
            <v>0.85106382978723216</v>
          </cell>
          <cell r="AL15">
            <v>0.85106382978723216</v>
          </cell>
          <cell r="AM15">
            <v>0.85106382978723216</v>
          </cell>
          <cell r="AN15">
            <v>0.85106382978723216</v>
          </cell>
          <cell r="AO15">
            <v>0.85106382978723216</v>
          </cell>
          <cell r="AP15">
            <v>0.85106382978723216</v>
          </cell>
          <cell r="AQ15">
            <v>0.85106382978723216</v>
          </cell>
          <cell r="AR15">
            <v>0.85106382978723216</v>
          </cell>
          <cell r="AS15">
            <v>0.85106382978723216</v>
          </cell>
          <cell r="AT15">
            <v>0.85106382978723216</v>
          </cell>
          <cell r="AU15">
            <v>0.85106382978723216</v>
          </cell>
          <cell r="AV15">
            <v>0.85106382978723216</v>
          </cell>
          <cell r="AW15">
            <v>0.85106382978723216</v>
          </cell>
          <cell r="AX15">
            <v>0.85106382978723216</v>
          </cell>
          <cell r="AY15">
            <v>0.85106382978723216</v>
          </cell>
          <cell r="AZ15">
            <v>0.85106382978723216</v>
          </cell>
          <cell r="BA15">
            <v>0.85106382978723216</v>
          </cell>
          <cell r="BB15">
            <v>0.85106382978723216</v>
          </cell>
          <cell r="BC15">
            <v>0.85106382978723216</v>
          </cell>
          <cell r="BD15">
            <v>0.85106382978723216</v>
          </cell>
          <cell r="BE15">
            <v>0.85106382978723216</v>
          </cell>
          <cell r="BF15">
            <v>0.85106382978723216</v>
          </cell>
          <cell r="BG15">
            <v>0.85106382978723216</v>
          </cell>
          <cell r="BH15">
            <v>0.85106382978723216</v>
          </cell>
          <cell r="BI15">
            <v>0.85106382978723216</v>
          </cell>
          <cell r="BJ15">
            <v>0.85106382978723216</v>
          </cell>
          <cell r="BK15">
            <v>0.85106382978723216</v>
          </cell>
          <cell r="BL15">
            <v>0.85106382978723216</v>
          </cell>
          <cell r="BM15">
            <v>0.85106382978723216</v>
          </cell>
          <cell r="BN15">
            <v>0.85106382978723216</v>
          </cell>
          <cell r="BO15">
            <v>0.85106382978723216</v>
          </cell>
          <cell r="BP15">
            <v>0.85106382978723216</v>
          </cell>
          <cell r="BQ15">
            <v>0.85106382978723216</v>
          </cell>
          <cell r="BR15">
            <v>0.85106382978723216</v>
          </cell>
          <cell r="BS15">
            <v>0.85106382978723216</v>
          </cell>
          <cell r="BT15">
            <v>0.85106382978723216</v>
          </cell>
          <cell r="BU15">
            <v>0.85106382978723216</v>
          </cell>
          <cell r="BV15">
            <v>0.85106382978723216</v>
          </cell>
          <cell r="BW15">
            <v>0.85106382978723216</v>
          </cell>
          <cell r="BX15">
            <v>0.85106382978723216</v>
          </cell>
          <cell r="BY15">
            <v>0.85106382978723216</v>
          </cell>
          <cell r="BZ15">
            <v>0.85106382978723216</v>
          </cell>
          <cell r="CA15">
            <v>0.85106382978723216</v>
          </cell>
          <cell r="CB15">
            <v>0.85106382978723216</v>
          </cell>
          <cell r="CC15">
            <v>0.85106382978723216</v>
          </cell>
          <cell r="CD15">
            <v>0.85106382978723216</v>
          </cell>
          <cell r="CE15">
            <v>0.85106382978723216</v>
          </cell>
          <cell r="CF15">
            <v>0.85106382978723216</v>
          </cell>
          <cell r="CG15">
            <v>0.85106382978723216</v>
          </cell>
          <cell r="CH15">
            <v>0.85106382978723216</v>
          </cell>
          <cell r="CI15">
            <v>0.85106382978723216</v>
          </cell>
          <cell r="CJ15">
            <v>0.85106382978723216</v>
          </cell>
          <cell r="CK15">
            <v>0.85106382978723216</v>
          </cell>
          <cell r="CL15">
            <v>0.85106382978723216</v>
          </cell>
          <cell r="CM15">
            <v>0.85106382978723216</v>
          </cell>
          <cell r="CN15">
            <v>0.85106382978723216</v>
          </cell>
          <cell r="CO15">
            <v>0.85106382978723216</v>
          </cell>
          <cell r="CP15">
            <v>0.85106382978723216</v>
          </cell>
          <cell r="CQ15">
            <v>0.85106382978723216</v>
          </cell>
          <cell r="CR15">
            <v>0.85106382978723216</v>
          </cell>
          <cell r="CS15">
            <v>0.85106382978723216</v>
          </cell>
          <cell r="CT15">
            <v>0.85106382978723216</v>
          </cell>
          <cell r="CU15">
            <v>0.85106382978723216</v>
          </cell>
          <cell r="CV15">
            <v>0.85106382978723216</v>
          </cell>
          <cell r="CW15">
            <v>0.85106382978723216</v>
          </cell>
          <cell r="CX15">
            <v>0.85106382978723216</v>
          </cell>
          <cell r="CY15">
            <v>0.85106382978723216</v>
          </cell>
          <cell r="CZ15">
            <v>0.85106382978723216</v>
          </cell>
          <cell r="DA15">
            <v>0.85106382978723216</v>
          </cell>
          <cell r="DB15">
            <v>0.85106382978723216</v>
          </cell>
          <cell r="DC15">
            <v>0.85106382978723216</v>
          </cell>
          <cell r="DD15">
            <v>0.85106382978723216</v>
          </cell>
          <cell r="DE15">
            <v>0.85106382978723216</v>
          </cell>
          <cell r="DF15">
            <v>0.85106382978723216</v>
          </cell>
          <cell r="DG15">
            <v>0.85106382978723216</v>
          </cell>
          <cell r="DH15">
            <v>0.85106382978723216</v>
          </cell>
          <cell r="DI15">
            <v>0.85106382978723216</v>
          </cell>
          <cell r="DJ15">
            <v>0.85106382978723216</v>
          </cell>
          <cell r="DL15" t="str">
            <v>Direct Drive LargeStd AC motor 500 hpService requested.Electricity</v>
          </cell>
        </row>
        <row r="16">
          <cell r="K16" t="str">
            <v>Y</v>
          </cell>
          <cell r="L16" t="str">
            <v>CIMS Base Model</v>
          </cell>
          <cell r="M16" t="str">
            <v>GJ</v>
          </cell>
          <cell r="N16">
            <v>0.84210526315788803</v>
          </cell>
          <cell r="O16">
            <v>0.84210526315788803</v>
          </cell>
          <cell r="P16">
            <v>0.84210526315788803</v>
          </cell>
          <cell r="Q16">
            <v>0.84210526315788803</v>
          </cell>
          <cell r="R16">
            <v>0.84210526315788803</v>
          </cell>
          <cell r="S16">
            <v>0.84210526315788803</v>
          </cell>
          <cell r="T16">
            <v>0.84210526315788803</v>
          </cell>
          <cell r="U16">
            <v>0.84210526315788803</v>
          </cell>
          <cell r="V16">
            <v>0.84210526315788803</v>
          </cell>
          <cell r="W16">
            <v>0.84210526315788803</v>
          </cell>
          <cell r="X16">
            <v>0.84210526315788803</v>
          </cell>
          <cell r="Y16">
            <v>0.84210526315788803</v>
          </cell>
          <cell r="Z16">
            <v>0.84210526315788803</v>
          </cell>
          <cell r="AA16">
            <v>0.84210526315788803</v>
          </cell>
          <cell r="AB16">
            <v>0.84210526315788803</v>
          </cell>
          <cell r="AC16">
            <v>0.84210526315788803</v>
          </cell>
          <cell r="AD16">
            <v>0.84210526315788803</v>
          </cell>
          <cell r="AE16">
            <v>0.84210526315788803</v>
          </cell>
          <cell r="AF16">
            <v>0.84210526315788803</v>
          </cell>
          <cell r="AG16">
            <v>0.84210526315788803</v>
          </cell>
          <cell r="AH16">
            <v>0.84210526315788803</v>
          </cell>
          <cell r="AI16">
            <v>0.84210526315788803</v>
          </cell>
          <cell r="AJ16">
            <v>0.84210526315788803</v>
          </cell>
          <cell r="AK16">
            <v>0.84210526315788803</v>
          </cell>
          <cell r="AL16">
            <v>0.84210526315788803</v>
          </cell>
          <cell r="AM16">
            <v>0.84210526315788803</v>
          </cell>
          <cell r="AN16">
            <v>0.84210526315788803</v>
          </cell>
          <cell r="AO16">
            <v>0.84210526315788803</v>
          </cell>
          <cell r="AP16">
            <v>0.84210526315788803</v>
          </cell>
          <cell r="AQ16">
            <v>0.84210526315788803</v>
          </cell>
          <cell r="AR16">
            <v>0.84210526315788803</v>
          </cell>
          <cell r="AS16">
            <v>0.84210526315788803</v>
          </cell>
          <cell r="AT16">
            <v>0.84210526315788803</v>
          </cell>
          <cell r="AU16">
            <v>0.84210526315788803</v>
          </cell>
          <cell r="AV16">
            <v>0.84210526315788803</v>
          </cell>
          <cell r="AW16">
            <v>0.84210526315788803</v>
          </cell>
          <cell r="AX16">
            <v>0.84210526315788803</v>
          </cell>
          <cell r="AY16">
            <v>0.84210526315788803</v>
          </cell>
          <cell r="AZ16">
            <v>0.84210526315788803</v>
          </cell>
          <cell r="BA16">
            <v>0.84210526315788803</v>
          </cell>
          <cell r="BB16">
            <v>0.84210526315788803</v>
          </cell>
          <cell r="BC16">
            <v>0.84210526315788803</v>
          </cell>
          <cell r="BD16">
            <v>0.84210526315788803</v>
          </cell>
          <cell r="BE16">
            <v>0.84210526315788803</v>
          </cell>
          <cell r="BF16">
            <v>0.84210526315788803</v>
          </cell>
          <cell r="BG16">
            <v>0.84210526315788803</v>
          </cell>
          <cell r="BH16">
            <v>0.84210526315788803</v>
          </cell>
          <cell r="BI16">
            <v>0.84210526315788803</v>
          </cell>
          <cell r="BJ16">
            <v>0.84210526315788803</v>
          </cell>
          <cell r="BK16">
            <v>0.84210526315788803</v>
          </cell>
          <cell r="BL16">
            <v>0.84210526315788803</v>
          </cell>
          <cell r="BM16">
            <v>0.84210526315788803</v>
          </cell>
          <cell r="BN16">
            <v>0.84210526315788803</v>
          </cell>
          <cell r="BO16">
            <v>0.84210526315788803</v>
          </cell>
          <cell r="BP16">
            <v>0.84210526315788803</v>
          </cell>
          <cell r="BQ16">
            <v>0.84210526315788803</v>
          </cell>
          <cell r="BR16">
            <v>0.84210526315788803</v>
          </cell>
          <cell r="BS16">
            <v>0.84210526315788803</v>
          </cell>
          <cell r="BT16">
            <v>0.84210526315788803</v>
          </cell>
          <cell r="BU16">
            <v>0.84210526315788803</v>
          </cell>
          <cell r="BV16">
            <v>0.84210526315788803</v>
          </cell>
          <cell r="BW16">
            <v>0.84210526315788803</v>
          </cell>
          <cell r="BX16">
            <v>0.84210526315788803</v>
          </cell>
          <cell r="BY16">
            <v>0.84210526315788803</v>
          </cell>
          <cell r="BZ16">
            <v>0.84210526315788803</v>
          </cell>
          <cell r="CA16">
            <v>0.84210526315788803</v>
          </cell>
          <cell r="CB16">
            <v>0.84210526315788803</v>
          </cell>
          <cell r="CC16">
            <v>0.84210526315788803</v>
          </cell>
          <cell r="CD16">
            <v>0.84210526315788803</v>
          </cell>
          <cell r="CE16">
            <v>0.84210526315788803</v>
          </cell>
          <cell r="CF16">
            <v>0.84210526315788803</v>
          </cell>
          <cell r="CG16">
            <v>0.84210526315788803</v>
          </cell>
          <cell r="CH16">
            <v>0.84210526315788803</v>
          </cell>
          <cell r="CI16">
            <v>0.84210526315788803</v>
          </cell>
          <cell r="CJ16">
            <v>0.84210526315788803</v>
          </cell>
          <cell r="CK16">
            <v>0.84210526315788803</v>
          </cell>
          <cell r="CL16">
            <v>0.84210526315788803</v>
          </cell>
          <cell r="CM16">
            <v>0.84210526315788803</v>
          </cell>
          <cell r="CN16">
            <v>0.84210526315788803</v>
          </cell>
          <cell r="CO16">
            <v>0.84210526315788803</v>
          </cell>
          <cell r="CP16">
            <v>0.84210526315788803</v>
          </cell>
          <cell r="CQ16">
            <v>0.84210526315788803</v>
          </cell>
          <cell r="CR16">
            <v>0.84210526315788803</v>
          </cell>
          <cell r="CS16">
            <v>0.84210526315788803</v>
          </cell>
          <cell r="CT16">
            <v>0.84210526315788803</v>
          </cell>
          <cell r="CU16">
            <v>0.84210526315788803</v>
          </cell>
          <cell r="CV16">
            <v>0.84210526315788803</v>
          </cell>
          <cell r="CW16">
            <v>0.84210526315788803</v>
          </cell>
          <cell r="CX16">
            <v>0.84210526315788803</v>
          </cell>
          <cell r="CY16">
            <v>0.84210526315788803</v>
          </cell>
          <cell r="CZ16">
            <v>0.84210526315788803</v>
          </cell>
          <cell r="DA16">
            <v>0.84210526315788803</v>
          </cell>
          <cell r="DB16">
            <v>0.84210526315788803</v>
          </cell>
          <cell r="DC16">
            <v>0.84210526315788803</v>
          </cell>
          <cell r="DD16">
            <v>0.84210526315788803</v>
          </cell>
          <cell r="DE16">
            <v>0.84210526315788803</v>
          </cell>
          <cell r="DF16">
            <v>0.84210526315788803</v>
          </cell>
          <cell r="DG16">
            <v>0.84210526315788803</v>
          </cell>
          <cell r="DH16">
            <v>0.84210526315788803</v>
          </cell>
          <cell r="DI16">
            <v>0.84210526315788803</v>
          </cell>
          <cell r="DJ16">
            <v>0.84210526315788803</v>
          </cell>
          <cell r="DL16" t="str">
            <v>Direct Drive LargeEff AC motor 500 hpService requested.Electricity</v>
          </cell>
        </row>
        <row r="17">
          <cell r="K17" t="str">
            <v>Y</v>
          </cell>
          <cell r="L17" t="str">
            <v>CIMS Base Model</v>
          </cell>
          <cell r="M17" t="str">
            <v>GJ</v>
          </cell>
          <cell r="N17">
            <v>0.85106382978723216</v>
          </cell>
          <cell r="O17">
            <v>0.85106382978723216</v>
          </cell>
          <cell r="P17">
            <v>0.85106382978723216</v>
          </cell>
          <cell r="Q17">
            <v>0.85106382978723216</v>
          </cell>
          <cell r="R17">
            <v>0.85106382978723216</v>
          </cell>
          <cell r="S17">
            <v>0.85106382978723216</v>
          </cell>
          <cell r="T17">
            <v>0.85106382978723216</v>
          </cell>
          <cell r="U17">
            <v>0.85106382978723216</v>
          </cell>
          <cell r="V17">
            <v>0.85106382978723216</v>
          </cell>
          <cell r="W17">
            <v>0.85106382978723216</v>
          </cell>
          <cell r="X17">
            <v>0.85106382978723216</v>
          </cell>
          <cell r="Y17">
            <v>0.85106382978723216</v>
          </cell>
          <cell r="Z17">
            <v>0.85106382978723216</v>
          </cell>
          <cell r="AA17">
            <v>0.85106382978723216</v>
          </cell>
          <cell r="AB17">
            <v>0.85106382978723216</v>
          </cell>
          <cell r="AC17">
            <v>0.85106382978723216</v>
          </cell>
          <cell r="AD17">
            <v>0.85106382978723216</v>
          </cell>
          <cell r="AE17">
            <v>0.85106382978723216</v>
          </cell>
          <cell r="AF17">
            <v>0.85106382978723216</v>
          </cell>
          <cell r="AG17">
            <v>0.85106382978723216</v>
          </cell>
          <cell r="AH17">
            <v>0.85106382978723216</v>
          </cell>
          <cell r="AI17">
            <v>0.85106382978723216</v>
          </cell>
          <cell r="AJ17">
            <v>0.85106382978723216</v>
          </cell>
          <cell r="AK17">
            <v>0.85106382978723216</v>
          </cell>
          <cell r="AL17">
            <v>0.85106382978723216</v>
          </cell>
          <cell r="AM17">
            <v>0.85106382978723216</v>
          </cell>
          <cell r="AN17">
            <v>0.85106382978723216</v>
          </cell>
          <cell r="AO17">
            <v>0.85106382978723216</v>
          </cell>
          <cell r="AP17">
            <v>0.85106382978723216</v>
          </cell>
          <cell r="AQ17">
            <v>0.85106382978723216</v>
          </cell>
          <cell r="AR17">
            <v>0.85106382978723216</v>
          </cell>
          <cell r="AS17">
            <v>0.85106382978723216</v>
          </cell>
          <cell r="AT17">
            <v>0.85106382978723216</v>
          </cell>
          <cell r="AU17">
            <v>0.85106382978723216</v>
          </cell>
          <cell r="AV17">
            <v>0.85106382978723216</v>
          </cell>
          <cell r="AW17">
            <v>0.85106382978723216</v>
          </cell>
          <cell r="AX17">
            <v>0.85106382978723216</v>
          </cell>
          <cell r="AY17">
            <v>0.85106382978723216</v>
          </cell>
          <cell r="AZ17">
            <v>0.85106382978723216</v>
          </cell>
          <cell r="BA17">
            <v>0.85106382978723216</v>
          </cell>
          <cell r="BB17">
            <v>0.85106382978723216</v>
          </cell>
          <cell r="BC17">
            <v>0.85106382978723216</v>
          </cell>
          <cell r="BD17">
            <v>0.85106382978723216</v>
          </cell>
          <cell r="BE17">
            <v>0.85106382978723216</v>
          </cell>
          <cell r="BF17">
            <v>0.85106382978723216</v>
          </cell>
          <cell r="BG17">
            <v>0.85106382978723216</v>
          </cell>
          <cell r="BH17">
            <v>0.85106382978723216</v>
          </cell>
          <cell r="BI17">
            <v>0.85106382978723216</v>
          </cell>
          <cell r="BJ17">
            <v>0.85106382978723216</v>
          </cell>
          <cell r="BK17">
            <v>0.85106382978723216</v>
          </cell>
          <cell r="BL17">
            <v>0.85106382978723216</v>
          </cell>
          <cell r="BM17">
            <v>0.85106382978723216</v>
          </cell>
          <cell r="BN17">
            <v>0.85106382978723216</v>
          </cell>
          <cell r="BO17">
            <v>0.85106382978723216</v>
          </cell>
          <cell r="BP17">
            <v>0.85106382978723216</v>
          </cell>
          <cell r="BQ17">
            <v>0.85106382978723216</v>
          </cell>
          <cell r="BR17">
            <v>0.85106382978723216</v>
          </cell>
          <cell r="BS17">
            <v>0.85106382978723216</v>
          </cell>
          <cell r="BT17">
            <v>0.85106382978723216</v>
          </cell>
          <cell r="BU17">
            <v>0.85106382978723216</v>
          </cell>
          <cell r="BV17">
            <v>0.85106382978723216</v>
          </cell>
          <cell r="BW17">
            <v>0.85106382978723216</v>
          </cell>
          <cell r="BX17">
            <v>0.85106382978723216</v>
          </cell>
          <cell r="BY17">
            <v>0.85106382978723216</v>
          </cell>
          <cell r="BZ17">
            <v>0.85106382978723216</v>
          </cell>
          <cell r="CA17">
            <v>0.85106382978723216</v>
          </cell>
          <cell r="CB17">
            <v>0.85106382978723216</v>
          </cell>
          <cell r="CC17">
            <v>0.85106382978723216</v>
          </cell>
          <cell r="CD17">
            <v>0.85106382978723216</v>
          </cell>
          <cell r="CE17">
            <v>0.85106382978723216</v>
          </cell>
          <cell r="CF17">
            <v>0.85106382978723216</v>
          </cell>
          <cell r="CG17">
            <v>0.85106382978723216</v>
          </cell>
          <cell r="CH17">
            <v>0.85106382978723216</v>
          </cell>
          <cell r="CI17">
            <v>0.85106382978723216</v>
          </cell>
          <cell r="CJ17">
            <v>0.85106382978723216</v>
          </cell>
          <cell r="CK17">
            <v>0.85106382978723216</v>
          </cell>
          <cell r="CL17">
            <v>0.85106382978723216</v>
          </cell>
          <cell r="CM17">
            <v>0.85106382978723216</v>
          </cell>
          <cell r="CN17">
            <v>0.85106382978723216</v>
          </cell>
          <cell r="CO17">
            <v>0.85106382978723216</v>
          </cell>
          <cell r="CP17">
            <v>0.85106382978723216</v>
          </cell>
          <cell r="CQ17">
            <v>0.85106382978723216</v>
          </cell>
          <cell r="CR17">
            <v>0.85106382978723216</v>
          </cell>
          <cell r="CS17">
            <v>0.85106382978723216</v>
          </cell>
          <cell r="CT17">
            <v>0.85106382978723216</v>
          </cell>
          <cell r="CU17">
            <v>0.85106382978723216</v>
          </cell>
          <cell r="CV17">
            <v>0.85106382978723216</v>
          </cell>
          <cell r="CW17">
            <v>0.85106382978723216</v>
          </cell>
          <cell r="CX17">
            <v>0.85106382978723216</v>
          </cell>
          <cell r="CY17">
            <v>0.85106382978723216</v>
          </cell>
          <cell r="CZ17">
            <v>0.85106382978723216</v>
          </cell>
          <cell r="DA17">
            <v>0.85106382978723216</v>
          </cell>
          <cell r="DB17">
            <v>0.85106382978723216</v>
          </cell>
          <cell r="DC17">
            <v>0.85106382978723216</v>
          </cell>
          <cell r="DD17">
            <v>0.85106382978723216</v>
          </cell>
          <cell r="DE17">
            <v>0.85106382978723216</v>
          </cell>
          <cell r="DF17">
            <v>0.85106382978723216</v>
          </cell>
          <cell r="DG17">
            <v>0.85106382978723216</v>
          </cell>
          <cell r="DH17">
            <v>0.85106382978723216</v>
          </cell>
          <cell r="DI17">
            <v>0.85106382978723216</v>
          </cell>
          <cell r="DJ17">
            <v>0.85106382978723216</v>
          </cell>
          <cell r="DK17"/>
          <cell r="DL17" t="str">
            <v>Direct Drive LargeStd AC motor 500 hpService requested.Electricity</v>
          </cell>
        </row>
        <row r="18">
          <cell r="K18" t="str">
            <v>Y</v>
          </cell>
          <cell r="L18" t="str">
            <v>CIMS Base Model</v>
          </cell>
          <cell r="M18" t="str">
            <v>GJ</v>
          </cell>
          <cell r="N18">
            <v>0.84210526315788803</v>
          </cell>
          <cell r="O18">
            <v>0.84210526315788803</v>
          </cell>
          <cell r="P18">
            <v>0.84210526315788803</v>
          </cell>
          <cell r="Q18">
            <v>0.84210526315788803</v>
          </cell>
          <cell r="R18">
            <v>0.84210526315788803</v>
          </cell>
          <cell r="S18">
            <v>0.84210526315788803</v>
          </cell>
          <cell r="T18">
            <v>0.84210526315788803</v>
          </cell>
          <cell r="U18">
            <v>0.84210526315788803</v>
          </cell>
          <cell r="V18">
            <v>0.84210526315788803</v>
          </cell>
          <cell r="W18">
            <v>0.84210526315788803</v>
          </cell>
          <cell r="X18">
            <v>0.84210526315788803</v>
          </cell>
          <cell r="Y18">
            <v>0.84210526315788803</v>
          </cell>
          <cell r="Z18">
            <v>0.84210526315788803</v>
          </cell>
          <cell r="AA18">
            <v>0.84210526315788803</v>
          </cell>
          <cell r="AB18">
            <v>0.84210526315788803</v>
          </cell>
          <cell r="AC18">
            <v>0.84210526315788803</v>
          </cell>
          <cell r="AD18">
            <v>0.84210526315788803</v>
          </cell>
          <cell r="AE18">
            <v>0.84210526315788803</v>
          </cell>
          <cell r="AF18">
            <v>0.84210526315788803</v>
          </cell>
          <cell r="AG18">
            <v>0.84210526315788803</v>
          </cell>
          <cell r="AH18">
            <v>0.84210526315788803</v>
          </cell>
          <cell r="AI18">
            <v>0.84210526315788803</v>
          </cell>
          <cell r="AJ18">
            <v>0.84210526315788803</v>
          </cell>
          <cell r="AK18">
            <v>0.84210526315788803</v>
          </cell>
          <cell r="AL18">
            <v>0.84210526315788803</v>
          </cell>
          <cell r="AM18">
            <v>0.84210526315788803</v>
          </cell>
          <cell r="AN18">
            <v>0.84210526315788803</v>
          </cell>
          <cell r="AO18">
            <v>0.84210526315788803</v>
          </cell>
          <cell r="AP18">
            <v>0.84210526315788803</v>
          </cell>
          <cell r="AQ18">
            <v>0.84210526315788803</v>
          </cell>
          <cell r="AR18">
            <v>0.84210526315788803</v>
          </cell>
          <cell r="AS18">
            <v>0.84210526315788803</v>
          </cell>
          <cell r="AT18">
            <v>0.84210526315788803</v>
          </cell>
          <cell r="AU18">
            <v>0.84210526315788803</v>
          </cell>
          <cell r="AV18">
            <v>0.84210526315788803</v>
          </cell>
          <cell r="AW18">
            <v>0.84210526315788803</v>
          </cell>
          <cell r="AX18">
            <v>0.84210526315788803</v>
          </cell>
          <cell r="AY18">
            <v>0.84210526315788803</v>
          </cell>
          <cell r="AZ18">
            <v>0.84210526315788803</v>
          </cell>
          <cell r="BA18">
            <v>0.84210526315788803</v>
          </cell>
          <cell r="BB18">
            <v>0.84210526315788803</v>
          </cell>
          <cell r="BC18">
            <v>0.84210526315788803</v>
          </cell>
          <cell r="BD18">
            <v>0.84210526315788803</v>
          </cell>
          <cell r="BE18">
            <v>0.84210526315788803</v>
          </cell>
          <cell r="BF18">
            <v>0.84210526315788803</v>
          </cell>
          <cell r="BG18">
            <v>0.84210526315788803</v>
          </cell>
          <cell r="BH18">
            <v>0.84210526315788803</v>
          </cell>
          <cell r="BI18">
            <v>0.84210526315788803</v>
          </cell>
          <cell r="BJ18">
            <v>0.84210526315788803</v>
          </cell>
          <cell r="BK18">
            <v>0.84210526315788803</v>
          </cell>
          <cell r="BL18">
            <v>0.84210526315788803</v>
          </cell>
          <cell r="BM18">
            <v>0.84210526315788803</v>
          </cell>
          <cell r="BN18">
            <v>0.84210526315788803</v>
          </cell>
          <cell r="BO18">
            <v>0.84210526315788803</v>
          </cell>
          <cell r="BP18">
            <v>0.84210526315788803</v>
          </cell>
          <cell r="BQ18">
            <v>0.84210526315788803</v>
          </cell>
          <cell r="BR18">
            <v>0.84210526315788803</v>
          </cell>
          <cell r="BS18">
            <v>0.84210526315788803</v>
          </cell>
          <cell r="BT18">
            <v>0.84210526315788803</v>
          </cell>
          <cell r="BU18">
            <v>0.84210526315788803</v>
          </cell>
          <cell r="BV18">
            <v>0.84210526315788803</v>
          </cell>
          <cell r="BW18">
            <v>0.84210526315788803</v>
          </cell>
          <cell r="BX18">
            <v>0.84210526315788803</v>
          </cell>
          <cell r="BY18">
            <v>0.84210526315788803</v>
          </cell>
          <cell r="BZ18">
            <v>0.84210526315788803</v>
          </cell>
          <cell r="CA18">
            <v>0.84210526315788803</v>
          </cell>
          <cell r="CB18">
            <v>0.84210526315788803</v>
          </cell>
          <cell r="CC18">
            <v>0.84210526315788803</v>
          </cell>
          <cell r="CD18">
            <v>0.84210526315788803</v>
          </cell>
          <cell r="CE18">
            <v>0.84210526315788803</v>
          </cell>
          <cell r="CF18">
            <v>0.84210526315788803</v>
          </cell>
          <cell r="CG18">
            <v>0.84210526315788803</v>
          </cell>
          <cell r="CH18">
            <v>0.84210526315788803</v>
          </cell>
          <cell r="CI18">
            <v>0.84210526315788803</v>
          </cell>
          <cell r="CJ18">
            <v>0.84210526315788803</v>
          </cell>
          <cell r="CK18">
            <v>0.84210526315788803</v>
          </cell>
          <cell r="CL18">
            <v>0.84210526315788803</v>
          </cell>
          <cell r="CM18">
            <v>0.84210526315788803</v>
          </cell>
          <cell r="CN18">
            <v>0.84210526315788803</v>
          </cell>
          <cell r="CO18">
            <v>0.84210526315788803</v>
          </cell>
          <cell r="CP18">
            <v>0.84210526315788803</v>
          </cell>
          <cell r="CQ18">
            <v>0.84210526315788803</v>
          </cell>
          <cell r="CR18">
            <v>0.84210526315788803</v>
          </cell>
          <cell r="CS18">
            <v>0.84210526315788803</v>
          </cell>
          <cell r="CT18">
            <v>0.84210526315788803</v>
          </cell>
          <cell r="CU18">
            <v>0.84210526315788803</v>
          </cell>
          <cell r="CV18">
            <v>0.84210526315788803</v>
          </cell>
          <cell r="CW18">
            <v>0.84210526315788803</v>
          </cell>
          <cell r="CX18">
            <v>0.84210526315788803</v>
          </cell>
          <cell r="CY18">
            <v>0.84210526315788803</v>
          </cell>
          <cell r="CZ18">
            <v>0.84210526315788803</v>
          </cell>
          <cell r="DA18">
            <v>0.84210526315788803</v>
          </cell>
          <cell r="DB18">
            <v>0.84210526315788803</v>
          </cell>
          <cell r="DC18">
            <v>0.84210526315788803</v>
          </cell>
          <cell r="DD18">
            <v>0.84210526315788803</v>
          </cell>
          <cell r="DE18">
            <v>0.84210526315788803</v>
          </cell>
          <cell r="DF18">
            <v>0.84210526315788803</v>
          </cell>
          <cell r="DG18">
            <v>0.84210526315788803</v>
          </cell>
          <cell r="DH18">
            <v>0.84210526315788803</v>
          </cell>
          <cell r="DI18">
            <v>0.84210526315788803</v>
          </cell>
          <cell r="DJ18">
            <v>0.84210526315788803</v>
          </cell>
          <cell r="DK18"/>
          <cell r="DL18" t="str">
            <v>Direct Drive LargeEff AC motor 500 hpService requested.Electricity</v>
          </cell>
        </row>
        <row r="19">
          <cell r="K19" t="str">
            <v>Y</v>
          </cell>
          <cell r="L19" t="str">
            <v>CIMS Base Model</v>
          </cell>
          <cell r="M19" t="str">
            <v>GJ</v>
          </cell>
          <cell r="N19">
            <v>0.15</v>
          </cell>
          <cell r="O19">
            <v>0.15</v>
          </cell>
          <cell r="P19">
            <v>0.15</v>
          </cell>
          <cell r="Q19">
            <v>0.15</v>
          </cell>
          <cell r="R19">
            <v>0.15</v>
          </cell>
          <cell r="S19">
            <v>0.15</v>
          </cell>
          <cell r="T19">
            <v>0.15</v>
          </cell>
          <cell r="U19">
            <v>0.15</v>
          </cell>
          <cell r="V19">
            <v>0.15</v>
          </cell>
          <cell r="W19">
            <v>0.15</v>
          </cell>
          <cell r="X19">
            <v>0.15</v>
          </cell>
          <cell r="Y19">
            <v>0.15</v>
          </cell>
          <cell r="Z19">
            <v>0.15</v>
          </cell>
          <cell r="AA19">
            <v>0.15</v>
          </cell>
          <cell r="AB19">
            <v>0.15</v>
          </cell>
          <cell r="AC19">
            <v>0.15</v>
          </cell>
          <cell r="AD19">
            <v>0.15</v>
          </cell>
          <cell r="AE19">
            <v>0.15</v>
          </cell>
          <cell r="AF19">
            <v>0.15</v>
          </cell>
          <cell r="AG19">
            <v>0.15</v>
          </cell>
          <cell r="AH19">
            <v>0.15</v>
          </cell>
          <cell r="AI19">
            <v>0.15</v>
          </cell>
          <cell r="AJ19">
            <v>0.15</v>
          </cell>
          <cell r="AK19">
            <v>0.15</v>
          </cell>
          <cell r="AL19">
            <v>0.15</v>
          </cell>
          <cell r="AM19">
            <v>0.15</v>
          </cell>
          <cell r="AN19">
            <v>0.15</v>
          </cell>
          <cell r="AO19">
            <v>0.15</v>
          </cell>
          <cell r="AP19">
            <v>0.15</v>
          </cell>
          <cell r="AQ19">
            <v>0.15</v>
          </cell>
          <cell r="AR19">
            <v>0.15</v>
          </cell>
          <cell r="AS19">
            <v>0.15</v>
          </cell>
          <cell r="AT19">
            <v>0.15</v>
          </cell>
          <cell r="AU19">
            <v>0.15</v>
          </cell>
          <cell r="AV19">
            <v>0.15</v>
          </cell>
          <cell r="AW19">
            <v>0.15</v>
          </cell>
          <cell r="AX19">
            <v>0.15</v>
          </cell>
          <cell r="AY19">
            <v>0.15</v>
          </cell>
          <cell r="AZ19">
            <v>0.15</v>
          </cell>
          <cell r="BA19">
            <v>0.15</v>
          </cell>
          <cell r="BB19">
            <v>0.15</v>
          </cell>
          <cell r="BC19">
            <v>0.15</v>
          </cell>
          <cell r="BD19">
            <v>0.15</v>
          </cell>
          <cell r="BE19">
            <v>0.15</v>
          </cell>
          <cell r="BF19">
            <v>0.15</v>
          </cell>
          <cell r="BG19">
            <v>0.15</v>
          </cell>
          <cell r="BH19">
            <v>0.15</v>
          </cell>
          <cell r="BI19">
            <v>0.15</v>
          </cell>
          <cell r="BJ19">
            <v>0.15</v>
          </cell>
          <cell r="BK19">
            <v>0.15</v>
          </cell>
          <cell r="BL19">
            <v>0.15</v>
          </cell>
          <cell r="BM19">
            <v>0.15</v>
          </cell>
          <cell r="BN19">
            <v>0.15</v>
          </cell>
          <cell r="BO19">
            <v>0.15</v>
          </cell>
          <cell r="BP19">
            <v>0.15</v>
          </cell>
          <cell r="BQ19">
            <v>0.15</v>
          </cell>
          <cell r="BR19">
            <v>0.15</v>
          </cell>
          <cell r="BS19">
            <v>0.15</v>
          </cell>
          <cell r="BT19">
            <v>0.15</v>
          </cell>
          <cell r="BU19">
            <v>0.15</v>
          </cell>
          <cell r="BV19">
            <v>0.15</v>
          </cell>
          <cell r="BW19">
            <v>0.15</v>
          </cell>
          <cell r="BX19">
            <v>0.15</v>
          </cell>
          <cell r="BY19">
            <v>0.15</v>
          </cell>
          <cell r="BZ19">
            <v>0.15</v>
          </cell>
          <cell r="CA19">
            <v>0.15</v>
          </cell>
          <cell r="CB19">
            <v>0.15</v>
          </cell>
          <cell r="CC19">
            <v>0.15</v>
          </cell>
          <cell r="CD19">
            <v>0.15</v>
          </cell>
          <cell r="CE19">
            <v>0.15</v>
          </cell>
          <cell r="CF19">
            <v>0.15</v>
          </cell>
          <cell r="CG19">
            <v>0.15</v>
          </cell>
          <cell r="CH19">
            <v>0.15</v>
          </cell>
          <cell r="CI19">
            <v>0.15</v>
          </cell>
          <cell r="CJ19">
            <v>0.15</v>
          </cell>
          <cell r="CK19">
            <v>0.15</v>
          </cell>
          <cell r="CL19">
            <v>0.15</v>
          </cell>
          <cell r="CM19">
            <v>0.15</v>
          </cell>
          <cell r="CN19">
            <v>0.15</v>
          </cell>
          <cell r="CO19">
            <v>0.15</v>
          </cell>
          <cell r="CP19">
            <v>0.15</v>
          </cell>
          <cell r="CQ19">
            <v>0.15</v>
          </cell>
          <cell r="CR19">
            <v>0.15</v>
          </cell>
          <cell r="CS19">
            <v>0.15</v>
          </cell>
          <cell r="CT19">
            <v>0.15</v>
          </cell>
          <cell r="CU19">
            <v>0.15</v>
          </cell>
          <cell r="CV19">
            <v>0.15</v>
          </cell>
          <cell r="CW19">
            <v>0.15</v>
          </cell>
          <cell r="CX19">
            <v>0.15</v>
          </cell>
          <cell r="CY19">
            <v>0.15</v>
          </cell>
          <cell r="CZ19">
            <v>0.15</v>
          </cell>
          <cell r="DA19">
            <v>0.15</v>
          </cell>
          <cell r="DB19">
            <v>0.15</v>
          </cell>
          <cell r="DC19">
            <v>0.15</v>
          </cell>
          <cell r="DD19">
            <v>0.15</v>
          </cell>
          <cell r="DE19">
            <v>0.15</v>
          </cell>
          <cell r="DF19">
            <v>0.15</v>
          </cell>
          <cell r="DG19">
            <v>0.15</v>
          </cell>
          <cell r="DH19">
            <v>0.15</v>
          </cell>
          <cell r="DI19">
            <v>0.15</v>
          </cell>
          <cell r="DJ19">
            <v>0.15</v>
          </cell>
          <cell r="DK19"/>
          <cell r="DL19" t="str">
            <v>Direct Drive SmallReciprocating compressorService requestedCIMS.Generic Fuels.Propane</v>
          </cell>
        </row>
        <row r="20">
          <cell r="K20" t="str">
            <v>Y</v>
          </cell>
          <cell r="L20" t="str">
            <v>CIMS Base Model</v>
          </cell>
          <cell r="M20" t="str">
            <v>GJ</v>
          </cell>
          <cell r="N20">
            <v>0.13500000000000001</v>
          </cell>
          <cell r="O20">
            <v>0.13500000000000001</v>
          </cell>
          <cell r="P20">
            <v>0.13500000000000001</v>
          </cell>
          <cell r="Q20">
            <v>0.13500000000000001</v>
          </cell>
          <cell r="R20">
            <v>0.13500000000000001</v>
          </cell>
          <cell r="S20">
            <v>0.13500000000000001</v>
          </cell>
          <cell r="T20">
            <v>0.13500000000000001</v>
          </cell>
          <cell r="U20">
            <v>0.13500000000000001</v>
          </cell>
          <cell r="V20">
            <v>0.13500000000000001</v>
          </cell>
          <cell r="W20">
            <v>0.13500000000000001</v>
          </cell>
          <cell r="X20">
            <v>0.13500000000000001</v>
          </cell>
          <cell r="Y20">
            <v>0.13500000000000001</v>
          </cell>
          <cell r="Z20">
            <v>0.13500000000000001</v>
          </cell>
          <cell r="AA20">
            <v>0.13500000000000001</v>
          </cell>
          <cell r="AB20">
            <v>0.13500000000000001</v>
          </cell>
          <cell r="AC20">
            <v>0.13500000000000001</v>
          </cell>
          <cell r="AD20">
            <v>0.13500000000000001</v>
          </cell>
          <cell r="AE20">
            <v>0.13500000000000001</v>
          </cell>
          <cell r="AF20">
            <v>0.13500000000000001</v>
          </cell>
          <cell r="AG20">
            <v>0.13500000000000001</v>
          </cell>
          <cell r="AH20">
            <v>0.13500000000000001</v>
          </cell>
          <cell r="AI20">
            <v>0.13500000000000001</v>
          </cell>
          <cell r="AJ20">
            <v>0.13500000000000001</v>
          </cell>
          <cell r="AK20">
            <v>0.13500000000000001</v>
          </cell>
          <cell r="AL20">
            <v>0.13500000000000001</v>
          </cell>
          <cell r="AM20">
            <v>0.13500000000000001</v>
          </cell>
          <cell r="AN20">
            <v>0.13500000000000001</v>
          </cell>
          <cell r="AO20">
            <v>0.13500000000000001</v>
          </cell>
          <cell r="AP20">
            <v>0.13500000000000001</v>
          </cell>
          <cell r="AQ20">
            <v>0.13500000000000001</v>
          </cell>
          <cell r="AR20">
            <v>0.13500000000000001</v>
          </cell>
          <cell r="AS20">
            <v>0.13500000000000001</v>
          </cell>
          <cell r="AT20">
            <v>0.13500000000000001</v>
          </cell>
          <cell r="AU20">
            <v>0.13500000000000001</v>
          </cell>
          <cell r="AV20">
            <v>0.13500000000000001</v>
          </cell>
          <cell r="AW20">
            <v>0.13500000000000001</v>
          </cell>
          <cell r="AX20">
            <v>0.13500000000000001</v>
          </cell>
          <cell r="AY20">
            <v>0.13500000000000001</v>
          </cell>
          <cell r="AZ20">
            <v>0.13500000000000001</v>
          </cell>
          <cell r="BA20">
            <v>0.13500000000000001</v>
          </cell>
          <cell r="BB20">
            <v>0.13500000000000001</v>
          </cell>
          <cell r="BC20">
            <v>0.13500000000000001</v>
          </cell>
          <cell r="BD20">
            <v>0.13500000000000001</v>
          </cell>
          <cell r="BE20">
            <v>0.13500000000000001</v>
          </cell>
          <cell r="BF20">
            <v>0.13500000000000001</v>
          </cell>
          <cell r="BG20">
            <v>0.13500000000000001</v>
          </cell>
          <cell r="BH20">
            <v>0.13500000000000001</v>
          </cell>
          <cell r="BI20">
            <v>0.13500000000000001</v>
          </cell>
          <cell r="BJ20">
            <v>0.13500000000000001</v>
          </cell>
          <cell r="BK20">
            <v>0.13500000000000001</v>
          </cell>
          <cell r="BL20">
            <v>0.13500000000000001</v>
          </cell>
          <cell r="BM20">
            <v>0.13500000000000001</v>
          </cell>
          <cell r="BN20">
            <v>0.13500000000000001</v>
          </cell>
          <cell r="BO20">
            <v>0.13500000000000001</v>
          </cell>
          <cell r="BP20">
            <v>0.13500000000000001</v>
          </cell>
          <cell r="BQ20">
            <v>0.13500000000000001</v>
          </cell>
          <cell r="BR20">
            <v>0.13500000000000001</v>
          </cell>
          <cell r="BS20">
            <v>0.13500000000000001</v>
          </cell>
          <cell r="BT20">
            <v>0.13500000000000001</v>
          </cell>
          <cell r="BU20">
            <v>0.13500000000000001</v>
          </cell>
          <cell r="BV20">
            <v>0.13500000000000001</v>
          </cell>
          <cell r="BW20">
            <v>0.13500000000000001</v>
          </cell>
          <cell r="BX20">
            <v>0.13500000000000001</v>
          </cell>
          <cell r="BY20">
            <v>0.13500000000000001</v>
          </cell>
          <cell r="BZ20">
            <v>0.13500000000000001</v>
          </cell>
          <cell r="CA20">
            <v>0.13500000000000001</v>
          </cell>
          <cell r="CB20">
            <v>0.13500000000000001</v>
          </cell>
          <cell r="CC20">
            <v>0.13500000000000001</v>
          </cell>
          <cell r="CD20">
            <v>0.13500000000000001</v>
          </cell>
          <cell r="CE20">
            <v>0.13500000000000001</v>
          </cell>
          <cell r="CF20">
            <v>0.13500000000000001</v>
          </cell>
          <cell r="CG20">
            <v>0.13500000000000001</v>
          </cell>
          <cell r="CH20">
            <v>0.13500000000000001</v>
          </cell>
          <cell r="CI20">
            <v>0.13500000000000001</v>
          </cell>
          <cell r="CJ20">
            <v>0.13500000000000001</v>
          </cell>
          <cell r="CK20">
            <v>0.13500000000000001</v>
          </cell>
          <cell r="CL20">
            <v>0.13500000000000001</v>
          </cell>
          <cell r="CM20">
            <v>0.13500000000000001</v>
          </cell>
          <cell r="CN20">
            <v>0.13500000000000001</v>
          </cell>
          <cell r="CO20">
            <v>0.13500000000000001</v>
          </cell>
          <cell r="CP20">
            <v>0.13500000000000001</v>
          </cell>
          <cell r="CQ20">
            <v>0.13500000000000001</v>
          </cell>
          <cell r="CR20">
            <v>0.13500000000000001</v>
          </cell>
          <cell r="CS20">
            <v>0.13500000000000001</v>
          </cell>
          <cell r="CT20">
            <v>0.13500000000000001</v>
          </cell>
          <cell r="CU20">
            <v>0.13500000000000001</v>
          </cell>
          <cell r="CV20">
            <v>0.13500000000000001</v>
          </cell>
          <cell r="CW20">
            <v>0.13500000000000001</v>
          </cell>
          <cell r="CX20">
            <v>0.13500000000000001</v>
          </cell>
          <cell r="CY20">
            <v>0.13500000000000001</v>
          </cell>
          <cell r="CZ20">
            <v>0.13500000000000001</v>
          </cell>
          <cell r="DA20">
            <v>0.13500000000000001</v>
          </cell>
          <cell r="DB20">
            <v>0.13500000000000001</v>
          </cell>
          <cell r="DC20">
            <v>0.13500000000000001</v>
          </cell>
          <cell r="DD20">
            <v>0.13500000000000001</v>
          </cell>
          <cell r="DE20">
            <v>0.13500000000000001</v>
          </cell>
          <cell r="DF20">
            <v>0.13500000000000001</v>
          </cell>
          <cell r="DG20">
            <v>0.13500000000000001</v>
          </cell>
          <cell r="DH20">
            <v>0.13500000000000001</v>
          </cell>
          <cell r="DI20">
            <v>0.13500000000000001</v>
          </cell>
          <cell r="DJ20">
            <v>0.13500000000000001</v>
          </cell>
          <cell r="DK20"/>
          <cell r="DL20" t="str">
            <v>Direct Drive SmallReciprocating compressor lean burn retroService requestedCIMS.Generic Fuels.Propane</v>
          </cell>
        </row>
        <row r="21">
          <cell r="K21" t="str">
            <v>Y</v>
          </cell>
          <cell r="L21" t="str">
            <v>CIMS Base Model</v>
          </cell>
          <cell r="M21" t="str">
            <v>GJ</v>
          </cell>
          <cell r="N21">
            <v>3</v>
          </cell>
          <cell r="O21">
            <v>3</v>
          </cell>
          <cell r="P21">
            <v>3</v>
          </cell>
          <cell r="Q21">
            <v>3</v>
          </cell>
          <cell r="R21">
            <v>3</v>
          </cell>
          <cell r="S21">
            <v>3</v>
          </cell>
          <cell r="T21">
            <v>3</v>
          </cell>
          <cell r="U21">
            <v>3</v>
          </cell>
          <cell r="V21">
            <v>3</v>
          </cell>
          <cell r="W21">
            <v>3</v>
          </cell>
          <cell r="X21">
            <v>3</v>
          </cell>
          <cell r="Y21">
            <v>3</v>
          </cell>
          <cell r="Z21">
            <v>3</v>
          </cell>
          <cell r="AA21">
            <v>3</v>
          </cell>
          <cell r="AB21">
            <v>3</v>
          </cell>
          <cell r="AC21">
            <v>3</v>
          </cell>
          <cell r="AD21">
            <v>3</v>
          </cell>
          <cell r="AE21">
            <v>3</v>
          </cell>
          <cell r="AF21">
            <v>3</v>
          </cell>
          <cell r="AG21">
            <v>3</v>
          </cell>
          <cell r="AH21">
            <v>3</v>
          </cell>
          <cell r="AI21">
            <v>3</v>
          </cell>
          <cell r="AJ21">
            <v>3</v>
          </cell>
          <cell r="AK21">
            <v>3</v>
          </cell>
          <cell r="AL21">
            <v>3</v>
          </cell>
          <cell r="AM21">
            <v>3</v>
          </cell>
          <cell r="AN21">
            <v>3</v>
          </cell>
          <cell r="AO21">
            <v>3</v>
          </cell>
          <cell r="AP21">
            <v>3</v>
          </cell>
          <cell r="AQ21">
            <v>3</v>
          </cell>
          <cell r="AR21">
            <v>3</v>
          </cell>
          <cell r="AS21">
            <v>3</v>
          </cell>
          <cell r="AT21">
            <v>3</v>
          </cell>
          <cell r="AU21">
            <v>3</v>
          </cell>
          <cell r="AV21">
            <v>3</v>
          </cell>
          <cell r="AW21">
            <v>3</v>
          </cell>
          <cell r="AX21">
            <v>3</v>
          </cell>
          <cell r="AY21">
            <v>3</v>
          </cell>
          <cell r="AZ21">
            <v>3</v>
          </cell>
          <cell r="BA21">
            <v>3</v>
          </cell>
          <cell r="BB21">
            <v>3</v>
          </cell>
          <cell r="BC21">
            <v>3</v>
          </cell>
          <cell r="BD21">
            <v>3</v>
          </cell>
          <cell r="BE21">
            <v>3</v>
          </cell>
          <cell r="BF21">
            <v>3</v>
          </cell>
          <cell r="BG21">
            <v>3</v>
          </cell>
          <cell r="BH21">
            <v>3</v>
          </cell>
          <cell r="BI21">
            <v>3</v>
          </cell>
          <cell r="BJ21">
            <v>3</v>
          </cell>
          <cell r="BK21">
            <v>3</v>
          </cell>
          <cell r="BL21">
            <v>3</v>
          </cell>
          <cell r="BM21">
            <v>3</v>
          </cell>
          <cell r="BN21">
            <v>3</v>
          </cell>
          <cell r="BO21">
            <v>3</v>
          </cell>
          <cell r="BP21">
            <v>3</v>
          </cell>
          <cell r="BQ21">
            <v>3</v>
          </cell>
          <cell r="BR21">
            <v>3</v>
          </cell>
          <cell r="BS21">
            <v>3</v>
          </cell>
          <cell r="BT21">
            <v>3</v>
          </cell>
          <cell r="BU21">
            <v>3</v>
          </cell>
          <cell r="BV21">
            <v>3</v>
          </cell>
          <cell r="BW21">
            <v>3</v>
          </cell>
          <cell r="BX21">
            <v>3</v>
          </cell>
          <cell r="BY21">
            <v>3</v>
          </cell>
          <cell r="BZ21">
            <v>3</v>
          </cell>
          <cell r="CA21">
            <v>3</v>
          </cell>
          <cell r="CB21">
            <v>3</v>
          </cell>
          <cell r="CC21">
            <v>3</v>
          </cell>
          <cell r="CD21">
            <v>3</v>
          </cell>
          <cell r="CE21">
            <v>3</v>
          </cell>
          <cell r="CF21">
            <v>3</v>
          </cell>
          <cell r="CG21">
            <v>3</v>
          </cell>
          <cell r="CH21">
            <v>3</v>
          </cell>
          <cell r="CI21">
            <v>3</v>
          </cell>
          <cell r="CJ21">
            <v>3</v>
          </cell>
          <cell r="CK21">
            <v>3</v>
          </cell>
          <cell r="CL21">
            <v>3</v>
          </cell>
          <cell r="CM21">
            <v>3</v>
          </cell>
          <cell r="CN21">
            <v>3</v>
          </cell>
          <cell r="CO21">
            <v>3</v>
          </cell>
          <cell r="CP21">
            <v>3</v>
          </cell>
          <cell r="CQ21">
            <v>3</v>
          </cell>
          <cell r="CR21">
            <v>3</v>
          </cell>
          <cell r="CS21">
            <v>3</v>
          </cell>
          <cell r="CT21">
            <v>3</v>
          </cell>
          <cell r="CU21">
            <v>3</v>
          </cell>
          <cell r="CV21">
            <v>3</v>
          </cell>
          <cell r="CW21">
            <v>3</v>
          </cell>
          <cell r="CX21">
            <v>3</v>
          </cell>
          <cell r="CY21">
            <v>3</v>
          </cell>
          <cell r="CZ21">
            <v>3</v>
          </cell>
          <cell r="DA21">
            <v>3</v>
          </cell>
          <cell r="DB21">
            <v>3</v>
          </cell>
          <cell r="DC21">
            <v>3</v>
          </cell>
          <cell r="DD21">
            <v>3</v>
          </cell>
          <cell r="DE21">
            <v>3</v>
          </cell>
          <cell r="DF21">
            <v>3</v>
          </cell>
          <cell r="DG21">
            <v>3</v>
          </cell>
          <cell r="DH21">
            <v>3</v>
          </cell>
          <cell r="DI21">
            <v>3</v>
          </cell>
          <cell r="DJ21">
            <v>3</v>
          </cell>
          <cell r="DL21" t="str">
            <v>Direct Drive SmallReciprocating compressor lean burn retro NGService requested.Natural Gas Production.Natural Gas</v>
          </cell>
        </row>
        <row r="22">
          <cell r="K22" t="str">
            <v>Y</v>
          </cell>
          <cell r="L22" t="str">
            <v>CIMS Base Model</v>
          </cell>
          <cell r="M22" t="str">
            <v>GJ</v>
          </cell>
          <cell r="N22">
            <v>0.84408349520000003</v>
          </cell>
          <cell r="O22">
            <v>0.84408349520000003</v>
          </cell>
          <cell r="P22">
            <v>0.84408349520000003</v>
          </cell>
          <cell r="Q22">
            <v>0.84408349520000003</v>
          </cell>
          <cell r="R22">
            <v>0.84408349520000003</v>
          </cell>
          <cell r="S22">
            <v>0.84408349520000003</v>
          </cell>
          <cell r="T22">
            <v>0.84408349520000003</v>
          </cell>
          <cell r="U22">
            <v>0.84408349520000003</v>
          </cell>
          <cell r="V22">
            <v>0.84408349520000003</v>
          </cell>
          <cell r="W22">
            <v>0.84408349520000003</v>
          </cell>
          <cell r="X22">
            <v>0.84408349520000003</v>
          </cell>
          <cell r="Y22">
            <v>0.84408349520000003</v>
          </cell>
          <cell r="Z22">
            <v>0.84408349520000003</v>
          </cell>
          <cell r="AA22">
            <v>0.84408349520000003</v>
          </cell>
          <cell r="AB22">
            <v>0.84408349520000003</v>
          </cell>
          <cell r="AC22">
            <v>0.84408349520000003</v>
          </cell>
          <cell r="AD22">
            <v>0.84408349520000003</v>
          </cell>
          <cell r="AE22">
            <v>0.84408349520000003</v>
          </cell>
          <cell r="AF22">
            <v>0.84408349520000003</v>
          </cell>
          <cell r="AG22">
            <v>0.84408349520000003</v>
          </cell>
          <cell r="AH22">
            <v>0.84408349520000003</v>
          </cell>
          <cell r="AI22">
            <v>0.84408349520000003</v>
          </cell>
          <cell r="AJ22">
            <v>0.84408349520000003</v>
          </cell>
          <cell r="AK22">
            <v>0.84408349520000003</v>
          </cell>
          <cell r="AL22">
            <v>0.84408349520000003</v>
          </cell>
          <cell r="AM22">
            <v>0.84408349520000003</v>
          </cell>
          <cell r="AN22">
            <v>0.84408349520000003</v>
          </cell>
          <cell r="AO22">
            <v>0.84408349520000003</v>
          </cell>
          <cell r="AP22">
            <v>0.84408349520000003</v>
          </cell>
          <cell r="AQ22">
            <v>0.84408349520000003</v>
          </cell>
          <cell r="AR22">
            <v>0.84408349520000003</v>
          </cell>
          <cell r="AS22">
            <v>0.84408349520000003</v>
          </cell>
          <cell r="AT22">
            <v>0.84408349520000003</v>
          </cell>
          <cell r="AU22">
            <v>0.84408349520000003</v>
          </cell>
          <cell r="AV22">
            <v>0.84408349520000003</v>
          </cell>
          <cell r="AW22">
            <v>0.84408349520000003</v>
          </cell>
          <cell r="AX22">
            <v>0.84408349520000003</v>
          </cell>
          <cell r="AY22">
            <v>0.84408349520000003</v>
          </cell>
          <cell r="AZ22">
            <v>0.84408349520000003</v>
          </cell>
          <cell r="BA22">
            <v>0.84408349520000003</v>
          </cell>
          <cell r="BB22">
            <v>0.84408349520000003</v>
          </cell>
          <cell r="BC22">
            <v>0.84408349520000003</v>
          </cell>
          <cell r="BD22">
            <v>0.84408349520000003</v>
          </cell>
          <cell r="BE22">
            <v>0.84408349520000003</v>
          </cell>
          <cell r="BF22">
            <v>0.84408349520000003</v>
          </cell>
          <cell r="BG22">
            <v>0.84408349520000003</v>
          </cell>
          <cell r="BH22">
            <v>0.84408349520000003</v>
          </cell>
          <cell r="BI22">
            <v>0.84408349520000003</v>
          </cell>
          <cell r="BJ22">
            <v>0.84408349520000003</v>
          </cell>
          <cell r="BK22">
            <v>0.84408349520000003</v>
          </cell>
          <cell r="BL22">
            <v>0.84408349520000003</v>
          </cell>
          <cell r="BM22">
            <v>0.84408349520000003</v>
          </cell>
          <cell r="BN22">
            <v>0.84408349520000003</v>
          </cell>
          <cell r="BO22">
            <v>0.84408349520000003</v>
          </cell>
          <cell r="BP22">
            <v>0.84408349520000003</v>
          </cell>
          <cell r="BQ22">
            <v>0.84408349520000003</v>
          </cell>
          <cell r="BR22">
            <v>0.84408349520000003</v>
          </cell>
          <cell r="BS22">
            <v>0.84408349520000003</v>
          </cell>
          <cell r="BT22">
            <v>0.84408349520000003</v>
          </cell>
          <cell r="BU22">
            <v>0.84408349520000003</v>
          </cell>
          <cell r="BV22">
            <v>0.84408349520000003</v>
          </cell>
          <cell r="BW22">
            <v>0.84408349520000003</v>
          </cell>
          <cell r="BX22">
            <v>0.84408349520000003</v>
          </cell>
          <cell r="BY22">
            <v>0.84408349520000003</v>
          </cell>
          <cell r="BZ22">
            <v>0.84408349520000003</v>
          </cell>
          <cell r="CA22">
            <v>0.84408349520000003</v>
          </cell>
          <cell r="CB22">
            <v>0.84408349520000003</v>
          </cell>
          <cell r="CC22">
            <v>0.84408349520000003</v>
          </cell>
          <cell r="CD22">
            <v>0.84408349520000003</v>
          </cell>
          <cell r="CE22">
            <v>0.84408349520000003</v>
          </cell>
          <cell r="CF22">
            <v>0.84408349520000003</v>
          </cell>
          <cell r="CG22">
            <v>0.84408349520000003</v>
          </cell>
          <cell r="CH22">
            <v>0.84408349520000003</v>
          </cell>
          <cell r="CI22">
            <v>0.84408349520000003</v>
          </cell>
          <cell r="CJ22">
            <v>0.84408349520000003</v>
          </cell>
          <cell r="CK22">
            <v>0.84408349520000003</v>
          </cell>
          <cell r="CL22">
            <v>0.84408349520000003</v>
          </cell>
          <cell r="CM22">
            <v>0.84408349520000003</v>
          </cell>
          <cell r="CN22">
            <v>0.84408349520000003</v>
          </cell>
          <cell r="CO22">
            <v>0.84408349520000003</v>
          </cell>
          <cell r="CP22">
            <v>0.84408349520000003</v>
          </cell>
          <cell r="CQ22">
            <v>0.84408349520000003</v>
          </cell>
          <cell r="CR22">
            <v>0.84408349520000003</v>
          </cell>
          <cell r="CS22">
            <v>0.84408349520000003</v>
          </cell>
          <cell r="CT22">
            <v>0.84408349520000003</v>
          </cell>
          <cell r="CU22">
            <v>0.84408349520000003</v>
          </cell>
          <cell r="CV22">
            <v>0.84408349520000003</v>
          </cell>
          <cell r="CW22">
            <v>0.84408349520000003</v>
          </cell>
          <cell r="CX22">
            <v>0.84408349520000003</v>
          </cell>
          <cell r="CY22">
            <v>0.84408349520000003</v>
          </cell>
          <cell r="CZ22">
            <v>0.84408349520000003</v>
          </cell>
          <cell r="DA22">
            <v>0.84408349520000003</v>
          </cell>
          <cell r="DB22">
            <v>0.84408349520000003</v>
          </cell>
          <cell r="DC22">
            <v>0.84408349520000003</v>
          </cell>
          <cell r="DD22">
            <v>0.84408349520000003</v>
          </cell>
          <cell r="DE22">
            <v>0.84408349520000003</v>
          </cell>
          <cell r="DF22">
            <v>0.84408349520000003</v>
          </cell>
          <cell r="DG22">
            <v>0.84408349520000003</v>
          </cell>
          <cell r="DH22">
            <v>0.84408349520000003</v>
          </cell>
          <cell r="DI22">
            <v>0.84408349520000003</v>
          </cell>
          <cell r="DJ22">
            <v>0.84408349520000003</v>
          </cell>
          <cell r="DK22"/>
          <cell r="DL22" t="str">
            <v>Direct Drive SmallReciprocating compressor electricService requested.Electricity</v>
          </cell>
        </row>
        <row r="23">
          <cell r="K23" t="str">
            <v>Y</v>
          </cell>
          <cell r="L23" t="str">
            <v>CIMS Base Model</v>
          </cell>
          <cell r="M23" t="str">
            <v>GJ</v>
          </cell>
          <cell r="N23">
            <v>0.84408349520000003</v>
          </cell>
          <cell r="O23">
            <v>0.84408349520000003</v>
          </cell>
          <cell r="P23">
            <v>0.84408349520000003</v>
          </cell>
          <cell r="Q23">
            <v>0.84408349520000003</v>
          </cell>
          <cell r="R23">
            <v>0.84408349520000003</v>
          </cell>
          <cell r="S23">
            <v>0.84408349520000003</v>
          </cell>
          <cell r="T23">
            <v>0.84408349520000003</v>
          </cell>
          <cell r="U23">
            <v>0.84408349520000003</v>
          </cell>
          <cell r="V23">
            <v>0.84408349520000003</v>
          </cell>
          <cell r="W23">
            <v>0.84408349520000003</v>
          </cell>
          <cell r="X23">
            <v>0.84408349520000003</v>
          </cell>
          <cell r="Y23">
            <v>0.84408349520000003</v>
          </cell>
          <cell r="Z23">
            <v>0.84408349520000003</v>
          </cell>
          <cell r="AA23">
            <v>0.84408349520000003</v>
          </cell>
          <cell r="AB23">
            <v>0.84408349520000003</v>
          </cell>
          <cell r="AC23">
            <v>0.84408349520000003</v>
          </cell>
          <cell r="AD23">
            <v>0.84408349520000003</v>
          </cell>
          <cell r="AE23">
            <v>0.84408349520000003</v>
          </cell>
          <cell r="AF23">
            <v>0.84408349520000003</v>
          </cell>
          <cell r="AG23">
            <v>0.84408349520000003</v>
          </cell>
          <cell r="AH23">
            <v>0.84408349520000003</v>
          </cell>
          <cell r="AI23">
            <v>0.84408349520000003</v>
          </cell>
          <cell r="AJ23">
            <v>0.84408349520000003</v>
          </cell>
          <cell r="AK23">
            <v>0.84408349520000003</v>
          </cell>
          <cell r="AL23">
            <v>0.84408349520000003</v>
          </cell>
          <cell r="AM23">
            <v>0.84408349520000003</v>
          </cell>
          <cell r="AN23">
            <v>0.84408349520000003</v>
          </cell>
          <cell r="AO23">
            <v>0.84408349520000003</v>
          </cell>
          <cell r="AP23">
            <v>0.84408349520000003</v>
          </cell>
          <cell r="AQ23">
            <v>0.84408349520000003</v>
          </cell>
          <cell r="AR23">
            <v>0.84408349520000003</v>
          </cell>
          <cell r="AS23">
            <v>0.84408349520000003</v>
          </cell>
          <cell r="AT23">
            <v>0.84408349520000003</v>
          </cell>
          <cell r="AU23">
            <v>0.84408349520000003</v>
          </cell>
          <cell r="AV23">
            <v>0.84408349520000003</v>
          </cell>
          <cell r="AW23">
            <v>0.84408349520000003</v>
          </cell>
          <cell r="AX23">
            <v>0.84408349520000003</v>
          </cell>
          <cell r="AY23">
            <v>0.84408349520000003</v>
          </cell>
          <cell r="AZ23">
            <v>0.84408349520000003</v>
          </cell>
          <cell r="BA23">
            <v>0.84408349520000003</v>
          </cell>
          <cell r="BB23">
            <v>0.84408349520000003</v>
          </cell>
          <cell r="BC23">
            <v>0.84408349520000003</v>
          </cell>
          <cell r="BD23">
            <v>0.84408349520000003</v>
          </cell>
          <cell r="BE23">
            <v>0.84408349520000003</v>
          </cell>
          <cell r="BF23">
            <v>0.84408349520000003</v>
          </cell>
          <cell r="BG23">
            <v>0.84408349520000003</v>
          </cell>
          <cell r="BH23">
            <v>0.84408349520000003</v>
          </cell>
          <cell r="BI23">
            <v>0.84408349520000003</v>
          </cell>
          <cell r="BJ23">
            <v>0.84408349520000003</v>
          </cell>
          <cell r="BK23">
            <v>0.84408349520000003</v>
          </cell>
          <cell r="BL23">
            <v>0.84408349520000003</v>
          </cell>
          <cell r="BM23">
            <v>0.84408349520000003</v>
          </cell>
          <cell r="BN23">
            <v>0.84408349520000003</v>
          </cell>
          <cell r="BO23">
            <v>0.84408349520000003</v>
          </cell>
          <cell r="BP23">
            <v>0.84408349520000003</v>
          </cell>
          <cell r="BQ23">
            <v>0.84408349520000003</v>
          </cell>
          <cell r="BR23">
            <v>0.84408349520000003</v>
          </cell>
          <cell r="BS23">
            <v>0.84408349520000003</v>
          </cell>
          <cell r="BT23">
            <v>0.84408349520000003</v>
          </cell>
          <cell r="BU23">
            <v>0.84408349520000003</v>
          </cell>
          <cell r="BV23">
            <v>0.84408349520000003</v>
          </cell>
          <cell r="BW23">
            <v>0.84408349520000003</v>
          </cell>
          <cell r="BX23">
            <v>0.84408349520000003</v>
          </cell>
          <cell r="BY23">
            <v>0.84408349520000003</v>
          </cell>
          <cell r="BZ23">
            <v>0.84408349520000003</v>
          </cell>
          <cell r="CA23">
            <v>0.84408349520000003</v>
          </cell>
          <cell r="CB23">
            <v>0.84408349520000003</v>
          </cell>
          <cell r="CC23">
            <v>0.84408349520000003</v>
          </cell>
          <cell r="CD23">
            <v>0.84408349520000003</v>
          </cell>
          <cell r="CE23">
            <v>0.84408349520000003</v>
          </cell>
          <cell r="CF23">
            <v>0.84408349520000003</v>
          </cell>
          <cell r="CG23">
            <v>0.84408349520000003</v>
          </cell>
          <cell r="CH23">
            <v>0.84408349520000003</v>
          </cell>
          <cell r="CI23">
            <v>0.84408349520000003</v>
          </cell>
          <cell r="CJ23">
            <v>0.84408349520000003</v>
          </cell>
          <cell r="CK23">
            <v>0.84408349520000003</v>
          </cell>
          <cell r="CL23">
            <v>0.84408349520000003</v>
          </cell>
          <cell r="CM23">
            <v>0.84408349520000003</v>
          </cell>
          <cell r="CN23">
            <v>0.84408349520000003</v>
          </cell>
          <cell r="CO23">
            <v>0.84408349520000003</v>
          </cell>
          <cell r="CP23">
            <v>0.84408349520000003</v>
          </cell>
          <cell r="CQ23">
            <v>0.84408349520000003</v>
          </cell>
          <cell r="CR23">
            <v>0.84408349520000003</v>
          </cell>
          <cell r="CS23">
            <v>0.84408349520000003</v>
          </cell>
          <cell r="CT23">
            <v>0.84408349520000003</v>
          </cell>
          <cell r="CU23">
            <v>0.84408349520000003</v>
          </cell>
          <cell r="CV23">
            <v>0.84408349520000003</v>
          </cell>
          <cell r="CW23">
            <v>0.84408349520000003</v>
          </cell>
          <cell r="CX23">
            <v>0.84408349520000003</v>
          </cell>
          <cell r="CY23">
            <v>0.84408349520000003</v>
          </cell>
          <cell r="CZ23">
            <v>0.84408349520000003</v>
          </cell>
          <cell r="DA23">
            <v>0.84408349520000003</v>
          </cell>
          <cell r="DB23">
            <v>0.84408349520000003</v>
          </cell>
          <cell r="DC23">
            <v>0.84408349520000003</v>
          </cell>
          <cell r="DD23">
            <v>0.84408349520000003</v>
          </cell>
          <cell r="DE23">
            <v>0.84408349520000003</v>
          </cell>
          <cell r="DF23">
            <v>0.84408349520000003</v>
          </cell>
          <cell r="DG23">
            <v>0.84408349520000003</v>
          </cell>
          <cell r="DH23">
            <v>0.84408349520000003</v>
          </cell>
          <cell r="DI23">
            <v>0.84408349520000003</v>
          </cell>
          <cell r="DJ23">
            <v>0.84408349520000003</v>
          </cell>
          <cell r="DL23" t="str">
            <v>Direct Drive SmallReciprocating compressor electricService requested.Electricity</v>
          </cell>
        </row>
        <row r="24">
          <cell r="K24" t="str">
            <v>Y</v>
          </cell>
          <cell r="L24" t="str">
            <v>CIMS Base Model</v>
          </cell>
          <cell r="M24" t="str">
            <v>GJ</v>
          </cell>
          <cell r="N24">
            <v>0.66</v>
          </cell>
          <cell r="O24">
            <v>0.66</v>
          </cell>
          <cell r="P24">
            <v>0.66</v>
          </cell>
          <cell r="Q24">
            <v>0.66</v>
          </cell>
          <cell r="R24">
            <v>0.66</v>
          </cell>
          <cell r="S24">
            <v>0.66</v>
          </cell>
          <cell r="T24">
            <v>0.66</v>
          </cell>
          <cell r="U24">
            <v>0.66</v>
          </cell>
          <cell r="V24">
            <v>0.66</v>
          </cell>
          <cell r="W24">
            <v>0.66</v>
          </cell>
          <cell r="X24">
            <v>0.66</v>
          </cell>
          <cell r="Y24">
            <v>0.66</v>
          </cell>
          <cell r="Z24">
            <v>0.66</v>
          </cell>
          <cell r="AA24">
            <v>0.66</v>
          </cell>
          <cell r="AB24">
            <v>0.66</v>
          </cell>
          <cell r="AC24">
            <v>0.66</v>
          </cell>
          <cell r="AD24">
            <v>0.66</v>
          </cell>
          <cell r="AE24">
            <v>0.66</v>
          </cell>
          <cell r="AF24">
            <v>0.66</v>
          </cell>
          <cell r="AG24">
            <v>0.66</v>
          </cell>
          <cell r="AH24">
            <v>0.66</v>
          </cell>
          <cell r="AI24">
            <v>0.66</v>
          </cell>
          <cell r="AJ24">
            <v>0.66</v>
          </cell>
          <cell r="AK24">
            <v>0.66</v>
          </cell>
          <cell r="AL24">
            <v>0.66</v>
          </cell>
          <cell r="AM24">
            <v>0.66</v>
          </cell>
          <cell r="AN24">
            <v>0.66</v>
          </cell>
          <cell r="AO24">
            <v>0.66</v>
          </cell>
          <cell r="AP24">
            <v>0.66</v>
          </cell>
          <cell r="AQ24">
            <v>0.66</v>
          </cell>
          <cell r="AR24">
            <v>0.66</v>
          </cell>
          <cell r="AS24">
            <v>0.66</v>
          </cell>
          <cell r="AT24">
            <v>0.66</v>
          </cell>
          <cell r="AU24">
            <v>0.66</v>
          </cell>
          <cell r="AV24">
            <v>0.66</v>
          </cell>
          <cell r="AW24">
            <v>0.66</v>
          </cell>
          <cell r="AX24">
            <v>0.66</v>
          </cell>
          <cell r="AY24">
            <v>0.66</v>
          </cell>
          <cell r="AZ24">
            <v>0.66</v>
          </cell>
          <cell r="BA24">
            <v>0.66</v>
          </cell>
          <cell r="BB24">
            <v>0.66</v>
          </cell>
          <cell r="BC24">
            <v>0.66</v>
          </cell>
          <cell r="BD24">
            <v>0.66</v>
          </cell>
          <cell r="BE24">
            <v>0.66</v>
          </cell>
          <cell r="BF24">
            <v>0.66</v>
          </cell>
          <cell r="BG24">
            <v>0.66</v>
          </cell>
          <cell r="BH24">
            <v>0.66</v>
          </cell>
          <cell r="BI24">
            <v>0.66</v>
          </cell>
          <cell r="BJ24">
            <v>0.66</v>
          </cell>
          <cell r="BK24">
            <v>0.66</v>
          </cell>
          <cell r="BL24">
            <v>0.66</v>
          </cell>
          <cell r="BM24">
            <v>0.66</v>
          </cell>
          <cell r="BN24">
            <v>0.66</v>
          </cell>
          <cell r="BO24">
            <v>0.66</v>
          </cell>
          <cell r="BP24">
            <v>0.66</v>
          </cell>
          <cell r="BQ24">
            <v>0.66</v>
          </cell>
          <cell r="BR24">
            <v>0.66</v>
          </cell>
          <cell r="BS24">
            <v>0.66</v>
          </cell>
          <cell r="BT24">
            <v>0.66</v>
          </cell>
          <cell r="BU24">
            <v>0.66</v>
          </cell>
          <cell r="BV24">
            <v>0.66</v>
          </cell>
          <cell r="BW24">
            <v>0.66</v>
          </cell>
          <cell r="BX24">
            <v>0.66</v>
          </cell>
          <cell r="BY24">
            <v>0.66</v>
          </cell>
          <cell r="BZ24">
            <v>0.66</v>
          </cell>
          <cell r="CA24">
            <v>0.66</v>
          </cell>
          <cell r="CB24">
            <v>0.66</v>
          </cell>
          <cell r="CC24">
            <v>0.66</v>
          </cell>
          <cell r="CD24">
            <v>0.66</v>
          </cell>
          <cell r="CE24">
            <v>0.66</v>
          </cell>
          <cell r="CF24">
            <v>0.66</v>
          </cell>
          <cell r="CG24">
            <v>0.66</v>
          </cell>
          <cell r="CH24">
            <v>0.66</v>
          </cell>
          <cell r="CI24">
            <v>0.66</v>
          </cell>
          <cell r="CJ24">
            <v>0.66</v>
          </cell>
          <cell r="CK24">
            <v>0.66</v>
          </cell>
          <cell r="CL24">
            <v>0.66</v>
          </cell>
          <cell r="CM24">
            <v>0.66</v>
          </cell>
          <cell r="CN24">
            <v>0.66</v>
          </cell>
          <cell r="CO24">
            <v>0.66</v>
          </cell>
          <cell r="CP24">
            <v>0.66</v>
          </cell>
          <cell r="CQ24">
            <v>0.66</v>
          </cell>
          <cell r="CR24">
            <v>0.66</v>
          </cell>
          <cell r="CS24">
            <v>0.66</v>
          </cell>
          <cell r="CT24">
            <v>0.66</v>
          </cell>
          <cell r="CU24">
            <v>0.66</v>
          </cell>
          <cell r="CV24">
            <v>0.66</v>
          </cell>
          <cell r="CW24">
            <v>0.66</v>
          </cell>
          <cell r="CX24">
            <v>0.66</v>
          </cell>
          <cell r="CY24">
            <v>0.66</v>
          </cell>
          <cell r="CZ24">
            <v>0.66</v>
          </cell>
          <cell r="DA24">
            <v>0.66</v>
          </cell>
          <cell r="DB24">
            <v>0.66</v>
          </cell>
          <cell r="DC24">
            <v>0.66</v>
          </cell>
          <cell r="DD24">
            <v>0.66</v>
          </cell>
          <cell r="DE24">
            <v>0.66</v>
          </cell>
          <cell r="DF24">
            <v>0.66</v>
          </cell>
          <cell r="DG24">
            <v>0.66</v>
          </cell>
          <cell r="DH24">
            <v>0.66</v>
          </cell>
          <cell r="DI24">
            <v>0.66</v>
          </cell>
          <cell r="DJ24">
            <v>0.66</v>
          </cell>
          <cell r="DK24"/>
          <cell r="DL24" t="str">
            <v>Direct HeatBoilersService requested.Natural Gas Production.Natural Gas</v>
          </cell>
        </row>
        <row r="25">
          <cell r="K25" t="str">
            <v>Y</v>
          </cell>
          <cell r="L25" t="str">
            <v>CIMS Base Model</v>
          </cell>
          <cell r="M25" t="str">
            <v>GJ</v>
          </cell>
          <cell r="N25">
            <v>0.6004511278195489</v>
          </cell>
          <cell r="O25">
            <v>0.6004511278195489</v>
          </cell>
          <cell r="P25">
            <v>0.6004511278195489</v>
          </cell>
          <cell r="Q25">
            <v>0.6004511278195489</v>
          </cell>
          <cell r="R25">
            <v>0.6004511278195489</v>
          </cell>
          <cell r="S25">
            <v>0.6004511278195489</v>
          </cell>
          <cell r="T25">
            <v>0.6004511278195489</v>
          </cell>
          <cell r="U25">
            <v>0.6004511278195489</v>
          </cell>
          <cell r="V25">
            <v>0.6004511278195489</v>
          </cell>
          <cell r="W25">
            <v>0.6004511278195489</v>
          </cell>
          <cell r="X25">
            <v>0.6004511278195489</v>
          </cell>
          <cell r="Y25">
            <v>0.6004511278195489</v>
          </cell>
          <cell r="Z25">
            <v>0.6004511278195489</v>
          </cell>
          <cell r="AA25">
            <v>0.6004511278195489</v>
          </cell>
          <cell r="AB25">
            <v>0.6004511278195489</v>
          </cell>
          <cell r="AC25">
            <v>0.6004511278195489</v>
          </cell>
          <cell r="AD25">
            <v>0.6004511278195489</v>
          </cell>
          <cell r="AE25">
            <v>0.6004511278195489</v>
          </cell>
          <cell r="AF25">
            <v>0.6004511278195489</v>
          </cell>
          <cell r="AG25">
            <v>0.6004511278195489</v>
          </cell>
          <cell r="AH25">
            <v>0.6004511278195489</v>
          </cell>
          <cell r="AI25">
            <v>0.6004511278195489</v>
          </cell>
          <cell r="AJ25">
            <v>0.6004511278195489</v>
          </cell>
          <cell r="AK25">
            <v>0.6004511278195489</v>
          </cell>
          <cell r="AL25">
            <v>0.6004511278195489</v>
          </cell>
          <cell r="AM25">
            <v>0.6004511278195489</v>
          </cell>
          <cell r="AN25">
            <v>0.6004511278195489</v>
          </cell>
          <cell r="AO25">
            <v>0.6004511278195489</v>
          </cell>
          <cell r="AP25">
            <v>0.6004511278195489</v>
          </cell>
          <cell r="AQ25">
            <v>0.6004511278195489</v>
          </cell>
          <cell r="AR25">
            <v>0.6004511278195489</v>
          </cell>
          <cell r="AS25">
            <v>0.6004511278195489</v>
          </cell>
          <cell r="AT25">
            <v>0.6004511278195489</v>
          </cell>
          <cell r="AU25">
            <v>0.6004511278195489</v>
          </cell>
          <cell r="AV25">
            <v>0.6004511278195489</v>
          </cell>
          <cell r="AW25">
            <v>0.6004511278195489</v>
          </cell>
          <cell r="AX25">
            <v>0.6004511278195489</v>
          </cell>
          <cell r="AY25">
            <v>0.6004511278195489</v>
          </cell>
          <cell r="AZ25">
            <v>0.6004511278195489</v>
          </cell>
          <cell r="BA25">
            <v>0.6004511278195489</v>
          </cell>
          <cell r="BB25">
            <v>0.6004511278195489</v>
          </cell>
          <cell r="BC25">
            <v>0.6004511278195489</v>
          </cell>
          <cell r="BD25">
            <v>0.6004511278195489</v>
          </cell>
          <cell r="BE25">
            <v>0.6004511278195489</v>
          </cell>
          <cell r="BF25">
            <v>0.6004511278195489</v>
          </cell>
          <cell r="BG25">
            <v>0.6004511278195489</v>
          </cell>
          <cell r="BH25">
            <v>0.6004511278195489</v>
          </cell>
          <cell r="BI25">
            <v>0.6004511278195489</v>
          </cell>
          <cell r="BJ25">
            <v>0.6004511278195489</v>
          </cell>
          <cell r="BK25">
            <v>0.6004511278195489</v>
          </cell>
          <cell r="BL25">
            <v>0.6004511278195489</v>
          </cell>
          <cell r="BM25">
            <v>0.6004511278195489</v>
          </cell>
          <cell r="BN25">
            <v>0.6004511278195489</v>
          </cell>
          <cell r="BO25">
            <v>0.6004511278195489</v>
          </cell>
          <cell r="BP25">
            <v>0.6004511278195489</v>
          </cell>
          <cell r="BQ25">
            <v>0.6004511278195489</v>
          </cell>
          <cell r="BR25">
            <v>0.6004511278195489</v>
          </cell>
          <cell r="BS25">
            <v>0.6004511278195489</v>
          </cell>
          <cell r="BT25">
            <v>0.6004511278195489</v>
          </cell>
          <cell r="BU25">
            <v>0.6004511278195489</v>
          </cell>
          <cell r="BV25">
            <v>0.6004511278195489</v>
          </cell>
          <cell r="BW25">
            <v>0.6004511278195489</v>
          </cell>
          <cell r="BX25">
            <v>0.6004511278195489</v>
          </cell>
          <cell r="BY25">
            <v>0.6004511278195489</v>
          </cell>
          <cell r="BZ25">
            <v>0.6004511278195489</v>
          </cell>
          <cell r="CA25">
            <v>0.6004511278195489</v>
          </cell>
          <cell r="CB25">
            <v>0.6004511278195489</v>
          </cell>
          <cell r="CC25">
            <v>0.6004511278195489</v>
          </cell>
          <cell r="CD25">
            <v>0.6004511278195489</v>
          </cell>
          <cell r="CE25">
            <v>0.6004511278195489</v>
          </cell>
          <cell r="CF25">
            <v>0.6004511278195489</v>
          </cell>
          <cell r="CG25">
            <v>0.6004511278195489</v>
          </cell>
          <cell r="CH25">
            <v>0.6004511278195489</v>
          </cell>
          <cell r="CI25">
            <v>0.6004511278195489</v>
          </cell>
          <cell r="CJ25">
            <v>0.6004511278195489</v>
          </cell>
          <cell r="CK25">
            <v>0.6004511278195489</v>
          </cell>
          <cell r="CL25">
            <v>0.6004511278195489</v>
          </cell>
          <cell r="CM25">
            <v>0.6004511278195489</v>
          </cell>
          <cell r="CN25">
            <v>0.6004511278195489</v>
          </cell>
          <cell r="CO25">
            <v>0.6004511278195489</v>
          </cell>
          <cell r="CP25">
            <v>0.6004511278195489</v>
          </cell>
          <cell r="CQ25">
            <v>0.6004511278195489</v>
          </cell>
          <cell r="CR25">
            <v>0.6004511278195489</v>
          </cell>
          <cell r="CS25">
            <v>0.6004511278195489</v>
          </cell>
          <cell r="CT25">
            <v>0.6004511278195489</v>
          </cell>
          <cell r="CU25">
            <v>0.6004511278195489</v>
          </cell>
          <cell r="CV25">
            <v>0.6004511278195489</v>
          </cell>
          <cell r="CW25">
            <v>0.6004511278195489</v>
          </cell>
          <cell r="CX25">
            <v>0.6004511278195489</v>
          </cell>
          <cell r="CY25">
            <v>0.6004511278195489</v>
          </cell>
          <cell r="CZ25">
            <v>0.6004511278195489</v>
          </cell>
          <cell r="DA25">
            <v>0.6004511278195489</v>
          </cell>
          <cell r="DB25">
            <v>0.6004511278195489</v>
          </cell>
          <cell r="DC25">
            <v>0.6004511278195489</v>
          </cell>
          <cell r="DD25">
            <v>0.6004511278195489</v>
          </cell>
          <cell r="DE25">
            <v>0.6004511278195489</v>
          </cell>
          <cell r="DF25">
            <v>0.6004511278195489</v>
          </cell>
          <cell r="DG25">
            <v>0.6004511278195489</v>
          </cell>
          <cell r="DH25">
            <v>0.6004511278195489</v>
          </cell>
          <cell r="DI25">
            <v>0.6004511278195489</v>
          </cell>
          <cell r="DJ25">
            <v>0.6004511278195489</v>
          </cell>
          <cell r="DL25" t="str">
            <v>Direct HeatBoilers improved thermal effService requested.Natural Gas Production.Natural Gas</v>
          </cell>
        </row>
        <row r="26">
          <cell r="K26" t="str">
            <v>Y</v>
          </cell>
          <cell r="L26" t="str">
            <v>CIMS Base Model</v>
          </cell>
          <cell r="M26" t="str">
            <v>GJ</v>
          </cell>
          <cell r="N26">
            <v>0.6004511278195489</v>
          </cell>
          <cell r="O26">
            <v>0.6004511278195489</v>
          </cell>
          <cell r="P26">
            <v>0.6004511278195489</v>
          </cell>
          <cell r="Q26">
            <v>0.6004511278195489</v>
          </cell>
          <cell r="R26">
            <v>0.6004511278195489</v>
          </cell>
          <cell r="S26">
            <v>0.6004511278195489</v>
          </cell>
          <cell r="T26">
            <v>0.6004511278195489</v>
          </cell>
          <cell r="U26">
            <v>0.6004511278195489</v>
          </cell>
          <cell r="V26">
            <v>0.6004511278195489</v>
          </cell>
          <cell r="W26">
            <v>0.6004511278195489</v>
          </cell>
          <cell r="X26">
            <v>0.6004511278195489</v>
          </cell>
          <cell r="Y26">
            <v>0.6004511278195489</v>
          </cell>
          <cell r="Z26">
            <v>0.6004511278195489</v>
          </cell>
          <cell r="AA26">
            <v>0.6004511278195489</v>
          </cell>
          <cell r="AB26">
            <v>0.6004511278195489</v>
          </cell>
          <cell r="AC26">
            <v>0.6004511278195489</v>
          </cell>
          <cell r="AD26">
            <v>0.6004511278195489</v>
          </cell>
          <cell r="AE26">
            <v>0.6004511278195489</v>
          </cell>
          <cell r="AF26">
            <v>0.6004511278195489</v>
          </cell>
          <cell r="AG26">
            <v>0.6004511278195489</v>
          </cell>
          <cell r="AH26">
            <v>0.6004511278195489</v>
          </cell>
          <cell r="AI26">
            <v>0.6004511278195489</v>
          </cell>
          <cell r="AJ26">
            <v>0.6004511278195489</v>
          </cell>
          <cell r="AK26">
            <v>0.6004511278195489</v>
          </cell>
          <cell r="AL26">
            <v>0.6004511278195489</v>
          </cell>
          <cell r="AM26">
            <v>0.6004511278195489</v>
          </cell>
          <cell r="AN26">
            <v>0.6004511278195489</v>
          </cell>
          <cell r="AO26">
            <v>0.6004511278195489</v>
          </cell>
          <cell r="AP26">
            <v>0.6004511278195489</v>
          </cell>
          <cell r="AQ26">
            <v>0.6004511278195489</v>
          </cell>
          <cell r="AR26">
            <v>0.6004511278195489</v>
          </cell>
          <cell r="AS26">
            <v>0.6004511278195489</v>
          </cell>
          <cell r="AT26">
            <v>0.6004511278195489</v>
          </cell>
          <cell r="AU26">
            <v>0.6004511278195489</v>
          </cell>
          <cell r="AV26">
            <v>0.6004511278195489</v>
          </cell>
          <cell r="AW26">
            <v>0.6004511278195489</v>
          </cell>
          <cell r="AX26">
            <v>0.6004511278195489</v>
          </cell>
          <cell r="AY26">
            <v>0.6004511278195489</v>
          </cell>
          <cell r="AZ26">
            <v>0.6004511278195489</v>
          </cell>
          <cell r="BA26">
            <v>0.6004511278195489</v>
          </cell>
          <cell r="BB26">
            <v>0.6004511278195489</v>
          </cell>
          <cell r="BC26">
            <v>0.6004511278195489</v>
          </cell>
          <cell r="BD26">
            <v>0.6004511278195489</v>
          </cell>
          <cell r="BE26">
            <v>0.6004511278195489</v>
          </cell>
          <cell r="BF26">
            <v>0.6004511278195489</v>
          </cell>
          <cell r="BG26">
            <v>0.6004511278195489</v>
          </cell>
          <cell r="BH26">
            <v>0.6004511278195489</v>
          </cell>
          <cell r="BI26">
            <v>0.6004511278195489</v>
          </cell>
          <cell r="BJ26">
            <v>0.6004511278195489</v>
          </cell>
          <cell r="BK26">
            <v>0.6004511278195489</v>
          </cell>
          <cell r="BL26">
            <v>0.6004511278195489</v>
          </cell>
          <cell r="BM26">
            <v>0.6004511278195489</v>
          </cell>
          <cell r="BN26">
            <v>0.6004511278195489</v>
          </cell>
          <cell r="BO26">
            <v>0.6004511278195489</v>
          </cell>
          <cell r="BP26">
            <v>0.6004511278195489</v>
          </cell>
          <cell r="BQ26">
            <v>0.6004511278195489</v>
          </cell>
          <cell r="BR26">
            <v>0.6004511278195489</v>
          </cell>
          <cell r="BS26">
            <v>0.6004511278195489</v>
          </cell>
          <cell r="BT26">
            <v>0.6004511278195489</v>
          </cell>
          <cell r="BU26">
            <v>0.6004511278195489</v>
          </cell>
          <cell r="BV26">
            <v>0.6004511278195489</v>
          </cell>
          <cell r="BW26">
            <v>0.6004511278195489</v>
          </cell>
          <cell r="BX26">
            <v>0.6004511278195489</v>
          </cell>
          <cell r="BY26">
            <v>0.6004511278195489</v>
          </cell>
          <cell r="BZ26">
            <v>0.6004511278195489</v>
          </cell>
          <cell r="CA26">
            <v>0.6004511278195489</v>
          </cell>
          <cell r="CB26">
            <v>0.6004511278195489</v>
          </cell>
          <cell r="CC26">
            <v>0.6004511278195489</v>
          </cell>
          <cell r="CD26">
            <v>0.6004511278195489</v>
          </cell>
          <cell r="CE26">
            <v>0.6004511278195489</v>
          </cell>
          <cell r="CF26">
            <v>0.6004511278195489</v>
          </cell>
          <cell r="CG26">
            <v>0.6004511278195489</v>
          </cell>
          <cell r="CH26">
            <v>0.6004511278195489</v>
          </cell>
          <cell r="CI26">
            <v>0.6004511278195489</v>
          </cell>
          <cell r="CJ26">
            <v>0.6004511278195489</v>
          </cell>
          <cell r="CK26">
            <v>0.6004511278195489</v>
          </cell>
          <cell r="CL26">
            <v>0.6004511278195489</v>
          </cell>
          <cell r="CM26">
            <v>0.6004511278195489</v>
          </cell>
          <cell r="CN26">
            <v>0.6004511278195489</v>
          </cell>
          <cell r="CO26">
            <v>0.6004511278195489</v>
          </cell>
          <cell r="CP26">
            <v>0.6004511278195489</v>
          </cell>
          <cell r="CQ26">
            <v>0.6004511278195489</v>
          </cell>
          <cell r="CR26">
            <v>0.6004511278195489</v>
          </cell>
          <cell r="CS26">
            <v>0.6004511278195489</v>
          </cell>
          <cell r="CT26">
            <v>0.6004511278195489</v>
          </cell>
          <cell r="CU26">
            <v>0.6004511278195489</v>
          </cell>
          <cell r="CV26">
            <v>0.6004511278195489</v>
          </cell>
          <cell r="CW26">
            <v>0.6004511278195489</v>
          </cell>
          <cell r="CX26">
            <v>0.6004511278195489</v>
          </cell>
          <cell r="CY26">
            <v>0.6004511278195489</v>
          </cell>
          <cell r="CZ26">
            <v>0.6004511278195489</v>
          </cell>
          <cell r="DA26">
            <v>0.6004511278195489</v>
          </cell>
          <cell r="DB26">
            <v>0.6004511278195489</v>
          </cell>
          <cell r="DC26">
            <v>0.6004511278195489</v>
          </cell>
          <cell r="DD26">
            <v>0.6004511278195489</v>
          </cell>
          <cell r="DE26">
            <v>0.6004511278195489</v>
          </cell>
          <cell r="DF26">
            <v>0.6004511278195489</v>
          </cell>
          <cell r="DG26">
            <v>0.6004511278195489</v>
          </cell>
          <cell r="DH26">
            <v>0.6004511278195489</v>
          </cell>
          <cell r="DI26">
            <v>0.6004511278195489</v>
          </cell>
          <cell r="DJ26">
            <v>0.6004511278195489</v>
          </cell>
          <cell r="DL26" t="str">
            <v>Direct HeatBoilers improved thermal eff CCSService requested.Natural Gas Production.Natural Gas</v>
          </cell>
        </row>
        <row r="27">
          <cell r="K27" t="str">
            <v>Y</v>
          </cell>
          <cell r="L27" t="str">
            <v>CIMS Base Model</v>
          </cell>
          <cell r="M27" t="str">
            <v>tCO2e/GJ heat provided</v>
          </cell>
          <cell r="N27">
            <v>5.0916968883826567E-2</v>
          </cell>
          <cell r="O27">
            <v>5.0916968883826567E-2</v>
          </cell>
          <cell r="P27">
            <v>5.0916968883826567E-2</v>
          </cell>
          <cell r="Q27">
            <v>5.0916968883826567E-2</v>
          </cell>
          <cell r="R27">
            <v>5.0916968883826567E-2</v>
          </cell>
          <cell r="S27">
            <v>5.0916968883826567E-2</v>
          </cell>
          <cell r="T27">
            <v>5.0916968883826567E-2</v>
          </cell>
          <cell r="U27">
            <v>5.0916968883826567E-2</v>
          </cell>
          <cell r="V27">
            <v>5.0916968883826567E-2</v>
          </cell>
          <cell r="W27">
            <v>5.0916968883826567E-2</v>
          </cell>
          <cell r="X27">
            <v>5.0916968883826567E-2</v>
          </cell>
          <cell r="Y27">
            <v>5.0916968883826567E-2</v>
          </cell>
          <cell r="Z27">
            <v>5.0916968883826567E-2</v>
          </cell>
          <cell r="AA27">
            <v>5.0916968883826567E-2</v>
          </cell>
          <cell r="AB27">
            <v>5.0916968883826567E-2</v>
          </cell>
          <cell r="AC27">
            <v>5.0916968883826567E-2</v>
          </cell>
          <cell r="AD27">
            <v>5.0916968883826567E-2</v>
          </cell>
          <cell r="AE27">
            <v>5.0916968883826567E-2</v>
          </cell>
          <cell r="AF27">
            <v>5.0916968883826567E-2</v>
          </cell>
          <cell r="AG27">
            <v>5.0916968883826567E-2</v>
          </cell>
          <cell r="AH27">
            <v>5.0916968883826567E-2</v>
          </cell>
          <cell r="AI27">
            <v>5.0916968883826567E-2</v>
          </cell>
          <cell r="AJ27">
            <v>5.0916968883826567E-2</v>
          </cell>
          <cell r="AK27">
            <v>5.0916968883826567E-2</v>
          </cell>
          <cell r="AL27">
            <v>5.0916968883826567E-2</v>
          </cell>
          <cell r="AM27">
            <v>5.0916968883826567E-2</v>
          </cell>
          <cell r="AN27">
            <v>5.0916968883826567E-2</v>
          </cell>
          <cell r="AO27">
            <v>5.0916968883826567E-2</v>
          </cell>
          <cell r="AP27">
            <v>5.0916968883826567E-2</v>
          </cell>
          <cell r="AQ27">
            <v>5.0916968883826567E-2</v>
          </cell>
          <cell r="AR27">
            <v>5.0916968883826567E-2</v>
          </cell>
          <cell r="AS27">
            <v>5.0916968883826567E-2</v>
          </cell>
          <cell r="AT27">
            <v>5.0916968883826567E-2</v>
          </cell>
          <cell r="AU27">
            <v>5.0916968883826567E-2</v>
          </cell>
          <cell r="AV27">
            <v>5.0916968883826567E-2</v>
          </cell>
          <cell r="AW27">
            <v>5.0916968883826567E-2</v>
          </cell>
          <cell r="AX27">
            <v>5.0916968883826567E-2</v>
          </cell>
          <cell r="AY27">
            <v>5.0916968883826567E-2</v>
          </cell>
          <cell r="AZ27">
            <v>5.0916968883826567E-2</v>
          </cell>
          <cell r="BA27">
            <v>5.0916968883826567E-2</v>
          </cell>
          <cell r="BB27">
            <v>5.0916968883826567E-2</v>
          </cell>
          <cell r="BC27">
            <v>5.0916968883826567E-2</v>
          </cell>
          <cell r="BD27">
            <v>5.0916968883826567E-2</v>
          </cell>
          <cell r="BE27">
            <v>5.0916968883826567E-2</v>
          </cell>
          <cell r="BF27">
            <v>5.0916968883826567E-2</v>
          </cell>
          <cell r="BG27">
            <v>5.0916968883826567E-2</v>
          </cell>
          <cell r="BH27">
            <v>5.0916968883826567E-2</v>
          </cell>
          <cell r="BI27">
            <v>5.0916968883826567E-2</v>
          </cell>
          <cell r="BJ27">
            <v>5.0916968883826567E-2</v>
          </cell>
          <cell r="BK27">
            <v>5.0916968883826567E-2</v>
          </cell>
          <cell r="BL27">
            <v>5.0916968883826567E-2</v>
          </cell>
          <cell r="BM27">
            <v>5.0916968883826567E-2</v>
          </cell>
          <cell r="BN27">
            <v>5.0916968883826567E-2</v>
          </cell>
          <cell r="BO27">
            <v>5.0916968883826567E-2</v>
          </cell>
          <cell r="BP27">
            <v>5.0916968883826567E-2</v>
          </cell>
          <cell r="BQ27">
            <v>5.0916968883826567E-2</v>
          </cell>
          <cell r="BR27">
            <v>5.0916968883826567E-2</v>
          </cell>
          <cell r="BS27">
            <v>5.0916968883826567E-2</v>
          </cell>
          <cell r="BT27">
            <v>5.0916968883826567E-2</v>
          </cell>
          <cell r="BU27">
            <v>5.0916968883826567E-2</v>
          </cell>
          <cell r="BV27">
            <v>5.0916968883826567E-2</v>
          </cell>
          <cell r="BW27">
            <v>5.0916968883826567E-2</v>
          </cell>
          <cell r="BX27">
            <v>5.0916968883826567E-2</v>
          </cell>
          <cell r="BY27">
            <v>5.0916968883826567E-2</v>
          </cell>
          <cell r="BZ27">
            <v>5.0916968883826567E-2</v>
          </cell>
          <cell r="CA27">
            <v>5.0916968883826567E-2</v>
          </cell>
          <cell r="CB27">
            <v>5.0916968883826567E-2</v>
          </cell>
          <cell r="CC27">
            <v>5.0916968883826567E-2</v>
          </cell>
          <cell r="CD27">
            <v>5.0916968883826567E-2</v>
          </cell>
          <cell r="CE27">
            <v>5.0916968883826567E-2</v>
          </cell>
          <cell r="CF27">
            <v>5.0916968883826567E-2</v>
          </cell>
          <cell r="CG27">
            <v>5.0916968883826567E-2</v>
          </cell>
          <cell r="CH27">
            <v>5.0916968883826567E-2</v>
          </cell>
          <cell r="CI27">
            <v>5.0916968883826567E-2</v>
          </cell>
          <cell r="CJ27">
            <v>5.0916968883826567E-2</v>
          </cell>
          <cell r="CK27">
            <v>5.0916968883826567E-2</v>
          </cell>
          <cell r="CL27">
            <v>5.0916968883826567E-2</v>
          </cell>
          <cell r="CM27">
            <v>5.0916968883826567E-2</v>
          </cell>
          <cell r="CN27">
            <v>5.0916968883826567E-2</v>
          </cell>
          <cell r="CO27">
            <v>5.0916968883826567E-2</v>
          </cell>
          <cell r="CP27">
            <v>5.0916968883826567E-2</v>
          </cell>
          <cell r="CQ27">
            <v>5.0916968883826567E-2</v>
          </cell>
          <cell r="CR27">
            <v>5.0916968883826567E-2</v>
          </cell>
          <cell r="CS27">
            <v>5.0916968883826567E-2</v>
          </cell>
          <cell r="CT27">
            <v>5.0916968883826567E-2</v>
          </cell>
          <cell r="CU27">
            <v>5.0916968883826567E-2</v>
          </cell>
          <cell r="CV27">
            <v>5.0916968883826567E-2</v>
          </cell>
          <cell r="CW27">
            <v>5.0916968883826567E-2</v>
          </cell>
          <cell r="CX27">
            <v>5.0916968883826567E-2</v>
          </cell>
          <cell r="CY27">
            <v>5.0916968883826567E-2</v>
          </cell>
          <cell r="CZ27">
            <v>5.0916968883826567E-2</v>
          </cell>
          <cell r="DA27">
            <v>5.0916968883826567E-2</v>
          </cell>
          <cell r="DB27">
            <v>5.0916968883826567E-2</v>
          </cell>
          <cell r="DC27">
            <v>5.0916968883826567E-2</v>
          </cell>
          <cell r="DD27">
            <v>5.0916968883826567E-2</v>
          </cell>
          <cell r="DE27">
            <v>5.0916968883826567E-2</v>
          </cell>
          <cell r="DF27">
            <v>5.0916968883826567E-2</v>
          </cell>
          <cell r="DG27">
            <v>5.0916968883826567E-2</v>
          </cell>
          <cell r="DH27">
            <v>5.0916968883826567E-2</v>
          </cell>
          <cell r="DI27">
            <v>5.0916968883826567E-2</v>
          </cell>
          <cell r="DJ27">
            <v>5.0916968883826567E-2</v>
          </cell>
          <cell r="DL27" t="str">
            <v>Direct HeatBoilers improved thermal eff CCSService requested.Natural Gas Production.Supply.CCS_Natural Gas</v>
          </cell>
        </row>
        <row r="28">
          <cell r="K28"/>
          <cell r="L28" t="str">
            <v>..\Technologies\Cogen techs_08.28.24.xlsx</v>
          </cell>
          <cell r="M28" t="str">
            <v>GJ</v>
          </cell>
          <cell r="N28">
            <v>0.6004511278195489</v>
          </cell>
          <cell r="O28">
            <v>0.6004511278195489</v>
          </cell>
          <cell r="P28">
            <v>0.6004511278195489</v>
          </cell>
          <cell r="Q28">
            <v>0.6004511278195489</v>
          </cell>
          <cell r="R28">
            <v>0.6004511278195489</v>
          </cell>
          <cell r="S28">
            <v>0.6004511278195489</v>
          </cell>
          <cell r="T28">
            <v>0.6004511278195489</v>
          </cell>
          <cell r="U28">
            <v>0.6004511278195489</v>
          </cell>
          <cell r="V28">
            <v>0.6004511278195489</v>
          </cell>
          <cell r="W28">
            <v>0.6004511278195489</v>
          </cell>
          <cell r="X28">
            <v>0.6004511278195489</v>
          </cell>
          <cell r="Y28">
            <v>0.6004511278195489</v>
          </cell>
          <cell r="Z28">
            <v>0.6004511278195489</v>
          </cell>
          <cell r="AA28">
            <v>0.6004511278195489</v>
          </cell>
          <cell r="AB28">
            <v>0.6004511278195489</v>
          </cell>
          <cell r="AC28">
            <v>0.6004511278195489</v>
          </cell>
          <cell r="AD28">
            <v>0.6004511278195489</v>
          </cell>
          <cell r="AE28">
            <v>0.6004511278195489</v>
          </cell>
          <cell r="AF28">
            <v>0.6004511278195489</v>
          </cell>
          <cell r="AG28">
            <v>0.6004511278195489</v>
          </cell>
          <cell r="AH28">
            <v>0.6004511278195489</v>
          </cell>
          <cell r="AI28">
            <v>0.6004511278195489</v>
          </cell>
          <cell r="AJ28">
            <v>0.6004511278195489</v>
          </cell>
          <cell r="AK28">
            <v>0.6004511278195489</v>
          </cell>
          <cell r="AL28">
            <v>0.6004511278195489</v>
          </cell>
          <cell r="AM28">
            <v>0.6004511278195489</v>
          </cell>
          <cell r="AN28">
            <v>0.6004511278195489</v>
          </cell>
          <cell r="AO28">
            <v>0.6004511278195489</v>
          </cell>
          <cell r="AP28">
            <v>0.6004511278195489</v>
          </cell>
          <cell r="AQ28">
            <v>0.6004511278195489</v>
          </cell>
          <cell r="AR28">
            <v>0.6004511278195489</v>
          </cell>
          <cell r="AS28">
            <v>0.6004511278195489</v>
          </cell>
          <cell r="AT28">
            <v>0.6004511278195489</v>
          </cell>
          <cell r="AU28">
            <v>0.6004511278195489</v>
          </cell>
          <cell r="AV28">
            <v>0.6004511278195489</v>
          </cell>
          <cell r="AW28">
            <v>0.6004511278195489</v>
          </cell>
          <cell r="AX28">
            <v>0.6004511278195489</v>
          </cell>
          <cell r="AY28">
            <v>0.6004511278195489</v>
          </cell>
          <cell r="AZ28">
            <v>0.6004511278195489</v>
          </cell>
          <cell r="BA28">
            <v>0.6004511278195489</v>
          </cell>
          <cell r="BB28">
            <v>0.6004511278195489</v>
          </cell>
          <cell r="BC28">
            <v>0.6004511278195489</v>
          </cell>
          <cell r="BD28">
            <v>0.6004511278195489</v>
          </cell>
          <cell r="BE28">
            <v>0.6004511278195489</v>
          </cell>
          <cell r="BF28">
            <v>0.6004511278195489</v>
          </cell>
          <cell r="BG28">
            <v>0.6004511278195489</v>
          </cell>
          <cell r="BH28">
            <v>0.6004511278195489</v>
          </cell>
          <cell r="BI28">
            <v>0.6004511278195489</v>
          </cell>
          <cell r="BJ28">
            <v>0.6004511278195489</v>
          </cell>
          <cell r="BK28">
            <v>0.6004511278195489</v>
          </cell>
          <cell r="BL28">
            <v>0.6004511278195489</v>
          </cell>
          <cell r="BM28">
            <v>0.6004511278195489</v>
          </cell>
          <cell r="BN28">
            <v>0.6004511278195489</v>
          </cell>
          <cell r="BO28">
            <v>0.6004511278195489</v>
          </cell>
          <cell r="BP28">
            <v>0.6004511278195489</v>
          </cell>
          <cell r="BQ28">
            <v>0.6004511278195489</v>
          </cell>
          <cell r="BR28">
            <v>0.6004511278195489</v>
          </cell>
          <cell r="BS28">
            <v>0.6004511278195489</v>
          </cell>
          <cell r="BT28">
            <v>0.6004511278195489</v>
          </cell>
          <cell r="BU28">
            <v>0.6004511278195489</v>
          </cell>
          <cell r="BV28">
            <v>0.6004511278195489</v>
          </cell>
          <cell r="BW28">
            <v>0.6004511278195489</v>
          </cell>
          <cell r="BX28">
            <v>0.6004511278195489</v>
          </cell>
          <cell r="BY28">
            <v>0.6004511278195489</v>
          </cell>
          <cell r="BZ28">
            <v>0.6004511278195489</v>
          </cell>
          <cell r="CA28">
            <v>0.6004511278195489</v>
          </cell>
          <cell r="CB28">
            <v>0.6004511278195489</v>
          </cell>
          <cell r="CC28">
            <v>0.6004511278195489</v>
          </cell>
          <cell r="CD28">
            <v>0.6004511278195489</v>
          </cell>
          <cell r="CE28">
            <v>0.6004511278195489</v>
          </cell>
          <cell r="CF28">
            <v>0.6004511278195489</v>
          </cell>
          <cell r="CG28">
            <v>0.6004511278195489</v>
          </cell>
          <cell r="CH28">
            <v>0.6004511278195489</v>
          </cell>
          <cell r="CI28">
            <v>0.6004511278195489</v>
          </cell>
          <cell r="CJ28">
            <v>0.6004511278195489</v>
          </cell>
          <cell r="CK28">
            <v>0.6004511278195489</v>
          </cell>
          <cell r="CL28">
            <v>0.6004511278195489</v>
          </cell>
          <cell r="CM28">
            <v>0.6004511278195489</v>
          </cell>
          <cell r="CN28">
            <v>0.6004511278195489</v>
          </cell>
          <cell r="CO28">
            <v>0.6004511278195489</v>
          </cell>
          <cell r="CP28">
            <v>0.6004511278195489</v>
          </cell>
          <cell r="CQ28">
            <v>0.6004511278195489</v>
          </cell>
          <cell r="CR28">
            <v>0.6004511278195489</v>
          </cell>
          <cell r="CS28">
            <v>0.6004511278195489</v>
          </cell>
          <cell r="CT28">
            <v>0.6004511278195489</v>
          </cell>
          <cell r="CU28">
            <v>0.6004511278195489</v>
          </cell>
          <cell r="CV28">
            <v>0.6004511278195489</v>
          </cell>
          <cell r="CW28">
            <v>0.6004511278195489</v>
          </cell>
          <cell r="CX28">
            <v>0.6004511278195489</v>
          </cell>
          <cell r="CY28">
            <v>0.6004511278195489</v>
          </cell>
          <cell r="CZ28">
            <v>0.6004511278195489</v>
          </cell>
          <cell r="DA28">
            <v>0.6004511278195489</v>
          </cell>
          <cell r="DB28">
            <v>0.6004511278195489</v>
          </cell>
          <cell r="DC28">
            <v>0.6004511278195489</v>
          </cell>
          <cell r="DD28">
            <v>0.6004511278195489</v>
          </cell>
          <cell r="DE28">
            <v>0.6004511278195489</v>
          </cell>
          <cell r="DF28">
            <v>0.6004511278195489</v>
          </cell>
          <cell r="DG28">
            <v>0.6004511278195489</v>
          </cell>
          <cell r="DH28">
            <v>0.6004511278195489</v>
          </cell>
          <cell r="DI28">
            <v>0.6004511278195489</v>
          </cell>
          <cell r="DJ28">
            <v>0.6004511278195489</v>
          </cell>
          <cell r="DL28" t="str">
            <v>Direct HeatBoilers cogenService requested.Natural Gas Production.Natural Gas</v>
          </cell>
        </row>
        <row r="29">
          <cell r="K29"/>
          <cell r="L29" t="str">
            <v>..\Technologies\Cogen techs_08.28.24.xlsx</v>
          </cell>
          <cell r="M29" t="str">
            <v>GJ</v>
          </cell>
          <cell r="N29">
            <v>-0.13881653296308399</v>
          </cell>
          <cell r="O29">
            <v>-0.13881653296308399</v>
          </cell>
          <cell r="P29">
            <v>-0.13881653296308399</v>
          </cell>
          <cell r="Q29">
            <v>-0.13881653296308399</v>
          </cell>
          <cell r="R29">
            <v>-0.13881653296308399</v>
          </cell>
          <cell r="S29">
            <v>-0.13881653296308399</v>
          </cell>
          <cell r="T29">
            <v>-0.13881653296308399</v>
          </cell>
          <cell r="U29">
            <v>-0.13881653296308399</v>
          </cell>
          <cell r="V29">
            <v>-0.13881653296308399</v>
          </cell>
          <cell r="W29">
            <v>-0.13881653296308399</v>
          </cell>
          <cell r="X29">
            <v>-0.13881653296308399</v>
          </cell>
          <cell r="Y29">
            <v>-0.13881653296308399</v>
          </cell>
          <cell r="Z29">
            <v>-0.13881653296308399</v>
          </cell>
          <cell r="AA29">
            <v>-0.13881653296308399</v>
          </cell>
          <cell r="AB29">
            <v>-0.13881653296308399</v>
          </cell>
          <cell r="AC29">
            <v>-0.13881653296308399</v>
          </cell>
          <cell r="AD29">
            <v>-0.13881653296308399</v>
          </cell>
          <cell r="AE29">
            <v>-0.13881653296308399</v>
          </cell>
          <cell r="AF29">
            <v>-0.13881653296308399</v>
          </cell>
          <cell r="AG29">
            <v>-0.13881653296308399</v>
          </cell>
          <cell r="AH29">
            <v>-0.13881653296308399</v>
          </cell>
          <cell r="AI29">
            <v>-0.13881653296308399</v>
          </cell>
          <cell r="AJ29">
            <v>-0.13881653296308399</v>
          </cell>
          <cell r="AK29">
            <v>-0.13881653296308399</v>
          </cell>
          <cell r="AL29">
            <v>-0.13881653296308399</v>
          </cell>
          <cell r="AM29">
            <v>-0.13881653296308399</v>
          </cell>
          <cell r="AN29">
            <v>-0.13881653296308399</v>
          </cell>
          <cell r="AO29">
            <v>-0.13881653296308399</v>
          </cell>
          <cell r="AP29">
            <v>-0.13881653296308399</v>
          </cell>
          <cell r="AQ29">
            <v>-0.13881653296308399</v>
          </cell>
          <cell r="AR29">
            <v>-0.13881653296308399</v>
          </cell>
          <cell r="AS29">
            <v>-0.13881653296308399</v>
          </cell>
          <cell r="AT29">
            <v>-0.13881653296308399</v>
          </cell>
          <cell r="AU29">
            <v>-0.13881653296308399</v>
          </cell>
          <cell r="AV29">
            <v>-0.13881653296308399</v>
          </cell>
          <cell r="AW29">
            <v>-0.13881653296308399</v>
          </cell>
          <cell r="AX29">
            <v>-0.13881653296308399</v>
          </cell>
          <cell r="AY29">
            <v>-0.13881653296308399</v>
          </cell>
          <cell r="AZ29">
            <v>-0.13881653296308399</v>
          </cell>
          <cell r="BA29">
            <v>-0.13881653296308399</v>
          </cell>
          <cell r="BB29">
            <v>-0.13881653296308399</v>
          </cell>
          <cell r="BC29">
            <v>-0.13881653296308399</v>
          </cell>
          <cell r="BD29">
            <v>-0.13881653296308399</v>
          </cell>
          <cell r="BE29">
            <v>-0.13881653296308399</v>
          </cell>
          <cell r="BF29">
            <v>-0.13881653296308399</v>
          </cell>
          <cell r="BG29">
            <v>-0.13881653296308399</v>
          </cell>
          <cell r="BH29">
            <v>-0.13881653296308399</v>
          </cell>
          <cell r="BI29">
            <v>-0.13881653296308399</v>
          </cell>
          <cell r="BJ29">
            <v>-0.13881653296308399</v>
          </cell>
          <cell r="BK29">
            <v>-0.13881653296308399</v>
          </cell>
          <cell r="BL29">
            <v>-0.13881653296308399</v>
          </cell>
          <cell r="BM29">
            <v>-0.13881653296308399</v>
          </cell>
          <cell r="BN29">
            <v>-0.13881653296308399</v>
          </cell>
          <cell r="BO29">
            <v>-0.13881653296308399</v>
          </cell>
          <cell r="BP29">
            <v>-0.13881653296308399</v>
          </cell>
          <cell r="BQ29">
            <v>-0.13881653296308399</v>
          </cell>
          <cell r="BR29">
            <v>-0.13881653296308399</v>
          </cell>
          <cell r="BS29">
            <v>-0.13881653296308399</v>
          </cell>
          <cell r="BT29">
            <v>-0.13881653296308399</v>
          </cell>
          <cell r="BU29">
            <v>-0.13881653296308399</v>
          </cell>
          <cell r="BV29">
            <v>-0.13881653296308399</v>
          </cell>
          <cell r="BW29">
            <v>-0.13881653296308399</v>
          </cell>
          <cell r="BX29">
            <v>-0.13881653296308399</v>
          </cell>
          <cell r="BY29">
            <v>-0.13881653296308399</v>
          </cell>
          <cell r="BZ29">
            <v>-0.13881653296308399</v>
          </cell>
          <cell r="CA29">
            <v>-0.13881653296308399</v>
          </cell>
          <cell r="CB29">
            <v>-0.13881653296308399</v>
          </cell>
          <cell r="CC29">
            <v>-0.13881653296308399</v>
          </cell>
          <cell r="CD29">
            <v>-0.13881653296308399</v>
          </cell>
          <cell r="CE29">
            <v>-0.13881653296308399</v>
          </cell>
          <cell r="CF29">
            <v>-0.13881653296308399</v>
          </cell>
          <cell r="CG29">
            <v>-0.13881653296308399</v>
          </cell>
          <cell r="CH29">
            <v>-0.13881653296308399</v>
          </cell>
          <cell r="CI29">
            <v>-0.13881653296308399</v>
          </cell>
          <cell r="CJ29">
            <v>-0.13881653296308399</v>
          </cell>
          <cell r="CK29">
            <v>-0.13881653296308399</v>
          </cell>
          <cell r="CL29">
            <v>-0.13881653296308399</v>
          </cell>
          <cell r="CM29">
            <v>-0.13881653296308399</v>
          </cell>
          <cell r="CN29">
            <v>-0.13881653296308399</v>
          </cell>
          <cell r="CO29">
            <v>-0.13881653296308399</v>
          </cell>
          <cell r="CP29">
            <v>-0.13881653296308399</v>
          </cell>
          <cell r="CQ29">
            <v>-0.13881653296308399</v>
          </cell>
          <cell r="CR29">
            <v>-0.13881653296308399</v>
          </cell>
          <cell r="CS29">
            <v>-0.13881653296308399</v>
          </cell>
          <cell r="CT29">
            <v>-0.13881653296308399</v>
          </cell>
          <cell r="CU29">
            <v>-0.13881653296308399</v>
          </cell>
          <cell r="CV29">
            <v>-0.13881653296308399</v>
          </cell>
          <cell r="CW29">
            <v>-0.13881653296308399</v>
          </cell>
          <cell r="CX29">
            <v>-0.13881653296308399</v>
          </cell>
          <cell r="CY29">
            <v>-0.13881653296308399</v>
          </cell>
          <cell r="CZ29">
            <v>-0.13881653296308399</v>
          </cell>
          <cell r="DA29">
            <v>-0.13881653296308399</v>
          </cell>
          <cell r="DB29">
            <v>-0.13881653296308399</v>
          </cell>
          <cell r="DC29">
            <v>-0.13881653296308399</v>
          </cell>
          <cell r="DD29">
            <v>-0.13881653296308399</v>
          </cell>
          <cell r="DE29">
            <v>-0.13881653296308399</v>
          </cell>
          <cell r="DF29">
            <v>-0.13881653296308399</v>
          </cell>
          <cell r="DG29">
            <v>-0.13881653296308399</v>
          </cell>
          <cell r="DH29">
            <v>-0.13881653296308399</v>
          </cell>
          <cell r="DI29">
            <v>-0.13881653296308399</v>
          </cell>
          <cell r="DJ29">
            <v>-0.13881653296308399</v>
          </cell>
          <cell r="DL29" t="str">
            <v>Direct HeatBoilers cogenService requested.Electricity</v>
          </cell>
        </row>
        <row r="30">
          <cell r="K30"/>
          <cell r="L30" t="str">
            <v>..\Technologies\Cogen techs_08.28.24.xlsx</v>
          </cell>
          <cell r="M30" t="str">
            <v>GJ</v>
          </cell>
          <cell r="N30">
            <v>-0.13881653296308399</v>
          </cell>
          <cell r="O30">
            <v>-0.13881653296308399</v>
          </cell>
          <cell r="P30">
            <v>-0.13881653296308399</v>
          </cell>
          <cell r="Q30">
            <v>-0.13881653296308399</v>
          </cell>
          <cell r="R30">
            <v>-0.13881653296308399</v>
          </cell>
          <cell r="S30">
            <v>-0.13881653296308399</v>
          </cell>
          <cell r="T30">
            <v>-0.13881653296308399</v>
          </cell>
          <cell r="U30">
            <v>-0.13881653296308399</v>
          </cell>
          <cell r="V30">
            <v>-0.13881653296308399</v>
          </cell>
          <cell r="W30">
            <v>-0.13881653296308399</v>
          </cell>
          <cell r="X30">
            <v>-0.13881653296308399</v>
          </cell>
          <cell r="Y30">
            <v>-0.13881653296308399</v>
          </cell>
          <cell r="Z30">
            <v>-0.13881653296308399</v>
          </cell>
          <cell r="AA30">
            <v>-0.13881653296308399</v>
          </cell>
          <cell r="AB30">
            <v>-0.13881653296308399</v>
          </cell>
          <cell r="AC30">
            <v>-0.13881653296308399</v>
          </cell>
          <cell r="AD30">
            <v>-0.13881653296308399</v>
          </cell>
          <cell r="AE30">
            <v>-0.13881653296308399</v>
          </cell>
          <cell r="AF30">
            <v>-0.13881653296308399</v>
          </cell>
          <cell r="AG30">
            <v>-0.13881653296308399</v>
          </cell>
          <cell r="AH30">
            <v>-0.13881653296308399</v>
          </cell>
          <cell r="AI30">
            <v>-0.13881653296308399</v>
          </cell>
          <cell r="AJ30">
            <v>-0.13881653296308399</v>
          </cell>
          <cell r="AK30">
            <v>-0.13881653296308399</v>
          </cell>
          <cell r="AL30">
            <v>-0.13881653296308399</v>
          </cell>
          <cell r="AM30">
            <v>-0.13881653296308399</v>
          </cell>
          <cell r="AN30">
            <v>-0.13881653296308399</v>
          </cell>
          <cell r="AO30">
            <v>-0.13881653296308399</v>
          </cell>
          <cell r="AP30">
            <v>-0.13881653296308399</v>
          </cell>
          <cell r="AQ30">
            <v>-0.13881653296308399</v>
          </cell>
          <cell r="AR30">
            <v>-0.13881653296308399</v>
          </cell>
          <cell r="AS30">
            <v>-0.13881653296308399</v>
          </cell>
          <cell r="AT30">
            <v>-0.13881653296308399</v>
          </cell>
          <cell r="AU30">
            <v>-0.13881653296308399</v>
          </cell>
          <cell r="AV30">
            <v>-0.13881653296308399</v>
          </cell>
          <cell r="AW30">
            <v>-0.13881653296308399</v>
          </cell>
          <cell r="AX30">
            <v>-0.13881653296308399</v>
          </cell>
          <cell r="AY30">
            <v>-0.13881653296308399</v>
          </cell>
          <cell r="AZ30">
            <v>-0.13881653296308399</v>
          </cell>
          <cell r="BA30">
            <v>-0.13881653296308399</v>
          </cell>
          <cell r="BB30">
            <v>-0.13881653296308399</v>
          </cell>
          <cell r="BC30">
            <v>-0.13881653296308399</v>
          </cell>
          <cell r="BD30">
            <v>-0.13881653296308399</v>
          </cell>
          <cell r="BE30">
            <v>-0.13881653296308399</v>
          </cell>
          <cell r="BF30">
            <v>-0.13881653296308399</v>
          </cell>
          <cell r="BG30">
            <v>-0.13881653296308399</v>
          </cell>
          <cell r="BH30">
            <v>-0.13881653296308399</v>
          </cell>
          <cell r="BI30">
            <v>-0.13881653296308399</v>
          </cell>
          <cell r="BJ30">
            <v>-0.13881653296308399</v>
          </cell>
          <cell r="BK30">
            <v>-0.13881653296308399</v>
          </cell>
          <cell r="BL30">
            <v>-0.13881653296308399</v>
          </cell>
          <cell r="BM30">
            <v>-0.13881653296308399</v>
          </cell>
          <cell r="BN30">
            <v>-0.13881653296308399</v>
          </cell>
          <cell r="BO30">
            <v>-0.13881653296308399</v>
          </cell>
          <cell r="BP30">
            <v>-0.13881653296308399</v>
          </cell>
          <cell r="BQ30">
            <v>-0.13881653296308399</v>
          </cell>
          <cell r="BR30">
            <v>-0.13881653296308399</v>
          </cell>
          <cell r="BS30">
            <v>-0.13881653296308399</v>
          </cell>
          <cell r="BT30">
            <v>-0.13881653296308399</v>
          </cell>
          <cell r="BU30">
            <v>-0.13881653296308399</v>
          </cell>
          <cell r="BV30">
            <v>-0.13881653296308399</v>
          </cell>
          <cell r="BW30">
            <v>-0.13881653296308399</v>
          </cell>
          <cell r="BX30">
            <v>-0.13881653296308399</v>
          </cell>
          <cell r="BY30">
            <v>-0.13881653296308399</v>
          </cell>
          <cell r="BZ30">
            <v>-0.13881653296308399</v>
          </cell>
          <cell r="CA30">
            <v>-0.13881653296308399</v>
          </cell>
          <cell r="CB30">
            <v>-0.13881653296308399</v>
          </cell>
          <cell r="CC30">
            <v>-0.13881653296308399</v>
          </cell>
          <cell r="CD30">
            <v>-0.13881653296308399</v>
          </cell>
          <cell r="CE30">
            <v>-0.13881653296308399</v>
          </cell>
          <cell r="CF30">
            <v>-0.13881653296308399</v>
          </cell>
          <cell r="CG30">
            <v>-0.13881653296308399</v>
          </cell>
          <cell r="CH30">
            <v>-0.13881653296308399</v>
          </cell>
          <cell r="CI30">
            <v>-0.13881653296308399</v>
          </cell>
          <cell r="CJ30">
            <v>-0.13881653296308399</v>
          </cell>
          <cell r="CK30">
            <v>-0.13881653296308399</v>
          </cell>
          <cell r="CL30">
            <v>-0.13881653296308399</v>
          </cell>
          <cell r="CM30">
            <v>-0.13881653296308399</v>
          </cell>
          <cell r="CN30">
            <v>-0.13881653296308399</v>
          </cell>
          <cell r="CO30">
            <v>-0.13881653296308399</v>
          </cell>
          <cell r="CP30">
            <v>-0.13881653296308399</v>
          </cell>
          <cell r="CQ30">
            <v>-0.13881653296308399</v>
          </cell>
          <cell r="CR30">
            <v>-0.13881653296308399</v>
          </cell>
          <cell r="CS30">
            <v>-0.13881653296308399</v>
          </cell>
          <cell r="CT30">
            <v>-0.13881653296308399</v>
          </cell>
          <cell r="CU30">
            <v>-0.13881653296308399</v>
          </cell>
          <cell r="CV30">
            <v>-0.13881653296308399</v>
          </cell>
          <cell r="CW30">
            <v>-0.13881653296308399</v>
          </cell>
          <cell r="CX30">
            <v>-0.13881653296308399</v>
          </cell>
          <cell r="CY30">
            <v>-0.13881653296308399</v>
          </cell>
          <cell r="CZ30">
            <v>-0.13881653296308399</v>
          </cell>
          <cell r="DA30">
            <v>-0.13881653296308399</v>
          </cell>
          <cell r="DB30">
            <v>-0.13881653296308399</v>
          </cell>
          <cell r="DC30">
            <v>-0.13881653296308399</v>
          </cell>
          <cell r="DD30">
            <v>-0.13881653296308399</v>
          </cell>
          <cell r="DE30">
            <v>-0.13881653296308399</v>
          </cell>
          <cell r="DF30">
            <v>-0.13881653296308399</v>
          </cell>
          <cell r="DG30">
            <v>-0.13881653296308399</v>
          </cell>
          <cell r="DH30">
            <v>-0.13881653296308399</v>
          </cell>
          <cell r="DI30">
            <v>-0.13881653296308399</v>
          </cell>
          <cell r="DJ30">
            <v>-0.13881653296308399</v>
          </cell>
          <cell r="DK30"/>
          <cell r="DL30" t="str">
            <v>Direct HeatBoilers cogenService requested.Electricity</v>
          </cell>
        </row>
        <row r="31">
          <cell r="K31" t="str">
            <v>Y</v>
          </cell>
          <cell r="L31" t="str">
            <v>JCIMS / Base Model</v>
          </cell>
          <cell r="M31" t="str">
            <v>GJ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/>
          <cell r="DL31" t="str">
            <v>Coal Bed MethaneRaw NG prod from coal bed methaneService requested.Natural Gas Production.OG Liquid Fuel Blend.Diesel Blend</v>
          </cell>
        </row>
        <row r="32">
          <cell r="K32" t="str">
            <v>Y</v>
          </cell>
          <cell r="L32"/>
          <cell r="M32" t="str">
            <v>GJ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E32">
            <v>1</v>
          </cell>
          <cell r="AF32">
            <v>1</v>
          </cell>
          <cell r="AG32">
            <v>1</v>
          </cell>
          <cell r="AH32">
            <v>1</v>
          </cell>
          <cell r="AI32">
            <v>1</v>
          </cell>
          <cell r="AJ32">
            <v>1</v>
          </cell>
          <cell r="AK32">
            <v>1</v>
          </cell>
          <cell r="AL32">
            <v>1</v>
          </cell>
          <cell r="AM32">
            <v>1</v>
          </cell>
          <cell r="AN32">
            <v>1</v>
          </cell>
          <cell r="AO32">
            <v>1</v>
          </cell>
          <cell r="AP32">
            <v>1</v>
          </cell>
          <cell r="AQ32">
            <v>1</v>
          </cell>
          <cell r="AR32">
            <v>1</v>
          </cell>
          <cell r="AS32">
            <v>1</v>
          </cell>
          <cell r="AT32">
            <v>1</v>
          </cell>
          <cell r="AU32">
            <v>1</v>
          </cell>
          <cell r="AV32">
            <v>1</v>
          </cell>
          <cell r="AW32">
            <v>1</v>
          </cell>
          <cell r="AX32">
            <v>1</v>
          </cell>
          <cell r="AY32">
            <v>1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  <cell r="BT32">
            <v>1</v>
          </cell>
          <cell r="BU32">
            <v>1</v>
          </cell>
          <cell r="BV32">
            <v>1</v>
          </cell>
          <cell r="BW32">
            <v>1</v>
          </cell>
          <cell r="BX32">
            <v>1</v>
          </cell>
          <cell r="BY32">
            <v>1</v>
          </cell>
          <cell r="BZ32">
            <v>1</v>
          </cell>
          <cell r="CA32">
            <v>1</v>
          </cell>
          <cell r="CB32">
            <v>1</v>
          </cell>
          <cell r="CC32">
            <v>1</v>
          </cell>
          <cell r="CD32">
            <v>1</v>
          </cell>
          <cell r="CE32">
            <v>1</v>
          </cell>
          <cell r="CF32">
            <v>1</v>
          </cell>
          <cell r="CG32">
            <v>1</v>
          </cell>
          <cell r="CH32">
            <v>1</v>
          </cell>
          <cell r="CI32">
            <v>1</v>
          </cell>
          <cell r="CJ32">
            <v>1</v>
          </cell>
          <cell r="CK32">
            <v>1</v>
          </cell>
          <cell r="CL32">
            <v>1</v>
          </cell>
          <cell r="CM32">
            <v>1</v>
          </cell>
          <cell r="CN32">
            <v>1</v>
          </cell>
          <cell r="CO32">
            <v>1</v>
          </cell>
          <cell r="CP32">
            <v>1</v>
          </cell>
          <cell r="CQ32">
            <v>1</v>
          </cell>
          <cell r="CR32">
            <v>1</v>
          </cell>
          <cell r="CS32">
            <v>1</v>
          </cell>
          <cell r="CT32">
            <v>1</v>
          </cell>
          <cell r="CU32">
            <v>1</v>
          </cell>
          <cell r="CV32">
            <v>1</v>
          </cell>
          <cell r="CW32">
            <v>1</v>
          </cell>
          <cell r="CX32">
            <v>1</v>
          </cell>
          <cell r="CY32">
            <v>1</v>
          </cell>
          <cell r="CZ32">
            <v>1</v>
          </cell>
          <cell r="DA32">
            <v>1</v>
          </cell>
          <cell r="DB32">
            <v>1</v>
          </cell>
          <cell r="DC32">
            <v>1</v>
          </cell>
          <cell r="DD32">
            <v>1</v>
          </cell>
          <cell r="DE32">
            <v>1</v>
          </cell>
          <cell r="DF32">
            <v>1</v>
          </cell>
          <cell r="DG32">
            <v>1</v>
          </cell>
          <cell r="DH32">
            <v>1</v>
          </cell>
          <cell r="DI32">
            <v>1</v>
          </cell>
          <cell r="DJ32">
            <v>1</v>
          </cell>
          <cell r="DL32" t="str">
            <v>Coal Bed MethaneRaw NG prod from coal bed methaneService requested.Natural Gas Production.Supply.Gathering Batteries</v>
          </cell>
        </row>
        <row r="33">
          <cell r="K33" t="str">
            <v>Y</v>
          </cell>
          <cell r="L33"/>
          <cell r="M33" t="str">
            <v>GJ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E33">
            <v>1</v>
          </cell>
          <cell r="AF33">
            <v>1</v>
          </cell>
          <cell r="AG33">
            <v>1</v>
          </cell>
          <cell r="AH33">
            <v>1</v>
          </cell>
          <cell r="AI33">
            <v>1</v>
          </cell>
          <cell r="AJ33">
            <v>1</v>
          </cell>
          <cell r="AK33">
            <v>1</v>
          </cell>
          <cell r="AL33">
            <v>1</v>
          </cell>
          <cell r="AM33">
            <v>1</v>
          </cell>
          <cell r="AN33">
            <v>1</v>
          </cell>
          <cell r="AO33">
            <v>1</v>
          </cell>
          <cell r="AP33">
            <v>1</v>
          </cell>
          <cell r="AQ33">
            <v>1</v>
          </cell>
          <cell r="AR33">
            <v>1</v>
          </cell>
          <cell r="AS33">
            <v>1</v>
          </cell>
          <cell r="AT33">
            <v>1</v>
          </cell>
          <cell r="AU33">
            <v>1</v>
          </cell>
          <cell r="AV33">
            <v>1</v>
          </cell>
          <cell r="AW33">
            <v>1</v>
          </cell>
          <cell r="AX33">
            <v>1</v>
          </cell>
          <cell r="AY33">
            <v>1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  <cell r="BT33">
            <v>1</v>
          </cell>
          <cell r="BU33">
            <v>1</v>
          </cell>
          <cell r="BV33">
            <v>1</v>
          </cell>
          <cell r="BW33">
            <v>1</v>
          </cell>
          <cell r="BX33">
            <v>1</v>
          </cell>
          <cell r="BY33">
            <v>1</v>
          </cell>
          <cell r="BZ33">
            <v>1</v>
          </cell>
          <cell r="CA33">
            <v>1</v>
          </cell>
          <cell r="CB33">
            <v>1</v>
          </cell>
          <cell r="CC33">
            <v>1</v>
          </cell>
          <cell r="CD33">
            <v>1</v>
          </cell>
          <cell r="CE33">
            <v>1</v>
          </cell>
          <cell r="CF33">
            <v>1</v>
          </cell>
          <cell r="CG33">
            <v>1</v>
          </cell>
          <cell r="CH33">
            <v>1</v>
          </cell>
          <cell r="CI33">
            <v>1</v>
          </cell>
          <cell r="CJ33">
            <v>1</v>
          </cell>
          <cell r="CK33">
            <v>1</v>
          </cell>
          <cell r="CL33">
            <v>1</v>
          </cell>
          <cell r="CM33">
            <v>1</v>
          </cell>
          <cell r="CN33">
            <v>1</v>
          </cell>
          <cell r="CO33">
            <v>1</v>
          </cell>
          <cell r="CP33">
            <v>1</v>
          </cell>
          <cell r="CQ33">
            <v>1</v>
          </cell>
          <cell r="CR33">
            <v>1</v>
          </cell>
          <cell r="CS33">
            <v>1</v>
          </cell>
          <cell r="CT33">
            <v>1</v>
          </cell>
          <cell r="CU33">
            <v>1</v>
          </cell>
          <cell r="CV33">
            <v>1</v>
          </cell>
          <cell r="CW33">
            <v>1</v>
          </cell>
          <cell r="CX33">
            <v>1</v>
          </cell>
          <cell r="CY33">
            <v>1</v>
          </cell>
          <cell r="CZ33">
            <v>1</v>
          </cell>
          <cell r="DA33">
            <v>1</v>
          </cell>
          <cell r="DB33">
            <v>1</v>
          </cell>
          <cell r="DC33">
            <v>1</v>
          </cell>
          <cell r="DD33">
            <v>1</v>
          </cell>
          <cell r="DE33">
            <v>1</v>
          </cell>
          <cell r="DF33">
            <v>1</v>
          </cell>
          <cell r="DG33">
            <v>1</v>
          </cell>
          <cell r="DH33">
            <v>1</v>
          </cell>
          <cell r="DI33">
            <v>1</v>
          </cell>
          <cell r="DJ33">
            <v>1</v>
          </cell>
          <cell r="DL33" t="str">
            <v>Coal Bed MethaneRaw NG prod from coal bed methaneService requested.Natural Gas Production.Supply.Extraction.Compression</v>
          </cell>
        </row>
        <row r="34">
          <cell r="K34" t="str">
            <v>Y</v>
          </cell>
          <cell r="L34" t="str">
            <v>JCIMS / Base Model</v>
          </cell>
          <cell r="M34" t="str">
            <v>GJ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L34" t="str">
            <v>Coal Bed MethaneRaw NG prod from coal bed methane EffService requested.Natural Gas Production.OG Liquid Fuel Blend.Diesel Blend</v>
          </cell>
        </row>
        <row r="35">
          <cell r="K35" t="str">
            <v>Y</v>
          </cell>
          <cell r="L35"/>
          <cell r="M35" t="str">
            <v>GJ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  <cell r="AW35">
            <v>1</v>
          </cell>
          <cell r="AX35">
            <v>1</v>
          </cell>
          <cell r="AY35">
            <v>1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  <cell r="BT35">
            <v>1</v>
          </cell>
          <cell r="BU35">
            <v>1</v>
          </cell>
          <cell r="BV35">
            <v>1</v>
          </cell>
          <cell r="BW35">
            <v>1</v>
          </cell>
          <cell r="BX35">
            <v>1</v>
          </cell>
          <cell r="BY35">
            <v>1</v>
          </cell>
          <cell r="BZ35">
            <v>1</v>
          </cell>
          <cell r="CA35">
            <v>1</v>
          </cell>
          <cell r="CB35">
            <v>1</v>
          </cell>
          <cell r="CC35">
            <v>1</v>
          </cell>
          <cell r="CD35">
            <v>1</v>
          </cell>
          <cell r="CE35">
            <v>1</v>
          </cell>
          <cell r="CF35">
            <v>1</v>
          </cell>
          <cell r="CG35">
            <v>1</v>
          </cell>
          <cell r="CH35">
            <v>1</v>
          </cell>
          <cell r="CI35">
            <v>1</v>
          </cell>
          <cell r="CJ35">
            <v>1</v>
          </cell>
          <cell r="CK35">
            <v>1</v>
          </cell>
          <cell r="CL35">
            <v>1</v>
          </cell>
          <cell r="CM35">
            <v>1</v>
          </cell>
          <cell r="CN35">
            <v>1</v>
          </cell>
          <cell r="CO35">
            <v>1</v>
          </cell>
          <cell r="CP35">
            <v>1</v>
          </cell>
          <cell r="CQ35">
            <v>1</v>
          </cell>
          <cell r="CR35">
            <v>1</v>
          </cell>
          <cell r="CS35">
            <v>1</v>
          </cell>
          <cell r="CT35">
            <v>1</v>
          </cell>
          <cell r="CU35">
            <v>1</v>
          </cell>
          <cell r="CV35">
            <v>1</v>
          </cell>
          <cell r="CW35">
            <v>1</v>
          </cell>
          <cell r="CX35">
            <v>1</v>
          </cell>
          <cell r="CY35">
            <v>1</v>
          </cell>
          <cell r="CZ35">
            <v>1</v>
          </cell>
          <cell r="DA35">
            <v>1</v>
          </cell>
          <cell r="DB35">
            <v>1</v>
          </cell>
          <cell r="DC35">
            <v>1</v>
          </cell>
          <cell r="DD35">
            <v>1</v>
          </cell>
          <cell r="DE35">
            <v>1</v>
          </cell>
          <cell r="DF35">
            <v>1</v>
          </cell>
          <cell r="DG35">
            <v>1</v>
          </cell>
          <cell r="DH35">
            <v>1</v>
          </cell>
          <cell r="DI35">
            <v>1</v>
          </cell>
          <cell r="DJ35">
            <v>1</v>
          </cell>
          <cell r="DL35" t="str">
            <v>Coal Bed MethaneRaw NG prod from coal bed methane EffService requested.Natural Gas Production.Supply.Gathering Batteries</v>
          </cell>
        </row>
        <row r="36">
          <cell r="K36" t="str">
            <v>Y</v>
          </cell>
          <cell r="L36"/>
          <cell r="M36" t="str">
            <v>GJ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E36">
            <v>1</v>
          </cell>
          <cell r="AF36">
            <v>1</v>
          </cell>
          <cell r="AG36">
            <v>1</v>
          </cell>
          <cell r="AH36">
            <v>1</v>
          </cell>
          <cell r="AI36">
            <v>1</v>
          </cell>
          <cell r="AJ36">
            <v>1</v>
          </cell>
          <cell r="AK36">
            <v>1</v>
          </cell>
          <cell r="AL36">
            <v>1</v>
          </cell>
          <cell r="AM36">
            <v>1</v>
          </cell>
          <cell r="AN36">
            <v>1</v>
          </cell>
          <cell r="AO36">
            <v>1</v>
          </cell>
          <cell r="AP36">
            <v>1</v>
          </cell>
          <cell r="AQ36">
            <v>1</v>
          </cell>
          <cell r="AR36">
            <v>1</v>
          </cell>
          <cell r="AS36">
            <v>1</v>
          </cell>
          <cell r="AT36">
            <v>1</v>
          </cell>
          <cell r="AU36">
            <v>1</v>
          </cell>
          <cell r="AV36">
            <v>1</v>
          </cell>
          <cell r="AW36">
            <v>1</v>
          </cell>
          <cell r="AX36">
            <v>1</v>
          </cell>
          <cell r="AY36">
            <v>1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  <cell r="BT36">
            <v>1</v>
          </cell>
          <cell r="BU36">
            <v>1</v>
          </cell>
          <cell r="BV36">
            <v>1</v>
          </cell>
          <cell r="BW36">
            <v>1</v>
          </cell>
          <cell r="BX36">
            <v>1</v>
          </cell>
          <cell r="BY36">
            <v>1</v>
          </cell>
          <cell r="BZ36">
            <v>1</v>
          </cell>
          <cell r="CA36">
            <v>1</v>
          </cell>
          <cell r="CB36">
            <v>1</v>
          </cell>
          <cell r="CC36">
            <v>1</v>
          </cell>
          <cell r="CD36">
            <v>1</v>
          </cell>
          <cell r="CE36">
            <v>1</v>
          </cell>
          <cell r="CF36">
            <v>1</v>
          </cell>
          <cell r="CG36">
            <v>1</v>
          </cell>
          <cell r="CH36">
            <v>1</v>
          </cell>
          <cell r="CI36">
            <v>1</v>
          </cell>
          <cell r="CJ36">
            <v>1</v>
          </cell>
          <cell r="CK36">
            <v>1</v>
          </cell>
          <cell r="CL36">
            <v>1</v>
          </cell>
          <cell r="CM36">
            <v>1</v>
          </cell>
          <cell r="CN36">
            <v>1</v>
          </cell>
          <cell r="CO36">
            <v>1</v>
          </cell>
          <cell r="CP36">
            <v>1</v>
          </cell>
          <cell r="CQ36">
            <v>1</v>
          </cell>
          <cell r="CR36">
            <v>1</v>
          </cell>
          <cell r="CS36">
            <v>1</v>
          </cell>
          <cell r="CT36">
            <v>1</v>
          </cell>
          <cell r="CU36">
            <v>1</v>
          </cell>
          <cell r="CV36">
            <v>1</v>
          </cell>
          <cell r="CW36">
            <v>1</v>
          </cell>
          <cell r="CX36">
            <v>1</v>
          </cell>
          <cell r="CY36">
            <v>1</v>
          </cell>
          <cell r="CZ36">
            <v>1</v>
          </cell>
          <cell r="DA36">
            <v>1</v>
          </cell>
          <cell r="DB36">
            <v>1</v>
          </cell>
          <cell r="DC36">
            <v>1</v>
          </cell>
          <cell r="DD36">
            <v>1</v>
          </cell>
          <cell r="DE36">
            <v>1</v>
          </cell>
          <cell r="DF36">
            <v>1</v>
          </cell>
          <cell r="DG36">
            <v>1</v>
          </cell>
          <cell r="DH36">
            <v>1</v>
          </cell>
          <cell r="DI36">
            <v>1</v>
          </cell>
          <cell r="DJ36">
            <v>1</v>
          </cell>
          <cell r="DL36" t="str">
            <v>Coal Bed MethaneRaw NG prod from coal bed methane EffService requested.Natural Gas Production.Supply.Extraction.Compression</v>
          </cell>
        </row>
        <row r="37">
          <cell r="K37"/>
          <cell r="L37"/>
          <cell r="M37" t="str">
            <v>GJ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E37">
            <v>1</v>
          </cell>
          <cell r="AF37">
            <v>1</v>
          </cell>
          <cell r="AG37">
            <v>1</v>
          </cell>
          <cell r="AH37">
            <v>1</v>
          </cell>
          <cell r="AI37">
            <v>1</v>
          </cell>
          <cell r="AJ37">
            <v>1</v>
          </cell>
          <cell r="AK37">
            <v>1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1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  <cell r="AU37">
            <v>1</v>
          </cell>
          <cell r="AV37">
            <v>1</v>
          </cell>
          <cell r="AW37">
            <v>1</v>
          </cell>
          <cell r="AX37">
            <v>1</v>
          </cell>
          <cell r="AY37">
            <v>1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  <cell r="BT37">
            <v>1</v>
          </cell>
          <cell r="BU37">
            <v>1</v>
          </cell>
          <cell r="BV37">
            <v>1</v>
          </cell>
          <cell r="BW37">
            <v>1</v>
          </cell>
          <cell r="BX37">
            <v>1</v>
          </cell>
          <cell r="BY37">
            <v>1</v>
          </cell>
          <cell r="BZ37">
            <v>1</v>
          </cell>
          <cell r="CA37">
            <v>1</v>
          </cell>
          <cell r="CB37">
            <v>1</v>
          </cell>
          <cell r="CC37">
            <v>1</v>
          </cell>
          <cell r="CD37">
            <v>1</v>
          </cell>
          <cell r="CE37">
            <v>1</v>
          </cell>
          <cell r="CF37">
            <v>1</v>
          </cell>
          <cell r="CG37">
            <v>1</v>
          </cell>
          <cell r="CH37">
            <v>1</v>
          </cell>
          <cell r="CI37">
            <v>1</v>
          </cell>
          <cell r="CJ37">
            <v>1</v>
          </cell>
          <cell r="CK37">
            <v>1</v>
          </cell>
          <cell r="CL37">
            <v>1</v>
          </cell>
          <cell r="CM37">
            <v>1</v>
          </cell>
          <cell r="CN37">
            <v>1</v>
          </cell>
          <cell r="CO37">
            <v>1</v>
          </cell>
          <cell r="CP37">
            <v>1</v>
          </cell>
          <cell r="CQ37">
            <v>1</v>
          </cell>
          <cell r="CR37">
            <v>1</v>
          </cell>
          <cell r="CS37">
            <v>1</v>
          </cell>
          <cell r="CT37">
            <v>1</v>
          </cell>
          <cell r="CU37">
            <v>1</v>
          </cell>
          <cell r="CV37">
            <v>1</v>
          </cell>
          <cell r="CW37">
            <v>1</v>
          </cell>
          <cell r="CX37">
            <v>1</v>
          </cell>
          <cell r="CY37">
            <v>1</v>
          </cell>
          <cell r="CZ37">
            <v>1</v>
          </cell>
          <cell r="DA37">
            <v>1</v>
          </cell>
          <cell r="DB37">
            <v>1</v>
          </cell>
          <cell r="DC37">
            <v>1</v>
          </cell>
          <cell r="DD37">
            <v>1</v>
          </cell>
          <cell r="DE37">
            <v>1</v>
          </cell>
          <cell r="DF37">
            <v>1</v>
          </cell>
          <cell r="DG37">
            <v>1</v>
          </cell>
          <cell r="DH37">
            <v>1</v>
          </cell>
          <cell r="DI37">
            <v>1</v>
          </cell>
          <cell r="DJ37">
            <v>1</v>
          </cell>
          <cell r="DL37" t="str">
            <v>Coal Bed MethaneRaw NG prod from coal bed methaneService requested.Natural Gas Production.Supply.Extraction.Off road transport</v>
          </cell>
        </row>
        <row r="38">
          <cell r="K38"/>
          <cell r="L38"/>
          <cell r="M38" t="str">
            <v>GJ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E38">
            <v>1</v>
          </cell>
          <cell r="AF38">
            <v>1</v>
          </cell>
          <cell r="AG38">
            <v>1</v>
          </cell>
          <cell r="AH38">
            <v>1</v>
          </cell>
          <cell r="AI38">
            <v>1</v>
          </cell>
          <cell r="AJ38">
            <v>1</v>
          </cell>
          <cell r="AK38">
            <v>1</v>
          </cell>
          <cell r="AL38">
            <v>1</v>
          </cell>
          <cell r="AM38">
            <v>1</v>
          </cell>
          <cell r="AN38">
            <v>1</v>
          </cell>
          <cell r="AO38">
            <v>1</v>
          </cell>
          <cell r="AP38">
            <v>1</v>
          </cell>
          <cell r="AQ38">
            <v>1</v>
          </cell>
          <cell r="AR38">
            <v>1</v>
          </cell>
          <cell r="AS38">
            <v>1</v>
          </cell>
          <cell r="AT38">
            <v>1</v>
          </cell>
          <cell r="AU38">
            <v>1</v>
          </cell>
          <cell r="AV38">
            <v>1</v>
          </cell>
          <cell r="AW38">
            <v>1</v>
          </cell>
          <cell r="AX38">
            <v>1</v>
          </cell>
          <cell r="AY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  <cell r="BT38">
            <v>1</v>
          </cell>
          <cell r="BU38">
            <v>1</v>
          </cell>
          <cell r="BV38">
            <v>1</v>
          </cell>
          <cell r="BW38">
            <v>1</v>
          </cell>
          <cell r="BX38">
            <v>1</v>
          </cell>
          <cell r="BY38">
            <v>1</v>
          </cell>
          <cell r="BZ38">
            <v>1</v>
          </cell>
          <cell r="CA38">
            <v>1</v>
          </cell>
          <cell r="CB38">
            <v>1</v>
          </cell>
          <cell r="CC38">
            <v>1</v>
          </cell>
          <cell r="CD38">
            <v>1</v>
          </cell>
          <cell r="CE38">
            <v>1</v>
          </cell>
          <cell r="CF38">
            <v>1</v>
          </cell>
          <cell r="CG38">
            <v>1</v>
          </cell>
          <cell r="CH38">
            <v>1</v>
          </cell>
          <cell r="CI38">
            <v>1</v>
          </cell>
          <cell r="CJ38">
            <v>1</v>
          </cell>
          <cell r="CK38">
            <v>1</v>
          </cell>
          <cell r="CL38">
            <v>1</v>
          </cell>
          <cell r="CM38">
            <v>1</v>
          </cell>
          <cell r="CN38">
            <v>1</v>
          </cell>
          <cell r="CO38">
            <v>1</v>
          </cell>
          <cell r="CP38">
            <v>1</v>
          </cell>
          <cell r="CQ38">
            <v>1</v>
          </cell>
          <cell r="CR38">
            <v>1</v>
          </cell>
          <cell r="CS38">
            <v>1</v>
          </cell>
          <cell r="CT38">
            <v>1</v>
          </cell>
          <cell r="CU38">
            <v>1</v>
          </cell>
          <cell r="CV38">
            <v>1</v>
          </cell>
          <cell r="CW38">
            <v>1</v>
          </cell>
          <cell r="CX38">
            <v>1</v>
          </cell>
          <cell r="CY38">
            <v>1</v>
          </cell>
          <cell r="CZ38">
            <v>1</v>
          </cell>
          <cell r="DA38">
            <v>1</v>
          </cell>
          <cell r="DB38">
            <v>1</v>
          </cell>
          <cell r="DC38">
            <v>1</v>
          </cell>
          <cell r="DD38">
            <v>1</v>
          </cell>
          <cell r="DE38">
            <v>1</v>
          </cell>
          <cell r="DF38">
            <v>1</v>
          </cell>
          <cell r="DG38">
            <v>1</v>
          </cell>
          <cell r="DH38">
            <v>1</v>
          </cell>
          <cell r="DI38">
            <v>1</v>
          </cell>
          <cell r="DJ38">
            <v>1</v>
          </cell>
          <cell r="DL38" t="str">
            <v>Coal Bed MethaneRaw NG prod from coal bed methane EffService requested.Natural Gas Production.Supply.Extraction.Off road transport</v>
          </cell>
        </row>
        <row r="39">
          <cell r="K39" t="str">
            <v>Y</v>
          </cell>
          <cell r="L39" t="str">
            <v>CIMS Base Model</v>
          </cell>
          <cell r="M39" t="str">
            <v>GJ</v>
          </cell>
          <cell r="N39">
            <v>0.15357951100825551</v>
          </cell>
          <cell r="O39">
            <v>0.15357951100825551</v>
          </cell>
          <cell r="P39">
            <v>0.15357951100825551</v>
          </cell>
          <cell r="Q39">
            <v>0.15357951100825551</v>
          </cell>
          <cell r="R39">
            <v>0.15357951100825551</v>
          </cell>
          <cell r="S39">
            <v>0.15357951100825551</v>
          </cell>
          <cell r="T39">
            <v>0.15357951100825551</v>
          </cell>
          <cell r="U39">
            <v>0.15357951100825551</v>
          </cell>
          <cell r="V39">
            <v>0.15357951100825551</v>
          </cell>
          <cell r="W39">
            <v>0.15357951100825551</v>
          </cell>
          <cell r="X39">
            <v>0.15357951100825551</v>
          </cell>
          <cell r="Y39">
            <v>0.15357951100825551</v>
          </cell>
          <cell r="Z39">
            <v>0.15357951100825551</v>
          </cell>
          <cell r="AA39">
            <v>0.15357951100825551</v>
          </cell>
          <cell r="AB39">
            <v>0.15357951100825551</v>
          </cell>
          <cell r="AC39">
            <v>0.15357951100825551</v>
          </cell>
          <cell r="AD39">
            <v>0.15357951100825551</v>
          </cell>
          <cell r="AE39">
            <v>0.15357951100825551</v>
          </cell>
          <cell r="AF39">
            <v>0.15357951100825551</v>
          </cell>
          <cell r="AG39">
            <v>0.15357951100825551</v>
          </cell>
          <cell r="AH39">
            <v>0.15357951100825551</v>
          </cell>
          <cell r="AI39">
            <v>0.15357951100825551</v>
          </cell>
          <cell r="AJ39">
            <v>0.15357951100825551</v>
          </cell>
          <cell r="AK39">
            <v>0.15357951100825551</v>
          </cell>
          <cell r="AL39">
            <v>0.15357951100825551</v>
          </cell>
          <cell r="AM39">
            <v>0.15357951100825551</v>
          </cell>
          <cell r="AN39">
            <v>0.15357951100825551</v>
          </cell>
          <cell r="AO39">
            <v>0.15357951100825551</v>
          </cell>
          <cell r="AP39">
            <v>0.15357951100825551</v>
          </cell>
          <cell r="AQ39">
            <v>0.15357951100825551</v>
          </cell>
          <cell r="AR39">
            <v>0.15357951100825551</v>
          </cell>
          <cell r="AS39">
            <v>0.15357951100825551</v>
          </cell>
          <cell r="AT39">
            <v>0.15357951100825551</v>
          </cell>
          <cell r="AU39">
            <v>0.15357951100825551</v>
          </cell>
          <cell r="AV39">
            <v>0.15357951100825551</v>
          </cell>
          <cell r="AW39">
            <v>0.15357951100825551</v>
          </cell>
          <cell r="AX39">
            <v>0.15357951100825551</v>
          </cell>
          <cell r="AY39">
            <v>0.15357951100825551</v>
          </cell>
          <cell r="AZ39">
            <v>0.15357951100825551</v>
          </cell>
          <cell r="BA39">
            <v>0.15357951100825551</v>
          </cell>
          <cell r="BB39">
            <v>0.15357951100825551</v>
          </cell>
          <cell r="BC39">
            <v>0.15357951100825551</v>
          </cell>
          <cell r="BD39">
            <v>0.15357951100825551</v>
          </cell>
          <cell r="BE39">
            <v>0.15357951100825551</v>
          </cell>
          <cell r="BF39">
            <v>0.15357951100825551</v>
          </cell>
          <cell r="BG39">
            <v>0.15357951100825551</v>
          </cell>
          <cell r="BH39">
            <v>0.15357951100825551</v>
          </cell>
          <cell r="BI39">
            <v>0.15357951100825551</v>
          </cell>
          <cell r="BJ39">
            <v>0.15357951100825551</v>
          </cell>
          <cell r="BK39">
            <v>0.15357951100825551</v>
          </cell>
          <cell r="BL39">
            <v>0.15357951100825551</v>
          </cell>
          <cell r="BM39">
            <v>0.15357951100825551</v>
          </cell>
          <cell r="BN39">
            <v>0.15357951100825551</v>
          </cell>
          <cell r="BO39">
            <v>0.15357951100825551</v>
          </cell>
          <cell r="BP39">
            <v>0.15357951100825551</v>
          </cell>
          <cell r="BQ39">
            <v>0.15357951100825551</v>
          </cell>
          <cell r="BR39">
            <v>0.15357951100825551</v>
          </cell>
          <cell r="BS39">
            <v>0.15357951100825551</v>
          </cell>
          <cell r="BT39">
            <v>0.15357951100825551</v>
          </cell>
          <cell r="BU39">
            <v>0.15357951100825551</v>
          </cell>
          <cell r="BV39">
            <v>0.15357951100825551</v>
          </cell>
          <cell r="BW39">
            <v>0.15357951100825551</v>
          </cell>
          <cell r="BX39">
            <v>0.15357951100825551</v>
          </cell>
          <cell r="BY39">
            <v>0.15357951100825551</v>
          </cell>
          <cell r="BZ39">
            <v>0.15357951100825551</v>
          </cell>
          <cell r="CA39">
            <v>0.15357951100825551</v>
          </cell>
          <cell r="CB39">
            <v>0.15357951100825551</v>
          </cell>
          <cell r="CC39">
            <v>0.15357951100825551</v>
          </cell>
          <cell r="CD39">
            <v>0.15357951100825551</v>
          </cell>
          <cell r="CE39">
            <v>0.15357951100825551</v>
          </cell>
          <cell r="CF39">
            <v>0.15357951100825551</v>
          </cell>
          <cell r="CG39">
            <v>0.15357951100825551</v>
          </cell>
          <cell r="CH39">
            <v>0.15357951100825551</v>
          </cell>
          <cell r="CI39">
            <v>0.15357951100825551</v>
          </cell>
          <cell r="CJ39">
            <v>0.15357951100825551</v>
          </cell>
          <cell r="CK39">
            <v>0.15357951100825551</v>
          </cell>
          <cell r="CL39">
            <v>0.15357951100825551</v>
          </cell>
          <cell r="CM39">
            <v>0.15357951100825551</v>
          </cell>
          <cell r="CN39">
            <v>0.15357951100825551</v>
          </cell>
          <cell r="CO39">
            <v>0.15357951100825551</v>
          </cell>
          <cell r="CP39">
            <v>0.15357951100825551</v>
          </cell>
          <cell r="CQ39">
            <v>0.15357951100825551</v>
          </cell>
          <cell r="CR39">
            <v>0.15357951100825551</v>
          </cell>
          <cell r="CS39">
            <v>0.15357951100825551</v>
          </cell>
          <cell r="CT39">
            <v>0.15357951100825551</v>
          </cell>
          <cell r="CU39">
            <v>0.15357951100825551</v>
          </cell>
          <cell r="CV39">
            <v>0.15357951100825551</v>
          </cell>
          <cell r="CW39">
            <v>0.15357951100825551</v>
          </cell>
          <cell r="CX39">
            <v>0.15357951100825551</v>
          </cell>
          <cell r="CY39">
            <v>0.15357951100825551</v>
          </cell>
          <cell r="CZ39">
            <v>0.15357951100825551</v>
          </cell>
          <cell r="DA39">
            <v>0.15357951100825551</v>
          </cell>
          <cell r="DB39">
            <v>0.15357951100825551</v>
          </cell>
          <cell r="DC39">
            <v>0.15357951100825551</v>
          </cell>
          <cell r="DD39">
            <v>0.15357951100825551</v>
          </cell>
          <cell r="DE39">
            <v>0.15357951100825551</v>
          </cell>
          <cell r="DF39">
            <v>0.15357951100825551</v>
          </cell>
          <cell r="DG39">
            <v>0.15357951100825551</v>
          </cell>
          <cell r="DH39">
            <v>0.15357951100825551</v>
          </cell>
          <cell r="DI39">
            <v>0.15357951100825551</v>
          </cell>
          <cell r="DJ39">
            <v>0.15357951100825551</v>
          </cell>
          <cell r="DL39" t="str">
            <v>CompressionExtraction CompressionService requested.Natural Gas Production.Supply.Direct Heat</v>
          </cell>
        </row>
        <row r="40">
          <cell r="K40" t="str">
            <v>Y</v>
          </cell>
          <cell r="L40" t="str">
            <v>CIMS Base Model</v>
          </cell>
          <cell r="M40" t="str">
            <v>GJ</v>
          </cell>
          <cell r="N40">
            <v>0.31348200498187173</v>
          </cell>
          <cell r="O40">
            <v>0.31348200498187173</v>
          </cell>
          <cell r="P40">
            <v>0.31348200498187173</v>
          </cell>
          <cell r="Q40">
            <v>0.31348200498187173</v>
          </cell>
          <cell r="R40">
            <v>0.31348200498187173</v>
          </cell>
          <cell r="S40">
            <v>0.31348200498187173</v>
          </cell>
          <cell r="T40">
            <v>0.31348200498187173</v>
          </cell>
          <cell r="U40">
            <v>0.31348200498187173</v>
          </cell>
          <cell r="V40">
            <v>0.31348200498187173</v>
          </cell>
          <cell r="W40">
            <v>0.31348200498187173</v>
          </cell>
          <cell r="X40">
            <v>0.31348200498187173</v>
          </cell>
          <cell r="Y40">
            <v>0.31348200498187173</v>
          </cell>
          <cell r="Z40">
            <v>0.31348200498187173</v>
          </cell>
          <cell r="AA40">
            <v>0.31348200498187173</v>
          </cell>
          <cell r="AB40">
            <v>0.31348200498187173</v>
          </cell>
          <cell r="AC40">
            <v>0.31348200498187173</v>
          </cell>
          <cell r="AD40">
            <v>0.31348200498187173</v>
          </cell>
          <cell r="AE40">
            <v>0.31348200498187173</v>
          </cell>
          <cell r="AF40">
            <v>0.31348200498187173</v>
          </cell>
          <cell r="AG40">
            <v>0.31348200498187173</v>
          </cell>
          <cell r="AH40">
            <v>0.31348200498187173</v>
          </cell>
          <cell r="AI40">
            <v>0.31348200498187173</v>
          </cell>
          <cell r="AJ40">
            <v>0.31348200498187173</v>
          </cell>
          <cell r="AK40">
            <v>0.31348200498187173</v>
          </cell>
          <cell r="AL40">
            <v>0.31348200498187173</v>
          </cell>
          <cell r="AM40">
            <v>0.31348200498187173</v>
          </cell>
          <cell r="AN40">
            <v>0.31348200498187173</v>
          </cell>
          <cell r="AO40">
            <v>0.31348200498187173</v>
          </cell>
          <cell r="AP40">
            <v>0.31348200498187173</v>
          </cell>
          <cell r="AQ40">
            <v>0.31348200498187173</v>
          </cell>
          <cell r="AR40">
            <v>0.31348200498187173</v>
          </cell>
          <cell r="AS40">
            <v>0.31348200498187173</v>
          </cell>
          <cell r="AT40">
            <v>0.31348200498187173</v>
          </cell>
          <cell r="AU40">
            <v>0.31348200498187173</v>
          </cell>
          <cell r="AV40">
            <v>0.31348200498187173</v>
          </cell>
          <cell r="AW40">
            <v>0.31348200498187173</v>
          </cell>
          <cell r="AX40">
            <v>0.31348200498187173</v>
          </cell>
          <cell r="AY40">
            <v>0.31348200498187173</v>
          </cell>
          <cell r="AZ40">
            <v>0.31348200498187173</v>
          </cell>
          <cell r="BA40">
            <v>0.31348200498187173</v>
          </cell>
          <cell r="BB40">
            <v>0.31348200498187173</v>
          </cell>
          <cell r="BC40">
            <v>0.31348200498187173</v>
          </cell>
          <cell r="BD40">
            <v>0.31348200498187173</v>
          </cell>
          <cell r="BE40">
            <v>0.31348200498187173</v>
          </cell>
          <cell r="BF40">
            <v>0.31348200498187173</v>
          </cell>
          <cell r="BG40">
            <v>0.31348200498187173</v>
          </cell>
          <cell r="BH40">
            <v>0.31348200498187173</v>
          </cell>
          <cell r="BI40">
            <v>0.31348200498187173</v>
          </cell>
          <cell r="BJ40">
            <v>0.31348200498187173</v>
          </cell>
          <cell r="BK40">
            <v>0.31348200498187173</v>
          </cell>
          <cell r="BL40">
            <v>0.31348200498187173</v>
          </cell>
          <cell r="BM40">
            <v>0.31348200498187173</v>
          </cell>
          <cell r="BN40">
            <v>0.31348200498187173</v>
          </cell>
          <cell r="BO40">
            <v>0.31348200498187173</v>
          </cell>
          <cell r="BP40">
            <v>0.31348200498187173</v>
          </cell>
          <cell r="BQ40">
            <v>0.31348200498187173</v>
          </cell>
          <cell r="BR40">
            <v>0.31348200498187173</v>
          </cell>
          <cell r="BS40">
            <v>0.31348200498187173</v>
          </cell>
          <cell r="BT40">
            <v>0.31348200498187173</v>
          </cell>
          <cell r="BU40">
            <v>0.31348200498187173</v>
          </cell>
          <cell r="BV40">
            <v>0.31348200498187173</v>
          </cell>
          <cell r="BW40">
            <v>0.31348200498187173</v>
          </cell>
          <cell r="BX40">
            <v>0.31348200498187173</v>
          </cell>
          <cell r="BY40">
            <v>0.31348200498187173</v>
          </cell>
          <cell r="BZ40">
            <v>0.31348200498187173</v>
          </cell>
          <cell r="CA40">
            <v>0.31348200498187173</v>
          </cell>
          <cell r="CB40">
            <v>0.31348200498187173</v>
          </cell>
          <cell r="CC40">
            <v>0.31348200498187173</v>
          </cell>
          <cell r="CD40">
            <v>0.31348200498187173</v>
          </cell>
          <cell r="CE40">
            <v>0.31348200498187173</v>
          </cell>
          <cell r="CF40">
            <v>0.31348200498187173</v>
          </cell>
          <cell r="CG40">
            <v>0.31348200498187173</v>
          </cell>
          <cell r="CH40">
            <v>0.31348200498187173</v>
          </cell>
          <cell r="CI40">
            <v>0.31348200498187173</v>
          </cell>
          <cell r="CJ40">
            <v>0.31348200498187173</v>
          </cell>
          <cell r="CK40">
            <v>0.31348200498187173</v>
          </cell>
          <cell r="CL40">
            <v>0.31348200498187173</v>
          </cell>
          <cell r="CM40">
            <v>0.31348200498187173</v>
          </cell>
          <cell r="CN40">
            <v>0.31348200498187173</v>
          </cell>
          <cell r="CO40">
            <v>0.31348200498187173</v>
          </cell>
          <cell r="CP40">
            <v>0.31348200498187173</v>
          </cell>
          <cell r="CQ40">
            <v>0.31348200498187173</v>
          </cell>
          <cell r="CR40">
            <v>0.31348200498187173</v>
          </cell>
          <cell r="CS40">
            <v>0.31348200498187173</v>
          </cell>
          <cell r="CT40">
            <v>0.31348200498187173</v>
          </cell>
          <cell r="CU40">
            <v>0.31348200498187173</v>
          </cell>
          <cell r="CV40">
            <v>0.31348200498187173</v>
          </cell>
          <cell r="CW40">
            <v>0.31348200498187173</v>
          </cell>
          <cell r="CX40">
            <v>0.31348200498187173</v>
          </cell>
          <cell r="CY40">
            <v>0.31348200498187173</v>
          </cell>
          <cell r="CZ40">
            <v>0.31348200498187173</v>
          </cell>
          <cell r="DA40">
            <v>0.31348200498187173</v>
          </cell>
          <cell r="DB40">
            <v>0.31348200498187173</v>
          </cell>
          <cell r="DC40">
            <v>0.31348200498187173</v>
          </cell>
          <cell r="DD40">
            <v>0.31348200498187173</v>
          </cell>
          <cell r="DE40">
            <v>0.31348200498187173</v>
          </cell>
          <cell r="DF40">
            <v>0.31348200498187173</v>
          </cell>
          <cell r="DG40">
            <v>0.31348200498187173</v>
          </cell>
          <cell r="DH40">
            <v>0.31348200498187173</v>
          </cell>
          <cell r="DI40">
            <v>0.31348200498187173</v>
          </cell>
          <cell r="DJ40">
            <v>0.31348200498187173</v>
          </cell>
          <cell r="DL40" t="str">
            <v>CompressionExtraction CompressionService requested.Natural Gas Production.Supply.Direct Drive Small</v>
          </cell>
        </row>
        <row r="41">
          <cell r="K41" t="str">
            <v>Y</v>
          </cell>
          <cell r="L41" t="str">
            <v>CIMS Base Model</v>
          </cell>
          <cell r="M41" t="str">
            <v>GJ</v>
          </cell>
          <cell r="N41">
            <v>1.7272828041061981E-2</v>
          </cell>
          <cell r="O41">
            <v>1.7272828041061981E-2</v>
          </cell>
          <cell r="P41">
            <v>1.7272828041061981E-2</v>
          </cell>
          <cell r="Q41">
            <v>1.7272828041061981E-2</v>
          </cell>
          <cell r="R41">
            <v>1.7272828041061981E-2</v>
          </cell>
          <cell r="S41">
            <v>1.7272828041061981E-2</v>
          </cell>
          <cell r="T41">
            <v>1.7272828041061981E-2</v>
          </cell>
          <cell r="U41">
            <v>1.7272828041061981E-2</v>
          </cell>
          <cell r="V41">
            <v>1.7272828041061981E-2</v>
          </cell>
          <cell r="W41">
            <v>1.7272828041061981E-2</v>
          </cell>
          <cell r="X41">
            <v>1.7272828041061981E-2</v>
          </cell>
          <cell r="Y41">
            <v>1.7272828041061981E-2</v>
          </cell>
          <cell r="Z41">
            <v>1.7272828041061981E-2</v>
          </cell>
          <cell r="AA41">
            <v>1.7272828041061981E-2</v>
          </cell>
          <cell r="AB41">
            <v>1.7272828041061981E-2</v>
          </cell>
          <cell r="AC41">
            <v>1.7272828041061981E-2</v>
          </cell>
          <cell r="AD41">
            <v>1.7272828041061981E-2</v>
          </cell>
          <cell r="AE41">
            <v>1.7272828041061981E-2</v>
          </cell>
          <cell r="AF41">
            <v>1.7272828041061981E-2</v>
          </cell>
          <cell r="AG41">
            <v>1.7272828041061981E-2</v>
          </cell>
          <cell r="AH41">
            <v>1.7272828041061981E-2</v>
          </cell>
          <cell r="AI41">
            <v>1.7272828041061981E-2</v>
          </cell>
          <cell r="AJ41">
            <v>1.7272828041061981E-2</v>
          </cell>
          <cell r="AK41">
            <v>1.7272828041061981E-2</v>
          </cell>
          <cell r="AL41">
            <v>1.7272828041061981E-2</v>
          </cell>
          <cell r="AM41">
            <v>1.7272828041061981E-2</v>
          </cell>
          <cell r="AN41">
            <v>1.7272828041061981E-2</v>
          </cell>
          <cell r="AO41">
            <v>1.7272828041061981E-2</v>
          </cell>
          <cell r="AP41">
            <v>1.7272828041061981E-2</v>
          </cell>
          <cell r="AQ41">
            <v>1.7272828041061981E-2</v>
          </cell>
          <cell r="AR41">
            <v>1.7272828041061981E-2</v>
          </cell>
          <cell r="AS41">
            <v>1.7272828041061981E-2</v>
          </cell>
          <cell r="AT41">
            <v>1.7272828041061981E-2</v>
          </cell>
          <cell r="AU41">
            <v>1.7272828041061981E-2</v>
          </cell>
          <cell r="AV41">
            <v>1.7272828041061981E-2</v>
          </cell>
          <cell r="AW41">
            <v>1.7272828041061981E-2</v>
          </cell>
          <cell r="AX41">
            <v>1.7272828041061981E-2</v>
          </cell>
          <cell r="AY41">
            <v>1.7272828041061981E-2</v>
          </cell>
          <cell r="AZ41">
            <v>1.7272828041061981E-2</v>
          </cell>
          <cell r="BA41">
            <v>1.7272828041061981E-2</v>
          </cell>
          <cell r="BB41">
            <v>1.7272828041061981E-2</v>
          </cell>
          <cell r="BC41">
            <v>1.7272828041061981E-2</v>
          </cell>
          <cell r="BD41">
            <v>1.7272828041061981E-2</v>
          </cell>
          <cell r="BE41">
            <v>1.7272828041061981E-2</v>
          </cell>
          <cell r="BF41">
            <v>1.7272828041061981E-2</v>
          </cell>
          <cell r="BG41">
            <v>1.7272828041061981E-2</v>
          </cell>
          <cell r="BH41">
            <v>1.7272828041061981E-2</v>
          </cell>
          <cell r="BI41">
            <v>1.7272828041061981E-2</v>
          </cell>
          <cell r="BJ41">
            <v>1.7272828041061981E-2</v>
          </cell>
          <cell r="BK41">
            <v>1.7272828041061981E-2</v>
          </cell>
          <cell r="BL41">
            <v>1.7272828041061981E-2</v>
          </cell>
          <cell r="BM41">
            <v>1.7272828041061981E-2</v>
          </cell>
          <cell r="BN41">
            <v>1.7272828041061981E-2</v>
          </cell>
          <cell r="BO41">
            <v>1.7272828041061981E-2</v>
          </cell>
          <cell r="BP41">
            <v>1.7272828041061981E-2</v>
          </cell>
          <cell r="BQ41">
            <v>1.7272828041061981E-2</v>
          </cell>
          <cell r="BR41">
            <v>1.7272828041061981E-2</v>
          </cell>
          <cell r="BS41">
            <v>1.7272828041061981E-2</v>
          </cell>
          <cell r="BT41">
            <v>1.7272828041061981E-2</v>
          </cell>
          <cell r="BU41">
            <v>1.7272828041061981E-2</v>
          </cell>
          <cell r="BV41">
            <v>1.7272828041061981E-2</v>
          </cell>
          <cell r="BW41">
            <v>1.7272828041061981E-2</v>
          </cell>
          <cell r="BX41">
            <v>1.7272828041061981E-2</v>
          </cell>
          <cell r="BY41">
            <v>1.7272828041061981E-2</v>
          </cell>
          <cell r="BZ41">
            <v>1.7272828041061981E-2</v>
          </cell>
          <cell r="CA41">
            <v>1.7272828041061981E-2</v>
          </cell>
          <cell r="CB41">
            <v>1.7272828041061981E-2</v>
          </cell>
          <cell r="CC41">
            <v>1.7272828041061981E-2</v>
          </cell>
          <cell r="CD41">
            <v>1.7272828041061981E-2</v>
          </cell>
          <cell r="CE41">
            <v>1.7272828041061981E-2</v>
          </cell>
          <cell r="CF41">
            <v>1.7272828041061981E-2</v>
          </cell>
          <cell r="CG41">
            <v>1.7272828041061981E-2</v>
          </cell>
          <cell r="CH41">
            <v>1.7272828041061981E-2</v>
          </cell>
          <cell r="CI41">
            <v>1.7272828041061981E-2</v>
          </cell>
          <cell r="CJ41">
            <v>1.7272828041061981E-2</v>
          </cell>
          <cell r="CK41">
            <v>1.7272828041061981E-2</v>
          </cell>
          <cell r="CL41">
            <v>1.7272828041061981E-2</v>
          </cell>
          <cell r="CM41">
            <v>1.7272828041061981E-2</v>
          </cell>
          <cell r="CN41">
            <v>1.7272828041061981E-2</v>
          </cell>
          <cell r="CO41">
            <v>1.7272828041061981E-2</v>
          </cell>
          <cell r="CP41">
            <v>1.7272828041061981E-2</v>
          </cell>
          <cell r="CQ41">
            <v>1.7272828041061981E-2</v>
          </cell>
          <cell r="CR41">
            <v>1.7272828041061981E-2</v>
          </cell>
          <cell r="CS41">
            <v>1.7272828041061981E-2</v>
          </cell>
          <cell r="CT41">
            <v>1.7272828041061981E-2</v>
          </cell>
          <cell r="CU41">
            <v>1.7272828041061981E-2</v>
          </cell>
          <cell r="CV41">
            <v>1.7272828041061981E-2</v>
          </cell>
          <cell r="CW41">
            <v>1.7272828041061981E-2</v>
          </cell>
          <cell r="CX41">
            <v>1.7272828041061981E-2</v>
          </cell>
          <cell r="CY41">
            <v>1.7272828041061981E-2</v>
          </cell>
          <cell r="CZ41">
            <v>1.7272828041061981E-2</v>
          </cell>
          <cell r="DA41">
            <v>1.7272828041061981E-2</v>
          </cell>
          <cell r="DB41">
            <v>1.7272828041061981E-2</v>
          </cell>
          <cell r="DC41">
            <v>1.7272828041061981E-2</v>
          </cell>
          <cell r="DD41">
            <v>1.7272828041061981E-2</v>
          </cell>
          <cell r="DE41">
            <v>1.7272828041061981E-2</v>
          </cell>
          <cell r="DF41">
            <v>1.7272828041061981E-2</v>
          </cell>
          <cell r="DG41">
            <v>1.7272828041061981E-2</v>
          </cell>
          <cell r="DH41">
            <v>1.7272828041061981E-2</v>
          </cell>
          <cell r="DI41">
            <v>1.7272828041061981E-2</v>
          </cell>
          <cell r="DJ41">
            <v>1.7272828041061981E-2</v>
          </cell>
          <cell r="DL41" t="str">
            <v>CompressionExtraction CompressionService requested.Natural Gas Production.Supply.Direct Drive Large</v>
          </cell>
        </row>
        <row r="42">
          <cell r="K42" t="str">
            <v>Y</v>
          </cell>
          <cell r="L42" t="str">
            <v>CIMS Base Model</v>
          </cell>
          <cell r="M42" t="str">
            <v>GJ</v>
          </cell>
          <cell r="N42">
            <v>0.11518463327562943</v>
          </cell>
          <cell r="O42">
            <v>0.11518463327562943</v>
          </cell>
          <cell r="P42">
            <v>0.11518463327562943</v>
          </cell>
          <cell r="Q42">
            <v>0.11518463327562943</v>
          </cell>
          <cell r="R42">
            <v>0.11518463327562943</v>
          </cell>
          <cell r="S42">
            <v>0.11518463327562943</v>
          </cell>
          <cell r="T42">
            <v>0.11518463327562943</v>
          </cell>
          <cell r="U42">
            <v>0.11518463327562943</v>
          </cell>
          <cell r="V42">
            <v>0.11518463327562943</v>
          </cell>
          <cell r="W42">
            <v>0.11518463327562943</v>
          </cell>
          <cell r="X42">
            <v>0.11518463327562943</v>
          </cell>
          <cell r="Y42">
            <v>0.11518463327562943</v>
          </cell>
          <cell r="Z42">
            <v>0.11518463327562943</v>
          </cell>
          <cell r="AA42">
            <v>0.11518463327562943</v>
          </cell>
          <cell r="AB42">
            <v>0.11518463327562943</v>
          </cell>
          <cell r="AC42">
            <v>0.11518463327562943</v>
          </cell>
          <cell r="AD42">
            <v>0.11518463327562943</v>
          </cell>
          <cell r="AE42">
            <v>0.11518463327562943</v>
          </cell>
          <cell r="AF42">
            <v>0.11518463327562943</v>
          </cell>
          <cell r="AG42">
            <v>0.11518463327562943</v>
          </cell>
          <cell r="AH42">
            <v>0.11518463327562943</v>
          </cell>
          <cell r="AI42">
            <v>0.11518463327562943</v>
          </cell>
          <cell r="AJ42">
            <v>0.11518463327562943</v>
          </cell>
          <cell r="AK42">
            <v>0.11518463327562943</v>
          </cell>
          <cell r="AL42">
            <v>0.11518463327562943</v>
          </cell>
          <cell r="AM42">
            <v>0.11518463327562943</v>
          </cell>
          <cell r="AN42">
            <v>0.11518463327562943</v>
          </cell>
          <cell r="AO42">
            <v>0.11518463327562943</v>
          </cell>
          <cell r="AP42">
            <v>0.11518463327562943</v>
          </cell>
          <cell r="AQ42">
            <v>0.11518463327562943</v>
          </cell>
          <cell r="AR42">
            <v>0.11518463327562943</v>
          </cell>
          <cell r="AS42">
            <v>0.11518463327562943</v>
          </cell>
          <cell r="AT42">
            <v>0.11518463327562943</v>
          </cell>
          <cell r="AU42">
            <v>0.11518463327562943</v>
          </cell>
          <cell r="AV42">
            <v>0.11518463327562943</v>
          </cell>
          <cell r="AW42">
            <v>0.11518463327562943</v>
          </cell>
          <cell r="AX42">
            <v>0.11518463327562943</v>
          </cell>
          <cell r="AY42">
            <v>0.11518463327562943</v>
          </cell>
          <cell r="AZ42">
            <v>0.11518463327562943</v>
          </cell>
          <cell r="BA42">
            <v>0.11518463327562943</v>
          </cell>
          <cell r="BB42">
            <v>0.11518463327562943</v>
          </cell>
          <cell r="BC42">
            <v>0.11518463327562943</v>
          </cell>
          <cell r="BD42">
            <v>0.11518463327562943</v>
          </cell>
          <cell r="BE42">
            <v>0.11518463327562943</v>
          </cell>
          <cell r="BF42">
            <v>0.11518463327562943</v>
          </cell>
          <cell r="BG42">
            <v>0.11518463327562943</v>
          </cell>
          <cell r="BH42">
            <v>0.11518463327562943</v>
          </cell>
          <cell r="BI42">
            <v>0.11518463327562943</v>
          </cell>
          <cell r="BJ42">
            <v>0.11518463327562943</v>
          </cell>
          <cell r="BK42">
            <v>0.11518463327562943</v>
          </cell>
          <cell r="BL42">
            <v>0.11518463327562943</v>
          </cell>
          <cell r="BM42">
            <v>0.11518463327562943</v>
          </cell>
          <cell r="BN42">
            <v>0.11518463327562943</v>
          </cell>
          <cell r="BO42">
            <v>0.11518463327562943</v>
          </cell>
          <cell r="BP42">
            <v>0.11518463327562943</v>
          </cell>
          <cell r="BQ42">
            <v>0.11518463327562943</v>
          </cell>
          <cell r="BR42">
            <v>0.11518463327562943</v>
          </cell>
          <cell r="BS42">
            <v>0.11518463327562943</v>
          </cell>
          <cell r="BT42">
            <v>0.11518463327562943</v>
          </cell>
          <cell r="BU42">
            <v>0.11518463327562943</v>
          </cell>
          <cell r="BV42">
            <v>0.11518463327562943</v>
          </cell>
          <cell r="BW42">
            <v>0.11518463327562943</v>
          </cell>
          <cell r="BX42">
            <v>0.11518463327562943</v>
          </cell>
          <cell r="BY42">
            <v>0.11518463327562943</v>
          </cell>
          <cell r="BZ42">
            <v>0.11518463327562943</v>
          </cell>
          <cell r="CA42">
            <v>0.11518463327562943</v>
          </cell>
          <cell r="CB42">
            <v>0.11518463327562943</v>
          </cell>
          <cell r="CC42">
            <v>0.11518463327562943</v>
          </cell>
          <cell r="CD42">
            <v>0.11518463327562943</v>
          </cell>
          <cell r="CE42">
            <v>0.11518463327562943</v>
          </cell>
          <cell r="CF42">
            <v>0.11518463327562943</v>
          </cell>
          <cell r="CG42">
            <v>0.11518463327562943</v>
          </cell>
          <cell r="CH42">
            <v>0.11518463327562943</v>
          </cell>
          <cell r="CI42">
            <v>0.11518463327562943</v>
          </cell>
          <cell r="CJ42">
            <v>0.11518463327562943</v>
          </cell>
          <cell r="CK42">
            <v>0.11518463327562943</v>
          </cell>
          <cell r="CL42">
            <v>0.11518463327562943</v>
          </cell>
          <cell r="CM42">
            <v>0.11518463327562943</v>
          </cell>
          <cell r="CN42">
            <v>0.11518463327562943</v>
          </cell>
          <cell r="CO42">
            <v>0.11518463327562943</v>
          </cell>
          <cell r="CP42">
            <v>0.11518463327562943</v>
          </cell>
          <cell r="CQ42">
            <v>0.11518463327562943</v>
          </cell>
          <cell r="CR42">
            <v>0.11518463327562943</v>
          </cell>
          <cell r="CS42">
            <v>0.11518463327562943</v>
          </cell>
          <cell r="CT42">
            <v>0.11518463327562943</v>
          </cell>
          <cell r="CU42">
            <v>0.11518463327562943</v>
          </cell>
          <cell r="CV42">
            <v>0.11518463327562943</v>
          </cell>
          <cell r="CW42">
            <v>0.11518463327562943</v>
          </cell>
          <cell r="CX42">
            <v>0.11518463327562943</v>
          </cell>
          <cell r="CY42">
            <v>0.11518463327562943</v>
          </cell>
          <cell r="CZ42">
            <v>0.11518463327562943</v>
          </cell>
          <cell r="DA42">
            <v>0.11518463327562943</v>
          </cell>
          <cell r="DB42">
            <v>0.11518463327562943</v>
          </cell>
          <cell r="DC42">
            <v>0.11518463327562943</v>
          </cell>
          <cell r="DD42">
            <v>0.11518463327562943</v>
          </cell>
          <cell r="DE42">
            <v>0.11518463327562943</v>
          </cell>
          <cell r="DF42">
            <v>0.11518463327562943</v>
          </cell>
          <cell r="DG42">
            <v>0.11518463327562943</v>
          </cell>
          <cell r="DH42">
            <v>0.11518463327562943</v>
          </cell>
          <cell r="DI42">
            <v>0.11518463327562943</v>
          </cell>
          <cell r="DJ42">
            <v>0.11518463327562943</v>
          </cell>
          <cell r="DL42" t="str">
            <v>CompressionExtraction Compression effService requested.Natural Gas Production.Supply.Direct Heat</v>
          </cell>
        </row>
        <row r="43">
          <cell r="K43" t="str">
            <v>Y</v>
          </cell>
          <cell r="L43" t="str">
            <v>CIMS Base Model</v>
          </cell>
          <cell r="M43" t="str">
            <v>GJ</v>
          </cell>
          <cell r="N43">
            <v>0.23511150327523314</v>
          </cell>
          <cell r="O43">
            <v>0.23511150327523314</v>
          </cell>
          <cell r="P43">
            <v>0.23511150327523314</v>
          </cell>
          <cell r="Q43">
            <v>0.23511150327523314</v>
          </cell>
          <cell r="R43">
            <v>0.23511150327523314</v>
          </cell>
          <cell r="S43">
            <v>0.23511150327523314</v>
          </cell>
          <cell r="T43">
            <v>0.23511150327523314</v>
          </cell>
          <cell r="U43">
            <v>0.23511150327523314</v>
          </cell>
          <cell r="V43">
            <v>0.23511150327523314</v>
          </cell>
          <cell r="W43">
            <v>0.23511150327523314</v>
          </cell>
          <cell r="X43">
            <v>0.23511150327523314</v>
          </cell>
          <cell r="Y43">
            <v>0.23511150327523314</v>
          </cell>
          <cell r="Z43">
            <v>0.23511150327523314</v>
          </cell>
          <cell r="AA43">
            <v>0.23511150327523314</v>
          </cell>
          <cell r="AB43">
            <v>0.23511150327523314</v>
          </cell>
          <cell r="AC43">
            <v>0.23511150327523314</v>
          </cell>
          <cell r="AD43">
            <v>0.23511150327523314</v>
          </cell>
          <cell r="AE43">
            <v>0.23511150327523314</v>
          </cell>
          <cell r="AF43">
            <v>0.23511150327523314</v>
          </cell>
          <cell r="AG43">
            <v>0.23511150327523314</v>
          </cell>
          <cell r="AH43">
            <v>0.23511150327523314</v>
          </cell>
          <cell r="AI43">
            <v>0.23511150327523314</v>
          </cell>
          <cell r="AJ43">
            <v>0.23511150327523314</v>
          </cell>
          <cell r="AK43">
            <v>0.23511150327523314</v>
          </cell>
          <cell r="AL43">
            <v>0.23511150327523314</v>
          </cell>
          <cell r="AM43">
            <v>0.23511150327523314</v>
          </cell>
          <cell r="AN43">
            <v>0.23511150327523314</v>
          </cell>
          <cell r="AO43">
            <v>0.23511150327523314</v>
          </cell>
          <cell r="AP43">
            <v>0.23511150327523314</v>
          </cell>
          <cell r="AQ43">
            <v>0.23511150327523314</v>
          </cell>
          <cell r="AR43">
            <v>0.23511150327523314</v>
          </cell>
          <cell r="AS43">
            <v>0.23511150327523314</v>
          </cell>
          <cell r="AT43">
            <v>0.23511150327523314</v>
          </cell>
          <cell r="AU43">
            <v>0.23511150327523314</v>
          </cell>
          <cell r="AV43">
            <v>0.23511150327523314</v>
          </cell>
          <cell r="AW43">
            <v>0.23511150327523314</v>
          </cell>
          <cell r="AX43">
            <v>0.23511150327523314</v>
          </cell>
          <cell r="AY43">
            <v>0.23511150327523314</v>
          </cell>
          <cell r="AZ43">
            <v>0.23511150327523314</v>
          </cell>
          <cell r="BA43">
            <v>0.23511150327523314</v>
          </cell>
          <cell r="BB43">
            <v>0.23511150327523314</v>
          </cell>
          <cell r="BC43">
            <v>0.23511150327523314</v>
          </cell>
          <cell r="BD43">
            <v>0.23511150327523314</v>
          </cell>
          <cell r="BE43">
            <v>0.23511150327523314</v>
          </cell>
          <cell r="BF43">
            <v>0.23511150327523314</v>
          </cell>
          <cell r="BG43">
            <v>0.23511150327523314</v>
          </cell>
          <cell r="BH43">
            <v>0.23511150327523314</v>
          </cell>
          <cell r="BI43">
            <v>0.23511150327523314</v>
          </cell>
          <cell r="BJ43">
            <v>0.23511150327523314</v>
          </cell>
          <cell r="BK43">
            <v>0.23511150327523314</v>
          </cell>
          <cell r="BL43">
            <v>0.23511150327523314</v>
          </cell>
          <cell r="BM43">
            <v>0.23511150327523314</v>
          </cell>
          <cell r="BN43">
            <v>0.23511150327523314</v>
          </cell>
          <cell r="BO43">
            <v>0.23511150327523314</v>
          </cell>
          <cell r="BP43">
            <v>0.23511150327523314</v>
          </cell>
          <cell r="BQ43">
            <v>0.23511150327523314</v>
          </cell>
          <cell r="BR43">
            <v>0.23511150327523314</v>
          </cell>
          <cell r="BS43">
            <v>0.23511150327523314</v>
          </cell>
          <cell r="BT43">
            <v>0.23511150327523314</v>
          </cell>
          <cell r="BU43">
            <v>0.23511150327523314</v>
          </cell>
          <cell r="BV43">
            <v>0.23511150327523314</v>
          </cell>
          <cell r="BW43">
            <v>0.23511150327523314</v>
          </cell>
          <cell r="BX43">
            <v>0.23511150327523314</v>
          </cell>
          <cell r="BY43">
            <v>0.23511150327523314</v>
          </cell>
          <cell r="BZ43">
            <v>0.23511150327523314</v>
          </cell>
          <cell r="CA43">
            <v>0.23511150327523314</v>
          </cell>
          <cell r="CB43">
            <v>0.23511150327523314</v>
          </cell>
          <cell r="CC43">
            <v>0.23511150327523314</v>
          </cell>
          <cell r="CD43">
            <v>0.23511150327523314</v>
          </cell>
          <cell r="CE43">
            <v>0.23511150327523314</v>
          </cell>
          <cell r="CF43">
            <v>0.23511150327523314</v>
          </cell>
          <cell r="CG43">
            <v>0.23511150327523314</v>
          </cell>
          <cell r="CH43">
            <v>0.23511150327523314</v>
          </cell>
          <cell r="CI43">
            <v>0.23511150327523314</v>
          </cell>
          <cell r="CJ43">
            <v>0.23511150327523314</v>
          </cell>
          <cell r="CK43">
            <v>0.23511150327523314</v>
          </cell>
          <cell r="CL43">
            <v>0.23511150327523314</v>
          </cell>
          <cell r="CM43">
            <v>0.23511150327523314</v>
          </cell>
          <cell r="CN43">
            <v>0.23511150327523314</v>
          </cell>
          <cell r="CO43">
            <v>0.23511150327523314</v>
          </cell>
          <cell r="CP43">
            <v>0.23511150327523314</v>
          </cell>
          <cell r="CQ43">
            <v>0.23511150327523314</v>
          </cell>
          <cell r="CR43">
            <v>0.23511150327523314</v>
          </cell>
          <cell r="CS43">
            <v>0.23511150327523314</v>
          </cell>
          <cell r="CT43">
            <v>0.23511150327523314</v>
          </cell>
          <cell r="CU43">
            <v>0.23511150327523314</v>
          </cell>
          <cell r="CV43">
            <v>0.23511150327523314</v>
          </cell>
          <cell r="CW43">
            <v>0.23511150327523314</v>
          </cell>
          <cell r="CX43">
            <v>0.23511150327523314</v>
          </cell>
          <cell r="CY43">
            <v>0.23511150327523314</v>
          </cell>
          <cell r="CZ43">
            <v>0.23511150327523314</v>
          </cell>
          <cell r="DA43">
            <v>0.23511150327523314</v>
          </cell>
          <cell r="DB43">
            <v>0.23511150327523314</v>
          </cell>
          <cell r="DC43">
            <v>0.23511150327523314</v>
          </cell>
          <cell r="DD43">
            <v>0.23511150327523314</v>
          </cell>
          <cell r="DE43">
            <v>0.23511150327523314</v>
          </cell>
          <cell r="DF43">
            <v>0.23511150327523314</v>
          </cell>
          <cell r="DG43">
            <v>0.23511150327523314</v>
          </cell>
          <cell r="DH43">
            <v>0.23511150327523314</v>
          </cell>
          <cell r="DI43">
            <v>0.23511150327523314</v>
          </cell>
          <cell r="DJ43">
            <v>0.23511150327523314</v>
          </cell>
          <cell r="DL43" t="str">
            <v>CompressionExtraction Compression effService requested.Natural Gas Production.Supply.Direct Drive Small</v>
          </cell>
        </row>
        <row r="44">
          <cell r="K44" t="str">
            <v>Y</v>
          </cell>
          <cell r="L44" t="str">
            <v>CIMS Base Model</v>
          </cell>
          <cell r="M44" t="str">
            <v>GJ</v>
          </cell>
          <cell r="N44">
            <v>1.2954619557565623E-2</v>
          </cell>
          <cell r="O44">
            <v>1.2954619557565623E-2</v>
          </cell>
          <cell r="P44">
            <v>1.2954619557565623E-2</v>
          </cell>
          <cell r="Q44">
            <v>1.2954619557565623E-2</v>
          </cell>
          <cell r="R44">
            <v>1.2954619557565623E-2</v>
          </cell>
          <cell r="S44">
            <v>1.2954619557565623E-2</v>
          </cell>
          <cell r="T44">
            <v>1.2954619557565623E-2</v>
          </cell>
          <cell r="U44">
            <v>1.2954619557565623E-2</v>
          </cell>
          <cell r="V44">
            <v>1.2954619557565623E-2</v>
          </cell>
          <cell r="W44">
            <v>1.2954619557565623E-2</v>
          </cell>
          <cell r="X44">
            <v>1.2954619557565623E-2</v>
          </cell>
          <cell r="Y44">
            <v>1.2954619557565623E-2</v>
          </cell>
          <cell r="Z44">
            <v>1.2954619557565623E-2</v>
          </cell>
          <cell r="AA44">
            <v>1.2954619557565623E-2</v>
          </cell>
          <cell r="AB44">
            <v>1.2954619557565623E-2</v>
          </cell>
          <cell r="AC44">
            <v>1.2954619557565623E-2</v>
          </cell>
          <cell r="AD44">
            <v>1.2954619557565623E-2</v>
          </cell>
          <cell r="AE44">
            <v>1.2954619557565623E-2</v>
          </cell>
          <cell r="AF44">
            <v>1.2954619557565623E-2</v>
          </cell>
          <cell r="AG44">
            <v>1.2954619557565623E-2</v>
          </cell>
          <cell r="AH44">
            <v>1.2954619557565623E-2</v>
          </cell>
          <cell r="AI44">
            <v>1.2954619557565623E-2</v>
          </cell>
          <cell r="AJ44">
            <v>1.2954619557565623E-2</v>
          </cell>
          <cell r="AK44">
            <v>1.2954619557565623E-2</v>
          </cell>
          <cell r="AL44">
            <v>1.2954619557565623E-2</v>
          </cell>
          <cell r="AM44">
            <v>1.2954619557565623E-2</v>
          </cell>
          <cell r="AN44">
            <v>1.2954619557565623E-2</v>
          </cell>
          <cell r="AO44">
            <v>1.2954619557565623E-2</v>
          </cell>
          <cell r="AP44">
            <v>1.2954619557565623E-2</v>
          </cell>
          <cell r="AQ44">
            <v>1.2954619557565623E-2</v>
          </cell>
          <cell r="AR44">
            <v>1.2954619557565623E-2</v>
          </cell>
          <cell r="AS44">
            <v>1.2954619557565623E-2</v>
          </cell>
          <cell r="AT44">
            <v>1.2954619557565623E-2</v>
          </cell>
          <cell r="AU44">
            <v>1.2954619557565623E-2</v>
          </cell>
          <cell r="AV44">
            <v>1.2954619557565623E-2</v>
          </cell>
          <cell r="AW44">
            <v>1.2954619557565623E-2</v>
          </cell>
          <cell r="AX44">
            <v>1.2954619557565623E-2</v>
          </cell>
          <cell r="AY44">
            <v>1.2954619557565623E-2</v>
          </cell>
          <cell r="AZ44">
            <v>1.2954619557565623E-2</v>
          </cell>
          <cell r="BA44">
            <v>1.2954619557565623E-2</v>
          </cell>
          <cell r="BB44">
            <v>1.2954619557565623E-2</v>
          </cell>
          <cell r="BC44">
            <v>1.2954619557565623E-2</v>
          </cell>
          <cell r="BD44">
            <v>1.2954619557565623E-2</v>
          </cell>
          <cell r="BE44">
            <v>1.2954619557565623E-2</v>
          </cell>
          <cell r="BF44">
            <v>1.2954619557565623E-2</v>
          </cell>
          <cell r="BG44">
            <v>1.2954619557565623E-2</v>
          </cell>
          <cell r="BH44">
            <v>1.2954619557565623E-2</v>
          </cell>
          <cell r="BI44">
            <v>1.2954619557565623E-2</v>
          </cell>
          <cell r="BJ44">
            <v>1.2954619557565623E-2</v>
          </cell>
          <cell r="BK44">
            <v>1.2954619557565623E-2</v>
          </cell>
          <cell r="BL44">
            <v>1.2954619557565623E-2</v>
          </cell>
          <cell r="BM44">
            <v>1.2954619557565623E-2</v>
          </cell>
          <cell r="BN44">
            <v>1.2954619557565623E-2</v>
          </cell>
          <cell r="BO44">
            <v>1.2954619557565623E-2</v>
          </cell>
          <cell r="BP44">
            <v>1.2954619557565623E-2</v>
          </cell>
          <cell r="BQ44">
            <v>1.2954619557565623E-2</v>
          </cell>
          <cell r="BR44">
            <v>1.2954619557565623E-2</v>
          </cell>
          <cell r="BS44">
            <v>1.2954619557565623E-2</v>
          </cell>
          <cell r="BT44">
            <v>1.2954619557565623E-2</v>
          </cell>
          <cell r="BU44">
            <v>1.2954619557565623E-2</v>
          </cell>
          <cell r="BV44">
            <v>1.2954619557565623E-2</v>
          </cell>
          <cell r="BW44">
            <v>1.2954619557565623E-2</v>
          </cell>
          <cell r="BX44">
            <v>1.2954619557565623E-2</v>
          </cell>
          <cell r="BY44">
            <v>1.2954619557565623E-2</v>
          </cell>
          <cell r="BZ44">
            <v>1.2954619557565623E-2</v>
          </cell>
          <cell r="CA44">
            <v>1.2954619557565623E-2</v>
          </cell>
          <cell r="CB44">
            <v>1.2954619557565623E-2</v>
          </cell>
          <cell r="CC44">
            <v>1.2954619557565623E-2</v>
          </cell>
          <cell r="CD44">
            <v>1.2954619557565623E-2</v>
          </cell>
          <cell r="CE44">
            <v>1.2954619557565623E-2</v>
          </cell>
          <cell r="CF44">
            <v>1.2954619557565623E-2</v>
          </cell>
          <cell r="CG44">
            <v>1.2954619557565623E-2</v>
          </cell>
          <cell r="CH44">
            <v>1.2954619557565623E-2</v>
          </cell>
          <cell r="CI44">
            <v>1.2954619557565623E-2</v>
          </cell>
          <cell r="CJ44">
            <v>1.2954619557565623E-2</v>
          </cell>
          <cell r="CK44">
            <v>1.2954619557565623E-2</v>
          </cell>
          <cell r="CL44">
            <v>1.2954619557565623E-2</v>
          </cell>
          <cell r="CM44">
            <v>1.2954619557565623E-2</v>
          </cell>
          <cell r="CN44">
            <v>1.2954619557565623E-2</v>
          </cell>
          <cell r="CO44">
            <v>1.2954619557565623E-2</v>
          </cell>
          <cell r="CP44">
            <v>1.2954619557565623E-2</v>
          </cell>
          <cell r="CQ44">
            <v>1.2954619557565623E-2</v>
          </cell>
          <cell r="CR44">
            <v>1.2954619557565623E-2</v>
          </cell>
          <cell r="CS44">
            <v>1.2954619557565623E-2</v>
          </cell>
          <cell r="CT44">
            <v>1.2954619557565623E-2</v>
          </cell>
          <cell r="CU44">
            <v>1.2954619557565623E-2</v>
          </cell>
          <cell r="CV44">
            <v>1.2954619557565623E-2</v>
          </cell>
          <cell r="CW44">
            <v>1.2954619557565623E-2</v>
          </cell>
          <cell r="CX44">
            <v>1.2954619557565623E-2</v>
          </cell>
          <cell r="CY44">
            <v>1.2954619557565623E-2</v>
          </cell>
          <cell r="CZ44">
            <v>1.2954619557565623E-2</v>
          </cell>
          <cell r="DA44">
            <v>1.2954619557565623E-2</v>
          </cell>
          <cell r="DB44">
            <v>1.2954619557565623E-2</v>
          </cell>
          <cell r="DC44">
            <v>1.2954619557565623E-2</v>
          </cell>
          <cell r="DD44">
            <v>1.2954619557565623E-2</v>
          </cell>
          <cell r="DE44">
            <v>1.2954619557565623E-2</v>
          </cell>
          <cell r="DF44">
            <v>1.2954619557565623E-2</v>
          </cell>
          <cell r="DG44">
            <v>1.2954619557565623E-2</v>
          </cell>
          <cell r="DH44">
            <v>1.2954619557565623E-2</v>
          </cell>
          <cell r="DI44">
            <v>1.2954619557565623E-2</v>
          </cell>
          <cell r="DJ44">
            <v>1.2954619557565623E-2</v>
          </cell>
          <cell r="DL44" t="str">
            <v>CompressionExtraction Compression effService requested.Natural Gas Production.Supply.Direct Drive Large</v>
          </cell>
        </row>
        <row r="45">
          <cell r="K45" t="str">
            <v>Y</v>
          </cell>
          <cell r="L45" t="str">
            <v>ES</v>
          </cell>
          <cell r="M45" t="str">
            <v>1000m3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E45">
            <v>1</v>
          </cell>
          <cell r="AF45">
            <v>1</v>
          </cell>
          <cell r="AG45">
            <v>1</v>
          </cell>
          <cell r="AH45">
            <v>1</v>
          </cell>
          <cell r="AI45">
            <v>1</v>
          </cell>
          <cell r="AJ45">
            <v>1</v>
          </cell>
          <cell r="AK45">
            <v>1</v>
          </cell>
          <cell r="AL45">
            <v>1</v>
          </cell>
          <cell r="AM45">
            <v>1</v>
          </cell>
          <cell r="AN45">
            <v>1</v>
          </cell>
          <cell r="AO45">
            <v>1</v>
          </cell>
          <cell r="AP45">
            <v>1</v>
          </cell>
          <cell r="AQ45">
            <v>1</v>
          </cell>
          <cell r="AR45">
            <v>1</v>
          </cell>
          <cell r="AS45">
            <v>1</v>
          </cell>
          <cell r="AT45">
            <v>1</v>
          </cell>
          <cell r="AU45">
            <v>1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  <cell r="BT45">
            <v>1</v>
          </cell>
          <cell r="BU45">
            <v>1</v>
          </cell>
          <cell r="BV45">
            <v>1</v>
          </cell>
          <cell r="BW45">
            <v>1</v>
          </cell>
          <cell r="BX45">
            <v>1</v>
          </cell>
          <cell r="BY45">
            <v>1</v>
          </cell>
          <cell r="BZ45">
            <v>1</v>
          </cell>
          <cell r="CA45">
            <v>1</v>
          </cell>
          <cell r="CB45">
            <v>1</v>
          </cell>
          <cell r="CC45">
            <v>1</v>
          </cell>
          <cell r="CD45">
            <v>1</v>
          </cell>
          <cell r="CE45">
            <v>1</v>
          </cell>
          <cell r="CF45">
            <v>1</v>
          </cell>
          <cell r="CG45">
            <v>1</v>
          </cell>
          <cell r="CH45">
            <v>1</v>
          </cell>
          <cell r="CI45">
            <v>1</v>
          </cell>
          <cell r="CJ45">
            <v>1</v>
          </cell>
          <cell r="CK45">
            <v>1</v>
          </cell>
          <cell r="CL45">
            <v>1</v>
          </cell>
          <cell r="CM45">
            <v>1</v>
          </cell>
          <cell r="CN45">
            <v>1</v>
          </cell>
          <cell r="CO45">
            <v>1</v>
          </cell>
          <cell r="CP45">
            <v>1</v>
          </cell>
          <cell r="CQ45">
            <v>1</v>
          </cell>
          <cell r="CR45">
            <v>1</v>
          </cell>
          <cell r="CS45">
            <v>1</v>
          </cell>
          <cell r="CT45">
            <v>1</v>
          </cell>
          <cell r="CU45">
            <v>1</v>
          </cell>
          <cell r="CV45">
            <v>1</v>
          </cell>
          <cell r="CW45">
            <v>1</v>
          </cell>
          <cell r="CX45">
            <v>1</v>
          </cell>
          <cell r="CY45">
            <v>1</v>
          </cell>
          <cell r="CZ45">
            <v>1</v>
          </cell>
          <cell r="DA45">
            <v>1</v>
          </cell>
          <cell r="DB45">
            <v>1</v>
          </cell>
          <cell r="DC45">
            <v>1</v>
          </cell>
          <cell r="DD45">
            <v>1</v>
          </cell>
          <cell r="DE45">
            <v>1</v>
          </cell>
          <cell r="DF45">
            <v>1</v>
          </cell>
          <cell r="DG45">
            <v>1</v>
          </cell>
          <cell r="DH45">
            <v>1</v>
          </cell>
          <cell r="DI45">
            <v>1</v>
          </cell>
          <cell r="DJ45">
            <v>1</v>
          </cell>
          <cell r="DL45" t="str">
            <v>Conventional ProductionRaw NGService requested.Natural Gas Production.Supply.Gathering Batteries</v>
          </cell>
        </row>
        <row r="46">
          <cell r="K46" t="str">
            <v>Y</v>
          </cell>
          <cell r="L46" t="str">
            <v>ES</v>
          </cell>
          <cell r="M46" t="str">
            <v>1000m3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E46">
            <v>1</v>
          </cell>
          <cell r="AF46">
            <v>1</v>
          </cell>
          <cell r="AG46">
            <v>1</v>
          </cell>
          <cell r="AH46">
            <v>1</v>
          </cell>
          <cell r="AI46">
            <v>1</v>
          </cell>
          <cell r="AJ46">
            <v>1</v>
          </cell>
          <cell r="AK46">
            <v>1</v>
          </cell>
          <cell r="AL46">
            <v>1</v>
          </cell>
          <cell r="AM46">
            <v>1</v>
          </cell>
          <cell r="AN46">
            <v>1</v>
          </cell>
          <cell r="AO46">
            <v>1</v>
          </cell>
          <cell r="AP46">
            <v>1</v>
          </cell>
          <cell r="AQ46">
            <v>1</v>
          </cell>
          <cell r="AR46">
            <v>1</v>
          </cell>
          <cell r="AS46">
            <v>1</v>
          </cell>
          <cell r="AT46">
            <v>1</v>
          </cell>
          <cell r="AU46">
            <v>1</v>
          </cell>
          <cell r="AV46">
            <v>1</v>
          </cell>
          <cell r="AW46">
            <v>1</v>
          </cell>
          <cell r="AX46">
            <v>1</v>
          </cell>
          <cell r="AY46">
            <v>1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  <cell r="BT46">
            <v>1</v>
          </cell>
          <cell r="BU46">
            <v>1</v>
          </cell>
          <cell r="BV46">
            <v>1</v>
          </cell>
          <cell r="BW46">
            <v>1</v>
          </cell>
          <cell r="BX46">
            <v>1</v>
          </cell>
          <cell r="BY46">
            <v>1</v>
          </cell>
          <cell r="BZ46">
            <v>1</v>
          </cell>
          <cell r="CA46">
            <v>1</v>
          </cell>
          <cell r="CB46">
            <v>1</v>
          </cell>
          <cell r="CC46">
            <v>1</v>
          </cell>
          <cell r="CD46">
            <v>1</v>
          </cell>
          <cell r="CE46">
            <v>1</v>
          </cell>
          <cell r="CF46">
            <v>1</v>
          </cell>
          <cell r="CG46">
            <v>1</v>
          </cell>
          <cell r="CH46">
            <v>1</v>
          </cell>
          <cell r="CI46">
            <v>1</v>
          </cell>
          <cell r="CJ46">
            <v>1</v>
          </cell>
          <cell r="CK46">
            <v>1</v>
          </cell>
          <cell r="CL46">
            <v>1</v>
          </cell>
          <cell r="CM46">
            <v>1</v>
          </cell>
          <cell r="CN46">
            <v>1</v>
          </cell>
          <cell r="CO46">
            <v>1</v>
          </cell>
          <cell r="CP46">
            <v>1</v>
          </cell>
          <cell r="CQ46">
            <v>1</v>
          </cell>
          <cell r="CR46">
            <v>1</v>
          </cell>
          <cell r="CS46">
            <v>1</v>
          </cell>
          <cell r="CT46">
            <v>1</v>
          </cell>
          <cell r="CU46">
            <v>1</v>
          </cell>
          <cell r="CV46">
            <v>1</v>
          </cell>
          <cell r="CW46">
            <v>1</v>
          </cell>
          <cell r="CX46">
            <v>1</v>
          </cell>
          <cell r="CY46">
            <v>1</v>
          </cell>
          <cell r="CZ46">
            <v>1</v>
          </cell>
          <cell r="DA46">
            <v>1</v>
          </cell>
          <cell r="DB46">
            <v>1</v>
          </cell>
          <cell r="DC46">
            <v>1</v>
          </cell>
          <cell r="DD46">
            <v>1</v>
          </cell>
          <cell r="DE46">
            <v>1</v>
          </cell>
          <cell r="DF46">
            <v>1</v>
          </cell>
          <cell r="DG46">
            <v>1</v>
          </cell>
          <cell r="DH46">
            <v>1</v>
          </cell>
          <cell r="DI46">
            <v>1</v>
          </cell>
          <cell r="DJ46">
            <v>1</v>
          </cell>
          <cell r="DL46" t="str">
            <v>Conventional ProductionRaw NGService requested.Natural Gas Production.Supply.Extraction.Compression</v>
          </cell>
        </row>
        <row r="47">
          <cell r="K47"/>
          <cell r="L47"/>
          <cell r="M47" t="str">
            <v>GJ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E47">
            <v>1</v>
          </cell>
          <cell r="AF47">
            <v>1</v>
          </cell>
          <cell r="AG47">
            <v>1</v>
          </cell>
          <cell r="AH47">
            <v>1</v>
          </cell>
          <cell r="AI47">
            <v>1</v>
          </cell>
          <cell r="AJ47">
            <v>1</v>
          </cell>
          <cell r="AK47">
            <v>1</v>
          </cell>
          <cell r="AL47">
            <v>1</v>
          </cell>
          <cell r="AM47">
            <v>1</v>
          </cell>
          <cell r="AN47">
            <v>1</v>
          </cell>
          <cell r="AO47">
            <v>1</v>
          </cell>
          <cell r="AP47">
            <v>1</v>
          </cell>
          <cell r="AQ47">
            <v>1</v>
          </cell>
          <cell r="AR47">
            <v>1</v>
          </cell>
          <cell r="AS47">
            <v>1</v>
          </cell>
          <cell r="AT47">
            <v>1</v>
          </cell>
          <cell r="AU47">
            <v>1</v>
          </cell>
          <cell r="AV47">
            <v>1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  <cell r="BT47">
            <v>1</v>
          </cell>
          <cell r="BU47">
            <v>1</v>
          </cell>
          <cell r="BV47">
            <v>1</v>
          </cell>
          <cell r="BW47">
            <v>1</v>
          </cell>
          <cell r="BX47">
            <v>1</v>
          </cell>
          <cell r="BY47">
            <v>1</v>
          </cell>
          <cell r="BZ47">
            <v>1</v>
          </cell>
          <cell r="CA47">
            <v>1</v>
          </cell>
          <cell r="CB47">
            <v>1</v>
          </cell>
          <cell r="CC47">
            <v>1</v>
          </cell>
          <cell r="CD47">
            <v>1</v>
          </cell>
          <cell r="CE47">
            <v>1</v>
          </cell>
          <cell r="CF47">
            <v>1</v>
          </cell>
          <cell r="CG47">
            <v>1</v>
          </cell>
          <cell r="CH47">
            <v>1</v>
          </cell>
          <cell r="CI47">
            <v>1</v>
          </cell>
          <cell r="CJ47">
            <v>1</v>
          </cell>
          <cell r="CK47">
            <v>1</v>
          </cell>
          <cell r="CL47">
            <v>1</v>
          </cell>
          <cell r="CM47">
            <v>1</v>
          </cell>
          <cell r="CN47">
            <v>1</v>
          </cell>
          <cell r="CO47">
            <v>1</v>
          </cell>
          <cell r="CP47">
            <v>1</v>
          </cell>
          <cell r="CQ47">
            <v>1</v>
          </cell>
          <cell r="CR47">
            <v>1</v>
          </cell>
          <cell r="CS47">
            <v>1</v>
          </cell>
          <cell r="CT47">
            <v>1</v>
          </cell>
          <cell r="CU47">
            <v>1</v>
          </cell>
          <cell r="CV47">
            <v>1</v>
          </cell>
          <cell r="CW47">
            <v>1</v>
          </cell>
          <cell r="CX47">
            <v>1</v>
          </cell>
          <cell r="CY47">
            <v>1</v>
          </cell>
          <cell r="CZ47">
            <v>1</v>
          </cell>
          <cell r="DA47">
            <v>1</v>
          </cell>
          <cell r="DB47">
            <v>1</v>
          </cell>
          <cell r="DC47">
            <v>1</v>
          </cell>
          <cell r="DD47">
            <v>1</v>
          </cell>
          <cell r="DE47">
            <v>1</v>
          </cell>
          <cell r="DF47">
            <v>1</v>
          </cell>
          <cell r="DG47">
            <v>1</v>
          </cell>
          <cell r="DH47">
            <v>1</v>
          </cell>
          <cell r="DI47">
            <v>1</v>
          </cell>
          <cell r="DJ47">
            <v>1</v>
          </cell>
          <cell r="DL47" t="str">
            <v>Conventional ProductionRaw NGService requested.Natural Gas Production.Supply.Extraction.Off road transport</v>
          </cell>
        </row>
        <row r="48">
          <cell r="K48" t="str">
            <v>Y</v>
          </cell>
          <cell r="L48" t="str">
            <v>JCIMS / Base Model</v>
          </cell>
          <cell r="M48" t="str">
            <v>GJ</v>
          </cell>
          <cell r="N48">
            <v>8.0000000000000018</v>
          </cell>
          <cell r="O48">
            <v>8.0000000000000018</v>
          </cell>
          <cell r="P48">
            <v>8.0000000000000018</v>
          </cell>
          <cell r="Q48">
            <v>8.0000000000000018</v>
          </cell>
          <cell r="R48">
            <v>8.0000000000000018</v>
          </cell>
          <cell r="S48">
            <v>8.0000000000000018</v>
          </cell>
          <cell r="T48">
            <v>8.0000000000000018</v>
          </cell>
          <cell r="U48">
            <v>8.0000000000000018</v>
          </cell>
          <cell r="V48">
            <v>8.0000000000000018</v>
          </cell>
          <cell r="W48">
            <v>8.0000000000000018</v>
          </cell>
          <cell r="X48">
            <v>8.0000000000000018</v>
          </cell>
          <cell r="Y48">
            <v>8.0000000000000018</v>
          </cell>
          <cell r="Z48">
            <v>8.0000000000000018</v>
          </cell>
          <cell r="AA48">
            <v>8.0000000000000018</v>
          </cell>
          <cell r="AB48">
            <v>8.0000000000000018</v>
          </cell>
          <cell r="AC48">
            <v>8.0000000000000018</v>
          </cell>
          <cell r="AD48">
            <v>8.0000000000000018</v>
          </cell>
          <cell r="AE48">
            <v>8.0000000000000018</v>
          </cell>
          <cell r="AF48">
            <v>8.0000000000000018</v>
          </cell>
          <cell r="AG48">
            <v>8.0000000000000018</v>
          </cell>
          <cell r="AH48">
            <v>8.0000000000000018</v>
          </cell>
          <cell r="AI48">
            <v>8.0000000000000018</v>
          </cell>
          <cell r="AJ48">
            <v>8.0000000000000018</v>
          </cell>
          <cell r="AK48">
            <v>8.0000000000000018</v>
          </cell>
          <cell r="AL48">
            <v>8.0000000000000018</v>
          </cell>
          <cell r="AM48">
            <v>8.0000000000000018</v>
          </cell>
          <cell r="AN48">
            <v>8.0000000000000018</v>
          </cell>
          <cell r="AO48">
            <v>8.0000000000000018</v>
          </cell>
          <cell r="AP48">
            <v>8.0000000000000018</v>
          </cell>
          <cell r="AQ48">
            <v>8.0000000000000018</v>
          </cell>
          <cell r="AR48">
            <v>8.0000000000000018</v>
          </cell>
          <cell r="AS48">
            <v>8.0000000000000018</v>
          </cell>
          <cell r="AT48">
            <v>8.0000000000000018</v>
          </cell>
          <cell r="AU48">
            <v>8.0000000000000018</v>
          </cell>
          <cell r="AV48">
            <v>8.0000000000000018</v>
          </cell>
          <cell r="AW48">
            <v>8.0000000000000018</v>
          </cell>
          <cell r="AX48">
            <v>8.0000000000000018</v>
          </cell>
          <cell r="AY48">
            <v>8.0000000000000018</v>
          </cell>
          <cell r="AZ48">
            <v>8.0000000000000018</v>
          </cell>
          <cell r="BA48">
            <v>8.0000000000000018</v>
          </cell>
          <cell r="BB48">
            <v>8.0000000000000018</v>
          </cell>
          <cell r="BC48">
            <v>8.0000000000000018</v>
          </cell>
          <cell r="BD48">
            <v>8.0000000000000018</v>
          </cell>
          <cell r="BE48">
            <v>8.0000000000000018</v>
          </cell>
          <cell r="BF48">
            <v>8.0000000000000018</v>
          </cell>
          <cell r="BG48">
            <v>8.0000000000000018</v>
          </cell>
          <cell r="BH48">
            <v>8.0000000000000018</v>
          </cell>
          <cell r="BI48">
            <v>8.0000000000000018</v>
          </cell>
          <cell r="BJ48">
            <v>8.0000000000000018</v>
          </cell>
          <cell r="BK48">
            <v>8.0000000000000018</v>
          </cell>
          <cell r="BL48">
            <v>8.0000000000000018</v>
          </cell>
          <cell r="BM48">
            <v>8.0000000000000018</v>
          </cell>
          <cell r="BN48">
            <v>8.0000000000000018</v>
          </cell>
          <cell r="BO48">
            <v>8.0000000000000018</v>
          </cell>
          <cell r="BP48">
            <v>8.0000000000000018</v>
          </cell>
          <cell r="BQ48">
            <v>8.0000000000000018</v>
          </cell>
          <cell r="BR48">
            <v>8.0000000000000018</v>
          </cell>
          <cell r="BS48">
            <v>8.0000000000000018</v>
          </cell>
          <cell r="BT48">
            <v>8.0000000000000018</v>
          </cell>
          <cell r="BU48">
            <v>8.0000000000000018</v>
          </cell>
          <cell r="BV48">
            <v>8.0000000000000018</v>
          </cell>
          <cell r="BW48">
            <v>8.0000000000000018</v>
          </cell>
          <cell r="BX48">
            <v>8.0000000000000018</v>
          </cell>
          <cell r="BY48">
            <v>8.0000000000000018</v>
          </cell>
          <cell r="BZ48">
            <v>8.0000000000000018</v>
          </cell>
          <cell r="CA48">
            <v>8.0000000000000018</v>
          </cell>
          <cell r="CB48">
            <v>8.0000000000000018</v>
          </cell>
          <cell r="CC48">
            <v>8.0000000000000018</v>
          </cell>
          <cell r="CD48">
            <v>8.0000000000000018</v>
          </cell>
          <cell r="CE48">
            <v>8.0000000000000018</v>
          </cell>
          <cell r="CF48">
            <v>8.0000000000000018</v>
          </cell>
          <cell r="CG48">
            <v>8.0000000000000018</v>
          </cell>
          <cell r="CH48">
            <v>8.0000000000000018</v>
          </cell>
          <cell r="CI48">
            <v>8.0000000000000018</v>
          </cell>
          <cell r="CJ48">
            <v>8.0000000000000018</v>
          </cell>
          <cell r="CK48">
            <v>8.0000000000000018</v>
          </cell>
          <cell r="CL48">
            <v>8.0000000000000018</v>
          </cell>
          <cell r="CM48">
            <v>8.0000000000000018</v>
          </cell>
          <cell r="CN48">
            <v>8.0000000000000018</v>
          </cell>
          <cell r="CO48">
            <v>8.0000000000000018</v>
          </cell>
          <cell r="CP48">
            <v>8.0000000000000018</v>
          </cell>
          <cell r="CQ48">
            <v>8.0000000000000018</v>
          </cell>
          <cell r="CR48">
            <v>8.0000000000000018</v>
          </cell>
          <cell r="CS48">
            <v>8.0000000000000018</v>
          </cell>
          <cell r="CT48">
            <v>8.0000000000000018</v>
          </cell>
          <cell r="CU48">
            <v>8.0000000000000018</v>
          </cell>
          <cell r="CV48">
            <v>8.0000000000000018</v>
          </cell>
          <cell r="CW48">
            <v>8.0000000000000018</v>
          </cell>
          <cell r="CX48">
            <v>8.0000000000000018</v>
          </cell>
          <cell r="CY48">
            <v>8.0000000000000018</v>
          </cell>
          <cell r="CZ48">
            <v>8.0000000000000018</v>
          </cell>
          <cell r="DA48">
            <v>8.0000000000000018</v>
          </cell>
          <cell r="DB48">
            <v>8.0000000000000018</v>
          </cell>
          <cell r="DC48">
            <v>8.0000000000000018</v>
          </cell>
          <cell r="DD48">
            <v>8.0000000000000018</v>
          </cell>
          <cell r="DE48">
            <v>8.0000000000000018</v>
          </cell>
          <cell r="DF48">
            <v>8.0000000000000018</v>
          </cell>
          <cell r="DG48">
            <v>8.0000000000000018</v>
          </cell>
          <cell r="DH48">
            <v>8.0000000000000018</v>
          </cell>
          <cell r="DI48">
            <v>8.0000000000000018</v>
          </cell>
          <cell r="DJ48">
            <v>8.0000000000000018</v>
          </cell>
          <cell r="DL48" t="str">
            <v>DrillingExploration and drilling of new wellsService requestedCIMS.Generic Fuels.Fuel Oil</v>
          </cell>
        </row>
        <row r="49">
          <cell r="K49" t="str">
            <v>Y</v>
          </cell>
          <cell r="L49" t="str">
            <v>JCIMS / Base Model</v>
          </cell>
          <cell r="M49" t="str">
            <v>GJ</v>
          </cell>
          <cell r="N49">
            <v>6.4000000000000012</v>
          </cell>
          <cell r="O49">
            <v>6.4000000000000012</v>
          </cell>
          <cell r="P49">
            <v>6.4000000000000012</v>
          </cell>
          <cell r="Q49">
            <v>6.4000000000000012</v>
          </cell>
          <cell r="R49">
            <v>6.4000000000000012</v>
          </cell>
          <cell r="S49">
            <v>6.4000000000000012</v>
          </cell>
          <cell r="T49">
            <v>6.4000000000000012</v>
          </cell>
          <cell r="U49">
            <v>6.4000000000000012</v>
          </cell>
          <cell r="V49">
            <v>6.4000000000000012</v>
          </cell>
          <cell r="W49">
            <v>6.4000000000000012</v>
          </cell>
          <cell r="X49">
            <v>6.4000000000000012</v>
          </cell>
          <cell r="Y49">
            <v>6.4000000000000012</v>
          </cell>
          <cell r="Z49">
            <v>6.4000000000000012</v>
          </cell>
          <cell r="AA49">
            <v>6.4000000000000012</v>
          </cell>
          <cell r="AB49">
            <v>6.4000000000000012</v>
          </cell>
          <cell r="AC49">
            <v>6.4000000000000012</v>
          </cell>
          <cell r="AD49">
            <v>6.4000000000000012</v>
          </cell>
          <cell r="AE49">
            <v>6.4000000000000012</v>
          </cell>
          <cell r="AF49">
            <v>6.4000000000000012</v>
          </cell>
          <cell r="AG49">
            <v>6.4000000000000012</v>
          </cell>
          <cell r="AH49">
            <v>6.4000000000000012</v>
          </cell>
          <cell r="AI49">
            <v>6.4000000000000012</v>
          </cell>
          <cell r="AJ49">
            <v>6.4000000000000012</v>
          </cell>
          <cell r="AK49">
            <v>6.4000000000000012</v>
          </cell>
          <cell r="AL49">
            <v>6.4000000000000012</v>
          </cell>
          <cell r="AM49">
            <v>6.4000000000000012</v>
          </cell>
          <cell r="AN49">
            <v>6.4000000000000012</v>
          </cell>
          <cell r="AO49">
            <v>6.4000000000000012</v>
          </cell>
          <cell r="AP49">
            <v>6.4000000000000012</v>
          </cell>
          <cell r="AQ49">
            <v>6.4000000000000012</v>
          </cell>
          <cell r="AR49">
            <v>6.4000000000000012</v>
          </cell>
          <cell r="AS49">
            <v>6.4000000000000012</v>
          </cell>
          <cell r="AT49">
            <v>6.4000000000000012</v>
          </cell>
          <cell r="AU49">
            <v>6.4000000000000012</v>
          </cell>
          <cell r="AV49">
            <v>6.4000000000000012</v>
          </cell>
          <cell r="AW49">
            <v>6.4000000000000012</v>
          </cell>
          <cell r="AX49">
            <v>6.4000000000000012</v>
          </cell>
          <cell r="AY49">
            <v>6.4000000000000012</v>
          </cell>
          <cell r="AZ49">
            <v>6.4000000000000012</v>
          </cell>
          <cell r="BA49">
            <v>6.4000000000000012</v>
          </cell>
          <cell r="BB49">
            <v>6.4000000000000012</v>
          </cell>
          <cell r="BC49">
            <v>6.4000000000000012</v>
          </cell>
          <cell r="BD49">
            <v>6.4000000000000012</v>
          </cell>
          <cell r="BE49">
            <v>6.4000000000000012</v>
          </cell>
          <cell r="BF49">
            <v>6.4000000000000012</v>
          </cell>
          <cell r="BG49">
            <v>6.4000000000000012</v>
          </cell>
          <cell r="BH49">
            <v>6.4000000000000012</v>
          </cell>
          <cell r="BI49">
            <v>6.4000000000000012</v>
          </cell>
          <cell r="BJ49">
            <v>6.4000000000000012</v>
          </cell>
          <cell r="BK49">
            <v>6.4000000000000012</v>
          </cell>
          <cell r="BL49">
            <v>6.4000000000000012</v>
          </cell>
          <cell r="BM49">
            <v>6.4000000000000012</v>
          </cell>
          <cell r="BN49">
            <v>6.4000000000000012</v>
          </cell>
          <cell r="BO49">
            <v>6.4000000000000012</v>
          </cell>
          <cell r="BP49">
            <v>6.4000000000000012</v>
          </cell>
          <cell r="BQ49">
            <v>6.4000000000000012</v>
          </cell>
          <cell r="BR49">
            <v>6.4000000000000012</v>
          </cell>
          <cell r="BS49">
            <v>6.4000000000000012</v>
          </cell>
          <cell r="BT49">
            <v>6.4000000000000012</v>
          </cell>
          <cell r="BU49">
            <v>6.4000000000000012</v>
          </cell>
          <cell r="BV49">
            <v>6.4000000000000012</v>
          </cell>
          <cell r="BW49">
            <v>6.4000000000000012</v>
          </cell>
          <cell r="BX49">
            <v>6.4000000000000012</v>
          </cell>
          <cell r="BY49">
            <v>6.4000000000000012</v>
          </cell>
          <cell r="BZ49">
            <v>6.4000000000000012</v>
          </cell>
          <cell r="CA49">
            <v>6.4000000000000012</v>
          </cell>
          <cell r="CB49">
            <v>6.4000000000000012</v>
          </cell>
          <cell r="CC49">
            <v>6.4000000000000012</v>
          </cell>
          <cell r="CD49">
            <v>6.4000000000000012</v>
          </cell>
          <cell r="CE49">
            <v>6.4000000000000012</v>
          </cell>
          <cell r="CF49">
            <v>6.4000000000000012</v>
          </cell>
          <cell r="CG49">
            <v>6.4000000000000012</v>
          </cell>
          <cell r="CH49">
            <v>6.4000000000000012</v>
          </cell>
          <cell r="CI49">
            <v>6.4000000000000012</v>
          </cell>
          <cell r="CJ49">
            <v>6.4000000000000012</v>
          </cell>
          <cell r="CK49">
            <v>6.4000000000000012</v>
          </cell>
          <cell r="CL49">
            <v>6.4000000000000012</v>
          </cell>
          <cell r="CM49">
            <v>6.4000000000000012</v>
          </cell>
          <cell r="CN49">
            <v>6.4000000000000012</v>
          </cell>
          <cell r="CO49">
            <v>6.4000000000000012</v>
          </cell>
          <cell r="CP49">
            <v>6.4000000000000012</v>
          </cell>
          <cell r="CQ49">
            <v>6.4000000000000012</v>
          </cell>
          <cell r="CR49">
            <v>6.4000000000000012</v>
          </cell>
          <cell r="CS49">
            <v>6.4000000000000012</v>
          </cell>
          <cell r="CT49">
            <v>6.4000000000000012</v>
          </cell>
          <cell r="CU49">
            <v>6.4000000000000012</v>
          </cell>
          <cell r="CV49">
            <v>6.4000000000000012</v>
          </cell>
          <cell r="CW49">
            <v>6.4000000000000012</v>
          </cell>
          <cell r="CX49">
            <v>6.4000000000000012</v>
          </cell>
          <cell r="CY49">
            <v>6.4000000000000012</v>
          </cell>
          <cell r="CZ49">
            <v>6.4000000000000012</v>
          </cell>
          <cell r="DA49">
            <v>6.4000000000000012</v>
          </cell>
          <cell r="DB49">
            <v>6.4000000000000012</v>
          </cell>
          <cell r="DC49">
            <v>6.4000000000000012</v>
          </cell>
          <cell r="DD49">
            <v>6.4000000000000012</v>
          </cell>
          <cell r="DE49">
            <v>6.4000000000000012</v>
          </cell>
          <cell r="DF49">
            <v>6.4000000000000012</v>
          </cell>
          <cell r="DG49">
            <v>6.4000000000000012</v>
          </cell>
          <cell r="DH49">
            <v>6.4000000000000012</v>
          </cell>
          <cell r="DI49">
            <v>6.4000000000000012</v>
          </cell>
          <cell r="DJ49">
            <v>6.4000000000000012</v>
          </cell>
          <cell r="DL49" t="str">
            <v>DrillingExploration and drilling of new wells EffService requestedCIMS.Generic Fuels.Fuel Oil</v>
          </cell>
        </row>
        <row r="50">
          <cell r="K50"/>
          <cell r="L50"/>
          <cell r="M50"/>
          <cell r="N50">
            <v>0.05</v>
          </cell>
          <cell r="O50">
            <v>0.05</v>
          </cell>
          <cell r="P50">
            <v>0.05</v>
          </cell>
          <cell r="Q50">
            <v>0.05</v>
          </cell>
          <cell r="R50">
            <v>0.05</v>
          </cell>
          <cell r="S50">
            <v>0.05</v>
          </cell>
          <cell r="T50">
            <v>0.05</v>
          </cell>
          <cell r="U50">
            <v>0.05</v>
          </cell>
          <cell r="V50">
            <v>0.05</v>
          </cell>
          <cell r="W50">
            <v>0.05</v>
          </cell>
          <cell r="X50">
            <v>0.05</v>
          </cell>
          <cell r="Y50">
            <v>0.05</v>
          </cell>
          <cell r="Z50">
            <v>0.05</v>
          </cell>
          <cell r="AA50">
            <v>0.05</v>
          </cell>
          <cell r="AB50">
            <v>0.05</v>
          </cell>
          <cell r="AC50">
            <v>0.05</v>
          </cell>
          <cell r="AD50">
            <v>0.05</v>
          </cell>
          <cell r="AE50">
            <v>0.05</v>
          </cell>
          <cell r="AF50">
            <v>0.05</v>
          </cell>
          <cell r="AG50">
            <v>0.05</v>
          </cell>
          <cell r="AH50">
            <v>0.05</v>
          </cell>
          <cell r="AI50">
            <v>0.05</v>
          </cell>
          <cell r="AJ50">
            <v>0.05</v>
          </cell>
          <cell r="AK50">
            <v>0.05</v>
          </cell>
          <cell r="AL50">
            <v>0.05</v>
          </cell>
          <cell r="AM50">
            <v>0.05</v>
          </cell>
          <cell r="AN50">
            <v>0.05</v>
          </cell>
          <cell r="AO50">
            <v>0.05</v>
          </cell>
          <cell r="AP50">
            <v>0.05</v>
          </cell>
          <cell r="AQ50">
            <v>0.05</v>
          </cell>
          <cell r="AR50">
            <v>0.05</v>
          </cell>
          <cell r="AS50">
            <v>0.05</v>
          </cell>
          <cell r="AT50">
            <v>0.05</v>
          </cell>
          <cell r="AU50">
            <v>0.05</v>
          </cell>
          <cell r="AV50">
            <v>0.05</v>
          </cell>
          <cell r="AW50">
            <v>0.05</v>
          </cell>
          <cell r="AX50">
            <v>0.05</v>
          </cell>
          <cell r="AY50">
            <v>0.05</v>
          </cell>
          <cell r="AZ50">
            <v>0.05</v>
          </cell>
          <cell r="BA50">
            <v>0.05</v>
          </cell>
          <cell r="BB50">
            <v>0.05</v>
          </cell>
          <cell r="BC50">
            <v>0.05</v>
          </cell>
          <cell r="BD50">
            <v>0.05</v>
          </cell>
          <cell r="BE50">
            <v>0.05</v>
          </cell>
          <cell r="BF50">
            <v>0.05</v>
          </cell>
          <cell r="BG50">
            <v>0.05</v>
          </cell>
          <cell r="BH50">
            <v>0.05</v>
          </cell>
          <cell r="BI50">
            <v>0.05</v>
          </cell>
          <cell r="BJ50">
            <v>0.05</v>
          </cell>
          <cell r="BK50">
            <v>0.05</v>
          </cell>
          <cell r="BL50">
            <v>0.05</v>
          </cell>
          <cell r="BM50">
            <v>0.05</v>
          </cell>
          <cell r="BN50">
            <v>0.05</v>
          </cell>
          <cell r="BO50">
            <v>0.05</v>
          </cell>
          <cell r="BP50">
            <v>0.05</v>
          </cell>
          <cell r="BQ50">
            <v>0.05</v>
          </cell>
          <cell r="BR50">
            <v>0.05</v>
          </cell>
          <cell r="BS50">
            <v>0.05</v>
          </cell>
          <cell r="BT50">
            <v>0.05</v>
          </cell>
          <cell r="BU50">
            <v>0.05</v>
          </cell>
          <cell r="BV50">
            <v>0.05</v>
          </cell>
          <cell r="BW50">
            <v>0.05</v>
          </cell>
          <cell r="BX50">
            <v>0.05</v>
          </cell>
          <cell r="BY50">
            <v>0.05</v>
          </cell>
          <cell r="BZ50">
            <v>0.05</v>
          </cell>
          <cell r="CA50">
            <v>0.05</v>
          </cell>
          <cell r="CB50">
            <v>0.05</v>
          </cell>
          <cell r="CC50">
            <v>0.05</v>
          </cell>
          <cell r="CD50">
            <v>0.05</v>
          </cell>
          <cell r="CE50">
            <v>0.05</v>
          </cell>
          <cell r="CF50">
            <v>0.05</v>
          </cell>
          <cell r="CG50">
            <v>0.05</v>
          </cell>
          <cell r="CH50">
            <v>0.05</v>
          </cell>
          <cell r="CI50">
            <v>0.05</v>
          </cell>
          <cell r="CJ50">
            <v>0.05</v>
          </cell>
          <cell r="CK50">
            <v>0.05</v>
          </cell>
          <cell r="CL50">
            <v>0.05</v>
          </cell>
          <cell r="CM50">
            <v>0.05</v>
          </cell>
          <cell r="CN50">
            <v>0.05</v>
          </cell>
          <cell r="CO50">
            <v>0.05</v>
          </cell>
          <cell r="CP50">
            <v>0.05</v>
          </cell>
          <cell r="CQ50">
            <v>0.05</v>
          </cell>
          <cell r="CR50">
            <v>0.05</v>
          </cell>
          <cell r="CS50">
            <v>0.05</v>
          </cell>
          <cell r="CT50">
            <v>0.05</v>
          </cell>
          <cell r="CU50">
            <v>0.05</v>
          </cell>
          <cell r="CV50">
            <v>0.05</v>
          </cell>
          <cell r="CW50">
            <v>0.05</v>
          </cell>
          <cell r="CX50">
            <v>0.05</v>
          </cell>
          <cell r="CY50">
            <v>0.05</v>
          </cell>
          <cell r="CZ50">
            <v>0.05</v>
          </cell>
          <cell r="DA50">
            <v>0.05</v>
          </cell>
          <cell r="DB50">
            <v>0.05</v>
          </cell>
          <cell r="DC50">
            <v>0.05</v>
          </cell>
          <cell r="DD50">
            <v>0.05</v>
          </cell>
          <cell r="DE50">
            <v>0.05</v>
          </cell>
          <cell r="DF50">
            <v>0.05</v>
          </cell>
          <cell r="DG50">
            <v>0.05</v>
          </cell>
          <cell r="DH50">
            <v>0.05</v>
          </cell>
          <cell r="DI50">
            <v>0.05</v>
          </cell>
          <cell r="DJ50">
            <v>0.05</v>
          </cell>
          <cell r="DL50" t="str">
            <v>Off road transportExtraction Off road transportService requested.Natural Gas Production.OG Liquid Fuel Blend.Diesel Blend</v>
          </cell>
        </row>
        <row r="51">
          <cell r="K51"/>
          <cell r="L51"/>
          <cell r="M51"/>
          <cell r="N51">
            <v>5.2999999999999999E-2</v>
          </cell>
          <cell r="O51">
            <v>5.2999999999999999E-2</v>
          </cell>
          <cell r="P51">
            <v>5.2999999999999999E-2</v>
          </cell>
          <cell r="Q51">
            <v>5.2999999999999999E-2</v>
          </cell>
          <cell r="R51">
            <v>5.2999999999999999E-2</v>
          </cell>
          <cell r="S51">
            <v>5.2999999999999999E-2</v>
          </cell>
          <cell r="T51">
            <v>5.2999999999999999E-2</v>
          </cell>
          <cell r="U51">
            <v>5.2999999999999999E-2</v>
          </cell>
          <cell r="V51">
            <v>5.2999999999999999E-2</v>
          </cell>
          <cell r="W51">
            <v>5.2999999999999999E-2</v>
          </cell>
          <cell r="X51">
            <v>5.2999999999999999E-2</v>
          </cell>
          <cell r="Y51">
            <v>5.2999999999999999E-2</v>
          </cell>
          <cell r="Z51">
            <v>5.2999999999999999E-2</v>
          </cell>
          <cell r="AA51">
            <v>5.2999999999999999E-2</v>
          </cell>
          <cell r="AB51">
            <v>5.2999999999999999E-2</v>
          </cell>
          <cell r="AC51">
            <v>5.2999999999999999E-2</v>
          </cell>
          <cell r="AD51">
            <v>5.2999999999999999E-2</v>
          </cell>
          <cell r="AE51">
            <v>5.2999999999999999E-2</v>
          </cell>
          <cell r="AF51">
            <v>5.2999999999999999E-2</v>
          </cell>
          <cell r="AG51">
            <v>5.2999999999999999E-2</v>
          </cell>
          <cell r="AH51">
            <v>5.2999999999999999E-2</v>
          </cell>
          <cell r="AI51">
            <v>5.2999999999999999E-2</v>
          </cell>
          <cell r="AJ51">
            <v>5.2999999999999999E-2</v>
          </cell>
          <cell r="AK51">
            <v>5.2999999999999999E-2</v>
          </cell>
          <cell r="AL51">
            <v>5.2999999999999999E-2</v>
          </cell>
          <cell r="AM51">
            <v>5.2999999999999999E-2</v>
          </cell>
          <cell r="AN51">
            <v>5.2999999999999999E-2</v>
          </cell>
          <cell r="AO51">
            <v>5.2999999999999999E-2</v>
          </cell>
          <cell r="AP51">
            <v>5.2999999999999999E-2</v>
          </cell>
          <cell r="AQ51">
            <v>5.2999999999999999E-2</v>
          </cell>
          <cell r="AR51">
            <v>5.2999999999999999E-2</v>
          </cell>
          <cell r="AS51">
            <v>5.2999999999999999E-2</v>
          </cell>
          <cell r="AT51">
            <v>5.2999999999999999E-2</v>
          </cell>
          <cell r="AU51">
            <v>5.2999999999999999E-2</v>
          </cell>
          <cell r="AV51">
            <v>5.2999999999999999E-2</v>
          </cell>
          <cell r="AW51">
            <v>5.2999999999999999E-2</v>
          </cell>
          <cell r="AX51">
            <v>5.2999999999999999E-2</v>
          </cell>
          <cell r="AY51">
            <v>5.2999999999999999E-2</v>
          </cell>
          <cell r="AZ51">
            <v>5.2999999999999999E-2</v>
          </cell>
          <cell r="BA51">
            <v>5.2999999999999999E-2</v>
          </cell>
          <cell r="BB51">
            <v>5.2999999999999999E-2</v>
          </cell>
          <cell r="BC51">
            <v>5.2999999999999999E-2</v>
          </cell>
          <cell r="BD51">
            <v>5.2999999999999999E-2</v>
          </cell>
          <cell r="BE51">
            <v>5.2999999999999999E-2</v>
          </cell>
          <cell r="BF51">
            <v>5.2999999999999999E-2</v>
          </cell>
          <cell r="BG51">
            <v>5.2999999999999999E-2</v>
          </cell>
          <cell r="BH51">
            <v>5.2999999999999999E-2</v>
          </cell>
          <cell r="BI51">
            <v>5.2999999999999999E-2</v>
          </cell>
          <cell r="BJ51">
            <v>5.2999999999999999E-2</v>
          </cell>
          <cell r="BK51">
            <v>5.2999999999999999E-2</v>
          </cell>
          <cell r="BL51">
            <v>5.2999999999999999E-2</v>
          </cell>
          <cell r="BM51">
            <v>5.2999999999999999E-2</v>
          </cell>
          <cell r="BN51">
            <v>5.2999999999999999E-2</v>
          </cell>
          <cell r="BO51">
            <v>5.2999999999999999E-2</v>
          </cell>
          <cell r="BP51">
            <v>5.2999999999999999E-2</v>
          </cell>
          <cell r="BQ51">
            <v>5.2999999999999999E-2</v>
          </cell>
          <cell r="BR51">
            <v>5.2999999999999999E-2</v>
          </cell>
          <cell r="BS51">
            <v>5.2999999999999999E-2</v>
          </cell>
          <cell r="BT51">
            <v>5.2999999999999999E-2</v>
          </cell>
          <cell r="BU51">
            <v>5.2999999999999999E-2</v>
          </cell>
          <cell r="BV51">
            <v>5.2999999999999999E-2</v>
          </cell>
          <cell r="BW51">
            <v>5.2999999999999999E-2</v>
          </cell>
          <cell r="BX51">
            <v>5.2999999999999999E-2</v>
          </cell>
          <cell r="BY51">
            <v>5.2999999999999999E-2</v>
          </cell>
          <cell r="BZ51">
            <v>5.2999999999999999E-2</v>
          </cell>
          <cell r="CA51">
            <v>5.2999999999999999E-2</v>
          </cell>
          <cell r="CB51">
            <v>5.2999999999999999E-2</v>
          </cell>
          <cell r="CC51">
            <v>5.2999999999999999E-2</v>
          </cell>
          <cell r="CD51">
            <v>5.2999999999999999E-2</v>
          </cell>
          <cell r="CE51">
            <v>5.2999999999999999E-2</v>
          </cell>
          <cell r="CF51">
            <v>5.2999999999999999E-2</v>
          </cell>
          <cell r="CG51">
            <v>5.2999999999999999E-2</v>
          </cell>
          <cell r="CH51">
            <v>5.2999999999999999E-2</v>
          </cell>
          <cell r="CI51">
            <v>5.2999999999999999E-2</v>
          </cell>
          <cell r="CJ51">
            <v>5.2999999999999999E-2</v>
          </cell>
          <cell r="CK51">
            <v>5.2999999999999999E-2</v>
          </cell>
          <cell r="CL51">
            <v>5.2999999999999999E-2</v>
          </cell>
          <cell r="CM51">
            <v>5.2999999999999999E-2</v>
          </cell>
          <cell r="CN51">
            <v>5.2999999999999999E-2</v>
          </cell>
          <cell r="CO51">
            <v>5.2999999999999999E-2</v>
          </cell>
          <cell r="CP51">
            <v>5.2999999999999999E-2</v>
          </cell>
          <cell r="CQ51">
            <v>5.2999999999999999E-2</v>
          </cell>
          <cell r="CR51">
            <v>5.2999999999999999E-2</v>
          </cell>
          <cell r="CS51">
            <v>5.2999999999999999E-2</v>
          </cell>
          <cell r="CT51">
            <v>5.2999999999999999E-2</v>
          </cell>
          <cell r="CU51">
            <v>5.2999999999999999E-2</v>
          </cell>
          <cell r="CV51">
            <v>5.2999999999999999E-2</v>
          </cell>
          <cell r="CW51">
            <v>5.2999999999999999E-2</v>
          </cell>
          <cell r="CX51">
            <v>5.2999999999999999E-2</v>
          </cell>
          <cell r="CY51">
            <v>5.2999999999999999E-2</v>
          </cell>
          <cell r="CZ51">
            <v>5.2999999999999999E-2</v>
          </cell>
          <cell r="DA51">
            <v>5.2999999999999999E-2</v>
          </cell>
          <cell r="DB51">
            <v>5.2999999999999999E-2</v>
          </cell>
          <cell r="DC51">
            <v>5.2999999999999999E-2</v>
          </cell>
          <cell r="DD51">
            <v>5.2999999999999999E-2</v>
          </cell>
          <cell r="DE51">
            <v>5.2999999999999999E-2</v>
          </cell>
          <cell r="DF51">
            <v>5.2999999999999999E-2</v>
          </cell>
          <cell r="DG51">
            <v>5.2999999999999999E-2</v>
          </cell>
          <cell r="DH51">
            <v>5.2999999999999999E-2</v>
          </cell>
          <cell r="DI51">
            <v>5.2999999999999999E-2</v>
          </cell>
          <cell r="DJ51">
            <v>5.2999999999999999E-2</v>
          </cell>
          <cell r="DL51" t="str">
            <v>Off road transportExtraction Off road transportService requested.Natural Gas Production.OG Liquid Fuel Blend.Gasoline Blend</v>
          </cell>
        </row>
        <row r="52">
          <cell r="K52"/>
          <cell r="L52"/>
          <cell r="M52"/>
          <cell r="N52">
            <v>4.0000000000000008E-2</v>
          </cell>
          <cell r="O52">
            <v>4.0000000000000008E-2</v>
          </cell>
          <cell r="P52">
            <v>4.0000000000000008E-2</v>
          </cell>
          <cell r="Q52">
            <v>4.0000000000000008E-2</v>
          </cell>
          <cell r="R52">
            <v>4.0000000000000008E-2</v>
          </cell>
          <cell r="S52">
            <v>4.0000000000000008E-2</v>
          </cell>
          <cell r="T52">
            <v>4.0000000000000008E-2</v>
          </cell>
          <cell r="U52">
            <v>4.0000000000000008E-2</v>
          </cell>
          <cell r="V52">
            <v>4.0000000000000008E-2</v>
          </cell>
          <cell r="W52">
            <v>4.0000000000000008E-2</v>
          </cell>
          <cell r="X52">
            <v>4.0000000000000008E-2</v>
          </cell>
          <cell r="Y52">
            <v>4.0000000000000008E-2</v>
          </cell>
          <cell r="Z52">
            <v>4.0000000000000008E-2</v>
          </cell>
          <cell r="AA52">
            <v>4.0000000000000008E-2</v>
          </cell>
          <cell r="AB52">
            <v>4.0000000000000008E-2</v>
          </cell>
          <cell r="AC52">
            <v>4.0000000000000008E-2</v>
          </cell>
          <cell r="AD52">
            <v>4.0000000000000008E-2</v>
          </cell>
          <cell r="AE52">
            <v>4.0000000000000008E-2</v>
          </cell>
          <cell r="AF52">
            <v>4.0000000000000008E-2</v>
          </cell>
          <cell r="AG52">
            <v>4.0000000000000008E-2</v>
          </cell>
          <cell r="AH52">
            <v>4.0000000000000008E-2</v>
          </cell>
          <cell r="AI52">
            <v>4.0000000000000008E-2</v>
          </cell>
          <cell r="AJ52">
            <v>4.0000000000000008E-2</v>
          </cell>
          <cell r="AK52">
            <v>4.0000000000000008E-2</v>
          </cell>
          <cell r="AL52">
            <v>4.0000000000000008E-2</v>
          </cell>
          <cell r="AM52">
            <v>4.0000000000000008E-2</v>
          </cell>
          <cell r="AN52">
            <v>4.0000000000000008E-2</v>
          </cell>
          <cell r="AO52">
            <v>4.0000000000000008E-2</v>
          </cell>
          <cell r="AP52">
            <v>4.0000000000000008E-2</v>
          </cell>
          <cell r="AQ52">
            <v>4.0000000000000008E-2</v>
          </cell>
          <cell r="AR52">
            <v>4.0000000000000008E-2</v>
          </cell>
          <cell r="AS52">
            <v>4.0000000000000008E-2</v>
          </cell>
          <cell r="AT52">
            <v>4.0000000000000008E-2</v>
          </cell>
          <cell r="AU52">
            <v>4.0000000000000008E-2</v>
          </cell>
          <cell r="AV52">
            <v>4.0000000000000008E-2</v>
          </cell>
          <cell r="AW52">
            <v>4.0000000000000008E-2</v>
          </cell>
          <cell r="AX52">
            <v>4.0000000000000008E-2</v>
          </cell>
          <cell r="AY52">
            <v>4.0000000000000008E-2</v>
          </cell>
          <cell r="AZ52">
            <v>4.0000000000000008E-2</v>
          </cell>
          <cell r="BA52">
            <v>4.0000000000000008E-2</v>
          </cell>
          <cell r="BB52">
            <v>4.0000000000000008E-2</v>
          </cell>
          <cell r="BC52">
            <v>4.0000000000000008E-2</v>
          </cell>
          <cell r="BD52">
            <v>4.0000000000000008E-2</v>
          </cell>
          <cell r="BE52">
            <v>4.0000000000000008E-2</v>
          </cell>
          <cell r="BF52">
            <v>4.0000000000000008E-2</v>
          </cell>
          <cell r="BG52">
            <v>4.0000000000000008E-2</v>
          </cell>
          <cell r="BH52">
            <v>4.0000000000000008E-2</v>
          </cell>
          <cell r="BI52">
            <v>4.0000000000000008E-2</v>
          </cell>
          <cell r="BJ52">
            <v>4.0000000000000008E-2</v>
          </cell>
          <cell r="BK52">
            <v>4.0000000000000008E-2</v>
          </cell>
          <cell r="BL52">
            <v>4.0000000000000008E-2</v>
          </cell>
          <cell r="BM52">
            <v>4.0000000000000008E-2</v>
          </cell>
          <cell r="BN52">
            <v>4.0000000000000008E-2</v>
          </cell>
          <cell r="BO52">
            <v>4.0000000000000008E-2</v>
          </cell>
          <cell r="BP52">
            <v>4.0000000000000008E-2</v>
          </cell>
          <cell r="BQ52">
            <v>4.0000000000000008E-2</v>
          </cell>
          <cell r="BR52">
            <v>4.0000000000000008E-2</v>
          </cell>
          <cell r="BS52">
            <v>4.0000000000000008E-2</v>
          </cell>
          <cell r="BT52">
            <v>4.0000000000000008E-2</v>
          </cell>
          <cell r="BU52">
            <v>4.0000000000000008E-2</v>
          </cell>
          <cell r="BV52">
            <v>4.0000000000000008E-2</v>
          </cell>
          <cell r="BW52">
            <v>4.0000000000000008E-2</v>
          </cell>
          <cell r="BX52">
            <v>4.0000000000000008E-2</v>
          </cell>
          <cell r="BY52">
            <v>4.0000000000000008E-2</v>
          </cell>
          <cell r="BZ52">
            <v>4.0000000000000008E-2</v>
          </cell>
          <cell r="CA52">
            <v>4.0000000000000008E-2</v>
          </cell>
          <cell r="CB52">
            <v>4.0000000000000008E-2</v>
          </cell>
          <cell r="CC52">
            <v>4.0000000000000008E-2</v>
          </cell>
          <cell r="CD52">
            <v>4.0000000000000008E-2</v>
          </cell>
          <cell r="CE52">
            <v>4.0000000000000008E-2</v>
          </cell>
          <cell r="CF52">
            <v>4.0000000000000008E-2</v>
          </cell>
          <cell r="CG52">
            <v>4.0000000000000008E-2</v>
          </cell>
          <cell r="CH52">
            <v>4.0000000000000008E-2</v>
          </cell>
          <cell r="CI52">
            <v>4.0000000000000008E-2</v>
          </cell>
          <cell r="CJ52">
            <v>4.0000000000000008E-2</v>
          </cell>
          <cell r="CK52">
            <v>4.0000000000000008E-2</v>
          </cell>
          <cell r="CL52">
            <v>4.0000000000000008E-2</v>
          </cell>
          <cell r="CM52">
            <v>4.0000000000000008E-2</v>
          </cell>
          <cell r="CN52">
            <v>4.0000000000000008E-2</v>
          </cell>
          <cell r="CO52">
            <v>4.0000000000000008E-2</v>
          </cell>
          <cell r="CP52">
            <v>4.0000000000000008E-2</v>
          </cell>
          <cell r="CQ52">
            <v>4.0000000000000008E-2</v>
          </cell>
          <cell r="CR52">
            <v>4.0000000000000008E-2</v>
          </cell>
          <cell r="CS52">
            <v>4.0000000000000008E-2</v>
          </cell>
          <cell r="CT52">
            <v>4.0000000000000008E-2</v>
          </cell>
          <cell r="CU52">
            <v>4.0000000000000008E-2</v>
          </cell>
          <cell r="CV52">
            <v>4.0000000000000008E-2</v>
          </cell>
          <cell r="CW52">
            <v>4.0000000000000008E-2</v>
          </cell>
          <cell r="CX52">
            <v>4.0000000000000008E-2</v>
          </cell>
          <cell r="CY52">
            <v>4.0000000000000008E-2</v>
          </cell>
          <cell r="CZ52">
            <v>4.0000000000000008E-2</v>
          </cell>
          <cell r="DA52">
            <v>4.0000000000000008E-2</v>
          </cell>
          <cell r="DB52">
            <v>4.0000000000000008E-2</v>
          </cell>
          <cell r="DC52">
            <v>4.0000000000000008E-2</v>
          </cell>
          <cell r="DD52">
            <v>4.0000000000000008E-2</v>
          </cell>
          <cell r="DE52">
            <v>4.0000000000000008E-2</v>
          </cell>
          <cell r="DF52">
            <v>4.0000000000000008E-2</v>
          </cell>
          <cell r="DG52">
            <v>4.0000000000000008E-2</v>
          </cell>
          <cell r="DH52">
            <v>4.0000000000000008E-2</v>
          </cell>
          <cell r="DI52">
            <v>4.0000000000000008E-2</v>
          </cell>
          <cell r="DJ52">
            <v>4.0000000000000008E-2</v>
          </cell>
          <cell r="DL52" t="str">
            <v>Off road transportExtraction Off road transport EffService requested.Natural Gas Production.OG Liquid Fuel Blend.Diesel Blend</v>
          </cell>
        </row>
        <row r="53">
          <cell r="K53"/>
          <cell r="L53"/>
          <cell r="M53"/>
          <cell r="N53">
            <v>2.1999999999999999E-2</v>
          </cell>
          <cell r="O53">
            <v>2.1999999999999999E-2</v>
          </cell>
          <cell r="P53">
            <v>2.1999999999999999E-2</v>
          </cell>
          <cell r="Q53">
            <v>2.1999999999999999E-2</v>
          </cell>
          <cell r="R53">
            <v>2.1999999999999999E-2</v>
          </cell>
          <cell r="S53">
            <v>2.1999999999999999E-2</v>
          </cell>
          <cell r="T53">
            <v>2.1999999999999999E-2</v>
          </cell>
          <cell r="U53">
            <v>2.1999999999999999E-2</v>
          </cell>
          <cell r="V53">
            <v>2.1999999999999999E-2</v>
          </cell>
          <cell r="W53">
            <v>2.1999999999999999E-2</v>
          </cell>
          <cell r="X53">
            <v>2.1999999999999999E-2</v>
          </cell>
          <cell r="Y53">
            <v>2.1999999999999999E-2</v>
          </cell>
          <cell r="Z53">
            <v>2.1999999999999999E-2</v>
          </cell>
          <cell r="AA53">
            <v>2.1999999999999999E-2</v>
          </cell>
          <cell r="AB53">
            <v>2.1999999999999999E-2</v>
          </cell>
          <cell r="AC53">
            <v>2.1999999999999999E-2</v>
          </cell>
          <cell r="AD53">
            <v>2.1999999999999999E-2</v>
          </cell>
          <cell r="AE53">
            <v>2.1999999999999999E-2</v>
          </cell>
          <cell r="AF53">
            <v>2.1999999999999999E-2</v>
          </cell>
          <cell r="AG53">
            <v>2.1999999999999999E-2</v>
          </cell>
          <cell r="AH53">
            <v>2.1999999999999999E-2</v>
          </cell>
          <cell r="AI53">
            <v>2.1999999999999999E-2</v>
          </cell>
          <cell r="AJ53">
            <v>2.1999999999999999E-2</v>
          </cell>
          <cell r="AK53">
            <v>2.1999999999999999E-2</v>
          </cell>
          <cell r="AL53">
            <v>2.1999999999999999E-2</v>
          </cell>
          <cell r="AM53">
            <v>2.1999999999999999E-2</v>
          </cell>
          <cell r="AN53">
            <v>2.1999999999999999E-2</v>
          </cell>
          <cell r="AO53">
            <v>2.1999999999999999E-2</v>
          </cell>
          <cell r="AP53">
            <v>2.1999999999999999E-2</v>
          </cell>
          <cell r="AQ53">
            <v>2.1999999999999999E-2</v>
          </cell>
          <cell r="AR53">
            <v>2.1999999999999999E-2</v>
          </cell>
          <cell r="AS53">
            <v>2.1999999999999999E-2</v>
          </cell>
          <cell r="AT53">
            <v>2.1999999999999999E-2</v>
          </cell>
          <cell r="AU53">
            <v>2.1999999999999999E-2</v>
          </cell>
          <cell r="AV53">
            <v>2.1999999999999999E-2</v>
          </cell>
          <cell r="AW53">
            <v>2.1999999999999999E-2</v>
          </cell>
          <cell r="AX53">
            <v>2.1999999999999999E-2</v>
          </cell>
          <cell r="AY53">
            <v>2.1999999999999999E-2</v>
          </cell>
          <cell r="AZ53">
            <v>2.1999999999999999E-2</v>
          </cell>
          <cell r="BA53">
            <v>2.1999999999999999E-2</v>
          </cell>
          <cell r="BB53">
            <v>2.1999999999999999E-2</v>
          </cell>
          <cell r="BC53">
            <v>2.1999999999999999E-2</v>
          </cell>
          <cell r="BD53">
            <v>2.1999999999999999E-2</v>
          </cell>
          <cell r="BE53">
            <v>2.1999999999999999E-2</v>
          </cell>
          <cell r="BF53">
            <v>2.1999999999999999E-2</v>
          </cell>
          <cell r="BG53">
            <v>2.1999999999999999E-2</v>
          </cell>
          <cell r="BH53">
            <v>2.1999999999999999E-2</v>
          </cell>
          <cell r="BI53">
            <v>2.1999999999999999E-2</v>
          </cell>
          <cell r="BJ53">
            <v>2.1999999999999999E-2</v>
          </cell>
          <cell r="BK53">
            <v>2.1999999999999999E-2</v>
          </cell>
          <cell r="BL53">
            <v>2.1999999999999999E-2</v>
          </cell>
          <cell r="BM53">
            <v>2.1999999999999999E-2</v>
          </cell>
          <cell r="BN53">
            <v>2.1999999999999999E-2</v>
          </cell>
          <cell r="BO53">
            <v>2.1999999999999999E-2</v>
          </cell>
          <cell r="BP53">
            <v>2.1999999999999999E-2</v>
          </cell>
          <cell r="BQ53">
            <v>2.1999999999999999E-2</v>
          </cell>
          <cell r="BR53">
            <v>2.1999999999999999E-2</v>
          </cell>
          <cell r="BS53">
            <v>2.1999999999999999E-2</v>
          </cell>
          <cell r="BT53">
            <v>2.1999999999999999E-2</v>
          </cell>
          <cell r="BU53">
            <v>2.1999999999999999E-2</v>
          </cell>
          <cell r="BV53">
            <v>2.1999999999999999E-2</v>
          </cell>
          <cell r="BW53">
            <v>2.1999999999999999E-2</v>
          </cell>
          <cell r="BX53">
            <v>2.1999999999999999E-2</v>
          </cell>
          <cell r="BY53">
            <v>2.1999999999999999E-2</v>
          </cell>
          <cell r="BZ53">
            <v>2.1999999999999999E-2</v>
          </cell>
          <cell r="CA53">
            <v>2.1999999999999999E-2</v>
          </cell>
          <cell r="CB53">
            <v>2.1999999999999999E-2</v>
          </cell>
          <cell r="CC53">
            <v>2.1999999999999999E-2</v>
          </cell>
          <cell r="CD53">
            <v>2.1999999999999999E-2</v>
          </cell>
          <cell r="CE53">
            <v>2.1999999999999999E-2</v>
          </cell>
          <cell r="CF53">
            <v>2.1999999999999999E-2</v>
          </cell>
          <cell r="CG53">
            <v>2.1999999999999999E-2</v>
          </cell>
          <cell r="CH53">
            <v>2.1999999999999999E-2</v>
          </cell>
          <cell r="CI53">
            <v>2.1999999999999999E-2</v>
          </cell>
          <cell r="CJ53">
            <v>2.1999999999999999E-2</v>
          </cell>
          <cell r="CK53">
            <v>2.1999999999999999E-2</v>
          </cell>
          <cell r="CL53">
            <v>2.1999999999999999E-2</v>
          </cell>
          <cell r="CM53">
            <v>2.1999999999999999E-2</v>
          </cell>
          <cell r="CN53">
            <v>2.1999999999999999E-2</v>
          </cell>
          <cell r="CO53">
            <v>2.1999999999999999E-2</v>
          </cell>
          <cell r="CP53">
            <v>2.1999999999999999E-2</v>
          </cell>
          <cell r="CQ53">
            <v>2.1999999999999999E-2</v>
          </cell>
          <cell r="CR53">
            <v>2.1999999999999999E-2</v>
          </cell>
          <cell r="CS53">
            <v>2.1999999999999999E-2</v>
          </cell>
          <cell r="CT53">
            <v>2.1999999999999999E-2</v>
          </cell>
          <cell r="CU53">
            <v>2.1999999999999999E-2</v>
          </cell>
          <cell r="CV53">
            <v>2.1999999999999999E-2</v>
          </cell>
          <cell r="CW53">
            <v>2.1999999999999999E-2</v>
          </cell>
          <cell r="CX53">
            <v>2.1999999999999999E-2</v>
          </cell>
          <cell r="CY53">
            <v>2.1999999999999999E-2</v>
          </cell>
          <cell r="CZ53">
            <v>2.1999999999999999E-2</v>
          </cell>
          <cell r="DA53">
            <v>2.1999999999999999E-2</v>
          </cell>
          <cell r="DB53">
            <v>2.1999999999999999E-2</v>
          </cell>
          <cell r="DC53">
            <v>2.1999999999999999E-2</v>
          </cell>
          <cell r="DD53">
            <v>2.1999999999999999E-2</v>
          </cell>
          <cell r="DE53">
            <v>2.1999999999999999E-2</v>
          </cell>
          <cell r="DF53">
            <v>2.1999999999999999E-2</v>
          </cell>
          <cell r="DG53">
            <v>2.1999999999999999E-2</v>
          </cell>
          <cell r="DH53">
            <v>2.1999999999999999E-2</v>
          </cell>
          <cell r="DI53">
            <v>2.1999999999999999E-2</v>
          </cell>
          <cell r="DJ53">
            <v>2.1999999999999999E-2</v>
          </cell>
          <cell r="DL53" t="str">
            <v>Off road transportExtraction Off road transport EffService requested.Natural Gas Production.OG Liquid Fuel Blend.Gasoline Blend</v>
          </cell>
        </row>
        <row r="54">
          <cell r="K54" t="str">
            <v>Y</v>
          </cell>
          <cell r="L54"/>
          <cell r="M54" t="str">
            <v>GJ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E54">
            <v>1</v>
          </cell>
          <cell r="AF54">
            <v>1</v>
          </cell>
          <cell r="AG54">
            <v>1</v>
          </cell>
          <cell r="AH54">
            <v>1</v>
          </cell>
          <cell r="AI54">
            <v>1</v>
          </cell>
          <cell r="AJ54">
            <v>1</v>
          </cell>
          <cell r="AK54">
            <v>1</v>
          </cell>
          <cell r="AL54">
            <v>1</v>
          </cell>
          <cell r="AM54">
            <v>1</v>
          </cell>
          <cell r="AN54">
            <v>1</v>
          </cell>
          <cell r="AO54">
            <v>1</v>
          </cell>
          <cell r="AP54">
            <v>1</v>
          </cell>
          <cell r="AQ54">
            <v>1</v>
          </cell>
          <cell r="AR54">
            <v>1</v>
          </cell>
          <cell r="AS54">
            <v>1</v>
          </cell>
          <cell r="AT54">
            <v>1</v>
          </cell>
          <cell r="AU54">
            <v>1</v>
          </cell>
          <cell r="AV54">
            <v>1</v>
          </cell>
          <cell r="AW54">
            <v>1</v>
          </cell>
          <cell r="AX54">
            <v>1</v>
          </cell>
          <cell r="AY54">
            <v>1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  <cell r="BT54">
            <v>1</v>
          </cell>
          <cell r="BU54">
            <v>1</v>
          </cell>
          <cell r="BV54">
            <v>1</v>
          </cell>
          <cell r="BW54">
            <v>1</v>
          </cell>
          <cell r="BX54">
            <v>1</v>
          </cell>
          <cell r="BY54">
            <v>1</v>
          </cell>
          <cell r="BZ54">
            <v>1</v>
          </cell>
          <cell r="CA54">
            <v>1</v>
          </cell>
          <cell r="CB54">
            <v>1</v>
          </cell>
          <cell r="CC54">
            <v>1</v>
          </cell>
          <cell r="CD54">
            <v>1</v>
          </cell>
          <cell r="CE54">
            <v>1</v>
          </cell>
          <cell r="CF54">
            <v>1</v>
          </cell>
          <cell r="CG54">
            <v>1</v>
          </cell>
          <cell r="CH54">
            <v>1</v>
          </cell>
          <cell r="CI54">
            <v>1</v>
          </cell>
          <cell r="CJ54">
            <v>1</v>
          </cell>
          <cell r="CK54">
            <v>1</v>
          </cell>
          <cell r="CL54">
            <v>1</v>
          </cell>
          <cell r="CM54">
            <v>1</v>
          </cell>
          <cell r="CN54">
            <v>1</v>
          </cell>
          <cell r="CO54">
            <v>1</v>
          </cell>
          <cell r="CP54">
            <v>1</v>
          </cell>
          <cell r="CQ54">
            <v>1</v>
          </cell>
          <cell r="CR54">
            <v>1</v>
          </cell>
          <cell r="CS54">
            <v>1</v>
          </cell>
          <cell r="CT54">
            <v>1</v>
          </cell>
          <cell r="CU54">
            <v>1</v>
          </cell>
          <cell r="CV54">
            <v>1</v>
          </cell>
          <cell r="CW54">
            <v>1</v>
          </cell>
          <cell r="CX54">
            <v>1</v>
          </cell>
          <cell r="CY54">
            <v>1</v>
          </cell>
          <cell r="CZ54">
            <v>1</v>
          </cell>
          <cell r="DA54">
            <v>1</v>
          </cell>
          <cell r="DB54">
            <v>1</v>
          </cell>
          <cell r="DC54">
            <v>1</v>
          </cell>
          <cell r="DD54">
            <v>1</v>
          </cell>
          <cell r="DE54">
            <v>1</v>
          </cell>
          <cell r="DF54">
            <v>1</v>
          </cell>
          <cell r="DG54">
            <v>1</v>
          </cell>
          <cell r="DH54">
            <v>1</v>
          </cell>
          <cell r="DI54">
            <v>1</v>
          </cell>
          <cell r="DJ54">
            <v>1</v>
          </cell>
          <cell r="DL54" t="str">
            <v>ShaleRaw NG prod from ShaleService requested.Natural Gas Production.Supply.Gathering Batteries</v>
          </cell>
        </row>
        <row r="55">
          <cell r="K55" t="str">
            <v>Y</v>
          </cell>
          <cell r="L55"/>
          <cell r="M55" t="str">
            <v>GJ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1</v>
          </cell>
          <cell r="AI55">
            <v>1</v>
          </cell>
          <cell r="AJ55">
            <v>1</v>
          </cell>
          <cell r="AK55">
            <v>1</v>
          </cell>
          <cell r="AL55">
            <v>1</v>
          </cell>
          <cell r="AM55">
            <v>1</v>
          </cell>
          <cell r="AN55">
            <v>1</v>
          </cell>
          <cell r="AO55">
            <v>1</v>
          </cell>
          <cell r="AP55">
            <v>1</v>
          </cell>
          <cell r="AQ55">
            <v>1</v>
          </cell>
          <cell r="AR55">
            <v>1</v>
          </cell>
          <cell r="AS55">
            <v>1</v>
          </cell>
          <cell r="AT55">
            <v>1</v>
          </cell>
          <cell r="AU55">
            <v>1</v>
          </cell>
          <cell r="AV55">
            <v>1</v>
          </cell>
          <cell r="AW55">
            <v>1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  <cell r="BT55">
            <v>1</v>
          </cell>
          <cell r="BU55">
            <v>1</v>
          </cell>
          <cell r="BV55">
            <v>1</v>
          </cell>
          <cell r="BW55">
            <v>1</v>
          </cell>
          <cell r="BX55">
            <v>1</v>
          </cell>
          <cell r="BY55">
            <v>1</v>
          </cell>
          <cell r="BZ55">
            <v>1</v>
          </cell>
          <cell r="CA55">
            <v>1</v>
          </cell>
          <cell r="CB55">
            <v>1</v>
          </cell>
          <cell r="CC55">
            <v>1</v>
          </cell>
          <cell r="CD55">
            <v>1</v>
          </cell>
          <cell r="CE55">
            <v>1</v>
          </cell>
          <cell r="CF55">
            <v>1</v>
          </cell>
          <cell r="CG55">
            <v>1</v>
          </cell>
          <cell r="CH55">
            <v>1</v>
          </cell>
          <cell r="CI55">
            <v>1</v>
          </cell>
          <cell r="CJ55">
            <v>1</v>
          </cell>
          <cell r="CK55">
            <v>1</v>
          </cell>
          <cell r="CL55">
            <v>1</v>
          </cell>
          <cell r="CM55">
            <v>1</v>
          </cell>
          <cell r="CN55">
            <v>1</v>
          </cell>
          <cell r="CO55">
            <v>1</v>
          </cell>
          <cell r="CP55">
            <v>1</v>
          </cell>
          <cell r="CQ55">
            <v>1</v>
          </cell>
          <cell r="CR55">
            <v>1</v>
          </cell>
          <cell r="CS55">
            <v>1</v>
          </cell>
          <cell r="CT55">
            <v>1</v>
          </cell>
          <cell r="CU55">
            <v>1</v>
          </cell>
          <cell r="CV55">
            <v>1</v>
          </cell>
          <cell r="CW55">
            <v>1</v>
          </cell>
          <cell r="CX55">
            <v>1</v>
          </cell>
          <cell r="CY55">
            <v>1</v>
          </cell>
          <cell r="CZ55">
            <v>1</v>
          </cell>
          <cell r="DA55">
            <v>1</v>
          </cell>
          <cell r="DB55">
            <v>1</v>
          </cell>
          <cell r="DC55">
            <v>1</v>
          </cell>
          <cell r="DD55">
            <v>1</v>
          </cell>
          <cell r="DE55">
            <v>1</v>
          </cell>
          <cell r="DF55">
            <v>1</v>
          </cell>
          <cell r="DG55">
            <v>1</v>
          </cell>
          <cell r="DH55">
            <v>1</v>
          </cell>
          <cell r="DI55">
            <v>1</v>
          </cell>
          <cell r="DJ55">
            <v>1</v>
          </cell>
          <cell r="DL55" t="str">
            <v>ShaleRaw NG prod from ShaleService requested.Natural Gas Production.Supply.Extraction.Compression</v>
          </cell>
        </row>
        <row r="56">
          <cell r="K56" t="str">
            <v>Y</v>
          </cell>
          <cell r="L56"/>
          <cell r="M56" t="str">
            <v>GJ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1</v>
          </cell>
          <cell r="AF56">
            <v>1</v>
          </cell>
          <cell r="AG56">
            <v>1</v>
          </cell>
          <cell r="AH56">
            <v>1</v>
          </cell>
          <cell r="AI56">
            <v>1</v>
          </cell>
          <cell r="AJ56">
            <v>1</v>
          </cell>
          <cell r="AK56">
            <v>1</v>
          </cell>
          <cell r="AL56">
            <v>1</v>
          </cell>
          <cell r="AM56">
            <v>1</v>
          </cell>
          <cell r="AN56">
            <v>1</v>
          </cell>
          <cell r="AO56">
            <v>1</v>
          </cell>
          <cell r="AP56">
            <v>1</v>
          </cell>
          <cell r="AQ56">
            <v>1</v>
          </cell>
          <cell r="AR56">
            <v>1</v>
          </cell>
          <cell r="AS56">
            <v>1</v>
          </cell>
          <cell r="AT56">
            <v>1</v>
          </cell>
          <cell r="AU56">
            <v>1</v>
          </cell>
          <cell r="AV56">
            <v>1</v>
          </cell>
          <cell r="AW56">
            <v>1</v>
          </cell>
          <cell r="AX56">
            <v>1</v>
          </cell>
          <cell r="AY56">
            <v>1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  <cell r="BT56">
            <v>1</v>
          </cell>
          <cell r="BU56">
            <v>1</v>
          </cell>
          <cell r="BV56">
            <v>1</v>
          </cell>
          <cell r="BW56">
            <v>1</v>
          </cell>
          <cell r="BX56">
            <v>1</v>
          </cell>
          <cell r="BY56">
            <v>1</v>
          </cell>
          <cell r="BZ56">
            <v>1</v>
          </cell>
          <cell r="CA56">
            <v>1</v>
          </cell>
          <cell r="CB56">
            <v>1</v>
          </cell>
          <cell r="CC56">
            <v>1</v>
          </cell>
          <cell r="CD56">
            <v>1</v>
          </cell>
          <cell r="CE56">
            <v>1</v>
          </cell>
          <cell r="CF56">
            <v>1</v>
          </cell>
          <cell r="CG56">
            <v>1</v>
          </cell>
          <cell r="CH56">
            <v>1</v>
          </cell>
          <cell r="CI56">
            <v>1</v>
          </cell>
          <cell r="CJ56">
            <v>1</v>
          </cell>
          <cell r="CK56">
            <v>1</v>
          </cell>
          <cell r="CL56">
            <v>1</v>
          </cell>
          <cell r="CM56">
            <v>1</v>
          </cell>
          <cell r="CN56">
            <v>1</v>
          </cell>
          <cell r="CO56">
            <v>1</v>
          </cell>
          <cell r="CP56">
            <v>1</v>
          </cell>
          <cell r="CQ56">
            <v>1</v>
          </cell>
          <cell r="CR56">
            <v>1</v>
          </cell>
          <cell r="CS56">
            <v>1</v>
          </cell>
          <cell r="CT56">
            <v>1</v>
          </cell>
          <cell r="CU56">
            <v>1</v>
          </cell>
          <cell r="CV56">
            <v>1</v>
          </cell>
          <cell r="CW56">
            <v>1</v>
          </cell>
          <cell r="CX56">
            <v>1</v>
          </cell>
          <cell r="CY56">
            <v>1</v>
          </cell>
          <cell r="CZ56">
            <v>1</v>
          </cell>
          <cell r="DA56">
            <v>1</v>
          </cell>
          <cell r="DB56">
            <v>1</v>
          </cell>
          <cell r="DC56">
            <v>1</v>
          </cell>
          <cell r="DD56">
            <v>1</v>
          </cell>
          <cell r="DE56">
            <v>1</v>
          </cell>
          <cell r="DF56">
            <v>1</v>
          </cell>
          <cell r="DG56">
            <v>1</v>
          </cell>
          <cell r="DH56">
            <v>1</v>
          </cell>
          <cell r="DI56">
            <v>1</v>
          </cell>
          <cell r="DJ56">
            <v>1</v>
          </cell>
          <cell r="DL56" t="str">
            <v>ShaleRaw NG prod from Shale EffService requested.Natural Gas Production.Supply.Gathering Batteries</v>
          </cell>
        </row>
        <row r="57">
          <cell r="K57" t="str">
            <v>Y</v>
          </cell>
          <cell r="L57"/>
          <cell r="M57" t="str">
            <v>GJ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1</v>
          </cell>
          <cell r="AG57">
            <v>1</v>
          </cell>
          <cell r="AH57">
            <v>1</v>
          </cell>
          <cell r="AI57">
            <v>1</v>
          </cell>
          <cell r="AJ57">
            <v>1</v>
          </cell>
          <cell r="AK57">
            <v>1</v>
          </cell>
          <cell r="AL57">
            <v>1</v>
          </cell>
          <cell r="AM57">
            <v>1</v>
          </cell>
          <cell r="AN57">
            <v>1</v>
          </cell>
          <cell r="AO57">
            <v>1</v>
          </cell>
          <cell r="AP57">
            <v>1</v>
          </cell>
          <cell r="AQ57">
            <v>1</v>
          </cell>
          <cell r="AR57">
            <v>1</v>
          </cell>
          <cell r="AS57">
            <v>1</v>
          </cell>
          <cell r="AT57">
            <v>1</v>
          </cell>
          <cell r="AU57">
            <v>1</v>
          </cell>
          <cell r="AV57">
            <v>1</v>
          </cell>
          <cell r="AW57">
            <v>1</v>
          </cell>
          <cell r="AX57">
            <v>1</v>
          </cell>
          <cell r="AY57">
            <v>1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  <cell r="BT57">
            <v>1</v>
          </cell>
          <cell r="BU57">
            <v>1</v>
          </cell>
          <cell r="BV57">
            <v>1</v>
          </cell>
          <cell r="BW57">
            <v>1</v>
          </cell>
          <cell r="BX57">
            <v>1</v>
          </cell>
          <cell r="BY57">
            <v>1</v>
          </cell>
          <cell r="BZ57">
            <v>1</v>
          </cell>
          <cell r="CA57">
            <v>1</v>
          </cell>
          <cell r="CB57">
            <v>1</v>
          </cell>
          <cell r="CC57">
            <v>1</v>
          </cell>
          <cell r="CD57">
            <v>1</v>
          </cell>
          <cell r="CE57">
            <v>1</v>
          </cell>
          <cell r="CF57">
            <v>1</v>
          </cell>
          <cell r="CG57">
            <v>1</v>
          </cell>
          <cell r="CH57">
            <v>1</v>
          </cell>
          <cell r="CI57">
            <v>1</v>
          </cell>
          <cell r="CJ57">
            <v>1</v>
          </cell>
          <cell r="CK57">
            <v>1</v>
          </cell>
          <cell r="CL57">
            <v>1</v>
          </cell>
          <cell r="CM57">
            <v>1</v>
          </cell>
          <cell r="CN57">
            <v>1</v>
          </cell>
          <cell r="CO57">
            <v>1</v>
          </cell>
          <cell r="CP57">
            <v>1</v>
          </cell>
          <cell r="CQ57">
            <v>1</v>
          </cell>
          <cell r="CR57">
            <v>1</v>
          </cell>
          <cell r="CS57">
            <v>1</v>
          </cell>
          <cell r="CT57">
            <v>1</v>
          </cell>
          <cell r="CU57">
            <v>1</v>
          </cell>
          <cell r="CV57">
            <v>1</v>
          </cell>
          <cell r="CW57">
            <v>1</v>
          </cell>
          <cell r="CX57">
            <v>1</v>
          </cell>
          <cell r="CY57">
            <v>1</v>
          </cell>
          <cell r="CZ57">
            <v>1</v>
          </cell>
          <cell r="DA57">
            <v>1</v>
          </cell>
          <cell r="DB57">
            <v>1</v>
          </cell>
          <cell r="DC57">
            <v>1</v>
          </cell>
          <cell r="DD57">
            <v>1</v>
          </cell>
          <cell r="DE57">
            <v>1</v>
          </cell>
          <cell r="DF57">
            <v>1</v>
          </cell>
          <cell r="DG57">
            <v>1</v>
          </cell>
          <cell r="DH57">
            <v>1</v>
          </cell>
          <cell r="DI57">
            <v>1</v>
          </cell>
          <cell r="DJ57">
            <v>1</v>
          </cell>
          <cell r="DL57" t="str">
            <v>ShaleRaw NG prod from Shale EffService requested.Natural Gas Production.Supply.Extraction.Compression</v>
          </cell>
        </row>
        <row r="58">
          <cell r="K58"/>
          <cell r="L58"/>
          <cell r="M58" t="str">
            <v>GJ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1</v>
          </cell>
          <cell r="AG58">
            <v>1</v>
          </cell>
          <cell r="AH58">
            <v>1</v>
          </cell>
          <cell r="AI58">
            <v>1</v>
          </cell>
          <cell r="AJ58">
            <v>1</v>
          </cell>
          <cell r="AK58">
            <v>1</v>
          </cell>
          <cell r="AL58">
            <v>1</v>
          </cell>
          <cell r="AM58">
            <v>1</v>
          </cell>
          <cell r="AN58">
            <v>1</v>
          </cell>
          <cell r="AO58">
            <v>1</v>
          </cell>
          <cell r="AP58">
            <v>1</v>
          </cell>
          <cell r="AQ58">
            <v>1</v>
          </cell>
          <cell r="AR58">
            <v>1</v>
          </cell>
          <cell r="AS58">
            <v>1</v>
          </cell>
          <cell r="AT58">
            <v>1</v>
          </cell>
          <cell r="AU58">
            <v>1</v>
          </cell>
          <cell r="AV58">
            <v>1</v>
          </cell>
          <cell r="AW58">
            <v>1</v>
          </cell>
          <cell r="AX58">
            <v>1</v>
          </cell>
          <cell r="AY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  <cell r="BT58">
            <v>1</v>
          </cell>
          <cell r="BU58">
            <v>1</v>
          </cell>
          <cell r="BV58">
            <v>1</v>
          </cell>
          <cell r="BW58">
            <v>1</v>
          </cell>
          <cell r="BX58">
            <v>1</v>
          </cell>
          <cell r="BY58">
            <v>1</v>
          </cell>
          <cell r="BZ58">
            <v>1</v>
          </cell>
          <cell r="CA58">
            <v>1</v>
          </cell>
          <cell r="CB58">
            <v>1</v>
          </cell>
          <cell r="CC58">
            <v>1</v>
          </cell>
          <cell r="CD58">
            <v>1</v>
          </cell>
          <cell r="CE58">
            <v>1</v>
          </cell>
          <cell r="CF58">
            <v>1</v>
          </cell>
          <cell r="CG58">
            <v>1</v>
          </cell>
          <cell r="CH58">
            <v>1</v>
          </cell>
          <cell r="CI58">
            <v>1</v>
          </cell>
          <cell r="CJ58">
            <v>1</v>
          </cell>
          <cell r="CK58">
            <v>1</v>
          </cell>
          <cell r="CL58">
            <v>1</v>
          </cell>
          <cell r="CM58">
            <v>1</v>
          </cell>
          <cell r="CN58">
            <v>1</v>
          </cell>
          <cell r="CO58">
            <v>1</v>
          </cell>
          <cell r="CP58">
            <v>1</v>
          </cell>
          <cell r="CQ58">
            <v>1</v>
          </cell>
          <cell r="CR58">
            <v>1</v>
          </cell>
          <cell r="CS58">
            <v>1</v>
          </cell>
          <cell r="CT58">
            <v>1</v>
          </cell>
          <cell r="CU58">
            <v>1</v>
          </cell>
          <cell r="CV58">
            <v>1</v>
          </cell>
          <cell r="CW58">
            <v>1</v>
          </cell>
          <cell r="CX58">
            <v>1</v>
          </cell>
          <cell r="CY58">
            <v>1</v>
          </cell>
          <cell r="CZ58">
            <v>1</v>
          </cell>
          <cell r="DA58">
            <v>1</v>
          </cell>
          <cell r="DB58">
            <v>1</v>
          </cell>
          <cell r="DC58">
            <v>1</v>
          </cell>
          <cell r="DD58">
            <v>1</v>
          </cell>
          <cell r="DE58">
            <v>1</v>
          </cell>
          <cell r="DF58">
            <v>1</v>
          </cell>
          <cell r="DG58">
            <v>1</v>
          </cell>
          <cell r="DH58">
            <v>1</v>
          </cell>
          <cell r="DI58">
            <v>1</v>
          </cell>
          <cell r="DJ58">
            <v>1</v>
          </cell>
          <cell r="DL58" t="str">
            <v>ShaleRaw NG prod from ShaleService requested.Natural Gas Production.Supply.Extraction.Off road transport</v>
          </cell>
        </row>
        <row r="59">
          <cell r="K59"/>
          <cell r="L59"/>
          <cell r="M59" t="str">
            <v>GJ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1</v>
          </cell>
          <cell r="AG59">
            <v>1</v>
          </cell>
          <cell r="AH59">
            <v>1</v>
          </cell>
          <cell r="AI59">
            <v>1</v>
          </cell>
          <cell r="AJ59">
            <v>1</v>
          </cell>
          <cell r="AK59">
            <v>1</v>
          </cell>
          <cell r="AL59">
            <v>1</v>
          </cell>
          <cell r="AM59">
            <v>1</v>
          </cell>
          <cell r="AN59">
            <v>1</v>
          </cell>
          <cell r="AO59">
            <v>1</v>
          </cell>
          <cell r="AP59">
            <v>1</v>
          </cell>
          <cell r="AQ59">
            <v>1</v>
          </cell>
          <cell r="AR59">
            <v>1</v>
          </cell>
          <cell r="AS59">
            <v>1</v>
          </cell>
          <cell r="AT59">
            <v>1</v>
          </cell>
          <cell r="AU59">
            <v>1</v>
          </cell>
          <cell r="AV59">
            <v>1</v>
          </cell>
          <cell r="AW59">
            <v>1</v>
          </cell>
          <cell r="AX59">
            <v>1</v>
          </cell>
          <cell r="AY59">
            <v>1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  <cell r="BT59">
            <v>1</v>
          </cell>
          <cell r="BU59">
            <v>1</v>
          </cell>
          <cell r="BV59">
            <v>1</v>
          </cell>
          <cell r="BW59">
            <v>1</v>
          </cell>
          <cell r="BX59">
            <v>1</v>
          </cell>
          <cell r="BY59">
            <v>1</v>
          </cell>
          <cell r="BZ59">
            <v>1</v>
          </cell>
          <cell r="CA59">
            <v>1</v>
          </cell>
          <cell r="CB59">
            <v>1</v>
          </cell>
          <cell r="CC59">
            <v>1</v>
          </cell>
          <cell r="CD59">
            <v>1</v>
          </cell>
          <cell r="CE59">
            <v>1</v>
          </cell>
          <cell r="CF59">
            <v>1</v>
          </cell>
          <cell r="CG59">
            <v>1</v>
          </cell>
          <cell r="CH59">
            <v>1</v>
          </cell>
          <cell r="CI59">
            <v>1</v>
          </cell>
          <cell r="CJ59">
            <v>1</v>
          </cell>
          <cell r="CK59">
            <v>1</v>
          </cell>
          <cell r="CL59">
            <v>1</v>
          </cell>
          <cell r="CM59">
            <v>1</v>
          </cell>
          <cell r="CN59">
            <v>1</v>
          </cell>
          <cell r="CO59">
            <v>1</v>
          </cell>
          <cell r="CP59">
            <v>1</v>
          </cell>
          <cell r="CQ59">
            <v>1</v>
          </cell>
          <cell r="CR59">
            <v>1</v>
          </cell>
          <cell r="CS59">
            <v>1</v>
          </cell>
          <cell r="CT59">
            <v>1</v>
          </cell>
          <cell r="CU59">
            <v>1</v>
          </cell>
          <cell r="CV59">
            <v>1</v>
          </cell>
          <cell r="CW59">
            <v>1</v>
          </cell>
          <cell r="CX59">
            <v>1</v>
          </cell>
          <cell r="CY59">
            <v>1</v>
          </cell>
          <cell r="CZ59">
            <v>1</v>
          </cell>
          <cell r="DA59">
            <v>1</v>
          </cell>
          <cell r="DB59">
            <v>1</v>
          </cell>
          <cell r="DC59">
            <v>1</v>
          </cell>
          <cell r="DD59">
            <v>1</v>
          </cell>
          <cell r="DE59">
            <v>1</v>
          </cell>
          <cell r="DF59">
            <v>1</v>
          </cell>
          <cell r="DG59">
            <v>1</v>
          </cell>
          <cell r="DH59">
            <v>1</v>
          </cell>
          <cell r="DI59">
            <v>1</v>
          </cell>
          <cell r="DJ59">
            <v>1</v>
          </cell>
          <cell r="DL59" t="str">
            <v>ShaleRaw NG prod from Shale EffService requested.Natural Gas Production.Supply.Extraction.Off road transport</v>
          </cell>
        </row>
        <row r="60">
          <cell r="K60" t="str">
            <v>Y</v>
          </cell>
          <cell r="L60"/>
          <cell r="M60" t="str">
            <v>GJ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1</v>
          </cell>
          <cell r="AG60">
            <v>1</v>
          </cell>
          <cell r="AH60">
            <v>1</v>
          </cell>
          <cell r="AI60">
            <v>1</v>
          </cell>
          <cell r="AJ60">
            <v>1</v>
          </cell>
          <cell r="AK60">
            <v>1</v>
          </cell>
          <cell r="AL60">
            <v>1</v>
          </cell>
          <cell r="AM60">
            <v>1</v>
          </cell>
          <cell r="AN60">
            <v>1</v>
          </cell>
          <cell r="AO60">
            <v>1</v>
          </cell>
          <cell r="AP60">
            <v>1</v>
          </cell>
          <cell r="AQ60">
            <v>1</v>
          </cell>
          <cell r="AR60">
            <v>1</v>
          </cell>
          <cell r="AS60">
            <v>1</v>
          </cell>
          <cell r="AT60">
            <v>1</v>
          </cell>
          <cell r="AU60">
            <v>1</v>
          </cell>
          <cell r="AV60">
            <v>1</v>
          </cell>
          <cell r="AW60">
            <v>1</v>
          </cell>
          <cell r="AX60">
            <v>1</v>
          </cell>
          <cell r="AY60">
            <v>1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  <cell r="BT60">
            <v>1</v>
          </cell>
          <cell r="BU60">
            <v>1</v>
          </cell>
          <cell r="BV60">
            <v>1</v>
          </cell>
          <cell r="BW60">
            <v>1</v>
          </cell>
          <cell r="BX60">
            <v>1</v>
          </cell>
          <cell r="BY60">
            <v>1</v>
          </cell>
          <cell r="BZ60">
            <v>1</v>
          </cell>
          <cell r="CA60">
            <v>1</v>
          </cell>
          <cell r="CB60">
            <v>1</v>
          </cell>
          <cell r="CC60">
            <v>1</v>
          </cell>
          <cell r="CD60">
            <v>1</v>
          </cell>
          <cell r="CE60">
            <v>1</v>
          </cell>
          <cell r="CF60">
            <v>1</v>
          </cell>
          <cell r="CG60">
            <v>1</v>
          </cell>
          <cell r="CH60">
            <v>1</v>
          </cell>
          <cell r="CI60">
            <v>1</v>
          </cell>
          <cell r="CJ60">
            <v>1</v>
          </cell>
          <cell r="CK60">
            <v>1</v>
          </cell>
          <cell r="CL60">
            <v>1</v>
          </cell>
          <cell r="CM60">
            <v>1</v>
          </cell>
          <cell r="CN60">
            <v>1</v>
          </cell>
          <cell r="CO60">
            <v>1</v>
          </cell>
          <cell r="CP60">
            <v>1</v>
          </cell>
          <cell r="CQ60">
            <v>1</v>
          </cell>
          <cell r="CR60">
            <v>1</v>
          </cell>
          <cell r="CS60">
            <v>1</v>
          </cell>
          <cell r="CT60">
            <v>1</v>
          </cell>
          <cell r="CU60">
            <v>1</v>
          </cell>
          <cell r="CV60">
            <v>1</v>
          </cell>
          <cell r="CW60">
            <v>1</v>
          </cell>
          <cell r="CX60">
            <v>1</v>
          </cell>
          <cell r="CY60">
            <v>1</v>
          </cell>
          <cell r="CZ60">
            <v>1</v>
          </cell>
          <cell r="DA60">
            <v>1</v>
          </cell>
          <cell r="DB60">
            <v>1</v>
          </cell>
          <cell r="DC60">
            <v>1</v>
          </cell>
          <cell r="DD60">
            <v>1</v>
          </cell>
          <cell r="DE60">
            <v>1</v>
          </cell>
          <cell r="DF60">
            <v>1</v>
          </cell>
          <cell r="DG60">
            <v>1</v>
          </cell>
          <cell r="DH60">
            <v>1</v>
          </cell>
          <cell r="DI60">
            <v>1</v>
          </cell>
          <cell r="DJ60">
            <v>1</v>
          </cell>
          <cell r="DL60" t="str">
            <v>TightRaw NG prod from TightService requested.Natural Gas Production.Supply.Gathering Batteries</v>
          </cell>
        </row>
        <row r="61">
          <cell r="K61" t="str">
            <v>Y</v>
          </cell>
          <cell r="L61"/>
          <cell r="M61" t="str">
            <v>GJ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1</v>
          </cell>
          <cell r="AG61">
            <v>1</v>
          </cell>
          <cell r="AH61">
            <v>1</v>
          </cell>
          <cell r="AI61">
            <v>1</v>
          </cell>
          <cell r="AJ61">
            <v>1</v>
          </cell>
          <cell r="AK61">
            <v>1</v>
          </cell>
          <cell r="AL61">
            <v>1</v>
          </cell>
          <cell r="AM61">
            <v>1</v>
          </cell>
          <cell r="AN61">
            <v>1</v>
          </cell>
          <cell r="AO61">
            <v>1</v>
          </cell>
          <cell r="AP61">
            <v>1</v>
          </cell>
          <cell r="AQ61">
            <v>1</v>
          </cell>
          <cell r="AR61">
            <v>1</v>
          </cell>
          <cell r="AS61">
            <v>1</v>
          </cell>
          <cell r="AT61">
            <v>1</v>
          </cell>
          <cell r="AU61">
            <v>1</v>
          </cell>
          <cell r="AV61">
            <v>1</v>
          </cell>
          <cell r="AW61">
            <v>1</v>
          </cell>
          <cell r="AX61">
            <v>1</v>
          </cell>
          <cell r="AY61">
            <v>1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  <cell r="BT61">
            <v>1</v>
          </cell>
          <cell r="BU61">
            <v>1</v>
          </cell>
          <cell r="BV61">
            <v>1</v>
          </cell>
          <cell r="BW61">
            <v>1</v>
          </cell>
          <cell r="BX61">
            <v>1</v>
          </cell>
          <cell r="BY61">
            <v>1</v>
          </cell>
          <cell r="BZ61">
            <v>1</v>
          </cell>
          <cell r="CA61">
            <v>1</v>
          </cell>
          <cell r="CB61">
            <v>1</v>
          </cell>
          <cell r="CC61">
            <v>1</v>
          </cell>
          <cell r="CD61">
            <v>1</v>
          </cell>
          <cell r="CE61">
            <v>1</v>
          </cell>
          <cell r="CF61">
            <v>1</v>
          </cell>
          <cell r="CG61">
            <v>1</v>
          </cell>
          <cell r="CH61">
            <v>1</v>
          </cell>
          <cell r="CI61">
            <v>1</v>
          </cell>
          <cell r="CJ61">
            <v>1</v>
          </cell>
          <cell r="CK61">
            <v>1</v>
          </cell>
          <cell r="CL61">
            <v>1</v>
          </cell>
          <cell r="CM61">
            <v>1</v>
          </cell>
          <cell r="CN61">
            <v>1</v>
          </cell>
          <cell r="CO61">
            <v>1</v>
          </cell>
          <cell r="CP61">
            <v>1</v>
          </cell>
          <cell r="CQ61">
            <v>1</v>
          </cell>
          <cell r="CR61">
            <v>1</v>
          </cell>
          <cell r="CS61">
            <v>1</v>
          </cell>
          <cell r="CT61">
            <v>1</v>
          </cell>
          <cell r="CU61">
            <v>1</v>
          </cell>
          <cell r="CV61">
            <v>1</v>
          </cell>
          <cell r="CW61">
            <v>1</v>
          </cell>
          <cell r="CX61">
            <v>1</v>
          </cell>
          <cell r="CY61">
            <v>1</v>
          </cell>
          <cell r="CZ61">
            <v>1</v>
          </cell>
          <cell r="DA61">
            <v>1</v>
          </cell>
          <cell r="DB61">
            <v>1</v>
          </cell>
          <cell r="DC61">
            <v>1</v>
          </cell>
          <cell r="DD61">
            <v>1</v>
          </cell>
          <cell r="DE61">
            <v>1</v>
          </cell>
          <cell r="DF61">
            <v>1</v>
          </cell>
          <cell r="DG61">
            <v>1</v>
          </cell>
          <cell r="DH61">
            <v>1</v>
          </cell>
          <cell r="DI61">
            <v>1</v>
          </cell>
          <cell r="DJ61">
            <v>1</v>
          </cell>
          <cell r="DL61" t="str">
            <v>TightRaw NG prod from TightService requested.Natural Gas Production.Supply.Extraction.Compression</v>
          </cell>
        </row>
        <row r="62">
          <cell r="K62" t="str">
            <v>Y</v>
          </cell>
          <cell r="L62"/>
          <cell r="M62" t="str">
            <v>GJ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E62">
            <v>1</v>
          </cell>
          <cell r="AF62">
            <v>1</v>
          </cell>
          <cell r="AG62">
            <v>1</v>
          </cell>
          <cell r="AH62">
            <v>1</v>
          </cell>
          <cell r="AI62">
            <v>1</v>
          </cell>
          <cell r="AJ62">
            <v>1</v>
          </cell>
          <cell r="AK62">
            <v>1</v>
          </cell>
          <cell r="AL62">
            <v>1</v>
          </cell>
          <cell r="AM62">
            <v>1</v>
          </cell>
          <cell r="AN62">
            <v>1</v>
          </cell>
          <cell r="AO62">
            <v>1</v>
          </cell>
          <cell r="AP62">
            <v>1</v>
          </cell>
          <cell r="AQ62">
            <v>1</v>
          </cell>
          <cell r="AR62">
            <v>1</v>
          </cell>
          <cell r="AS62">
            <v>1</v>
          </cell>
          <cell r="AT62">
            <v>1</v>
          </cell>
          <cell r="AU62">
            <v>1</v>
          </cell>
          <cell r="AV62">
            <v>1</v>
          </cell>
          <cell r="AW62">
            <v>1</v>
          </cell>
          <cell r="AX62">
            <v>1</v>
          </cell>
          <cell r="AY62">
            <v>1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  <cell r="BT62">
            <v>1</v>
          </cell>
          <cell r="BU62">
            <v>1</v>
          </cell>
          <cell r="BV62">
            <v>1</v>
          </cell>
          <cell r="BW62">
            <v>1</v>
          </cell>
          <cell r="BX62">
            <v>1</v>
          </cell>
          <cell r="BY62">
            <v>1</v>
          </cell>
          <cell r="BZ62">
            <v>1</v>
          </cell>
          <cell r="CA62">
            <v>1</v>
          </cell>
          <cell r="CB62">
            <v>1</v>
          </cell>
          <cell r="CC62">
            <v>1</v>
          </cell>
          <cell r="CD62">
            <v>1</v>
          </cell>
          <cell r="CE62">
            <v>1</v>
          </cell>
          <cell r="CF62">
            <v>1</v>
          </cell>
          <cell r="CG62">
            <v>1</v>
          </cell>
          <cell r="CH62">
            <v>1</v>
          </cell>
          <cell r="CI62">
            <v>1</v>
          </cell>
          <cell r="CJ62">
            <v>1</v>
          </cell>
          <cell r="CK62">
            <v>1</v>
          </cell>
          <cell r="CL62">
            <v>1</v>
          </cell>
          <cell r="CM62">
            <v>1</v>
          </cell>
          <cell r="CN62">
            <v>1</v>
          </cell>
          <cell r="CO62">
            <v>1</v>
          </cell>
          <cell r="CP62">
            <v>1</v>
          </cell>
          <cell r="CQ62">
            <v>1</v>
          </cell>
          <cell r="CR62">
            <v>1</v>
          </cell>
          <cell r="CS62">
            <v>1</v>
          </cell>
          <cell r="CT62">
            <v>1</v>
          </cell>
          <cell r="CU62">
            <v>1</v>
          </cell>
          <cell r="CV62">
            <v>1</v>
          </cell>
          <cell r="CW62">
            <v>1</v>
          </cell>
          <cell r="CX62">
            <v>1</v>
          </cell>
          <cell r="CY62">
            <v>1</v>
          </cell>
          <cell r="CZ62">
            <v>1</v>
          </cell>
          <cell r="DA62">
            <v>1</v>
          </cell>
          <cell r="DB62">
            <v>1</v>
          </cell>
          <cell r="DC62">
            <v>1</v>
          </cell>
          <cell r="DD62">
            <v>1</v>
          </cell>
          <cell r="DE62">
            <v>1</v>
          </cell>
          <cell r="DF62">
            <v>1</v>
          </cell>
          <cell r="DG62">
            <v>1</v>
          </cell>
          <cell r="DH62">
            <v>1</v>
          </cell>
          <cell r="DI62">
            <v>1</v>
          </cell>
          <cell r="DJ62">
            <v>1</v>
          </cell>
          <cell r="DL62" t="str">
            <v>TightRaw NG prod from Tight EffService requested.Natural Gas Production.Supply.Gathering Batteries</v>
          </cell>
        </row>
        <row r="63">
          <cell r="K63" t="str">
            <v>Y</v>
          </cell>
          <cell r="L63"/>
          <cell r="M63" t="str">
            <v>GJ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1</v>
          </cell>
          <cell r="AH63">
            <v>1</v>
          </cell>
          <cell r="AI63">
            <v>1</v>
          </cell>
          <cell r="AJ63">
            <v>1</v>
          </cell>
          <cell r="AK63">
            <v>1</v>
          </cell>
          <cell r="AL63">
            <v>1</v>
          </cell>
          <cell r="AM63">
            <v>1</v>
          </cell>
          <cell r="AN63">
            <v>1</v>
          </cell>
          <cell r="AO63">
            <v>1</v>
          </cell>
          <cell r="AP63">
            <v>1</v>
          </cell>
          <cell r="AQ63">
            <v>1</v>
          </cell>
          <cell r="AR63">
            <v>1</v>
          </cell>
          <cell r="AS63">
            <v>1</v>
          </cell>
          <cell r="AT63">
            <v>1</v>
          </cell>
          <cell r="AU63">
            <v>1</v>
          </cell>
          <cell r="AV63">
            <v>1</v>
          </cell>
          <cell r="AW63">
            <v>1</v>
          </cell>
          <cell r="AX63">
            <v>1</v>
          </cell>
          <cell r="AY63">
            <v>1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  <cell r="BT63">
            <v>1</v>
          </cell>
          <cell r="BU63">
            <v>1</v>
          </cell>
          <cell r="BV63">
            <v>1</v>
          </cell>
          <cell r="BW63">
            <v>1</v>
          </cell>
          <cell r="BX63">
            <v>1</v>
          </cell>
          <cell r="BY63">
            <v>1</v>
          </cell>
          <cell r="BZ63">
            <v>1</v>
          </cell>
          <cell r="CA63">
            <v>1</v>
          </cell>
          <cell r="CB63">
            <v>1</v>
          </cell>
          <cell r="CC63">
            <v>1</v>
          </cell>
          <cell r="CD63">
            <v>1</v>
          </cell>
          <cell r="CE63">
            <v>1</v>
          </cell>
          <cell r="CF63">
            <v>1</v>
          </cell>
          <cell r="CG63">
            <v>1</v>
          </cell>
          <cell r="CH63">
            <v>1</v>
          </cell>
          <cell r="CI63">
            <v>1</v>
          </cell>
          <cell r="CJ63">
            <v>1</v>
          </cell>
          <cell r="CK63">
            <v>1</v>
          </cell>
          <cell r="CL63">
            <v>1</v>
          </cell>
          <cell r="CM63">
            <v>1</v>
          </cell>
          <cell r="CN63">
            <v>1</v>
          </cell>
          <cell r="CO63">
            <v>1</v>
          </cell>
          <cell r="CP63">
            <v>1</v>
          </cell>
          <cell r="CQ63">
            <v>1</v>
          </cell>
          <cell r="CR63">
            <v>1</v>
          </cell>
          <cell r="CS63">
            <v>1</v>
          </cell>
          <cell r="CT63">
            <v>1</v>
          </cell>
          <cell r="CU63">
            <v>1</v>
          </cell>
          <cell r="CV63">
            <v>1</v>
          </cell>
          <cell r="CW63">
            <v>1</v>
          </cell>
          <cell r="CX63">
            <v>1</v>
          </cell>
          <cell r="CY63">
            <v>1</v>
          </cell>
          <cell r="CZ63">
            <v>1</v>
          </cell>
          <cell r="DA63">
            <v>1</v>
          </cell>
          <cell r="DB63">
            <v>1</v>
          </cell>
          <cell r="DC63">
            <v>1</v>
          </cell>
          <cell r="DD63">
            <v>1</v>
          </cell>
          <cell r="DE63">
            <v>1</v>
          </cell>
          <cell r="DF63">
            <v>1</v>
          </cell>
          <cell r="DG63">
            <v>1</v>
          </cell>
          <cell r="DH63">
            <v>1</v>
          </cell>
          <cell r="DI63">
            <v>1</v>
          </cell>
          <cell r="DJ63">
            <v>1</v>
          </cell>
          <cell r="DL63" t="str">
            <v>TightRaw NG prod from Tight EffService requested.Natural Gas Production.Supply.Extraction.Compression</v>
          </cell>
        </row>
        <row r="64">
          <cell r="K64"/>
          <cell r="L64"/>
          <cell r="M64" t="str">
            <v>GJ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E64">
            <v>1</v>
          </cell>
          <cell r="AF64">
            <v>1</v>
          </cell>
          <cell r="AG64">
            <v>1</v>
          </cell>
          <cell r="AH64">
            <v>1</v>
          </cell>
          <cell r="AI64">
            <v>1</v>
          </cell>
          <cell r="AJ64">
            <v>1</v>
          </cell>
          <cell r="AK64">
            <v>1</v>
          </cell>
          <cell r="AL64">
            <v>1</v>
          </cell>
          <cell r="AM64">
            <v>1</v>
          </cell>
          <cell r="AN64">
            <v>1</v>
          </cell>
          <cell r="AO64">
            <v>1</v>
          </cell>
          <cell r="AP64">
            <v>1</v>
          </cell>
          <cell r="AQ64">
            <v>1</v>
          </cell>
          <cell r="AR64">
            <v>1</v>
          </cell>
          <cell r="AS64">
            <v>1</v>
          </cell>
          <cell r="AT64">
            <v>1</v>
          </cell>
          <cell r="AU64">
            <v>1</v>
          </cell>
          <cell r="AV64">
            <v>1</v>
          </cell>
          <cell r="AW64">
            <v>1</v>
          </cell>
          <cell r="AX64">
            <v>1</v>
          </cell>
          <cell r="AY64">
            <v>1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  <cell r="BT64">
            <v>1</v>
          </cell>
          <cell r="BU64">
            <v>1</v>
          </cell>
          <cell r="BV64">
            <v>1</v>
          </cell>
          <cell r="BW64">
            <v>1</v>
          </cell>
          <cell r="BX64">
            <v>1</v>
          </cell>
          <cell r="BY64">
            <v>1</v>
          </cell>
          <cell r="BZ64">
            <v>1</v>
          </cell>
          <cell r="CA64">
            <v>1</v>
          </cell>
          <cell r="CB64">
            <v>1</v>
          </cell>
          <cell r="CC64">
            <v>1</v>
          </cell>
          <cell r="CD64">
            <v>1</v>
          </cell>
          <cell r="CE64">
            <v>1</v>
          </cell>
          <cell r="CF64">
            <v>1</v>
          </cell>
          <cell r="CG64">
            <v>1</v>
          </cell>
          <cell r="CH64">
            <v>1</v>
          </cell>
          <cell r="CI64">
            <v>1</v>
          </cell>
          <cell r="CJ64">
            <v>1</v>
          </cell>
          <cell r="CK64">
            <v>1</v>
          </cell>
          <cell r="CL64">
            <v>1</v>
          </cell>
          <cell r="CM64">
            <v>1</v>
          </cell>
          <cell r="CN64">
            <v>1</v>
          </cell>
          <cell r="CO64">
            <v>1</v>
          </cell>
          <cell r="CP64">
            <v>1</v>
          </cell>
          <cell r="CQ64">
            <v>1</v>
          </cell>
          <cell r="CR64">
            <v>1</v>
          </cell>
          <cell r="CS64">
            <v>1</v>
          </cell>
          <cell r="CT64">
            <v>1</v>
          </cell>
          <cell r="CU64">
            <v>1</v>
          </cell>
          <cell r="CV64">
            <v>1</v>
          </cell>
          <cell r="CW64">
            <v>1</v>
          </cell>
          <cell r="CX64">
            <v>1</v>
          </cell>
          <cell r="CY64">
            <v>1</v>
          </cell>
          <cell r="CZ64">
            <v>1</v>
          </cell>
          <cell r="DA64">
            <v>1</v>
          </cell>
          <cell r="DB64">
            <v>1</v>
          </cell>
          <cell r="DC64">
            <v>1</v>
          </cell>
          <cell r="DD64">
            <v>1</v>
          </cell>
          <cell r="DE64">
            <v>1</v>
          </cell>
          <cell r="DF64">
            <v>1</v>
          </cell>
          <cell r="DG64">
            <v>1</v>
          </cell>
          <cell r="DH64">
            <v>1</v>
          </cell>
          <cell r="DI64">
            <v>1</v>
          </cell>
          <cell r="DJ64">
            <v>1</v>
          </cell>
          <cell r="DL64" t="str">
            <v>TightRaw NG prod from TightService requested.Natural Gas Production.Supply.Extraction.Off road transport</v>
          </cell>
        </row>
        <row r="65">
          <cell r="K65"/>
          <cell r="L65"/>
          <cell r="M65" t="str">
            <v>GJ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1</v>
          </cell>
          <cell r="AH65">
            <v>1</v>
          </cell>
          <cell r="AI65">
            <v>1</v>
          </cell>
          <cell r="AJ65">
            <v>1</v>
          </cell>
          <cell r="AK65">
            <v>1</v>
          </cell>
          <cell r="AL65">
            <v>1</v>
          </cell>
          <cell r="AM65">
            <v>1</v>
          </cell>
          <cell r="AN65">
            <v>1</v>
          </cell>
          <cell r="AO65">
            <v>1</v>
          </cell>
          <cell r="AP65">
            <v>1</v>
          </cell>
          <cell r="AQ65">
            <v>1</v>
          </cell>
          <cell r="AR65">
            <v>1</v>
          </cell>
          <cell r="AS65">
            <v>1</v>
          </cell>
          <cell r="AT65">
            <v>1</v>
          </cell>
          <cell r="AU65">
            <v>1</v>
          </cell>
          <cell r="AV65">
            <v>1</v>
          </cell>
          <cell r="AW65">
            <v>1</v>
          </cell>
          <cell r="AX65">
            <v>1</v>
          </cell>
          <cell r="AY65">
            <v>1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  <cell r="BT65">
            <v>1</v>
          </cell>
          <cell r="BU65">
            <v>1</v>
          </cell>
          <cell r="BV65">
            <v>1</v>
          </cell>
          <cell r="BW65">
            <v>1</v>
          </cell>
          <cell r="BX65">
            <v>1</v>
          </cell>
          <cell r="BY65">
            <v>1</v>
          </cell>
          <cell r="BZ65">
            <v>1</v>
          </cell>
          <cell r="CA65">
            <v>1</v>
          </cell>
          <cell r="CB65">
            <v>1</v>
          </cell>
          <cell r="CC65">
            <v>1</v>
          </cell>
          <cell r="CD65">
            <v>1</v>
          </cell>
          <cell r="CE65">
            <v>1</v>
          </cell>
          <cell r="CF65">
            <v>1</v>
          </cell>
          <cell r="CG65">
            <v>1</v>
          </cell>
          <cell r="CH65">
            <v>1</v>
          </cell>
          <cell r="CI65">
            <v>1</v>
          </cell>
          <cell r="CJ65">
            <v>1</v>
          </cell>
          <cell r="CK65">
            <v>1</v>
          </cell>
          <cell r="CL65">
            <v>1</v>
          </cell>
          <cell r="CM65">
            <v>1</v>
          </cell>
          <cell r="CN65">
            <v>1</v>
          </cell>
          <cell r="CO65">
            <v>1</v>
          </cell>
          <cell r="CP65">
            <v>1</v>
          </cell>
          <cell r="CQ65">
            <v>1</v>
          </cell>
          <cell r="CR65">
            <v>1</v>
          </cell>
          <cell r="CS65">
            <v>1</v>
          </cell>
          <cell r="CT65">
            <v>1</v>
          </cell>
          <cell r="CU65">
            <v>1</v>
          </cell>
          <cell r="CV65">
            <v>1</v>
          </cell>
          <cell r="CW65">
            <v>1</v>
          </cell>
          <cell r="CX65">
            <v>1</v>
          </cell>
          <cell r="CY65">
            <v>1</v>
          </cell>
          <cell r="CZ65">
            <v>1</v>
          </cell>
          <cell r="DA65">
            <v>1</v>
          </cell>
          <cell r="DB65">
            <v>1</v>
          </cell>
          <cell r="DC65">
            <v>1</v>
          </cell>
          <cell r="DD65">
            <v>1</v>
          </cell>
          <cell r="DE65">
            <v>1</v>
          </cell>
          <cell r="DF65">
            <v>1</v>
          </cell>
          <cell r="DG65">
            <v>1</v>
          </cell>
          <cell r="DH65">
            <v>1</v>
          </cell>
          <cell r="DI65">
            <v>1</v>
          </cell>
          <cell r="DJ65">
            <v>1</v>
          </cell>
          <cell r="DL65" t="str">
            <v>TightRaw NG prod from Tight EffService requested.Natural Gas Production.Supply.Extraction.Off road transport</v>
          </cell>
        </row>
        <row r="66">
          <cell r="K66" t="str">
            <v>Y</v>
          </cell>
          <cell r="L66" t="str">
            <v>IEA-methane-abatement-OILGAS</v>
          </cell>
          <cell r="M66" t="str">
            <v>tCO2 available to capture per tCO2e flared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E66">
            <v>1</v>
          </cell>
          <cell r="AF66">
            <v>1</v>
          </cell>
          <cell r="AG66">
            <v>1</v>
          </cell>
          <cell r="AH66">
            <v>1</v>
          </cell>
          <cell r="AI66">
            <v>1</v>
          </cell>
          <cell r="AJ66">
            <v>1</v>
          </cell>
          <cell r="AK66">
            <v>1</v>
          </cell>
          <cell r="AL66">
            <v>1</v>
          </cell>
          <cell r="AM66">
            <v>1</v>
          </cell>
          <cell r="AN66">
            <v>1</v>
          </cell>
          <cell r="AO66">
            <v>1</v>
          </cell>
          <cell r="AP66">
            <v>1</v>
          </cell>
          <cell r="AQ66">
            <v>1</v>
          </cell>
          <cell r="AR66">
            <v>1</v>
          </cell>
          <cell r="AS66">
            <v>1</v>
          </cell>
          <cell r="AT66">
            <v>1</v>
          </cell>
          <cell r="AU66">
            <v>1</v>
          </cell>
          <cell r="AV66">
            <v>1</v>
          </cell>
          <cell r="AW66">
            <v>1</v>
          </cell>
          <cell r="AX66">
            <v>1</v>
          </cell>
          <cell r="AY66">
            <v>1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  <cell r="BT66">
            <v>1</v>
          </cell>
          <cell r="BU66">
            <v>1</v>
          </cell>
          <cell r="BV66">
            <v>1</v>
          </cell>
          <cell r="BW66">
            <v>1</v>
          </cell>
          <cell r="BX66">
            <v>1</v>
          </cell>
          <cell r="BY66">
            <v>1</v>
          </cell>
          <cell r="BZ66">
            <v>1</v>
          </cell>
          <cell r="CA66">
            <v>1</v>
          </cell>
          <cell r="CB66">
            <v>1</v>
          </cell>
          <cell r="CC66">
            <v>1</v>
          </cell>
          <cell r="CD66">
            <v>1</v>
          </cell>
          <cell r="CE66">
            <v>1</v>
          </cell>
          <cell r="CF66">
            <v>1</v>
          </cell>
          <cell r="CG66">
            <v>1</v>
          </cell>
          <cell r="CH66">
            <v>1</v>
          </cell>
          <cell r="CI66">
            <v>1</v>
          </cell>
          <cell r="CJ66">
            <v>1</v>
          </cell>
          <cell r="CK66">
            <v>1</v>
          </cell>
          <cell r="CL66">
            <v>1</v>
          </cell>
          <cell r="CM66">
            <v>1</v>
          </cell>
          <cell r="CN66">
            <v>1</v>
          </cell>
          <cell r="CO66">
            <v>1</v>
          </cell>
          <cell r="CP66">
            <v>1</v>
          </cell>
          <cell r="CQ66">
            <v>1</v>
          </cell>
          <cell r="CR66">
            <v>1</v>
          </cell>
          <cell r="CS66">
            <v>1</v>
          </cell>
          <cell r="CT66">
            <v>1</v>
          </cell>
          <cell r="CU66">
            <v>1</v>
          </cell>
          <cell r="CV66">
            <v>1</v>
          </cell>
          <cell r="CW66">
            <v>1</v>
          </cell>
          <cell r="CX66">
            <v>1</v>
          </cell>
          <cell r="CY66">
            <v>1</v>
          </cell>
          <cell r="CZ66">
            <v>1</v>
          </cell>
          <cell r="DA66">
            <v>1</v>
          </cell>
          <cell r="DB66">
            <v>1</v>
          </cell>
          <cell r="DC66">
            <v>1</v>
          </cell>
          <cell r="DD66">
            <v>1</v>
          </cell>
          <cell r="DE66">
            <v>1</v>
          </cell>
          <cell r="DF66">
            <v>1</v>
          </cell>
          <cell r="DG66">
            <v>1</v>
          </cell>
          <cell r="DH66">
            <v>1</v>
          </cell>
          <cell r="DI66">
            <v>1</v>
          </cell>
          <cell r="DJ66">
            <v>1</v>
          </cell>
          <cell r="DL66" t="str">
            <v>FlaringFlaring CCSService requested.Natural Gas Production.Supply.CCS_Natural Gas</v>
          </cell>
        </row>
        <row r="67">
          <cell r="K67" t="str">
            <v>Y</v>
          </cell>
          <cell r="L67" t="str">
            <v>CIMS Base Model</v>
          </cell>
          <cell r="M67" t="str">
            <v>GJ</v>
          </cell>
          <cell r="N67">
            <v>0.164420708</v>
          </cell>
          <cell r="O67">
            <v>0.164420708</v>
          </cell>
          <cell r="P67">
            <v>0.164420708</v>
          </cell>
          <cell r="Q67">
            <v>0.164420708</v>
          </cell>
          <cell r="R67">
            <v>0.164420708</v>
          </cell>
          <cell r="S67">
            <v>0.164420708</v>
          </cell>
          <cell r="T67">
            <v>0.164420708</v>
          </cell>
          <cell r="U67">
            <v>0.164420708</v>
          </cell>
          <cell r="V67">
            <v>0.164420708</v>
          </cell>
          <cell r="W67">
            <v>0.164420708</v>
          </cell>
          <cell r="X67">
            <v>0.164420708</v>
          </cell>
          <cell r="Y67">
            <v>0.164420708</v>
          </cell>
          <cell r="Z67">
            <v>0.164420708</v>
          </cell>
          <cell r="AA67">
            <v>0.164420708</v>
          </cell>
          <cell r="AB67">
            <v>0.164420708</v>
          </cell>
          <cell r="AC67">
            <v>0.164420708</v>
          </cell>
          <cell r="AD67">
            <v>0.164420708</v>
          </cell>
          <cell r="AE67">
            <v>0.164420708</v>
          </cell>
          <cell r="AF67">
            <v>0.164420708</v>
          </cell>
          <cell r="AG67">
            <v>0.164420708</v>
          </cell>
          <cell r="AH67">
            <v>0.164420708</v>
          </cell>
          <cell r="AI67">
            <v>0.164420708</v>
          </cell>
          <cell r="AJ67">
            <v>0.164420708</v>
          </cell>
          <cell r="AK67">
            <v>0.164420708</v>
          </cell>
          <cell r="AL67">
            <v>0.164420708</v>
          </cell>
          <cell r="AM67">
            <v>0.164420708</v>
          </cell>
          <cell r="AN67">
            <v>0.164420708</v>
          </cell>
          <cell r="AO67">
            <v>0.164420708</v>
          </cell>
          <cell r="AP67">
            <v>0.164420708</v>
          </cell>
          <cell r="AQ67">
            <v>0.164420708</v>
          </cell>
          <cell r="AR67">
            <v>0.164420708</v>
          </cell>
          <cell r="AS67">
            <v>0.164420708</v>
          </cell>
          <cell r="AT67">
            <v>0.164420708</v>
          </cell>
          <cell r="AU67">
            <v>0.164420708</v>
          </cell>
          <cell r="AV67">
            <v>0.164420708</v>
          </cell>
          <cell r="AW67">
            <v>0.164420708</v>
          </cell>
          <cell r="AX67">
            <v>0.164420708</v>
          </cell>
          <cell r="AY67">
            <v>0.164420708</v>
          </cell>
          <cell r="AZ67">
            <v>0.164420708</v>
          </cell>
          <cell r="BA67">
            <v>0.164420708</v>
          </cell>
          <cell r="BB67">
            <v>0.164420708</v>
          </cell>
          <cell r="BC67">
            <v>0.164420708</v>
          </cell>
          <cell r="BD67">
            <v>0.164420708</v>
          </cell>
          <cell r="BE67">
            <v>0.164420708</v>
          </cell>
          <cell r="BF67">
            <v>0.164420708</v>
          </cell>
          <cell r="BG67">
            <v>0.164420708</v>
          </cell>
          <cell r="BH67">
            <v>0.164420708</v>
          </cell>
          <cell r="BI67">
            <v>0.164420708</v>
          </cell>
          <cell r="BJ67">
            <v>0.164420708</v>
          </cell>
          <cell r="BK67">
            <v>0.164420708</v>
          </cell>
          <cell r="BL67">
            <v>0.164420708</v>
          </cell>
          <cell r="BM67">
            <v>0.164420708</v>
          </cell>
          <cell r="BN67">
            <v>0.164420708</v>
          </cell>
          <cell r="BO67">
            <v>0.164420708</v>
          </cell>
          <cell r="BP67">
            <v>0.164420708</v>
          </cell>
          <cell r="BQ67">
            <v>0.164420708</v>
          </cell>
          <cell r="BR67">
            <v>0.164420708</v>
          </cell>
          <cell r="BS67">
            <v>0.164420708</v>
          </cell>
          <cell r="BT67">
            <v>0.164420708</v>
          </cell>
          <cell r="BU67">
            <v>0.164420708</v>
          </cell>
          <cell r="BV67">
            <v>0.164420708</v>
          </cell>
          <cell r="BW67">
            <v>0.164420708</v>
          </cell>
          <cell r="BX67">
            <v>0.164420708</v>
          </cell>
          <cell r="BY67">
            <v>0.164420708</v>
          </cell>
          <cell r="BZ67">
            <v>0.164420708</v>
          </cell>
          <cell r="CA67">
            <v>0.164420708</v>
          </cell>
          <cell r="CB67">
            <v>0.164420708</v>
          </cell>
          <cell r="CC67">
            <v>0.164420708</v>
          </cell>
          <cell r="CD67">
            <v>0.164420708</v>
          </cell>
          <cell r="CE67">
            <v>0.164420708</v>
          </cell>
          <cell r="CF67">
            <v>0.164420708</v>
          </cell>
          <cell r="CG67">
            <v>0.164420708</v>
          </cell>
          <cell r="CH67">
            <v>0.164420708</v>
          </cell>
          <cell r="CI67">
            <v>0.164420708</v>
          </cell>
          <cell r="CJ67">
            <v>0.164420708</v>
          </cell>
          <cell r="CK67">
            <v>0.164420708</v>
          </cell>
          <cell r="CL67">
            <v>0.164420708</v>
          </cell>
          <cell r="CM67">
            <v>0.164420708</v>
          </cell>
          <cell r="CN67">
            <v>0.164420708</v>
          </cell>
          <cell r="CO67">
            <v>0.164420708</v>
          </cell>
          <cell r="CP67">
            <v>0.164420708</v>
          </cell>
          <cell r="CQ67">
            <v>0.164420708</v>
          </cell>
          <cell r="CR67">
            <v>0.164420708</v>
          </cell>
          <cell r="CS67">
            <v>0.164420708</v>
          </cell>
          <cell r="CT67">
            <v>0.164420708</v>
          </cell>
          <cell r="CU67">
            <v>0.164420708</v>
          </cell>
          <cell r="CV67">
            <v>0.164420708</v>
          </cell>
          <cell r="CW67">
            <v>0.164420708</v>
          </cell>
          <cell r="CX67">
            <v>0.164420708</v>
          </cell>
          <cell r="CY67">
            <v>0.164420708</v>
          </cell>
          <cell r="CZ67">
            <v>0.164420708</v>
          </cell>
          <cell r="DA67">
            <v>0.164420708</v>
          </cell>
          <cell r="DB67">
            <v>0.164420708</v>
          </cell>
          <cell r="DC67">
            <v>0.164420708</v>
          </cell>
          <cell r="DD67">
            <v>0.164420708</v>
          </cell>
          <cell r="DE67">
            <v>0.164420708</v>
          </cell>
          <cell r="DF67">
            <v>0.164420708</v>
          </cell>
          <cell r="DG67">
            <v>0.164420708</v>
          </cell>
          <cell r="DH67">
            <v>0.164420708</v>
          </cell>
          <cell r="DI67">
            <v>0.164420708</v>
          </cell>
          <cell r="DJ67">
            <v>0.164420708</v>
          </cell>
          <cell r="DL67" t="str">
            <v>Formation CO2Formation CCSService requested.Electricity</v>
          </cell>
        </row>
        <row r="68">
          <cell r="K68" t="str">
            <v>Y</v>
          </cell>
          <cell r="L68" t="str">
            <v>ES</v>
          </cell>
          <cell r="M68" t="str">
            <v>tCO2e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E68">
            <v>1</v>
          </cell>
          <cell r="AF68">
            <v>1</v>
          </cell>
          <cell r="AG68">
            <v>1</v>
          </cell>
          <cell r="AH68">
            <v>1</v>
          </cell>
          <cell r="AI68">
            <v>1</v>
          </cell>
          <cell r="AJ68">
            <v>1</v>
          </cell>
          <cell r="AK68">
            <v>1</v>
          </cell>
          <cell r="AL68">
            <v>1</v>
          </cell>
          <cell r="AM68">
            <v>1</v>
          </cell>
          <cell r="AN68">
            <v>1</v>
          </cell>
          <cell r="AO68">
            <v>1</v>
          </cell>
          <cell r="AP68">
            <v>1</v>
          </cell>
          <cell r="AQ68">
            <v>1</v>
          </cell>
          <cell r="AR68">
            <v>1</v>
          </cell>
          <cell r="AS68">
            <v>1</v>
          </cell>
          <cell r="AT68">
            <v>1</v>
          </cell>
          <cell r="AU68">
            <v>1</v>
          </cell>
          <cell r="AV68">
            <v>1</v>
          </cell>
          <cell r="AW68">
            <v>1</v>
          </cell>
          <cell r="AX68">
            <v>1</v>
          </cell>
          <cell r="AY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  <cell r="BT68">
            <v>1</v>
          </cell>
          <cell r="BU68">
            <v>1</v>
          </cell>
          <cell r="BV68">
            <v>1</v>
          </cell>
          <cell r="BW68">
            <v>1</v>
          </cell>
          <cell r="BX68">
            <v>1</v>
          </cell>
          <cell r="BY68">
            <v>1</v>
          </cell>
          <cell r="BZ68">
            <v>1</v>
          </cell>
          <cell r="CA68">
            <v>1</v>
          </cell>
          <cell r="CB68">
            <v>1</v>
          </cell>
          <cell r="CC68">
            <v>1</v>
          </cell>
          <cell r="CD68">
            <v>1</v>
          </cell>
          <cell r="CE68">
            <v>1</v>
          </cell>
          <cell r="CF68">
            <v>1</v>
          </cell>
          <cell r="CG68">
            <v>1</v>
          </cell>
          <cell r="CH68">
            <v>1</v>
          </cell>
          <cell r="CI68">
            <v>1</v>
          </cell>
          <cell r="CJ68">
            <v>1</v>
          </cell>
          <cell r="CK68">
            <v>1</v>
          </cell>
          <cell r="CL68">
            <v>1</v>
          </cell>
          <cell r="CM68">
            <v>1</v>
          </cell>
          <cell r="CN68">
            <v>1</v>
          </cell>
          <cell r="CO68">
            <v>1</v>
          </cell>
          <cell r="CP68">
            <v>1</v>
          </cell>
          <cell r="CQ68">
            <v>1</v>
          </cell>
          <cell r="CR68">
            <v>1</v>
          </cell>
          <cell r="CS68">
            <v>1</v>
          </cell>
          <cell r="CT68">
            <v>1</v>
          </cell>
          <cell r="CU68">
            <v>1</v>
          </cell>
          <cell r="CV68">
            <v>1</v>
          </cell>
          <cell r="CW68">
            <v>1</v>
          </cell>
          <cell r="CX68">
            <v>1</v>
          </cell>
          <cell r="CY68">
            <v>1</v>
          </cell>
          <cell r="CZ68">
            <v>1</v>
          </cell>
          <cell r="DA68">
            <v>1</v>
          </cell>
          <cell r="DB68">
            <v>1</v>
          </cell>
          <cell r="DC68">
            <v>1</v>
          </cell>
          <cell r="DD68">
            <v>1</v>
          </cell>
          <cell r="DE68">
            <v>1</v>
          </cell>
          <cell r="DF68">
            <v>1</v>
          </cell>
          <cell r="DG68">
            <v>1</v>
          </cell>
          <cell r="DH68">
            <v>1</v>
          </cell>
          <cell r="DI68">
            <v>1</v>
          </cell>
          <cell r="DJ68">
            <v>1</v>
          </cell>
          <cell r="DL68" t="str">
            <v>Formation CO2Formation CCSService requested.Natural Gas Production.Supply.CCS_Natural Gas</v>
          </cell>
        </row>
        <row r="69">
          <cell r="K69" t="str">
            <v>Y</v>
          </cell>
          <cell r="L69" t="str">
            <v>CIMS Base Model</v>
          </cell>
          <cell r="M69" t="str">
            <v>GJ</v>
          </cell>
          <cell r="N69">
            <v>0.164420708</v>
          </cell>
          <cell r="O69">
            <v>0.164420708</v>
          </cell>
          <cell r="P69">
            <v>0.164420708</v>
          </cell>
          <cell r="Q69">
            <v>0.164420708</v>
          </cell>
          <cell r="R69">
            <v>0.164420708</v>
          </cell>
          <cell r="S69">
            <v>0.164420708</v>
          </cell>
          <cell r="T69">
            <v>0.164420708</v>
          </cell>
          <cell r="U69">
            <v>0.164420708</v>
          </cell>
          <cell r="V69">
            <v>0.164420708</v>
          </cell>
          <cell r="W69">
            <v>0.164420708</v>
          </cell>
          <cell r="X69">
            <v>0.164420708</v>
          </cell>
          <cell r="Y69">
            <v>0.164420708</v>
          </cell>
          <cell r="Z69">
            <v>0.164420708</v>
          </cell>
          <cell r="AA69">
            <v>0.164420708</v>
          </cell>
          <cell r="AB69">
            <v>0.164420708</v>
          </cell>
          <cell r="AC69">
            <v>0.164420708</v>
          </cell>
          <cell r="AD69">
            <v>0.164420708</v>
          </cell>
          <cell r="AE69">
            <v>0.164420708</v>
          </cell>
          <cell r="AF69">
            <v>0.164420708</v>
          </cell>
          <cell r="AG69">
            <v>0.164420708</v>
          </cell>
          <cell r="AH69">
            <v>0.164420708</v>
          </cell>
          <cell r="AI69">
            <v>0.164420708</v>
          </cell>
          <cell r="AJ69">
            <v>0.164420708</v>
          </cell>
          <cell r="AK69">
            <v>0.164420708</v>
          </cell>
          <cell r="AL69">
            <v>0.164420708</v>
          </cell>
          <cell r="AM69">
            <v>0.164420708</v>
          </cell>
          <cell r="AN69">
            <v>0.164420708</v>
          </cell>
          <cell r="AO69">
            <v>0.164420708</v>
          </cell>
          <cell r="AP69">
            <v>0.164420708</v>
          </cell>
          <cell r="AQ69">
            <v>0.164420708</v>
          </cell>
          <cell r="AR69">
            <v>0.164420708</v>
          </cell>
          <cell r="AS69">
            <v>0.164420708</v>
          </cell>
          <cell r="AT69">
            <v>0.164420708</v>
          </cell>
          <cell r="AU69">
            <v>0.164420708</v>
          </cell>
          <cell r="AV69">
            <v>0.164420708</v>
          </cell>
          <cell r="AW69">
            <v>0.164420708</v>
          </cell>
          <cell r="AX69">
            <v>0.164420708</v>
          </cell>
          <cell r="AY69">
            <v>0.164420708</v>
          </cell>
          <cell r="AZ69">
            <v>0.164420708</v>
          </cell>
          <cell r="BA69">
            <v>0.164420708</v>
          </cell>
          <cell r="BB69">
            <v>0.164420708</v>
          </cell>
          <cell r="BC69">
            <v>0.164420708</v>
          </cell>
          <cell r="BD69">
            <v>0.164420708</v>
          </cell>
          <cell r="BE69">
            <v>0.164420708</v>
          </cell>
          <cell r="BF69">
            <v>0.164420708</v>
          </cell>
          <cell r="BG69">
            <v>0.164420708</v>
          </cell>
          <cell r="BH69">
            <v>0.164420708</v>
          </cell>
          <cell r="BI69">
            <v>0.164420708</v>
          </cell>
          <cell r="BJ69">
            <v>0.164420708</v>
          </cell>
          <cell r="BK69">
            <v>0.164420708</v>
          </cell>
          <cell r="BL69">
            <v>0.164420708</v>
          </cell>
          <cell r="BM69">
            <v>0.164420708</v>
          </cell>
          <cell r="BN69">
            <v>0.164420708</v>
          </cell>
          <cell r="BO69">
            <v>0.164420708</v>
          </cell>
          <cell r="BP69">
            <v>0.164420708</v>
          </cell>
          <cell r="BQ69">
            <v>0.164420708</v>
          </cell>
          <cell r="BR69">
            <v>0.164420708</v>
          </cell>
          <cell r="BS69">
            <v>0.164420708</v>
          </cell>
          <cell r="BT69">
            <v>0.164420708</v>
          </cell>
          <cell r="BU69">
            <v>0.164420708</v>
          </cell>
          <cell r="BV69">
            <v>0.164420708</v>
          </cell>
          <cell r="BW69">
            <v>0.164420708</v>
          </cell>
          <cell r="BX69">
            <v>0.164420708</v>
          </cell>
          <cell r="BY69">
            <v>0.164420708</v>
          </cell>
          <cell r="BZ69">
            <v>0.164420708</v>
          </cell>
          <cell r="CA69">
            <v>0.164420708</v>
          </cell>
          <cell r="CB69">
            <v>0.164420708</v>
          </cell>
          <cell r="CC69">
            <v>0.164420708</v>
          </cell>
          <cell r="CD69">
            <v>0.164420708</v>
          </cell>
          <cell r="CE69">
            <v>0.164420708</v>
          </cell>
          <cell r="CF69">
            <v>0.164420708</v>
          </cell>
          <cell r="CG69">
            <v>0.164420708</v>
          </cell>
          <cell r="CH69">
            <v>0.164420708</v>
          </cell>
          <cell r="CI69">
            <v>0.164420708</v>
          </cell>
          <cell r="CJ69">
            <v>0.164420708</v>
          </cell>
          <cell r="CK69">
            <v>0.164420708</v>
          </cell>
          <cell r="CL69">
            <v>0.164420708</v>
          </cell>
          <cell r="CM69">
            <v>0.164420708</v>
          </cell>
          <cell r="CN69">
            <v>0.164420708</v>
          </cell>
          <cell r="CO69">
            <v>0.164420708</v>
          </cell>
          <cell r="CP69">
            <v>0.164420708</v>
          </cell>
          <cell r="CQ69">
            <v>0.164420708</v>
          </cell>
          <cell r="CR69">
            <v>0.164420708</v>
          </cell>
          <cell r="CS69">
            <v>0.164420708</v>
          </cell>
          <cell r="CT69">
            <v>0.164420708</v>
          </cell>
          <cell r="CU69">
            <v>0.164420708</v>
          </cell>
          <cell r="CV69">
            <v>0.164420708</v>
          </cell>
          <cell r="CW69">
            <v>0.164420708</v>
          </cell>
          <cell r="CX69">
            <v>0.164420708</v>
          </cell>
          <cell r="CY69">
            <v>0.164420708</v>
          </cell>
          <cell r="CZ69">
            <v>0.164420708</v>
          </cell>
          <cell r="DA69">
            <v>0.164420708</v>
          </cell>
          <cell r="DB69">
            <v>0.164420708</v>
          </cell>
          <cell r="DC69">
            <v>0.164420708</v>
          </cell>
          <cell r="DD69">
            <v>0.164420708</v>
          </cell>
          <cell r="DE69">
            <v>0.164420708</v>
          </cell>
          <cell r="DF69">
            <v>0.164420708</v>
          </cell>
          <cell r="DG69">
            <v>0.164420708</v>
          </cell>
          <cell r="DH69">
            <v>0.164420708</v>
          </cell>
          <cell r="DI69">
            <v>0.164420708</v>
          </cell>
          <cell r="DJ69">
            <v>0.164420708</v>
          </cell>
          <cell r="DL69" t="str">
            <v>Formation CO2Formation CCSService requested.Electricity</v>
          </cell>
        </row>
        <row r="70">
          <cell r="K70"/>
          <cell r="L70" t="str">
            <v>LDAR TECHS</v>
          </cell>
          <cell r="M70" t="str">
            <v>GJ</v>
          </cell>
          <cell r="N70">
            <v>-1.3496995841584052</v>
          </cell>
          <cell r="O70">
            <v>-1.3496995841584052</v>
          </cell>
          <cell r="P70">
            <v>-1.3496995841584052</v>
          </cell>
          <cell r="Q70">
            <v>-1.3496995841584052</v>
          </cell>
          <cell r="R70">
            <v>-1.3496995841584052</v>
          </cell>
          <cell r="S70">
            <v>-1.3496995841584052</v>
          </cell>
          <cell r="T70">
            <v>-1.3496995841584052</v>
          </cell>
          <cell r="U70">
            <v>-1.3496995841584052</v>
          </cell>
          <cell r="V70">
            <v>-1.3496995841584052</v>
          </cell>
          <cell r="W70">
            <v>-1.3496995841584052</v>
          </cell>
          <cell r="X70">
            <v>-1.3496995841584052</v>
          </cell>
          <cell r="Y70">
            <v>-1.3496995841584052</v>
          </cell>
          <cell r="Z70">
            <v>-1.3496995841584052</v>
          </cell>
          <cell r="AA70">
            <v>-1.3496995841584052</v>
          </cell>
          <cell r="AB70">
            <v>-1.3496995841584052</v>
          </cell>
          <cell r="AC70">
            <v>-1.3496995841584052</v>
          </cell>
          <cell r="AD70">
            <v>-1.3496995841584052</v>
          </cell>
          <cell r="AE70">
            <v>-1.3496995841584052</v>
          </cell>
          <cell r="AF70">
            <v>-1.3496995841584052</v>
          </cell>
          <cell r="AG70">
            <v>-1.3496995841584052</v>
          </cell>
          <cell r="AH70">
            <v>-1.3496995841584052</v>
          </cell>
          <cell r="AI70">
            <v>-1.3496995841584052</v>
          </cell>
          <cell r="AJ70">
            <v>-1.3496995841584052</v>
          </cell>
          <cell r="AK70">
            <v>-1.3496995841584052</v>
          </cell>
          <cell r="AL70">
            <v>-1.3496995841584052</v>
          </cell>
          <cell r="AM70">
            <v>-1.3496995841584052</v>
          </cell>
          <cell r="AN70">
            <v>-1.3496995841584052</v>
          </cell>
          <cell r="AO70">
            <v>-1.3496995841584052</v>
          </cell>
          <cell r="AP70">
            <v>-1.3496995841584052</v>
          </cell>
          <cell r="AQ70">
            <v>-1.3496995841584052</v>
          </cell>
          <cell r="AR70">
            <v>-1.3496995841584052</v>
          </cell>
          <cell r="AS70">
            <v>-1.3496995841584052</v>
          </cell>
          <cell r="AT70">
            <v>-1.3496995841584052</v>
          </cell>
          <cell r="AU70">
            <v>-1.3496995841584052</v>
          </cell>
          <cell r="AV70">
            <v>-1.3496995841584052</v>
          </cell>
          <cell r="AW70">
            <v>-1.3496995841584052</v>
          </cell>
          <cell r="AX70">
            <v>-1.3496995841584052</v>
          </cell>
          <cell r="AY70">
            <v>-1.3496995841584052</v>
          </cell>
          <cell r="AZ70">
            <v>-1.3496995841584052</v>
          </cell>
          <cell r="BA70">
            <v>-1.3496995841584052</v>
          </cell>
          <cell r="BB70">
            <v>-1.3496995841584052</v>
          </cell>
          <cell r="BC70">
            <v>-1.3496995841584052</v>
          </cell>
          <cell r="BD70">
            <v>-1.3496995841584052</v>
          </cell>
          <cell r="BE70">
            <v>-1.3496995841584052</v>
          </cell>
          <cell r="BF70">
            <v>-1.3496995841584052</v>
          </cell>
          <cell r="BG70">
            <v>-1.3496995841584052</v>
          </cell>
          <cell r="BH70">
            <v>-1.3496995841584052</v>
          </cell>
          <cell r="BI70">
            <v>-1.3496995841584052</v>
          </cell>
          <cell r="BJ70">
            <v>-1.3496995841584052</v>
          </cell>
          <cell r="BK70">
            <v>-1.3496995841584052</v>
          </cell>
          <cell r="BL70">
            <v>-1.3496995841584052</v>
          </cell>
          <cell r="BM70">
            <v>-1.3496995841584052</v>
          </cell>
          <cell r="BN70">
            <v>-1.3496995841584052</v>
          </cell>
          <cell r="BO70">
            <v>-1.3496995841584052</v>
          </cell>
          <cell r="BP70">
            <v>-1.3496995841584052</v>
          </cell>
          <cell r="BQ70">
            <v>-1.3496995841584052</v>
          </cell>
          <cell r="BR70">
            <v>-1.3496995841584052</v>
          </cell>
          <cell r="BS70">
            <v>-1.3496995841584052</v>
          </cell>
          <cell r="BT70">
            <v>-1.3496995841584052</v>
          </cell>
          <cell r="BU70">
            <v>-1.3496995841584052</v>
          </cell>
          <cell r="BV70">
            <v>-1.3496995841584052</v>
          </cell>
          <cell r="BW70">
            <v>-1.3496995841584052</v>
          </cell>
          <cell r="BX70">
            <v>-1.3496995841584052</v>
          </cell>
          <cell r="BY70">
            <v>-1.3496995841584052</v>
          </cell>
          <cell r="BZ70">
            <v>-1.3496995841584052</v>
          </cell>
          <cell r="CA70">
            <v>-1.3496995841584052</v>
          </cell>
          <cell r="CB70">
            <v>-1.3496995841584052</v>
          </cell>
          <cell r="CC70">
            <v>-1.3496995841584052</v>
          </cell>
          <cell r="CD70">
            <v>-1.3496995841584052</v>
          </cell>
          <cell r="CE70">
            <v>-1.3496995841584052</v>
          </cell>
          <cell r="CF70">
            <v>-1.3496995841584052</v>
          </cell>
          <cell r="CG70">
            <v>-1.3496995841584052</v>
          </cell>
          <cell r="CH70">
            <v>-1.3496995841584052</v>
          </cell>
          <cell r="CI70">
            <v>-1.3496995841584052</v>
          </cell>
          <cell r="CJ70">
            <v>-1.3496995841584052</v>
          </cell>
          <cell r="CK70">
            <v>-1.3496995841584052</v>
          </cell>
          <cell r="CL70">
            <v>-1.3496995841584052</v>
          </cell>
          <cell r="CM70">
            <v>-1.3496995841584052</v>
          </cell>
          <cell r="CN70">
            <v>-1.3496995841584052</v>
          </cell>
          <cell r="CO70">
            <v>-1.3496995841584052</v>
          </cell>
          <cell r="CP70">
            <v>-1.3496995841584052</v>
          </cell>
          <cell r="CQ70">
            <v>-1.3496995841584052</v>
          </cell>
          <cell r="CR70">
            <v>-1.3496995841584052</v>
          </cell>
          <cell r="CS70">
            <v>-1.3496995841584052</v>
          </cell>
          <cell r="CT70">
            <v>-1.3496995841584052</v>
          </cell>
          <cell r="CU70">
            <v>-1.3496995841584052</v>
          </cell>
          <cell r="CV70">
            <v>-1.3496995841584052</v>
          </cell>
          <cell r="CW70">
            <v>-1.3496995841584052</v>
          </cell>
          <cell r="CX70">
            <v>-1.3496995841584052</v>
          </cell>
          <cell r="CY70">
            <v>-1.3496995841584052</v>
          </cell>
          <cell r="CZ70">
            <v>-1.3496995841584052</v>
          </cell>
          <cell r="DA70">
            <v>-1.3496995841584052</v>
          </cell>
          <cell r="DB70">
            <v>-1.3496995841584052</v>
          </cell>
          <cell r="DC70">
            <v>-1.3496995841584052</v>
          </cell>
          <cell r="DD70">
            <v>-1.3496995841584052</v>
          </cell>
          <cell r="DE70">
            <v>-1.3496995841584052</v>
          </cell>
          <cell r="DF70">
            <v>-1.3496995841584052</v>
          </cell>
          <cell r="DG70">
            <v>-1.3496995841584052</v>
          </cell>
          <cell r="DH70">
            <v>-1.3496995841584052</v>
          </cell>
          <cell r="DI70">
            <v>-1.3496995841584052</v>
          </cell>
          <cell r="DJ70">
            <v>-1.3496995841584052</v>
          </cell>
          <cell r="DK70"/>
          <cell r="DL70" t="str">
            <v>FugitiveLow LDARService requestedNatural Gas.Natural Gas Production.Natural Gas</v>
          </cell>
        </row>
        <row r="71">
          <cell r="K71"/>
          <cell r="L71" t="str">
            <v>LDAR TECHS</v>
          </cell>
          <cell r="M71" t="str">
            <v>GJ</v>
          </cell>
          <cell r="N71">
            <v>-2.0245493762376086</v>
          </cell>
          <cell r="O71">
            <v>-2.0245493762376086</v>
          </cell>
          <cell r="P71">
            <v>-2.0245493762376086</v>
          </cell>
          <cell r="Q71">
            <v>-2.0245493762376086</v>
          </cell>
          <cell r="R71">
            <v>-2.0245493762376086</v>
          </cell>
          <cell r="S71">
            <v>-2.0245493762376086</v>
          </cell>
          <cell r="T71">
            <v>-2.0245493762376086</v>
          </cell>
          <cell r="U71">
            <v>-2.0245493762376086</v>
          </cell>
          <cell r="V71">
            <v>-2.0245493762376086</v>
          </cell>
          <cell r="W71">
            <v>-2.0245493762376086</v>
          </cell>
          <cell r="X71">
            <v>-2.0245493762376086</v>
          </cell>
          <cell r="Y71">
            <v>-2.0245493762376086</v>
          </cell>
          <cell r="Z71">
            <v>-2.0245493762376086</v>
          </cell>
          <cell r="AA71">
            <v>-2.0245493762376086</v>
          </cell>
          <cell r="AB71">
            <v>-2.0245493762376086</v>
          </cell>
          <cell r="AC71">
            <v>-2.0245493762376086</v>
          </cell>
          <cell r="AD71">
            <v>-2.0245493762376086</v>
          </cell>
          <cell r="AE71">
            <v>-2.0245493762376086</v>
          </cell>
          <cell r="AF71">
            <v>-2.0245493762376086</v>
          </cell>
          <cell r="AG71">
            <v>-2.0245493762376086</v>
          </cell>
          <cell r="AH71">
            <v>-2.0245493762376086</v>
          </cell>
          <cell r="AI71">
            <v>-2.0245493762376086</v>
          </cell>
          <cell r="AJ71">
            <v>-2.0245493762376086</v>
          </cell>
          <cell r="AK71">
            <v>-2.0245493762376086</v>
          </cell>
          <cell r="AL71">
            <v>-2.0245493762376086</v>
          </cell>
          <cell r="AM71">
            <v>-2.0245493762376086</v>
          </cell>
          <cell r="AN71">
            <v>-2.0245493762376086</v>
          </cell>
          <cell r="AO71">
            <v>-2.0245493762376086</v>
          </cell>
          <cell r="AP71">
            <v>-2.0245493762376086</v>
          </cell>
          <cell r="AQ71">
            <v>-2.0245493762376086</v>
          </cell>
          <cell r="AR71">
            <v>-2.0245493762376086</v>
          </cell>
          <cell r="AS71">
            <v>-2.0245493762376086</v>
          </cell>
          <cell r="AT71">
            <v>-2.0245493762376086</v>
          </cell>
          <cell r="AU71">
            <v>-2.0245493762376086</v>
          </cell>
          <cell r="AV71">
            <v>-2.0245493762376086</v>
          </cell>
          <cell r="AW71">
            <v>-2.0245493762376086</v>
          </cell>
          <cell r="AX71">
            <v>-2.0245493762376086</v>
          </cell>
          <cell r="AY71">
            <v>-2.0245493762376086</v>
          </cell>
          <cell r="AZ71">
            <v>-2.0245493762376086</v>
          </cell>
          <cell r="BA71">
            <v>-2.0245493762376086</v>
          </cell>
          <cell r="BB71">
            <v>-2.0245493762376086</v>
          </cell>
          <cell r="BC71">
            <v>-2.0245493762376086</v>
          </cell>
          <cell r="BD71">
            <v>-2.0245493762376086</v>
          </cell>
          <cell r="BE71">
            <v>-2.0245493762376086</v>
          </cell>
          <cell r="BF71">
            <v>-2.0245493762376086</v>
          </cell>
          <cell r="BG71">
            <v>-2.0245493762376086</v>
          </cell>
          <cell r="BH71">
            <v>-2.0245493762376086</v>
          </cell>
          <cell r="BI71">
            <v>-2.0245493762376086</v>
          </cell>
          <cell r="BJ71">
            <v>-2.0245493762376086</v>
          </cell>
          <cell r="BK71">
            <v>-2.0245493762376086</v>
          </cell>
          <cell r="BL71">
            <v>-2.0245493762376086</v>
          </cell>
          <cell r="BM71">
            <v>-2.0245493762376086</v>
          </cell>
          <cell r="BN71">
            <v>-2.0245493762376086</v>
          </cell>
          <cell r="BO71">
            <v>-2.0245493762376086</v>
          </cell>
          <cell r="BP71">
            <v>-2.0245493762376086</v>
          </cell>
          <cell r="BQ71">
            <v>-2.0245493762376086</v>
          </cell>
          <cell r="BR71">
            <v>-2.0245493762376086</v>
          </cell>
          <cell r="BS71">
            <v>-2.0245493762376086</v>
          </cell>
          <cell r="BT71">
            <v>-2.0245493762376086</v>
          </cell>
          <cell r="BU71">
            <v>-2.0245493762376086</v>
          </cell>
          <cell r="BV71">
            <v>-2.0245493762376086</v>
          </cell>
          <cell r="BW71">
            <v>-2.0245493762376086</v>
          </cell>
          <cell r="BX71">
            <v>-2.0245493762376086</v>
          </cell>
          <cell r="BY71">
            <v>-2.0245493762376086</v>
          </cell>
          <cell r="BZ71">
            <v>-2.0245493762376086</v>
          </cell>
          <cell r="CA71">
            <v>-2.0245493762376086</v>
          </cell>
          <cell r="CB71">
            <v>-2.0245493762376086</v>
          </cell>
          <cell r="CC71">
            <v>-2.0245493762376086</v>
          </cell>
          <cell r="CD71">
            <v>-2.0245493762376086</v>
          </cell>
          <cell r="CE71">
            <v>-2.0245493762376086</v>
          </cell>
          <cell r="CF71">
            <v>-2.0245493762376086</v>
          </cell>
          <cell r="CG71">
            <v>-2.0245493762376086</v>
          </cell>
          <cell r="CH71">
            <v>-2.0245493762376086</v>
          </cell>
          <cell r="CI71">
            <v>-2.0245493762376086</v>
          </cell>
          <cell r="CJ71">
            <v>-2.0245493762376086</v>
          </cell>
          <cell r="CK71">
            <v>-2.0245493762376086</v>
          </cell>
          <cell r="CL71">
            <v>-2.0245493762376086</v>
          </cell>
          <cell r="CM71">
            <v>-2.0245493762376086</v>
          </cell>
          <cell r="CN71">
            <v>-2.0245493762376086</v>
          </cell>
          <cell r="CO71">
            <v>-2.0245493762376086</v>
          </cell>
          <cell r="CP71">
            <v>-2.0245493762376086</v>
          </cell>
          <cell r="CQ71">
            <v>-2.0245493762376086</v>
          </cell>
          <cell r="CR71">
            <v>-2.0245493762376086</v>
          </cell>
          <cell r="CS71">
            <v>-2.0245493762376086</v>
          </cell>
          <cell r="CT71">
            <v>-2.0245493762376086</v>
          </cell>
          <cell r="CU71">
            <v>-2.0245493762376086</v>
          </cell>
          <cell r="CV71">
            <v>-2.0245493762376086</v>
          </cell>
          <cell r="CW71">
            <v>-2.0245493762376086</v>
          </cell>
          <cell r="CX71">
            <v>-2.0245493762376086</v>
          </cell>
          <cell r="CY71">
            <v>-2.0245493762376086</v>
          </cell>
          <cell r="CZ71">
            <v>-2.0245493762376086</v>
          </cell>
          <cell r="DA71">
            <v>-2.0245493762376086</v>
          </cell>
          <cell r="DB71">
            <v>-2.0245493762376086</v>
          </cell>
          <cell r="DC71">
            <v>-2.0245493762376086</v>
          </cell>
          <cell r="DD71">
            <v>-2.0245493762376086</v>
          </cell>
          <cell r="DE71">
            <v>-2.0245493762376086</v>
          </cell>
          <cell r="DF71">
            <v>-2.0245493762376086</v>
          </cell>
          <cell r="DG71">
            <v>-2.0245493762376086</v>
          </cell>
          <cell r="DH71">
            <v>-2.0245493762376086</v>
          </cell>
          <cell r="DI71">
            <v>-2.0245493762376086</v>
          </cell>
          <cell r="DJ71">
            <v>-2.0245493762376086</v>
          </cell>
          <cell r="DK71"/>
          <cell r="DL71" t="str">
            <v>FugitiveMed LDARService requestedNatural Gas.Natural Gas Production.Natural Gas</v>
          </cell>
        </row>
        <row r="72">
          <cell r="K72"/>
          <cell r="L72" t="str">
            <v>LDAR TECHS</v>
          </cell>
          <cell r="M72" t="str">
            <v>GJ</v>
          </cell>
          <cell r="N72">
            <v>-2.4294592514851314</v>
          </cell>
          <cell r="O72">
            <v>-2.4294592514851314</v>
          </cell>
          <cell r="P72">
            <v>-2.4294592514851314</v>
          </cell>
          <cell r="Q72">
            <v>-2.4294592514851314</v>
          </cell>
          <cell r="R72">
            <v>-2.4294592514851314</v>
          </cell>
          <cell r="S72">
            <v>-2.4294592514851314</v>
          </cell>
          <cell r="T72">
            <v>-2.4294592514851314</v>
          </cell>
          <cell r="U72">
            <v>-2.4294592514851314</v>
          </cell>
          <cell r="V72">
            <v>-2.4294592514851314</v>
          </cell>
          <cell r="W72">
            <v>-2.4294592514851314</v>
          </cell>
          <cell r="X72">
            <v>-2.4294592514851314</v>
          </cell>
          <cell r="Y72">
            <v>-2.4294592514851314</v>
          </cell>
          <cell r="Z72">
            <v>-2.4294592514851314</v>
          </cell>
          <cell r="AA72">
            <v>-2.4294592514851314</v>
          </cell>
          <cell r="AB72">
            <v>-2.4294592514851314</v>
          </cell>
          <cell r="AC72">
            <v>-2.4294592514851314</v>
          </cell>
          <cell r="AD72">
            <v>-2.4294592514851314</v>
          </cell>
          <cell r="AE72">
            <v>-2.4294592514851314</v>
          </cell>
          <cell r="AF72">
            <v>-2.4294592514851314</v>
          </cell>
          <cell r="AG72">
            <v>-2.4294592514851314</v>
          </cell>
          <cell r="AH72">
            <v>-2.4294592514851314</v>
          </cell>
          <cell r="AI72">
            <v>-2.4294592514851314</v>
          </cell>
          <cell r="AJ72">
            <v>-2.4294592514851314</v>
          </cell>
          <cell r="AK72">
            <v>-2.4294592514851314</v>
          </cell>
          <cell r="AL72">
            <v>-2.4294592514851314</v>
          </cell>
          <cell r="AM72">
            <v>-2.4294592514851314</v>
          </cell>
          <cell r="AN72">
            <v>-2.4294592514851314</v>
          </cell>
          <cell r="AO72">
            <v>-2.4294592514851314</v>
          </cell>
          <cell r="AP72">
            <v>-2.4294592514851314</v>
          </cell>
          <cell r="AQ72">
            <v>-2.4294592514851314</v>
          </cell>
          <cell r="AR72">
            <v>-2.4294592514851314</v>
          </cell>
          <cell r="AS72">
            <v>-2.4294592514851314</v>
          </cell>
          <cell r="AT72">
            <v>-2.4294592514851314</v>
          </cell>
          <cell r="AU72">
            <v>-2.4294592514851314</v>
          </cell>
          <cell r="AV72">
            <v>-2.4294592514851314</v>
          </cell>
          <cell r="AW72">
            <v>-2.4294592514851314</v>
          </cell>
          <cell r="AX72">
            <v>-2.4294592514851314</v>
          </cell>
          <cell r="AY72">
            <v>-2.4294592514851314</v>
          </cell>
          <cell r="AZ72">
            <v>-2.4294592514851314</v>
          </cell>
          <cell r="BA72">
            <v>-2.4294592514851314</v>
          </cell>
          <cell r="BB72">
            <v>-2.4294592514851314</v>
          </cell>
          <cell r="BC72">
            <v>-2.4294592514851314</v>
          </cell>
          <cell r="BD72">
            <v>-2.4294592514851314</v>
          </cell>
          <cell r="BE72">
            <v>-2.4294592514851314</v>
          </cell>
          <cell r="BF72">
            <v>-2.4294592514851314</v>
          </cell>
          <cell r="BG72">
            <v>-2.4294592514851314</v>
          </cell>
          <cell r="BH72">
            <v>-2.4294592514851314</v>
          </cell>
          <cell r="BI72">
            <v>-2.4294592514851314</v>
          </cell>
          <cell r="BJ72">
            <v>-2.4294592514851314</v>
          </cell>
          <cell r="BK72">
            <v>-2.4294592514851314</v>
          </cell>
          <cell r="BL72">
            <v>-2.4294592514851314</v>
          </cell>
          <cell r="BM72">
            <v>-2.4294592514851314</v>
          </cell>
          <cell r="BN72">
            <v>-2.4294592514851314</v>
          </cell>
          <cell r="BO72">
            <v>-2.4294592514851314</v>
          </cell>
          <cell r="BP72">
            <v>-2.4294592514851314</v>
          </cell>
          <cell r="BQ72">
            <v>-2.4294592514851314</v>
          </cell>
          <cell r="BR72">
            <v>-2.4294592514851314</v>
          </cell>
          <cell r="BS72">
            <v>-2.4294592514851314</v>
          </cell>
          <cell r="BT72">
            <v>-2.4294592514851314</v>
          </cell>
          <cell r="BU72">
            <v>-2.4294592514851314</v>
          </cell>
          <cell r="BV72">
            <v>-2.4294592514851314</v>
          </cell>
          <cell r="BW72">
            <v>-2.4294592514851314</v>
          </cell>
          <cell r="BX72">
            <v>-2.4294592514851314</v>
          </cell>
          <cell r="BY72">
            <v>-2.4294592514851314</v>
          </cell>
          <cell r="BZ72">
            <v>-2.4294592514851314</v>
          </cell>
          <cell r="CA72">
            <v>-2.4294592514851314</v>
          </cell>
          <cell r="CB72">
            <v>-2.4294592514851314</v>
          </cell>
          <cell r="CC72">
            <v>-2.4294592514851314</v>
          </cell>
          <cell r="CD72">
            <v>-2.4294592514851314</v>
          </cell>
          <cell r="CE72">
            <v>-2.4294592514851314</v>
          </cell>
          <cell r="CF72">
            <v>-2.4294592514851314</v>
          </cell>
          <cell r="CG72">
            <v>-2.4294592514851314</v>
          </cell>
          <cell r="CH72">
            <v>-2.4294592514851314</v>
          </cell>
          <cell r="CI72">
            <v>-2.4294592514851314</v>
          </cell>
          <cell r="CJ72">
            <v>-2.4294592514851314</v>
          </cell>
          <cell r="CK72">
            <v>-2.4294592514851314</v>
          </cell>
          <cell r="CL72">
            <v>-2.4294592514851314</v>
          </cell>
          <cell r="CM72">
            <v>-2.4294592514851314</v>
          </cell>
          <cell r="CN72">
            <v>-2.4294592514851314</v>
          </cell>
          <cell r="CO72">
            <v>-2.4294592514851314</v>
          </cell>
          <cell r="CP72">
            <v>-2.4294592514851314</v>
          </cell>
          <cell r="CQ72">
            <v>-2.4294592514851314</v>
          </cell>
          <cell r="CR72">
            <v>-2.4294592514851314</v>
          </cell>
          <cell r="CS72">
            <v>-2.4294592514851314</v>
          </cell>
          <cell r="CT72">
            <v>-2.4294592514851314</v>
          </cell>
          <cell r="CU72">
            <v>-2.4294592514851314</v>
          </cell>
          <cell r="CV72">
            <v>-2.4294592514851314</v>
          </cell>
          <cell r="CW72">
            <v>-2.4294592514851314</v>
          </cell>
          <cell r="CX72">
            <v>-2.4294592514851314</v>
          </cell>
          <cell r="CY72">
            <v>-2.4294592514851314</v>
          </cell>
          <cell r="CZ72">
            <v>-2.4294592514851314</v>
          </cell>
          <cell r="DA72">
            <v>-2.4294592514851314</v>
          </cell>
          <cell r="DB72">
            <v>-2.4294592514851314</v>
          </cell>
          <cell r="DC72">
            <v>-2.4294592514851314</v>
          </cell>
          <cell r="DD72">
            <v>-2.4294592514851314</v>
          </cell>
          <cell r="DE72">
            <v>-2.4294592514851314</v>
          </cell>
          <cell r="DF72">
            <v>-2.4294592514851314</v>
          </cell>
          <cell r="DG72">
            <v>-2.4294592514851314</v>
          </cell>
          <cell r="DH72">
            <v>-2.4294592514851314</v>
          </cell>
          <cell r="DI72">
            <v>-2.4294592514851314</v>
          </cell>
          <cell r="DJ72">
            <v>-2.4294592514851314</v>
          </cell>
          <cell r="DK72"/>
          <cell r="DL72" t="str">
            <v>FugitiveHigh LDARService requestedNatural Gas.Natural Gas Production.Natural Gas</v>
          </cell>
        </row>
        <row r="73">
          <cell r="K73"/>
          <cell r="L73" t="str">
            <v>LDAR TECHS</v>
          </cell>
          <cell r="M73" t="str">
            <v>tCH4</v>
          </cell>
          <cell r="N73">
            <v>3.5714285714285704E-3</v>
          </cell>
          <cell r="O73">
            <v>3.5714285714285704E-3</v>
          </cell>
          <cell r="P73">
            <v>3.5714285714285704E-3</v>
          </cell>
          <cell r="Q73">
            <v>3.5714285714285704E-3</v>
          </cell>
          <cell r="R73">
            <v>3.5714285714285704E-3</v>
          </cell>
          <cell r="S73">
            <v>3.5714285714285704E-3</v>
          </cell>
          <cell r="T73">
            <v>3.5714285714285704E-3</v>
          </cell>
          <cell r="U73">
            <v>3.5714285714285704E-3</v>
          </cell>
          <cell r="V73">
            <v>3.5714285714285704E-3</v>
          </cell>
          <cell r="W73">
            <v>3.5714285714285704E-3</v>
          </cell>
          <cell r="X73">
            <v>3.5714285714285704E-3</v>
          </cell>
          <cell r="Y73">
            <v>3.5714285714285704E-3</v>
          </cell>
          <cell r="Z73">
            <v>3.5714285714285704E-3</v>
          </cell>
          <cell r="AA73">
            <v>3.5714285714285704E-3</v>
          </cell>
          <cell r="AB73">
            <v>3.5714285714285704E-3</v>
          </cell>
          <cell r="AC73">
            <v>3.5714285714285704E-3</v>
          </cell>
          <cell r="AD73">
            <v>3.5714285714285704E-3</v>
          </cell>
          <cell r="AE73">
            <v>3.5714285714285704E-3</v>
          </cell>
          <cell r="AF73">
            <v>3.5714285714285704E-3</v>
          </cell>
          <cell r="AG73">
            <v>3.5714285714285704E-3</v>
          </cell>
          <cell r="AH73">
            <v>3.5714285714285704E-3</v>
          </cell>
          <cell r="AI73">
            <v>3.5714285714285704E-3</v>
          </cell>
          <cell r="AJ73">
            <v>3.5714285714285704E-3</v>
          </cell>
          <cell r="AK73">
            <v>3.5714285714285704E-3</v>
          </cell>
          <cell r="AL73">
            <v>3.5714285714285704E-3</v>
          </cell>
          <cell r="AM73">
            <v>3.5714285714285704E-3</v>
          </cell>
          <cell r="AN73">
            <v>3.5714285714285704E-3</v>
          </cell>
          <cell r="AO73">
            <v>3.5714285714285704E-3</v>
          </cell>
          <cell r="AP73">
            <v>3.5714285714285704E-3</v>
          </cell>
          <cell r="AQ73">
            <v>3.5714285714285704E-3</v>
          </cell>
          <cell r="AR73">
            <v>3.5714285714285704E-3</v>
          </cell>
          <cell r="AS73">
            <v>3.5714285714285704E-3</v>
          </cell>
          <cell r="AT73">
            <v>3.5714285714285704E-3</v>
          </cell>
          <cell r="AU73">
            <v>3.5714285714285704E-3</v>
          </cell>
          <cell r="AV73">
            <v>3.5714285714285704E-3</v>
          </cell>
          <cell r="AW73">
            <v>3.5714285714285704E-3</v>
          </cell>
          <cell r="AX73">
            <v>3.5714285714285704E-3</v>
          </cell>
          <cell r="AY73">
            <v>3.5714285714285704E-3</v>
          </cell>
          <cell r="AZ73">
            <v>3.5714285714285704E-3</v>
          </cell>
          <cell r="BA73">
            <v>3.5714285714285704E-3</v>
          </cell>
          <cell r="BB73">
            <v>3.5714285714285704E-3</v>
          </cell>
          <cell r="BC73">
            <v>3.5714285714285704E-3</v>
          </cell>
          <cell r="BD73">
            <v>3.5714285714285704E-3</v>
          </cell>
          <cell r="BE73">
            <v>3.5714285714285704E-3</v>
          </cell>
          <cell r="BF73">
            <v>3.5714285714285704E-3</v>
          </cell>
          <cell r="BG73">
            <v>3.5714285714285704E-3</v>
          </cell>
          <cell r="BH73">
            <v>3.5714285714285704E-3</v>
          </cell>
          <cell r="BI73">
            <v>3.5714285714285704E-3</v>
          </cell>
          <cell r="BJ73">
            <v>3.5714285714285704E-3</v>
          </cell>
          <cell r="BK73">
            <v>3.5714285714285704E-3</v>
          </cell>
          <cell r="BL73">
            <v>3.5714285714285704E-3</v>
          </cell>
          <cell r="BM73">
            <v>3.5714285714285704E-3</v>
          </cell>
          <cell r="BN73">
            <v>3.5714285714285704E-3</v>
          </cell>
          <cell r="BO73">
            <v>3.5714285714285704E-3</v>
          </cell>
          <cell r="BP73">
            <v>3.5714285714285704E-3</v>
          </cell>
          <cell r="BQ73">
            <v>3.5714285714285704E-3</v>
          </cell>
          <cell r="BR73">
            <v>3.5714285714285704E-3</v>
          </cell>
          <cell r="BS73">
            <v>3.5714285714285704E-3</v>
          </cell>
          <cell r="BT73">
            <v>3.5714285714285704E-3</v>
          </cell>
          <cell r="BU73">
            <v>3.5714285714285704E-3</v>
          </cell>
          <cell r="BV73">
            <v>3.5714285714285704E-3</v>
          </cell>
          <cell r="BW73">
            <v>3.5714285714285704E-3</v>
          </cell>
          <cell r="BX73">
            <v>3.5714285714285704E-3</v>
          </cell>
          <cell r="BY73">
            <v>3.5714285714285704E-3</v>
          </cell>
          <cell r="BZ73">
            <v>3.5714285714285704E-3</v>
          </cell>
          <cell r="CA73">
            <v>3.5714285714285704E-3</v>
          </cell>
          <cell r="CB73">
            <v>3.5714285714285704E-3</v>
          </cell>
          <cell r="CC73">
            <v>3.5714285714285704E-3</v>
          </cell>
          <cell r="CD73">
            <v>3.5714285714285704E-3</v>
          </cell>
          <cell r="CE73">
            <v>3.5714285714285704E-3</v>
          </cell>
          <cell r="CF73">
            <v>3.5714285714285704E-3</v>
          </cell>
          <cell r="CG73">
            <v>3.5714285714285704E-3</v>
          </cell>
          <cell r="CH73">
            <v>3.5714285714285704E-3</v>
          </cell>
          <cell r="CI73">
            <v>3.5714285714285704E-3</v>
          </cell>
          <cell r="CJ73">
            <v>3.5714285714285704E-3</v>
          </cell>
          <cell r="CK73">
            <v>3.5714285714285704E-3</v>
          </cell>
          <cell r="CL73">
            <v>3.5714285714285704E-3</v>
          </cell>
          <cell r="CM73">
            <v>3.5714285714285704E-3</v>
          </cell>
          <cell r="CN73">
            <v>3.5714285714285704E-3</v>
          </cell>
          <cell r="CO73">
            <v>3.5714285714285704E-3</v>
          </cell>
          <cell r="CP73">
            <v>3.5714285714285704E-3</v>
          </cell>
          <cell r="CQ73">
            <v>3.5714285714285704E-3</v>
          </cell>
          <cell r="CR73">
            <v>3.5714285714285704E-3</v>
          </cell>
          <cell r="CS73">
            <v>3.5714285714285704E-3</v>
          </cell>
          <cell r="CT73">
            <v>3.5714285714285704E-3</v>
          </cell>
          <cell r="CU73">
            <v>3.5714285714285704E-3</v>
          </cell>
          <cell r="CV73">
            <v>3.5714285714285704E-3</v>
          </cell>
          <cell r="CW73">
            <v>3.5714285714285704E-3</v>
          </cell>
          <cell r="CX73">
            <v>3.5714285714285704E-3</v>
          </cell>
          <cell r="CY73">
            <v>3.5714285714285704E-3</v>
          </cell>
          <cell r="CZ73">
            <v>3.5714285714285704E-3</v>
          </cell>
          <cell r="DA73">
            <v>3.5714285714285704E-3</v>
          </cell>
          <cell r="DB73">
            <v>3.5714285714285704E-3</v>
          </cell>
          <cell r="DC73">
            <v>3.5714285714285704E-3</v>
          </cell>
          <cell r="DD73">
            <v>3.5714285714285704E-3</v>
          </cell>
          <cell r="DE73">
            <v>3.5714285714285704E-3</v>
          </cell>
          <cell r="DF73">
            <v>3.5714285714285704E-3</v>
          </cell>
          <cell r="DG73">
            <v>3.5714285714285704E-3</v>
          </cell>
          <cell r="DH73">
            <v>3.5714285714285704E-3</v>
          </cell>
          <cell r="DI73">
            <v>3.5714285714285704E-3</v>
          </cell>
          <cell r="DJ73">
            <v>3.5714285714285704E-3</v>
          </cell>
          <cell r="DL73" t="str">
            <v>FugitiveHigh LDAREmissionsCH4Process</v>
          </cell>
        </row>
        <row r="74">
          <cell r="K74"/>
          <cell r="L74" t="str">
            <v>LDAR TECHS</v>
          </cell>
          <cell r="M74" t="str">
            <v>tCO2</v>
          </cell>
          <cell r="N74">
            <v>9.9999999999999978E-2</v>
          </cell>
          <cell r="O74">
            <v>9.9999999999999978E-2</v>
          </cell>
          <cell r="P74">
            <v>9.9999999999999978E-2</v>
          </cell>
          <cell r="Q74">
            <v>9.9999999999999978E-2</v>
          </cell>
          <cell r="R74">
            <v>9.9999999999999978E-2</v>
          </cell>
          <cell r="S74">
            <v>9.9999999999999978E-2</v>
          </cell>
          <cell r="T74">
            <v>9.9999999999999978E-2</v>
          </cell>
          <cell r="U74">
            <v>9.9999999999999978E-2</v>
          </cell>
          <cell r="V74">
            <v>9.9999999999999978E-2</v>
          </cell>
          <cell r="W74">
            <v>9.9999999999999978E-2</v>
          </cell>
          <cell r="X74">
            <v>9.9999999999999978E-2</v>
          </cell>
          <cell r="Y74">
            <v>9.9999999999999978E-2</v>
          </cell>
          <cell r="Z74">
            <v>9.9999999999999978E-2</v>
          </cell>
          <cell r="AA74">
            <v>9.9999999999999978E-2</v>
          </cell>
          <cell r="AB74">
            <v>9.9999999999999978E-2</v>
          </cell>
          <cell r="AC74">
            <v>9.9999999999999978E-2</v>
          </cell>
          <cell r="AD74">
            <v>9.9999999999999978E-2</v>
          </cell>
          <cell r="AE74">
            <v>9.9999999999999978E-2</v>
          </cell>
          <cell r="AF74">
            <v>9.9999999999999978E-2</v>
          </cell>
          <cell r="AG74">
            <v>9.9999999999999978E-2</v>
          </cell>
          <cell r="AH74">
            <v>9.9999999999999978E-2</v>
          </cell>
          <cell r="AI74">
            <v>9.9999999999999978E-2</v>
          </cell>
          <cell r="AJ74">
            <v>9.9999999999999978E-2</v>
          </cell>
          <cell r="AK74">
            <v>9.9999999999999978E-2</v>
          </cell>
          <cell r="AL74">
            <v>9.9999999999999978E-2</v>
          </cell>
          <cell r="AM74">
            <v>9.9999999999999978E-2</v>
          </cell>
          <cell r="AN74">
            <v>9.9999999999999978E-2</v>
          </cell>
          <cell r="AO74">
            <v>9.9999999999999978E-2</v>
          </cell>
          <cell r="AP74">
            <v>9.9999999999999978E-2</v>
          </cell>
          <cell r="AQ74">
            <v>9.9999999999999978E-2</v>
          </cell>
          <cell r="AR74">
            <v>9.9999999999999978E-2</v>
          </cell>
          <cell r="AS74">
            <v>9.9999999999999978E-2</v>
          </cell>
          <cell r="AT74">
            <v>9.9999999999999978E-2</v>
          </cell>
          <cell r="AU74">
            <v>9.9999999999999978E-2</v>
          </cell>
          <cell r="AV74">
            <v>9.9999999999999978E-2</v>
          </cell>
          <cell r="AW74">
            <v>9.9999999999999978E-2</v>
          </cell>
          <cell r="AX74">
            <v>9.9999999999999978E-2</v>
          </cell>
          <cell r="AY74">
            <v>9.9999999999999978E-2</v>
          </cell>
          <cell r="AZ74">
            <v>9.9999999999999978E-2</v>
          </cell>
          <cell r="BA74">
            <v>9.9999999999999978E-2</v>
          </cell>
          <cell r="BB74">
            <v>9.9999999999999978E-2</v>
          </cell>
          <cell r="BC74">
            <v>9.9999999999999978E-2</v>
          </cell>
          <cell r="BD74">
            <v>9.9999999999999978E-2</v>
          </cell>
          <cell r="BE74">
            <v>9.9999999999999978E-2</v>
          </cell>
          <cell r="BF74">
            <v>9.9999999999999978E-2</v>
          </cell>
          <cell r="BG74">
            <v>9.9999999999999978E-2</v>
          </cell>
          <cell r="BH74">
            <v>9.9999999999999978E-2</v>
          </cell>
          <cell r="BI74">
            <v>9.9999999999999978E-2</v>
          </cell>
          <cell r="BJ74">
            <v>9.9999999999999978E-2</v>
          </cell>
          <cell r="BK74">
            <v>9.9999999999999978E-2</v>
          </cell>
          <cell r="BL74">
            <v>9.9999999999999978E-2</v>
          </cell>
          <cell r="BM74">
            <v>9.9999999999999978E-2</v>
          </cell>
          <cell r="BN74">
            <v>9.9999999999999978E-2</v>
          </cell>
          <cell r="BO74">
            <v>9.9999999999999978E-2</v>
          </cell>
          <cell r="BP74">
            <v>9.9999999999999978E-2</v>
          </cell>
          <cell r="BQ74">
            <v>9.9999999999999978E-2</v>
          </cell>
          <cell r="BR74">
            <v>9.9999999999999978E-2</v>
          </cell>
          <cell r="BS74">
            <v>9.9999999999999978E-2</v>
          </cell>
          <cell r="BT74">
            <v>9.9999999999999978E-2</v>
          </cell>
          <cell r="BU74">
            <v>9.9999999999999978E-2</v>
          </cell>
          <cell r="BV74">
            <v>9.9999999999999978E-2</v>
          </cell>
          <cell r="BW74">
            <v>9.9999999999999978E-2</v>
          </cell>
          <cell r="BX74">
            <v>9.9999999999999978E-2</v>
          </cell>
          <cell r="BY74">
            <v>9.9999999999999978E-2</v>
          </cell>
          <cell r="BZ74">
            <v>9.9999999999999978E-2</v>
          </cell>
          <cell r="CA74">
            <v>9.9999999999999978E-2</v>
          </cell>
          <cell r="CB74">
            <v>9.9999999999999978E-2</v>
          </cell>
          <cell r="CC74">
            <v>9.9999999999999978E-2</v>
          </cell>
          <cell r="CD74">
            <v>9.9999999999999978E-2</v>
          </cell>
          <cell r="CE74">
            <v>9.9999999999999978E-2</v>
          </cell>
          <cell r="CF74">
            <v>9.9999999999999978E-2</v>
          </cell>
          <cell r="CG74">
            <v>9.9999999999999978E-2</v>
          </cell>
          <cell r="CH74">
            <v>9.9999999999999978E-2</v>
          </cell>
          <cell r="CI74">
            <v>9.9999999999999978E-2</v>
          </cell>
          <cell r="CJ74">
            <v>9.9999999999999978E-2</v>
          </cell>
          <cell r="CK74">
            <v>9.9999999999999978E-2</v>
          </cell>
          <cell r="CL74">
            <v>9.9999999999999978E-2</v>
          </cell>
          <cell r="CM74">
            <v>9.9999999999999978E-2</v>
          </cell>
          <cell r="CN74">
            <v>9.9999999999999978E-2</v>
          </cell>
          <cell r="CO74">
            <v>9.9999999999999978E-2</v>
          </cell>
          <cell r="CP74">
            <v>9.9999999999999978E-2</v>
          </cell>
          <cell r="CQ74">
            <v>9.9999999999999978E-2</v>
          </cell>
          <cell r="CR74">
            <v>9.9999999999999978E-2</v>
          </cell>
          <cell r="CS74">
            <v>9.9999999999999978E-2</v>
          </cell>
          <cell r="CT74">
            <v>9.9999999999999978E-2</v>
          </cell>
          <cell r="CU74">
            <v>9.9999999999999978E-2</v>
          </cell>
          <cell r="CV74">
            <v>9.9999999999999978E-2</v>
          </cell>
          <cell r="CW74">
            <v>9.9999999999999978E-2</v>
          </cell>
          <cell r="CX74">
            <v>9.9999999999999978E-2</v>
          </cell>
          <cell r="CY74">
            <v>9.9999999999999978E-2</v>
          </cell>
          <cell r="CZ74">
            <v>9.9999999999999978E-2</v>
          </cell>
          <cell r="DA74">
            <v>9.9999999999999978E-2</v>
          </cell>
          <cell r="DB74">
            <v>9.9999999999999978E-2</v>
          </cell>
          <cell r="DC74">
            <v>9.9999999999999978E-2</v>
          </cell>
          <cell r="DD74">
            <v>9.9999999999999978E-2</v>
          </cell>
          <cell r="DE74">
            <v>9.9999999999999978E-2</v>
          </cell>
          <cell r="DF74">
            <v>9.9999999999999978E-2</v>
          </cell>
          <cell r="DG74">
            <v>9.9999999999999978E-2</v>
          </cell>
          <cell r="DH74">
            <v>9.9999999999999978E-2</v>
          </cell>
          <cell r="DI74">
            <v>9.9999999999999978E-2</v>
          </cell>
          <cell r="DJ74">
            <v>9.9999999999999978E-2</v>
          </cell>
          <cell r="DL74" t="str">
            <v>FugitiveHigh LDAREmissionsCO2Process</v>
          </cell>
        </row>
        <row r="75">
          <cell r="K75"/>
          <cell r="L75" t="str">
            <v>LDAR TECHS</v>
          </cell>
          <cell r="M75" t="str">
            <v>tCH4</v>
          </cell>
          <cell r="N75">
            <v>1.7857142857142856E-2</v>
          </cell>
          <cell r="O75">
            <v>1.7857142857142856E-2</v>
          </cell>
          <cell r="P75">
            <v>1.7857142857142856E-2</v>
          </cell>
          <cell r="Q75">
            <v>1.7857142857142856E-2</v>
          </cell>
          <cell r="R75">
            <v>1.7857142857142856E-2</v>
          </cell>
          <cell r="S75">
            <v>1.7857142857142856E-2</v>
          </cell>
          <cell r="T75">
            <v>1.7857142857142856E-2</v>
          </cell>
          <cell r="U75">
            <v>1.7857142857142856E-2</v>
          </cell>
          <cell r="V75">
            <v>1.7857142857142856E-2</v>
          </cell>
          <cell r="W75">
            <v>1.7857142857142856E-2</v>
          </cell>
          <cell r="X75">
            <v>1.7857142857142856E-2</v>
          </cell>
          <cell r="Y75">
            <v>1.7857142857142856E-2</v>
          </cell>
          <cell r="Z75">
            <v>1.7857142857142856E-2</v>
          </cell>
          <cell r="AA75">
            <v>1.7857142857142856E-2</v>
          </cell>
          <cell r="AB75">
            <v>1.7857142857142856E-2</v>
          </cell>
          <cell r="AC75">
            <v>1.7857142857142856E-2</v>
          </cell>
          <cell r="AD75">
            <v>1.7857142857142856E-2</v>
          </cell>
          <cell r="AE75">
            <v>1.7857142857142856E-2</v>
          </cell>
          <cell r="AF75">
            <v>1.7857142857142856E-2</v>
          </cell>
          <cell r="AG75">
            <v>1.7857142857142856E-2</v>
          </cell>
          <cell r="AH75">
            <v>1.7857142857142856E-2</v>
          </cell>
          <cell r="AI75">
            <v>1.7857142857142856E-2</v>
          </cell>
          <cell r="AJ75">
            <v>1.7857142857142856E-2</v>
          </cell>
          <cell r="AK75">
            <v>1.7857142857142856E-2</v>
          </cell>
          <cell r="AL75">
            <v>1.7857142857142856E-2</v>
          </cell>
          <cell r="AM75">
            <v>1.7857142857142856E-2</v>
          </cell>
          <cell r="AN75">
            <v>1.7857142857142856E-2</v>
          </cell>
          <cell r="AO75">
            <v>1.7857142857142856E-2</v>
          </cell>
          <cell r="AP75">
            <v>1.7857142857142856E-2</v>
          </cell>
          <cell r="AQ75">
            <v>1.7857142857142856E-2</v>
          </cell>
          <cell r="AR75">
            <v>1.7857142857142856E-2</v>
          </cell>
          <cell r="AS75">
            <v>1.7857142857142856E-2</v>
          </cell>
          <cell r="AT75">
            <v>1.7857142857142856E-2</v>
          </cell>
          <cell r="AU75">
            <v>1.7857142857142856E-2</v>
          </cell>
          <cell r="AV75">
            <v>1.7857142857142856E-2</v>
          </cell>
          <cell r="AW75">
            <v>1.7857142857142856E-2</v>
          </cell>
          <cell r="AX75">
            <v>1.7857142857142856E-2</v>
          </cell>
          <cell r="AY75">
            <v>1.7857142857142856E-2</v>
          </cell>
          <cell r="AZ75">
            <v>1.7857142857142856E-2</v>
          </cell>
          <cell r="BA75">
            <v>1.7857142857142856E-2</v>
          </cell>
          <cell r="BB75">
            <v>1.7857142857142856E-2</v>
          </cell>
          <cell r="BC75">
            <v>1.7857142857142856E-2</v>
          </cell>
          <cell r="BD75">
            <v>1.7857142857142856E-2</v>
          </cell>
          <cell r="BE75">
            <v>1.7857142857142856E-2</v>
          </cell>
          <cell r="BF75">
            <v>1.7857142857142856E-2</v>
          </cell>
          <cell r="BG75">
            <v>1.7857142857142856E-2</v>
          </cell>
          <cell r="BH75">
            <v>1.7857142857142856E-2</v>
          </cell>
          <cell r="BI75">
            <v>1.7857142857142856E-2</v>
          </cell>
          <cell r="BJ75">
            <v>1.7857142857142856E-2</v>
          </cell>
          <cell r="BK75">
            <v>1.7857142857142856E-2</v>
          </cell>
          <cell r="BL75">
            <v>1.7857142857142856E-2</v>
          </cell>
          <cell r="BM75">
            <v>1.7857142857142856E-2</v>
          </cell>
          <cell r="BN75">
            <v>1.7857142857142856E-2</v>
          </cell>
          <cell r="BO75">
            <v>1.7857142857142856E-2</v>
          </cell>
          <cell r="BP75">
            <v>1.7857142857142856E-2</v>
          </cell>
          <cell r="BQ75">
            <v>1.7857142857142856E-2</v>
          </cell>
          <cell r="BR75">
            <v>1.7857142857142856E-2</v>
          </cell>
          <cell r="BS75">
            <v>1.7857142857142856E-2</v>
          </cell>
          <cell r="BT75">
            <v>1.7857142857142856E-2</v>
          </cell>
          <cell r="BU75">
            <v>1.7857142857142856E-2</v>
          </cell>
          <cell r="BV75">
            <v>1.7857142857142856E-2</v>
          </cell>
          <cell r="BW75">
            <v>1.7857142857142856E-2</v>
          </cell>
          <cell r="BX75">
            <v>1.7857142857142856E-2</v>
          </cell>
          <cell r="BY75">
            <v>1.7857142857142856E-2</v>
          </cell>
          <cell r="BZ75">
            <v>1.7857142857142856E-2</v>
          </cell>
          <cell r="CA75">
            <v>1.7857142857142856E-2</v>
          </cell>
          <cell r="CB75">
            <v>1.7857142857142856E-2</v>
          </cell>
          <cell r="CC75">
            <v>1.7857142857142856E-2</v>
          </cell>
          <cell r="CD75">
            <v>1.7857142857142856E-2</v>
          </cell>
          <cell r="CE75">
            <v>1.7857142857142856E-2</v>
          </cell>
          <cell r="CF75">
            <v>1.7857142857142856E-2</v>
          </cell>
          <cell r="CG75">
            <v>1.7857142857142856E-2</v>
          </cell>
          <cell r="CH75">
            <v>1.7857142857142856E-2</v>
          </cell>
          <cell r="CI75">
            <v>1.7857142857142856E-2</v>
          </cell>
          <cell r="CJ75">
            <v>1.7857142857142856E-2</v>
          </cell>
          <cell r="CK75">
            <v>1.7857142857142856E-2</v>
          </cell>
          <cell r="CL75">
            <v>1.7857142857142856E-2</v>
          </cell>
          <cell r="CM75">
            <v>1.7857142857142856E-2</v>
          </cell>
          <cell r="CN75">
            <v>1.7857142857142856E-2</v>
          </cell>
          <cell r="CO75">
            <v>1.7857142857142856E-2</v>
          </cell>
          <cell r="CP75">
            <v>1.7857142857142856E-2</v>
          </cell>
          <cell r="CQ75">
            <v>1.7857142857142856E-2</v>
          </cell>
          <cell r="CR75">
            <v>1.7857142857142856E-2</v>
          </cell>
          <cell r="CS75">
            <v>1.7857142857142856E-2</v>
          </cell>
          <cell r="CT75">
            <v>1.7857142857142856E-2</v>
          </cell>
          <cell r="CU75">
            <v>1.7857142857142856E-2</v>
          </cell>
          <cell r="CV75">
            <v>1.7857142857142856E-2</v>
          </cell>
          <cell r="CW75">
            <v>1.7857142857142856E-2</v>
          </cell>
          <cell r="CX75">
            <v>1.7857142857142856E-2</v>
          </cell>
          <cell r="CY75">
            <v>1.7857142857142856E-2</v>
          </cell>
          <cell r="CZ75">
            <v>1.7857142857142856E-2</v>
          </cell>
          <cell r="DA75">
            <v>1.7857142857142856E-2</v>
          </cell>
          <cell r="DB75">
            <v>1.7857142857142856E-2</v>
          </cell>
          <cell r="DC75">
            <v>1.7857142857142856E-2</v>
          </cell>
          <cell r="DD75">
            <v>1.7857142857142856E-2</v>
          </cell>
          <cell r="DE75">
            <v>1.7857142857142856E-2</v>
          </cell>
          <cell r="DF75">
            <v>1.7857142857142856E-2</v>
          </cell>
          <cell r="DG75">
            <v>1.7857142857142856E-2</v>
          </cell>
          <cell r="DH75">
            <v>1.7857142857142856E-2</v>
          </cell>
          <cell r="DI75">
            <v>1.7857142857142856E-2</v>
          </cell>
          <cell r="DJ75">
            <v>1.7857142857142856E-2</v>
          </cell>
          <cell r="DL75" t="str">
            <v>FugitiveLow LDAREmissionsCH4Process</v>
          </cell>
        </row>
        <row r="76">
          <cell r="K76"/>
          <cell r="L76" t="str">
            <v>LDAR TECHS</v>
          </cell>
          <cell r="M76" t="str">
            <v>tCO2</v>
          </cell>
          <cell r="N76">
            <v>0.5</v>
          </cell>
          <cell r="O76">
            <v>0.5</v>
          </cell>
          <cell r="P76">
            <v>0.5</v>
          </cell>
          <cell r="Q76">
            <v>0.5</v>
          </cell>
          <cell r="R76">
            <v>0.5</v>
          </cell>
          <cell r="S76">
            <v>0.5</v>
          </cell>
          <cell r="T76">
            <v>0.5</v>
          </cell>
          <cell r="U76">
            <v>0.5</v>
          </cell>
          <cell r="V76">
            <v>0.5</v>
          </cell>
          <cell r="W76">
            <v>0.5</v>
          </cell>
          <cell r="X76">
            <v>0.5</v>
          </cell>
          <cell r="Y76">
            <v>0.5</v>
          </cell>
          <cell r="Z76">
            <v>0.5</v>
          </cell>
          <cell r="AA76">
            <v>0.5</v>
          </cell>
          <cell r="AB76">
            <v>0.5</v>
          </cell>
          <cell r="AC76">
            <v>0.5</v>
          </cell>
          <cell r="AD76">
            <v>0.5</v>
          </cell>
          <cell r="AE76">
            <v>0.5</v>
          </cell>
          <cell r="AF76">
            <v>0.5</v>
          </cell>
          <cell r="AG76">
            <v>0.5</v>
          </cell>
          <cell r="AH76">
            <v>0.5</v>
          </cell>
          <cell r="AI76">
            <v>0.5</v>
          </cell>
          <cell r="AJ76">
            <v>0.5</v>
          </cell>
          <cell r="AK76">
            <v>0.5</v>
          </cell>
          <cell r="AL76">
            <v>0.5</v>
          </cell>
          <cell r="AM76">
            <v>0.5</v>
          </cell>
          <cell r="AN76">
            <v>0.5</v>
          </cell>
          <cell r="AO76">
            <v>0.5</v>
          </cell>
          <cell r="AP76">
            <v>0.5</v>
          </cell>
          <cell r="AQ76">
            <v>0.5</v>
          </cell>
          <cell r="AR76">
            <v>0.5</v>
          </cell>
          <cell r="AS76">
            <v>0.5</v>
          </cell>
          <cell r="AT76">
            <v>0.5</v>
          </cell>
          <cell r="AU76">
            <v>0.5</v>
          </cell>
          <cell r="AV76">
            <v>0.5</v>
          </cell>
          <cell r="AW76">
            <v>0.5</v>
          </cell>
          <cell r="AX76">
            <v>0.5</v>
          </cell>
          <cell r="AY76">
            <v>0.5</v>
          </cell>
          <cell r="AZ76">
            <v>0.5</v>
          </cell>
          <cell r="BA76">
            <v>0.5</v>
          </cell>
          <cell r="BB76">
            <v>0.5</v>
          </cell>
          <cell r="BC76">
            <v>0.5</v>
          </cell>
          <cell r="BD76">
            <v>0.5</v>
          </cell>
          <cell r="BE76">
            <v>0.5</v>
          </cell>
          <cell r="BF76">
            <v>0.5</v>
          </cell>
          <cell r="BG76">
            <v>0.5</v>
          </cell>
          <cell r="BH76">
            <v>0.5</v>
          </cell>
          <cell r="BI76">
            <v>0.5</v>
          </cell>
          <cell r="BJ76">
            <v>0.5</v>
          </cell>
          <cell r="BK76">
            <v>0.5</v>
          </cell>
          <cell r="BL76">
            <v>0.5</v>
          </cell>
          <cell r="BM76">
            <v>0.5</v>
          </cell>
          <cell r="BN76">
            <v>0.5</v>
          </cell>
          <cell r="BO76">
            <v>0.5</v>
          </cell>
          <cell r="BP76">
            <v>0.5</v>
          </cell>
          <cell r="BQ76">
            <v>0.5</v>
          </cell>
          <cell r="BR76">
            <v>0.5</v>
          </cell>
          <cell r="BS76">
            <v>0.5</v>
          </cell>
          <cell r="BT76">
            <v>0.5</v>
          </cell>
          <cell r="BU76">
            <v>0.5</v>
          </cell>
          <cell r="BV76">
            <v>0.5</v>
          </cell>
          <cell r="BW76">
            <v>0.5</v>
          </cell>
          <cell r="BX76">
            <v>0.5</v>
          </cell>
          <cell r="BY76">
            <v>0.5</v>
          </cell>
          <cell r="BZ76">
            <v>0.5</v>
          </cell>
          <cell r="CA76">
            <v>0.5</v>
          </cell>
          <cell r="CB76">
            <v>0.5</v>
          </cell>
          <cell r="CC76">
            <v>0.5</v>
          </cell>
          <cell r="CD76">
            <v>0.5</v>
          </cell>
          <cell r="CE76">
            <v>0.5</v>
          </cell>
          <cell r="CF76">
            <v>0.5</v>
          </cell>
          <cell r="CG76">
            <v>0.5</v>
          </cell>
          <cell r="CH76">
            <v>0.5</v>
          </cell>
          <cell r="CI76">
            <v>0.5</v>
          </cell>
          <cell r="CJ76">
            <v>0.5</v>
          </cell>
          <cell r="CK76">
            <v>0.5</v>
          </cell>
          <cell r="CL76">
            <v>0.5</v>
          </cell>
          <cell r="CM76">
            <v>0.5</v>
          </cell>
          <cell r="CN76">
            <v>0.5</v>
          </cell>
          <cell r="CO76">
            <v>0.5</v>
          </cell>
          <cell r="CP76">
            <v>0.5</v>
          </cell>
          <cell r="CQ76">
            <v>0.5</v>
          </cell>
          <cell r="CR76">
            <v>0.5</v>
          </cell>
          <cell r="CS76">
            <v>0.5</v>
          </cell>
          <cell r="CT76">
            <v>0.5</v>
          </cell>
          <cell r="CU76">
            <v>0.5</v>
          </cell>
          <cell r="CV76">
            <v>0.5</v>
          </cell>
          <cell r="CW76">
            <v>0.5</v>
          </cell>
          <cell r="CX76">
            <v>0.5</v>
          </cell>
          <cell r="CY76">
            <v>0.5</v>
          </cell>
          <cell r="CZ76">
            <v>0.5</v>
          </cell>
          <cell r="DA76">
            <v>0.5</v>
          </cell>
          <cell r="DB76">
            <v>0.5</v>
          </cell>
          <cell r="DC76">
            <v>0.5</v>
          </cell>
          <cell r="DD76">
            <v>0.5</v>
          </cell>
          <cell r="DE76">
            <v>0.5</v>
          </cell>
          <cell r="DF76">
            <v>0.5</v>
          </cell>
          <cell r="DG76">
            <v>0.5</v>
          </cell>
          <cell r="DH76">
            <v>0.5</v>
          </cell>
          <cell r="DI76">
            <v>0.5</v>
          </cell>
          <cell r="DJ76">
            <v>0.5</v>
          </cell>
          <cell r="DL76" t="str">
            <v>FugitiveLow LDAREmissionsCO2Process</v>
          </cell>
        </row>
        <row r="77">
          <cell r="K77"/>
          <cell r="L77" t="str">
            <v>LDAR TECHS</v>
          </cell>
          <cell r="M77" t="str">
            <v>tCH4</v>
          </cell>
          <cell r="N77">
            <v>8.9285714285714281E-3</v>
          </cell>
          <cell r="O77">
            <v>8.9285714285714281E-3</v>
          </cell>
          <cell r="P77">
            <v>8.9285714285714281E-3</v>
          </cell>
          <cell r="Q77">
            <v>8.9285714285714281E-3</v>
          </cell>
          <cell r="R77">
            <v>8.9285714285714281E-3</v>
          </cell>
          <cell r="S77">
            <v>8.9285714285714281E-3</v>
          </cell>
          <cell r="T77">
            <v>8.9285714285714281E-3</v>
          </cell>
          <cell r="U77">
            <v>8.9285714285714281E-3</v>
          </cell>
          <cell r="V77">
            <v>8.9285714285714281E-3</v>
          </cell>
          <cell r="W77">
            <v>8.9285714285714281E-3</v>
          </cell>
          <cell r="X77">
            <v>8.9285714285714281E-3</v>
          </cell>
          <cell r="Y77">
            <v>8.9285714285714281E-3</v>
          </cell>
          <cell r="Z77">
            <v>8.9285714285714281E-3</v>
          </cell>
          <cell r="AA77">
            <v>8.9285714285714281E-3</v>
          </cell>
          <cell r="AB77">
            <v>8.9285714285714281E-3</v>
          </cell>
          <cell r="AC77">
            <v>8.9285714285714281E-3</v>
          </cell>
          <cell r="AD77">
            <v>8.9285714285714281E-3</v>
          </cell>
          <cell r="AE77">
            <v>8.9285714285714281E-3</v>
          </cell>
          <cell r="AF77">
            <v>8.9285714285714281E-3</v>
          </cell>
          <cell r="AG77">
            <v>8.9285714285714281E-3</v>
          </cell>
          <cell r="AH77">
            <v>8.9285714285714281E-3</v>
          </cell>
          <cell r="AI77">
            <v>8.9285714285714281E-3</v>
          </cell>
          <cell r="AJ77">
            <v>8.9285714285714281E-3</v>
          </cell>
          <cell r="AK77">
            <v>8.9285714285714281E-3</v>
          </cell>
          <cell r="AL77">
            <v>8.9285714285714281E-3</v>
          </cell>
          <cell r="AM77">
            <v>8.9285714285714281E-3</v>
          </cell>
          <cell r="AN77">
            <v>8.9285714285714281E-3</v>
          </cell>
          <cell r="AO77">
            <v>8.9285714285714281E-3</v>
          </cell>
          <cell r="AP77">
            <v>8.9285714285714281E-3</v>
          </cell>
          <cell r="AQ77">
            <v>8.9285714285714281E-3</v>
          </cell>
          <cell r="AR77">
            <v>8.9285714285714281E-3</v>
          </cell>
          <cell r="AS77">
            <v>8.9285714285714281E-3</v>
          </cell>
          <cell r="AT77">
            <v>8.9285714285714281E-3</v>
          </cell>
          <cell r="AU77">
            <v>8.9285714285714281E-3</v>
          </cell>
          <cell r="AV77">
            <v>8.9285714285714281E-3</v>
          </cell>
          <cell r="AW77">
            <v>8.9285714285714281E-3</v>
          </cell>
          <cell r="AX77">
            <v>8.9285714285714281E-3</v>
          </cell>
          <cell r="AY77">
            <v>8.9285714285714281E-3</v>
          </cell>
          <cell r="AZ77">
            <v>8.9285714285714281E-3</v>
          </cell>
          <cell r="BA77">
            <v>8.9285714285714281E-3</v>
          </cell>
          <cell r="BB77">
            <v>8.9285714285714281E-3</v>
          </cell>
          <cell r="BC77">
            <v>8.9285714285714281E-3</v>
          </cell>
          <cell r="BD77">
            <v>8.9285714285714281E-3</v>
          </cell>
          <cell r="BE77">
            <v>8.9285714285714281E-3</v>
          </cell>
          <cell r="BF77">
            <v>8.9285714285714281E-3</v>
          </cell>
          <cell r="BG77">
            <v>8.9285714285714281E-3</v>
          </cell>
          <cell r="BH77">
            <v>8.9285714285714281E-3</v>
          </cell>
          <cell r="BI77">
            <v>8.9285714285714281E-3</v>
          </cell>
          <cell r="BJ77">
            <v>8.9285714285714281E-3</v>
          </cell>
          <cell r="BK77">
            <v>8.9285714285714281E-3</v>
          </cell>
          <cell r="BL77">
            <v>8.9285714285714281E-3</v>
          </cell>
          <cell r="BM77">
            <v>8.9285714285714281E-3</v>
          </cell>
          <cell r="BN77">
            <v>8.9285714285714281E-3</v>
          </cell>
          <cell r="BO77">
            <v>8.9285714285714281E-3</v>
          </cell>
          <cell r="BP77">
            <v>8.9285714285714281E-3</v>
          </cell>
          <cell r="BQ77">
            <v>8.9285714285714281E-3</v>
          </cell>
          <cell r="BR77">
            <v>8.9285714285714281E-3</v>
          </cell>
          <cell r="BS77">
            <v>8.9285714285714281E-3</v>
          </cell>
          <cell r="BT77">
            <v>8.9285714285714281E-3</v>
          </cell>
          <cell r="BU77">
            <v>8.9285714285714281E-3</v>
          </cell>
          <cell r="BV77">
            <v>8.9285714285714281E-3</v>
          </cell>
          <cell r="BW77">
            <v>8.9285714285714281E-3</v>
          </cell>
          <cell r="BX77">
            <v>8.9285714285714281E-3</v>
          </cell>
          <cell r="BY77">
            <v>8.9285714285714281E-3</v>
          </cell>
          <cell r="BZ77">
            <v>8.9285714285714281E-3</v>
          </cell>
          <cell r="CA77">
            <v>8.9285714285714281E-3</v>
          </cell>
          <cell r="CB77">
            <v>8.9285714285714281E-3</v>
          </cell>
          <cell r="CC77">
            <v>8.9285714285714281E-3</v>
          </cell>
          <cell r="CD77">
            <v>8.9285714285714281E-3</v>
          </cell>
          <cell r="CE77">
            <v>8.9285714285714281E-3</v>
          </cell>
          <cell r="CF77">
            <v>8.9285714285714281E-3</v>
          </cell>
          <cell r="CG77">
            <v>8.9285714285714281E-3</v>
          </cell>
          <cell r="CH77">
            <v>8.9285714285714281E-3</v>
          </cell>
          <cell r="CI77">
            <v>8.9285714285714281E-3</v>
          </cell>
          <cell r="CJ77">
            <v>8.9285714285714281E-3</v>
          </cell>
          <cell r="CK77">
            <v>8.9285714285714281E-3</v>
          </cell>
          <cell r="CL77">
            <v>8.9285714285714281E-3</v>
          </cell>
          <cell r="CM77">
            <v>8.9285714285714281E-3</v>
          </cell>
          <cell r="CN77">
            <v>8.9285714285714281E-3</v>
          </cell>
          <cell r="CO77">
            <v>8.9285714285714281E-3</v>
          </cell>
          <cell r="CP77">
            <v>8.9285714285714281E-3</v>
          </cell>
          <cell r="CQ77">
            <v>8.9285714285714281E-3</v>
          </cell>
          <cell r="CR77">
            <v>8.9285714285714281E-3</v>
          </cell>
          <cell r="CS77">
            <v>8.9285714285714281E-3</v>
          </cell>
          <cell r="CT77">
            <v>8.9285714285714281E-3</v>
          </cell>
          <cell r="CU77">
            <v>8.9285714285714281E-3</v>
          </cell>
          <cell r="CV77">
            <v>8.9285714285714281E-3</v>
          </cell>
          <cell r="CW77">
            <v>8.9285714285714281E-3</v>
          </cell>
          <cell r="CX77">
            <v>8.9285714285714281E-3</v>
          </cell>
          <cell r="CY77">
            <v>8.9285714285714281E-3</v>
          </cell>
          <cell r="CZ77">
            <v>8.9285714285714281E-3</v>
          </cell>
          <cell r="DA77">
            <v>8.9285714285714281E-3</v>
          </cell>
          <cell r="DB77">
            <v>8.9285714285714281E-3</v>
          </cell>
          <cell r="DC77">
            <v>8.9285714285714281E-3</v>
          </cell>
          <cell r="DD77">
            <v>8.9285714285714281E-3</v>
          </cell>
          <cell r="DE77">
            <v>8.9285714285714281E-3</v>
          </cell>
          <cell r="DF77">
            <v>8.9285714285714281E-3</v>
          </cell>
          <cell r="DG77">
            <v>8.9285714285714281E-3</v>
          </cell>
          <cell r="DH77">
            <v>8.9285714285714281E-3</v>
          </cell>
          <cell r="DI77">
            <v>8.9285714285714281E-3</v>
          </cell>
          <cell r="DJ77">
            <v>8.9285714285714281E-3</v>
          </cell>
          <cell r="DL77" t="str">
            <v>FugitiveMed LDAREmissionsCH4Process</v>
          </cell>
        </row>
        <row r="78">
          <cell r="K78"/>
          <cell r="L78" t="str">
            <v>LDAR TECHS</v>
          </cell>
          <cell r="M78" t="str">
            <v>tCO2</v>
          </cell>
          <cell r="N78">
            <v>0.25</v>
          </cell>
          <cell r="O78">
            <v>0.25</v>
          </cell>
          <cell r="P78">
            <v>0.25</v>
          </cell>
          <cell r="Q78">
            <v>0.25</v>
          </cell>
          <cell r="R78">
            <v>0.25</v>
          </cell>
          <cell r="S78">
            <v>0.25</v>
          </cell>
          <cell r="T78">
            <v>0.25</v>
          </cell>
          <cell r="U78">
            <v>0.25</v>
          </cell>
          <cell r="V78">
            <v>0.25</v>
          </cell>
          <cell r="W78">
            <v>0.25</v>
          </cell>
          <cell r="X78">
            <v>0.25</v>
          </cell>
          <cell r="Y78">
            <v>0.25</v>
          </cell>
          <cell r="Z78">
            <v>0.25</v>
          </cell>
          <cell r="AA78">
            <v>0.25</v>
          </cell>
          <cell r="AB78">
            <v>0.25</v>
          </cell>
          <cell r="AC78">
            <v>0.25</v>
          </cell>
          <cell r="AD78">
            <v>0.25</v>
          </cell>
          <cell r="AE78">
            <v>0.25</v>
          </cell>
          <cell r="AF78">
            <v>0.25</v>
          </cell>
          <cell r="AG78">
            <v>0.25</v>
          </cell>
          <cell r="AH78">
            <v>0.25</v>
          </cell>
          <cell r="AI78">
            <v>0.25</v>
          </cell>
          <cell r="AJ78">
            <v>0.25</v>
          </cell>
          <cell r="AK78">
            <v>0.25</v>
          </cell>
          <cell r="AL78">
            <v>0.25</v>
          </cell>
          <cell r="AM78">
            <v>0.25</v>
          </cell>
          <cell r="AN78">
            <v>0.25</v>
          </cell>
          <cell r="AO78">
            <v>0.25</v>
          </cell>
          <cell r="AP78">
            <v>0.25</v>
          </cell>
          <cell r="AQ78">
            <v>0.25</v>
          </cell>
          <cell r="AR78">
            <v>0.25</v>
          </cell>
          <cell r="AS78">
            <v>0.25</v>
          </cell>
          <cell r="AT78">
            <v>0.25</v>
          </cell>
          <cell r="AU78">
            <v>0.25</v>
          </cell>
          <cell r="AV78">
            <v>0.25</v>
          </cell>
          <cell r="AW78">
            <v>0.25</v>
          </cell>
          <cell r="AX78">
            <v>0.25</v>
          </cell>
          <cell r="AY78">
            <v>0.25</v>
          </cell>
          <cell r="AZ78">
            <v>0.25</v>
          </cell>
          <cell r="BA78">
            <v>0.25</v>
          </cell>
          <cell r="BB78">
            <v>0.25</v>
          </cell>
          <cell r="BC78">
            <v>0.25</v>
          </cell>
          <cell r="BD78">
            <v>0.25</v>
          </cell>
          <cell r="BE78">
            <v>0.25</v>
          </cell>
          <cell r="BF78">
            <v>0.25</v>
          </cell>
          <cell r="BG78">
            <v>0.25</v>
          </cell>
          <cell r="BH78">
            <v>0.25</v>
          </cell>
          <cell r="BI78">
            <v>0.25</v>
          </cell>
          <cell r="BJ78">
            <v>0.25</v>
          </cell>
          <cell r="BK78">
            <v>0.25</v>
          </cell>
          <cell r="BL78">
            <v>0.25</v>
          </cell>
          <cell r="BM78">
            <v>0.25</v>
          </cell>
          <cell r="BN78">
            <v>0.25</v>
          </cell>
          <cell r="BO78">
            <v>0.25</v>
          </cell>
          <cell r="BP78">
            <v>0.25</v>
          </cell>
          <cell r="BQ78">
            <v>0.25</v>
          </cell>
          <cell r="BR78">
            <v>0.25</v>
          </cell>
          <cell r="BS78">
            <v>0.25</v>
          </cell>
          <cell r="BT78">
            <v>0.25</v>
          </cell>
          <cell r="BU78">
            <v>0.25</v>
          </cell>
          <cell r="BV78">
            <v>0.25</v>
          </cell>
          <cell r="BW78">
            <v>0.25</v>
          </cell>
          <cell r="BX78">
            <v>0.25</v>
          </cell>
          <cell r="BY78">
            <v>0.25</v>
          </cell>
          <cell r="BZ78">
            <v>0.25</v>
          </cell>
          <cell r="CA78">
            <v>0.25</v>
          </cell>
          <cell r="CB78">
            <v>0.25</v>
          </cell>
          <cell r="CC78">
            <v>0.25</v>
          </cell>
          <cell r="CD78">
            <v>0.25</v>
          </cell>
          <cell r="CE78">
            <v>0.25</v>
          </cell>
          <cell r="CF78">
            <v>0.25</v>
          </cell>
          <cell r="CG78">
            <v>0.25</v>
          </cell>
          <cell r="CH78">
            <v>0.25</v>
          </cell>
          <cell r="CI78">
            <v>0.25</v>
          </cell>
          <cell r="CJ78">
            <v>0.25</v>
          </cell>
          <cell r="CK78">
            <v>0.25</v>
          </cell>
          <cell r="CL78">
            <v>0.25</v>
          </cell>
          <cell r="CM78">
            <v>0.25</v>
          </cell>
          <cell r="CN78">
            <v>0.25</v>
          </cell>
          <cell r="CO78">
            <v>0.25</v>
          </cell>
          <cell r="CP78">
            <v>0.25</v>
          </cell>
          <cell r="CQ78">
            <v>0.25</v>
          </cell>
          <cell r="CR78">
            <v>0.25</v>
          </cell>
          <cell r="CS78">
            <v>0.25</v>
          </cell>
          <cell r="CT78">
            <v>0.25</v>
          </cell>
          <cell r="CU78">
            <v>0.25</v>
          </cell>
          <cell r="CV78">
            <v>0.25</v>
          </cell>
          <cell r="CW78">
            <v>0.25</v>
          </cell>
          <cell r="CX78">
            <v>0.25</v>
          </cell>
          <cell r="CY78">
            <v>0.25</v>
          </cell>
          <cell r="CZ78">
            <v>0.25</v>
          </cell>
          <cell r="DA78">
            <v>0.25</v>
          </cell>
          <cell r="DB78">
            <v>0.25</v>
          </cell>
          <cell r="DC78">
            <v>0.25</v>
          </cell>
          <cell r="DD78">
            <v>0.25</v>
          </cell>
          <cell r="DE78">
            <v>0.25</v>
          </cell>
          <cell r="DF78">
            <v>0.25</v>
          </cell>
          <cell r="DG78">
            <v>0.25</v>
          </cell>
          <cell r="DH78">
            <v>0.25</v>
          </cell>
          <cell r="DI78">
            <v>0.25</v>
          </cell>
          <cell r="DJ78">
            <v>0.25</v>
          </cell>
          <cell r="DL78" t="str">
            <v>FugitiveMed LDAREmissionsCO2Process</v>
          </cell>
        </row>
        <row r="79">
          <cell r="K79" t="str">
            <v>.Natural Gas Production.Supply.FugitiveFugitiveNo LDAREmissions</v>
          </cell>
          <cell r="L79" t="str">
            <v>LDAR TECHS</v>
          </cell>
          <cell r="M79" t="str">
            <v>tCH4</v>
          </cell>
          <cell r="N79">
            <v>3.5714285714285712E-2</v>
          </cell>
          <cell r="O79">
            <v>3.5714285714285712E-2</v>
          </cell>
          <cell r="P79">
            <v>3.5714285714285712E-2</v>
          </cell>
          <cell r="Q79">
            <v>3.5714285714285712E-2</v>
          </cell>
          <cell r="R79">
            <v>3.5714285714285712E-2</v>
          </cell>
          <cell r="S79">
            <v>3.5714285714285712E-2</v>
          </cell>
          <cell r="T79">
            <v>3.5714285714285712E-2</v>
          </cell>
          <cell r="U79">
            <v>3.5714285714285712E-2</v>
          </cell>
          <cell r="V79">
            <v>3.5714285714285712E-2</v>
          </cell>
          <cell r="W79">
            <v>3.5714285714285712E-2</v>
          </cell>
          <cell r="X79">
            <v>3.5714285714285712E-2</v>
          </cell>
          <cell r="Y79">
            <v>3.5714285714285712E-2</v>
          </cell>
          <cell r="Z79">
            <v>3.5714285714285712E-2</v>
          </cell>
          <cell r="AA79">
            <v>3.5714285714285712E-2</v>
          </cell>
          <cell r="AB79">
            <v>3.5714285714285712E-2</v>
          </cell>
          <cell r="AC79">
            <v>3.5714285714285712E-2</v>
          </cell>
          <cell r="AD79">
            <v>3.5714285714285712E-2</v>
          </cell>
          <cell r="AE79">
            <v>3.5714285714285712E-2</v>
          </cell>
          <cell r="AF79">
            <v>3.5714285714285712E-2</v>
          </cell>
          <cell r="AG79">
            <v>3.5714285714285712E-2</v>
          </cell>
          <cell r="AH79">
            <v>3.5714285714285712E-2</v>
          </cell>
          <cell r="AI79">
            <v>3.5714285714285712E-2</v>
          </cell>
          <cell r="AJ79">
            <v>3.5714285714285712E-2</v>
          </cell>
          <cell r="AK79">
            <v>3.5714285714285712E-2</v>
          </cell>
          <cell r="AL79">
            <v>3.5714285714285712E-2</v>
          </cell>
          <cell r="AM79">
            <v>3.5714285714285712E-2</v>
          </cell>
          <cell r="AN79">
            <v>3.5714285714285712E-2</v>
          </cell>
          <cell r="AO79">
            <v>3.5714285714285712E-2</v>
          </cell>
          <cell r="AP79">
            <v>3.5714285714285712E-2</v>
          </cell>
          <cell r="AQ79">
            <v>3.5714285714285712E-2</v>
          </cell>
          <cell r="AR79">
            <v>3.5714285714285712E-2</v>
          </cell>
          <cell r="AS79">
            <v>3.5714285714285712E-2</v>
          </cell>
          <cell r="AT79">
            <v>3.5714285714285712E-2</v>
          </cell>
          <cell r="AU79">
            <v>3.5714285714285712E-2</v>
          </cell>
          <cell r="AV79">
            <v>3.5714285714285712E-2</v>
          </cell>
          <cell r="AW79">
            <v>3.5714285714285712E-2</v>
          </cell>
          <cell r="AX79">
            <v>3.5714285714285712E-2</v>
          </cell>
          <cell r="AY79">
            <v>3.5714285714285712E-2</v>
          </cell>
          <cell r="AZ79">
            <v>3.5714285714285712E-2</v>
          </cell>
          <cell r="BA79">
            <v>3.5714285714285712E-2</v>
          </cell>
          <cell r="BB79">
            <v>3.5714285714285712E-2</v>
          </cell>
          <cell r="BC79">
            <v>3.5714285714285712E-2</v>
          </cell>
          <cell r="BD79">
            <v>3.5714285714285712E-2</v>
          </cell>
          <cell r="BE79">
            <v>3.5714285714285712E-2</v>
          </cell>
          <cell r="BF79">
            <v>3.5714285714285712E-2</v>
          </cell>
          <cell r="BG79">
            <v>3.5714285714285712E-2</v>
          </cell>
          <cell r="BH79">
            <v>3.5714285714285712E-2</v>
          </cell>
          <cell r="BI79">
            <v>3.5714285714285712E-2</v>
          </cell>
          <cell r="BJ79">
            <v>3.5714285714285712E-2</v>
          </cell>
          <cell r="BK79">
            <v>3.5714285714285712E-2</v>
          </cell>
          <cell r="BL79">
            <v>3.5714285714285712E-2</v>
          </cell>
          <cell r="BM79">
            <v>3.5714285714285712E-2</v>
          </cell>
          <cell r="BN79">
            <v>3.5714285714285712E-2</v>
          </cell>
          <cell r="BO79">
            <v>3.5714285714285712E-2</v>
          </cell>
          <cell r="BP79">
            <v>3.5714285714285712E-2</v>
          </cell>
          <cell r="BQ79">
            <v>3.5714285714285712E-2</v>
          </cell>
          <cell r="BR79">
            <v>3.5714285714285712E-2</v>
          </cell>
          <cell r="BS79">
            <v>3.5714285714285712E-2</v>
          </cell>
          <cell r="BT79">
            <v>3.5714285714285712E-2</v>
          </cell>
          <cell r="BU79">
            <v>3.5714285714285712E-2</v>
          </cell>
          <cell r="BV79">
            <v>3.5714285714285712E-2</v>
          </cell>
          <cell r="BW79">
            <v>3.5714285714285712E-2</v>
          </cell>
          <cell r="BX79">
            <v>3.5714285714285712E-2</v>
          </cell>
          <cell r="BY79">
            <v>3.5714285714285712E-2</v>
          </cell>
          <cell r="BZ79">
            <v>3.5714285714285712E-2</v>
          </cell>
          <cell r="CA79">
            <v>3.5714285714285712E-2</v>
          </cell>
          <cell r="CB79">
            <v>3.5714285714285712E-2</v>
          </cell>
          <cell r="CC79">
            <v>3.5714285714285712E-2</v>
          </cell>
          <cell r="CD79">
            <v>3.5714285714285712E-2</v>
          </cell>
          <cell r="CE79">
            <v>3.5714285714285712E-2</v>
          </cell>
          <cell r="CF79">
            <v>3.5714285714285712E-2</v>
          </cell>
          <cell r="CG79">
            <v>3.5714285714285712E-2</v>
          </cell>
          <cell r="CH79">
            <v>3.5714285714285712E-2</v>
          </cell>
          <cell r="CI79">
            <v>3.5714285714285712E-2</v>
          </cell>
          <cell r="CJ79">
            <v>3.5714285714285712E-2</v>
          </cell>
          <cell r="CK79">
            <v>3.5714285714285712E-2</v>
          </cell>
          <cell r="CL79">
            <v>3.5714285714285712E-2</v>
          </cell>
          <cell r="CM79">
            <v>3.5714285714285712E-2</v>
          </cell>
          <cell r="CN79">
            <v>3.5714285714285712E-2</v>
          </cell>
          <cell r="CO79">
            <v>3.5714285714285712E-2</v>
          </cell>
          <cell r="CP79">
            <v>3.5714285714285712E-2</v>
          </cell>
          <cell r="CQ79">
            <v>3.5714285714285712E-2</v>
          </cell>
          <cell r="CR79">
            <v>3.5714285714285712E-2</v>
          </cell>
          <cell r="CS79">
            <v>3.5714285714285712E-2</v>
          </cell>
          <cell r="CT79">
            <v>3.5714285714285712E-2</v>
          </cell>
          <cell r="CU79">
            <v>3.5714285714285712E-2</v>
          </cell>
          <cell r="CV79">
            <v>3.5714285714285712E-2</v>
          </cell>
          <cell r="CW79">
            <v>3.5714285714285712E-2</v>
          </cell>
          <cell r="CX79">
            <v>3.5714285714285712E-2</v>
          </cell>
          <cell r="CY79">
            <v>3.5714285714285712E-2</v>
          </cell>
          <cell r="CZ79">
            <v>3.5714285714285712E-2</v>
          </cell>
          <cell r="DA79">
            <v>3.5714285714285712E-2</v>
          </cell>
          <cell r="DB79">
            <v>3.5714285714285712E-2</v>
          </cell>
          <cell r="DC79">
            <v>3.5714285714285712E-2</v>
          </cell>
          <cell r="DD79">
            <v>3.5714285714285712E-2</v>
          </cell>
          <cell r="DE79">
            <v>3.5714285714285712E-2</v>
          </cell>
          <cell r="DF79">
            <v>3.5714285714285712E-2</v>
          </cell>
          <cell r="DG79">
            <v>3.5714285714285712E-2</v>
          </cell>
          <cell r="DH79">
            <v>3.5714285714285712E-2</v>
          </cell>
          <cell r="DI79">
            <v>3.5714285714285712E-2</v>
          </cell>
          <cell r="DJ79">
            <v>3.5714285714285712E-2</v>
          </cell>
          <cell r="DL79" t="str">
            <v>FugitiveNo LDAREmissionsCH4Process</v>
          </cell>
        </row>
        <row r="80">
          <cell r="K80" t="str">
            <v>.Natural Gas Production.Supply.FugitiveFugitiveNo LDAREmissions</v>
          </cell>
          <cell r="L80" t="str">
            <v>LDAR TECHS</v>
          </cell>
          <cell r="M80" t="str">
            <v>tCO2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E80">
            <v>1</v>
          </cell>
          <cell r="AF80">
            <v>1</v>
          </cell>
          <cell r="AG80">
            <v>1</v>
          </cell>
          <cell r="AH80">
            <v>1</v>
          </cell>
          <cell r="AI80">
            <v>1</v>
          </cell>
          <cell r="AJ80">
            <v>1</v>
          </cell>
          <cell r="AK80">
            <v>1</v>
          </cell>
          <cell r="AL80">
            <v>1</v>
          </cell>
          <cell r="AM80">
            <v>1</v>
          </cell>
          <cell r="AN80">
            <v>1</v>
          </cell>
          <cell r="AO80">
            <v>1</v>
          </cell>
          <cell r="AP80">
            <v>1</v>
          </cell>
          <cell r="AQ80">
            <v>1</v>
          </cell>
          <cell r="AR80">
            <v>1</v>
          </cell>
          <cell r="AS80">
            <v>1</v>
          </cell>
          <cell r="AT80">
            <v>1</v>
          </cell>
          <cell r="AU80">
            <v>1</v>
          </cell>
          <cell r="AV80">
            <v>1</v>
          </cell>
          <cell r="AW80">
            <v>1</v>
          </cell>
          <cell r="AX80">
            <v>1</v>
          </cell>
          <cell r="AY80">
            <v>1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  <cell r="BT80">
            <v>1</v>
          </cell>
          <cell r="BU80">
            <v>1</v>
          </cell>
          <cell r="BV80">
            <v>1</v>
          </cell>
          <cell r="BW80">
            <v>1</v>
          </cell>
          <cell r="BX80">
            <v>1</v>
          </cell>
          <cell r="BY80">
            <v>1</v>
          </cell>
          <cell r="BZ80">
            <v>1</v>
          </cell>
          <cell r="CA80">
            <v>1</v>
          </cell>
          <cell r="CB80">
            <v>1</v>
          </cell>
          <cell r="CC80">
            <v>1</v>
          </cell>
          <cell r="CD80">
            <v>1</v>
          </cell>
          <cell r="CE80">
            <v>1</v>
          </cell>
          <cell r="CF80">
            <v>1</v>
          </cell>
          <cell r="CG80">
            <v>1</v>
          </cell>
          <cell r="CH80">
            <v>1</v>
          </cell>
          <cell r="CI80">
            <v>1</v>
          </cell>
          <cell r="CJ80">
            <v>1</v>
          </cell>
          <cell r="CK80">
            <v>1</v>
          </cell>
          <cell r="CL80">
            <v>1</v>
          </cell>
          <cell r="CM80">
            <v>1</v>
          </cell>
          <cell r="CN80">
            <v>1</v>
          </cell>
          <cell r="CO80">
            <v>1</v>
          </cell>
          <cell r="CP80">
            <v>1</v>
          </cell>
          <cell r="CQ80">
            <v>1</v>
          </cell>
          <cell r="CR80">
            <v>1</v>
          </cell>
          <cell r="CS80">
            <v>1</v>
          </cell>
          <cell r="CT80">
            <v>1</v>
          </cell>
          <cell r="CU80">
            <v>1</v>
          </cell>
          <cell r="CV80">
            <v>1</v>
          </cell>
          <cell r="CW80">
            <v>1</v>
          </cell>
          <cell r="CX80">
            <v>1</v>
          </cell>
          <cell r="CY80">
            <v>1</v>
          </cell>
          <cell r="CZ80">
            <v>1</v>
          </cell>
          <cell r="DA80">
            <v>1</v>
          </cell>
          <cell r="DB80">
            <v>1</v>
          </cell>
          <cell r="DC80">
            <v>1</v>
          </cell>
          <cell r="DD80">
            <v>1</v>
          </cell>
          <cell r="DE80">
            <v>1</v>
          </cell>
          <cell r="DF80">
            <v>1</v>
          </cell>
          <cell r="DG80">
            <v>1</v>
          </cell>
          <cell r="DH80">
            <v>1</v>
          </cell>
          <cell r="DI80">
            <v>1</v>
          </cell>
          <cell r="DJ80">
            <v>1</v>
          </cell>
          <cell r="DL80" t="str">
            <v>FugitiveNo LDAREmissionsCO2Process</v>
          </cell>
        </row>
        <row r="81">
          <cell r="K81"/>
          <cell r="L81" t="str">
            <v>GJ</v>
          </cell>
          <cell r="M81"/>
          <cell r="N81">
            <v>7.4637653299999996E-7</v>
          </cell>
          <cell r="O81">
            <v>7.4637653299999996E-7</v>
          </cell>
          <cell r="P81">
            <v>7.4637653299999996E-7</v>
          </cell>
          <cell r="Q81">
            <v>7.4637653299999996E-7</v>
          </cell>
          <cell r="R81">
            <v>7.4637653299999996E-7</v>
          </cell>
          <cell r="S81">
            <v>7.4637653299999996E-7</v>
          </cell>
          <cell r="T81">
            <v>7.4637653299999996E-7</v>
          </cell>
          <cell r="U81">
            <v>7.4637653299999996E-7</v>
          </cell>
          <cell r="V81">
            <v>7.4637653299999996E-7</v>
          </cell>
          <cell r="W81">
            <v>7.4637653299999996E-7</v>
          </cell>
          <cell r="X81">
            <v>7.4637653299999996E-7</v>
          </cell>
          <cell r="Y81">
            <v>7.4637653299999996E-7</v>
          </cell>
          <cell r="Z81">
            <v>7.4637653299999996E-7</v>
          </cell>
          <cell r="AA81">
            <v>7.4637653299999996E-7</v>
          </cell>
          <cell r="AB81">
            <v>7.4637653299999996E-7</v>
          </cell>
          <cell r="AC81">
            <v>7.4637653299999996E-7</v>
          </cell>
          <cell r="AD81">
            <v>7.4637653299999996E-7</v>
          </cell>
          <cell r="AE81">
            <v>7.4637653299999996E-7</v>
          </cell>
          <cell r="AF81">
            <v>7.4637653299999996E-7</v>
          </cell>
          <cell r="AG81">
            <v>7.4637653299999996E-7</v>
          </cell>
          <cell r="AH81">
            <v>7.4637653299999996E-7</v>
          </cell>
          <cell r="AI81">
            <v>7.4637653299999996E-7</v>
          </cell>
          <cell r="AJ81">
            <v>7.4637653299999996E-7</v>
          </cell>
          <cell r="AK81">
            <v>7.4637653299999996E-7</v>
          </cell>
          <cell r="AL81">
            <v>7.4637653299999996E-7</v>
          </cell>
          <cell r="AM81">
            <v>7.4637653299999996E-7</v>
          </cell>
          <cell r="AN81">
            <v>7.4637653299999996E-7</v>
          </cell>
          <cell r="AO81">
            <v>7.4637653299999996E-7</v>
          </cell>
          <cell r="AP81">
            <v>7.4637653299999996E-7</v>
          </cell>
          <cell r="AQ81">
            <v>7.4637653299999996E-7</v>
          </cell>
          <cell r="AR81">
            <v>7.4637653299999996E-7</v>
          </cell>
          <cell r="AS81">
            <v>7.4637653299999996E-7</v>
          </cell>
          <cell r="AT81">
            <v>7.4637653299999996E-7</v>
          </cell>
          <cell r="AU81">
            <v>7.4637653299999996E-7</v>
          </cell>
          <cell r="AV81">
            <v>7.4637653299999996E-7</v>
          </cell>
          <cell r="AW81">
            <v>7.4637653299999996E-7</v>
          </cell>
          <cell r="AX81">
            <v>7.4637653299999996E-7</v>
          </cell>
          <cell r="AY81">
            <v>7.4637653299999996E-7</v>
          </cell>
          <cell r="AZ81">
            <v>7.4637653299999996E-7</v>
          </cell>
          <cell r="BA81">
            <v>7.4637653299999996E-7</v>
          </cell>
          <cell r="BB81">
            <v>7.4637653299999996E-7</v>
          </cell>
          <cell r="BC81">
            <v>7.4637653299999996E-7</v>
          </cell>
          <cell r="BD81">
            <v>7.4637653299999996E-7</v>
          </cell>
          <cell r="BE81">
            <v>7.4637653299999996E-7</v>
          </cell>
          <cell r="BF81">
            <v>7.4637653299999996E-7</v>
          </cell>
          <cell r="BG81">
            <v>7.4637653299999996E-7</v>
          </cell>
          <cell r="BH81">
            <v>7.4637653299999996E-7</v>
          </cell>
          <cell r="BI81">
            <v>7.4637653299999996E-7</v>
          </cell>
          <cell r="BJ81">
            <v>7.4637653299999996E-7</v>
          </cell>
          <cell r="BK81">
            <v>7.4637653299999996E-7</v>
          </cell>
          <cell r="BL81">
            <v>7.4637653299999996E-7</v>
          </cell>
          <cell r="BM81">
            <v>7.4637653299999996E-7</v>
          </cell>
          <cell r="BN81">
            <v>7.4637653299999996E-7</v>
          </cell>
          <cell r="BO81">
            <v>7.4637653299999996E-7</v>
          </cell>
          <cell r="BP81">
            <v>7.4637653299999996E-7</v>
          </cell>
          <cell r="BQ81">
            <v>7.4637653299999996E-7</v>
          </cell>
          <cell r="BR81">
            <v>7.4637653299999996E-7</v>
          </cell>
          <cell r="BS81">
            <v>7.4637653299999996E-7</v>
          </cell>
          <cell r="BT81">
            <v>7.4637653299999996E-7</v>
          </cell>
          <cell r="BU81">
            <v>7.4637653299999996E-7</v>
          </cell>
          <cell r="BV81">
            <v>7.4637653299999996E-7</v>
          </cell>
          <cell r="BW81">
            <v>7.4637653299999996E-7</v>
          </cell>
          <cell r="BX81">
            <v>7.4637653299999996E-7</v>
          </cell>
          <cell r="BY81">
            <v>7.4637653299999996E-7</v>
          </cell>
          <cell r="BZ81">
            <v>7.4637653299999996E-7</v>
          </cell>
          <cell r="CA81">
            <v>7.4637653299999996E-7</v>
          </cell>
          <cell r="CB81">
            <v>7.4637653299999996E-7</v>
          </cell>
          <cell r="CC81">
            <v>7.4637653299999996E-7</v>
          </cell>
          <cell r="CD81">
            <v>7.4637653299999996E-7</v>
          </cell>
          <cell r="CE81">
            <v>7.4637653299999996E-7</v>
          </cell>
          <cell r="CF81">
            <v>7.4637653299999996E-7</v>
          </cell>
          <cell r="CG81">
            <v>7.4637653299999996E-7</v>
          </cell>
          <cell r="CH81">
            <v>7.4637653299999996E-7</v>
          </cell>
          <cell r="CI81">
            <v>7.4637653299999996E-7</v>
          </cell>
          <cell r="CJ81">
            <v>7.4637653299999996E-7</v>
          </cell>
          <cell r="CK81">
            <v>7.4637653299999996E-7</v>
          </cell>
          <cell r="CL81">
            <v>7.4637653299999996E-7</v>
          </cell>
          <cell r="CM81">
            <v>7.4637653299999996E-7</v>
          </cell>
          <cell r="CN81">
            <v>7.4637653299999996E-7</v>
          </cell>
          <cell r="CO81">
            <v>7.4637653299999996E-7</v>
          </cell>
          <cell r="CP81">
            <v>7.4637653299999996E-7</v>
          </cell>
          <cell r="CQ81">
            <v>7.4637653299999996E-7</v>
          </cell>
          <cell r="CR81">
            <v>7.4637653299999996E-7</v>
          </cell>
          <cell r="CS81">
            <v>7.4637653299999996E-7</v>
          </cell>
          <cell r="CT81">
            <v>7.4637653299999996E-7</v>
          </cell>
          <cell r="CU81">
            <v>7.4637653299999996E-7</v>
          </cell>
          <cell r="CV81">
            <v>7.4637653299999996E-7</v>
          </cell>
          <cell r="CW81">
            <v>7.4637653299999996E-7</v>
          </cell>
          <cell r="CX81">
            <v>7.4637653299999996E-7</v>
          </cell>
          <cell r="CY81">
            <v>7.4637653299999996E-7</v>
          </cell>
          <cell r="CZ81">
            <v>7.4637653299999996E-7</v>
          </cell>
          <cell r="DA81">
            <v>7.4637653299999996E-7</v>
          </cell>
          <cell r="DB81">
            <v>7.4637653299999996E-7</v>
          </cell>
          <cell r="DC81">
            <v>7.4637653299999996E-7</v>
          </cell>
          <cell r="DD81">
            <v>7.4637653299999996E-7</v>
          </cell>
          <cell r="DE81">
            <v>7.4637653299999996E-7</v>
          </cell>
          <cell r="DF81">
            <v>7.4637653299999996E-7</v>
          </cell>
          <cell r="DG81">
            <v>7.4637653299999996E-7</v>
          </cell>
          <cell r="DH81">
            <v>7.4637653299999996E-7</v>
          </cell>
          <cell r="DI81">
            <v>7.4637653299999996E-7</v>
          </cell>
          <cell r="DJ81">
            <v>7.4637653299999996E-7</v>
          </cell>
          <cell r="DL81" t="str">
            <v>LNG CompressionLNG Compression ElecService requested.Electricity</v>
          </cell>
        </row>
        <row r="82">
          <cell r="K82"/>
          <cell r="L82" t="str">
            <v>CIMS base</v>
          </cell>
          <cell r="M82"/>
          <cell r="N82">
            <v>7.4637653299999996E-7</v>
          </cell>
          <cell r="O82">
            <v>7.4637653299999996E-7</v>
          </cell>
          <cell r="P82">
            <v>7.4637653299999996E-7</v>
          </cell>
          <cell r="Q82">
            <v>7.4637653299999996E-7</v>
          </cell>
          <cell r="R82">
            <v>7.4637653299999996E-7</v>
          </cell>
          <cell r="S82">
            <v>7.4637653299999996E-7</v>
          </cell>
          <cell r="T82">
            <v>7.4637653299999996E-7</v>
          </cell>
          <cell r="U82">
            <v>7.4637653299999996E-7</v>
          </cell>
          <cell r="V82">
            <v>7.4637653299999996E-7</v>
          </cell>
          <cell r="W82">
            <v>7.4637653299999996E-7</v>
          </cell>
          <cell r="X82">
            <v>7.4637653299999996E-7</v>
          </cell>
          <cell r="Y82">
            <v>7.4637653299999996E-7</v>
          </cell>
          <cell r="Z82">
            <v>7.4637653299999996E-7</v>
          </cell>
          <cell r="AA82">
            <v>7.4637653299999996E-7</v>
          </cell>
          <cell r="AB82">
            <v>7.4637653299999996E-7</v>
          </cell>
          <cell r="AC82">
            <v>7.4637653299999996E-7</v>
          </cell>
          <cell r="AD82">
            <v>7.4637653299999996E-7</v>
          </cell>
          <cell r="AE82">
            <v>7.4637653299999996E-7</v>
          </cell>
          <cell r="AF82">
            <v>7.4637653299999996E-7</v>
          </cell>
          <cell r="AG82">
            <v>7.4637653299999996E-7</v>
          </cell>
          <cell r="AH82">
            <v>7.4637653299999996E-7</v>
          </cell>
          <cell r="AI82">
            <v>7.4637653299999996E-7</v>
          </cell>
          <cell r="AJ82">
            <v>7.4637653299999996E-7</v>
          </cell>
          <cell r="AK82">
            <v>7.4637653299999996E-7</v>
          </cell>
          <cell r="AL82">
            <v>7.4637653299999996E-7</v>
          </cell>
          <cell r="AM82">
            <v>7.4637653299999996E-7</v>
          </cell>
          <cell r="AN82">
            <v>7.4637653299999996E-7</v>
          </cell>
          <cell r="AO82">
            <v>7.4637653299999996E-7</v>
          </cell>
          <cell r="AP82">
            <v>7.4637653299999996E-7</v>
          </cell>
          <cell r="AQ82">
            <v>7.4637653299999996E-7</v>
          </cell>
          <cell r="AR82">
            <v>7.4637653299999996E-7</v>
          </cell>
          <cell r="AS82">
            <v>7.4637653299999996E-7</v>
          </cell>
          <cell r="AT82">
            <v>7.4637653299999996E-7</v>
          </cell>
          <cell r="AU82">
            <v>7.4637653299999996E-7</v>
          </cell>
          <cell r="AV82">
            <v>7.4637653299999996E-7</v>
          </cell>
          <cell r="AW82">
            <v>7.4637653299999996E-7</v>
          </cell>
          <cell r="AX82">
            <v>7.4637653299999996E-7</v>
          </cell>
          <cell r="AY82">
            <v>7.4637653299999996E-7</v>
          </cell>
          <cell r="AZ82">
            <v>7.4637653299999996E-7</v>
          </cell>
          <cell r="BA82">
            <v>7.4637653299999996E-7</v>
          </cell>
          <cell r="BB82">
            <v>7.4637653299999996E-7</v>
          </cell>
          <cell r="BC82">
            <v>7.4637653299999996E-7</v>
          </cell>
          <cell r="BD82">
            <v>7.4637653299999996E-7</v>
          </cell>
          <cell r="BE82">
            <v>7.4637653299999996E-7</v>
          </cell>
          <cell r="BF82">
            <v>7.4637653299999996E-7</v>
          </cell>
          <cell r="BG82">
            <v>7.4637653299999996E-7</v>
          </cell>
          <cell r="BH82">
            <v>7.4637653299999996E-7</v>
          </cell>
          <cell r="BI82">
            <v>7.4637653299999996E-7</v>
          </cell>
          <cell r="BJ82">
            <v>7.4637653299999996E-7</v>
          </cell>
          <cell r="BK82">
            <v>7.4637653299999996E-7</v>
          </cell>
          <cell r="BL82">
            <v>7.4637653299999996E-7</v>
          </cell>
          <cell r="BM82">
            <v>7.4637653299999996E-7</v>
          </cell>
          <cell r="BN82">
            <v>7.4637653299999996E-7</v>
          </cell>
          <cell r="BO82">
            <v>7.4637653299999996E-7</v>
          </cell>
          <cell r="BP82">
            <v>7.4637653299999996E-7</v>
          </cell>
          <cell r="BQ82">
            <v>7.4637653299999996E-7</v>
          </cell>
          <cell r="BR82">
            <v>7.4637653299999996E-7</v>
          </cell>
          <cell r="BS82">
            <v>7.4637653299999996E-7</v>
          </cell>
          <cell r="BT82">
            <v>7.4637653299999996E-7</v>
          </cell>
          <cell r="BU82">
            <v>7.4637653299999996E-7</v>
          </cell>
          <cell r="BV82">
            <v>7.4637653299999996E-7</v>
          </cell>
          <cell r="BW82">
            <v>7.4637653299999996E-7</v>
          </cell>
          <cell r="BX82">
            <v>7.4637653299999996E-7</v>
          </cell>
          <cell r="BY82">
            <v>7.4637653299999996E-7</v>
          </cell>
          <cell r="BZ82">
            <v>7.4637653299999996E-7</v>
          </cell>
          <cell r="CA82">
            <v>7.4637653299999996E-7</v>
          </cell>
          <cell r="CB82">
            <v>7.4637653299999996E-7</v>
          </cell>
          <cell r="CC82">
            <v>7.4637653299999996E-7</v>
          </cell>
          <cell r="CD82">
            <v>7.4637653299999996E-7</v>
          </cell>
          <cell r="CE82">
            <v>7.4637653299999996E-7</v>
          </cell>
          <cell r="CF82">
            <v>7.4637653299999996E-7</v>
          </cell>
          <cell r="CG82">
            <v>7.4637653299999996E-7</v>
          </cell>
          <cell r="CH82">
            <v>7.4637653299999996E-7</v>
          </cell>
          <cell r="CI82">
            <v>7.4637653299999996E-7</v>
          </cell>
          <cell r="CJ82">
            <v>7.4637653299999996E-7</v>
          </cell>
          <cell r="CK82">
            <v>7.4637653299999996E-7</v>
          </cell>
          <cell r="CL82">
            <v>7.4637653299999996E-7</v>
          </cell>
          <cell r="CM82">
            <v>7.4637653299999996E-7</v>
          </cell>
          <cell r="CN82">
            <v>7.4637653299999996E-7</v>
          </cell>
          <cell r="CO82">
            <v>7.4637653299999996E-7</v>
          </cell>
          <cell r="CP82">
            <v>7.4637653299999996E-7</v>
          </cell>
          <cell r="CQ82">
            <v>7.4637653299999996E-7</v>
          </cell>
          <cell r="CR82">
            <v>7.4637653299999996E-7</v>
          </cell>
          <cell r="CS82">
            <v>7.4637653299999996E-7</v>
          </cell>
          <cell r="CT82">
            <v>7.4637653299999996E-7</v>
          </cell>
          <cell r="CU82">
            <v>7.4637653299999996E-7</v>
          </cell>
          <cell r="CV82">
            <v>7.4637653299999996E-7</v>
          </cell>
          <cell r="CW82">
            <v>7.4637653299999996E-7</v>
          </cell>
          <cell r="CX82">
            <v>7.4637653299999996E-7</v>
          </cell>
          <cell r="CY82">
            <v>7.4637653299999996E-7</v>
          </cell>
          <cell r="CZ82">
            <v>7.4637653299999996E-7</v>
          </cell>
          <cell r="DA82">
            <v>7.4637653299999996E-7</v>
          </cell>
          <cell r="DB82">
            <v>7.4637653299999996E-7</v>
          </cell>
          <cell r="DC82">
            <v>7.4637653299999996E-7</v>
          </cell>
          <cell r="DD82">
            <v>7.4637653299999996E-7</v>
          </cell>
          <cell r="DE82">
            <v>7.4637653299999996E-7</v>
          </cell>
          <cell r="DF82">
            <v>7.4637653299999996E-7</v>
          </cell>
          <cell r="DG82">
            <v>7.4637653299999996E-7</v>
          </cell>
          <cell r="DH82">
            <v>7.4637653299999996E-7</v>
          </cell>
          <cell r="DI82">
            <v>7.4637653299999996E-7</v>
          </cell>
          <cell r="DJ82">
            <v>7.4637653299999996E-7</v>
          </cell>
          <cell r="DL82" t="str">
            <v>LNG CompressionLNG Compression ElecService requested.Electricity</v>
          </cell>
        </row>
        <row r="83">
          <cell r="K83" t="str">
            <v>Y</v>
          </cell>
          <cell r="L83" t="str">
            <v>CIMS Base Model</v>
          </cell>
          <cell r="M83" t="str">
            <v>GJ</v>
          </cell>
          <cell r="N83">
            <v>0.14446186999999999</v>
          </cell>
          <cell r="O83">
            <v>0.14446186999999999</v>
          </cell>
          <cell r="P83">
            <v>0.14446186999999999</v>
          </cell>
          <cell r="Q83">
            <v>0.14446186999999999</v>
          </cell>
          <cell r="R83">
            <v>0.14446186999999999</v>
          </cell>
          <cell r="S83">
            <v>0.14446186999999999</v>
          </cell>
          <cell r="T83">
            <v>0.14446186999999999</v>
          </cell>
          <cell r="U83">
            <v>0.14446186999999999</v>
          </cell>
          <cell r="V83">
            <v>0.14446186999999999</v>
          </cell>
          <cell r="W83">
            <v>0.14446186999999999</v>
          </cell>
          <cell r="X83">
            <v>0.14446186999999999</v>
          </cell>
          <cell r="Y83">
            <v>0.14446186999999999</v>
          </cell>
          <cell r="Z83">
            <v>0.14446186999999999</v>
          </cell>
          <cell r="AA83">
            <v>0.14446186999999999</v>
          </cell>
          <cell r="AB83">
            <v>0.14446186999999999</v>
          </cell>
          <cell r="AC83">
            <v>0.14446186999999999</v>
          </cell>
          <cell r="AD83">
            <v>0.14446186999999999</v>
          </cell>
          <cell r="AE83">
            <v>0.14446186999999999</v>
          </cell>
          <cell r="AF83">
            <v>0.14446186999999999</v>
          </cell>
          <cell r="AG83">
            <v>0.14446186999999999</v>
          </cell>
          <cell r="AH83">
            <v>0.14446186999999999</v>
          </cell>
          <cell r="AI83">
            <v>0.14446186999999999</v>
          </cell>
          <cell r="AJ83">
            <v>0.14446186999999999</v>
          </cell>
          <cell r="AK83">
            <v>0.14446186999999999</v>
          </cell>
          <cell r="AL83">
            <v>0.14446186999999999</v>
          </cell>
          <cell r="AM83">
            <v>0.14446186999999999</v>
          </cell>
          <cell r="AN83">
            <v>0.14446186999999999</v>
          </cell>
          <cell r="AO83">
            <v>0.14446186999999999</v>
          </cell>
          <cell r="AP83">
            <v>0.14446186999999999</v>
          </cell>
          <cell r="AQ83">
            <v>0.14446186999999999</v>
          </cell>
          <cell r="AR83">
            <v>0.14446186999999999</v>
          </cell>
          <cell r="AS83">
            <v>0.14446186999999999</v>
          </cell>
          <cell r="AT83">
            <v>0.14446186999999999</v>
          </cell>
          <cell r="AU83">
            <v>0.14446186999999999</v>
          </cell>
          <cell r="AV83">
            <v>0.14446186999999999</v>
          </cell>
          <cell r="AW83">
            <v>0.14446186999999999</v>
          </cell>
          <cell r="AX83">
            <v>0.14446186999999999</v>
          </cell>
          <cell r="AY83">
            <v>0.14446186999999999</v>
          </cell>
          <cell r="AZ83">
            <v>0.14446186999999999</v>
          </cell>
          <cell r="BA83">
            <v>0.14446186999999999</v>
          </cell>
          <cell r="BB83">
            <v>0.14446186999999999</v>
          </cell>
          <cell r="BC83">
            <v>0.14446186999999999</v>
          </cell>
          <cell r="BD83">
            <v>0.14446186999999999</v>
          </cell>
          <cell r="BE83">
            <v>0.14446186999999999</v>
          </cell>
          <cell r="BF83">
            <v>0.14446186999999999</v>
          </cell>
          <cell r="BG83">
            <v>0.14446186999999999</v>
          </cell>
          <cell r="BH83">
            <v>0.14446186999999999</v>
          </cell>
          <cell r="BI83">
            <v>0.14446186999999999</v>
          </cell>
          <cell r="BJ83">
            <v>0.14446186999999999</v>
          </cell>
          <cell r="BK83">
            <v>0.14446186999999999</v>
          </cell>
          <cell r="BL83">
            <v>0.14446186999999999</v>
          </cell>
          <cell r="BM83">
            <v>0.14446186999999999</v>
          </cell>
          <cell r="BN83">
            <v>0.14446186999999999</v>
          </cell>
          <cell r="BO83">
            <v>0.14446186999999999</v>
          </cell>
          <cell r="BP83">
            <v>0.14446186999999999</v>
          </cell>
          <cell r="BQ83">
            <v>0.14446186999999999</v>
          </cell>
          <cell r="BR83">
            <v>0.14446186999999999</v>
          </cell>
          <cell r="BS83">
            <v>0.14446186999999999</v>
          </cell>
          <cell r="BT83">
            <v>0.14446186999999999</v>
          </cell>
          <cell r="BU83">
            <v>0.14446186999999999</v>
          </cell>
          <cell r="BV83">
            <v>0.14446186999999999</v>
          </cell>
          <cell r="BW83">
            <v>0.14446186999999999</v>
          </cell>
          <cell r="BX83">
            <v>0.14446186999999999</v>
          </cell>
          <cell r="BY83">
            <v>0.14446186999999999</v>
          </cell>
          <cell r="BZ83">
            <v>0.14446186999999999</v>
          </cell>
          <cell r="CA83">
            <v>0.14446186999999999</v>
          </cell>
          <cell r="CB83">
            <v>0.14446186999999999</v>
          </cell>
          <cell r="CC83">
            <v>0.14446186999999999</v>
          </cell>
          <cell r="CD83">
            <v>0.14446186999999999</v>
          </cell>
          <cell r="CE83">
            <v>0.14446186999999999</v>
          </cell>
          <cell r="CF83">
            <v>0.14446186999999999</v>
          </cell>
          <cell r="CG83">
            <v>0.14446186999999999</v>
          </cell>
          <cell r="CH83">
            <v>0.14446186999999999</v>
          </cell>
          <cell r="CI83">
            <v>0.14446186999999999</v>
          </cell>
          <cell r="CJ83">
            <v>0.14446186999999999</v>
          </cell>
          <cell r="CK83">
            <v>0.14446186999999999</v>
          </cell>
          <cell r="CL83">
            <v>0.14446186999999999</v>
          </cell>
          <cell r="CM83">
            <v>0.14446186999999999</v>
          </cell>
          <cell r="CN83">
            <v>0.14446186999999999</v>
          </cell>
          <cell r="CO83">
            <v>0.14446186999999999</v>
          </cell>
          <cell r="CP83">
            <v>0.14446186999999999</v>
          </cell>
          <cell r="CQ83">
            <v>0.14446186999999999</v>
          </cell>
          <cell r="CR83">
            <v>0.14446186999999999</v>
          </cell>
          <cell r="CS83">
            <v>0.14446186999999999</v>
          </cell>
          <cell r="CT83">
            <v>0.14446186999999999</v>
          </cell>
          <cell r="CU83">
            <v>0.14446186999999999</v>
          </cell>
          <cell r="CV83">
            <v>0.14446186999999999</v>
          </cell>
          <cell r="CW83">
            <v>0.14446186999999999</v>
          </cell>
          <cell r="CX83">
            <v>0.14446186999999999</v>
          </cell>
          <cell r="CY83">
            <v>0.14446186999999999</v>
          </cell>
          <cell r="CZ83">
            <v>0.14446186999999999</v>
          </cell>
          <cell r="DA83">
            <v>0.14446186999999999</v>
          </cell>
          <cell r="DB83">
            <v>0.14446186999999999</v>
          </cell>
          <cell r="DC83">
            <v>0.14446186999999999</v>
          </cell>
          <cell r="DD83">
            <v>0.14446186999999999</v>
          </cell>
          <cell r="DE83">
            <v>0.14446186999999999</v>
          </cell>
          <cell r="DF83">
            <v>0.14446186999999999</v>
          </cell>
          <cell r="DG83">
            <v>0.14446186999999999</v>
          </cell>
          <cell r="DH83">
            <v>0.14446186999999999</v>
          </cell>
          <cell r="DI83">
            <v>0.14446186999999999</v>
          </cell>
          <cell r="DJ83">
            <v>0.14446186999999999</v>
          </cell>
          <cell r="DL83" t="str">
            <v>CompressionProcessing CompressionService requested.Natural Gas Production.Supply.Direct Heat</v>
          </cell>
        </row>
        <row r="84">
          <cell r="K84" t="str">
            <v>Y</v>
          </cell>
          <cell r="L84" t="str">
            <v>CIMS Base Model</v>
          </cell>
          <cell r="M84" t="str">
            <v>GJ</v>
          </cell>
          <cell r="N84">
            <v>0.15226642000000001</v>
          </cell>
          <cell r="O84">
            <v>0.15226642000000001</v>
          </cell>
          <cell r="P84">
            <v>0.15226642000000001</v>
          </cell>
          <cell r="Q84">
            <v>0.15226642000000001</v>
          </cell>
          <cell r="R84">
            <v>0.15226642000000001</v>
          </cell>
          <cell r="S84">
            <v>0.15226642000000001</v>
          </cell>
          <cell r="T84">
            <v>0.15226642000000001</v>
          </cell>
          <cell r="U84">
            <v>0.15226642000000001</v>
          </cell>
          <cell r="V84">
            <v>0.15226642000000001</v>
          </cell>
          <cell r="W84">
            <v>0.15226642000000001</v>
          </cell>
          <cell r="X84">
            <v>0.15226642000000001</v>
          </cell>
          <cell r="Y84">
            <v>0.15226642000000001</v>
          </cell>
          <cell r="Z84">
            <v>0.15226642000000001</v>
          </cell>
          <cell r="AA84">
            <v>0.15226642000000001</v>
          </cell>
          <cell r="AB84">
            <v>0.15226642000000001</v>
          </cell>
          <cell r="AC84">
            <v>0.15226642000000001</v>
          </cell>
          <cell r="AD84">
            <v>0.15226642000000001</v>
          </cell>
          <cell r="AE84">
            <v>0.15226642000000001</v>
          </cell>
          <cell r="AF84">
            <v>0.15226642000000001</v>
          </cell>
          <cell r="AG84">
            <v>0.15226642000000001</v>
          </cell>
          <cell r="AH84">
            <v>0.15226642000000001</v>
          </cell>
          <cell r="AI84">
            <v>0.15226642000000001</v>
          </cell>
          <cell r="AJ84">
            <v>0.15226642000000001</v>
          </cell>
          <cell r="AK84">
            <v>0.15226642000000001</v>
          </cell>
          <cell r="AL84">
            <v>0.15226642000000001</v>
          </cell>
          <cell r="AM84">
            <v>0.15226642000000001</v>
          </cell>
          <cell r="AN84">
            <v>0.15226642000000001</v>
          </cell>
          <cell r="AO84">
            <v>0.15226642000000001</v>
          </cell>
          <cell r="AP84">
            <v>0.15226642000000001</v>
          </cell>
          <cell r="AQ84">
            <v>0.15226642000000001</v>
          </cell>
          <cell r="AR84">
            <v>0.15226642000000001</v>
          </cell>
          <cell r="AS84">
            <v>0.15226642000000001</v>
          </cell>
          <cell r="AT84">
            <v>0.15226642000000001</v>
          </cell>
          <cell r="AU84">
            <v>0.15226642000000001</v>
          </cell>
          <cell r="AV84">
            <v>0.15226642000000001</v>
          </cell>
          <cell r="AW84">
            <v>0.15226642000000001</v>
          </cell>
          <cell r="AX84">
            <v>0.15226642000000001</v>
          </cell>
          <cell r="AY84">
            <v>0.15226642000000001</v>
          </cell>
          <cell r="AZ84">
            <v>0.15226642000000001</v>
          </cell>
          <cell r="BA84">
            <v>0.15226642000000001</v>
          </cell>
          <cell r="BB84">
            <v>0.15226642000000001</v>
          </cell>
          <cell r="BC84">
            <v>0.15226642000000001</v>
          </cell>
          <cell r="BD84">
            <v>0.15226642000000001</v>
          </cell>
          <cell r="BE84">
            <v>0.15226642000000001</v>
          </cell>
          <cell r="BF84">
            <v>0.15226642000000001</v>
          </cell>
          <cell r="BG84">
            <v>0.15226642000000001</v>
          </cell>
          <cell r="BH84">
            <v>0.15226642000000001</v>
          </cell>
          <cell r="BI84">
            <v>0.15226642000000001</v>
          </cell>
          <cell r="BJ84">
            <v>0.15226642000000001</v>
          </cell>
          <cell r="BK84">
            <v>0.15226642000000001</v>
          </cell>
          <cell r="BL84">
            <v>0.15226642000000001</v>
          </cell>
          <cell r="BM84">
            <v>0.15226642000000001</v>
          </cell>
          <cell r="BN84">
            <v>0.15226642000000001</v>
          </cell>
          <cell r="BO84">
            <v>0.15226642000000001</v>
          </cell>
          <cell r="BP84">
            <v>0.15226642000000001</v>
          </cell>
          <cell r="BQ84">
            <v>0.15226642000000001</v>
          </cell>
          <cell r="BR84">
            <v>0.15226642000000001</v>
          </cell>
          <cell r="BS84">
            <v>0.15226642000000001</v>
          </cell>
          <cell r="BT84">
            <v>0.15226642000000001</v>
          </cell>
          <cell r="BU84">
            <v>0.15226642000000001</v>
          </cell>
          <cell r="BV84">
            <v>0.15226642000000001</v>
          </cell>
          <cell r="BW84">
            <v>0.15226642000000001</v>
          </cell>
          <cell r="BX84">
            <v>0.15226642000000001</v>
          </cell>
          <cell r="BY84">
            <v>0.15226642000000001</v>
          </cell>
          <cell r="BZ84">
            <v>0.15226642000000001</v>
          </cell>
          <cell r="CA84">
            <v>0.15226642000000001</v>
          </cell>
          <cell r="CB84">
            <v>0.15226642000000001</v>
          </cell>
          <cell r="CC84">
            <v>0.15226642000000001</v>
          </cell>
          <cell r="CD84">
            <v>0.15226642000000001</v>
          </cell>
          <cell r="CE84">
            <v>0.15226642000000001</v>
          </cell>
          <cell r="CF84">
            <v>0.15226642000000001</v>
          </cell>
          <cell r="CG84">
            <v>0.15226642000000001</v>
          </cell>
          <cell r="CH84">
            <v>0.15226642000000001</v>
          </cell>
          <cell r="CI84">
            <v>0.15226642000000001</v>
          </cell>
          <cell r="CJ84">
            <v>0.15226642000000001</v>
          </cell>
          <cell r="CK84">
            <v>0.15226642000000001</v>
          </cell>
          <cell r="CL84">
            <v>0.15226642000000001</v>
          </cell>
          <cell r="CM84">
            <v>0.15226642000000001</v>
          </cell>
          <cell r="CN84">
            <v>0.15226642000000001</v>
          </cell>
          <cell r="CO84">
            <v>0.15226642000000001</v>
          </cell>
          <cell r="CP84">
            <v>0.15226642000000001</v>
          </cell>
          <cell r="CQ84">
            <v>0.15226642000000001</v>
          </cell>
          <cell r="CR84">
            <v>0.15226642000000001</v>
          </cell>
          <cell r="CS84">
            <v>0.15226642000000001</v>
          </cell>
          <cell r="CT84">
            <v>0.15226642000000001</v>
          </cell>
          <cell r="CU84">
            <v>0.15226642000000001</v>
          </cell>
          <cell r="CV84">
            <v>0.15226642000000001</v>
          </cell>
          <cell r="CW84">
            <v>0.15226642000000001</v>
          </cell>
          <cell r="CX84">
            <v>0.15226642000000001</v>
          </cell>
          <cell r="CY84">
            <v>0.15226642000000001</v>
          </cell>
          <cell r="CZ84">
            <v>0.15226642000000001</v>
          </cell>
          <cell r="DA84">
            <v>0.15226642000000001</v>
          </cell>
          <cell r="DB84">
            <v>0.15226642000000001</v>
          </cell>
          <cell r="DC84">
            <v>0.15226642000000001</v>
          </cell>
          <cell r="DD84">
            <v>0.15226642000000001</v>
          </cell>
          <cell r="DE84">
            <v>0.15226642000000001</v>
          </cell>
          <cell r="DF84">
            <v>0.15226642000000001</v>
          </cell>
          <cell r="DG84">
            <v>0.15226642000000001</v>
          </cell>
          <cell r="DH84">
            <v>0.15226642000000001</v>
          </cell>
          <cell r="DI84">
            <v>0.15226642000000001</v>
          </cell>
          <cell r="DJ84">
            <v>0.15226642000000001</v>
          </cell>
          <cell r="DL84" t="str">
            <v>CompressionProcessing CompressionService requested.Natural Gas Production.Supply.Direct Drive Small</v>
          </cell>
        </row>
        <row r="85">
          <cell r="K85" t="str">
            <v>Y</v>
          </cell>
          <cell r="L85" t="str">
            <v>CIMS Base Model</v>
          </cell>
          <cell r="M85" t="str">
            <v>GJ</v>
          </cell>
          <cell r="N85">
            <v>9.0610527999999996E-2</v>
          </cell>
          <cell r="O85">
            <v>9.0610527999999996E-2</v>
          </cell>
          <cell r="P85">
            <v>9.0610527999999996E-2</v>
          </cell>
          <cell r="Q85">
            <v>9.0610527999999996E-2</v>
          </cell>
          <cell r="R85">
            <v>9.0610527999999996E-2</v>
          </cell>
          <cell r="S85">
            <v>9.0610527999999996E-2</v>
          </cell>
          <cell r="T85">
            <v>9.0610527999999996E-2</v>
          </cell>
          <cell r="U85">
            <v>9.0610527999999996E-2</v>
          </cell>
          <cell r="V85">
            <v>9.0610527999999996E-2</v>
          </cell>
          <cell r="W85">
            <v>9.0610527999999996E-2</v>
          </cell>
          <cell r="X85">
            <v>9.0610527999999996E-2</v>
          </cell>
          <cell r="Y85">
            <v>9.0610527999999996E-2</v>
          </cell>
          <cell r="Z85">
            <v>9.0610527999999996E-2</v>
          </cell>
          <cell r="AA85">
            <v>9.0610527999999996E-2</v>
          </cell>
          <cell r="AB85">
            <v>9.0610527999999996E-2</v>
          </cell>
          <cell r="AC85">
            <v>9.0610527999999996E-2</v>
          </cell>
          <cell r="AD85">
            <v>9.0610527999999996E-2</v>
          </cell>
          <cell r="AE85">
            <v>9.0610527999999996E-2</v>
          </cell>
          <cell r="AF85">
            <v>9.0610527999999996E-2</v>
          </cell>
          <cell r="AG85">
            <v>9.0610527999999996E-2</v>
          </cell>
          <cell r="AH85">
            <v>9.0610527999999996E-2</v>
          </cell>
          <cell r="AI85">
            <v>9.0610527999999996E-2</v>
          </cell>
          <cell r="AJ85">
            <v>9.0610527999999996E-2</v>
          </cell>
          <cell r="AK85">
            <v>9.0610527999999996E-2</v>
          </cell>
          <cell r="AL85">
            <v>9.0610527999999996E-2</v>
          </cell>
          <cell r="AM85">
            <v>9.0610527999999996E-2</v>
          </cell>
          <cell r="AN85">
            <v>9.0610527999999996E-2</v>
          </cell>
          <cell r="AO85">
            <v>9.0610527999999996E-2</v>
          </cell>
          <cell r="AP85">
            <v>9.0610527999999996E-2</v>
          </cell>
          <cell r="AQ85">
            <v>9.0610527999999996E-2</v>
          </cell>
          <cell r="AR85">
            <v>9.0610527999999996E-2</v>
          </cell>
          <cell r="AS85">
            <v>9.0610527999999996E-2</v>
          </cell>
          <cell r="AT85">
            <v>9.0610527999999996E-2</v>
          </cell>
          <cell r="AU85">
            <v>9.0610527999999996E-2</v>
          </cell>
          <cell r="AV85">
            <v>9.0610527999999996E-2</v>
          </cell>
          <cell r="AW85">
            <v>9.0610527999999996E-2</v>
          </cell>
          <cell r="AX85">
            <v>9.0610527999999996E-2</v>
          </cell>
          <cell r="AY85">
            <v>9.0610527999999996E-2</v>
          </cell>
          <cell r="AZ85">
            <v>9.0610527999999996E-2</v>
          </cell>
          <cell r="BA85">
            <v>9.0610527999999996E-2</v>
          </cell>
          <cell r="BB85">
            <v>9.0610527999999996E-2</v>
          </cell>
          <cell r="BC85">
            <v>9.0610527999999996E-2</v>
          </cell>
          <cell r="BD85">
            <v>9.0610527999999996E-2</v>
          </cell>
          <cell r="BE85">
            <v>9.0610527999999996E-2</v>
          </cell>
          <cell r="BF85">
            <v>9.0610527999999996E-2</v>
          </cell>
          <cell r="BG85">
            <v>9.0610527999999996E-2</v>
          </cell>
          <cell r="BH85">
            <v>9.0610527999999996E-2</v>
          </cell>
          <cell r="BI85">
            <v>9.0610527999999996E-2</v>
          </cell>
          <cell r="BJ85">
            <v>9.0610527999999996E-2</v>
          </cell>
          <cell r="BK85">
            <v>9.0610527999999996E-2</v>
          </cell>
          <cell r="BL85">
            <v>9.0610527999999996E-2</v>
          </cell>
          <cell r="BM85">
            <v>9.0610527999999996E-2</v>
          </cell>
          <cell r="BN85">
            <v>9.0610527999999996E-2</v>
          </cell>
          <cell r="BO85">
            <v>9.0610527999999996E-2</v>
          </cell>
          <cell r="BP85">
            <v>9.0610527999999996E-2</v>
          </cell>
          <cell r="BQ85">
            <v>9.0610527999999996E-2</v>
          </cell>
          <cell r="BR85">
            <v>9.0610527999999996E-2</v>
          </cell>
          <cell r="BS85">
            <v>9.0610527999999996E-2</v>
          </cell>
          <cell r="BT85">
            <v>9.0610527999999996E-2</v>
          </cell>
          <cell r="BU85">
            <v>9.0610527999999996E-2</v>
          </cell>
          <cell r="BV85">
            <v>9.0610527999999996E-2</v>
          </cell>
          <cell r="BW85">
            <v>9.0610527999999996E-2</v>
          </cell>
          <cell r="BX85">
            <v>9.0610527999999996E-2</v>
          </cell>
          <cell r="BY85">
            <v>9.0610527999999996E-2</v>
          </cell>
          <cell r="BZ85">
            <v>9.0610527999999996E-2</v>
          </cell>
          <cell r="CA85">
            <v>9.0610527999999996E-2</v>
          </cell>
          <cell r="CB85">
            <v>9.0610527999999996E-2</v>
          </cell>
          <cell r="CC85">
            <v>9.0610527999999996E-2</v>
          </cell>
          <cell r="CD85">
            <v>9.0610527999999996E-2</v>
          </cell>
          <cell r="CE85">
            <v>9.0610527999999996E-2</v>
          </cell>
          <cell r="CF85">
            <v>9.0610527999999996E-2</v>
          </cell>
          <cell r="CG85">
            <v>9.0610527999999996E-2</v>
          </cell>
          <cell r="CH85">
            <v>9.0610527999999996E-2</v>
          </cell>
          <cell r="CI85">
            <v>9.0610527999999996E-2</v>
          </cell>
          <cell r="CJ85">
            <v>9.0610527999999996E-2</v>
          </cell>
          <cell r="CK85">
            <v>9.0610527999999996E-2</v>
          </cell>
          <cell r="CL85">
            <v>9.0610527999999996E-2</v>
          </cell>
          <cell r="CM85">
            <v>9.0610527999999996E-2</v>
          </cell>
          <cell r="CN85">
            <v>9.0610527999999996E-2</v>
          </cell>
          <cell r="CO85">
            <v>9.0610527999999996E-2</v>
          </cell>
          <cell r="CP85">
            <v>9.0610527999999996E-2</v>
          </cell>
          <cell r="CQ85">
            <v>9.0610527999999996E-2</v>
          </cell>
          <cell r="CR85">
            <v>9.0610527999999996E-2</v>
          </cell>
          <cell r="CS85">
            <v>9.0610527999999996E-2</v>
          </cell>
          <cell r="CT85">
            <v>9.0610527999999996E-2</v>
          </cell>
          <cell r="CU85">
            <v>9.0610527999999996E-2</v>
          </cell>
          <cell r="CV85">
            <v>9.0610527999999996E-2</v>
          </cell>
          <cell r="CW85">
            <v>9.0610527999999996E-2</v>
          </cell>
          <cell r="CX85">
            <v>9.0610527999999996E-2</v>
          </cell>
          <cell r="CY85">
            <v>9.0610527999999996E-2</v>
          </cell>
          <cell r="CZ85">
            <v>9.0610527999999996E-2</v>
          </cell>
          <cell r="DA85">
            <v>9.0610527999999996E-2</v>
          </cell>
          <cell r="DB85">
            <v>9.0610527999999996E-2</v>
          </cell>
          <cell r="DC85">
            <v>9.0610527999999996E-2</v>
          </cell>
          <cell r="DD85">
            <v>9.0610527999999996E-2</v>
          </cell>
          <cell r="DE85">
            <v>9.0610527999999996E-2</v>
          </cell>
          <cell r="DF85">
            <v>9.0610527999999996E-2</v>
          </cell>
          <cell r="DG85">
            <v>9.0610527999999996E-2</v>
          </cell>
          <cell r="DH85">
            <v>9.0610527999999996E-2</v>
          </cell>
          <cell r="DI85">
            <v>9.0610527999999996E-2</v>
          </cell>
          <cell r="DJ85">
            <v>9.0610527999999996E-2</v>
          </cell>
          <cell r="DL85" t="str">
            <v>CompressionProcessing CompressionService requested.Natural Gas Production.Supply.Direct Drive Large</v>
          </cell>
        </row>
        <row r="86">
          <cell r="K86" t="str">
            <v>Y</v>
          </cell>
          <cell r="L86" t="str">
            <v>CIMS Base Model</v>
          </cell>
          <cell r="M86" t="str">
            <v>GJ</v>
          </cell>
          <cell r="N86">
            <v>0.10834640099999999</v>
          </cell>
          <cell r="O86">
            <v>0.10834640099999999</v>
          </cell>
          <cell r="P86">
            <v>0.10834640099999999</v>
          </cell>
          <cell r="Q86">
            <v>0.10834640099999999</v>
          </cell>
          <cell r="R86">
            <v>0.10834640099999999</v>
          </cell>
          <cell r="S86">
            <v>0.10834640099999999</v>
          </cell>
          <cell r="T86">
            <v>0.10834640099999999</v>
          </cell>
          <cell r="U86">
            <v>0.10834640099999999</v>
          </cell>
          <cell r="V86">
            <v>0.10834640099999999</v>
          </cell>
          <cell r="W86">
            <v>0.10834640099999999</v>
          </cell>
          <cell r="X86">
            <v>0.10834640099999999</v>
          </cell>
          <cell r="Y86">
            <v>0.10834640099999999</v>
          </cell>
          <cell r="Z86">
            <v>0.10834640099999999</v>
          </cell>
          <cell r="AA86">
            <v>0.10834640099999999</v>
          </cell>
          <cell r="AB86">
            <v>0.10834640099999999</v>
          </cell>
          <cell r="AC86">
            <v>0.10834640099999999</v>
          </cell>
          <cell r="AD86">
            <v>0.10834640099999999</v>
          </cell>
          <cell r="AE86">
            <v>0.10834640099999999</v>
          </cell>
          <cell r="AF86">
            <v>0.10834640099999999</v>
          </cell>
          <cell r="AG86">
            <v>0.10834640099999999</v>
          </cell>
          <cell r="AH86">
            <v>0.10834640099999999</v>
          </cell>
          <cell r="AI86">
            <v>0.10834640099999999</v>
          </cell>
          <cell r="AJ86">
            <v>0.10834640099999999</v>
          </cell>
          <cell r="AK86">
            <v>0.10834640099999999</v>
          </cell>
          <cell r="AL86">
            <v>0.10834640099999999</v>
          </cell>
          <cell r="AM86">
            <v>0.10834640099999999</v>
          </cell>
          <cell r="AN86">
            <v>0.10834640099999999</v>
          </cell>
          <cell r="AO86">
            <v>0.10834640099999999</v>
          </cell>
          <cell r="AP86">
            <v>0.10834640099999999</v>
          </cell>
          <cell r="AQ86">
            <v>0.10834640099999999</v>
          </cell>
          <cell r="AR86">
            <v>0.10834640099999999</v>
          </cell>
          <cell r="AS86">
            <v>0.10834640099999999</v>
          </cell>
          <cell r="AT86">
            <v>0.10834640099999999</v>
          </cell>
          <cell r="AU86">
            <v>0.10834640099999999</v>
          </cell>
          <cell r="AV86">
            <v>0.10834640099999999</v>
          </cell>
          <cell r="AW86">
            <v>0.10834640099999999</v>
          </cell>
          <cell r="AX86">
            <v>0.10834640099999999</v>
          </cell>
          <cell r="AY86">
            <v>0.10834640099999999</v>
          </cell>
          <cell r="AZ86">
            <v>0.10834640099999999</v>
          </cell>
          <cell r="BA86">
            <v>0.10834640099999999</v>
          </cell>
          <cell r="BB86">
            <v>0.10834640099999999</v>
          </cell>
          <cell r="BC86">
            <v>0.10834640099999999</v>
          </cell>
          <cell r="BD86">
            <v>0.10834640099999999</v>
          </cell>
          <cell r="BE86">
            <v>0.10834640099999999</v>
          </cell>
          <cell r="BF86">
            <v>0.10834640099999999</v>
          </cell>
          <cell r="BG86">
            <v>0.10834640099999999</v>
          </cell>
          <cell r="BH86">
            <v>0.10834640099999999</v>
          </cell>
          <cell r="BI86">
            <v>0.10834640099999999</v>
          </cell>
          <cell r="BJ86">
            <v>0.10834640099999999</v>
          </cell>
          <cell r="BK86">
            <v>0.10834640099999999</v>
          </cell>
          <cell r="BL86">
            <v>0.10834640099999999</v>
          </cell>
          <cell r="BM86">
            <v>0.10834640099999999</v>
          </cell>
          <cell r="BN86">
            <v>0.10834640099999999</v>
          </cell>
          <cell r="BO86">
            <v>0.10834640099999999</v>
          </cell>
          <cell r="BP86">
            <v>0.10834640099999999</v>
          </cell>
          <cell r="BQ86">
            <v>0.10834640099999999</v>
          </cell>
          <cell r="BR86">
            <v>0.10834640099999999</v>
          </cell>
          <cell r="BS86">
            <v>0.10834640099999999</v>
          </cell>
          <cell r="BT86">
            <v>0.10834640099999999</v>
          </cell>
          <cell r="BU86">
            <v>0.10834640099999999</v>
          </cell>
          <cell r="BV86">
            <v>0.10834640099999999</v>
          </cell>
          <cell r="BW86">
            <v>0.10834640099999999</v>
          </cell>
          <cell r="BX86">
            <v>0.10834640099999999</v>
          </cell>
          <cell r="BY86">
            <v>0.10834640099999999</v>
          </cell>
          <cell r="BZ86">
            <v>0.10834640099999999</v>
          </cell>
          <cell r="CA86">
            <v>0.10834640099999999</v>
          </cell>
          <cell r="CB86">
            <v>0.10834640099999999</v>
          </cell>
          <cell r="CC86">
            <v>0.10834640099999999</v>
          </cell>
          <cell r="CD86">
            <v>0.10834640099999999</v>
          </cell>
          <cell r="CE86">
            <v>0.10834640099999999</v>
          </cell>
          <cell r="CF86">
            <v>0.10834640099999999</v>
          </cell>
          <cell r="CG86">
            <v>0.10834640099999999</v>
          </cell>
          <cell r="CH86">
            <v>0.10834640099999999</v>
          </cell>
          <cell r="CI86">
            <v>0.10834640099999999</v>
          </cell>
          <cell r="CJ86">
            <v>0.10834640099999999</v>
          </cell>
          <cell r="CK86">
            <v>0.10834640099999999</v>
          </cell>
          <cell r="CL86">
            <v>0.10834640099999999</v>
          </cell>
          <cell r="CM86">
            <v>0.10834640099999999</v>
          </cell>
          <cell r="CN86">
            <v>0.10834640099999999</v>
          </cell>
          <cell r="CO86">
            <v>0.10834640099999999</v>
          </cell>
          <cell r="CP86">
            <v>0.10834640099999999</v>
          </cell>
          <cell r="CQ86">
            <v>0.10834640099999999</v>
          </cell>
          <cell r="CR86">
            <v>0.10834640099999999</v>
          </cell>
          <cell r="CS86">
            <v>0.10834640099999999</v>
          </cell>
          <cell r="CT86">
            <v>0.10834640099999999</v>
          </cell>
          <cell r="CU86">
            <v>0.10834640099999999</v>
          </cell>
          <cell r="CV86">
            <v>0.10834640099999999</v>
          </cell>
          <cell r="CW86">
            <v>0.10834640099999999</v>
          </cell>
          <cell r="CX86">
            <v>0.10834640099999999</v>
          </cell>
          <cell r="CY86">
            <v>0.10834640099999999</v>
          </cell>
          <cell r="CZ86">
            <v>0.10834640099999999</v>
          </cell>
          <cell r="DA86">
            <v>0.10834640099999999</v>
          </cell>
          <cell r="DB86">
            <v>0.10834640099999999</v>
          </cell>
          <cell r="DC86">
            <v>0.10834640099999999</v>
          </cell>
          <cell r="DD86">
            <v>0.10834640099999999</v>
          </cell>
          <cell r="DE86">
            <v>0.10834640099999999</v>
          </cell>
          <cell r="DF86">
            <v>0.10834640099999999</v>
          </cell>
          <cell r="DG86">
            <v>0.10834640099999999</v>
          </cell>
          <cell r="DH86">
            <v>0.10834640099999999</v>
          </cell>
          <cell r="DI86">
            <v>0.10834640099999999</v>
          </cell>
          <cell r="DJ86">
            <v>0.10834640099999999</v>
          </cell>
          <cell r="DL86" t="str">
            <v>CompressionProcessing Compression effService requested.Natural Gas Production.Supply.Direct Heat</v>
          </cell>
        </row>
        <row r="87">
          <cell r="K87" t="str">
            <v>Y</v>
          </cell>
          <cell r="L87" t="str">
            <v>CIMS Base Model</v>
          </cell>
          <cell r="M87" t="str">
            <v>GJ</v>
          </cell>
          <cell r="N87">
            <v>0.114199814</v>
          </cell>
          <cell r="O87">
            <v>0.114199814</v>
          </cell>
          <cell r="P87">
            <v>0.114199814</v>
          </cell>
          <cell r="Q87">
            <v>0.114199814</v>
          </cell>
          <cell r="R87">
            <v>0.114199814</v>
          </cell>
          <cell r="S87">
            <v>0.114199814</v>
          </cell>
          <cell r="T87">
            <v>0.114199814</v>
          </cell>
          <cell r="U87">
            <v>0.114199814</v>
          </cell>
          <cell r="V87">
            <v>0.114199814</v>
          </cell>
          <cell r="W87">
            <v>0.114199814</v>
          </cell>
          <cell r="X87">
            <v>0.114199814</v>
          </cell>
          <cell r="Y87">
            <v>0.114199814</v>
          </cell>
          <cell r="Z87">
            <v>0.114199814</v>
          </cell>
          <cell r="AA87">
            <v>0.114199814</v>
          </cell>
          <cell r="AB87">
            <v>0.114199814</v>
          </cell>
          <cell r="AC87">
            <v>0.114199814</v>
          </cell>
          <cell r="AD87">
            <v>0.114199814</v>
          </cell>
          <cell r="AE87">
            <v>0.114199814</v>
          </cell>
          <cell r="AF87">
            <v>0.114199814</v>
          </cell>
          <cell r="AG87">
            <v>0.114199814</v>
          </cell>
          <cell r="AH87">
            <v>0.114199814</v>
          </cell>
          <cell r="AI87">
            <v>0.114199814</v>
          </cell>
          <cell r="AJ87">
            <v>0.114199814</v>
          </cell>
          <cell r="AK87">
            <v>0.114199814</v>
          </cell>
          <cell r="AL87">
            <v>0.114199814</v>
          </cell>
          <cell r="AM87">
            <v>0.114199814</v>
          </cell>
          <cell r="AN87">
            <v>0.114199814</v>
          </cell>
          <cell r="AO87">
            <v>0.114199814</v>
          </cell>
          <cell r="AP87">
            <v>0.114199814</v>
          </cell>
          <cell r="AQ87">
            <v>0.114199814</v>
          </cell>
          <cell r="AR87">
            <v>0.114199814</v>
          </cell>
          <cell r="AS87">
            <v>0.114199814</v>
          </cell>
          <cell r="AT87">
            <v>0.114199814</v>
          </cell>
          <cell r="AU87">
            <v>0.114199814</v>
          </cell>
          <cell r="AV87">
            <v>0.114199814</v>
          </cell>
          <cell r="AW87">
            <v>0.114199814</v>
          </cell>
          <cell r="AX87">
            <v>0.114199814</v>
          </cell>
          <cell r="AY87">
            <v>0.114199814</v>
          </cell>
          <cell r="AZ87">
            <v>0.114199814</v>
          </cell>
          <cell r="BA87">
            <v>0.114199814</v>
          </cell>
          <cell r="BB87">
            <v>0.114199814</v>
          </cell>
          <cell r="BC87">
            <v>0.114199814</v>
          </cell>
          <cell r="BD87">
            <v>0.114199814</v>
          </cell>
          <cell r="BE87">
            <v>0.114199814</v>
          </cell>
          <cell r="BF87">
            <v>0.114199814</v>
          </cell>
          <cell r="BG87">
            <v>0.114199814</v>
          </cell>
          <cell r="BH87">
            <v>0.114199814</v>
          </cell>
          <cell r="BI87">
            <v>0.114199814</v>
          </cell>
          <cell r="BJ87">
            <v>0.114199814</v>
          </cell>
          <cell r="BK87">
            <v>0.114199814</v>
          </cell>
          <cell r="BL87">
            <v>0.114199814</v>
          </cell>
          <cell r="BM87">
            <v>0.114199814</v>
          </cell>
          <cell r="BN87">
            <v>0.114199814</v>
          </cell>
          <cell r="BO87">
            <v>0.114199814</v>
          </cell>
          <cell r="BP87">
            <v>0.114199814</v>
          </cell>
          <cell r="BQ87">
            <v>0.114199814</v>
          </cell>
          <cell r="BR87">
            <v>0.114199814</v>
          </cell>
          <cell r="BS87">
            <v>0.114199814</v>
          </cell>
          <cell r="BT87">
            <v>0.114199814</v>
          </cell>
          <cell r="BU87">
            <v>0.114199814</v>
          </cell>
          <cell r="BV87">
            <v>0.114199814</v>
          </cell>
          <cell r="BW87">
            <v>0.114199814</v>
          </cell>
          <cell r="BX87">
            <v>0.114199814</v>
          </cell>
          <cell r="BY87">
            <v>0.114199814</v>
          </cell>
          <cell r="BZ87">
            <v>0.114199814</v>
          </cell>
          <cell r="CA87">
            <v>0.114199814</v>
          </cell>
          <cell r="CB87">
            <v>0.114199814</v>
          </cell>
          <cell r="CC87">
            <v>0.114199814</v>
          </cell>
          <cell r="CD87">
            <v>0.114199814</v>
          </cell>
          <cell r="CE87">
            <v>0.114199814</v>
          </cell>
          <cell r="CF87">
            <v>0.114199814</v>
          </cell>
          <cell r="CG87">
            <v>0.114199814</v>
          </cell>
          <cell r="CH87">
            <v>0.114199814</v>
          </cell>
          <cell r="CI87">
            <v>0.114199814</v>
          </cell>
          <cell r="CJ87">
            <v>0.114199814</v>
          </cell>
          <cell r="CK87">
            <v>0.114199814</v>
          </cell>
          <cell r="CL87">
            <v>0.114199814</v>
          </cell>
          <cell r="CM87">
            <v>0.114199814</v>
          </cell>
          <cell r="CN87">
            <v>0.114199814</v>
          </cell>
          <cell r="CO87">
            <v>0.114199814</v>
          </cell>
          <cell r="CP87">
            <v>0.114199814</v>
          </cell>
          <cell r="CQ87">
            <v>0.114199814</v>
          </cell>
          <cell r="CR87">
            <v>0.114199814</v>
          </cell>
          <cell r="CS87">
            <v>0.114199814</v>
          </cell>
          <cell r="CT87">
            <v>0.114199814</v>
          </cell>
          <cell r="CU87">
            <v>0.114199814</v>
          </cell>
          <cell r="CV87">
            <v>0.114199814</v>
          </cell>
          <cell r="CW87">
            <v>0.114199814</v>
          </cell>
          <cell r="CX87">
            <v>0.114199814</v>
          </cell>
          <cell r="CY87">
            <v>0.114199814</v>
          </cell>
          <cell r="CZ87">
            <v>0.114199814</v>
          </cell>
          <cell r="DA87">
            <v>0.114199814</v>
          </cell>
          <cell r="DB87">
            <v>0.114199814</v>
          </cell>
          <cell r="DC87">
            <v>0.114199814</v>
          </cell>
          <cell r="DD87">
            <v>0.114199814</v>
          </cell>
          <cell r="DE87">
            <v>0.114199814</v>
          </cell>
          <cell r="DF87">
            <v>0.114199814</v>
          </cell>
          <cell r="DG87">
            <v>0.114199814</v>
          </cell>
          <cell r="DH87">
            <v>0.114199814</v>
          </cell>
          <cell r="DI87">
            <v>0.114199814</v>
          </cell>
          <cell r="DJ87">
            <v>0.114199814</v>
          </cell>
          <cell r="DL87" t="str">
            <v>CompressionProcessing Compression effService requested.Natural Gas Production.Supply.Direct Drive Small</v>
          </cell>
        </row>
        <row r="88">
          <cell r="K88" t="str">
            <v>Y</v>
          </cell>
          <cell r="L88" t="str">
            <v>CIMS Base Model</v>
          </cell>
          <cell r="M88" t="str">
            <v>GJ</v>
          </cell>
          <cell r="N88">
            <v>6.7957897000000003E-2</v>
          </cell>
          <cell r="O88">
            <v>6.7957897000000003E-2</v>
          </cell>
          <cell r="P88">
            <v>6.7957897000000003E-2</v>
          </cell>
          <cell r="Q88">
            <v>6.7957897000000003E-2</v>
          </cell>
          <cell r="R88">
            <v>6.7957897000000003E-2</v>
          </cell>
          <cell r="S88">
            <v>6.7957897000000003E-2</v>
          </cell>
          <cell r="T88">
            <v>6.7957897000000003E-2</v>
          </cell>
          <cell r="U88">
            <v>6.7957897000000003E-2</v>
          </cell>
          <cell r="V88">
            <v>6.7957897000000003E-2</v>
          </cell>
          <cell r="W88">
            <v>6.7957897000000003E-2</v>
          </cell>
          <cell r="X88">
            <v>6.7957897000000003E-2</v>
          </cell>
          <cell r="Y88">
            <v>6.7957897000000003E-2</v>
          </cell>
          <cell r="Z88">
            <v>6.7957897000000003E-2</v>
          </cell>
          <cell r="AA88">
            <v>6.7957897000000003E-2</v>
          </cell>
          <cell r="AB88">
            <v>6.7957897000000003E-2</v>
          </cell>
          <cell r="AC88">
            <v>6.7957897000000003E-2</v>
          </cell>
          <cell r="AD88">
            <v>6.7957897000000003E-2</v>
          </cell>
          <cell r="AE88">
            <v>6.7957897000000003E-2</v>
          </cell>
          <cell r="AF88">
            <v>6.7957897000000003E-2</v>
          </cell>
          <cell r="AG88">
            <v>6.7957897000000003E-2</v>
          </cell>
          <cell r="AH88">
            <v>6.7957897000000003E-2</v>
          </cell>
          <cell r="AI88">
            <v>6.7957897000000003E-2</v>
          </cell>
          <cell r="AJ88">
            <v>6.7957897000000003E-2</v>
          </cell>
          <cell r="AK88">
            <v>6.7957897000000003E-2</v>
          </cell>
          <cell r="AL88">
            <v>6.7957897000000003E-2</v>
          </cell>
          <cell r="AM88">
            <v>6.7957897000000003E-2</v>
          </cell>
          <cell r="AN88">
            <v>6.7957897000000003E-2</v>
          </cell>
          <cell r="AO88">
            <v>6.7957897000000003E-2</v>
          </cell>
          <cell r="AP88">
            <v>6.7957897000000003E-2</v>
          </cell>
          <cell r="AQ88">
            <v>6.7957897000000003E-2</v>
          </cell>
          <cell r="AR88">
            <v>6.7957897000000003E-2</v>
          </cell>
          <cell r="AS88">
            <v>6.7957897000000003E-2</v>
          </cell>
          <cell r="AT88">
            <v>6.7957897000000003E-2</v>
          </cell>
          <cell r="AU88">
            <v>6.7957897000000003E-2</v>
          </cell>
          <cell r="AV88">
            <v>6.7957897000000003E-2</v>
          </cell>
          <cell r="AW88">
            <v>6.7957897000000003E-2</v>
          </cell>
          <cell r="AX88">
            <v>6.7957897000000003E-2</v>
          </cell>
          <cell r="AY88">
            <v>6.7957897000000003E-2</v>
          </cell>
          <cell r="AZ88">
            <v>6.7957897000000003E-2</v>
          </cell>
          <cell r="BA88">
            <v>6.7957897000000003E-2</v>
          </cell>
          <cell r="BB88">
            <v>6.7957897000000003E-2</v>
          </cell>
          <cell r="BC88">
            <v>6.7957897000000003E-2</v>
          </cell>
          <cell r="BD88">
            <v>6.7957897000000003E-2</v>
          </cell>
          <cell r="BE88">
            <v>6.7957897000000003E-2</v>
          </cell>
          <cell r="BF88">
            <v>6.7957897000000003E-2</v>
          </cell>
          <cell r="BG88">
            <v>6.7957897000000003E-2</v>
          </cell>
          <cell r="BH88">
            <v>6.7957897000000003E-2</v>
          </cell>
          <cell r="BI88">
            <v>6.7957897000000003E-2</v>
          </cell>
          <cell r="BJ88">
            <v>6.7957897000000003E-2</v>
          </cell>
          <cell r="BK88">
            <v>6.7957897000000003E-2</v>
          </cell>
          <cell r="BL88">
            <v>6.7957897000000003E-2</v>
          </cell>
          <cell r="BM88">
            <v>6.7957897000000003E-2</v>
          </cell>
          <cell r="BN88">
            <v>6.7957897000000003E-2</v>
          </cell>
          <cell r="BO88">
            <v>6.7957897000000003E-2</v>
          </cell>
          <cell r="BP88">
            <v>6.7957897000000003E-2</v>
          </cell>
          <cell r="BQ88">
            <v>6.7957897000000003E-2</v>
          </cell>
          <cell r="BR88">
            <v>6.7957897000000003E-2</v>
          </cell>
          <cell r="BS88">
            <v>6.7957897000000003E-2</v>
          </cell>
          <cell r="BT88">
            <v>6.7957897000000003E-2</v>
          </cell>
          <cell r="BU88">
            <v>6.7957897000000003E-2</v>
          </cell>
          <cell r="BV88">
            <v>6.7957897000000003E-2</v>
          </cell>
          <cell r="BW88">
            <v>6.7957897000000003E-2</v>
          </cell>
          <cell r="BX88">
            <v>6.7957897000000003E-2</v>
          </cell>
          <cell r="BY88">
            <v>6.7957897000000003E-2</v>
          </cell>
          <cell r="BZ88">
            <v>6.7957897000000003E-2</v>
          </cell>
          <cell r="CA88">
            <v>6.7957897000000003E-2</v>
          </cell>
          <cell r="CB88">
            <v>6.7957897000000003E-2</v>
          </cell>
          <cell r="CC88">
            <v>6.7957897000000003E-2</v>
          </cell>
          <cell r="CD88">
            <v>6.7957897000000003E-2</v>
          </cell>
          <cell r="CE88">
            <v>6.7957897000000003E-2</v>
          </cell>
          <cell r="CF88">
            <v>6.7957897000000003E-2</v>
          </cell>
          <cell r="CG88">
            <v>6.7957897000000003E-2</v>
          </cell>
          <cell r="CH88">
            <v>6.7957897000000003E-2</v>
          </cell>
          <cell r="CI88">
            <v>6.7957897000000003E-2</v>
          </cell>
          <cell r="CJ88">
            <v>6.7957897000000003E-2</v>
          </cell>
          <cell r="CK88">
            <v>6.7957897000000003E-2</v>
          </cell>
          <cell r="CL88">
            <v>6.7957897000000003E-2</v>
          </cell>
          <cell r="CM88">
            <v>6.7957897000000003E-2</v>
          </cell>
          <cell r="CN88">
            <v>6.7957897000000003E-2</v>
          </cell>
          <cell r="CO88">
            <v>6.7957897000000003E-2</v>
          </cell>
          <cell r="CP88">
            <v>6.7957897000000003E-2</v>
          </cell>
          <cell r="CQ88">
            <v>6.7957897000000003E-2</v>
          </cell>
          <cell r="CR88">
            <v>6.7957897000000003E-2</v>
          </cell>
          <cell r="CS88">
            <v>6.7957897000000003E-2</v>
          </cell>
          <cell r="CT88">
            <v>6.7957897000000003E-2</v>
          </cell>
          <cell r="CU88">
            <v>6.7957897000000003E-2</v>
          </cell>
          <cell r="CV88">
            <v>6.7957897000000003E-2</v>
          </cell>
          <cell r="CW88">
            <v>6.7957897000000003E-2</v>
          </cell>
          <cell r="CX88">
            <v>6.7957897000000003E-2</v>
          </cell>
          <cell r="CY88">
            <v>6.7957897000000003E-2</v>
          </cell>
          <cell r="CZ88">
            <v>6.7957897000000003E-2</v>
          </cell>
          <cell r="DA88">
            <v>6.7957897000000003E-2</v>
          </cell>
          <cell r="DB88">
            <v>6.7957897000000003E-2</v>
          </cell>
          <cell r="DC88">
            <v>6.7957897000000003E-2</v>
          </cell>
          <cell r="DD88">
            <v>6.7957897000000003E-2</v>
          </cell>
          <cell r="DE88">
            <v>6.7957897000000003E-2</v>
          </cell>
          <cell r="DF88">
            <v>6.7957897000000003E-2</v>
          </cell>
          <cell r="DG88">
            <v>6.7957897000000003E-2</v>
          </cell>
          <cell r="DH88">
            <v>6.7957897000000003E-2</v>
          </cell>
          <cell r="DI88">
            <v>6.7957897000000003E-2</v>
          </cell>
          <cell r="DJ88">
            <v>6.7957897000000003E-2</v>
          </cell>
          <cell r="DL88" t="str">
            <v>CompressionProcessing Compression effService requested.Natural Gas Production.Supply.Direct Drive Large</v>
          </cell>
        </row>
        <row r="89">
          <cell r="K89" t="str">
            <v>Y</v>
          </cell>
          <cell r="L89" t="str">
            <v>CIMS Base Model</v>
          </cell>
          <cell r="M89" t="str">
            <v>GJ</v>
          </cell>
          <cell r="N89">
            <v>0.11239449</v>
          </cell>
          <cell r="O89">
            <v>0.11239449</v>
          </cell>
          <cell r="P89">
            <v>0.11239449</v>
          </cell>
          <cell r="Q89">
            <v>0.11239449</v>
          </cell>
          <cell r="R89">
            <v>0.11239449</v>
          </cell>
          <cell r="S89">
            <v>0.11239449</v>
          </cell>
          <cell r="T89">
            <v>0.11239449</v>
          </cell>
          <cell r="U89">
            <v>0.11239449</v>
          </cell>
          <cell r="V89">
            <v>0.11239449</v>
          </cell>
          <cell r="W89">
            <v>0.11239449</v>
          </cell>
          <cell r="X89">
            <v>0.11239449</v>
          </cell>
          <cell r="Y89">
            <v>0.11239449</v>
          </cell>
          <cell r="Z89">
            <v>0.11239449</v>
          </cell>
          <cell r="AA89">
            <v>0.11239449</v>
          </cell>
          <cell r="AB89">
            <v>0.11239449</v>
          </cell>
          <cell r="AC89">
            <v>0.11239449</v>
          </cell>
          <cell r="AD89">
            <v>0.11239449</v>
          </cell>
          <cell r="AE89">
            <v>0.11239449</v>
          </cell>
          <cell r="AF89">
            <v>0.11239449</v>
          </cell>
          <cell r="AG89">
            <v>0.11239449</v>
          </cell>
          <cell r="AH89">
            <v>0.11239449</v>
          </cell>
          <cell r="AI89">
            <v>0.11239449</v>
          </cell>
          <cell r="AJ89">
            <v>0.11239449</v>
          </cell>
          <cell r="AK89">
            <v>0.11239449</v>
          </cell>
          <cell r="AL89">
            <v>0.11239449</v>
          </cell>
          <cell r="AM89">
            <v>0.11239449</v>
          </cell>
          <cell r="AN89">
            <v>0.11239449</v>
          </cell>
          <cell r="AO89">
            <v>0.11239449</v>
          </cell>
          <cell r="AP89">
            <v>0.11239449</v>
          </cell>
          <cell r="AQ89">
            <v>0.11239449</v>
          </cell>
          <cell r="AR89">
            <v>0.11239449</v>
          </cell>
          <cell r="AS89">
            <v>0.11239449</v>
          </cell>
          <cell r="AT89">
            <v>0.11239449</v>
          </cell>
          <cell r="AU89">
            <v>0.11239449</v>
          </cell>
          <cell r="AV89">
            <v>0.11239449</v>
          </cell>
          <cell r="AW89">
            <v>0.11239449</v>
          </cell>
          <cell r="AX89">
            <v>0.11239449</v>
          </cell>
          <cell r="AY89">
            <v>0.11239449</v>
          </cell>
          <cell r="AZ89">
            <v>0.11239449</v>
          </cell>
          <cell r="BA89">
            <v>0.11239449</v>
          </cell>
          <cell r="BB89">
            <v>0.11239449</v>
          </cell>
          <cell r="BC89">
            <v>0.11239449</v>
          </cell>
          <cell r="BD89">
            <v>0.11239449</v>
          </cell>
          <cell r="BE89">
            <v>0.11239449</v>
          </cell>
          <cell r="BF89">
            <v>0.11239449</v>
          </cell>
          <cell r="BG89">
            <v>0.11239449</v>
          </cell>
          <cell r="BH89">
            <v>0.11239449</v>
          </cell>
          <cell r="BI89">
            <v>0.11239449</v>
          </cell>
          <cell r="BJ89">
            <v>0.11239449</v>
          </cell>
          <cell r="BK89">
            <v>0.11239449</v>
          </cell>
          <cell r="BL89">
            <v>0.11239449</v>
          </cell>
          <cell r="BM89">
            <v>0.11239449</v>
          </cell>
          <cell r="BN89">
            <v>0.11239449</v>
          </cell>
          <cell r="BO89">
            <v>0.11239449</v>
          </cell>
          <cell r="BP89">
            <v>0.11239449</v>
          </cell>
          <cell r="BQ89">
            <v>0.11239449</v>
          </cell>
          <cell r="BR89">
            <v>0.11239449</v>
          </cell>
          <cell r="BS89">
            <v>0.11239449</v>
          </cell>
          <cell r="BT89">
            <v>0.11239449</v>
          </cell>
          <cell r="BU89">
            <v>0.11239449</v>
          </cell>
          <cell r="BV89">
            <v>0.11239449</v>
          </cell>
          <cell r="BW89">
            <v>0.11239449</v>
          </cell>
          <cell r="BX89">
            <v>0.11239449</v>
          </cell>
          <cell r="BY89">
            <v>0.11239449</v>
          </cell>
          <cell r="BZ89">
            <v>0.11239449</v>
          </cell>
          <cell r="CA89">
            <v>0.11239449</v>
          </cell>
          <cell r="CB89">
            <v>0.11239449</v>
          </cell>
          <cell r="CC89">
            <v>0.11239449</v>
          </cell>
          <cell r="CD89">
            <v>0.11239449</v>
          </cell>
          <cell r="CE89">
            <v>0.11239449</v>
          </cell>
          <cell r="CF89">
            <v>0.11239449</v>
          </cell>
          <cell r="CG89">
            <v>0.11239449</v>
          </cell>
          <cell r="CH89">
            <v>0.11239449</v>
          </cell>
          <cell r="CI89">
            <v>0.11239449</v>
          </cell>
          <cell r="CJ89">
            <v>0.11239449</v>
          </cell>
          <cell r="CK89">
            <v>0.11239449</v>
          </cell>
          <cell r="CL89">
            <v>0.11239449</v>
          </cell>
          <cell r="CM89">
            <v>0.11239449</v>
          </cell>
          <cell r="CN89">
            <v>0.11239449</v>
          </cell>
          <cell r="CO89">
            <v>0.11239449</v>
          </cell>
          <cell r="CP89">
            <v>0.11239449</v>
          </cell>
          <cell r="CQ89">
            <v>0.11239449</v>
          </cell>
          <cell r="CR89">
            <v>0.11239449</v>
          </cell>
          <cell r="CS89">
            <v>0.11239449</v>
          </cell>
          <cell r="CT89">
            <v>0.11239449</v>
          </cell>
          <cell r="CU89">
            <v>0.11239449</v>
          </cell>
          <cell r="CV89">
            <v>0.11239449</v>
          </cell>
          <cell r="CW89">
            <v>0.11239449</v>
          </cell>
          <cell r="CX89">
            <v>0.11239449</v>
          </cell>
          <cell r="CY89">
            <v>0.11239449</v>
          </cell>
          <cell r="CZ89">
            <v>0.11239449</v>
          </cell>
          <cell r="DA89">
            <v>0.11239449</v>
          </cell>
          <cell r="DB89">
            <v>0.11239449</v>
          </cell>
          <cell r="DC89">
            <v>0.11239449</v>
          </cell>
          <cell r="DD89">
            <v>0.11239449</v>
          </cell>
          <cell r="DE89">
            <v>0.11239449</v>
          </cell>
          <cell r="DF89">
            <v>0.11239449</v>
          </cell>
          <cell r="DG89">
            <v>0.11239449</v>
          </cell>
          <cell r="DH89">
            <v>0.11239449</v>
          </cell>
          <cell r="DI89">
            <v>0.11239449</v>
          </cell>
          <cell r="DJ89">
            <v>0.11239449</v>
          </cell>
          <cell r="DL89" t="str">
            <v>Processing PlantsProcessingService requested.Electricity</v>
          </cell>
        </row>
        <row r="90">
          <cell r="K90" t="str">
            <v>Y</v>
          </cell>
          <cell r="L90"/>
          <cell r="M90" t="str">
            <v>GJ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E90">
            <v>1</v>
          </cell>
          <cell r="AF90">
            <v>1</v>
          </cell>
          <cell r="AG90">
            <v>1</v>
          </cell>
          <cell r="AH90">
            <v>1</v>
          </cell>
          <cell r="AI90">
            <v>1</v>
          </cell>
          <cell r="AJ90">
            <v>1</v>
          </cell>
          <cell r="AK90">
            <v>1</v>
          </cell>
          <cell r="AL90">
            <v>1</v>
          </cell>
          <cell r="AM90">
            <v>1</v>
          </cell>
          <cell r="AN90">
            <v>1</v>
          </cell>
          <cell r="AO90">
            <v>1</v>
          </cell>
          <cell r="AP90">
            <v>1</v>
          </cell>
          <cell r="AQ90">
            <v>1</v>
          </cell>
          <cell r="AR90">
            <v>1</v>
          </cell>
          <cell r="AS90">
            <v>1</v>
          </cell>
          <cell r="AT90">
            <v>1</v>
          </cell>
          <cell r="AU90">
            <v>1</v>
          </cell>
          <cell r="AV90">
            <v>1</v>
          </cell>
          <cell r="AW90">
            <v>1</v>
          </cell>
          <cell r="AX90">
            <v>1</v>
          </cell>
          <cell r="AY90">
            <v>1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  <cell r="BT90">
            <v>1</v>
          </cell>
          <cell r="BU90">
            <v>1</v>
          </cell>
          <cell r="BV90">
            <v>1</v>
          </cell>
          <cell r="BW90">
            <v>1</v>
          </cell>
          <cell r="BX90">
            <v>1</v>
          </cell>
          <cell r="BY90">
            <v>1</v>
          </cell>
          <cell r="BZ90">
            <v>1</v>
          </cell>
          <cell r="CA90">
            <v>1</v>
          </cell>
          <cell r="CB90">
            <v>1</v>
          </cell>
          <cell r="CC90">
            <v>1</v>
          </cell>
          <cell r="CD90">
            <v>1</v>
          </cell>
          <cell r="CE90">
            <v>1</v>
          </cell>
          <cell r="CF90">
            <v>1</v>
          </cell>
          <cell r="CG90">
            <v>1</v>
          </cell>
          <cell r="CH90">
            <v>1</v>
          </cell>
          <cell r="CI90">
            <v>1</v>
          </cell>
          <cell r="CJ90">
            <v>1</v>
          </cell>
          <cell r="CK90">
            <v>1</v>
          </cell>
          <cell r="CL90">
            <v>1</v>
          </cell>
          <cell r="CM90">
            <v>1</v>
          </cell>
          <cell r="CN90">
            <v>1</v>
          </cell>
          <cell r="CO90">
            <v>1</v>
          </cell>
          <cell r="CP90">
            <v>1</v>
          </cell>
          <cell r="CQ90">
            <v>1</v>
          </cell>
          <cell r="CR90">
            <v>1</v>
          </cell>
          <cell r="CS90">
            <v>1</v>
          </cell>
          <cell r="CT90">
            <v>1</v>
          </cell>
          <cell r="CU90">
            <v>1</v>
          </cell>
          <cell r="CV90">
            <v>1</v>
          </cell>
          <cell r="CW90">
            <v>1</v>
          </cell>
          <cell r="CX90">
            <v>1</v>
          </cell>
          <cell r="CY90">
            <v>1</v>
          </cell>
          <cell r="CZ90">
            <v>1</v>
          </cell>
          <cell r="DA90">
            <v>1</v>
          </cell>
          <cell r="DB90">
            <v>1</v>
          </cell>
          <cell r="DC90">
            <v>1</v>
          </cell>
          <cell r="DD90">
            <v>1</v>
          </cell>
          <cell r="DE90">
            <v>1</v>
          </cell>
          <cell r="DF90">
            <v>1</v>
          </cell>
          <cell r="DG90">
            <v>1</v>
          </cell>
          <cell r="DH90">
            <v>1</v>
          </cell>
          <cell r="DI90">
            <v>1</v>
          </cell>
          <cell r="DJ90">
            <v>1</v>
          </cell>
          <cell r="DL90" t="str">
            <v>Processing PlantsProcessingService requested.Natural Gas Production.Supply.Processing.Compression</v>
          </cell>
        </row>
        <row r="91">
          <cell r="K91" t="str">
            <v>Y</v>
          </cell>
          <cell r="L91"/>
          <cell r="M91" t="str">
            <v>GJ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1</v>
          </cell>
          <cell r="AH91">
            <v>1</v>
          </cell>
          <cell r="AI91">
            <v>1</v>
          </cell>
          <cell r="AJ91">
            <v>1</v>
          </cell>
          <cell r="AK91">
            <v>1</v>
          </cell>
          <cell r="AL91">
            <v>1</v>
          </cell>
          <cell r="AM91">
            <v>1</v>
          </cell>
          <cell r="AN91">
            <v>1</v>
          </cell>
          <cell r="AO91">
            <v>1</v>
          </cell>
          <cell r="AP91">
            <v>1</v>
          </cell>
          <cell r="AQ91">
            <v>1</v>
          </cell>
          <cell r="AR91">
            <v>1</v>
          </cell>
          <cell r="AS91">
            <v>1</v>
          </cell>
          <cell r="AT91">
            <v>1</v>
          </cell>
          <cell r="AU91">
            <v>1</v>
          </cell>
          <cell r="AV91">
            <v>1</v>
          </cell>
          <cell r="AW91">
            <v>1</v>
          </cell>
          <cell r="AX91">
            <v>1</v>
          </cell>
          <cell r="AY91">
            <v>1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  <cell r="BT91">
            <v>1</v>
          </cell>
          <cell r="BU91">
            <v>1</v>
          </cell>
          <cell r="BV91">
            <v>1</v>
          </cell>
          <cell r="BW91">
            <v>1</v>
          </cell>
          <cell r="BX91">
            <v>1</v>
          </cell>
          <cell r="BY91">
            <v>1</v>
          </cell>
          <cell r="BZ91">
            <v>1</v>
          </cell>
          <cell r="CA91">
            <v>1</v>
          </cell>
          <cell r="CB91">
            <v>1</v>
          </cell>
          <cell r="CC91">
            <v>1</v>
          </cell>
          <cell r="CD91">
            <v>1</v>
          </cell>
          <cell r="CE91">
            <v>1</v>
          </cell>
          <cell r="CF91">
            <v>1</v>
          </cell>
          <cell r="CG91">
            <v>1</v>
          </cell>
          <cell r="CH91">
            <v>1</v>
          </cell>
          <cell r="CI91">
            <v>1</v>
          </cell>
          <cell r="CJ91">
            <v>1</v>
          </cell>
          <cell r="CK91">
            <v>1</v>
          </cell>
          <cell r="CL91">
            <v>1</v>
          </cell>
          <cell r="CM91">
            <v>1</v>
          </cell>
          <cell r="CN91">
            <v>1</v>
          </cell>
          <cell r="CO91">
            <v>1</v>
          </cell>
          <cell r="CP91">
            <v>1</v>
          </cell>
          <cell r="CQ91">
            <v>1</v>
          </cell>
          <cell r="CR91">
            <v>1</v>
          </cell>
          <cell r="CS91">
            <v>1</v>
          </cell>
          <cell r="CT91">
            <v>1</v>
          </cell>
          <cell r="CU91">
            <v>1</v>
          </cell>
          <cell r="CV91">
            <v>1</v>
          </cell>
          <cell r="CW91">
            <v>1</v>
          </cell>
          <cell r="CX91">
            <v>1</v>
          </cell>
          <cell r="CY91">
            <v>1</v>
          </cell>
          <cell r="CZ91">
            <v>1</v>
          </cell>
          <cell r="DA91">
            <v>1</v>
          </cell>
          <cell r="DB91">
            <v>1</v>
          </cell>
          <cell r="DC91">
            <v>1</v>
          </cell>
          <cell r="DD91">
            <v>1</v>
          </cell>
          <cell r="DE91">
            <v>1</v>
          </cell>
          <cell r="DF91">
            <v>1</v>
          </cell>
          <cell r="DG91">
            <v>1</v>
          </cell>
          <cell r="DH91">
            <v>1</v>
          </cell>
          <cell r="DI91">
            <v>1</v>
          </cell>
          <cell r="DJ91">
            <v>1</v>
          </cell>
          <cell r="DL91" t="str">
            <v>Processing PlantsProcessingService requested.Natural Gas Production.Supply.Controls</v>
          </cell>
        </row>
        <row r="92">
          <cell r="K92" t="str">
            <v>Y</v>
          </cell>
          <cell r="L92" t="str">
            <v>CIMS Base Model</v>
          </cell>
          <cell r="M92" t="str">
            <v>GJ</v>
          </cell>
          <cell r="N92">
            <v>8.4295867499999996E-2</v>
          </cell>
          <cell r="O92">
            <v>8.4295867499999996E-2</v>
          </cell>
          <cell r="P92">
            <v>8.4295867499999996E-2</v>
          </cell>
          <cell r="Q92">
            <v>8.4295867499999996E-2</v>
          </cell>
          <cell r="R92">
            <v>8.4295867499999996E-2</v>
          </cell>
          <cell r="S92">
            <v>8.4295867499999996E-2</v>
          </cell>
          <cell r="T92">
            <v>8.4295867499999996E-2</v>
          </cell>
          <cell r="U92">
            <v>8.4295867499999996E-2</v>
          </cell>
          <cell r="V92">
            <v>8.4295867499999996E-2</v>
          </cell>
          <cell r="W92">
            <v>8.4295867499999996E-2</v>
          </cell>
          <cell r="X92">
            <v>8.4295867499999996E-2</v>
          </cell>
          <cell r="Y92">
            <v>8.4295867499999996E-2</v>
          </cell>
          <cell r="Z92">
            <v>8.4295867499999996E-2</v>
          </cell>
          <cell r="AA92">
            <v>8.4295867499999996E-2</v>
          </cell>
          <cell r="AB92">
            <v>8.4295867499999996E-2</v>
          </cell>
          <cell r="AC92">
            <v>8.4295867499999996E-2</v>
          </cell>
          <cell r="AD92">
            <v>8.4295867499999996E-2</v>
          </cell>
          <cell r="AE92">
            <v>8.4295867499999996E-2</v>
          </cell>
          <cell r="AF92">
            <v>8.4295867499999996E-2</v>
          </cell>
          <cell r="AG92">
            <v>8.4295867499999996E-2</v>
          </cell>
          <cell r="AH92">
            <v>8.4295867499999996E-2</v>
          </cell>
          <cell r="AI92">
            <v>8.4295867499999996E-2</v>
          </cell>
          <cell r="AJ92">
            <v>8.4295867499999996E-2</v>
          </cell>
          <cell r="AK92">
            <v>8.4295867499999996E-2</v>
          </cell>
          <cell r="AL92">
            <v>8.4295867499999996E-2</v>
          </cell>
          <cell r="AM92">
            <v>8.4295867499999996E-2</v>
          </cell>
          <cell r="AN92">
            <v>8.4295867499999996E-2</v>
          </cell>
          <cell r="AO92">
            <v>8.4295867499999996E-2</v>
          </cell>
          <cell r="AP92">
            <v>8.4295867499999996E-2</v>
          </cell>
          <cell r="AQ92">
            <v>8.4295867499999996E-2</v>
          </cell>
          <cell r="AR92">
            <v>8.4295867499999996E-2</v>
          </cell>
          <cell r="AS92">
            <v>8.4295867499999996E-2</v>
          </cell>
          <cell r="AT92">
            <v>8.4295867499999996E-2</v>
          </cell>
          <cell r="AU92">
            <v>8.4295867499999996E-2</v>
          </cell>
          <cell r="AV92">
            <v>8.4295867499999996E-2</v>
          </cell>
          <cell r="AW92">
            <v>8.4295867499999996E-2</v>
          </cell>
          <cell r="AX92">
            <v>8.4295867499999996E-2</v>
          </cell>
          <cell r="AY92">
            <v>8.4295867499999996E-2</v>
          </cell>
          <cell r="AZ92">
            <v>8.4295867499999996E-2</v>
          </cell>
          <cell r="BA92">
            <v>8.4295867499999996E-2</v>
          </cell>
          <cell r="BB92">
            <v>8.4295867499999996E-2</v>
          </cell>
          <cell r="BC92">
            <v>8.4295867499999996E-2</v>
          </cell>
          <cell r="BD92">
            <v>8.4295867499999996E-2</v>
          </cell>
          <cell r="BE92">
            <v>8.4295867499999996E-2</v>
          </cell>
          <cell r="BF92">
            <v>8.4295867499999996E-2</v>
          </cell>
          <cell r="BG92">
            <v>8.4295867499999996E-2</v>
          </cell>
          <cell r="BH92">
            <v>8.4295867499999996E-2</v>
          </cell>
          <cell r="BI92">
            <v>8.4295867499999996E-2</v>
          </cell>
          <cell r="BJ92">
            <v>8.4295867499999996E-2</v>
          </cell>
          <cell r="BK92">
            <v>8.4295867499999996E-2</v>
          </cell>
          <cell r="BL92">
            <v>8.4295867499999996E-2</v>
          </cell>
          <cell r="BM92">
            <v>8.4295867499999996E-2</v>
          </cell>
          <cell r="BN92">
            <v>8.4295867499999996E-2</v>
          </cell>
          <cell r="BO92">
            <v>8.4295867499999996E-2</v>
          </cell>
          <cell r="BP92">
            <v>8.4295867499999996E-2</v>
          </cell>
          <cell r="BQ92">
            <v>8.4295867499999996E-2</v>
          </cell>
          <cell r="BR92">
            <v>8.4295867499999996E-2</v>
          </cell>
          <cell r="BS92">
            <v>8.4295867499999996E-2</v>
          </cell>
          <cell r="BT92">
            <v>8.4295867499999996E-2</v>
          </cell>
          <cell r="BU92">
            <v>8.4295867499999996E-2</v>
          </cell>
          <cell r="BV92">
            <v>8.4295867499999996E-2</v>
          </cell>
          <cell r="BW92">
            <v>8.4295867499999996E-2</v>
          </cell>
          <cell r="BX92">
            <v>8.4295867499999996E-2</v>
          </cell>
          <cell r="BY92">
            <v>8.4295867499999996E-2</v>
          </cell>
          <cell r="BZ92">
            <v>8.4295867499999996E-2</v>
          </cell>
          <cell r="CA92">
            <v>8.4295867499999996E-2</v>
          </cell>
          <cell r="CB92">
            <v>8.4295867499999996E-2</v>
          </cell>
          <cell r="CC92">
            <v>8.4295867499999996E-2</v>
          </cell>
          <cell r="CD92">
            <v>8.4295867499999996E-2</v>
          </cell>
          <cell r="CE92">
            <v>8.4295867499999996E-2</v>
          </cell>
          <cell r="CF92">
            <v>8.4295867499999996E-2</v>
          </cell>
          <cell r="CG92">
            <v>8.4295867499999996E-2</v>
          </cell>
          <cell r="CH92">
            <v>8.4295867499999996E-2</v>
          </cell>
          <cell r="CI92">
            <v>8.4295867499999996E-2</v>
          </cell>
          <cell r="CJ92">
            <v>8.4295867499999996E-2</v>
          </cell>
          <cell r="CK92">
            <v>8.4295867499999996E-2</v>
          </cell>
          <cell r="CL92">
            <v>8.4295867499999996E-2</v>
          </cell>
          <cell r="CM92">
            <v>8.4295867499999996E-2</v>
          </cell>
          <cell r="CN92">
            <v>8.4295867499999996E-2</v>
          </cell>
          <cell r="CO92">
            <v>8.4295867499999996E-2</v>
          </cell>
          <cell r="CP92">
            <v>8.4295867499999996E-2</v>
          </cell>
          <cell r="CQ92">
            <v>8.4295867499999996E-2</v>
          </cell>
          <cell r="CR92">
            <v>8.4295867499999996E-2</v>
          </cell>
          <cell r="CS92">
            <v>8.4295867499999996E-2</v>
          </cell>
          <cell r="CT92">
            <v>8.4295867499999996E-2</v>
          </cell>
          <cell r="CU92">
            <v>8.4295867499999996E-2</v>
          </cell>
          <cell r="CV92">
            <v>8.4295867499999996E-2</v>
          </cell>
          <cell r="CW92">
            <v>8.4295867499999996E-2</v>
          </cell>
          <cell r="CX92">
            <v>8.4295867499999996E-2</v>
          </cell>
          <cell r="CY92">
            <v>8.4295867499999996E-2</v>
          </cell>
          <cell r="CZ92">
            <v>8.4295867499999996E-2</v>
          </cell>
          <cell r="DA92">
            <v>8.4295867499999996E-2</v>
          </cell>
          <cell r="DB92">
            <v>8.4295867499999996E-2</v>
          </cell>
          <cell r="DC92">
            <v>8.4295867499999996E-2</v>
          </cell>
          <cell r="DD92">
            <v>8.4295867499999996E-2</v>
          </cell>
          <cell r="DE92">
            <v>8.4295867499999996E-2</v>
          </cell>
          <cell r="DF92">
            <v>8.4295867499999996E-2</v>
          </cell>
          <cell r="DG92">
            <v>8.4295867499999996E-2</v>
          </cell>
          <cell r="DH92">
            <v>8.4295867499999996E-2</v>
          </cell>
          <cell r="DI92">
            <v>8.4295867499999996E-2</v>
          </cell>
          <cell r="DJ92">
            <v>8.4295867499999996E-2</v>
          </cell>
          <cell r="DL92" t="str">
            <v>Processing PlantsProcessing EffService requested.Electricity</v>
          </cell>
        </row>
        <row r="93">
          <cell r="K93" t="str">
            <v>Y</v>
          </cell>
          <cell r="L93"/>
          <cell r="M93" t="str">
            <v>GJ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E93">
            <v>1</v>
          </cell>
          <cell r="AF93">
            <v>1</v>
          </cell>
          <cell r="AG93">
            <v>1</v>
          </cell>
          <cell r="AH93">
            <v>1</v>
          </cell>
          <cell r="AI93">
            <v>1</v>
          </cell>
          <cell r="AJ93">
            <v>1</v>
          </cell>
          <cell r="AK93">
            <v>1</v>
          </cell>
          <cell r="AL93">
            <v>1</v>
          </cell>
          <cell r="AM93">
            <v>1</v>
          </cell>
          <cell r="AN93">
            <v>1</v>
          </cell>
          <cell r="AO93">
            <v>1</v>
          </cell>
          <cell r="AP93">
            <v>1</v>
          </cell>
          <cell r="AQ93">
            <v>1</v>
          </cell>
          <cell r="AR93">
            <v>1</v>
          </cell>
          <cell r="AS93">
            <v>1</v>
          </cell>
          <cell r="AT93">
            <v>1</v>
          </cell>
          <cell r="AU93">
            <v>1</v>
          </cell>
          <cell r="AV93">
            <v>1</v>
          </cell>
          <cell r="AW93">
            <v>1</v>
          </cell>
          <cell r="AX93">
            <v>1</v>
          </cell>
          <cell r="AY93">
            <v>1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  <cell r="BT93">
            <v>1</v>
          </cell>
          <cell r="BU93">
            <v>1</v>
          </cell>
          <cell r="BV93">
            <v>1</v>
          </cell>
          <cell r="BW93">
            <v>1</v>
          </cell>
          <cell r="BX93">
            <v>1</v>
          </cell>
          <cell r="BY93">
            <v>1</v>
          </cell>
          <cell r="BZ93">
            <v>1</v>
          </cell>
          <cell r="CA93">
            <v>1</v>
          </cell>
          <cell r="CB93">
            <v>1</v>
          </cell>
          <cell r="CC93">
            <v>1</v>
          </cell>
          <cell r="CD93">
            <v>1</v>
          </cell>
          <cell r="CE93">
            <v>1</v>
          </cell>
          <cell r="CF93">
            <v>1</v>
          </cell>
          <cell r="CG93">
            <v>1</v>
          </cell>
          <cell r="CH93">
            <v>1</v>
          </cell>
          <cell r="CI93">
            <v>1</v>
          </cell>
          <cell r="CJ93">
            <v>1</v>
          </cell>
          <cell r="CK93">
            <v>1</v>
          </cell>
          <cell r="CL93">
            <v>1</v>
          </cell>
          <cell r="CM93">
            <v>1</v>
          </cell>
          <cell r="CN93">
            <v>1</v>
          </cell>
          <cell r="CO93">
            <v>1</v>
          </cell>
          <cell r="CP93">
            <v>1</v>
          </cell>
          <cell r="CQ93">
            <v>1</v>
          </cell>
          <cell r="CR93">
            <v>1</v>
          </cell>
          <cell r="CS93">
            <v>1</v>
          </cell>
          <cell r="CT93">
            <v>1</v>
          </cell>
          <cell r="CU93">
            <v>1</v>
          </cell>
          <cell r="CV93">
            <v>1</v>
          </cell>
          <cell r="CW93">
            <v>1</v>
          </cell>
          <cell r="CX93">
            <v>1</v>
          </cell>
          <cell r="CY93">
            <v>1</v>
          </cell>
          <cell r="CZ93">
            <v>1</v>
          </cell>
          <cell r="DA93">
            <v>1</v>
          </cell>
          <cell r="DB93">
            <v>1</v>
          </cell>
          <cell r="DC93">
            <v>1</v>
          </cell>
          <cell r="DD93">
            <v>1</v>
          </cell>
          <cell r="DE93">
            <v>1</v>
          </cell>
          <cell r="DF93">
            <v>1</v>
          </cell>
          <cell r="DG93">
            <v>1</v>
          </cell>
          <cell r="DH93">
            <v>1</v>
          </cell>
          <cell r="DI93">
            <v>1</v>
          </cell>
          <cell r="DJ93">
            <v>1</v>
          </cell>
          <cell r="DL93" t="str">
            <v>Processing PlantsProcessing EffService requested.Natural Gas Production.Supply.Processing.Compression</v>
          </cell>
        </row>
        <row r="94">
          <cell r="K94" t="str">
            <v>Y</v>
          </cell>
          <cell r="L94"/>
          <cell r="M94" t="str">
            <v>GJ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E94">
            <v>1</v>
          </cell>
          <cell r="AF94">
            <v>1</v>
          </cell>
          <cell r="AG94">
            <v>1</v>
          </cell>
          <cell r="AH94">
            <v>1</v>
          </cell>
          <cell r="AI94">
            <v>1</v>
          </cell>
          <cell r="AJ94">
            <v>1</v>
          </cell>
          <cell r="AK94">
            <v>1</v>
          </cell>
          <cell r="AL94">
            <v>1</v>
          </cell>
          <cell r="AM94">
            <v>1</v>
          </cell>
          <cell r="AN94">
            <v>1</v>
          </cell>
          <cell r="AO94">
            <v>1</v>
          </cell>
          <cell r="AP94">
            <v>1</v>
          </cell>
          <cell r="AQ94">
            <v>1</v>
          </cell>
          <cell r="AR94">
            <v>1</v>
          </cell>
          <cell r="AS94">
            <v>1</v>
          </cell>
          <cell r="AT94">
            <v>1</v>
          </cell>
          <cell r="AU94">
            <v>1</v>
          </cell>
          <cell r="AV94">
            <v>1</v>
          </cell>
          <cell r="AW94">
            <v>1</v>
          </cell>
          <cell r="AX94">
            <v>1</v>
          </cell>
          <cell r="AY94">
            <v>1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  <cell r="BT94">
            <v>1</v>
          </cell>
          <cell r="BU94">
            <v>1</v>
          </cell>
          <cell r="BV94">
            <v>1</v>
          </cell>
          <cell r="BW94">
            <v>1</v>
          </cell>
          <cell r="BX94">
            <v>1</v>
          </cell>
          <cell r="BY94">
            <v>1</v>
          </cell>
          <cell r="BZ94">
            <v>1</v>
          </cell>
          <cell r="CA94">
            <v>1</v>
          </cell>
          <cell r="CB94">
            <v>1</v>
          </cell>
          <cell r="CC94">
            <v>1</v>
          </cell>
          <cell r="CD94">
            <v>1</v>
          </cell>
          <cell r="CE94">
            <v>1</v>
          </cell>
          <cell r="CF94">
            <v>1</v>
          </cell>
          <cell r="CG94">
            <v>1</v>
          </cell>
          <cell r="CH94">
            <v>1</v>
          </cell>
          <cell r="CI94">
            <v>1</v>
          </cell>
          <cell r="CJ94">
            <v>1</v>
          </cell>
          <cell r="CK94">
            <v>1</v>
          </cell>
          <cell r="CL94">
            <v>1</v>
          </cell>
          <cell r="CM94">
            <v>1</v>
          </cell>
          <cell r="CN94">
            <v>1</v>
          </cell>
          <cell r="CO94">
            <v>1</v>
          </cell>
          <cell r="CP94">
            <v>1</v>
          </cell>
          <cell r="CQ94">
            <v>1</v>
          </cell>
          <cell r="CR94">
            <v>1</v>
          </cell>
          <cell r="CS94">
            <v>1</v>
          </cell>
          <cell r="CT94">
            <v>1</v>
          </cell>
          <cell r="CU94">
            <v>1</v>
          </cell>
          <cell r="CV94">
            <v>1</v>
          </cell>
          <cell r="CW94">
            <v>1</v>
          </cell>
          <cell r="CX94">
            <v>1</v>
          </cell>
          <cell r="CY94">
            <v>1</v>
          </cell>
          <cell r="CZ94">
            <v>1</v>
          </cell>
          <cell r="DA94">
            <v>1</v>
          </cell>
          <cell r="DB94">
            <v>1</v>
          </cell>
          <cell r="DC94">
            <v>1</v>
          </cell>
          <cell r="DD94">
            <v>1</v>
          </cell>
          <cell r="DE94">
            <v>1</v>
          </cell>
          <cell r="DF94">
            <v>1</v>
          </cell>
          <cell r="DG94">
            <v>1</v>
          </cell>
          <cell r="DH94">
            <v>1</v>
          </cell>
          <cell r="DI94">
            <v>1</v>
          </cell>
          <cell r="DJ94">
            <v>1</v>
          </cell>
          <cell r="DL94" t="str">
            <v>Processing PlantsProcessing EffService requested.Natural Gas Production.Supply.Controls</v>
          </cell>
        </row>
        <row r="95">
          <cell r="K95" t="str">
            <v>Y</v>
          </cell>
          <cell r="L95" t="str">
            <v>CIMS Base Model</v>
          </cell>
          <cell r="M95" t="str">
            <v>GJ</v>
          </cell>
          <cell r="N95">
            <v>0.11239449</v>
          </cell>
          <cell r="O95">
            <v>0.11239449</v>
          </cell>
          <cell r="P95">
            <v>0.11239449</v>
          </cell>
          <cell r="Q95">
            <v>0.11239449</v>
          </cell>
          <cell r="R95">
            <v>0.11239449</v>
          </cell>
          <cell r="S95">
            <v>0.11239449</v>
          </cell>
          <cell r="T95">
            <v>0.11239449</v>
          </cell>
          <cell r="U95">
            <v>0.11239449</v>
          </cell>
          <cell r="V95">
            <v>0.11239449</v>
          </cell>
          <cell r="W95">
            <v>0.11239449</v>
          </cell>
          <cell r="X95">
            <v>0.11239449</v>
          </cell>
          <cell r="Y95">
            <v>0.11239449</v>
          </cell>
          <cell r="Z95">
            <v>0.11239449</v>
          </cell>
          <cell r="AA95">
            <v>0.11239449</v>
          </cell>
          <cell r="AB95">
            <v>0.11239449</v>
          </cell>
          <cell r="AC95">
            <v>0.11239449</v>
          </cell>
          <cell r="AD95">
            <v>0.11239449</v>
          </cell>
          <cell r="AE95">
            <v>0.11239449</v>
          </cell>
          <cell r="AF95">
            <v>0.11239449</v>
          </cell>
          <cell r="AG95">
            <v>0.11239449</v>
          </cell>
          <cell r="AH95">
            <v>0.11239449</v>
          </cell>
          <cell r="AI95">
            <v>0.11239449</v>
          </cell>
          <cell r="AJ95">
            <v>0.11239449</v>
          </cell>
          <cell r="AK95">
            <v>0.11239449</v>
          </cell>
          <cell r="AL95">
            <v>0.11239449</v>
          </cell>
          <cell r="AM95">
            <v>0.11239449</v>
          </cell>
          <cell r="AN95">
            <v>0.11239449</v>
          </cell>
          <cell r="AO95">
            <v>0.11239449</v>
          </cell>
          <cell r="AP95">
            <v>0.11239449</v>
          </cell>
          <cell r="AQ95">
            <v>0.11239449</v>
          </cell>
          <cell r="AR95">
            <v>0.11239449</v>
          </cell>
          <cell r="AS95">
            <v>0.11239449</v>
          </cell>
          <cell r="AT95">
            <v>0.11239449</v>
          </cell>
          <cell r="AU95">
            <v>0.11239449</v>
          </cell>
          <cell r="AV95">
            <v>0.11239449</v>
          </cell>
          <cell r="AW95">
            <v>0.11239449</v>
          </cell>
          <cell r="AX95">
            <v>0.11239449</v>
          </cell>
          <cell r="AY95">
            <v>0.11239449</v>
          </cell>
          <cell r="AZ95">
            <v>0.11239449</v>
          </cell>
          <cell r="BA95">
            <v>0.11239449</v>
          </cell>
          <cell r="BB95">
            <v>0.11239449</v>
          </cell>
          <cell r="BC95">
            <v>0.11239449</v>
          </cell>
          <cell r="BD95">
            <v>0.11239449</v>
          </cell>
          <cell r="BE95">
            <v>0.11239449</v>
          </cell>
          <cell r="BF95">
            <v>0.11239449</v>
          </cell>
          <cell r="BG95">
            <v>0.11239449</v>
          </cell>
          <cell r="BH95">
            <v>0.11239449</v>
          </cell>
          <cell r="BI95">
            <v>0.11239449</v>
          </cell>
          <cell r="BJ95">
            <v>0.11239449</v>
          </cell>
          <cell r="BK95">
            <v>0.11239449</v>
          </cell>
          <cell r="BL95">
            <v>0.11239449</v>
          </cell>
          <cell r="BM95">
            <v>0.11239449</v>
          </cell>
          <cell r="BN95">
            <v>0.11239449</v>
          </cell>
          <cell r="BO95">
            <v>0.11239449</v>
          </cell>
          <cell r="BP95">
            <v>0.11239449</v>
          </cell>
          <cell r="BQ95">
            <v>0.11239449</v>
          </cell>
          <cell r="BR95">
            <v>0.11239449</v>
          </cell>
          <cell r="BS95">
            <v>0.11239449</v>
          </cell>
          <cell r="BT95">
            <v>0.11239449</v>
          </cell>
          <cell r="BU95">
            <v>0.11239449</v>
          </cell>
          <cell r="BV95">
            <v>0.11239449</v>
          </cell>
          <cell r="BW95">
            <v>0.11239449</v>
          </cell>
          <cell r="BX95">
            <v>0.11239449</v>
          </cell>
          <cell r="BY95">
            <v>0.11239449</v>
          </cell>
          <cell r="BZ95">
            <v>0.11239449</v>
          </cell>
          <cell r="CA95">
            <v>0.11239449</v>
          </cell>
          <cell r="CB95">
            <v>0.11239449</v>
          </cell>
          <cell r="CC95">
            <v>0.11239449</v>
          </cell>
          <cell r="CD95">
            <v>0.11239449</v>
          </cell>
          <cell r="CE95">
            <v>0.11239449</v>
          </cell>
          <cell r="CF95">
            <v>0.11239449</v>
          </cell>
          <cell r="CG95">
            <v>0.11239449</v>
          </cell>
          <cell r="CH95">
            <v>0.11239449</v>
          </cell>
          <cell r="CI95">
            <v>0.11239449</v>
          </cell>
          <cell r="CJ95">
            <v>0.11239449</v>
          </cell>
          <cell r="CK95">
            <v>0.11239449</v>
          </cell>
          <cell r="CL95">
            <v>0.11239449</v>
          </cell>
          <cell r="CM95">
            <v>0.11239449</v>
          </cell>
          <cell r="CN95">
            <v>0.11239449</v>
          </cell>
          <cell r="CO95">
            <v>0.11239449</v>
          </cell>
          <cell r="CP95">
            <v>0.11239449</v>
          </cell>
          <cell r="CQ95">
            <v>0.11239449</v>
          </cell>
          <cell r="CR95">
            <v>0.11239449</v>
          </cell>
          <cell r="CS95">
            <v>0.11239449</v>
          </cell>
          <cell r="CT95">
            <v>0.11239449</v>
          </cell>
          <cell r="CU95">
            <v>0.11239449</v>
          </cell>
          <cell r="CV95">
            <v>0.11239449</v>
          </cell>
          <cell r="CW95">
            <v>0.11239449</v>
          </cell>
          <cell r="CX95">
            <v>0.11239449</v>
          </cell>
          <cell r="CY95">
            <v>0.11239449</v>
          </cell>
          <cell r="CZ95">
            <v>0.11239449</v>
          </cell>
          <cell r="DA95">
            <v>0.11239449</v>
          </cell>
          <cell r="DB95">
            <v>0.11239449</v>
          </cell>
          <cell r="DC95">
            <v>0.11239449</v>
          </cell>
          <cell r="DD95">
            <v>0.11239449</v>
          </cell>
          <cell r="DE95">
            <v>0.11239449</v>
          </cell>
          <cell r="DF95">
            <v>0.11239449</v>
          </cell>
          <cell r="DG95">
            <v>0.11239449</v>
          </cell>
          <cell r="DH95">
            <v>0.11239449</v>
          </cell>
          <cell r="DI95">
            <v>0.11239449</v>
          </cell>
          <cell r="DJ95">
            <v>0.11239449</v>
          </cell>
          <cell r="DL95" t="str">
            <v>Processing PlantsProcessingService requested.Electricity</v>
          </cell>
        </row>
        <row r="96">
          <cell r="K96" t="str">
            <v>Y</v>
          </cell>
          <cell r="L96" t="str">
            <v>CIMS Base Model</v>
          </cell>
          <cell r="M96" t="str">
            <v>GJ</v>
          </cell>
          <cell r="N96">
            <v>8.4295867499999996E-2</v>
          </cell>
          <cell r="O96">
            <v>8.4295867499999996E-2</v>
          </cell>
          <cell r="P96">
            <v>8.4295867499999996E-2</v>
          </cell>
          <cell r="Q96">
            <v>8.4295867499999996E-2</v>
          </cell>
          <cell r="R96">
            <v>8.4295867499999996E-2</v>
          </cell>
          <cell r="S96">
            <v>8.4295867499999996E-2</v>
          </cell>
          <cell r="T96">
            <v>8.4295867499999996E-2</v>
          </cell>
          <cell r="U96">
            <v>8.4295867499999996E-2</v>
          </cell>
          <cell r="V96">
            <v>8.4295867499999996E-2</v>
          </cell>
          <cell r="W96">
            <v>8.4295867499999996E-2</v>
          </cell>
          <cell r="X96">
            <v>8.4295867499999996E-2</v>
          </cell>
          <cell r="Y96">
            <v>8.4295867499999996E-2</v>
          </cell>
          <cell r="Z96">
            <v>8.4295867499999996E-2</v>
          </cell>
          <cell r="AA96">
            <v>8.4295867499999996E-2</v>
          </cell>
          <cell r="AB96">
            <v>8.4295867499999996E-2</v>
          </cell>
          <cell r="AC96">
            <v>8.4295867499999996E-2</v>
          </cell>
          <cell r="AD96">
            <v>8.4295867499999996E-2</v>
          </cell>
          <cell r="AE96">
            <v>8.4295867499999996E-2</v>
          </cell>
          <cell r="AF96">
            <v>8.4295867499999996E-2</v>
          </cell>
          <cell r="AG96">
            <v>8.4295867499999996E-2</v>
          </cell>
          <cell r="AH96">
            <v>8.4295867499999996E-2</v>
          </cell>
          <cell r="AI96">
            <v>8.4295867499999996E-2</v>
          </cell>
          <cell r="AJ96">
            <v>8.4295867499999996E-2</v>
          </cell>
          <cell r="AK96">
            <v>8.4295867499999996E-2</v>
          </cell>
          <cell r="AL96">
            <v>8.4295867499999996E-2</v>
          </cell>
          <cell r="AM96">
            <v>8.4295867499999996E-2</v>
          </cell>
          <cell r="AN96">
            <v>8.4295867499999996E-2</v>
          </cell>
          <cell r="AO96">
            <v>8.4295867499999996E-2</v>
          </cell>
          <cell r="AP96">
            <v>8.4295867499999996E-2</v>
          </cell>
          <cell r="AQ96">
            <v>8.4295867499999996E-2</v>
          </cell>
          <cell r="AR96">
            <v>8.4295867499999996E-2</v>
          </cell>
          <cell r="AS96">
            <v>8.4295867499999996E-2</v>
          </cell>
          <cell r="AT96">
            <v>8.4295867499999996E-2</v>
          </cell>
          <cell r="AU96">
            <v>8.4295867499999996E-2</v>
          </cell>
          <cell r="AV96">
            <v>8.4295867499999996E-2</v>
          </cell>
          <cell r="AW96">
            <v>8.4295867499999996E-2</v>
          </cell>
          <cell r="AX96">
            <v>8.4295867499999996E-2</v>
          </cell>
          <cell r="AY96">
            <v>8.4295867499999996E-2</v>
          </cell>
          <cell r="AZ96">
            <v>8.4295867499999996E-2</v>
          </cell>
          <cell r="BA96">
            <v>8.4295867499999996E-2</v>
          </cell>
          <cell r="BB96">
            <v>8.4295867499999996E-2</v>
          </cell>
          <cell r="BC96">
            <v>8.4295867499999996E-2</v>
          </cell>
          <cell r="BD96">
            <v>8.4295867499999996E-2</v>
          </cell>
          <cell r="BE96">
            <v>8.4295867499999996E-2</v>
          </cell>
          <cell r="BF96">
            <v>8.4295867499999996E-2</v>
          </cell>
          <cell r="BG96">
            <v>8.4295867499999996E-2</v>
          </cell>
          <cell r="BH96">
            <v>8.4295867499999996E-2</v>
          </cell>
          <cell r="BI96">
            <v>8.4295867499999996E-2</v>
          </cell>
          <cell r="BJ96">
            <v>8.4295867499999996E-2</v>
          </cell>
          <cell r="BK96">
            <v>8.4295867499999996E-2</v>
          </cell>
          <cell r="BL96">
            <v>8.4295867499999996E-2</v>
          </cell>
          <cell r="BM96">
            <v>8.4295867499999996E-2</v>
          </cell>
          <cell r="BN96">
            <v>8.4295867499999996E-2</v>
          </cell>
          <cell r="BO96">
            <v>8.4295867499999996E-2</v>
          </cell>
          <cell r="BP96">
            <v>8.4295867499999996E-2</v>
          </cell>
          <cell r="BQ96">
            <v>8.4295867499999996E-2</v>
          </cell>
          <cell r="BR96">
            <v>8.4295867499999996E-2</v>
          </cell>
          <cell r="BS96">
            <v>8.4295867499999996E-2</v>
          </cell>
          <cell r="BT96">
            <v>8.4295867499999996E-2</v>
          </cell>
          <cell r="BU96">
            <v>8.4295867499999996E-2</v>
          </cell>
          <cell r="BV96">
            <v>8.4295867499999996E-2</v>
          </cell>
          <cell r="BW96">
            <v>8.4295867499999996E-2</v>
          </cell>
          <cell r="BX96">
            <v>8.4295867499999996E-2</v>
          </cell>
          <cell r="BY96">
            <v>8.4295867499999996E-2</v>
          </cell>
          <cell r="BZ96">
            <v>8.4295867499999996E-2</v>
          </cell>
          <cell r="CA96">
            <v>8.4295867499999996E-2</v>
          </cell>
          <cell r="CB96">
            <v>8.4295867499999996E-2</v>
          </cell>
          <cell r="CC96">
            <v>8.4295867499999996E-2</v>
          </cell>
          <cell r="CD96">
            <v>8.4295867499999996E-2</v>
          </cell>
          <cell r="CE96">
            <v>8.4295867499999996E-2</v>
          </cell>
          <cell r="CF96">
            <v>8.4295867499999996E-2</v>
          </cell>
          <cell r="CG96">
            <v>8.4295867499999996E-2</v>
          </cell>
          <cell r="CH96">
            <v>8.4295867499999996E-2</v>
          </cell>
          <cell r="CI96">
            <v>8.4295867499999996E-2</v>
          </cell>
          <cell r="CJ96">
            <v>8.4295867499999996E-2</v>
          </cell>
          <cell r="CK96">
            <v>8.4295867499999996E-2</v>
          </cell>
          <cell r="CL96">
            <v>8.4295867499999996E-2</v>
          </cell>
          <cell r="CM96">
            <v>8.4295867499999996E-2</v>
          </cell>
          <cell r="CN96">
            <v>8.4295867499999996E-2</v>
          </cell>
          <cell r="CO96">
            <v>8.4295867499999996E-2</v>
          </cell>
          <cell r="CP96">
            <v>8.4295867499999996E-2</v>
          </cell>
          <cell r="CQ96">
            <v>8.4295867499999996E-2</v>
          </cell>
          <cell r="CR96">
            <v>8.4295867499999996E-2</v>
          </cell>
          <cell r="CS96">
            <v>8.4295867499999996E-2</v>
          </cell>
          <cell r="CT96">
            <v>8.4295867499999996E-2</v>
          </cell>
          <cell r="CU96">
            <v>8.4295867499999996E-2</v>
          </cell>
          <cell r="CV96">
            <v>8.4295867499999996E-2</v>
          </cell>
          <cell r="CW96">
            <v>8.4295867499999996E-2</v>
          </cell>
          <cell r="CX96">
            <v>8.4295867499999996E-2</v>
          </cell>
          <cell r="CY96">
            <v>8.4295867499999996E-2</v>
          </cell>
          <cell r="CZ96">
            <v>8.4295867499999996E-2</v>
          </cell>
          <cell r="DA96">
            <v>8.4295867499999996E-2</v>
          </cell>
          <cell r="DB96">
            <v>8.4295867499999996E-2</v>
          </cell>
          <cell r="DC96">
            <v>8.4295867499999996E-2</v>
          </cell>
          <cell r="DD96">
            <v>8.4295867499999996E-2</v>
          </cell>
          <cell r="DE96">
            <v>8.4295867499999996E-2</v>
          </cell>
          <cell r="DF96">
            <v>8.4295867499999996E-2</v>
          </cell>
          <cell r="DG96">
            <v>8.4295867499999996E-2</v>
          </cell>
          <cell r="DH96">
            <v>8.4295867499999996E-2</v>
          </cell>
          <cell r="DI96">
            <v>8.4295867499999996E-2</v>
          </cell>
          <cell r="DJ96">
            <v>8.4295867499999996E-2</v>
          </cell>
          <cell r="DL96" t="str">
            <v>Processing PlantsProcessing EffService requested.Electricity</v>
          </cell>
        </row>
        <row r="97">
          <cell r="K97" t="str">
            <v>Y</v>
          </cell>
          <cell r="L97" t="str">
            <v xml:space="preserve">CIMS Base **split between transmission &amp; controls &amp; pumping </v>
          </cell>
          <cell r="M97" t="str">
            <v>GJ</v>
          </cell>
          <cell r="N97">
            <v>1.2104094400000001E-2</v>
          </cell>
          <cell r="O97">
            <v>1.2104094400000001E-2</v>
          </cell>
          <cell r="P97">
            <v>1.2104094400000001E-2</v>
          </cell>
          <cell r="Q97">
            <v>1.2104094400000001E-2</v>
          </cell>
          <cell r="R97">
            <v>1.2104094400000001E-2</v>
          </cell>
          <cell r="S97">
            <v>1.2104094400000001E-2</v>
          </cell>
          <cell r="T97">
            <v>1.2104094400000001E-2</v>
          </cell>
          <cell r="U97">
            <v>1.2104094400000001E-2</v>
          </cell>
          <cell r="V97">
            <v>1.2104094400000001E-2</v>
          </cell>
          <cell r="W97">
            <v>1.2104094400000001E-2</v>
          </cell>
          <cell r="X97">
            <v>1.2104094400000001E-2</v>
          </cell>
          <cell r="Y97">
            <v>1.2104094400000001E-2</v>
          </cell>
          <cell r="Z97">
            <v>1.2104094400000001E-2</v>
          </cell>
          <cell r="AA97">
            <v>1.2104094400000001E-2</v>
          </cell>
          <cell r="AB97">
            <v>1.2104094400000001E-2</v>
          </cell>
          <cell r="AC97">
            <v>1.2104094400000001E-2</v>
          </cell>
          <cell r="AD97">
            <v>1.2104094400000001E-2</v>
          </cell>
          <cell r="AE97">
            <v>1.2104094400000001E-2</v>
          </cell>
          <cell r="AF97">
            <v>1.2104094400000001E-2</v>
          </cell>
          <cell r="AG97">
            <v>1.2104094400000001E-2</v>
          </cell>
          <cell r="AH97">
            <v>1.2104094400000001E-2</v>
          </cell>
          <cell r="AI97">
            <v>1.2104094400000001E-2</v>
          </cell>
          <cell r="AJ97">
            <v>1.2104094400000001E-2</v>
          </cell>
          <cell r="AK97">
            <v>1.2104094400000001E-2</v>
          </cell>
          <cell r="AL97">
            <v>1.2104094400000001E-2</v>
          </cell>
          <cell r="AM97">
            <v>1.2104094400000001E-2</v>
          </cell>
          <cell r="AN97">
            <v>1.2104094400000001E-2</v>
          </cell>
          <cell r="AO97">
            <v>1.2104094400000001E-2</v>
          </cell>
          <cell r="AP97">
            <v>1.2104094400000001E-2</v>
          </cell>
          <cell r="AQ97">
            <v>1.2104094400000001E-2</v>
          </cell>
          <cell r="AR97">
            <v>1.2104094400000001E-2</v>
          </cell>
          <cell r="AS97">
            <v>1.2104094400000001E-2</v>
          </cell>
          <cell r="AT97">
            <v>1.2104094400000001E-2</v>
          </cell>
          <cell r="AU97">
            <v>1.2104094400000001E-2</v>
          </cell>
          <cell r="AV97">
            <v>1.2104094400000001E-2</v>
          </cell>
          <cell r="AW97">
            <v>1.2104094400000001E-2</v>
          </cell>
          <cell r="AX97">
            <v>1.2104094400000001E-2</v>
          </cell>
          <cell r="AY97">
            <v>1.2104094400000001E-2</v>
          </cell>
          <cell r="AZ97">
            <v>1.2104094400000001E-2</v>
          </cell>
          <cell r="BA97">
            <v>1.2104094400000001E-2</v>
          </cell>
          <cell r="BB97">
            <v>1.2104094400000001E-2</v>
          </cell>
          <cell r="BC97">
            <v>1.2104094400000001E-2</v>
          </cell>
          <cell r="BD97">
            <v>1.2104094400000001E-2</v>
          </cell>
          <cell r="BE97">
            <v>1.2104094400000001E-2</v>
          </cell>
          <cell r="BF97">
            <v>1.2104094400000001E-2</v>
          </cell>
          <cell r="BG97">
            <v>1.2104094400000001E-2</v>
          </cell>
          <cell r="BH97">
            <v>1.2104094400000001E-2</v>
          </cell>
          <cell r="BI97">
            <v>1.2104094400000001E-2</v>
          </cell>
          <cell r="BJ97">
            <v>1.2104094400000001E-2</v>
          </cell>
          <cell r="BK97">
            <v>1.2104094400000001E-2</v>
          </cell>
          <cell r="BL97">
            <v>1.2104094400000001E-2</v>
          </cell>
          <cell r="BM97">
            <v>1.2104094400000001E-2</v>
          </cell>
          <cell r="BN97">
            <v>1.2104094400000001E-2</v>
          </cell>
          <cell r="BO97">
            <v>1.2104094400000001E-2</v>
          </cell>
          <cell r="BP97">
            <v>1.2104094400000001E-2</v>
          </cell>
          <cell r="BQ97">
            <v>1.2104094400000001E-2</v>
          </cell>
          <cell r="BR97">
            <v>1.2104094400000001E-2</v>
          </cell>
          <cell r="BS97">
            <v>1.2104094400000001E-2</v>
          </cell>
          <cell r="BT97">
            <v>1.2104094400000001E-2</v>
          </cell>
          <cell r="BU97">
            <v>1.2104094400000001E-2</v>
          </cell>
          <cell r="BV97">
            <v>1.2104094400000001E-2</v>
          </cell>
          <cell r="BW97">
            <v>1.2104094400000001E-2</v>
          </cell>
          <cell r="BX97">
            <v>1.2104094400000001E-2</v>
          </cell>
          <cell r="BY97">
            <v>1.2104094400000001E-2</v>
          </cell>
          <cell r="BZ97">
            <v>1.2104094400000001E-2</v>
          </cell>
          <cell r="CA97">
            <v>1.2104094400000001E-2</v>
          </cell>
          <cell r="CB97">
            <v>1.2104094400000001E-2</v>
          </cell>
          <cell r="CC97">
            <v>1.2104094400000001E-2</v>
          </cell>
          <cell r="CD97">
            <v>1.2104094400000001E-2</v>
          </cell>
          <cell r="CE97">
            <v>1.2104094400000001E-2</v>
          </cell>
          <cell r="CF97">
            <v>1.2104094400000001E-2</v>
          </cell>
          <cell r="CG97">
            <v>1.2104094400000001E-2</v>
          </cell>
          <cell r="CH97">
            <v>1.2104094400000001E-2</v>
          </cell>
          <cell r="CI97">
            <v>1.2104094400000001E-2</v>
          </cell>
          <cell r="CJ97">
            <v>1.2104094400000001E-2</v>
          </cell>
          <cell r="CK97">
            <v>1.2104094400000001E-2</v>
          </cell>
          <cell r="CL97">
            <v>1.2104094400000001E-2</v>
          </cell>
          <cell r="CM97">
            <v>1.2104094400000001E-2</v>
          </cell>
          <cell r="CN97">
            <v>1.2104094400000001E-2</v>
          </cell>
          <cell r="CO97">
            <v>1.2104094400000001E-2</v>
          </cell>
          <cell r="CP97">
            <v>1.2104094400000001E-2</v>
          </cell>
          <cell r="CQ97">
            <v>1.2104094400000001E-2</v>
          </cell>
          <cell r="CR97">
            <v>1.2104094400000001E-2</v>
          </cell>
          <cell r="CS97">
            <v>1.2104094400000001E-2</v>
          </cell>
          <cell r="CT97">
            <v>1.2104094400000001E-2</v>
          </cell>
          <cell r="CU97">
            <v>1.2104094400000001E-2</v>
          </cell>
          <cell r="CV97">
            <v>1.2104094400000001E-2</v>
          </cell>
          <cell r="CW97">
            <v>1.2104094400000001E-2</v>
          </cell>
          <cell r="CX97">
            <v>1.2104094400000001E-2</v>
          </cell>
          <cell r="CY97">
            <v>1.2104094400000001E-2</v>
          </cell>
          <cell r="CZ97">
            <v>1.2104094400000001E-2</v>
          </cell>
          <cell r="DA97">
            <v>1.2104094400000001E-2</v>
          </cell>
          <cell r="DB97">
            <v>1.2104094400000001E-2</v>
          </cell>
          <cell r="DC97">
            <v>1.2104094400000001E-2</v>
          </cell>
          <cell r="DD97">
            <v>1.2104094400000001E-2</v>
          </cell>
          <cell r="DE97">
            <v>1.2104094400000001E-2</v>
          </cell>
          <cell r="DF97">
            <v>1.2104094400000001E-2</v>
          </cell>
          <cell r="DG97">
            <v>1.2104094400000001E-2</v>
          </cell>
          <cell r="DH97">
            <v>1.2104094400000001E-2</v>
          </cell>
          <cell r="DI97">
            <v>1.2104094400000001E-2</v>
          </cell>
          <cell r="DJ97">
            <v>1.2104094400000001E-2</v>
          </cell>
          <cell r="DL97" t="str">
            <v>PumpingElectric MotorService requested.Electricity</v>
          </cell>
        </row>
        <row r="98">
          <cell r="K98" t="str">
            <v>Y</v>
          </cell>
          <cell r="L98" t="str">
            <v xml:space="preserve">CIMS Base **split between transmission &amp; controls &amp; pumping </v>
          </cell>
          <cell r="M98" t="str">
            <v>GJ</v>
          </cell>
          <cell r="N98">
            <v>1.2104094400000001E-2</v>
          </cell>
          <cell r="O98">
            <v>1.2104094400000001E-2</v>
          </cell>
          <cell r="P98">
            <v>1.2104094400000001E-2</v>
          </cell>
          <cell r="Q98">
            <v>1.2104094400000001E-2</v>
          </cell>
          <cell r="R98">
            <v>1.2104094400000001E-2</v>
          </cell>
          <cell r="S98">
            <v>1.2104094400000001E-2</v>
          </cell>
          <cell r="T98">
            <v>1.2104094400000001E-2</v>
          </cell>
          <cell r="U98">
            <v>1.2104094400000001E-2</v>
          </cell>
          <cell r="V98">
            <v>1.2104094400000001E-2</v>
          </cell>
          <cell r="W98">
            <v>1.2104094400000001E-2</v>
          </cell>
          <cell r="X98">
            <v>1.2104094400000001E-2</v>
          </cell>
          <cell r="Y98">
            <v>1.2104094400000001E-2</v>
          </cell>
          <cell r="Z98">
            <v>1.2104094400000001E-2</v>
          </cell>
          <cell r="AA98">
            <v>1.2104094400000001E-2</v>
          </cell>
          <cell r="AB98">
            <v>1.2104094400000001E-2</v>
          </cell>
          <cell r="AC98">
            <v>1.2104094400000001E-2</v>
          </cell>
          <cell r="AD98">
            <v>1.2104094400000001E-2</v>
          </cell>
          <cell r="AE98">
            <v>1.2104094400000001E-2</v>
          </cell>
          <cell r="AF98">
            <v>1.2104094400000001E-2</v>
          </cell>
          <cell r="AG98">
            <v>1.2104094400000001E-2</v>
          </cell>
          <cell r="AH98">
            <v>1.2104094400000001E-2</v>
          </cell>
          <cell r="AI98">
            <v>1.2104094400000001E-2</v>
          </cell>
          <cell r="AJ98">
            <v>1.2104094400000001E-2</v>
          </cell>
          <cell r="AK98">
            <v>1.2104094400000001E-2</v>
          </cell>
          <cell r="AL98">
            <v>1.2104094400000001E-2</v>
          </cell>
          <cell r="AM98">
            <v>1.2104094400000001E-2</v>
          </cell>
          <cell r="AN98">
            <v>1.2104094400000001E-2</v>
          </cell>
          <cell r="AO98">
            <v>1.2104094400000001E-2</v>
          </cell>
          <cell r="AP98">
            <v>1.2104094400000001E-2</v>
          </cell>
          <cell r="AQ98">
            <v>1.2104094400000001E-2</v>
          </cell>
          <cell r="AR98">
            <v>1.2104094400000001E-2</v>
          </cell>
          <cell r="AS98">
            <v>1.2104094400000001E-2</v>
          </cell>
          <cell r="AT98">
            <v>1.2104094400000001E-2</v>
          </cell>
          <cell r="AU98">
            <v>1.2104094400000001E-2</v>
          </cell>
          <cell r="AV98">
            <v>1.2104094400000001E-2</v>
          </cell>
          <cell r="AW98">
            <v>1.2104094400000001E-2</v>
          </cell>
          <cell r="AX98">
            <v>1.2104094400000001E-2</v>
          </cell>
          <cell r="AY98">
            <v>1.2104094400000001E-2</v>
          </cell>
          <cell r="AZ98">
            <v>1.2104094400000001E-2</v>
          </cell>
          <cell r="BA98">
            <v>1.2104094400000001E-2</v>
          </cell>
          <cell r="BB98">
            <v>1.2104094400000001E-2</v>
          </cell>
          <cell r="BC98">
            <v>1.2104094400000001E-2</v>
          </cell>
          <cell r="BD98">
            <v>1.2104094400000001E-2</v>
          </cell>
          <cell r="BE98">
            <v>1.2104094400000001E-2</v>
          </cell>
          <cell r="BF98">
            <v>1.2104094400000001E-2</v>
          </cell>
          <cell r="BG98">
            <v>1.2104094400000001E-2</v>
          </cell>
          <cell r="BH98">
            <v>1.2104094400000001E-2</v>
          </cell>
          <cell r="BI98">
            <v>1.2104094400000001E-2</v>
          </cell>
          <cell r="BJ98">
            <v>1.2104094400000001E-2</v>
          </cell>
          <cell r="BK98">
            <v>1.2104094400000001E-2</v>
          </cell>
          <cell r="BL98">
            <v>1.2104094400000001E-2</v>
          </cell>
          <cell r="BM98">
            <v>1.2104094400000001E-2</v>
          </cell>
          <cell r="BN98">
            <v>1.2104094400000001E-2</v>
          </cell>
          <cell r="BO98">
            <v>1.2104094400000001E-2</v>
          </cell>
          <cell r="BP98">
            <v>1.2104094400000001E-2</v>
          </cell>
          <cell r="BQ98">
            <v>1.2104094400000001E-2</v>
          </cell>
          <cell r="BR98">
            <v>1.2104094400000001E-2</v>
          </cell>
          <cell r="BS98">
            <v>1.2104094400000001E-2</v>
          </cell>
          <cell r="BT98">
            <v>1.2104094400000001E-2</v>
          </cell>
          <cell r="BU98">
            <v>1.2104094400000001E-2</v>
          </cell>
          <cell r="BV98">
            <v>1.2104094400000001E-2</v>
          </cell>
          <cell r="BW98">
            <v>1.2104094400000001E-2</v>
          </cell>
          <cell r="BX98">
            <v>1.2104094400000001E-2</v>
          </cell>
          <cell r="BY98">
            <v>1.2104094400000001E-2</v>
          </cell>
          <cell r="BZ98">
            <v>1.2104094400000001E-2</v>
          </cell>
          <cell r="CA98">
            <v>1.2104094400000001E-2</v>
          </cell>
          <cell r="CB98">
            <v>1.2104094400000001E-2</v>
          </cell>
          <cell r="CC98">
            <v>1.2104094400000001E-2</v>
          </cell>
          <cell r="CD98">
            <v>1.2104094400000001E-2</v>
          </cell>
          <cell r="CE98">
            <v>1.2104094400000001E-2</v>
          </cell>
          <cell r="CF98">
            <v>1.2104094400000001E-2</v>
          </cell>
          <cell r="CG98">
            <v>1.2104094400000001E-2</v>
          </cell>
          <cell r="CH98">
            <v>1.2104094400000001E-2</v>
          </cell>
          <cell r="CI98">
            <v>1.2104094400000001E-2</v>
          </cell>
          <cell r="CJ98">
            <v>1.2104094400000001E-2</v>
          </cell>
          <cell r="CK98">
            <v>1.2104094400000001E-2</v>
          </cell>
          <cell r="CL98">
            <v>1.2104094400000001E-2</v>
          </cell>
          <cell r="CM98">
            <v>1.2104094400000001E-2</v>
          </cell>
          <cell r="CN98">
            <v>1.2104094400000001E-2</v>
          </cell>
          <cell r="CO98">
            <v>1.2104094400000001E-2</v>
          </cell>
          <cell r="CP98">
            <v>1.2104094400000001E-2</v>
          </cell>
          <cell r="CQ98">
            <v>1.2104094400000001E-2</v>
          </cell>
          <cell r="CR98">
            <v>1.2104094400000001E-2</v>
          </cell>
          <cell r="CS98">
            <v>1.2104094400000001E-2</v>
          </cell>
          <cell r="CT98">
            <v>1.2104094400000001E-2</v>
          </cell>
          <cell r="CU98">
            <v>1.2104094400000001E-2</v>
          </cell>
          <cell r="CV98">
            <v>1.2104094400000001E-2</v>
          </cell>
          <cell r="CW98">
            <v>1.2104094400000001E-2</v>
          </cell>
          <cell r="CX98">
            <v>1.2104094400000001E-2</v>
          </cell>
          <cell r="CY98">
            <v>1.2104094400000001E-2</v>
          </cell>
          <cell r="CZ98">
            <v>1.2104094400000001E-2</v>
          </cell>
          <cell r="DA98">
            <v>1.2104094400000001E-2</v>
          </cell>
          <cell r="DB98">
            <v>1.2104094400000001E-2</v>
          </cell>
          <cell r="DC98">
            <v>1.2104094400000001E-2</v>
          </cell>
          <cell r="DD98">
            <v>1.2104094400000001E-2</v>
          </cell>
          <cell r="DE98">
            <v>1.2104094400000001E-2</v>
          </cell>
          <cell r="DF98">
            <v>1.2104094400000001E-2</v>
          </cell>
          <cell r="DG98">
            <v>1.2104094400000001E-2</v>
          </cell>
          <cell r="DH98">
            <v>1.2104094400000001E-2</v>
          </cell>
          <cell r="DI98">
            <v>1.2104094400000001E-2</v>
          </cell>
          <cell r="DJ98">
            <v>1.2104094400000001E-2</v>
          </cell>
          <cell r="DL98" t="str">
            <v>PumpingElectric MotorService requested.Electricity</v>
          </cell>
        </row>
        <row r="99">
          <cell r="K99" t="str">
            <v>Y</v>
          </cell>
          <cell r="L99" t="str">
            <v>JCIMS / Base Model</v>
          </cell>
          <cell r="M99" t="str">
            <v>GJ</v>
          </cell>
          <cell r="N99">
            <v>4.0000000000000001E-3</v>
          </cell>
          <cell r="O99">
            <v>3.3999999999999998E-3</v>
          </cell>
          <cell r="P99">
            <v>2.8899999999999998E-3</v>
          </cell>
          <cell r="Q99">
            <v>2.4564999999999999E-3</v>
          </cell>
          <cell r="R99">
            <v>2.0880249999999999E-3</v>
          </cell>
          <cell r="S99">
            <v>1.7748212499999999E-3</v>
          </cell>
          <cell r="T99">
            <v>1.5085980624999999E-3</v>
          </cell>
          <cell r="U99">
            <v>1.2823083531249997E-3</v>
          </cell>
          <cell r="V99">
            <v>1.0899621001562497E-3</v>
          </cell>
          <cell r="W99">
            <v>9.2646778513281222E-4</v>
          </cell>
          <cell r="X99">
            <v>7.8749761736289037E-4</v>
          </cell>
          <cell r="Y99">
            <v>7.8749761736289037E-4</v>
          </cell>
          <cell r="Z99">
            <v>7.8749761736289037E-4</v>
          </cell>
          <cell r="AA99">
            <v>7.8749761736289037E-4</v>
          </cell>
          <cell r="AB99">
            <v>7.8749761736289037E-4</v>
          </cell>
          <cell r="AC99">
            <v>7.8749761736289037E-4</v>
          </cell>
          <cell r="AD99">
            <v>7.8749761736289037E-4</v>
          </cell>
          <cell r="AE99">
            <v>7.8749761736289037E-4</v>
          </cell>
          <cell r="AF99">
            <v>7.8749761736289037E-4</v>
          </cell>
          <cell r="AG99">
            <v>7.8749761736289037E-4</v>
          </cell>
          <cell r="AH99">
            <v>7.8749761736289037E-4</v>
          </cell>
          <cell r="AI99">
            <v>7.8749761736289037E-4</v>
          </cell>
          <cell r="AJ99">
            <v>7.8749761736289037E-4</v>
          </cell>
          <cell r="AK99">
            <v>7.8749761736289037E-4</v>
          </cell>
          <cell r="AL99">
            <v>7.8749761736289037E-4</v>
          </cell>
          <cell r="AM99">
            <v>7.8749761736289037E-4</v>
          </cell>
          <cell r="AN99">
            <v>7.8749761736289037E-4</v>
          </cell>
          <cell r="AO99">
            <v>7.8749761736289037E-4</v>
          </cell>
          <cell r="AP99">
            <v>7.8749761736289037E-4</v>
          </cell>
          <cell r="AQ99">
            <v>7.8749761736289037E-4</v>
          </cell>
          <cell r="AR99">
            <v>7.8749761736289037E-4</v>
          </cell>
          <cell r="AS99">
            <v>7.8749761736289037E-4</v>
          </cell>
          <cell r="AT99">
            <v>7.8749761736289037E-4</v>
          </cell>
          <cell r="AU99">
            <v>7.8749761736289037E-4</v>
          </cell>
          <cell r="AV99">
            <v>7.8749761736289037E-4</v>
          </cell>
          <cell r="AW99">
            <v>7.8749761736289037E-4</v>
          </cell>
          <cell r="AX99">
            <v>7.8749761736289037E-4</v>
          </cell>
          <cell r="AY99">
            <v>7.8749761736289037E-4</v>
          </cell>
          <cell r="AZ99">
            <v>7.8749761736289037E-4</v>
          </cell>
          <cell r="BA99">
            <v>7.8749761736289037E-4</v>
          </cell>
          <cell r="BB99">
            <v>7.8749761736289037E-4</v>
          </cell>
          <cell r="BC99">
            <v>7.8749761736289037E-4</v>
          </cell>
          <cell r="BD99">
            <v>7.8749761736289037E-4</v>
          </cell>
          <cell r="BE99">
            <v>7.8749761736289037E-4</v>
          </cell>
          <cell r="BF99">
            <v>7.8749761736289037E-4</v>
          </cell>
          <cell r="BG99">
            <v>7.8749761736289037E-4</v>
          </cell>
          <cell r="BH99">
            <v>7.8749761736289037E-4</v>
          </cell>
          <cell r="BI99">
            <v>7.8749761736289037E-4</v>
          </cell>
          <cell r="BJ99">
            <v>7.8749761736289037E-4</v>
          </cell>
          <cell r="BK99">
            <v>7.8749761736289037E-4</v>
          </cell>
          <cell r="BL99">
            <v>7.8749761736289037E-4</v>
          </cell>
          <cell r="BM99">
            <v>7.8749761736289037E-4</v>
          </cell>
          <cell r="BN99">
            <v>7.8749761736289037E-4</v>
          </cell>
          <cell r="BO99">
            <v>7.8749761736289037E-4</v>
          </cell>
          <cell r="BP99">
            <v>7.8749761736289037E-4</v>
          </cell>
          <cell r="BQ99">
            <v>7.8749761736289037E-4</v>
          </cell>
          <cell r="BR99">
            <v>7.8749761736289037E-4</v>
          </cell>
          <cell r="BS99">
            <v>7.8749761736289037E-4</v>
          </cell>
          <cell r="BT99">
            <v>7.8749761736289037E-4</v>
          </cell>
          <cell r="BU99">
            <v>7.8749761736289037E-4</v>
          </cell>
          <cell r="BV99">
            <v>7.8749761736289037E-4</v>
          </cell>
          <cell r="BW99">
            <v>7.8749761736289037E-4</v>
          </cell>
          <cell r="BX99">
            <v>7.8749761736289037E-4</v>
          </cell>
          <cell r="BY99">
            <v>7.8749761736289037E-4</v>
          </cell>
          <cell r="BZ99">
            <v>7.8749761736289037E-4</v>
          </cell>
          <cell r="CA99">
            <v>7.8749761736289037E-4</v>
          </cell>
          <cell r="CB99">
            <v>7.8749761736289037E-4</v>
          </cell>
          <cell r="CC99">
            <v>7.8749761736289037E-4</v>
          </cell>
          <cell r="CD99">
            <v>7.8749761736289037E-4</v>
          </cell>
          <cell r="CE99">
            <v>7.8749761736289037E-4</v>
          </cell>
          <cell r="CF99">
            <v>7.8749761736289037E-4</v>
          </cell>
          <cell r="CG99">
            <v>7.8749761736289037E-4</v>
          </cell>
          <cell r="CH99">
            <v>7.8749761736289037E-4</v>
          </cell>
          <cell r="CI99">
            <v>7.8749761736289037E-4</v>
          </cell>
          <cell r="CJ99">
            <v>7.8749761736289037E-4</v>
          </cell>
          <cell r="CK99">
            <v>7.8749761736289037E-4</v>
          </cell>
          <cell r="CL99">
            <v>7.8749761736289037E-4</v>
          </cell>
          <cell r="CM99">
            <v>7.8749761736289037E-4</v>
          </cell>
          <cell r="CN99">
            <v>7.8749761736289037E-4</v>
          </cell>
          <cell r="CO99">
            <v>7.8749761736289037E-4</v>
          </cell>
          <cell r="CP99">
            <v>7.8749761736289037E-4</v>
          </cell>
          <cell r="CQ99">
            <v>7.8749761736289037E-4</v>
          </cell>
          <cell r="CR99">
            <v>7.8749761736289037E-4</v>
          </cell>
          <cell r="CS99">
            <v>7.8749761736289037E-4</v>
          </cell>
          <cell r="CT99">
            <v>7.8749761736289037E-4</v>
          </cell>
          <cell r="CU99">
            <v>7.8749761736289037E-4</v>
          </cell>
          <cell r="CV99">
            <v>7.8749761736289037E-4</v>
          </cell>
          <cell r="CW99">
            <v>7.8749761736289037E-4</v>
          </cell>
          <cell r="CX99">
            <v>7.8749761736289037E-4</v>
          </cell>
          <cell r="CY99">
            <v>7.8749761736289037E-4</v>
          </cell>
          <cell r="CZ99">
            <v>7.8749761736289037E-4</v>
          </cell>
          <cell r="DA99">
            <v>7.8749761736289037E-4</v>
          </cell>
          <cell r="DB99">
            <v>7.8749761736289037E-4</v>
          </cell>
          <cell r="DC99">
            <v>7.8749761736289037E-4</v>
          </cell>
          <cell r="DD99">
            <v>7.8749761736289037E-4</v>
          </cell>
          <cell r="DE99">
            <v>7.8749761736289037E-4</v>
          </cell>
          <cell r="DF99">
            <v>7.8749761736289037E-4</v>
          </cell>
          <cell r="DG99">
            <v>7.8749761736289037E-4</v>
          </cell>
          <cell r="DH99">
            <v>7.8749761736289037E-4</v>
          </cell>
          <cell r="DI99">
            <v>7.8749761736289037E-4</v>
          </cell>
          <cell r="DJ99">
            <v>7.8749761736289037E-4</v>
          </cell>
          <cell r="DL99" t="str">
            <v>TransmissionTransmissionService requested.Natural Gas Production.OG Liquid Fuel Blend.Diesel Blend</v>
          </cell>
        </row>
        <row r="100">
          <cell r="K100" t="str">
            <v>Y</v>
          </cell>
          <cell r="L100"/>
          <cell r="M100" t="str">
            <v>GJ</v>
          </cell>
          <cell r="N100">
            <v>0.28000000000000003</v>
          </cell>
          <cell r="O100">
            <v>0.28000000000000003</v>
          </cell>
          <cell r="P100">
            <v>0.28000000000000003</v>
          </cell>
          <cell r="Q100">
            <v>0.28000000000000003</v>
          </cell>
          <cell r="R100">
            <v>0.28000000000000003</v>
          </cell>
          <cell r="S100">
            <v>0.28000000000000003</v>
          </cell>
          <cell r="T100">
            <v>0.28000000000000003</v>
          </cell>
          <cell r="U100">
            <v>0.28000000000000003</v>
          </cell>
          <cell r="V100">
            <v>0.28000000000000003</v>
          </cell>
          <cell r="W100">
            <v>0.28000000000000003</v>
          </cell>
          <cell r="X100">
            <v>0.28000000000000003</v>
          </cell>
          <cell r="Y100">
            <v>0.28000000000000003</v>
          </cell>
          <cell r="Z100">
            <v>0.28000000000000003</v>
          </cell>
          <cell r="AA100">
            <v>0.28000000000000003</v>
          </cell>
          <cell r="AB100">
            <v>0.28000000000000003</v>
          </cell>
          <cell r="AC100">
            <v>0.28000000000000003</v>
          </cell>
          <cell r="AD100">
            <v>0.28000000000000003</v>
          </cell>
          <cell r="AE100">
            <v>0.28000000000000003</v>
          </cell>
          <cell r="AF100">
            <v>0.28000000000000003</v>
          </cell>
          <cell r="AG100">
            <v>0.28000000000000003</v>
          </cell>
          <cell r="AH100">
            <v>0.28000000000000003</v>
          </cell>
          <cell r="AI100">
            <v>0.28000000000000003</v>
          </cell>
          <cell r="AJ100">
            <v>0.28000000000000003</v>
          </cell>
          <cell r="AK100">
            <v>0.28000000000000003</v>
          </cell>
          <cell r="AL100">
            <v>0.28000000000000003</v>
          </cell>
          <cell r="AM100">
            <v>0.28000000000000003</v>
          </cell>
          <cell r="AN100">
            <v>0.28000000000000003</v>
          </cell>
          <cell r="AO100">
            <v>0.28000000000000003</v>
          </cell>
          <cell r="AP100">
            <v>0.28000000000000003</v>
          </cell>
          <cell r="AQ100">
            <v>0.28000000000000003</v>
          </cell>
          <cell r="AR100">
            <v>0.28000000000000003</v>
          </cell>
          <cell r="AS100">
            <v>0.28000000000000003</v>
          </cell>
          <cell r="AT100">
            <v>0.28000000000000003</v>
          </cell>
          <cell r="AU100">
            <v>0.28000000000000003</v>
          </cell>
          <cell r="AV100">
            <v>0.28000000000000003</v>
          </cell>
          <cell r="AW100">
            <v>0.28000000000000003</v>
          </cell>
          <cell r="AX100">
            <v>0.28000000000000003</v>
          </cell>
          <cell r="AY100">
            <v>0.28000000000000003</v>
          </cell>
          <cell r="AZ100">
            <v>0.28000000000000003</v>
          </cell>
          <cell r="BA100">
            <v>0.28000000000000003</v>
          </cell>
          <cell r="BB100">
            <v>0.28000000000000003</v>
          </cell>
          <cell r="BC100">
            <v>0.28000000000000003</v>
          </cell>
          <cell r="BD100">
            <v>0.28000000000000003</v>
          </cell>
          <cell r="BE100">
            <v>0.28000000000000003</v>
          </cell>
          <cell r="BF100">
            <v>0.28000000000000003</v>
          </cell>
          <cell r="BG100">
            <v>0.28000000000000003</v>
          </cell>
          <cell r="BH100">
            <v>0.28000000000000003</v>
          </cell>
          <cell r="BI100">
            <v>0.28000000000000003</v>
          </cell>
          <cell r="BJ100">
            <v>0.28000000000000003</v>
          </cell>
          <cell r="BK100">
            <v>0.28000000000000003</v>
          </cell>
          <cell r="BL100">
            <v>0.28000000000000003</v>
          </cell>
          <cell r="BM100">
            <v>0.28000000000000003</v>
          </cell>
          <cell r="BN100">
            <v>0.28000000000000003</v>
          </cell>
          <cell r="BO100">
            <v>0.28000000000000003</v>
          </cell>
          <cell r="BP100">
            <v>0.28000000000000003</v>
          </cell>
          <cell r="BQ100">
            <v>0.28000000000000003</v>
          </cell>
          <cell r="BR100">
            <v>0.28000000000000003</v>
          </cell>
          <cell r="BS100">
            <v>0.28000000000000003</v>
          </cell>
          <cell r="BT100">
            <v>0.28000000000000003</v>
          </cell>
          <cell r="BU100">
            <v>0.28000000000000003</v>
          </cell>
          <cell r="BV100">
            <v>0.28000000000000003</v>
          </cell>
          <cell r="BW100">
            <v>0.28000000000000003</v>
          </cell>
          <cell r="BX100">
            <v>0.28000000000000003</v>
          </cell>
          <cell r="BY100">
            <v>0.28000000000000003</v>
          </cell>
          <cell r="BZ100">
            <v>0.28000000000000003</v>
          </cell>
          <cell r="CA100">
            <v>0.28000000000000003</v>
          </cell>
          <cell r="CB100">
            <v>0.28000000000000003</v>
          </cell>
          <cell r="CC100">
            <v>0.28000000000000003</v>
          </cell>
          <cell r="CD100">
            <v>0.28000000000000003</v>
          </cell>
          <cell r="CE100">
            <v>0.28000000000000003</v>
          </cell>
          <cell r="CF100">
            <v>0.28000000000000003</v>
          </cell>
          <cell r="CG100">
            <v>0.28000000000000003</v>
          </cell>
          <cell r="CH100">
            <v>0.28000000000000003</v>
          </cell>
          <cell r="CI100">
            <v>0.28000000000000003</v>
          </cell>
          <cell r="CJ100">
            <v>0.28000000000000003</v>
          </cell>
          <cell r="CK100">
            <v>0.28000000000000003</v>
          </cell>
          <cell r="CL100">
            <v>0.28000000000000003</v>
          </cell>
          <cell r="CM100">
            <v>0.28000000000000003</v>
          </cell>
          <cell r="CN100">
            <v>0.28000000000000003</v>
          </cell>
          <cell r="CO100">
            <v>0.28000000000000003</v>
          </cell>
          <cell r="CP100">
            <v>0.28000000000000003</v>
          </cell>
          <cell r="CQ100">
            <v>0.28000000000000003</v>
          </cell>
          <cell r="CR100">
            <v>0.28000000000000003</v>
          </cell>
          <cell r="CS100">
            <v>0.28000000000000003</v>
          </cell>
          <cell r="CT100">
            <v>0.28000000000000003</v>
          </cell>
          <cell r="CU100">
            <v>0.28000000000000003</v>
          </cell>
          <cell r="CV100">
            <v>0.28000000000000003</v>
          </cell>
          <cell r="CW100">
            <v>0.28000000000000003</v>
          </cell>
          <cell r="CX100">
            <v>0.28000000000000003</v>
          </cell>
          <cell r="CY100">
            <v>0.28000000000000003</v>
          </cell>
          <cell r="CZ100">
            <v>0.28000000000000003</v>
          </cell>
          <cell r="DA100">
            <v>0.28000000000000003</v>
          </cell>
          <cell r="DB100">
            <v>0.28000000000000003</v>
          </cell>
          <cell r="DC100">
            <v>0.28000000000000003</v>
          </cell>
          <cell r="DD100">
            <v>0.28000000000000003</v>
          </cell>
          <cell r="DE100">
            <v>0.28000000000000003</v>
          </cell>
          <cell r="DF100">
            <v>0.28000000000000003</v>
          </cell>
          <cell r="DG100">
            <v>0.28000000000000003</v>
          </cell>
          <cell r="DH100">
            <v>0.28000000000000003</v>
          </cell>
          <cell r="DI100">
            <v>0.28000000000000003</v>
          </cell>
          <cell r="DJ100">
            <v>0.28000000000000003</v>
          </cell>
          <cell r="DL100" t="str">
            <v>TransmissionTransmissionService requested.Natural Gas Production.Natural Gas</v>
          </cell>
        </row>
        <row r="101">
          <cell r="K101" t="str">
            <v>Y</v>
          </cell>
          <cell r="L101" t="str">
            <v>CIMS Base **split between transmission &amp; controls &amp; pumping AND calcs in Book1</v>
          </cell>
          <cell r="M101" t="str">
            <v>GJ</v>
          </cell>
          <cell r="N101">
            <v>5.0433726666666663E-3</v>
          </cell>
          <cell r="O101">
            <v>5.0433726666666663E-3</v>
          </cell>
          <cell r="P101">
            <v>5.0433726666666663E-3</v>
          </cell>
          <cell r="Q101">
            <v>5.0433726666666663E-3</v>
          </cell>
          <cell r="R101">
            <v>5.0433726666666663E-3</v>
          </cell>
          <cell r="S101">
            <v>5.0433726666666663E-3</v>
          </cell>
          <cell r="T101">
            <v>5.0433726666666663E-3</v>
          </cell>
          <cell r="U101">
            <v>5.0433726666666663E-3</v>
          </cell>
          <cell r="V101">
            <v>5.0433726666666663E-3</v>
          </cell>
          <cell r="W101">
            <v>5.0433726666666663E-3</v>
          </cell>
          <cell r="X101">
            <v>5.0433726666666663E-3</v>
          </cell>
          <cell r="Y101">
            <v>5.0433726666666663E-3</v>
          </cell>
          <cell r="Z101">
            <v>5.0433726666666663E-3</v>
          </cell>
          <cell r="AA101">
            <v>5.0433726666666663E-3</v>
          </cell>
          <cell r="AB101">
            <v>5.0433726666666663E-3</v>
          </cell>
          <cell r="AC101">
            <v>5.0433726666666663E-3</v>
          </cell>
          <cell r="AD101">
            <v>5.0433726666666663E-3</v>
          </cell>
          <cell r="AE101">
            <v>5.0433726666666663E-3</v>
          </cell>
          <cell r="AF101">
            <v>5.0433726666666663E-3</v>
          </cell>
          <cell r="AG101">
            <v>5.0433726666666663E-3</v>
          </cell>
          <cell r="AH101">
            <v>5.0433726666666663E-3</v>
          </cell>
          <cell r="AI101">
            <v>5.0433726666666663E-3</v>
          </cell>
          <cell r="AJ101">
            <v>5.0433726666666663E-3</v>
          </cell>
          <cell r="AK101">
            <v>5.0433726666666663E-3</v>
          </cell>
          <cell r="AL101">
            <v>5.0433726666666663E-3</v>
          </cell>
          <cell r="AM101">
            <v>5.0433726666666663E-3</v>
          </cell>
          <cell r="AN101">
            <v>5.0433726666666663E-3</v>
          </cell>
          <cell r="AO101">
            <v>5.0433726666666663E-3</v>
          </cell>
          <cell r="AP101">
            <v>5.0433726666666663E-3</v>
          </cell>
          <cell r="AQ101">
            <v>5.0433726666666663E-3</v>
          </cell>
          <cell r="AR101">
            <v>5.0433726666666663E-3</v>
          </cell>
          <cell r="AS101">
            <v>5.0433726666666663E-3</v>
          </cell>
          <cell r="AT101">
            <v>5.0433726666666663E-3</v>
          </cell>
          <cell r="AU101">
            <v>5.0433726666666663E-3</v>
          </cell>
          <cell r="AV101">
            <v>5.0433726666666663E-3</v>
          </cell>
          <cell r="AW101">
            <v>5.0433726666666663E-3</v>
          </cell>
          <cell r="AX101">
            <v>5.0433726666666663E-3</v>
          </cell>
          <cell r="AY101">
            <v>5.0433726666666663E-3</v>
          </cell>
          <cell r="AZ101">
            <v>5.0433726666666663E-3</v>
          </cell>
          <cell r="BA101">
            <v>5.0433726666666663E-3</v>
          </cell>
          <cell r="BB101">
            <v>5.0433726666666663E-3</v>
          </cell>
          <cell r="BC101">
            <v>5.0433726666666663E-3</v>
          </cell>
          <cell r="BD101">
            <v>5.0433726666666663E-3</v>
          </cell>
          <cell r="BE101">
            <v>5.0433726666666663E-3</v>
          </cell>
          <cell r="BF101">
            <v>5.0433726666666663E-3</v>
          </cell>
          <cell r="BG101">
            <v>5.0433726666666663E-3</v>
          </cell>
          <cell r="BH101">
            <v>5.0433726666666663E-3</v>
          </cell>
          <cell r="BI101">
            <v>5.0433726666666663E-3</v>
          </cell>
          <cell r="BJ101">
            <v>5.0433726666666663E-3</v>
          </cell>
          <cell r="BK101">
            <v>5.0433726666666663E-3</v>
          </cell>
          <cell r="BL101">
            <v>5.0433726666666663E-3</v>
          </cell>
          <cell r="BM101">
            <v>5.0433726666666663E-3</v>
          </cell>
          <cell r="BN101">
            <v>5.0433726666666663E-3</v>
          </cell>
          <cell r="BO101">
            <v>5.0433726666666663E-3</v>
          </cell>
          <cell r="BP101">
            <v>5.0433726666666663E-3</v>
          </cell>
          <cell r="BQ101">
            <v>5.0433726666666663E-3</v>
          </cell>
          <cell r="BR101">
            <v>5.0433726666666663E-3</v>
          </cell>
          <cell r="BS101">
            <v>5.0433726666666663E-3</v>
          </cell>
          <cell r="BT101">
            <v>5.0433726666666663E-3</v>
          </cell>
          <cell r="BU101">
            <v>5.0433726666666663E-3</v>
          </cell>
          <cell r="BV101">
            <v>5.0433726666666663E-3</v>
          </cell>
          <cell r="BW101">
            <v>5.0433726666666663E-3</v>
          </cell>
          <cell r="BX101">
            <v>5.0433726666666663E-3</v>
          </cell>
          <cell r="BY101">
            <v>5.0433726666666663E-3</v>
          </cell>
          <cell r="BZ101">
            <v>5.0433726666666663E-3</v>
          </cell>
          <cell r="CA101">
            <v>5.0433726666666663E-3</v>
          </cell>
          <cell r="CB101">
            <v>5.0433726666666663E-3</v>
          </cell>
          <cell r="CC101">
            <v>5.0433726666666663E-3</v>
          </cell>
          <cell r="CD101">
            <v>5.0433726666666663E-3</v>
          </cell>
          <cell r="CE101">
            <v>5.0433726666666663E-3</v>
          </cell>
          <cell r="CF101">
            <v>5.0433726666666663E-3</v>
          </cell>
          <cell r="CG101">
            <v>5.0433726666666663E-3</v>
          </cell>
          <cell r="CH101">
            <v>5.0433726666666663E-3</v>
          </cell>
          <cell r="CI101">
            <v>5.0433726666666663E-3</v>
          </cell>
          <cell r="CJ101">
            <v>5.0433726666666663E-3</v>
          </cell>
          <cell r="CK101">
            <v>5.0433726666666663E-3</v>
          </cell>
          <cell r="CL101">
            <v>5.0433726666666663E-3</v>
          </cell>
          <cell r="CM101">
            <v>5.0433726666666663E-3</v>
          </cell>
          <cell r="CN101">
            <v>5.0433726666666663E-3</v>
          </cell>
          <cell r="CO101">
            <v>5.0433726666666663E-3</v>
          </cell>
          <cell r="CP101">
            <v>5.0433726666666663E-3</v>
          </cell>
          <cell r="CQ101">
            <v>5.0433726666666663E-3</v>
          </cell>
          <cell r="CR101">
            <v>5.0433726666666663E-3</v>
          </cell>
          <cell r="CS101">
            <v>5.0433726666666663E-3</v>
          </cell>
          <cell r="CT101">
            <v>5.0433726666666663E-3</v>
          </cell>
          <cell r="CU101">
            <v>5.0433726666666663E-3</v>
          </cell>
          <cell r="CV101">
            <v>5.0433726666666663E-3</v>
          </cell>
          <cell r="CW101">
            <v>5.0433726666666663E-3</v>
          </cell>
          <cell r="CX101">
            <v>5.0433726666666663E-3</v>
          </cell>
          <cell r="CY101">
            <v>5.0433726666666663E-3</v>
          </cell>
          <cell r="CZ101">
            <v>5.0433726666666663E-3</v>
          </cell>
          <cell r="DA101">
            <v>5.0433726666666663E-3</v>
          </cell>
          <cell r="DB101">
            <v>5.0433726666666663E-3</v>
          </cell>
          <cell r="DC101">
            <v>5.0433726666666663E-3</v>
          </cell>
          <cell r="DD101">
            <v>5.0433726666666663E-3</v>
          </cell>
          <cell r="DE101">
            <v>5.0433726666666663E-3</v>
          </cell>
          <cell r="DF101">
            <v>5.0433726666666663E-3</v>
          </cell>
          <cell r="DG101">
            <v>5.0433726666666663E-3</v>
          </cell>
          <cell r="DH101">
            <v>5.0433726666666663E-3</v>
          </cell>
          <cell r="DI101">
            <v>5.0433726666666663E-3</v>
          </cell>
          <cell r="DJ101">
            <v>5.0433726666666663E-3</v>
          </cell>
          <cell r="DL101" t="str">
            <v>TransmissionTransmissionService requested.Electricity</v>
          </cell>
        </row>
        <row r="102">
          <cell r="K102" t="str">
            <v>Y</v>
          </cell>
          <cell r="L102"/>
          <cell r="M102" t="str">
            <v>GJ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E102">
            <v>1</v>
          </cell>
          <cell r="AF102">
            <v>1</v>
          </cell>
          <cell r="AG102">
            <v>1</v>
          </cell>
          <cell r="AH102">
            <v>1</v>
          </cell>
          <cell r="AI102">
            <v>1</v>
          </cell>
          <cell r="AJ102">
            <v>1</v>
          </cell>
          <cell r="AK102">
            <v>1</v>
          </cell>
          <cell r="AL102">
            <v>1</v>
          </cell>
          <cell r="AM102">
            <v>1</v>
          </cell>
          <cell r="AN102">
            <v>1</v>
          </cell>
          <cell r="AO102">
            <v>1</v>
          </cell>
          <cell r="AP102">
            <v>1</v>
          </cell>
          <cell r="AQ102">
            <v>1</v>
          </cell>
          <cell r="AR102">
            <v>1</v>
          </cell>
          <cell r="AS102">
            <v>1</v>
          </cell>
          <cell r="AT102">
            <v>1</v>
          </cell>
          <cell r="AU102">
            <v>1</v>
          </cell>
          <cell r="AV102">
            <v>1</v>
          </cell>
          <cell r="AW102">
            <v>1</v>
          </cell>
          <cell r="AX102">
            <v>1</v>
          </cell>
          <cell r="AY102">
            <v>1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  <cell r="BT102">
            <v>1</v>
          </cell>
          <cell r="BU102">
            <v>1</v>
          </cell>
          <cell r="BV102">
            <v>1</v>
          </cell>
          <cell r="BW102">
            <v>1</v>
          </cell>
          <cell r="BX102">
            <v>1</v>
          </cell>
          <cell r="BY102">
            <v>1</v>
          </cell>
          <cell r="BZ102">
            <v>1</v>
          </cell>
          <cell r="CA102">
            <v>1</v>
          </cell>
          <cell r="CB102">
            <v>1</v>
          </cell>
          <cell r="CC102">
            <v>1</v>
          </cell>
          <cell r="CD102">
            <v>1</v>
          </cell>
          <cell r="CE102">
            <v>1</v>
          </cell>
          <cell r="CF102">
            <v>1</v>
          </cell>
          <cell r="CG102">
            <v>1</v>
          </cell>
          <cell r="CH102">
            <v>1</v>
          </cell>
          <cell r="CI102">
            <v>1</v>
          </cell>
          <cell r="CJ102">
            <v>1</v>
          </cell>
          <cell r="CK102">
            <v>1</v>
          </cell>
          <cell r="CL102">
            <v>1</v>
          </cell>
          <cell r="CM102">
            <v>1</v>
          </cell>
          <cell r="CN102">
            <v>1</v>
          </cell>
          <cell r="CO102">
            <v>1</v>
          </cell>
          <cell r="CP102">
            <v>1</v>
          </cell>
          <cell r="CQ102">
            <v>1</v>
          </cell>
          <cell r="CR102">
            <v>1</v>
          </cell>
          <cell r="CS102">
            <v>1</v>
          </cell>
          <cell r="CT102">
            <v>1</v>
          </cell>
          <cell r="CU102">
            <v>1</v>
          </cell>
          <cell r="CV102">
            <v>1</v>
          </cell>
          <cell r="CW102">
            <v>1</v>
          </cell>
          <cell r="CX102">
            <v>1</v>
          </cell>
          <cell r="CY102">
            <v>1</v>
          </cell>
          <cell r="CZ102">
            <v>1</v>
          </cell>
          <cell r="DA102">
            <v>1</v>
          </cell>
          <cell r="DB102">
            <v>1</v>
          </cell>
          <cell r="DC102">
            <v>1</v>
          </cell>
          <cell r="DD102">
            <v>1</v>
          </cell>
          <cell r="DE102">
            <v>1</v>
          </cell>
          <cell r="DF102">
            <v>1</v>
          </cell>
          <cell r="DG102">
            <v>1</v>
          </cell>
          <cell r="DH102">
            <v>1</v>
          </cell>
          <cell r="DI102">
            <v>1</v>
          </cell>
          <cell r="DJ102">
            <v>1</v>
          </cell>
          <cell r="DL102" t="str">
            <v>TransmissionTransmissionService requested.Natural Gas Production.Supply.Transmission.Compression</v>
          </cell>
        </row>
        <row r="103">
          <cell r="K103" t="str">
            <v>Y</v>
          </cell>
          <cell r="L103"/>
          <cell r="M103" t="str">
            <v>GJ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E103">
            <v>1</v>
          </cell>
          <cell r="AF103">
            <v>1</v>
          </cell>
          <cell r="AG103">
            <v>1</v>
          </cell>
          <cell r="AH103">
            <v>1</v>
          </cell>
          <cell r="AI103">
            <v>1</v>
          </cell>
          <cell r="AJ103">
            <v>1</v>
          </cell>
          <cell r="AK103">
            <v>1</v>
          </cell>
          <cell r="AL103">
            <v>1</v>
          </cell>
          <cell r="AM103">
            <v>1</v>
          </cell>
          <cell r="AN103">
            <v>1</v>
          </cell>
          <cell r="AO103">
            <v>1</v>
          </cell>
          <cell r="AP103">
            <v>1</v>
          </cell>
          <cell r="AQ103">
            <v>1</v>
          </cell>
          <cell r="AR103">
            <v>1</v>
          </cell>
          <cell r="AS103">
            <v>1</v>
          </cell>
          <cell r="AT103">
            <v>1</v>
          </cell>
          <cell r="AU103">
            <v>1</v>
          </cell>
          <cell r="AV103">
            <v>1</v>
          </cell>
          <cell r="AW103">
            <v>1</v>
          </cell>
          <cell r="AX103">
            <v>1</v>
          </cell>
          <cell r="AY103">
            <v>1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  <cell r="BT103">
            <v>1</v>
          </cell>
          <cell r="BU103">
            <v>1</v>
          </cell>
          <cell r="BV103">
            <v>1</v>
          </cell>
          <cell r="BW103">
            <v>1</v>
          </cell>
          <cell r="BX103">
            <v>1</v>
          </cell>
          <cell r="BY103">
            <v>1</v>
          </cell>
          <cell r="BZ103">
            <v>1</v>
          </cell>
          <cell r="CA103">
            <v>1</v>
          </cell>
          <cell r="CB103">
            <v>1</v>
          </cell>
          <cell r="CC103">
            <v>1</v>
          </cell>
          <cell r="CD103">
            <v>1</v>
          </cell>
          <cell r="CE103">
            <v>1</v>
          </cell>
          <cell r="CF103">
            <v>1</v>
          </cell>
          <cell r="CG103">
            <v>1</v>
          </cell>
          <cell r="CH103">
            <v>1</v>
          </cell>
          <cell r="CI103">
            <v>1</v>
          </cell>
          <cell r="CJ103">
            <v>1</v>
          </cell>
          <cell r="CK103">
            <v>1</v>
          </cell>
          <cell r="CL103">
            <v>1</v>
          </cell>
          <cell r="CM103">
            <v>1</v>
          </cell>
          <cell r="CN103">
            <v>1</v>
          </cell>
          <cell r="CO103">
            <v>1</v>
          </cell>
          <cell r="CP103">
            <v>1</v>
          </cell>
          <cell r="CQ103">
            <v>1</v>
          </cell>
          <cell r="CR103">
            <v>1</v>
          </cell>
          <cell r="CS103">
            <v>1</v>
          </cell>
          <cell r="CT103">
            <v>1</v>
          </cell>
          <cell r="CU103">
            <v>1</v>
          </cell>
          <cell r="CV103">
            <v>1</v>
          </cell>
          <cell r="CW103">
            <v>1</v>
          </cell>
          <cell r="CX103">
            <v>1</v>
          </cell>
          <cell r="CY103">
            <v>1</v>
          </cell>
          <cell r="CZ103">
            <v>1</v>
          </cell>
          <cell r="DA103">
            <v>1</v>
          </cell>
          <cell r="DB103">
            <v>1</v>
          </cell>
          <cell r="DC103">
            <v>1</v>
          </cell>
          <cell r="DD103">
            <v>1</v>
          </cell>
          <cell r="DE103">
            <v>1</v>
          </cell>
          <cell r="DF103">
            <v>1</v>
          </cell>
          <cell r="DG103">
            <v>1</v>
          </cell>
          <cell r="DH103">
            <v>1</v>
          </cell>
          <cell r="DI103">
            <v>1</v>
          </cell>
          <cell r="DJ103">
            <v>1</v>
          </cell>
          <cell r="DL103" t="str">
            <v>TransmissionTransmissionService requested.Natural Gas Production.Supply.Controls</v>
          </cell>
        </row>
        <row r="104">
          <cell r="K104" t="str">
            <v>Y</v>
          </cell>
          <cell r="L104" t="str">
            <v>JCIMS / Base Model</v>
          </cell>
          <cell r="M104" t="str">
            <v>GJ</v>
          </cell>
          <cell r="N104">
            <v>3.2000000000000002E-3</v>
          </cell>
          <cell r="O104">
            <v>2.7200000000000002E-3</v>
          </cell>
          <cell r="P104">
            <v>2.3120000000000003E-3</v>
          </cell>
          <cell r="Q104">
            <v>1.9652000000000003E-3</v>
          </cell>
          <cell r="R104">
            <v>1.6704200000000002E-3</v>
          </cell>
          <cell r="S104">
            <v>1.4198570000000001E-3</v>
          </cell>
          <cell r="T104">
            <v>1.2068784499999999E-3</v>
          </cell>
          <cell r="U104">
            <v>1.0258466824999998E-3</v>
          </cell>
          <cell r="V104">
            <v>8.7196968012499983E-4</v>
          </cell>
          <cell r="W104">
            <v>7.4117422810624986E-4</v>
          </cell>
          <cell r="X104">
            <v>6.299980938903124E-4</v>
          </cell>
          <cell r="Y104">
            <v>6.299980938903124E-4</v>
          </cell>
          <cell r="Z104">
            <v>6.299980938903124E-4</v>
          </cell>
          <cell r="AA104">
            <v>6.299980938903124E-4</v>
          </cell>
          <cell r="AB104">
            <v>6.299980938903124E-4</v>
          </cell>
          <cell r="AC104">
            <v>6.299980938903124E-4</v>
          </cell>
          <cell r="AD104">
            <v>6.299980938903124E-4</v>
          </cell>
          <cell r="AE104">
            <v>6.299980938903124E-4</v>
          </cell>
          <cell r="AF104">
            <v>6.299980938903124E-4</v>
          </cell>
          <cell r="AG104">
            <v>6.299980938903124E-4</v>
          </cell>
          <cell r="AH104">
            <v>6.299980938903124E-4</v>
          </cell>
          <cell r="AI104">
            <v>6.299980938903124E-4</v>
          </cell>
          <cell r="AJ104">
            <v>6.299980938903124E-4</v>
          </cell>
          <cell r="AK104">
            <v>6.299980938903124E-4</v>
          </cell>
          <cell r="AL104">
            <v>6.299980938903124E-4</v>
          </cell>
          <cell r="AM104">
            <v>6.299980938903124E-4</v>
          </cell>
          <cell r="AN104">
            <v>6.299980938903124E-4</v>
          </cell>
          <cell r="AO104">
            <v>6.299980938903124E-4</v>
          </cell>
          <cell r="AP104">
            <v>6.299980938903124E-4</v>
          </cell>
          <cell r="AQ104">
            <v>6.299980938903124E-4</v>
          </cell>
          <cell r="AR104">
            <v>6.299980938903124E-4</v>
          </cell>
          <cell r="AS104">
            <v>6.299980938903124E-4</v>
          </cell>
          <cell r="AT104">
            <v>6.299980938903124E-4</v>
          </cell>
          <cell r="AU104">
            <v>6.299980938903124E-4</v>
          </cell>
          <cell r="AV104">
            <v>6.299980938903124E-4</v>
          </cell>
          <cell r="AW104">
            <v>6.299980938903124E-4</v>
          </cell>
          <cell r="AX104">
            <v>6.299980938903124E-4</v>
          </cell>
          <cell r="AY104">
            <v>6.299980938903124E-4</v>
          </cell>
          <cell r="AZ104">
            <v>6.299980938903124E-4</v>
          </cell>
          <cell r="BA104">
            <v>6.299980938903124E-4</v>
          </cell>
          <cell r="BB104">
            <v>6.299980938903124E-4</v>
          </cell>
          <cell r="BC104">
            <v>6.299980938903124E-4</v>
          </cell>
          <cell r="BD104">
            <v>6.299980938903124E-4</v>
          </cell>
          <cell r="BE104">
            <v>6.299980938903124E-4</v>
          </cell>
          <cell r="BF104">
            <v>6.299980938903124E-4</v>
          </cell>
          <cell r="BG104">
            <v>6.299980938903124E-4</v>
          </cell>
          <cell r="BH104">
            <v>6.299980938903124E-4</v>
          </cell>
          <cell r="BI104">
            <v>6.299980938903124E-4</v>
          </cell>
          <cell r="BJ104">
            <v>6.299980938903124E-4</v>
          </cell>
          <cell r="BK104">
            <v>6.299980938903124E-4</v>
          </cell>
          <cell r="BL104">
            <v>6.299980938903124E-4</v>
          </cell>
          <cell r="BM104">
            <v>6.299980938903124E-4</v>
          </cell>
          <cell r="BN104">
            <v>6.299980938903124E-4</v>
          </cell>
          <cell r="BO104">
            <v>6.299980938903124E-4</v>
          </cell>
          <cell r="BP104">
            <v>6.299980938903124E-4</v>
          </cell>
          <cell r="BQ104">
            <v>6.299980938903124E-4</v>
          </cell>
          <cell r="BR104">
            <v>6.299980938903124E-4</v>
          </cell>
          <cell r="BS104">
            <v>6.299980938903124E-4</v>
          </cell>
          <cell r="BT104">
            <v>6.299980938903124E-4</v>
          </cell>
          <cell r="BU104">
            <v>6.299980938903124E-4</v>
          </cell>
          <cell r="BV104">
            <v>6.299980938903124E-4</v>
          </cell>
          <cell r="BW104">
            <v>6.299980938903124E-4</v>
          </cell>
          <cell r="BX104">
            <v>6.299980938903124E-4</v>
          </cell>
          <cell r="BY104">
            <v>6.299980938903124E-4</v>
          </cell>
          <cell r="BZ104">
            <v>6.299980938903124E-4</v>
          </cell>
          <cell r="CA104">
            <v>6.299980938903124E-4</v>
          </cell>
          <cell r="CB104">
            <v>6.299980938903124E-4</v>
          </cell>
          <cell r="CC104">
            <v>6.299980938903124E-4</v>
          </cell>
          <cell r="CD104">
            <v>6.299980938903124E-4</v>
          </cell>
          <cell r="CE104">
            <v>6.299980938903124E-4</v>
          </cell>
          <cell r="CF104">
            <v>6.299980938903124E-4</v>
          </cell>
          <cell r="CG104">
            <v>6.299980938903124E-4</v>
          </cell>
          <cell r="CH104">
            <v>6.299980938903124E-4</v>
          </cell>
          <cell r="CI104">
            <v>6.299980938903124E-4</v>
          </cell>
          <cell r="CJ104">
            <v>6.299980938903124E-4</v>
          </cell>
          <cell r="CK104">
            <v>6.299980938903124E-4</v>
          </cell>
          <cell r="CL104">
            <v>6.299980938903124E-4</v>
          </cell>
          <cell r="CM104">
            <v>6.299980938903124E-4</v>
          </cell>
          <cell r="CN104">
            <v>6.299980938903124E-4</v>
          </cell>
          <cell r="CO104">
            <v>6.299980938903124E-4</v>
          </cell>
          <cell r="CP104">
            <v>6.299980938903124E-4</v>
          </cell>
          <cell r="CQ104">
            <v>6.299980938903124E-4</v>
          </cell>
          <cell r="CR104">
            <v>6.299980938903124E-4</v>
          </cell>
          <cell r="CS104">
            <v>6.299980938903124E-4</v>
          </cell>
          <cell r="CT104">
            <v>6.299980938903124E-4</v>
          </cell>
          <cell r="CU104">
            <v>6.299980938903124E-4</v>
          </cell>
          <cell r="CV104">
            <v>6.299980938903124E-4</v>
          </cell>
          <cell r="CW104">
            <v>6.299980938903124E-4</v>
          </cell>
          <cell r="CX104">
            <v>6.299980938903124E-4</v>
          </cell>
          <cell r="CY104">
            <v>6.299980938903124E-4</v>
          </cell>
          <cell r="CZ104">
            <v>6.299980938903124E-4</v>
          </cell>
          <cell r="DA104">
            <v>6.299980938903124E-4</v>
          </cell>
          <cell r="DB104">
            <v>6.299980938903124E-4</v>
          </cell>
          <cell r="DC104">
            <v>6.299980938903124E-4</v>
          </cell>
          <cell r="DD104">
            <v>6.299980938903124E-4</v>
          </cell>
          <cell r="DE104">
            <v>6.299980938903124E-4</v>
          </cell>
          <cell r="DF104">
            <v>6.299980938903124E-4</v>
          </cell>
          <cell r="DG104">
            <v>6.299980938903124E-4</v>
          </cell>
          <cell r="DH104">
            <v>6.299980938903124E-4</v>
          </cell>
          <cell r="DI104">
            <v>6.299980938903124E-4</v>
          </cell>
          <cell r="DJ104">
            <v>6.299980938903124E-4</v>
          </cell>
          <cell r="DL104" t="str">
            <v>TransmissionTransmission EffService requested.Natural Gas Production.OG Liquid Fuel Blend.Diesel Blend</v>
          </cell>
        </row>
        <row r="105">
          <cell r="K105" t="str">
            <v>Y</v>
          </cell>
          <cell r="L105"/>
          <cell r="M105" t="str">
            <v>GJ</v>
          </cell>
          <cell r="N105">
            <v>0.25200000000000006</v>
          </cell>
          <cell r="O105">
            <v>0.25200000000000006</v>
          </cell>
          <cell r="P105">
            <v>0.25200000000000006</v>
          </cell>
          <cell r="Q105">
            <v>0.25200000000000006</v>
          </cell>
          <cell r="R105">
            <v>0.25200000000000006</v>
          </cell>
          <cell r="S105">
            <v>0.25200000000000006</v>
          </cell>
          <cell r="T105">
            <v>0.25200000000000006</v>
          </cell>
          <cell r="U105">
            <v>0.25200000000000006</v>
          </cell>
          <cell r="V105">
            <v>0.25200000000000006</v>
          </cell>
          <cell r="W105">
            <v>0.25200000000000006</v>
          </cell>
          <cell r="X105">
            <v>0.25200000000000006</v>
          </cell>
          <cell r="Y105">
            <v>0.25200000000000006</v>
          </cell>
          <cell r="Z105">
            <v>0.25200000000000006</v>
          </cell>
          <cell r="AA105">
            <v>0.25200000000000006</v>
          </cell>
          <cell r="AB105">
            <v>0.25200000000000006</v>
          </cell>
          <cell r="AC105">
            <v>0.25200000000000006</v>
          </cell>
          <cell r="AD105">
            <v>0.25200000000000006</v>
          </cell>
          <cell r="AE105">
            <v>0.25200000000000006</v>
          </cell>
          <cell r="AF105">
            <v>0.25200000000000006</v>
          </cell>
          <cell r="AG105">
            <v>0.25200000000000006</v>
          </cell>
          <cell r="AH105">
            <v>0.25200000000000006</v>
          </cell>
          <cell r="AI105">
            <v>0.25200000000000006</v>
          </cell>
          <cell r="AJ105">
            <v>0.25200000000000006</v>
          </cell>
          <cell r="AK105">
            <v>0.25200000000000006</v>
          </cell>
          <cell r="AL105">
            <v>0.25200000000000006</v>
          </cell>
          <cell r="AM105">
            <v>0.25200000000000006</v>
          </cell>
          <cell r="AN105">
            <v>0.25200000000000006</v>
          </cell>
          <cell r="AO105">
            <v>0.25200000000000006</v>
          </cell>
          <cell r="AP105">
            <v>0.25200000000000006</v>
          </cell>
          <cell r="AQ105">
            <v>0.25200000000000006</v>
          </cell>
          <cell r="AR105">
            <v>0.25200000000000006</v>
          </cell>
          <cell r="AS105">
            <v>0.25200000000000006</v>
          </cell>
          <cell r="AT105">
            <v>0.25200000000000006</v>
          </cell>
          <cell r="AU105">
            <v>0.25200000000000006</v>
          </cell>
          <cell r="AV105">
            <v>0.25200000000000006</v>
          </cell>
          <cell r="AW105">
            <v>0.25200000000000006</v>
          </cell>
          <cell r="AX105">
            <v>0.25200000000000006</v>
          </cell>
          <cell r="AY105">
            <v>0.25200000000000006</v>
          </cell>
          <cell r="AZ105">
            <v>0.25200000000000006</v>
          </cell>
          <cell r="BA105">
            <v>0.25200000000000006</v>
          </cell>
          <cell r="BB105">
            <v>0.25200000000000006</v>
          </cell>
          <cell r="BC105">
            <v>0.25200000000000006</v>
          </cell>
          <cell r="BD105">
            <v>0.25200000000000006</v>
          </cell>
          <cell r="BE105">
            <v>0.25200000000000006</v>
          </cell>
          <cell r="BF105">
            <v>0.25200000000000006</v>
          </cell>
          <cell r="BG105">
            <v>0.25200000000000006</v>
          </cell>
          <cell r="BH105">
            <v>0.25200000000000006</v>
          </cell>
          <cell r="BI105">
            <v>0.25200000000000006</v>
          </cell>
          <cell r="BJ105">
            <v>0.25200000000000006</v>
          </cell>
          <cell r="BK105">
            <v>0.25200000000000006</v>
          </cell>
          <cell r="BL105">
            <v>0.25200000000000006</v>
          </cell>
          <cell r="BM105">
            <v>0.25200000000000006</v>
          </cell>
          <cell r="BN105">
            <v>0.25200000000000006</v>
          </cell>
          <cell r="BO105">
            <v>0.25200000000000006</v>
          </cell>
          <cell r="BP105">
            <v>0.25200000000000006</v>
          </cell>
          <cell r="BQ105">
            <v>0.25200000000000006</v>
          </cell>
          <cell r="BR105">
            <v>0.25200000000000006</v>
          </cell>
          <cell r="BS105">
            <v>0.25200000000000006</v>
          </cell>
          <cell r="BT105">
            <v>0.25200000000000006</v>
          </cell>
          <cell r="BU105">
            <v>0.25200000000000006</v>
          </cell>
          <cell r="BV105">
            <v>0.25200000000000006</v>
          </cell>
          <cell r="BW105">
            <v>0.25200000000000006</v>
          </cell>
          <cell r="BX105">
            <v>0.25200000000000006</v>
          </cell>
          <cell r="BY105">
            <v>0.25200000000000006</v>
          </cell>
          <cell r="BZ105">
            <v>0.25200000000000006</v>
          </cell>
          <cell r="CA105">
            <v>0.25200000000000006</v>
          </cell>
          <cell r="CB105">
            <v>0.25200000000000006</v>
          </cell>
          <cell r="CC105">
            <v>0.25200000000000006</v>
          </cell>
          <cell r="CD105">
            <v>0.25200000000000006</v>
          </cell>
          <cell r="CE105">
            <v>0.25200000000000006</v>
          </cell>
          <cell r="CF105">
            <v>0.25200000000000006</v>
          </cell>
          <cell r="CG105">
            <v>0.25200000000000006</v>
          </cell>
          <cell r="CH105">
            <v>0.25200000000000006</v>
          </cell>
          <cell r="CI105">
            <v>0.25200000000000006</v>
          </cell>
          <cell r="CJ105">
            <v>0.25200000000000006</v>
          </cell>
          <cell r="CK105">
            <v>0.25200000000000006</v>
          </cell>
          <cell r="CL105">
            <v>0.25200000000000006</v>
          </cell>
          <cell r="CM105">
            <v>0.25200000000000006</v>
          </cell>
          <cell r="CN105">
            <v>0.25200000000000006</v>
          </cell>
          <cell r="CO105">
            <v>0.25200000000000006</v>
          </cell>
          <cell r="CP105">
            <v>0.25200000000000006</v>
          </cell>
          <cell r="CQ105">
            <v>0.25200000000000006</v>
          </cell>
          <cell r="CR105">
            <v>0.25200000000000006</v>
          </cell>
          <cell r="CS105">
            <v>0.25200000000000006</v>
          </cell>
          <cell r="CT105">
            <v>0.25200000000000006</v>
          </cell>
          <cell r="CU105">
            <v>0.25200000000000006</v>
          </cell>
          <cell r="CV105">
            <v>0.25200000000000006</v>
          </cell>
          <cell r="CW105">
            <v>0.25200000000000006</v>
          </cell>
          <cell r="CX105">
            <v>0.25200000000000006</v>
          </cell>
          <cell r="CY105">
            <v>0.25200000000000006</v>
          </cell>
          <cell r="CZ105">
            <v>0.25200000000000006</v>
          </cell>
          <cell r="DA105">
            <v>0.25200000000000006</v>
          </cell>
          <cell r="DB105">
            <v>0.25200000000000006</v>
          </cell>
          <cell r="DC105">
            <v>0.25200000000000006</v>
          </cell>
          <cell r="DD105">
            <v>0.25200000000000006</v>
          </cell>
          <cell r="DE105">
            <v>0.25200000000000006</v>
          </cell>
          <cell r="DF105">
            <v>0.25200000000000006</v>
          </cell>
          <cell r="DG105">
            <v>0.25200000000000006</v>
          </cell>
          <cell r="DH105">
            <v>0.25200000000000006</v>
          </cell>
          <cell r="DI105">
            <v>0.25200000000000006</v>
          </cell>
          <cell r="DJ105">
            <v>0.25200000000000006</v>
          </cell>
          <cell r="DL105" t="str">
            <v>TransmissionTransmission EffService requested.Natural Gas Production.Natural Gas</v>
          </cell>
        </row>
        <row r="106">
          <cell r="K106" t="str">
            <v>Y</v>
          </cell>
          <cell r="L106" t="str">
            <v>CIMS Base **split between transmission &amp; controls &amp; pumping AND calcs in Book1</v>
          </cell>
          <cell r="M106" t="str">
            <v>GJ</v>
          </cell>
          <cell r="N106">
            <v>3.7825293333333333E-3</v>
          </cell>
          <cell r="O106">
            <v>3.7825293333333333E-3</v>
          </cell>
          <cell r="P106">
            <v>3.7825293333333333E-3</v>
          </cell>
          <cell r="Q106">
            <v>3.7825293333333333E-3</v>
          </cell>
          <cell r="R106">
            <v>3.7825293333333333E-3</v>
          </cell>
          <cell r="S106">
            <v>3.7825293333333333E-3</v>
          </cell>
          <cell r="T106">
            <v>3.7825293333333333E-3</v>
          </cell>
          <cell r="U106">
            <v>3.7825293333333333E-3</v>
          </cell>
          <cell r="V106">
            <v>3.7825293333333333E-3</v>
          </cell>
          <cell r="W106">
            <v>3.7825293333333333E-3</v>
          </cell>
          <cell r="X106">
            <v>3.7825293333333333E-3</v>
          </cell>
          <cell r="Y106">
            <v>3.7825293333333333E-3</v>
          </cell>
          <cell r="Z106">
            <v>3.7825293333333333E-3</v>
          </cell>
          <cell r="AA106">
            <v>3.7825293333333333E-3</v>
          </cell>
          <cell r="AB106">
            <v>3.7825293333333333E-3</v>
          </cell>
          <cell r="AC106">
            <v>3.7825293333333333E-3</v>
          </cell>
          <cell r="AD106">
            <v>3.7825293333333333E-3</v>
          </cell>
          <cell r="AE106">
            <v>3.7825293333333333E-3</v>
          </cell>
          <cell r="AF106">
            <v>3.7825293333333333E-3</v>
          </cell>
          <cell r="AG106">
            <v>3.7825293333333333E-3</v>
          </cell>
          <cell r="AH106">
            <v>3.7825293333333333E-3</v>
          </cell>
          <cell r="AI106">
            <v>3.7825293333333333E-3</v>
          </cell>
          <cell r="AJ106">
            <v>3.7825293333333333E-3</v>
          </cell>
          <cell r="AK106">
            <v>3.7825293333333333E-3</v>
          </cell>
          <cell r="AL106">
            <v>3.7825293333333333E-3</v>
          </cell>
          <cell r="AM106">
            <v>3.7825293333333333E-3</v>
          </cell>
          <cell r="AN106">
            <v>3.7825293333333333E-3</v>
          </cell>
          <cell r="AO106">
            <v>3.7825293333333333E-3</v>
          </cell>
          <cell r="AP106">
            <v>3.7825293333333333E-3</v>
          </cell>
          <cell r="AQ106">
            <v>3.7825293333333333E-3</v>
          </cell>
          <cell r="AR106">
            <v>3.7825293333333333E-3</v>
          </cell>
          <cell r="AS106">
            <v>3.7825293333333333E-3</v>
          </cell>
          <cell r="AT106">
            <v>3.7825293333333333E-3</v>
          </cell>
          <cell r="AU106">
            <v>3.7825293333333333E-3</v>
          </cell>
          <cell r="AV106">
            <v>3.7825293333333333E-3</v>
          </cell>
          <cell r="AW106">
            <v>3.7825293333333333E-3</v>
          </cell>
          <cell r="AX106">
            <v>3.7825293333333333E-3</v>
          </cell>
          <cell r="AY106">
            <v>3.7825293333333333E-3</v>
          </cell>
          <cell r="AZ106">
            <v>3.7825293333333333E-3</v>
          </cell>
          <cell r="BA106">
            <v>3.7825293333333333E-3</v>
          </cell>
          <cell r="BB106">
            <v>3.7825293333333333E-3</v>
          </cell>
          <cell r="BC106">
            <v>3.7825293333333333E-3</v>
          </cell>
          <cell r="BD106">
            <v>3.7825293333333333E-3</v>
          </cell>
          <cell r="BE106">
            <v>3.7825293333333333E-3</v>
          </cell>
          <cell r="BF106">
            <v>3.7825293333333333E-3</v>
          </cell>
          <cell r="BG106">
            <v>3.7825293333333333E-3</v>
          </cell>
          <cell r="BH106">
            <v>3.7825293333333333E-3</v>
          </cell>
          <cell r="BI106">
            <v>3.7825293333333333E-3</v>
          </cell>
          <cell r="BJ106">
            <v>3.7825293333333333E-3</v>
          </cell>
          <cell r="BK106">
            <v>3.7825293333333333E-3</v>
          </cell>
          <cell r="BL106">
            <v>3.7825293333333333E-3</v>
          </cell>
          <cell r="BM106">
            <v>3.7825293333333333E-3</v>
          </cell>
          <cell r="BN106">
            <v>3.7825293333333333E-3</v>
          </cell>
          <cell r="BO106">
            <v>3.7825293333333333E-3</v>
          </cell>
          <cell r="BP106">
            <v>3.7825293333333333E-3</v>
          </cell>
          <cell r="BQ106">
            <v>3.7825293333333333E-3</v>
          </cell>
          <cell r="BR106">
            <v>3.7825293333333333E-3</v>
          </cell>
          <cell r="BS106">
            <v>3.7825293333333333E-3</v>
          </cell>
          <cell r="BT106">
            <v>3.7825293333333333E-3</v>
          </cell>
          <cell r="BU106">
            <v>3.7825293333333333E-3</v>
          </cell>
          <cell r="BV106">
            <v>3.7825293333333333E-3</v>
          </cell>
          <cell r="BW106">
            <v>3.7825293333333333E-3</v>
          </cell>
          <cell r="BX106">
            <v>3.7825293333333333E-3</v>
          </cell>
          <cell r="BY106">
            <v>3.7825293333333333E-3</v>
          </cell>
          <cell r="BZ106">
            <v>3.7825293333333333E-3</v>
          </cell>
          <cell r="CA106">
            <v>3.7825293333333333E-3</v>
          </cell>
          <cell r="CB106">
            <v>3.7825293333333333E-3</v>
          </cell>
          <cell r="CC106">
            <v>3.7825293333333333E-3</v>
          </cell>
          <cell r="CD106">
            <v>3.7825293333333333E-3</v>
          </cell>
          <cell r="CE106">
            <v>3.7825293333333333E-3</v>
          </cell>
          <cell r="CF106">
            <v>3.7825293333333333E-3</v>
          </cell>
          <cell r="CG106">
            <v>3.7825293333333333E-3</v>
          </cell>
          <cell r="CH106">
            <v>3.7825293333333333E-3</v>
          </cell>
          <cell r="CI106">
            <v>3.7825293333333333E-3</v>
          </cell>
          <cell r="CJ106">
            <v>3.7825293333333333E-3</v>
          </cell>
          <cell r="CK106">
            <v>3.7825293333333333E-3</v>
          </cell>
          <cell r="CL106">
            <v>3.7825293333333333E-3</v>
          </cell>
          <cell r="CM106">
            <v>3.7825293333333333E-3</v>
          </cell>
          <cell r="CN106">
            <v>3.7825293333333333E-3</v>
          </cell>
          <cell r="CO106">
            <v>3.7825293333333333E-3</v>
          </cell>
          <cell r="CP106">
            <v>3.7825293333333333E-3</v>
          </cell>
          <cell r="CQ106">
            <v>3.7825293333333333E-3</v>
          </cell>
          <cell r="CR106">
            <v>3.7825293333333333E-3</v>
          </cell>
          <cell r="CS106">
            <v>3.7825293333333333E-3</v>
          </cell>
          <cell r="CT106">
            <v>3.7825293333333333E-3</v>
          </cell>
          <cell r="CU106">
            <v>3.7825293333333333E-3</v>
          </cell>
          <cell r="CV106">
            <v>3.7825293333333333E-3</v>
          </cell>
          <cell r="CW106">
            <v>3.7825293333333333E-3</v>
          </cell>
          <cell r="CX106">
            <v>3.7825293333333333E-3</v>
          </cell>
          <cell r="CY106">
            <v>3.7825293333333333E-3</v>
          </cell>
          <cell r="CZ106">
            <v>3.7825293333333333E-3</v>
          </cell>
          <cell r="DA106">
            <v>3.7825293333333333E-3</v>
          </cell>
          <cell r="DB106">
            <v>3.7825293333333333E-3</v>
          </cell>
          <cell r="DC106">
            <v>3.7825293333333333E-3</v>
          </cell>
          <cell r="DD106">
            <v>3.7825293333333333E-3</v>
          </cell>
          <cell r="DE106">
            <v>3.7825293333333333E-3</v>
          </cell>
          <cell r="DF106">
            <v>3.7825293333333333E-3</v>
          </cell>
          <cell r="DG106">
            <v>3.7825293333333333E-3</v>
          </cell>
          <cell r="DH106">
            <v>3.7825293333333333E-3</v>
          </cell>
          <cell r="DI106">
            <v>3.7825293333333333E-3</v>
          </cell>
          <cell r="DJ106">
            <v>3.7825293333333333E-3</v>
          </cell>
          <cell r="DL106" t="str">
            <v>TransmissionTransmission EffService requested.Electricity</v>
          </cell>
        </row>
        <row r="107">
          <cell r="K107" t="str">
            <v>Y</v>
          </cell>
          <cell r="L107"/>
          <cell r="M107" t="str">
            <v>GJ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E107">
            <v>1</v>
          </cell>
          <cell r="AF107">
            <v>1</v>
          </cell>
          <cell r="AG107">
            <v>1</v>
          </cell>
          <cell r="AH107">
            <v>1</v>
          </cell>
          <cell r="AI107">
            <v>1</v>
          </cell>
          <cell r="AJ107">
            <v>1</v>
          </cell>
          <cell r="AK107">
            <v>1</v>
          </cell>
          <cell r="AL107">
            <v>1</v>
          </cell>
          <cell r="AM107">
            <v>1</v>
          </cell>
          <cell r="AN107">
            <v>1</v>
          </cell>
          <cell r="AO107">
            <v>1</v>
          </cell>
          <cell r="AP107">
            <v>1</v>
          </cell>
          <cell r="AQ107">
            <v>1</v>
          </cell>
          <cell r="AR107">
            <v>1</v>
          </cell>
          <cell r="AS107">
            <v>1</v>
          </cell>
          <cell r="AT107">
            <v>1</v>
          </cell>
          <cell r="AU107">
            <v>1</v>
          </cell>
          <cell r="AV107">
            <v>1</v>
          </cell>
          <cell r="AW107">
            <v>1</v>
          </cell>
          <cell r="AX107">
            <v>1</v>
          </cell>
          <cell r="AY107">
            <v>1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  <cell r="BT107">
            <v>1</v>
          </cell>
          <cell r="BU107">
            <v>1</v>
          </cell>
          <cell r="BV107">
            <v>1</v>
          </cell>
          <cell r="BW107">
            <v>1</v>
          </cell>
          <cell r="BX107">
            <v>1</v>
          </cell>
          <cell r="BY107">
            <v>1</v>
          </cell>
          <cell r="BZ107">
            <v>1</v>
          </cell>
          <cell r="CA107">
            <v>1</v>
          </cell>
          <cell r="CB107">
            <v>1</v>
          </cell>
          <cell r="CC107">
            <v>1</v>
          </cell>
          <cell r="CD107">
            <v>1</v>
          </cell>
          <cell r="CE107">
            <v>1</v>
          </cell>
          <cell r="CF107">
            <v>1</v>
          </cell>
          <cell r="CG107">
            <v>1</v>
          </cell>
          <cell r="CH107">
            <v>1</v>
          </cell>
          <cell r="CI107">
            <v>1</v>
          </cell>
          <cell r="CJ107">
            <v>1</v>
          </cell>
          <cell r="CK107">
            <v>1</v>
          </cell>
          <cell r="CL107">
            <v>1</v>
          </cell>
          <cell r="CM107">
            <v>1</v>
          </cell>
          <cell r="CN107">
            <v>1</v>
          </cell>
          <cell r="CO107">
            <v>1</v>
          </cell>
          <cell r="CP107">
            <v>1</v>
          </cell>
          <cell r="CQ107">
            <v>1</v>
          </cell>
          <cell r="CR107">
            <v>1</v>
          </cell>
          <cell r="CS107">
            <v>1</v>
          </cell>
          <cell r="CT107">
            <v>1</v>
          </cell>
          <cell r="CU107">
            <v>1</v>
          </cell>
          <cell r="CV107">
            <v>1</v>
          </cell>
          <cell r="CW107">
            <v>1</v>
          </cell>
          <cell r="CX107">
            <v>1</v>
          </cell>
          <cell r="CY107">
            <v>1</v>
          </cell>
          <cell r="CZ107">
            <v>1</v>
          </cell>
          <cell r="DA107">
            <v>1</v>
          </cell>
          <cell r="DB107">
            <v>1</v>
          </cell>
          <cell r="DC107">
            <v>1</v>
          </cell>
          <cell r="DD107">
            <v>1</v>
          </cell>
          <cell r="DE107">
            <v>1</v>
          </cell>
          <cell r="DF107">
            <v>1</v>
          </cell>
          <cell r="DG107">
            <v>1</v>
          </cell>
          <cell r="DH107">
            <v>1</v>
          </cell>
          <cell r="DI107">
            <v>1</v>
          </cell>
          <cell r="DJ107">
            <v>1</v>
          </cell>
          <cell r="DL107" t="str">
            <v>TransmissionTransmission EffService requested.Natural Gas Production.Supply.Transmission.Compression</v>
          </cell>
        </row>
        <row r="108">
          <cell r="K108" t="str">
            <v>Y</v>
          </cell>
          <cell r="L108"/>
          <cell r="M108" t="str">
            <v>GJ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E108">
            <v>1</v>
          </cell>
          <cell r="AF108">
            <v>1</v>
          </cell>
          <cell r="AG108">
            <v>1</v>
          </cell>
          <cell r="AH108">
            <v>1</v>
          </cell>
          <cell r="AI108">
            <v>1</v>
          </cell>
          <cell r="AJ108">
            <v>1</v>
          </cell>
          <cell r="AK108">
            <v>1</v>
          </cell>
          <cell r="AL108">
            <v>1</v>
          </cell>
          <cell r="AM108">
            <v>1</v>
          </cell>
          <cell r="AN108">
            <v>1</v>
          </cell>
          <cell r="AO108">
            <v>1</v>
          </cell>
          <cell r="AP108">
            <v>1</v>
          </cell>
          <cell r="AQ108">
            <v>1</v>
          </cell>
          <cell r="AR108">
            <v>1</v>
          </cell>
          <cell r="AS108">
            <v>1</v>
          </cell>
          <cell r="AT108">
            <v>1</v>
          </cell>
          <cell r="AU108">
            <v>1</v>
          </cell>
          <cell r="AV108">
            <v>1</v>
          </cell>
          <cell r="AW108">
            <v>1</v>
          </cell>
          <cell r="AX108">
            <v>1</v>
          </cell>
          <cell r="AY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1</v>
          </cell>
          <cell r="BP108">
            <v>1</v>
          </cell>
          <cell r="BQ108">
            <v>1</v>
          </cell>
          <cell r="BR108">
            <v>1</v>
          </cell>
          <cell r="BS108">
            <v>1</v>
          </cell>
          <cell r="BT108">
            <v>1</v>
          </cell>
          <cell r="BU108">
            <v>1</v>
          </cell>
          <cell r="BV108">
            <v>1</v>
          </cell>
          <cell r="BW108">
            <v>1</v>
          </cell>
          <cell r="BX108">
            <v>1</v>
          </cell>
          <cell r="BY108">
            <v>1</v>
          </cell>
          <cell r="BZ108">
            <v>1</v>
          </cell>
          <cell r="CA108">
            <v>1</v>
          </cell>
          <cell r="CB108">
            <v>1</v>
          </cell>
          <cell r="CC108">
            <v>1</v>
          </cell>
          <cell r="CD108">
            <v>1</v>
          </cell>
          <cell r="CE108">
            <v>1</v>
          </cell>
          <cell r="CF108">
            <v>1</v>
          </cell>
          <cell r="CG108">
            <v>1</v>
          </cell>
          <cell r="CH108">
            <v>1</v>
          </cell>
          <cell r="CI108">
            <v>1</v>
          </cell>
          <cell r="CJ108">
            <v>1</v>
          </cell>
          <cell r="CK108">
            <v>1</v>
          </cell>
          <cell r="CL108">
            <v>1</v>
          </cell>
          <cell r="CM108">
            <v>1</v>
          </cell>
          <cell r="CN108">
            <v>1</v>
          </cell>
          <cell r="CO108">
            <v>1</v>
          </cell>
          <cell r="CP108">
            <v>1</v>
          </cell>
          <cell r="CQ108">
            <v>1</v>
          </cell>
          <cell r="CR108">
            <v>1</v>
          </cell>
          <cell r="CS108">
            <v>1</v>
          </cell>
          <cell r="CT108">
            <v>1</v>
          </cell>
          <cell r="CU108">
            <v>1</v>
          </cell>
          <cell r="CV108">
            <v>1</v>
          </cell>
          <cell r="CW108">
            <v>1</v>
          </cell>
          <cell r="CX108">
            <v>1</v>
          </cell>
          <cell r="CY108">
            <v>1</v>
          </cell>
          <cell r="CZ108">
            <v>1</v>
          </cell>
          <cell r="DA108">
            <v>1</v>
          </cell>
          <cell r="DB108">
            <v>1</v>
          </cell>
          <cell r="DC108">
            <v>1</v>
          </cell>
          <cell r="DD108">
            <v>1</v>
          </cell>
          <cell r="DE108">
            <v>1</v>
          </cell>
          <cell r="DF108">
            <v>1</v>
          </cell>
          <cell r="DG108">
            <v>1</v>
          </cell>
          <cell r="DH108">
            <v>1</v>
          </cell>
          <cell r="DI108">
            <v>1</v>
          </cell>
          <cell r="DJ108">
            <v>1</v>
          </cell>
          <cell r="DL108" t="str">
            <v>TransmissionTransmission EffService requested.Natural Gas Production.Supply.Controls</v>
          </cell>
        </row>
        <row r="109">
          <cell r="K109" t="str">
            <v>Y</v>
          </cell>
          <cell r="L109"/>
          <cell r="M109" t="str">
            <v>GJ</v>
          </cell>
          <cell r="N109">
            <v>5.0000000000000001E-4</v>
          </cell>
          <cell r="O109">
            <v>5.0000000000000001E-4</v>
          </cell>
          <cell r="P109">
            <v>5.0000000000000001E-4</v>
          </cell>
          <cell r="Q109">
            <v>5.0000000000000001E-4</v>
          </cell>
          <cell r="R109">
            <v>5.0000000000000001E-4</v>
          </cell>
          <cell r="S109">
            <v>5.0000000000000001E-4</v>
          </cell>
          <cell r="T109">
            <v>5.0000000000000001E-4</v>
          </cell>
          <cell r="U109">
            <v>5.0000000000000001E-4</v>
          </cell>
          <cell r="V109">
            <v>5.0000000000000001E-4</v>
          </cell>
          <cell r="W109">
            <v>5.0000000000000001E-4</v>
          </cell>
          <cell r="X109">
            <v>5.0000000000000001E-4</v>
          </cell>
          <cell r="Y109">
            <v>5.0000000000000001E-4</v>
          </cell>
          <cell r="Z109">
            <v>5.0000000000000001E-4</v>
          </cell>
          <cell r="AA109">
            <v>5.0000000000000001E-4</v>
          </cell>
          <cell r="AB109">
            <v>5.0000000000000001E-4</v>
          </cell>
          <cell r="AC109">
            <v>5.0000000000000001E-4</v>
          </cell>
          <cell r="AD109">
            <v>5.0000000000000001E-4</v>
          </cell>
          <cell r="AE109">
            <v>5.0000000000000001E-4</v>
          </cell>
          <cell r="AF109">
            <v>5.0000000000000001E-4</v>
          </cell>
          <cell r="AG109">
            <v>5.0000000000000001E-4</v>
          </cell>
          <cell r="AH109">
            <v>5.0000000000000001E-4</v>
          </cell>
          <cell r="AI109">
            <v>5.0000000000000001E-4</v>
          </cell>
          <cell r="AJ109">
            <v>5.0000000000000001E-4</v>
          </cell>
          <cell r="AK109">
            <v>5.0000000000000001E-4</v>
          </cell>
          <cell r="AL109">
            <v>5.0000000000000001E-4</v>
          </cell>
          <cell r="AM109">
            <v>5.0000000000000001E-4</v>
          </cell>
          <cell r="AN109">
            <v>5.0000000000000001E-4</v>
          </cell>
          <cell r="AO109">
            <v>5.0000000000000001E-4</v>
          </cell>
          <cell r="AP109">
            <v>5.0000000000000001E-4</v>
          </cell>
          <cell r="AQ109">
            <v>5.0000000000000001E-4</v>
          </cell>
          <cell r="AR109">
            <v>5.0000000000000001E-4</v>
          </cell>
          <cell r="AS109">
            <v>5.0000000000000001E-4</v>
          </cell>
          <cell r="AT109">
            <v>5.0000000000000001E-4</v>
          </cell>
          <cell r="AU109">
            <v>5.0000000000000001E-4</v>
          </cell>
          <cell r="AV109">
            <v>5.0000000000000001E-4</v>
          </cell>
          <cell r="AW109">
            <v>5.0000000000000001E-4</v>
          </cell>
          <cell r="AX109">
            <v>5.0000000000000001E-4</v>
          </cell>
          <cell r="AY109">
            <v>5.0000000000000001E-4</v>
          </cell>
          <cell r="AZ109">
            <v>5.0000000000000001E-4</v>
          </cell>
          <cell r="BA109">
            <v>5.0000000000000001E-4</v>
          </cell>
          <cell r="BB109">
            <v>5.0000000000000001E-4</v>
          </cell>
          <cell r="BC109">
            <v>5.0000000000000001E-4</v>
          </cell>
          <cell r="BD109">
            <v>5.0000000000000001E-4</v>
          </cell>
          <cell r="BE109">
            <v>5.0000000000000001E-4</v>
          </cell>
          <cell r="BF109">
            <v>5.0000000000000001E-4</v>
          </cell>
          <cell r="BG109">
            <v>5.0000000000000001E-4</v>
          </cell>
          <cell r="BH109">
            <v>5.0000000000000001E-4</v>
          </cell>
          <cell r="BI109">
            <v>5.0000000000000001E-4</v>
          </cell>
          <cell r="BJ109">
            <v>5.0000000000000001E-4</v>
          </cell>
          <cell r="BK109">
            <v>5.0000000000000001E-4</v>
          </cell>
          <cell r="BL109">
            <v>5.0000000000000001E-4</v>
          </cell>
          <cell r="BM109">
            <v>5.0000000000000001E-4</v>
          </cell>
          <cell r="BN109">
            <v>5.0000000000000001E-4</v>
          </cell>
          <cell r="BO109">
            <v>5.0000000000000001E-4</v>
          </cell>
          <cell r="BP109">
            <v>5.0000000000000001E-4</v>
          </cell>
          <cell r="BQ109">
            <v>5.0000000000000001E-4</v>
          </cell>
          <cell r="BR109">
            <v>5.0000000000000001E-4</v>
          </cell>
          <cell r="BS109">
            <v>5.0000000000000001E-4</v>
          </cell>
          <cell r="BT109">
            <v>5.0000000000000001E-4</v>
          </cell>
          <cell r="BU109">
            <v>5.0000000000000001E-4</v>
          </cell>
          <cell r="BV109">
            <v>5.0000000000000001E-4</v>
          </cell>
          <cell r="BW109">
            <v>5.0000000000000001E-4</v>
          </cell>
          <cell r="BX109">
            <v>5.0000000000000001E-4</v>
          </cell>
          <cell r="BY109">
            <v>5.0000000000000001E-4</v>
          </cell>
          <cell r="BZ109">
            <v>5.0000000000000001E-4</v>
          </cell>
          <cell r="CA109">
            <v>5.0000000000000001E-4</v>
          </cell>
          <cell r="CB109">
            <v>5.0000000000000001E-4</v>
          </cell>
          <cell r="CC109">
            <v>5.0000000000000001E-4</v>
          </cell>
          <cell r="CD109">
            <v>5.0000000000000001E-4</v>
          </cell>
          <cell r="CE109">
            <v>5.0000000000000001E-4</v>
          </cell>
          <cell r="CF109">
            <v>5.0000000000000001E-4</v>
          </cell>
          <cell r="CG109">
            <v>5.0000000000000001E-4</v>
          </cell>
          <cell r="CH109">
            <v>5.0000000000000001E-4</v>
          </cell>
          <cell r="CI109">
            <v>5.0000000000000001E-4</v>
          </cell>
          <cell r="CJ109">
            <v>5.0000000000000001E-4</v>
          </cell>
          <cell r="CK109">
            <v>5.0000000000000001E-4</v>
          </cell>
          <cell r="CL109">
            <v>5.0000000000000001E-4</v>
          </cell>
          <cell r="CM109">
            <v>5.0000000000000001E-4</v>
          </cell>
          <cell r="CN109">
            <v>5.0000000000000001E-4</v>
          </cell>
          <cell r="CO109">
            <v>5.0000000000000001E-4</v>
          </cell>
          <cell r="CP109">
            <v>5.0000000000000001E-4</v>
          </cell>
          <cell r="CQ109">
            <v>5.0000000000000001E-4</v>
          </cell>
          <cell r="CR109">
            <v>5.0000000000000001E-4</v>
          </cell>
          <cell r="CS109">
            <v>5.0000000000000001E-4</v>
          </cell>
          <cell r="CT109">
            <v>5.0000000000000001E-4</v>
          </cell>
          <cell r="CU109">
            <v>5.0000000000000001E-4</v>
          </cell>
          <cell r="CV109">
            <v>5.0000000000000001E-4</v>
          </cell>
          <cell r="CW109">
            <v>5.0000000000000001E-4</v>
          </cell>
          <cell r="CX109">
            <v>5.0000000000000001E-4</v>
          </cell>
          <cell r="CY109">
            <v>5.0000000000000001E-4</v>
          </cell>
          <cell r="CZ109">
            <v>5.0000000000000001E-4</v>
          </cell>
          <cell r="DA109">
            <v>5.0000000000000001E-4</v>
          </cell>
          <cell r="DB109">
            <v>5.0000000000000001E-4</v>
          </cell>
          <cell r="DC109">
            <v>5.0000000000000001E-4</v>
          </cell>
          <cell r="DD109">
            <v>5.0000000000000001E-4</v>
          </cell>
          <cell r="DE109">
            <v>5.0000000000000001E-4</v>
          </cell>
          <cell r="DF109">
            <v>5.0000000000000001E-4</v>
          </cell>
          <cell r="DG109">
            <v>5.0000000000000001E-4</v>
          </cell>
          <cell r="DH109">
            <v>5.0000000000000001E-4</v>
          </cell>
          <cell r="DI109">
            <v>5.0000000000000001E-4</v>
          </cell>
          <cell r="DJ109">
            <v>5.0000000000000001E-4</v>
          </cell>
          <cell r="DL109" t="str">
            <v>TransmissionTransmission HFOService requestedCIMS.Generic Fuels.Fuel Oil</v>
          </cell>
        </row>
        <row r="110">
          <cell r="K110" t="str">
            <v>Y</v>
          </cell>
          <cell r="L110" t="str">
            <v>CIMS Base **split between transmission &amp; controls &amp; pumping AND calcs in Book1</v>
          </cell>
          <cell r="M110" t="str">
            <v>GJ</v>
          </cell>
          <cell r="N110">
            <v>3.7825293333333333E-3</v>
          </cell>
          <cell r="O110">
            <v>3.7825293333333333E-3</v>
          </cell>
          <cell r="P110">
            <v>3.7825293333333333E-3</v>
          </cell>
          <cell r="Q110">
            <v>3.7825293333333333E-3</v>
          </cell>
          <cell r="R110">
            <v>3.7825293333333333E-3</v>
          </cell>
          <cell r="S110">
            <v>3.7825293333333333E-3</v>
          </cell>
          <cell r="T110">
            <v>3.7825293333333333E-3</v>
          </cell>
          <cell r="U110">
            <v>3.7825293333333333E-3</v>
          </cell>
          <cell r="V110">
            <v>3.7825293333333333E-3</v>
          </cell>
          <cell r="W110">
            <v>3.7825293333333333E-3</v>
          </cell>
          <cell r="X110">
            <v>3.7825293333333333E-3</v>
          </cell>
          <cell r="Y110">
            <v>3.7825293333333333E-3</v>
          </cell>
          <cell r="Z110">
            <v>3.7825293333333333E-3</v>
          </cell>
          <cell r="AA110">
            <v>3.7825293333333333E-3</v>
          </cell>
          <cell r="AB110">
            <v>3.7825293333333333E-3</v>
          </cell>
          <cell r="AC110">
            <v>3.7825293333333333E-3</v>
          </cell>
          <cell r="AD110">
            <v>3.7825293333333333E-3</v>
          </cell>
          <cell r="AE110">
            <v>3.7825293333333333E-3</v>
          </cell>
          <cell r="AF110">
            <v>3.7825293333333333E-3</v>
          </cell>
          <cell r="AG110">
            <v>3.7825293333333333E-3</v>
          </cell>
          <cell r="AH110">
            <v>3.7825293333333333E-3</v>
          </cell>
          <cell r="AI110">
            <v>3.7825293333333333E-3</v>
          </cell>
          <cell r="AJ110">
            <v>3.7825293333333333E-3</v>
          </cell>
          <cell r="AK110">
            <v>3.7825293333333333E-3</v>
          </cell>
          <cell r="AL110">
            <v>3.7825293333333333E-3</v>
          </cell>
          <cell r="AM110">
            <v>3.7825293333333333E-3</v>
          </cell>
          <cell r="AN110">
            <v>3.7825293333333333E-3</v>
          </cell>
          <cell r="AO110">
            <v>3.7825293333333333E-3</v>
          </cell>
          <cell r="AP110">
            <v>3.7825293333333333E-3</v>
          </cell>
          <cell r="AQ110">
            <v>3.7825293333333333E-3</v>
          </cell>
          <cell r="AR110">
            <v>3.7825293333333333E-3</v>
          </cell>
          <cell r="AS110">
            <v>3.7825293333333333E-3</v>
          </cell>
          <cell r="AT110">
            <v>3.7825293333333333E-3</v>
          </cell>
          <cell r="AU110">
            <v>3.7825293333333333E-3</v>
          </cell>
          <cell r="AV110">
            <v>3.7825293333333333E-3</v>
          </cell>
          <cell r="AW110">
            <v>3.7825293333333333E-3</v>
          </cell>
          <cell r="AX110">
            <v>3.7825293333333333E-3</v>
          </cell>
          <cell r="AY110">
            <v>3.7825293333333333E-3</v>
          </cell>
          <cell r="AZ110">
            <v>3.7825293333333333E-3</v>
          </cell>
          <cell r="BA110">
            <v>3.7825293333333333E-3</v>
          </cell>
          <cell r="BB110">
            <v>3.7825293333333333E-3</v>
          </cell>
          <cell r="BC110">
            <v>3.7825293333333333E-3</v>
          </cell>
          <cell r="BD110">
            <v>3.7825293333333333E-3</v>
          </cell>
          <cell r="BE110">
            <v>3.7825293333333333E-3</v>
          </cell>
          <cell r="BF110">
            <v>3.7825293333333333E-3</v>
          </cell>
          <cell r="BG110">
            <v>3.7825293333333333E-3</v>
          </cell>
          <cell r="BH110">
            <v>3.7825293333333333E-3</v>
          </cell>
          <cell r="BI110">
            <v>3.7825293333333333E-3</v>
          </cell>
          <cell r="BJ110">
            <v>3.7825293333333333E-3</v>
          </cell>
          <cell r="BK110">
            <v>3.7825293333333333E-3</v>
          </cell>
          <cell r="BL110">
            <v>3.7825293333333333E-3</v>
          </cell>
          <cell r="BM110">
            <v>3.7825293333333333E-3</v>
          </cell>
          <cell r="BN110">
            <v>3.7825293333333333E-3</v>
          </cell>
          <cell r="BO110">
            <v>3.7825293333333333E-3</v>
          </cell>
          <cell r="BP110">
            <v>3.7825293333333333E-3</v>
          </cell>
          <cell r="BQ110">
            <v>3.7825293333333333E-3</v>
          </cell>
          <cell r="BR110">
            <v>3.7825293333333333E-3</v>
          </cell>
          <cell r="BS110">
            <v>3.7825293333333333E-3</v>
          </cell>
          <cell r="BT110">
            <v>3.7825293333333333E-3</v>
          </cell>
          <cell r="BU110">
            <v>3.7825293333333333E-3</v>
          </cell>
          <cell r="BV110">
            <v>3.7825293333333333E-3</v>
          </cell>
          <cell r="BW110">
            <v>3.7825293333333333E-3</v>
          </cell>
          <cell r="BX110">
            <v>3.7825293333333333E-3</v>
          </cell>
          <cell r="BY110">
            <v>3.7825293333333333E-3</v>
          </cell>
          <cell r="BZ110">
            <v>3.7825293333333333E-3</v>
          </cell>
          <cell r="CA110">
            <v>3.7825293333333333E-3</v>
          </cell>
          <cell r="CB110">
            <v>3.7825293333333333E-3</v>
          </cell>
          <cell r="CC110">
            <v>3.7825293333333333E-3</v>
          </cell>
          <cell r="CD110">
            <v>3.7825293333333333E-3</v>
          </cell>
          <cell r="CE110">
            <v>3.7825293333333333E-3</v>
          </cell>
          <cell r="CF110">
            <v>3.7825293333333333E-3</v>
          </cell>
          <cell r="CG110">
            <v>3.7825293333333333E-3</v>
          </cell>
          <cell r="CH110">
            <v>3.7825293333333333E-3</v>
          </cell>
          <cell r="CI110">
            <v>3.7825293333333333E-3</v>
          </cell>
          <cell r="CJ110">
            <v>3.7825293333333333E-3</v>
          </cell>
          <cell r="CK110">
            <v>3.7825293333333333E-3</v>
          </cell>
          <cell r="CL110">
            <v>3.7825293333333333E-3</v>
          </cell>
          <cell r="CM110">
            <v>3.7825293333333333E-3</v>
          </cell>
          <cell r="CN110">
            <v>3.7825293333333333E-3</v>
          </cell>
          <cell r="CO110">
            <v>3.7825293333333333E-3</v>
          </cell>
          <cell r="CP110">
            <v>3.7825293333333333E-3</v>
          </cell>
          <cell r="CQ110">
            <v>3.7825293333333333E-3</v>
          </cell>
          <cell r="CR110">
            <v>3.7825293333333333E-3</v>
          </cell>
          <cell r="CS110">
            <v>3.7825293333333333E-3</v>
          </cell>
          <cell r="CT110">
            <v>3.7825293333333333E-3</v>
          </cell>
          <cell r="CU110">
            <v>3.7825293333333333E-3</v>
          </cell>
          <cell r="CV110">
            <v>3.7825293333333333E-3</v>
          </cell>
          <cell r="CW110">
            <v>3.7825293333333333E-3</v>
          </cell>
          <cell r="CX110">
            <v>3.7825293333333333E-3</v>
          </cell>
          <cell r="CY110">
            <v>3.7825293333333333E-3</v>
          </cell>
          <cell r="CZ110">
            <v>3.7825293333333333E-3</v>
          </cell>
          <cell r="DA110">
            <v>3.7825293333333333E-3</v>
          </cell>
          <cell r="DB110">
            <v>3.7825293333333333E-3</v>
          </cell>
          <cell r="DC110">
            <v>3.7825293333333333E-3</v>
          </cell>
          <cell r="DD110">
            <v>3.7825293333333333E-3</v>
          </cell>
          <cell r="DE110">
            <v>3.7825293333333333E-3</v>
          </cell>
          <cell r="DF110">
            <v>3.7825293333333333E-3</v>
          </cell>
          <cell r="DG110">
            <v>3.7825293333333333E-3</v>
          </cell>
          <cell r="DH110">
            <v>3.7825293333333333E-3</v>
          </cell>
          <cell r="DI110">
            <v>3.7825293333333333E-3</v>
          </cell>
          <cell r="DJ110">
            <v>3.7825293333333333E-3</v>
          </cell>
          <cell r="DL110" t="str">
            <v>TransmissionTransmission HFOService requested.Electricity</v>
          </cell>
        </row>
        <row r="111">
          <cell r="K111" t="str">
            <v>Y</v>
          </cell>
          <cell r="L111"/>
          <cell r="M111" t="str">
            <v>GJ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E111">
            <v>1</v>
          </cell>
          <cell r="AF111">
            <v>1</v>
          </cell>
          <cell r="AG111">
            <v>1</v>
          </cell>
          <cell r="AH111">
            <v>1</v>
          </cell>
          <cell r="AI111">
            <v>1</v>
          </cell>
          <cell r="AJ111">
            <v>1</v>
          </cell>
          <cell r="AK111">
            <v>1</v>
          </cell>
          <cell r="AL111">
            <v>1</v>
          </cell>
          <cell r="AM111">
            <v>1</v>
          </cell>
          <cell r="AN111">
            <v>1</v>
          </cell>
          <cell r="AO111">
            <v>1</v>
          </cell>
          <cell r="AP111">
            <v>1</v>
          </cell>
          <cell r="AQ111">
            <v>1</v>
          </cell>
          <cell r="AR111">
            <v>1</v>
          </cell>
          <cell r="AS111">
            <v>1</v>
          </cell>
          <cell r="AT111">
            <v>1</v>
          </cell>
          <cell r="AU111">
            <v>1</v>
          </cell>
          <cell r="AV111">
            <v>1</v>
          </cell>
          <cell r="AW111">
            <v>1</v>
          </cell>
          <cell r="AX111">
            <v>1</v>
          </cell>
          <cell r="AY111">
            <v>1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1</v>
          </cell>
          <cell r="BP111">
            <v>1</v>
          </cell>
          <cell r="BQ111">
            <v>1</v>
          </cell>
          <cell r="BR111">
            <v>1</v>
          </cell>
          <cell r="BS111">
            <v>1</v>
          </cell>
          <cell r="BT111">
            <v>1</v>
          </cell>
          <cell r="BU111">
            <v>1</v>
          </cell>
          <cell r="BV111">
            <v>1</v>
          </cell>
          <cell r="BW111">
            <v>1</v>
          </cell>
          <cell r="BX111">
            <v>1</v>
          </cell>
          <cell r="BY111">
            <v>1</v>
          </cell>
          <cell r="BZ111">
            <v>1</v>
          </cell>
          <cell r="CA111">
            <v>1</v>
          </cell>
          <cell r="CB111">
            <v>1</v>
          </cell>
          <cell r="CC111">
            <v>1</v>
          </cell>
          <cell r="CD111">
            <v>1</v>
          </cell>
          <cell r="CE111">
            <v>1</v>
          </cell>
          <cell r="CF111">
            <v>1</v>
          </cell>
          <cell r="CG111">
            <v>1</v>
          </cell>
          <cell r="CH111">
            <v>1</v>
          </cell>
          <cell r="CI111">
            <v>1</v>
          </cell>
          <cell r="CJ111">
            <v>1</v>
          </cell>
          <cell r="CK111">
            <v>1</v>
          </cell>
          <cell r="CL111">
            <v>1</v>
          </cell>
          <cell r="CM111">
            <v>1</v>
          </cell>
          <cell r="CN111">
            <v>1</v>
          </cell>
          <cell r="CO111">
            <v>1</v>
          </cell>
          <cell r="CP111">
            <v>1</v>
          </cell>
          <cell r="CQ111">
            <v>1</v>
          </cell>
          <cell r="CR111">
            <v>1</v>
          </cell>
          <cell r="CS111">
            <v>1</v>
          </cell>
          <cell r="CT111">
            <v>1</v>
          </cell>
          <cell r="CU111">
            <v>1</v>
          </cell>
          <cell r="CV111">
            <v>1</v>
          </cell>
          <cell r="CW111">
            <v>1</v>
          </cell>
          <cell r="CX111">
            <v>1</v>
          </cell>
          <cell r="CY111">
            <v>1</v>
          </cell>
          <cell r="CZ111">
            <v>1</v>
          </cell>
          <cell r="DA111">
            <v>1</v>
          </cell>
          <cell r="DB111">
            <v>1</v>
          </cell>
          <cell r="DC111">
            <v>1</v>
          </cell>
          <cell r="DD111">
            <v>1</v>
          </cell>
          <cell r="DE111">
            <v>1</v>
          </cell>
          <cell r="DF111">
            <v>1</v>
          </cell>
          <cell r="DG111">
            <v>1</v>
          </cell>
          <cell r="DH111">
            <v>1</v>
          </cell>
          <cell r="DI111">
            <v>1</v>
          </cell>
          <cell r="DJ111">
            <v>1</v>
          </cell>
          <cell r="DL111" t="str">
            <v>TransmissionTransmission HFOService requested.Natural Gas Production.Supply.Transmission.Compression</v>
          </cell>
        </row>
        <row r="112">
          <cell r="K112" t="str">
            <v>Y</v>
          </cell>
          <cell r="L112"/>
          <cell r="M112" t="str">
            <v>GJ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E112">
            <v>1</v>
          </cell>
          <cell r="AF112">
            <v>1</v>
          </cell>
          <cell r="AG112">
            <v>1</v>
          </cell>
          <cell r="AH112">
            <v>1</v>
          </cell>
          <cell r="AI112">
            <v>1</v>
          </cell>
          <cell r="AJ112">
            <v>1</v>
          </cell>
          <cell r="AK112">
            <v>1</v>
          </cell>
          <cell r="AL112">
            <v>1</v>
          </cell>
          <cell r="AM112">
            <v>1</v>
          </cell>
          <cell r="AN112">
            <v>1</v>
          </cell>
          <cell r="AO112">
            <v>1</v>
          </cell>
          <cell r="AP112">
            <v>1</v>
          </cell>
          <cell r="AQ112">
            <v>1</v>
          </cell>
          <cell r="AR112">
            <v>1</v>
          </cell>
          <cell r="AS112">
            <v>1</v>
          </cell>
          <cell r="AT112">
            <v>1</v>
          </cell>
          <cell r="AU112">
            <v>1</v>
          </cell>
          <cell r="AV112">
            <v>1</v>
          </cell>
          <cell r="AW112">
            <v>1</v>
          </cell>
          <cell r="AX112">
            <v>1</v>
          </cell>
          <cell r="AY112">
            <v>1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1</v>
          </cell>
          <cell r="BP112">
            <v>1</v>
          </cell>
          <cell r="BQ112">
            <v>1</v>
          </cell>
          <cell r="BR112">
            <v>1</v>
          </cell>
          <cell r="BS112">
            <v>1</v>
          </cell>
          <cell r="BT112">
            <v>1</v>
          </cell>
          <cell r="BU112">
            <v>1</v>
          </cell>
          <cell r="BV112">
            <v>1</v>
          </cell>
          <cell r="BW112">
            <v>1</v>
          </cell>
          <cell r="BX112">
            <v>1</v>
          </cell>
          <cell r="BY112">
            <v>1</v>
          </cell>
          <cell r="BZ112">
            <v>1</v>
          </cell>
          <cell r="CA112">
            <v>1</v>
          </cell>
          <cell r="CB112">
            <v>1</v>
          </cell>
          <cell r="CC112">
            <v>1</v>
          </cell>
          <cell r="CD112">
            <v>1</v>
          </cell>
          <cell r="CE112">
            <v>1</v>
          </cell>
          <cell r="CF112">
            <v>1</v>
          </cell>
          <cell r="CG112">
            <v>1</v>
          </cell>
          <cell r="CH112">
            <v>1</v>
          </cell>
          <cell r="CI112">
            <v>1</v>
          </cell>
          <cell r="CJ112">
            <v>1</v>
          </cell>
          <cell r="CK112">
            <v>1</v>
          </cell>
          <cell r="CL112">
            <v>1</v>
          </cell>
          <cell r="CM112">
            <v>1</v>
          </cell>
          <cell r="CN112">
            <v>1</v>
          </cell>
          <cell r="CO112">
            <v>1</v>
          </cell>
          <cell r="CP112">
            <v>1</v>
          </cell>
          <cell r="CQ112">
            <v>1</v>
          </cell>
          <cell r="CR112">
            <v>1</v>
          </cell>
          <cell r="CS112">
            <v>1</v>
          </cell>
          <cell r="CT112">
            <v>1</v>
          </cell>
          <cell r="CU112">
            <v>1</v>
          </cell>
          <cell r="CV112">
            <v>1</v>
          </cell>
          <cell r="CW112">
            <v>1</v>
          </cell>
          <cell r="CX112">
            <v>1</v>
          </cell>
          <cell r="CY112">
            <v>1</v>
          </cell>
          <cell r="CZ112">
            <v>1</v>
          </cell>
          <cell r="DA112">
            <v>1</v>
          </cell>
          <cell r="DB112">
            <v>1</v>
          </cell>
          <cell r="DC112">
            <v>1</v>
          </cell>
          <cell r="DD112">
            <v>1</v>
          </cell>
          <cell r="DE112">
            <v>1</v>
          </cell>
          <cell r="DF112">
            <v>1</v>
          </cell>
          <cell r="DG112">
            <v>1</v>
          </cell>
          <cell r="DH112">
            <v>1</v>
          </cell>
          <cell r="DI112">
            <v>1</v>
          </cell>
          <cell r="DJ112">
            <v>1</v>
          </cell>
          <cell r="DL112" t="str">
            <v>TransmissionTransmission HFOService requested.Natural Gas Production.Supply.Controls</v>
          </cell>
        </row>
        <row r="113">
          <cell r="K113" t="str">
            <v>Y</v>
          </cell>
          <cell r="L113" t="str">
            <v>CIMS Base **split between transmission &amp; controls &amp; pumping AND calcs in Book1</v>
          </cell>
          <cell r="M113" t="str">
            <v>GJ</v>
          </cell>
          <cell r="N113">
            <v>5.0433726666666663E-3</v>
          </cell>
          <cell r="O113">
            <v>5.0433726666666663E-3</v>
          </cell>
          <cell r="P113">
            <v>5.0433726666666663E-3</v>
          </cell>
          <cell r="Q113">
            <v>5.0433726666666663E-3</v>
          </cell>
          <cell r="R113">
            <v>5.0433726666666663E-3</v>
          </cell>
          <cell r="S113">
            <v>5.0433726666666663E-3</v>
          </cell>
          <cell r="T113">
            <v>5.0433726666666663E-3</v>
          </cell>
          <cell r="U113">
            <v>5.0433726666666663E-3</v>
          </cell>
          <cell r="V113">
            <v>5.0433726666666663E-3</v>
          </cell>
          <cell r="W113">
            <v>5.0433726666666663E-3</v>
          </cell>
          <cell r="X113">
            <v>5.0433726666666663E-3</v>
          </cell>
          <cell r="Y113">
            <v>5.0433726666666663E-3</v>
          </cell>
          <cell r="Z113">
            <v>5.0433726666666663E-3</v>
          </cell>
          <cell r="AA113">
            <v>5.0433726666666663E-3</v>
          </cell>
          <cell r="AB113">
            <v>5.0433726666666663E-3</v>
          </cell>
          <cell r="AC113">
            <v>5.0433726666666663E-3</v>
          </cell>
          <cell r="AD113">
            <v>5.0433726666666663E-3</v>
          </cell>
          <cell r="AE113">
            <v>5.0433726666666663E-3</v>
          </cell>
          <cell r="AF113">
            <v>5.0433726666666663E-3</v>
          </cell>
          <cell r="AG113">
            <v>5.0433726666666663E-3</v>
          </cell>
          <cell r="AH113">
            <v>5.0433726666666663E-3</v>
          </cell>
          <cell r="AI113">
            <v>5.0433726666666663E-3</v>
          </cell>
          <cell r="AJ113">
            <v>5.0433726666666663E-3</v>
          </cell>
          <cell r="AK113">
            <v>5.0433726666666663E-3</v>
          </cell>
          <cell r="AL113">
            <v>5.0433726666666663E-3</v>
          </cell>
          <cell r="AM113">
            <v>5.0433726666666663E-3</v>
          </cell>
          <cell r="AN113">
            <v>5.0433726666666663E-3</v>
          </cell>
          <cell r="AO113">
            <v>5.0433726666666663E-3</v>
          </cell>
          <cell r="AP113">
            <v>5.0433726666666663E-3</v>
          </cell>
          <cell r="AQ113">
            <v>5.0433726666666663E-3</v>
          </cell>
          <cell r="AR113">
            <v>5.0433726666666663E-3</v>
          </cell>
          <cell r="AS113">
            <v>5.0433726666666663E-3</v>
          </cell>
          <cell r="AT113">
            <v>5.0433726666666663E-3</v>
          </cell>
          <cell r="AU113">
            <v>5.0433726666666663E-3</v>
          </cell>
          <cell r="AV113">
            <v>5.0433726666666663E-3</v>
          </cell>
          <cell r="AW113">
            <v>5.0433726666666663E-3</v>
          </cell>
          <cell r="AX113">
            <v>5.0433726666666663E-3</v>
          </cell>
          <cell r="AY113">
            <v>5.0433726666666663E-3</v>
          </cell>
          <cell r="AZ113">
            <v>5.0433726666666663E-3</v>
          </cell>
          <cell r="BA113">
            <v>5.0433726666666663E-3</v>
          </cell>
          <cell r="BB113">
            <v>5.0433726666666663E-3</v>
          </cell>
          <cell r="BC113">
            <v>5.0433726666666663E-3</v>
          </cell>
          <cell r="BD113">
            <v>5.0433726666666663E-3</v>
          </cell>
          <cell r="BE113">
            <v>5.0433726666666663E-3</v>
          </cell>
          <cell r="BF113">
            <v>5.0433726666666663E-3</v>
          </cell>
          <cell r="BG113">
            <v>5.0433726666666663E-3</v>
          </cell>
          <cell r="BH113">
            <v>5.0433726666666663E-3</v>
          </cell>
          <cell r="BI113">
            <v>5.0433726666666663E-3</v>
          </cell>
          <cell r="BJ113">
            <v>5.0433726666666663E-3</v>
          </cell>
          <cell r="BK113">
            <v>5.0433726666666663E-3</v>
          </cell>
          <cell r="BL113">
            <v>5.0433726666666663E-3</v>
          </cell>
          <cell r="BM113">
            <v>5.0433726666666663E-3</v>
          </cell>
          <cell r="BN113">
            <v>5.0433726666666663E-3</v>
          </cell>
          <cell r="BO113">
            <v>5.0433726666666663E-3</v>
          </cell>
          <cell r="BP113">
            <v>5.0433726666666663E-3</v>
          </cell>
          <cell r="BQ113">
            <v>5.0433726666666663E-3</v>
          </cell>
          <cell r="BR113">
            <v>5.0433726666666663E-3</v>
          </cell>
          <cell r="BS113">
            <v>5.0433726666666663E-3</v>
          </cell>
          <cell r="BT113">
            <v>5.0433726666666663E-3</v>
          </cell>
          <cell r="BU113">
            <v>5.0433726666666663E-3</v>
          </cell>
          <cell r="BV113">
            <v>5.0433726666666663E-3</v>
          </cell>
          <cell r="BW113">
            <v>5.0433726666666663E-3</v>
          </cell>
          <cell r="BX113">
            <v>5.0433726666666663E-3</v>
          </cell>
          <cell r="BY113">
            <v>5.0433726666666663E-3</v>
          </cell>
          <cell r="BZ113">
            <v>5.0433726666666663E-3</v>
          </cell>
          <cell r="CA113">
            <v>5.0433726666666663E-3</v>
          </cell>
          <cell r="CB113">
            <v>5.0433726666666663E-3</v>
          </cell>
          <cell r="CC113">
            <v>5.0433726666666663E-3</v>
          </cell>
          <cell r="CD113">
            <v>5.0433726666666663E-3</v>
          </cell>
          <cell r="CE113">
            <v>5.0433726666666663E-3</v>
          </cell>
          <cell r="CF113">
            <v>5.0433726666666663E-3</v>
          </cell>
          <cell r="CG113">
            <v>5.0433726666666663E-3</v>
          </cell>
          <cell r="CH113">
            <v>5.0433726666666663E-3</v>
          </cell>
          <cell r="CI113">
            <v>5.0433726666666663E-3</v>
          </cell>
          <cell r="CJ113">
            <v>5.0433726666666663E-3</v>
          </cell>
          <cell r="CK113">
            <v>5.0433726666666663E-3</v>
          </cell>
          <cell r="CL113">
            <v>5.0433726666666663E-3</v>
          </cell>
          <cell r="CM113">
            <v>5.0433726666666663E-3</v>
          </cell>
          <cell r="CN113">
            <v>5.0433726666666663E-3</v>
          </cell>
          <cell r="CO113">
            <v>5.0433726666666663E-3</v>
          </cell>
          <cell r="CP113">
            <v>5.0433726666666663E-3</v>
          </cell>
          <cell r="CQ113">
            <v>5.0433726666666663E-3</v>
          </cell>
          <cell r="CR113">
            <v>5.0433726666666663E-3</v>
          </cell>
          <cell r="CS113">
            <v>5.0433726666666663E-3</v>
          </cell>
          <cell r="CT113">
            <v>5.0433726666666663E-3</v>
          </cell>
          <cell r="CU113">
            <v>5.0433726666666663E-3</v>
          </cell>
          <cell r="CV113">
            <v>5.0433726666666663E-3</v>
          </cell>
          <cell r="CW113">
            <v>5.0433726666666663E-3</v>
          </cell>
          <cell r="CX113">
            <v>5.0433726666666663E-3</v>
          </cell>
          <cell r="CY113">
            <v>5.0433726666666663E-3</v>
          </cell>
          <cell r="CZ113">
            <v>5.0433726666666663E-3</v>
          </cell>
          <cell r="DA113">
            <v>5.0433726666666663E-3</v>
          </cell>
          <cell r="DB113">
            <v>5.0433726666666663E-3</v>
          </cell>
          <cell r="DC113">
            <v>5.0433726666666663E-3</v>
          </cell>
          <cell r="DD113">
            <v>5.0433726666666663E-3</v>
          </cell>
          <cell r="DE113">
            <v>5.0433726666666663E-3</v>
          </cell>
          <cell r="DF113">
            <v>5.0433726666666663E-3</v>
          </cell>
          <cell r="DG113">
            <v>5.0433726666666663E-3</v>
          </cell>
          <cell r="DH113">
            <v>5.0433726666666663E-3</v>
          </cell>
          <cell r="DI113">
            <v>5.0433726666666663E-3</v>
          </cell>
          <cell r="DJ113">
            <v>5.0433726666666663E-3</v>
          </cell>
          <cell r="DL113" t="str">
            <v>TransmissionTransmissionService requested.Electricity</v>
          </cell>
        </row>
        <row r="114">
          <cell r="K114" t="str">
            <v>Y</v>
          </cell>
          <cell r="L114" t="str">
            <v>CIMS Base **split between transmission &amp; controls &amp; pumping AND calcs in Book1</v>
          </cell>
          <cell r="M114" t="str">
            <v>GJ</v>
          </cell>
          <cell r="N114">
            <v>3.7825293333333333E-3</v>
          </cell>
          <cell r="O114">
            <v>3.7825293333333333E-3</v>
          </cell>
          <cell r="P114">
            <v>3.7825293333333333E-3</v>
          </cell>
          <cell r="Q114">
            <v>3.7825293333333333E-3</v>
          </cell>
          <cell r="R114">
            <v>3.7825293333333333E-3</v>
          </cell>
          <cell r="S114">
            <v>3.7825293333333333E-3</v>
          </cell>
          <cell r="T114">
            <v>3.7825293333333333E-3</v>
          </cell>
          <cell r="U114">
            <v>3.7825293333333333E-3</v>
          </cell>
          <cell r="V114">
            <v>3.7825293333333333E-3</v>
          </cell>
          <cell r="W114">
            <v>3.7825293333333333E-3</v>
          </cell>
          <cell r="X114">
            <v>3.7825293333333333E-3</v>
          </cell>
          <cell r="Y114">
            <v>3.7825293333333333E-3</v>
          </cell>
          <cell r="Z114">
            <v>3.7825293333333333E-3</v>
          </cell>
          <cell r="AA114">
            <v>3.7825293333333333E-3</v>
          </cell>
          <cell r="AB114">
            <v>3.7825293333333333E-3</v>
          </cell>
          <cell r="AC114">
            <v>3.7825293333333333E-3</v>
          </cell>
          <cell r="AD114">
            <v>3.7825293333333333E-3</v>
          </cell>
          <cell r="AE114">
            <v>3.7825293333333333E-3</v>
          </cell>
          <cell r="AF114">
            <v>3.7825293333333333E-3</v>
          </cell>
          <cell r="AG114">
            <v>3.7825293333333333E-3</v>
          </cell>
          <cell r="AH114">
            <v>3.7825293333333333E-3</v>
          </cell>
          <cell r="AI114">
            <v>3.7825293333333333E-3</v>
          </cell>
          <cell r="AJ114">
            <v>3.7825293333333333E-3</v>
          </cell>
          <cell r="AK114">
            <v>3.7825293333333333E-3</v>
          </cell>
          <cell r="AL114">
            <v>3.7825293333333333E-3</v>
          </cell>
          <cell r="AM114">
            <v>3.7825293333333333E-3</v>
          </cell>
          <cell r="AN114">
            <v>3.7825293333333333E-3</v>
          </cell>
          <cell r="AO114">
            <v>3.7825293333333333E-3</v>
          </cell>
          <cell r="AP114">
            <v>3.7825293333333333E-3</v>
          </cell>
          <cell r="AQ114">
            <v>3.7825293333333333E-3</v>
          </cell>
          <cell r="AR114">
            <v>3.7825293333333333E-3</v>
          </cell>
          <cell r="AS114">
            <v>3.7825293333333333E-3</v>
          </cell>
          <cell r="AT114">
            <v>3.7825293333333333E-3</v>
          </cell>
          <cell r="AU114">
            <v>3.7825293333333333E-3</v>
          </cell>
          <cell r="AV114">
            <v>3.7825293333333333E-3</v>
          </cell>
          <cell r="AW114">
            <v>3.7825293333333333E-3</v>
          </cell>
          <cell r="AX114">
            <v>3.7825293333333333E-3</v>
          </cell>
          <cell r="AY114">
            <v>3.7825293333333333E-3</v>
          </cell>
          <cell r="AZ114">
            <v>3.7825293333333333E-3</v>
          </cell>
          <cell r="BA114">
            <v>3.7825293333333333E-3</v>
          </cell>
          <cell r="BB114">
            <v>3.7825293333333333E-3</v>
          </cell>
          <cell r="BC114">
            <v>3.7825293333333333E-3</v>
          </cell>
          <cell r="BD114">
            <v>3.7825293333333333E-3</v>
          </cell>
          <cell r="BE114">
            <v>3.7825293333333333E-3</v>
          </cell>
          <cell r="BF114">
            <v>3.7825293333333333E-3</v>
          </cell>
          <cell r="BG114">
            <v>3.7825293333333333E-3</v>
          </cell>
          <cell r="BH114">
            <v>3.7825293333333333E-3</v>
          </cell>
          <cell r="BI114">
            <v>3.7825293333333333E-3</v>
          </cell>
          <cell r="BJ114">
            <v>3.7825293333333333E-3</v>
          </cell>
          <cell r="BK114">
            <v>3.7825293333333333E-3</v>
          </cell>
          <cell r="BL114">
            <v>3.7825293333333333E-3</v>
          </cell>
          <cell r="BM114">
            <v>3.7825293333333333E-3</v>
          </cell>
          <cell r="BN114">
            <v>3.7825293333333333E-3</v>
          </cell>
          <cell r="BO114">
            <v>3.7825293333333333E-3</v>
          </cell>
          <cell r="BP114">
            <v>3.7825293333333333E-3</v>
          </cell>
          <cell r="BQ114">
            <v>3.7825293333333333E-3</v>
          </cell>
          <cell r="BR114">
            <v>3.7825293333333333E-3</v>
          </cell>
          <cell r="BS114">
            <v>3.7825293333333333E-3</v>
          </cell>
          <cell r="BT114">
            <v>3.7825293333333333E-3</v>
          </cell>
          <cell r="BU114">
            <v>3.7825293333333333E-3</v>
          </cell>
          <cell r="BV114">
            <v>3.7825293333333333E-3</v>
          </cell>
          <cell r="BW114">
            <v>3.7825293333333333E-3</v>
          </cell>
          <cell r="BX114">
            <v>3.7825293333333333E-3</v>
          </cell>
          <cell r="BY114">
            <v>3.7825293333333333E-3</v>
          </cell>
          <cell r="BZ114">
            <v>3.7825293333333333E-3</v>
          </cell>
          <cell r="CA114">
            <v>3.7825293333333333E-3</v>
          </cell>
          <cell r="CB114">
            <v>3.7825293333333333E-3</v>
          </cell>
          <cell r="CC114">
            <v>3.7825293333333333E-3</v>
          </cell>
          <cell r="CD114">
            <v>3.7825293333333333E-3</v>
          </cell>
          <cell r="CE114">
            <v>3.7825293333333333E-3</v>
          </cell>
          <cell r="CF114">
            <v>3.7825293333333333E-3</v>
          </cell>
          <cell r="CG114">
            <v>3.7825293333333333E-3</v>
          </cell>
          <cell r="CH114">
            <v>3.7825293333333333E-3</v>
          </cell>
          <cell r="CI114">
            <v>3.7825293333333333E-3</v>
          </cell>
          <cell r="CJ114">
            <v>3.7825293333333333E-3</v>
          </cell>
          <cell r="CK114">
            <v>3.7825293333333333E-3</v>
          </cell>
          <cell r="CL114">
            <v>3.7825293333333333E-3</v>
          </cell>
          <cell r="CM114">
            <v>3.7825293333333333E-3</v>
          </cell>
          <cell r="CN114">
            <v>3.7825293333333333E-3</v>
          </cell>
          <cell r="CO114">
            <v>3.7825293333333333E-3</v>
          </cell>
          <cell r="CP114">
            <v>3.7825293333333333E-3</v>
          </cell>
          <cell r="CQ114">
            <v>3.7825293333333333E-3</v>
          </cell>
          <cell r="CR114">
            <v>3.7825293333333333E-3</v>
          </cell>
          <cell r="CS114">
            <v>3.7825293333333333E-3</v>
          </cell>
          <cell r="CT114">
            <v>3.7825293333333333E-3</v>
          </cell>
          <cell r="CU114">
            <v>3.7825293333333333E-3</v>
          </cell>
          <cell r="CV114">
            <v>3.7825293333333333E-3</v>
          </cell>
          <cell r="CW114">
            <v>3.7825293333333333E-3</v>
          </cell>
          <cell r="CX114">
            <v>3.7825293333333333E-3</v>
          </cell>
          <cell r="CY114">
            <v>3.7825293333333333E-3</v>
          </cell>
          <cell r="CZ114">
            <v>3.7825293333333333E-3</v>
          </cell>
          <cell r="DA114">
            <v>3.7825293333333333E-3</v>
          </cell>
          <cell r="DB114">
            <v>3.7825293333333333E-3</v>
          </cell>
          <cell r="DC114">
            <v>3.7825293333333333E-3</v>
          </cell>
          <cell r="DD114">
            <v>3.7825293333333333E-3</v>
          </cell>
          <cell r="DE114">
            <v>3.7825293333333333E-3</v>
          </cell>
          <cell r="DF114">
            <v>3.7825293333333333E-3</v>
          </cell>
          <cell r="DG114">
            <v>3.7825293333333333E-3</v>
          </cell>
          <cell r="DH114">
            <v>3.7825293333333333E-3</v>
          </cell>
          <cell r="DI114">
            <v>3.7825293333333333E-3</v>
          </cell>
          <cell r="DJ114">
            <v>3.7825293333333333E-3</v>
          </cell>
          <cell r="DL114" t="str">
            <v>TransmissionTransmission EffService requested.Electricity</v>
          </cell>
        </row>
        <row r="115">
          <cell r="K115" t="str">
            <v>Y</v>
          </cell>
          <cell r="L115" t="str">
            <v>CIMS Base **split between transmission &amp; controls &amp; pumping AND calcs in Book1</v>
          </cell>
          <cell r="M115" t="str">
            <v>GJ</v>
          </cell>
          <cell r="N115">
            <v>3.7825293333333333E-3</v>
          </cell>
          <cell r="O115">
            <v>3.7825293333333333E-3</v>
          </cell>
          <cell r="P115">
            <v>3.7825293333333333E-3</v>
          </cell>
          <cell r="Q115">
            <v>3.7825293333333333E-3</v>
          </cell>
          <cell r="R115">
            <v>3.7825293333333333E-3</v>
          </cell>
          <cell r="S115">
            <v>3.7825293333333333E-3</v>
          </cell>
          <cell r="T115">
            <v>3.7825293333333333E-3</v>
          </cell>
          <cell r="U115">
            <v>3.7825293333333333E-3</v>
          </cell>
          <cell r="V115">
            <v>3.7825293333333333E-3</v>
          </cell>
          <cell r="W115">
            <v>3.7825293333333333E-3</v>
          </cell>
          <cell r="X115">
            <v>3.7825293333333333E-3</v>
          </cell>
          <cell r="Y115">
            <v>3.7825293333333333E-3</v>
          </cell>
          <cell r="Z115">
            <v>3.7825293333333333E-3</v>
          </cell>
          <cell r="AA115">
            <v>3.7825293333333333E-3</v>
          </cell>
          <cell r="AB115">
            <v>3.7825293333333333E-3</v>
          </cell>
          <cell r="AC115">
            <v>3.7825293333333333E-3</v>
          </cell>
          <cell r="AD115">
            <v>3.7825293333333333E-3</v>
          </cell>
          <cell r="AE115">
            <v>3.7825293333333333E-3</v>
          </cell>
          <cell r="AF115">
            <v>3.7825293333333333E-3</v>
          </cell>
          <cell r="AG115">
            <v>3.7825293333333333E-3</v>
          </cell>
          <cell r="AH115">
            <v>3.7825293333333333E-3</v>
          </cell>
          <cell r="AI115">
            <v>3.7825293333333333E-3</v>
          </cell>
          <cell r="AJ115">
            <v>3.7825293333333333E-3</v>
          </cell>
          <cell r="AK115">
            <v>3.7825293333333333E-3</v>
          </cell>
          <cell r="AL115">
            <v>3.7825293333333333E-3</v>
          </cell>
          <cell r="AM115">
            <v>3.7825293333333333E-3</v>
          </cell>
          <cell r="AN115">
            <v>3.7825293333333333E-3</v>
          </cell>
          <cell r="AO115">
            <v>3.7825293333333333E-3</v>
          </cell>
          <cell r="AP115">
            <v>3.7825293333333333E-3</v>
          </cell>
          <cell r="AQ115">
            <v>3.7825293333333333E-3</v>
          </cell>
          <cell r="AR115">
            <v>3.7825293333333333E-3</v>
          </cell>
          <cell r="AS115">
            <v>3.7825293333333333E-3</v>
          </cell>
          <cell r="AT115">
            <v>3.7825293333333333E-3</v>
          </cell>
          <cell r="AU115">
            <v>3.7825293333333333E-3</v>
          </cell>
          <cell r="AV115">
            <v>3.7825293333333333E-3</v>
          </cell>
          <cell r="AW115">
            <v>3.7825293333333333E-3</v>
          </cell>
          <cell r="AX115">
            <v>3.7825293333333333E-3</v>
          </cell>
          <cell r="AY115">
            <v>3.7825293333333333E-3</v>
          </cell>
          <cell r="AZ115">
            <v>3.7825293333333333E-3</v>
          </cell>
          <cell r="BA115">
            <v>3.7825293333333333E-3</v>
          </cell>
          <cell r="BB115">
            <v>3.7825293333333333E-3</v>
          </cell>
          <cell r="BC115">
            <v>3.7825293333333333E-3</v>
          </cell>
          <cell r="BD115">
            <v>3.7825293333333333E-3</v>
          </cell>
          <cell r="BE115">
            <v>3.7825293333333333E-3</v>
          </cell>
          <cell r="BF115">
            <v>3.7825293333333333E-3</v>
          </cell>
          <cell r="BG115">
            <v>3.7825293333333333E-3</v>
          </cell>
          <cell r="BH115">
            <v>3.7825293333333333E-3</v>
          </cell>
          <cell r="BI115">
            <v>3.7825293333333333E-3</v>
          </cell>
          <cell r="BJ115">
            <v>3.7825293333333333E-3</v>
          </cell>
          <cell r="BK115">
            <v>3.7825293333333333E-3</v>
          </cell>
          <cell r="BL115">
            <v>3.7825293333333333E-3</v>
          </cell>
          <cell r="BM115">
            <v>3.7825293333333333E-3</v>
          </cell>
          <cell r="BN115">
            <v>3.7825293333333333E-3</v>
          </cell>
          <cell r="BO115">
            <v>3.7825293333333333E-3</v>
          </cell>
          <cell r="BP115">
            <v>3.7825293333333333E-3</v>
          </cell>
          <cell r="BQ115">
            <v>3.7825293333333333E-3</v>
          </cell>
          <cell r="BR115">
            <v>3.7825293333333333E-3</v>
          </cell>
          <cell r="BS115">
            <v>3.7825293333333333E-3</v>
          </cell>
          <cell r="BT115">
            <v>3.7825293333333333E-3</v>
          </cell>
          <cell r="BU115">
            <v>3.7825293333333333E-3</v>
          </cell>
          <cell r="BV115">
            <v>3.7825293333333333E-3</v>
          </cell>
          <cell r="BW115">
            <v>3.7825293333333333E-3</v>
          </cell>
          <cell r="BX115">
            <v>3.7825293333333333E-3</v>
          </cell>
          <cell r="BY115">
            <v>3.7825293333333333E-3</v>
          </cell>
          <cell r="BZ115">
            <v>3.7825293333333333E-3</v>
          </cell>
          <cell r="CA115">
            <v>3.7825293333333333E-3</v>
          </cell>
          <cell r="CB115">
            <v>3.7825293333333333E-3</v>
          </cell>
          <cell r="CC115">
            <v>3.7825293333333333E-3</v>
          </cell>
          <cell r="CD115">
            <v>3.7825293333333333E-3</v>
          </cell>
          <cell r="CE115">
            <v>3.7825293333333333E-3</v>
          </cell>
          <cell r="CF115">
            <v>3.7825293333333333E-3</v>
          </cell>
          <cell r="CG115">
            <v>3.7825293333333333E-3</v>
          </cell>
          <cell r="CH115">
            <v>3.7825293333333333E-3</v>
          </cell>
          <cell r="CI115">
            <v>3.7825293333333333E-3</v>
          </cell>
          <cell r="CJ115">
            <v>3.7825293333333333E-3</v>
          </cell>
          <cell r="CK115">
            <v>3.7825293333333333E-3</v>
          </cell>
          <cell r="CL115">
            <v>3.7825293333333333E-3</v>
          </cell>
          <cell r="CM115">
            <v>3.7825293333333333E-3</v>
          </cell>
          <cell r="CN115">
            <v>3.7825293333333333E-3</v>
          </cell>
          <cell r="CO115">
            <v>3.7825293333333333E-3</v>
          </cell>
          <cell r="CP115">
            <v>3.7825293333333333E-3</v>
          </cell>
          <cell r="CQ115">
            <v>3.7825293333333333E-3</v>
          </cell>
          <cell r="CR115">
            <v>3.7825293333333333E-3</v>
          </cell>
          <cell r="CS115">
            <v>3.7825293333333333E-3</v>
          </cell>
          <cell r="CT115">
            <v>3.7825293333333333E-3</v>
          </cell>
          <cell r="CU115">
            <v>3.7825293333333333E-3</v>
          </cell>
          <cell r="CV115">
            <v>3.7825293333333333E-3</v>
          </cell>
          <cell r="CW115">
            <v>3.7825293333333333E-3</v>
          </cell>
          <cell r="CX115">
            <v>3.7825293333333333E-3</v>
          </cell>
          <cell r="CY115">
            <v>3.7825293333333333E-3</v>
          </cell>
          <cell r="CZ115">
            <v>3.7825293333333333E-3</v>
          </cell>
          <cell r="DA115">
            <v>3.7825293333333333E-3</v>
          </cell>
          <cell r="DB115">
            <v>3.7825293333333333E-3</v>
          </cell>
          <cell r="DC115">
            <v>3.7825293333333333E-3</v>
          </cell>
          <cell r="DD115">
            <v>3.7825293333333333E-3</v>
          </cell>
          <cell r="DE115">
            <v>3.7825293333333333E-3</v>
          </cell>
          <cell r="DF115">
            <v>3.7825293333333333E-3</v>
          </cell>
          <cell r="DG115">
            <v>3.7825293333333333E-3</v>
          </cell>
          <cell r="DH115">
            <v>3.7825293333333333E-3</v>
          </cell>
          <cell r="DI115">
            <v>3.7825293333333333E-3</v>
          </cell>
          <cell r="DJ115">
            <v>3.7825293333333333E-3</v>
          </cell>
          <cell r="DL115" t="str">
            <v>TransmissionTransmission HFOService requested.Electricity</v>
          </cell>
        </row>
        <row r="116">
          <cell r="K116" t="str">
            <v>Y</v>
          </cell>
          <cell r="L116" t="str">
            <v>ES - assumed same as extraction comp</v>
          </cell>
          <cell r="M116" t="str">
            <v>GJ</v>
          </cell>
          <cell r="N116">
            <v>0.15357951100825551</v>
          </cell>
          <cell r="O116">
            <v>0.15357951100825551</v>
          </cell>
          <cell r="P116">
            <v>0.15357951100825551</v>
          </cell>
          <cell r="Q116">
            <v>0.15357951100825551</v>
          </cell>
          <cell r="R116">
            <v>0.15357951100825551</v>
          </cell>
          <cell r="S116">
            <v>0.15357951100825551</v>
          </cell>
          <cell r="T116">
            <v>0.15357951100825551</v>
          </cell>
          <cell r="U116">
            <v>0.15357951100825551</v>
          </cell>
          <cell r="V116">
            <v>0.15357951100825551</v>
          </cell>
          <cell r="W116">
            <v>0.15357951100825551</v>
          </cell>
          <cell r="X116">
            <v>0.15357951100825551</v>
          </cell>
          <cell r="Y116">
            <v>0.15357951100825551</v>
          </cell>
          <cell r="Z116">
            <v>0.15357951100825551</v>
          </cell>
          <cell r="AA116">
            <v>0.15357951100825551</v>
          </cell>
          <cell r="AB116">
            <v>0.15357951100825551</v>
          </cell>
          <cell r="AC116">
            <v>0.15357951100825551</v>
          </cell>
          <cell r="AD116">
            <v>0.15357951100825551</v>
          </cell>
          <cell r="AE116">
            <v>0.15357951100825551</v>
          </cell>
          <cell r="AF116">
            <v>0.15357951100825551</v>
          </cell>
          <cell r="AG116">
            <v>0.15357951100825551</v>
          </cell>
          <cell r="AH116">
            <v>0.15357951100825551</v>
          </cell>
          <cell r="AI116">
            <v>0.15357951100825551</v>
          </cell>
          <cell r="AJ116">
            <v>0.15357951100825551</v>
          </cell>
          <cell r="AK116">
            <v>0.15357951100825551</v>
          </cell>
          <cell r="AL116">
            <v>0.15357951100825551</v>
          </cell>
          <cell r="AM116">
            <v>0.15357951100825551</v>
          </cell>
          <cell r="AN116">
            <v>0.15357951100825551</v>
          </cell>
          <cell r="AO116">
            <v>0.15357951100825551</v>
          </cell>
          <cell r="AP116">
            <v>0.15357951100825551</v>
          </cell>
          <cell r="AQ116">
            <v>0.15357951100825551</v>
          </cell>
          <cell r="AR116">
            <v>0.15357951100825551</v>
          </cell>
          <cell r="AS116">
            <v>0.15357951100825551</v>
          </cell>
          <cell r="AT116">
            <v>0.15357951100825551</v>
          </cell>
          <cell r="AU116">
            <v>0.15357951100825551</v>
          </cell>
          <cell r="AV116">
            <v>0.15357951100825551</v>
          </cell>
          <cell r="AW116">
            <v>0.15357951100825551</v>
          </cell>
          <cell r="AX116">
            <v>0.15357951100825551</v>
          </cell>
          <cell r="AY116">
            <v>0.15357951100825551</v>
          </cell>
          <cell r="AZ116">
            <v>0.15357951100825551</v>
          </cell>
          <cell r="BA116">
            <v>0.15357951100825551</v>
          </cell>
          <cell r="BB116">
            <v>0.15357951100825551</v>
          </cell>
          <cell r="BC116">
            <v>0.15357951100825551</v>
          </cell>
          <cell r="BD116">
            <v>0.15357951100825551</v>
          </cell>
          <cell r="BE116">
            <v>0.15357951100825551</v>
          </cell>
          <cell r="BF116">
            <v>0.15357951100825551</v>
          </cell>
          <cell r="BG116">
            <v>0.15357951100825551</v>
          </cell>
          <cell r="BH116">
            <v>0.15357951100825551</v>
          </cell>
          <cell r="BI116">
            <v>0.15357951100825551</v>
          </cell>
          <cell r="BJ116">
            <v>0.15357951100825551</v>
          </cell>
          <cell r="BK116">
            <v>0.15357951100825551</v>
          </cell>
          <cell r="BL116">
            <v>0.15357951100825551</v>
          </cell>
          <cell r="BM116">
            <v>0.15357951100825551</v>
          </cell>
          <cell r="BN116">
            <v>0.15357951100825551</v>
          </cell>
          <cell r="BO116">
            <v>0.15357951100825551</v>
          </cell>
          <cell r="BP116">
            <v>0.15357951100825551</v>
          </cell>
          <cell r="BQ116">
            <v>0.15357951100825551</v>
          </cell>
          <cell r="BR116">
            <v>0.15357951100825551</v>
          </cell>
          <cell r="BS116">
            <v>0.15357951100825551</v>
          </cell>
          <cell r="BT116">
            <v>0.15357951100825551</v>
          </cell>
          <cell r="BU116">
            <v>0.15357951100825551</v>
          </cell>
          <cell r="BV116">
            <v>0.15357951100825551</v>
          </cell>
          <cell r="BW116">
            <v>0.15357951100825551</v>
          </cell>
          <cell r="BX116">
            <v>0.15357951100825551</v>
          </cell>
          <cell r="BY116">
            <v>0.15357951100825551</v>
          </cell>
          <cell r="BZ116">
            <v>0.15357951100825551</v>
          </cell>
          <cell r="CA116">
            <v>0.15357951100825551</v>
          </cell>
          <cell r="CB116">
            <v>0.15357951100825551</v>
          </cell>
          <cell r="CC116">
            <v>0.15357951100825551</v>
          </cell>
          <cell r="CD116">
            <v>0.15357951100825551</v>
          </cell>
          <cell r="CE116">
            <v>0.15357951100825551</v>
          </cell>
          <cell r="CF116">
            <v>0.15357951100825551</v>
          </cell>
          <cell r="CG116">
            <v>0.15357951100825551</v>
          </cell>
          <cell r="CH116">
            <v>0.15357951100825551</v>
          </cell>
          <cell r="CI116">
            <v>0.15357951100825551</v>
          </cell>
          <cell r="CJ116">
            <v>0.15357951100825551</v>
          </cell>
          <cell r="CK116">
            <v>0.15357951100825551</v>
          </cell>
          <cell r="CL116">
            <v>0.15357951100825551</v>
          </cell>
          <cell r="CM116">
            <v>0.15357951100825551</v>
          </cell>
          <cell r="CN116">
            <v>0.15357951100825551</v>
          </cell>
          <cell r="CO116">
            <v>0.15357951100825551</v>
          </cell>
          <cell r="CP116">
            <v>0.15357951100825551</v>
          </cell>
          <cell r="CQ116">
            <v>0.15357951100825551</v>
          </cell>
          <cell r="CR116">
            <v>0.15357951100825551</v>
          </cell>
          <cell r="CS116">
            <v>0.15357951100825551</v>
          </cell>
          <cell r="CT116">
            <v>0.15357951100825551</v>
          </cell>
          <cell r="CU116">
            <v>0.15357951100825551</v>
          </cell>
          <cell r="CV116">
            <v>0.15357951100825551</v>
          </cell>
          <cell r="CW116">
            <v>0.15357951100825551</v>
          </cell>
          <cell r="CX116">
            <v>0.15357951100825551</v>
          </cell>
          <cell r="CY116">
            <v>0.15357951100825551</v>
          </cell>
          <cell r="CZ116">
            <v>0.15357951100825551</v>
          </cell>
          <cell r="DA116">
            <v>0.15357951100825551</v>
          </cell>
          <cell r="DB116">
            <v>0.15357951100825551</v>
          </cell>
          <cell r="DC116">
            <v>0.15357951100825551</v>
          </cell>
          <cell r="DD116">
            <v>0.15357951100825551</v>
          </cell>
          <cell r="DE116">
            <v>0.15357951100825551</v>
          </cell>
          <cell r="DF116">
            <v>0.15357951100825551</v>
          </cell>
          <cell r="DG116">
            <v>0.15357951100825551</v>
          </cell>
          <cell r="DH116">
            <v>0.15357951100825551</v>
          </cell>
          <cell r="DI116">
            <v>0.15357951100825551</v>
          </cell>
          <cell r="DJ116">
            <v>0.15357951100825551</v>
          </cell>
          <cell r="DL116" t="str">
            <v>CompressionTransmission CompressionService requested.Natural Gas Production.Supply.Direct Heat</v>
          </cell>
        </row>
        <row r="117">
          <cell r="K117" t="str">
            <v>Y</v>
          </cell>
          <cell r="L117" t="str">
            <v>BC_Fuel SR Adjustments</v>
          </cell>
          <cell r="M117" t="str">
            <v>GJ</v>
          </cell>
          <cell r="N117">
            <v>6.0000000000000001E-3</v>
          </cell>
          <cell r="O117">
            <v>6.0000000000000001E-3</v>
          </cell>
          <cell r="P117">
            <v>6.0000000000000001E-3</v>
          </cell>
          <cell r="Q117">
            <v>6.0000000000000001E-3</v>
          </cell>
          <cell r="R117">
            <v>6.0000000000000001E-3</v>
          </cell>
          <cell r="S117">
            <v>6.0000000000000001E-3</v>
          </cell>
          <cell r="T117">
            <v>6.0000000000000001E-3</v>
          </cell>
          <cell r="U117">
            <v>6.0000000000000001E-3</v>
          </cell>
          <cell r="V117">
            <v>6.0000000000000001E-3</v>
          </cell>
          <cell r="W117">
            <v>6.0000000000000001E-3</v>
          </cell>
          <cell r="X117">
            <v>6.0000000000000001E-3</v>
          </cell>
          <cell r="Y117">
            <v>6.0000000000000001E-3</v>
          </cell>
          <cell r="Z117">
            <v>6.0000000000000001E-3</v>
          </cell>
          <cell r="AA117">
            <v>6.0000000000000001E-3</v>
          </cell>
          <cell r="AB117">
            <v>6.0000000000000001E-3</v>
          </cell>
          <cell r="AC117">
            <v>6.0000000000000001E-3</v>
          </cell>
          <cell r="AD117">
            <v>6.0000000000000001E-3</v>
          </cell>
          <cell r="AE117">
            <v>6.0000000000000001E-3</v>
          </cell>
          <cell r="AF117">
            <v>6.0000000000000001E-3</v>
          </cell>
          <cell r="AG117">
            <v>6.0000000000000001E-3</v>
          </cell>
          <cell r="AH117">
            <v>6.0000000000000001E-3</v>
          </cell>
          <cell r="AI117">
            <v>6.0000000000000001E-3</v>
          </cell>
          <cell r="AJ117">
            <v>6.0000000000000001E-3</v>
          </cell>
          <cell r="AK117">
            <v>6.0000000000000001E-3</v>
          </cell>
          <cell r="AL117">
            <v>6.0000000000000001E-3</v>
          </cell>
          <cell r="AM117">
            <v>6.0000000000000001E-3</v>
          </cell>
          <cell r="AN117">
            <v>6.0000000000000001E-3</v>
          </cell>
          <cell r="AO117">
            <v>6.0000000000000001E-3</v>
          </cell>
          <cell r="AP117">
            <v>6.0000000000000001E-3</v>
          </cell>
          <cell r="AQ117">
            <v>6.0000000000000001E-3</v>
          </cell>
          <cell r="AR117">
            <v>6.0000000000000001E-3</v>
          </cell>
          <cell r="AS117">
            <v>6.0000000000000001E-3</v>
          </cell>
          <cell r="AT117">
            <v>6.0000000000000001E-3</v>
          </cell>
          <cell r="AU117">
            <v>6.0000000000000001E-3</v>
          </cell>
          <cell r="AV117">
            <v>6.0000000000000001E-3</v>
          </cell>
          <cell r="AW117">
            <v>6.0000000000000001E-3</v>
          </cell>
          <cell r="AX117">
            <v>6.0000000000000001E-3</v>
          </cell>
          <cell r="AY117">
            <v>6.0000000000000001E-3</v>
          </cell>
          <cell r="AZ117">
            <v>6.0000000000000001E-3</v>
          </cell>
          <cell r="BA117">
            <v>6.0000000000000001E-3</v>
          </cell>
          <cell r="BB117">
            <v>6.0000000000000001E-3</v>
          </cell>
          <cell r="BC117">
            <v>6.0000000000000001E-3</v>
          </cell>
          <cell r="BD117">
            <v>6.0000000000000001E-3</v>
          </cell>
          <cell r="BE117">
            <v>6.0000000000000001E-3</v>
          </cell>
          <cell r="BF117">
            <v>6.0000000000000001E-3</v>
          </cell>
          <cell r="BG117">
            <v>6.0000000000000001E-3</v>
          </cell>
          <cell r="BH117">
            <v>6.0000000000000001E-3</v>
          </cell>
          <cell r="BI117">
            <v>6.0000000000000001E-3</v>
          </cell>
          <cell r="BJ117">
            <v>6.0000000000000001E-3</v>
          </cell>
          <cell r="BK117">
            <v>6.0000000000000001E-3</v>
          </cell>
          <cell r="BL117">
            <v>6.0000000000000001E-3</v>
          </cell>
          <cell r="BM117">
            <v>6.0000000000000001E-3</v>
          </cell>
          <cell r="BN117">
            <v>6.0000000000000001E-3</v>
          </cell>
          <cell r="BO117">
            <v>6.0000000000000001E-3</v>
          </cell>
          <cell r="BP117">
            <v>6.0000000000000001E-3</v>
          </cell>
          <cell r="BQ117">
            <v>6.0000000000000001E-3</v>
          </cell>
          <cell r="BR117">
            <v>6.0000000000000001E-3</v>
          </cell>
          <cell r="BS117">
            <v>6.0000000000000001E-3</v>
          </cell>
          <cell r="BT117">
            <v>6.0000000000000001E-3</v>
          </cell>
          <cell r="BU117">
            <v>6.0000000000000001E-3</v>
          </cell>
          <cell r="BV117">
            <v>6.0000000000000001E-3</v>
          </cell>
          <cell r="BW117">
            <v>6.0000000000000001E-3</v>
          </cell>
          <cell r="BX117">
            <v>6.0000000000000001E-3</v>
          </cell>
          <cell r="BY117">
            <v>6.0000000000000001E-3</v>
          </cell>
          <cell r="BZ117">
            <v>6.0000000000000001E-3</v>
          </cell>
          <cell r="CA117">
            <v>6.0000000000000001E-3</v>
          </cell>
          <cell r="CB117">
            <v>6.0000000000000001E-3</v>
          </cell>
          <cell r="CC117">
            <v>6.0000000000000001E-3</v>
          </cell>
          <cell r="CD117">
            <v>6.0000000000000001E-3</v>
          </cell>
          <cell r="CE117">
            <v>6.0000000000000001E-3</v>
          </cell>
          <cell r="CF117">
            <v>6.0000000000000001E-3</v>
          </cell>
          <cell r="CG117">
            <v>6.0000000000000001E-3</v>
          </cell>
          <cell r="CH117">
            <v>6.0000000000000001E-3</v>
          </cell>
          <cell r="CI117">
            <v>6.0000000000000001E-3</v>
          </cell>
          <cell r="CJ117">
            <v>6.0000000000000001E-3</v>
          </cell>
          <cell r="CK117">
            <v>6.0000000000000001E-3</v>
          </cell>
          <cell r="CL117">
            <v>6.0000000000000001E-3</v>
          </cell>
          <cell r="CM117">
            <v>6.0000000000000001E-3</v>
          </cell>
          <cell r="CN117">
            <v>6.0000000000000001E-3</v>
          </cell>
          <cell r="CO117">
            <v>6.0000000000000001E-3</v>
          </cell>
          <cell r="CP117">
            <v>6.0000000000000001E-3</v>
          </cell>
          <cell r="CQ117">
            <v>6.0000000000000001E-3</v>
          </cell>
          <cell r="CR117">
            <v>6.0000000000000001E-3</v>
          </cell>
          <cell r="CS117">
            <v>6.0000000000000001E-3</v>
          </cell>
          <cell r="CT117">
            <v>6.0000000000000001E-3</v>
          </cell>
          <cell r="CU117">
            <v>6.0000000000000001E-3</v>
          </cell>
          <cell r="CV117">
            <v>6.0000000000000001E-3</v>
          </cell>
          <cell r="CW117">
            <v>6.0000000000000001E-3</v>
          </cell>
          <cell r="CX117">
            <v>6.0000000000000001E-3</v>
          </cell>
          <cell r="CY117">
            <v>6.0000000000000001E-3</v>
          </cell>
          <cell r="CZ117">
            <v>6.0000000000000001E-3</v>
          </cell>
          <cell r="DA117">
            <v>6.0000000000000001E-3</v>
          </cell>
          <cell r="DB117">
            <v>6.0000000000000001E-3</v>
          </cell>
          <cell r="DC117">
            <v>6.0000000000000001E-3</v>
          </cell>
          <cell r="DD117">
            <v>6.0000000000000001E-3</v>
          </cell>
          <cell r="DE117">
            <v>6.0000000000000001E-3</v>
          </cell>
          <cell r="DF117">
            <v>6.0000000000000001E-3</v>
          </cell>
          <cell r="DG117">
            <v>6.0000000000000001E-3</v>
          </cell>
          <cell r="DH117">
            <v>6.0000000000000001E-3</v>
          </cell>
          <cell r="DI117">
            <v>6.0000000000000001E-3</v>
          </cell>
          <cell r="DJ117">
            <v>6.0000000000000001E-3</v>
          </cell>
          <cell r="DL117" t="str">
            <v>CompressionTransmission CompressionService requested.Natural Gas Production.Supply.Direct Drive Small</v>
          </cell>
        </row>
        <row r="118">
          <cell r="K118" t="str">
            <v>Y</v>
          </cell>
          <cell r="L118" t="str">
            <v>ES - assumed same as extraction comp</v>
          </cell>
          <cell r="M118" t="str">
            <v>GJ</v>
          </cell>
          <cell r="N118">
            <v>1.7272828041061981E-2</v>
          </cell>
          <cell r="O118">
            <v>1.7272828041061981E-2</v>
          </cell>
          <cell r="P118">
            <v>1.7272828041061981E-2</v>
          </cell>
          <cell r="Q118">
            <v>1.7272828041061981E-2</v>
          </cell>
          <cell r="R118">
            <v>1.7272828041061981E-2</v>
          </cell>
          <cell r="S118">
            <v>1.7272828041061981E-2</v>
          </cell>
          <cell r="T118">
            <v>1.7272828041061981E-2</v>
          </cell>
          <cell r="U118">
            <v>1.7272828041061981E-2</v>
          </cell>
          <cell r="V118">
            <v>1.7272828041061981E-2</v>
          </cell>
          <cell r="W118">
            <v>1.7272828041061981E-2</v>
          </cell>
          <cell r="X118">
            <v>1.7272828041061981E-2</v>
          </cell>
          <cell r="Y118">
            <v>1.7272828041061981E-2</v>
          </cell>
          <cell r="Z118">
            <v>1.7272828041061981E-2</v>
          </cell>
          <cell r="AA118">
            <v>1.7272828041061981E-2</v>
          </cell>
          <cell r="AB118">
            <v>1.7272828041061981E-2</v>
          </cell>
          <cell r="AC118">
            <v>1.7272828041061981E-2</v>
          </cell>
          <cell r="AD118">
            <v>1.7272828041061981E-2</v>
          </cell>
          <cell r="AE118">
            <v>1.7272828041061981E-2</v>
          </cell>
          <cell r="AF118">
            <v>1.7272828041061981E-2</v>
          </cell>
          <cell r="AG118">
            <v>1.7272828041061981E-2</v>
          </cell>
          <cell r="AH118">
            <v>1.7272828041061981E-2</v>
          </cell>
          <cell r="AI118">
            <v>1.7272828041061981E-2</v>
          </cell>
          <cell r="AJ118">
            <v>1.7272828041061981E-2</v>
          </cell>
          <cell r="AK118">
            <v>1.7272828041061981E-2</v>
          </cell>
          <cell r="AL118">
            <v>1.7272828041061981E-2</v>
          </cell>
          <cell r="AM118">
            <v>1.7272828041061981E-2</v>
          </cell>
          <cell r="AN118">
            <v>1.7272828041061981E-2</v>
          </cell>
          <cell r="AO118">
            <v>1.7272828041061981E-2</v>
          </cell>
          <cell r="AP118">
            <v>1.7272828041061981E-2</v>
          </cell>
          <cell r="AQ118">
            <v>1.7272828041061981E-2</v>
          </cell>
          <cell r="AR118">
            <v>1.7272828041061981E-2</v>
          </cell>
          <cell r="AS118">
            <v>1.7272828041061981E-2</v>
          </cell>
          <cell r="AT118">
            <v>1.7272828041061981E-2</v>
          </cell>
          <cell r="AU118">
            <v>1.7272828041061981E-2</v>
          </cell>
          <cell r="AV118">
            <v>1.7272828041061981E-2</v>
          </cell>
          <cell r="AW118">
            <v>1.7272828041061981E-2</v>
          </cell>
          <cell r="AX118">
            <v>1.7272828041061981E-2</v>
          </cell>
          <cell r="AY118">
            <v>1.7272828041061981E-2</v>
          </cell>
          <cell r="AZ118">
            <v>1.7272828041061981E-2</v>
          </cell>
          <cell r="BA118">
            <v>1.7272828041061981E-2</v>
          </cell>
          <cell r="BB118">
            <v>1.7272828041061981E-2</v>
          </cell>
          <cell r="BC118">
            <v>1.7272828041061981E-2</v>
          </cell>
          <cell r="BD118">
            <v>1.7272828041061981E-2</v>
          </cell>
          <cell r="BE118">
            <v>1.7272828041061981E-2</v>
          </cell>
          <cell r="BF118">
            <v>1.7272828041061981E-2</v>
          </cell>
          <cell r="BG118">
            <v>1.7272828041061981E-2</v>
          </cell>
          <cell r="BH118">
            <v>1.7272828041061981E-2</v>
          </cell>
          <cell r="BI118">
            <v>1.7272828041061981E-2</v>
          </cell>
          <cell r="BJ118">
            <v>1.7272828041061981E-2</v>
          </cell>
          <cell r="BK118">
            <v>1.7272828041061981E-2</v>
          </cell>
          <cell r="BL118">
            <v>1.7272828041061981E-2</v>
          </cell>
          <cell r="BM118">
            <v>1.7272828041061981E-2</v>
          </cell>
          <cell r="BN118">
            <v>1.7272828041061981E-2</v>
          </cell>
          <cell r="BO118">
            <v>1.7272828041061981E-2</v>
          </cell>
          <cell r="BP118">
            <v>1.7272828041061981E-2</v>
          </cell>
          <cell r="BQ118">
            <v>1.7272828041061981E-2</v>
          </cell>
          <cell r="BR118">
            <v>1.7272828041061981E-2</v>
          </cell>
          <cell r="BS118">
            <v>1.7272828041061981E-2</v>
          </cell>
          <cell r="BT118">
            <v>1.7272828041061981E-2</v>
          </cell>
          <cell r="BU118">
            <v>1.7272828041061981E-2</v>
          </cell>
          <cell r="BV118">
            <v>1.7272828041061981E-2</v>
          </cell>
          <cell r="BW118">
            <v>1.7272828041061981E-2</v>
          </cell>
          <cell r="BX118">
            <v>1.7272828041061981E-2</v>
          </cell>
          <cell r="BY118">
            <v>1.7272828041061981E-2</v>
          </cell>
          <cell r="BZ118">
            <v>1.7272828041061981E-2</v>
          </cell>
          <cell r="CA118">
            <v>1.7272828041061981E-2</v>
          </cell>
          <cell r="CB118">
            <v>1.7272828041061981E-2</v>
          </cell>
          <cell r="CC118">
            <v>1.7272828041061981E-2</v>
          </cell>
          <cell r="CD118">
            <v>1.7272828041061981E-2</v>
          </cell>
          <cell r="CE118">
            <v>1.7272828041061981E-2</v>
          </cell>
          <cell r="CF118">
            <v>1.7272828041061981E-2</v>
          </cell>
          <cell r="CG118">
            <v>1.7272828041061981E-2</v>
          </cell>
          <cell r="CH118">
            <v>1.7272828041061981E-2</v>
          </cell>
          <cell r="CI118">
            <v>1.7272828041061981E-2</v>
          </cell>
          <cell r="CJ118">
            <v>1.7272828041061981E-2</v>
          </cell>
          <cell r="CK118">
            <v>1.7272828041061981E-2</v>
          </cell>
          <cell r="CL118">
            <v>1.7272828041061981E-2</v>
          </cell>
          <cell r="CM118">
            <v>1.7272828041061981E-2</v>
          </cell>
          <cell r="CN118">
            <v>1.7272828041061981E-2</v>
          </cell>
          <cell r="CO118">
            <v>1.7272828041061981E-2</v>
          </cell>
          <cell r="CP118">
            <v>1.7272828041061981E-2</v>
          </cell>
          <cell r="CQ118">
            <v>1.7272828041061981E-2</v>
          </cell>
          <cell r="CR118">
            <v>1.7272828041061981E-2</v>
          </cell>
          <cell r="CS118">
            <v>1.7272828041061981E-2</v>
          </cell>
          <cell r="CT118">
            <v>1.7272828041061981E-2</v>
          </cell>
          <cell r="CU118">
            <v>1.7272828041061981E-2</v>
          </cell>
          <cell r="CV118">
            <v>1.7272828041061981E-2</v>
          </cell>
          <cell r="CW118">
            <v>1.7272828041061981E-2</v>
          </cell>
          <cell r="CX118">
            <v>1.7272828041061981E-2</v>
          </cell>
          <cell r="CY118">
            <v>1.7272828041061981E-2</v>
          </cell>
          <cell r="CZ118">
            <v>1.7272828041061981E-2</v>
          </cell>
          <cell r="DA118">
            <v>1.7272828041061981E-2</v>
          </cell>
          <cell r="DB118">
            <v>1.7272828041061981E-2</v>
          </cell>
          <cell r="DC118">
            <v>1.7272828041061981E-2</v>
          </cell>
          <cell r="DD118">
            <v>1.7272828041061981E-2</v>
          </cell>
          <cell r="DE118">
            <v>1.7272828041061981E-2</v>
          </cell>
          <cell r="DF118">
            <v>1.7272828041061981E-2</v>
          </cell>
          <cell r="DG118">
            <v>1.7272828041061981E-2</v>
          </cell>
          <cell r="DH118">
            <v>1.7272828041061981E-2</v>
          </cell>
          <cell r="DI118">
            <v>1.7272828041061981E-2</v>
          </cell>
          <cell r="DJ118">
            <v>1.7272828041061981E-2</v>
          </cell>
          <cell r="DL118" t="str">
            <v>CompressionTransmission CompressionService requested.Natural Gas Production.Supply.Direct Drive Large</v>
          </cell>
        </row>
        <row r="119">
          <cell r="K119" t="str">
            <v>Y</v>
          </cell>
          <cell r="L119" t="str">
            <v>ES - assumed same as extraction comp</v>
          </cell>
          <cell r="M119" t="str">
            <v>GJ</v>
          </cell>
          <cell r="N119">
            <v>0.11518463327562943</v>
          </cell>
          <cell r="O119">
            <v>0.11518463327562943</v>
          </cell>
          <cell r="P119">
            <v>0.11518463327562943</v>
          </cell>
          <cell r="Q119">
            <v>0.11518463327562943</v>
          </cell>
          <cell r="R119">
            <v>0.11518463327562943</v>
          </cell>
          <cell r="S119">
            <v>0.11518463327562943</v>
          </cell>
          <cell r="T119">
            <v>0.11518463327562943</v>
          </cell>
          <cell r="U119">
            <v>0.11518463327562943</v>
          </cell>
          <cell r="V119">
            <v>0.11518463327562943</v>
          </cell>
          <cell r="W119">
            <v>0.11518463327562943</v>
          </cell>
          <cell r="X119">
            <v>0.11518463327562943</v>
          </cell>
          <cell r="Y119">
            <v>0.11518463327562943</v>
          </cell>
          <cell r="Z119">
            <v>0.11518463327562943</v>
          </cell>
          <cell r="AA119">
            <v>0.11518463327562943</v>
          </cell>
          <cell r="AB119">
            <v>0.11518463327562943</v>
          </cell>
          <cell r="AC119">
            <v>0.11518463327562943</v>
          </cell>
          <cell r="AD119">
            <v>0.11518463327562943</v>
          </cell>
          <cell r="AE119">
            <v>0.11518463327562943</v>
          </cell>
          <cell r="AF119">
            <v>0.11518463327562943</v>
          </cell>
          <cell r="AG119">
            <v>0.11518463327562943</v>
          </cell>
          <cell r="AH119">
            <v>0.11518463327562943</v>
          </cell>
          <cell r="AI119">
            <v>0.11518463327562943</v>
          </cell>
          <cell r="AJ119">
            <v>0.11518463327562943</v>
          </cell>
          <cell r="AK119">
            <v>0.11518463327562943</v>
          </cell>
          <cell r="AL119">
            <v>0.11518463327562943</v>
          </cell>
          <cell r="AM119">
            <v>0.11518463327562943</v>
          </cell>
          <cell r="AN119">
            <v>0.11518463327562943</v>
          </cell>
          <cell r="AO119">
            <v>0.11518463327562943</v>
          </cell>
          <cell r="AP119">
            <v>0.11518463327562943</v>
          </cell>
          <cell r="AQ119">
            <v>0.11518463327562943</v>
          </cell>
          <cell r="AR119">
            <v>0.11518463327562943</v>
          </cell>
          <cell r="AS119">
            <v>0.11518463327562943</v>
          </cell>
          <cell r="AT119">
            <v>0.11518463327562943</v>
          </cell>
          <cell r="AU119">
            <v>0.11518463327562943</v>
          </cell>
          <cell r="AV119">
            <v>0.11518463327562943</v>
          </cell>
          <cell r="AW119">
            <v>0.11518463327562943</v>
          </cell>
          <cell r="AX119">
            <v>0.11518463327562943</v>
          </cell>
          <cell r="AY119">
            <v>0.11518463327562943</v>
          </cell>
          <cell r="AZ119">
            <v>0.11518463327562943</v>
          </cell>
          <cell r="BA119">
            <v>0.11518463327562943</v>
          </cell>
          <cell r="BB119">
            <v>0.11518463327562943</v>
          </cell>
          <cell r="BC119">
            <v>0.11518463327562943</v>
          </cell>
          <cell r="BD119">
            <v>0.11518463327562943</v>
          </cell>
          <cell r="BE119">
            <v>0.11518463327562943</v>
          </cell>
          <cell r="BF119">
            <v>0.11518463327562943</v>
          </cell>
          <cell r="BG119">
            <v>0.11518463327562943</v>
          </cell>
          <cell r="BH119">
            <v>0.11518463327562943</v>
          </cell>
          <cell r="BI119">
            <v>0.11518463327562943</v>
          </cell>
          <cell r="BJ119">
            <v>0.11518463327562943</v>
          </cell>
          <cell r="BK119">
            <v>0.11518463327562943</v>
          </cell>
          <cell r="BL119">
            <v>0.11518463327562943</v>
          </cell>
          <cell r="BM119">
            <v>0.11518463327562943</v>
          </cell>
          <cell r="BN119">
            <v>0.11518463327562943</v>
          </cell>
          <cell r="BO119">
            <v>0.11518463327562943</v>
          </cell>
          <cell r="BP119">
            <v>0.11518463327562943</v>
          </cell>
          <cell r="BQ119">
            <v>0.11518463327562943</v>
          </cell>
          <cell r="BR119">
            <v>0.11518463327562943</v>
          </cell>
          <cell r="BS119">
            <v>0.11518463327562943</v>
          </cell>
          <cell r="BT119">
            <v>0.11518463327562943</v>
          </cell>
          <cell r="BU119">
            <v>0.11518463327562943</v>
          </cell>
          <cell r="BV119">
            <v>0.11518463327562943</v>
          </cell>
          <cell r="BW119">
            <v>0.11518463327562943</v>
          </cell>
          <cell r="BX119">
            <v>0.11518463327562943</v>
          </cell>
          <cell r="BY119">
            <v>0.11518463327562943</v>
          </cell>
          <cell r="BZ119">
            <v>0.11518463327562943</v>
          </cell>
          <cell r="CA119">
            <v>0.11518463327562943</v>
          </cell>
          <cell r="CB119">
            <v>0.11518463327562943</v>
          </cell>
          <cell r="CC119">
            <v>0.11518463327562943</v>
          </cell>
          <cell r="CD119">
            <v>0.11518463327562943</v>
          </cell>
          <cell r="CE119">
            <v>0.11518463327562943</v>
          </cell>
          <cell r="CF119">
            <v>0.11518463327562943</v>
          </cell>
          <cell r="CG119">
            <v>0.11518463327562943</v>
          </cell>
          <cell r="CH119">
            <v>0.11518463327562943</v>
          </cell>
          <cell r="CI119">
            <v>0.11518463327562943</v>
          </cell>
          <cell r="CJ119">
            <v>0.11518463327562943</v>
          </cell>
          <cell r="CK119">
            <v>0.11518463327562943</v>
          </cell>
          <cell r="CL119">
            <v>0.11518463327562943</v>
          </cell>
          <cell r="CM119">
            <v>0.11518463327562943</v>
          </cell>
          <cell r="CN119">
            <v>0.11518463327562943</v>
          </cell>
          <cell r="CO119">
            <v>0.11518463327562943</v>
          </cell>
          <cell r="CP119">
            <v>0.11518463327562943</v>
          </cell>
          <cell r="CQ119">
            <v>0.11518463327562943</v>
          </cell>
          <cell r="CR119">
            <v>0.11518463327562943</v>
          </cell>
          <cell r="CS119">
            <v>0.11518463327562943</v>
          </cell>
          <cell r="CT119">
            <v>0.11518463327562943</v>
          </cell>
          <cell r="CU119">
            <v>0.11518463327562943</v>
          </cell>
          <cell r="CV119">
            <v>0.11518463327562943</v>
          </cell>
          <cell r="CW119">
            <v>0.11518463327562943</v>
          </cell>
          <cell r="CX119">
            <v>0.11518463327562943</v>
          </cell>
          <cell r="CY119">
            <v>0.11518463327562943</v>
          </cell>
          <cell r="CZ119">
            <v>0.11518463327562943</v>
          </cell>
          <cell r="DA119">
            <v>0.11518463327562943</v>
          </cell>
          <cell r="DB119">
            <v>0.11518463327562943</v>
          </cell>
          <cell r="DC119">
            <v>0.11518463327562943</v>
          </cell>
          <cell r="DD119">
            <v>0.11518463327562943</v>
          </cell>
          <cell r="DE119">
            <v>0.11518463327562943</v>
          </cell>
          <cell r="DF119">
            <v>0.11518463327562943</v>
          </cell>
          <cell r="DG119">
            <v>0.11518463327562943</v>
          </cell>
          <cell r="DH119">
            <v>0.11518463327562943</v>
          </cell>
          <cell r="DI119">
            <v>0.11518463327562943</v>
          </cell>
          <cell r="DJ119">
            <v>0.11518463327562943</v>
          </cell>
          <cell r="DL119" t="str">
            <v>CompressionTransmission Compression effService requested.Natural Gas Production.Supply.Direct Heat</v>
          </cell>
        </row>
        <row r="120">
          <cell r="K120" t="str">
            <v>Y</v>
          </cell>
          <cell r="L120" t="str">
            <v>BC_Fuel SR Adjustments</v>
          </cell>
          <cell r="M120" t="str">
            <v>GJ</v>
          </cell>
          <cell r="N120">
            <v>4.4999999911732608E-3</v>
          </cell>
          <cell r="O120">
            <v>4.4999999911732608E-3</v>
          </cell>
          <cell r="P120">
            <v>4.4999999911732608E-3</v>
          </cell>
          <cell r="Q120">
            <v>4.4999999911732608E-3</v>
          </cell>
          <cell r="R120">
            <v>4.4999999911732608E-3</v>
          </cell>
          <cell r="S120">
            <v>4.4999999911732608E-3</v>
          </cell>
          <cell r="T120">
            <v>4.4999999911732608E-3</v>
          </cell>
          <cell r="U120">
            <v>4.4999999911732608E-3</v>
          </cell>
          <cell r="V120">
            <v>4.4999999911732608E-3</v>
          </cell>
          <cell r="W120">
            <v>4.4999999911732608E-3</v>
          </cell>
          <cell r="X120">
            <v>4.4999999911732608E-3</v>
          </cell>
          <cell r="Y120">
            <v>4.4999999911732608E-3</v>
          </cell>
          <cell r="Z120">
            <v>4.4999999911732608E-3</v>
          </cell>
          <cell r="AA120">
            <v>4.4999999911732608E-3</v>
          </cell>
          <cell r="AB120">
            <v>4.4999999911732608E-3</v>
          </cell>
          <cell r="AC120">
            <v>4.4999999911732608E-3</v>
          </cell>
          <cell r="AD120">
            <v>4.4999999911732608E-3</v>
          </cell>
          <cell r="AE120">
            <v>4.4999999911732608E-3</v>
          </cell>
          <cell r="AF120">
            <v>4.4999999911732608E-3</v>
          </cell>
          <cell r="AG120">
            <v>4.4999999911732608E-3</v>
          </cell>
          <cell r="AH120">
            <v>4.4999999911732608E-3</v>
          </cell>
          <cell r="AI120">
            <v>4.4999999911732608E-3</v>
          </cell>
          <cell r="AJ120">
            <v>4.4999999911732608E-3</v>
          </cell>
          <cell r="AK120">
            <v>4.4999999911732608E-3</v>
          </cell>
          <cell r="AL120">
            <v>4.4999999911732608E-3</v>
          </cell>
          <cell r="AM120">
            <v>4.4999999911732608E-3</v>
          </cell>
          <cell r="AN120">
            <v>4.4999999911732608E-3</v>
          </cell>
          <cell r="AO120">
            <v>4.4999999911732608E-3</v>
          </cell>
          <cell r="AP120">
            <v>4.4999999911732608E-3</v>
          </cell>
          <cell r="AQ120">
            <v>4.4999999911732608E-3</v>
          </cell>
          <cell r="AR120">
            <v>4.4999999911732608E-3</v>
          </cell>
          <cell r="AS120">
            <v>4.4999999911732608E-3</v>
          </cell>
          <cell r="AT120">
            <v>4.4999999911732608E-3</v>
          </cell>
          <cell r="AU120">
            <v>4.4999999911732608E-3</v>
          </cell>
          <cell r="AV120">
            <v>4.4999999911732608E-3</v>
          </cell>
          <cell r="AW120">
            <v>4.4999999911732608E-3</v>
          </cell>
          <cell r="AX120">
            <v>4.4999999911732608E-3</v>
          </cell>
          <cell r="AY120">
            <v>4.4999999911732608E-3</v>
          </cell>
          <cell r="AZ120">
            <v>4.4999999911732608E-3</v>
          </cell>
          <cell r="BA120">
            <v>4.4999999911732608E-3</v>
          </cell>
          <cell r="BB120">
            <v>4.4999999911732608E-3</v>
          </cell>
          <cell r="BC120">
            <v>4.4999999911732608E-3</v>
          </cell>
          <cell r="BD120">
            <v>4.4999999911732608E-3</v>
          </cell>
          <cell r="BE120">
            <v>4.4999999911732608E-3</v>
          </cell>
          <cell r="BF120">
            <v>4.4999999911732608E-3</v>
          </cell>
          <cell r="BG120">
            <v>4.4999999911732608E-3</v>
          </cell>
          <cell r="BH120">
            <v>4.4999999911732608E-3</v>
          </cell>
          <cell r="BI120">
            <v>4.4999999911732608E-3</v>
          </cell>
          <cell r="BJ120">
            <v>4.4999999911732608E-3</v>
          </cell>
          <cell r="BK120">
            <v>4.4999999911732608E-3</v>
          </cell>
          <cell r="BL120">
            <v>4.4999999911732608E-3</v>
          </cell>
          <cell r="BM120">
            <v>4.4999999911732608E-3</v>
          </cell>
          <cell r="BN120">
            <v>4.4999999911732608E-3</v>
          </cell>
          <cell r="BO120">
            <v>4.4999999911732608E-3</v>
          </cell>
          <cell r="BP120">
            <v>4.4999999911732608E-3</v>
          </cell>
          <cell r="BQ120">
            <v>4.4999999911732608E-3</v>
          </cell>
          <cell r="BR120">
            <v>4.4999999911732608E-3</v>
          </cell>
          <cell r="BS120">
            <v>4.4999999911732608E-3</v>
          </cell>
          <cell r="BT120">
            <v>4.4999999911732608E-3</v>
          </cell>
          <cell r="BU120">
            <v>4.4999999911732608E-3</v>
          </cell>
          <cell r="BV120">
            <v>4.4999999911732608E-3</v>
          </cell>
          <cell r="BW120">
            <v>4.4999999911732608E-3</v>
          </cell>
          <cell r="BX120">
            <v>4.4999999911732608E-3</v>
          </cell>
          <cell r="BY120">
            <v>4.4999999911732608E-3</v>
          </cell>
          <cell r="BZ120">
            <v>4.4999999911732608E-3</v>
          </cell>
          <cell r="CA120">
            <v>4.4999999911732608E-3</v>
          </cell>
          <cell r="CB120">
            <v>4.4999999911732608E-3</v>
          </cell>
          <cell r="CC120">
            <v>4.4999999911732608E-3</v>
          </cell>
          <cell r="CD120">
            <v>4.4999999911732608E-3</v>
          </cell>
          <cell r="CE120">
            <v>4.4999999911732608E-3</v>
          </cell>
          <cell r="CF120">
            <v>4.4999999911732608E-3</v>
          </cell>
          <cell r="CG120">
            <v>4.4999999911732608E-3</v>
          </cell>
          <cell r="CH120">
            <v>4.4999999911732608E-3</v>
          </cell>
          <cell r="CI120">
            <v>4.4999999911732608E-3</v>
          </cell>
          <cell r="CJ120">
            <v>4.4999999911732608E-3</v>
          </cell>
          <cell r="CK120">
            <v>4.4999999911732608E-3</v>
          </cell>
          <cell r="CL120">
            <v>4.4999999911732608E-3</v>
          </cell>
          <cell r="CM120">
            <v>4.4999999911732608E-3</v>
          </cell>
          <cell r="CN120">
            <v>4.4999999911732608E-3</v>
          </cell>
          <cell r="CO120">
            <v>4.4999999911732608E-3</v>
          </cell>
          <cell r="CP120">
            <v>4.4999999911732608E-3</v>
          </cell>
          <cell r="CQ120">
            <v>4.4999999911732608E-3</v>
          </cell>
          <cell r="CR120">
            <v>4.4999999911732608E-3</v>
          </cell>
          <cell r="CS120">
            <v>4.4999999911732608E-3</v>
          </cell>
          <cell r="CT120">
            <v>4.4999999911732608E-3</v>
          </cell>
          <cell r="CU120">
            <v>4.4999999911732608E-3</v>
          </cell>
          <cell r="CV120">
            <v>4.4999999911732608E-3</v>
          </cell>
          <cell r="CW120">
            <v>4.4999999911732608E-3</v>
          </cell>
          <cell r="CX120">
            <v>4.4999999911732608E-3</v>
          </cell>
          <cell r="CY120">
            <v>4.4999999911732608E-3</v>
          </cell>
          <cell r="CZ120">
            <v>4.4999999911732608E-3</v>
          </cell>
          <cell r="DA120">
            <v>4.4999999911732608E-3</v>
          </cell>
          <cell r="DB120">
            <v>4.4999999911732608E-3</v>
          </cell>
          <cell r="DC120">
            <v>4.4999999911732608E-3</v>
          </cell>
          <cell r="DD120">
            <v>4.4999999911732608E-3</v>
          </cell>
          <cell r="DE120">
            <v>4.4999999911732608E-3</v>
          </cell>
          <cell r="DF120">
            <v>4.4999999911732608E-3</v>
          </cell>
          <cell r="DG120">
            <v>4.4999999911732608E-3</v>
          </cell>
          <cell r="DH120">
            <v>4.4999999911732608E-3</v>
          </cell>
          <cell r="DI120">
            <v>4.4999999911732608E-3</v>
          </cell>
          <cell r="DJ120">
            <v>4.4999999911732608E-3</v>
          </cell>
          <cell r="DL120" t="str">
            <v>CompressionTransmission Compression effService requested.Natural Gas Production.Supply.Direct Drive Small</v>
          </cell>
        </row>
        <row r="121">
          <cell r="K121" t="str">
            <v>Y</v>
          </cell>
          <cell r="L121" t="str">
            <v>ES - assumed same as extraction comp</v>
          </cell>
          <cell r="M121" t="str">
            <v>GJ</v>
          </cell>
          <cell r="N121">
            <v>1.2954619557565623E-2</v>
          </cell>
          <cell r="O121">
            <v>1.2954619557565623E-2</v>
          </cell>
          <cell r="P121">
            <v>1.2954619557565623E-2</v>
          </cell>
          <cell r="Q121">
            <v>1.2954619557565623E-2</v>
          </cell>
          <cell r="R121">
            <v>1.2954619557565623E-2</v>
          </cell>
          <cell r="S121">
            <v>1.2954619557565623E-2</v>
          </cell>
          <cell r="T121">
            <v>1.2954619557565623E-2</v>
          </cell>
          <cell r="U121">
            <v>1.2954619557565623E-2</v>
          </cell>
          <cell r="V121">
            <v>1.2954619557565623E-2</v>
          </cell>
          <cell r="W121">
            <v>1.2954619557565623E-2</v>
          </cell>
          <cell r="X121">
            <v>1.2954619557565623E-2</v>
          </cell>
          <cell r="Y121">
            <v>1.2954619557565623E-2</v>
          </cell>
          <cell r="Z121">
            <v>1.2954619557565623E-2</v>
          </cell>
          <cell r="AA121">
            <v>1.2954619557565623E-2</v>
          </cell>
          <cell r="AB121">
            <v>1.2954619557565623E-2</v>
          </cell>
          <cell r="AC121">
            <v>1.2954619557565623E-2</v>
          </cell>
          <cell r="AD121">
            <v>1.2954619557565623E-2</v>
          </cell>
          <cell r="AE121">
            <v>1.2954619557565623E-2</v>
          </cell>
          <cell r="AF121">
            <v>1.2954619557565623E-2</v>
          </cell>
          <cell r="AG121">
            <v>1.2954619557565623E-2</v>
          </cell>
          <cell r="AH121">
            <v>1.2954619557565623E-2</v>
          </cell>
          <cell r="AI121">
            <v>1.2954619557565623E-2</v>
          </cell>
          <cell r="AJ121">
            <v>1.2954619557565623E-2</v>
          </cell>
          <cell r="AK121">
            <v>1.2954619557565623E-2</v>
          </cell>
          <cell r="AL121">
            <v>1.2954619557565623E-2</v>
          </cell>
          <cell r="AM121">
            <v>1.2954619557565623E-2</v>
          </cell>
          <cell r="AN121">
            <v>1.2954619557565623E-2</v>
          </cell>
          <cell r="AO121">
            <v>1.2954619557565623E-2</v>
          </cell>
          <cell r="AP121">
            <v>1.2954619557565623E-2</v>
          </cell>
          <cell r="AQ121">
            <v>1.2954619557565623E-2</v>
          </cell>
          <cell r="AR121">
            <v>1.2954619557565623E-2</v>
          </cell>
          <cell r="AS121">
            <v>1.2954619557565623E-2</v>
          </cell>
          <cell r="AT121">
            <v>1.2954619557565623E-2</v>
          </cell>
          <cell r="AU121">
            <v>1.2954619557565623E-2</v>
          </cell>
          <cell r="AV121">
            <v>1.2954619557565623E-2</v>
          </cell>
          <cell r="AW121">
            <v>1.2954619557565623E-2</v>
          </cell>
          <cell r="AX121">
            <v>1.2954619557565623E-2</v>
          </cell>
          <cell r="AY121">
            <v>1.2954619557565623E-2</v>
          </cell>
          <cell r="AZ121">
            <v>1.2954619557565623E-2</v>
          </cell>
          <cell r="BA121">
            <v>1.2954619557565623E-2</v>
          </cell>
          <cell r="BB121">
            <v>1.2954619557565623E-2</v>
          </cell>
          <cell r="BC121">
            <v>1.2954619557565623E-2</v>
          </cell>
          <cell r="BD121">
            <v>1.2954619557565623E-2</v>
          </cell>
          <cell r="BE121">
            <v>1.2954619557565623E-2</v>
          </cell>
          <cell r="BF121">
            <v>1.2954619557565623E-2</v>
          </cell>
          <cell r="BG121">
            <v>1.2954619557565623E-2</v>
          </cell>
          <cell r="BH121">
            <v>1.2954619557565623E-2</v>
          </cell>
          <cell r="BI121">
            <v>1.2954619557565623E-2</v>
          </cell>
          <cell r="BJ121">
            <v>1.2954619557565623E-2</v>
          </cell>
          <cell r="BK121">
            <v>1.2954619557565623E-2</v>
          </cell>
          <cell r="BL121">
            <v>1.2954619557565623E-2</v>
          </cell>
          <cell r="BM121">
            <v>1.2954619557565623E-2</v>
          </cell>
          <cell r="BN121">
            <v>1.2954619557565623E-2</v>
          </cell>
          <cell r="BO121">
            <v>1.2954619557565623E-2</v>
          </cell>
          <cell r="BP121">
            <v>1.2954619557565623E-2</v>
          </cell>
          <cell r="BQ121">
            <v>1.2954619557565623E-2</v>
          </cell>
          <cell r="BR121">
            <v>1.2954619557565623E-2</v>
          </cell>
          <cell r="BS121">
            <v>1.2954619557565623E-2</v>
          </cell>
          <cell r="BT121">
            <v>1.2954619557565623E-2</v>
          </cell>
          <cell r="BU121">
            <v>1.2954619557565623E-2</v>
          </cell>
          <cell r="BV121">
            <v>1.2954619557565623E-2</v>
          </cell>
          <cell r="BW121">
            <v>1.2954619557565623E-2</v>
          </cell>
          <cell r="BX121">
            <v>1.2954619557565623E-2</v>
          </cell>
          <cell r="BY121">
            <v>1.2954619557565623E-2</v>
          </cell>
          <cell r="BZ121">
            <v>1.2954619557565623E-2</v>
          </cell>
          <cell r="CA121">
            <v>1.2954619557565623E-2</v>
          </cell>
          <cell r="CB121">
            <v>1.2954619557565623E-2</v>
          </cell>
          <cell r="CC121">
            <v>1.2954619557565623E-2</v>
          </cell>
          <cell r="CD121">
            <v>1.2954619557565623E-2</v>
          </cell>
          <cell r="CE121">
            <v>1.2954619557565623E-2</v>
          </cell>
          <cell r="CF121">
            <v>1.2954619557565623E-2</v>
          </cell>
          <cell r="CG121">
            <v>1.2954619557565623E-2</v>
          </cell>
          <cell r="CH121">
            <v>1.2954619557565623E-2</v>
          </cell>
          <cell r="CI121">
            <v>1.2954619557565623E-2</v>
          </cell>
          <cell r="CJ121">
            <v>1.2954619557565623E-2</v>
          </cell>
          <cell r="CK121">
            <v>1.2954619557565623E-2</v>
          </cell>
          <cell r="CL121">
            <v>1.2954619557565623E-2</v>
          </cell>
          <cell r="CM121">
            <v>1.2954619557565623E-2</v>
          </cell>
          <cell r="CN121">
            <v>1.2954619557565623E-2</v>
          </cell>
          <cell r="CO121">
            <v>1.2954619557565623E-2</v>
          </cell>
          <cell r="CP121">
            <v>1.2954619557565623E-2</v>
          </cell>
          <cell r="CQ121">
            <v>1.2954619557565623E-2</v>
          </cell>
          <cell r="CR121">
            <v>1.2954619557565623E-2</v>
          </cell>
          <cell r="CS121">
            <v>1.2954619557565623E-2</v>
          </cell>
          <cell r="CT121">
            <v>1.2954619557565623E-2</v>
          </cell>
          <cell r="CU121">
            <v>1.2954619557565623E-2</v>
          </cell>
          <cell r="CV121">
            <v>1.2954619557565623E-2</v>
          </cell>
          <cell r="CW121">
            <v>1.2954619557565623E-2</v>
          </cell>
          <cell r="CX121">
            <v>1.2954619557565623E-2</v>
          </cell>
          <cell r="CY121">
            <v>1.2954619557565623E-2</v>
          </cell>
          <cell r="CZ121">
            <v>1.2954619557565623E-2</v>
          </cell>
          <cell r="DA121">
            <v>1.2954619557565623E-2</v>
          </cell>
          <cell r="DB121">
            <v>1.2954619557565623E-2</v>
          </cell>
          <cell r="DC121">
            <v>1.2954619557565623E-2</v>
          </cell>
          <cell r="DD121">
            <v>1.2954619557565623E-2</v>
          </cell>
          <cell r="DE121">
            <v>1.2954619557565623E-2</v>
          </cell>
          <cell r="DF121">
            <v>1.2954619557565623E-2</v>
          </cell>
          <cell r="DG121">
            <v>1.2954619557565623E-2</v>
          </cell>
          <cell r="DH121">
            <v>1.2954619557565623E-2</v>
          </cell>
          <cell r="DI121">
            <v>1.2954619557565623E-2</v>
          </cell>
          <cell r="DJ121">
            <v>1.2954619557565623E-2</v>
          </cell>
          <cell r="DL121" t="str">
            <v>CompressionTransmission Compression effService requested.Natural Gas Production.Supply.Direct Drive Large</v>
          </cell>
        </row>
        <row r="122">
          <cell r="K122"/>
          <cell r="L122" t="str">
            <v>ES PLACEHOLDER</v>
          </cell>
          <cell r="M122" t="str">
            <v>tCO2</v>
          </cell>
          <cell r="N122">
            <v>1.7272828041061981E-2</v>
          </cell>
          <cell r="O122">
            <v>1.7272828041061981E-2</v>
          </cell>
          <cell r="P122">
            <v>1.7272828041061981E-2</v>
          </cell>
          <cell r="Q122">
            <v>1.7272828041061981E-2</v>
          </cell>
          <cell r="R122">
            <v>1.7272828041061981E-2</v>
          </cell>
          <cell r="S122">
            <v>1.7272828041061981E-2</v>
          </cell>
          <cell r="T122">
            <v>1.7272828041061981E-2</v>
          </cell>
          <cell r="U122">
            <v>1.7272828041061981E-2</v>
          </cell>
          <cell r="V122">
            <v>1.7272828041061981E-2</v>
          </cell>
          <cell r="W122">
            <v>1.7272828041061981E-2</v>
          </cell>
          <cell r="X122">
            <v>1.7272828041061981E-2</v>
          </cell>
          <cell r="Y122">
            <v>1.7272828041061981E-2</v>
          </cell>
          <cell r="Z122">
            <v>1.7272828041061981E-2</v>
          </cell>
          <cell r="AA122">
            <v>1.7272828041061981E-2</v>
          </cell>
          <cell r="AB122">
            <v>1.7272828041061981E-2</v>
          </cell>
          <cell r="AC122">
            <v>1.7272828041061981E-2</v>
          </cell>
          <cell r="AD122">
            <v>1.7272828041061981E-2</v>
          </cell>
          <cell r="AE122">
            <v>1.7272828041061981E-2</v>
          </cell>
          <cell r="AF122">
            <v>1.7272828041061981E-2</v>
          </cell>
          <cell r="AG122">
            <v>1.7272828041061981E-2</v>
          </cell>
          <cell r="AH122">
            <v>1.7272828041061981E-2</v>
          </cell>
          <cell r="AI122">
            <v>1.7272828041061981E-2</v>
          </cell>
          <cell r="AJ122">
            <v>1.7272828041061981E-2</v>
          </cell>
          <cell r="AK122">
            <v>1.7272828041061981E-2</v>
          </cell>
          <cell r="AL122">
            <v>1.7272828041061981E-2</v>
          </cell>
          <cell r="AM122">
            <v>1.7272828041061981E-2</v>
          </cell>
          <cell r="AN122">
            <v>1.7272828041061981E-2</v>
          </cell>
          <cell r="AO122">
            <v>1.7272828041061981E-2</v>
          </cell>
          <cell r="AP122">
            <v>1.7272828041061981E-2</v>
          </cell>
          <cell r="AQ122">
            <v>1.7272828041061981E-2</v>
          </cell>
          <cell r="AR122">
            <v>1.7272828041061981E-2</v>
          </cell>
          <cell r="AS122">
            <v>1.7272828041061981E-2</v>
          </cell>
          <cell r="AT122">
            <v>1.7272828041061981E-2</v>
          </cell>
          <cell r="AU122">
            <v>1.7272828041061981E-2</v>
          </cell>
          <cell r="AV122">
            <v>1.7272828041061981E-2</v>
          </cell>
          <cell r="AW122">
            <v>1.7272828041061981E-2</v>
          </cell>
          <cell r="AX122">
            <v>1.7272828041061981E-2</v>
          </cell>
          <cell r="AY122">
            <v>1.7272828041061981E-2</v>
          </cell>
          <cell r="AZ122">
            <v>1.7272828041061981E-2</v>
          </cell>
          <cell r="BA122">
            <v>1.7272828041061981E-2</v>
          </cell>
          <cell r="BB122">
            <v>1.7272828041061981E-2</v>
          </cell>
          <cell r="BC122">
            <v>1.7272828041061981E-2</v>
          </cell>
          <cell r="BD122">
            <v>1.7272828041061981E-2</v>
          </cell>
          <cell r="BE122">
            <v>1.7272828041061981E-2</v>
          </cell>
          <cell r="BF122">
            <v>1.7272828041061981E-2</v>
          </cell>
          <cell r="BG122">
            <v>1.7272828041061981E-2</v>
          </cell>
          <cell r="BH122">
            <v>1.7272828041061981E-2</v>
          </cell>
          <cell r="BI122">
            <v>1.7272828041061981E-2</v>
          </cell>
          <cell r="BJ122">
            <v>1.7272828041061981E-2</v>
          </cell>
          <cell r="BK122">
            <v>1.7272828041061981E-2</v>
          </cell>
          <cell r="BL122">
            <v>1.7272828041061981E-2</v>
          </cell>
          <cell r="BM122">
            <v>1.7272828041061981E-2</v>
          </cell>
          <cell r="BN122">
            <v>1.7272828041061981E-2</v>
          </cell>
          <cell r="BO122">
            <v>1.7272828041061981E-2</v>
          </cell>
          <cell r="BP122">
            <v>1.7272828041061981E-2</v>
          </cell>
          <cell r="BQ122">
            <v>1.7272828041061981E-2</v>
          </cell>
          <cell r="BR122">
            <v>1.7272828041061981E-2</v>
          </cell>
          <cell r="BS122">
            <v>1.7272828041061981E-2</v>
          </cell>
          <cell r="BT122">
            <v>1.7272828041061981E-2</v>
          </cell>
          <cell r="BU122">
            <v>1.7272828041061981E-2</v>
          </cell>
          <cell r="BV122">
            <v>1.7272828041061981E-2</v>
          </cell>
          <cell r="BW122">
            <v>1.7272828041061981E-2</v>
          </cell>
          <cell r="BX122">
            <v>1.7272828041061981E-2</v>
          </cell>
          <cell r="BY122">
            <v>1.7272828041061981E-2</v>
          </cell>
          <cell r="BZ122">
            <v>1.7272828041061981E-2</v>
          </cell>
          <cell r="CA122">
            <v>1.7272828041061981E-2</v>
          </cell>
          <cell r="CB122">
            <v>1.7272828041061981E-2</v>
          </cell>
          <cell r="CC122">
            <v>1.7272828041061981E-2</v>
          </cell>
          <cell r="CD122">
            <v>1.7272828041061981E-2</v>
          </cell>
          <cell r="CE122">
            <v>1.7272828041061981E-2</v>
          </cell>
          <cell r="CF122">
            <v>1.7272828041061981E-2</v>
          </cell>
          <cell r="CG122">
            <v>1.7272828041061981E-2</v>
          </cell>
          <cell r="CH122">
            <v>1.7272828041061981E-2</v>
          </cell>
          <cell r="CI122">
            <v>1.7272828041061981E-2</v>
          </cell>
          <cell r="CJ122">
            <v>1.7272828041061981E-2</v>
          </cell>
          <cell r="CK122">
            <v>1.7272828041061981E-2</v>
          </cell>
          <cell r="CL122">
            <v>1.7272828041061981E-2</v>
          </cell>
          <cell r="CM122">
            <v>1.7272828041061981E-2</v>
          </cell>
          <cell r="CN122">
            <v>1.7272828041061981E-2</v>
          </cell>
          <cell r="CO122">
            <v>1.7272828041061981E-2</v>
          </cell>
          <cell r="CP122">
            <v>1.7272828041061981E-2</v>
          </cell>
          <cell r="CQ122">
            <v>1.7272828041061981E-2</v>
          </cell>
          <cell r="CR122">
            <v>1.7272828041061981E-2</v>
          </cell>
          <cell r="CS122">
            <v>1.7272828041061981E-2</v>
          </cell>
          <cell r="CT122">
            <v>1.7272828041061981E-2</v>
          </cell>
          <cell r="CU122">
            <v>1.7272828041061981E-2</v>
          </cell>
          <cell r="CV122">
            <v>1.7272828041061981E-2</v>
          </cell>
          <cell r="CW122">
            <v>1.7272828041061981E-2</v>
          </cell>
          <cell r="CX122">
            <v>1.7272828041061981E-2</v>
          </cell>
          <cell r="CY122">
            <v>1.7272828041061981E-2</v>
          </cell>
          <cell r="CZ122">
            <v>1.7272828041061981E-2</v>
          </cell>
          <cell r="DA122">
            <v>1.7272828041061981E-2</v>
          </cell>
          <cell r="DB122">
            <v>1.7272828041061981E-2</v>
          </cell>
          <cell r="DC122">
            <v>1.7272828041061981E-2</v>
          </cell>
          <cell r="DD122">
            <v>1.7272828041061981E-2</v>
          </cell>
          <cell r="DE122">
            <v>1.7272828041061981E-2</v>
          </cell>
          <cell r="DF122">
            <v>1.7272828041061981E-2</v>
          </cell>
          <cell r="DG122">
            <v>1.7272828041061981E-2</v>
          </cell>
          <cell r="DH122">
            <v>1.7272828041061981E-2</v>
          </cell>
          <cell r="DI122">
            <v>1.7272828041061981E-2</v>
          </cell>
          <cell r="DJ122">
            <v>1.7272828041061981E-2</v>
          </cell>
          <cell r="DL122" t="str">
            <v>Diffuse VentingDiffuse VentingEmissionsCH4Process</v>
          </cell>
        </row>
        <row r="123">
          <cell r="K123"/>
          <cell r="L123" t="str">
            <v>ES PLACEHOLDER</v>
          </cell>
          <cell r="M123" t="str">
            <v>%</v>
          </cell>
          <cell r="N123">
            <v>0.11518463327562943</v>
          </cell>
          <cell r="O123">
            <v>0.11518463327562943</v>
          </cell>
          <cell r="P123">
            <v>0.11518463327562943</v>
          </cell>
          <cell r="Q123">
            <v>0.11518463327562943</v>
          </cell>
          <cell r="R123">
            <v>0.11518463327562943</v>
          </cell>
          <cell r="S123">
            <v>0.11518463327562943</v>
          </cell>
          <cell r="T123">
            <v>0.11518463327562943</v>
          </cell>
          <cell r="U123">
            <v>0.11518463327562943</v>
          </cell>
          <cell r="V123">
            <v>0.11518463327562943</v>
          </cell>
          <cell r="W123">
            <v>0.11518463327562943</v>
          </cell>
          <cell r="X123">
            <v>0.11518463327562943</v>
          </cell>
          <cell r="Y123">
            <v>0.11518463327562943</v>
          </cell>
          <cell r="Z123">
            <v>0.11518463327562943</v>
          </cell>
          <cell r="AA123">
            <v>0.11518463327562943</v>
          </cell>
          <cell r="AB123">
            <v>0.11518463327562943</v>
          </cell>
          <cell r="AC123">
            <v>0.11518463327562943</v>
          </cell>
          <cell r="AD123">
            <v>0.11518463327562943</v>
          </cell>
          <cell r="AE123">
            <v>0.11518463327562943</v>
          </cell>
          <cell r="AF123">
            <v>0.11518463327562943</v>
          </cell>
          <cell r="AG123">
            <v>0.11518463327562943</v>
          </cell>
          <cell r="AH123">
            <v>0.11518463327562943</v>
          </cell>
          <cell r="AI123">
            <v>0.11518463327562943</v>
          </cell>
          <cell r="AJ123">
            <v>0.11518463327562943</v>
          </cell>
          <cell r="AK123">
            <v>0.11518463327562943</v>
          </cell>
          <cell r="AL123">
            <v>0.11518463327562943</v>
          </cell>
          <cell r="AM123">
            <v>0.11518463327562943</v>
          </cell>
          <cell r="AN123">
            <v>0.11518463327562943</v>
          </cell>
          <cell r="AO123">
            <v>0.11518463327562943</v>
          </cell>
          <cell r="AP123">
            <v>0.11518463327562943</v>
          </cell>
          <cell r="AQ123">
            <v>0.11518463327562943</v>
          </cell>
          <cell r="AR123">
            <v>0.11518463327562943</v>
          </cell>
          <cell r="AS123">
            <v>0.11518463327562943</v>
          </cell>
          <cell r="AT123">
            <v>0.11518463327562943</v>
          </cell>
          <cell r="AU123">
            <v>0.11518463327562943</v>
          </cell>
          <cell r="AV123">
            <v>0.11518463327562943</v>
          </cell>
          <cell r="AW123">
            <v>0.11518463327562943</v>
          </cell>
          <cell r="AX123">
            <v>0.11518463327562943</v>
          </cell>
          <cell r="AY123">
            <v>0.11518463327562943</v>
          </cell>
          <cell r="AZ123">
            <v>0.11518463327562943</v>
          </cell>
          <cell r="BA123">
            <v>0.11518463327562943</v>
          </cell>
          <cell r="BB123">
            <v>0.11518463327562943</v>
          </cell>
          <cell r="BC123">
            <v>0.11518463327562943</v>
          </cell>
          <cell r="BD123">
            <v>0.11518463327562943</v>
          </cell>
          <cell r="BE123">
            <v>0.11518463327562943</v>
          </cell>
          <cell r="BF123">
            <v>0.11518463327562943</v>
          </cell>
          <cell r="BG123">
            <v>0.11518463327562943</v>
          </cell>
          <cell r="BH123">
            <v>0.11518463327562943</v>
          </cell>
          <cell r="BI123">
            <v>0.11518463327562943</v>
          </cell>
          <cell r="BJ123">
            <v>0.11518463327562943</v>
          </cell>
          <cell r="BK123">
            <v>0.11518463327562943</v>
          </cell>
          <cell r="BL123">
            <v>0.11518463327562943</v>
          </cell>
          <cell r="BM123">
            <v>0.11518463327562943</v>
          </cell>
          <cell r="BN123">
            <v>0.11518463327562943</v>
          </cell>
          <cell r="BO123">
            <v>0.11518463327562943</v>
          </cell>
          <cell r="BP123">
            <v>0.11518463327562943</v>
          </cell>
          <cell r="BQ123">
            <v>0.11518463327562943</v>
          </cell>
          <cell r="BR123">
            <v>0.11518463327562943</v>
          </cell>
          <cell r="BS123">
            <v>0.11518463327562943</v>
          </cell>
          <cell r="BT123">
            <v>0.11518463327562943</v>
          </cell>
          <cell r="BU123">
            <v>0.11518463327562943</v>
          </cell>
          <cell r="BV123">
            <v>0.11518463327562943</v>
          </cell>
          <cell r="BW123">
            <v>0.11518463327562943</v>
          </cell>
          <cell r="BX123">
            <v>0.11518463327562943</v>
          </cell>
          <cell r="BY123">
            <v>0.11518463327562943</v>
          </cell>
          <cell r="BZ123">
            <v>0.11518463327562943</v>
          </cell>
          <cell r="CA123">
            <v>0.11518463327562943</v>
          </cell>
          <cell r="CB123">
            <v>0.11518463327562943</v>
          </cell>
          <cell r="CC123">
            <v>0.11518463327562943</v>
          </cell>
          <cell r="CD123">
            <v>0.11518463327562943</v>
          </cell>
          <cell r="CE123">
            <v>0.11518463327562943</v>
          </cell>
          <cell r="CF123">
            <v>0.11518463327562943</v>
          </cell>
          <cell r="CG123">
            <v>0.11518463327562943</v>
          </cell>
          <cell r="CH123">
            <v>0.11518463327562943</v>
          </cell>
          <cell r="CI123">
            <v>0.11518463327562943</v>
          </cell>
          <cell r="CJ123">
            <v>0.11518463327562943</v>
          </cell>
          <cell r="CK123">
            <v>0.11518463327562943</v>
          </cell>
          <cell r="CL123">
            <v>0.11518463327562943</v>
          </cell>
          <cell r="CM123">
            <v>0.11518463327562943</v>
          </cell>
          <cell r="CN123">
            <v>0.11518463327562943</v>
          </cell>
          <cell r="CO123">
            <v>0.11518463327562943</v>
          </cell>
          <cell r="CP123">
            <v>0.11518463327562943</v>
          </cell>
          <cell r="CQ123">
            <v>0.11518463327562943</v>
          </cell>
          <cell r="CR123">
            <v>0.11518463327562943</v>
          </cell>
          <cell r="CS123">
            <v>0.11518463327562943</v>
          </cell>
          <cell r="CT123">
            <v>0.11518463327562943</v>
          </cell>
          <cell r="CU123">
            <v>0.11518463327562943</v>
          </cell>
          <cell r="CV123">
            <v>0.11518463327562943</v>
          </cell>
          <cell r="CW123">
            <v>0.11518463327562943</v>
          </cell>
          <cell r="CX123">
            <v>0.11518463327562943</v>
          </cell>
          <cell r="CY123">
            <v>0.11518463327562943</v>
          </cell>
          <cell r="CZ123">
            <v>0.11518463327562943</v>
          </cell>
          <cell r="DA123">
            <v>0.11518463327562943</v>
          </cell>
          <cell r="DB123">
            <v>0.11518463327562943</v>
          </cell>
          <cell r="DC123">
            <v>0.11518463327562943</v>
          </cell>
          <cell r="DD123">
            <v>0.11518463327562943</v>
          </cell>
          <cell r="DE123">
            <v>0.11518463327562943</v>
          </cell>
          <cell r="DF123">
            <v>0.11518463327562943</v>
          </cell>
          <cell r="DG123">
            <v>0.11518463327562943</v>
          </cell>
          <cell r="DH123">
            <v>0.11518463327562943</v>
          </cell>
          <cell r="DI123">
            <v>0.11518463327562943</v>
          </cell>
          <cell r="DJ123">
            <v>0.11518463327562943</v>
          </cell>
          <cell r="DL123" t="str">
            <v>Diffuse VentingDiffuse VentingEmissionsCO2Process</v>
          </cell>
        </row>
        <row r="124">
          <cell r="K124"/>
          <cell r="L124" t="str">
            <v>IEA Methane Abatement</v>
          </cell>
          <cell r="M124" t="str">
            <v>GJ</v>
          </cell>
          <cell r="N124">
            <v>-54.378487723214285</v>
          </cell>
          <cell r="O124">
            <v>-54.378487723214285</v>
          </cell>
          <cell r="P124">
            <v>-54.378487723214285</v>
          </cell>
          <cell r="Q124">
            <v>-54.378487723214285</v>
          </cell>
          <cell r="R124">
            <v>-54.378487723214285</v>
          </cell>
          <cell r="S124">
            <v>-54.378487723214285</v>
          </cell>
          <cell r="T124">
            <v>-54.378487723214285</v>
          </cell>
          <cell r="U124">
            <v>-54.378487723214285</v>
          </cell>
          <cell r="V124">
            <v>-54.378487723214285</v>
          </cell>
          <cell r="W124">
            <v>-54.378487723214285</v>
          </cell>
          <cell r="X124">
            <v>-54.378487723214285</v>
          </cell>
          <cell r="Y124">
            <v>-54.378487723214285</v>
          </cell>
          <cell r="Z124">
            <v>-54.378487723214285</v>
          </cell>
          <cell r="AA124">
            <v>-54.378487723214285</v>
          </cell>
          <cell r="AB124">
            <v>-54.378487723214285</v>
          </cell>
          <cell r="AC124">
            <v>-54.378487723214285</v>
          </cell>
          <cell r="AD124">
            <v>-54.378487723214285</v>
          </cell>
          <cell r="AE124">
            <v>-54.378487723214285</v>
          </cell>
          <cell r="AF124">
            <v>-54.378487723214285</v>
          </cell>
          <cell r="AG124">
            <v>-54.378487723214285</v>
          </cell>
          <cell r="AH124">
            <v>-54.378487723214285</v>
          </cell>
          <cell r="AI124">
            <v>-54.378487723214285</v>
          </cell>
          <cell r="AJ124">
            <v>-54.378487723214285</v>
          </cell>
          <cell r="AK124">
            <v>-54.378487723214285</v>
          </cell>
          <cell r="AL124">
            <v>-54.378487723214285</v>
          </cell>
          <cell r="AM124">
            <v>-54.378487723214285</v>
          </cell>
          <cell r="AN124">
            <v>-54.378487723214285</v>
          </cell>
          <cell r="AO124">
            <v>-54.378487723214285</v>
          </cell>
          <cell r="AP124">
            <v>-54.378487723214285</v>
          </cell>
          <cell r="AQ124">
            <v>-54.378487723214285</v>
          </cell>
          <cell r="AR124">
            <v>-54.378487723214285</v>
          </cell>
          <cell r="AS124">
            <v>-54.378487723214285</v>
          </cell>
          <cell r="AT124">
            <v>-54.378487723214285</v>
          </cell>
          <cell r="AU124">
            <v>-54.378487723214285</v>
          </cell>
          <cell r="AV124">
            <v>-54.378487723214285</v>
          </cell>
          <cell r="AW124">
            <v>-54.378487723214285</v>
          </cell>
          <cell r="AX124">
            <v>-54.378487723214285</v>
          </cell>
          <cell r="AY124">
            <v>-54.378487723214285</v>
          </cell>
          <cell r="AZ124">
            <v>-54.378487723214285</v>
          </cell>
          <cell r="BA124">
            <v>-54.378487723214285</v>
          </cell>
          <cell r="BB124">
            <v>-54.378487723214285</v>
          </cell>
          <cell r="BC124">
            <v>-54.378487723214285</v>
          </cell>
          <cell r="BD124">
            <v>-54.378487723214285</v>
          </cell>
          <cell r="BE124">
            <v>-54.378487723214285</v>
          </cell>
          <cell r="BF124">
            <v>-54.378487723214285</v>
          </cell>
          <cell r="BG124">
            <v>-54.378487723214285</v>
          </cell>
          <cell r="BH124">
            <v>-54.378487723214285</v>
          </cell>
          <cell r="BI124">
            <v>-54.378487723214285</v>
          </cell>
          <cell r="BJ124">
            <v>-54.378487723214285</v>
          </cell>
          <cell r="BK124">
            <v>-54.378487723214285</v>
          </cell>
          <cell r="BL124">
            <v>-54.378487723214285</v>
          </cell>
          <cell r="BM124">
            <v>-54.378487723214285</v>
          </cell>
          <cell r="BN124">
            <v>-54.378487723214285</v>
          </cell>
          <cell r="BO124">
            <v>-54.378487723214285</v>
          </cell>
          <cell r="BP124">
            <v>-54.378487723214285</v>
          </cell>
          <cell r="BQ124">
            <v>-54.378487723214285</v>
          </cell>
          <cell r="BR124">
            <v>-54.378487723214285</v>
          </cell>
          <cell r="BS124">
            <v>-54.378487723214285</v>
          </cell>
          <cell r="BT124">
            <v>-54.378487723214285</v>
          </cell>
          <cell r="BU124">
            <v>-54.378487723214285</v>
          </cell>
          <cell r="BV124">
            <v>-54.378487723214285</v>
          </cell>
          <cell r="BW124">
            <v>-54.378487723214285</v>
          </cell>
          <cell r="BX124">
            <v>-54.378487723214285</v>
          </cell>
          <cell r="BY124">
            <v>-54.378487723214285</v>
          </cell>
          <cell r="BZ124">
            <v>-54.378487723214285</v>
          </cell>
          <cell r="CA124">
            <v>-54.378487723214285</v>
          </cell>
          <cell r="CB124">
            <v>-54.378487723214285</v>
          </cell>
          <cell r="CC124">
            <v>-54.378487723214285</v>
          </cell>
          <cell r="CD124">
            <v>-54.378487723214285</v>
          </cell>
          <cell r="CE124">
            <v>-54.378487723214285</v>
          </cell>
          <cell r="CF124">
            <v>-54.378487723214285</v>
          </cell>
          <cell r="CG124">
            <v>-54.378487723214285</v>
          </cell>
          <cell r="CH124">
            <v>-54.378487723214285</v>
          </cell>
          <cell r="CI124">
            <v>-54.378487723214285</v>
          </cell>
          <cell r="CJ124">
            <v>-54.378487723214285</v>
          </cell>
          <cell r="CK124">
            <v>-54.378487723214285</v>
          </cell>
          <cell r="CL124">
            <v>-54.378487723214285</v>
          </cell>
          <cell r="CM124">
            <v>-54.378487723214285</v>
          </cell>
          <cell r="CN124">
            <v>-54.378487723214285</v>
          </cell>
          <cell r="CO124">
            <v>-54.378487723214285</v>
          </cell>
          <cell r="CP124">
            <v>-54.378487723214285</v>
          </cell>
          <cell r="CQ124">
            <v>-54.378487723214285</v>
          </cell>
          <cell r="CR124">
            <v>-54.378487723214285</v>
          </cell>
          <cell r="CS124">
            <v>-54.378487723214285</v>
          </cell>
          <cell r="CT124">
            <v>-54.378487723214285</v>
          </cell>
          <cell r="CU124">
            <v>-54.378487723214285</v>
          </cell>
          <cell r="CV124">
            <v>-54.378487723214285</v>
          </cell>
          <cell r="CW124">
            <v>-54.378487723214285</v>
          </cell>
          <cell r="CX124">
            <v>-54.378487723214285</v>
          </cell>
          <cell r="CY124">
            <v>-54.378487723214285</v>
          </cell>
          <cell r="CZ124">
            <v>-54.378487723214285</v>
          </cell>
          <cell r="DA124">
            <v>-54.378487723214285</v>
          </cell>
          <cell r="DB124">
            <v>-54.378487723214285</v>
          </cell>
          <cell r="DC124">
            <v>-54.378487723214285</v>
          </cell>
          <cell r="DD124">
            <v>-54.378487723214285</v>
          </cell>
          <cell r="DE124">
            <v>-54.378487723214285</v>
          </cell>
          <cell r="DF124">
            <v>-54.378487723214285</v>
          </cell>
          <cell r="DG124">
            <v>-54.378487723214285</v>
          </cell>
          <cell r="DH124">
            <v>-54.378487723214285</v>
          </cell>
          <cell r="DI124">
            <v>-54.378487723214285</v>
          </cell>
          <cell r="DJ124">
            <v>-54.378487723214285</v>
          </cell>
          <cell r="DK124"/>
          <cell r="DL124" t="str">
            <v>Point VentingVRUService requestedNatural Gas.Natural Gas Production.Natural Gas</v>
          </cell>
        </row>
        <row r="125">
          <cell r="K125"/>
          <cell r="L125" t="str">
            <v>IEA Methane Abatement</v>
          </cell>
          <cell r="M125" t="str">
            <v>GJ</v>
          </cell>
          <cell r="N125">
            <v>0.60715087361851428</v>
          </cell>
          <cell r="O125">
            <v>0.60715087361851428</v>
          </cell>
          <cell r="P125">
            <v>0.60715087361851428</v>
          </cell>
          <cell r="Q125">
            <v>0.60715087361851428</v>
          </cell>
          <cell r="R125">
            <v>0.60715087361851428</v>
          </cell>
          <cell r="S125">
            <v>0.60715087361851428</v>
          </cell>
          <cell r="T125">
            <v>0.60715087361851428</v>
          </cell>
          <cell r="U125">
            <v>0.60715087361851428</v>
          </cell>
          <cell r="V125">
            <v>0.60715087361851428</v>
          </cell>
          <cell r="W125">
            <v>0.60715087361851428</v>
          </cell>
          <cell r="X125">
            <v>0.60715087361851428</v>
          </cell>
          <cell r="Y125">
            <v>0.60715087361851428</v>
          </cell>
          <cell r="Z125">
            <v>0.60715087361851428</v>
          </cell>
          <cell r="AA125">
            <v>0.60715087361851428</v>
          </cell>
          <cell r="AB125">
            <v>0.60715087361851428</v>
          </cell>
          <cell r="AC125">
            <v>0.60715087361851428</v>
          </cell>
          <cell r="AD125">
            <v>0.60715087361851428</v>
          </cell>
          <cell r="AE125">
            <v>0.60715087361851428</v>
          </cell>
          <cell r="AF125">
            <v>0.60715087361851428</v>
          </cell>
          <cell r="AG125">
            <v>0.60715087361851428</v>
          </cell>
          <cell r="AH125">
            <v>0.60715087361851428</v>
          </cell>
          <cell r="AI125">
            <v>0.60715087361851428</v>
          </cell>
          <cell r="AJ125">
            <v>0.60715087361851428</v>
          </cell>
          <cell r="AK125">
            <v>0.60715087361851428</v>
          </cell>
          <cell r="AL125">
            <v>0.60715087361851428</v>
          </cell>
          <cell r="AM125">
            <v>0.60715087361851428</v>
          </cell>
          <cell r="AN125">
            <v>0.60715087361851428</v>
          </cell>
          <cell r="AO125">
            <v>0.60715087361851428</v>
          </cell>
          <cell r="AP125">
            <v>0.60715087361851428</v>
          </cell>
          <cell r="AQ125">
            <v>0.60715087361851428</v>
          </cell>
          <cell r="AR125">
            <v>0.60715087361851428</v>
          </cell>
          <cell r="AS125">
            <v>0.60715087361851428</v>
          </cell>
          <cell r="AT125">
            <v>0.60715087361851428</v>
          </cell>
          <cell r="AU125">
            <v>0.60715087361851428</v>
          </cell>
          <cell r="AV125">
            <v>0.60715087361851428</v>
          </cell>
          <cell r="AW125">
            <v>0.60715087361851428</v>
          </cell>
          <cell r="AX125">
            <v>0.60715087361851428</v>
          </cell>
          <cell r="AY125">
            <v>0.60715087361851428</v>
          </cell>
          <cell r="AZ125">
            <v>0.60715087361851428</v>
          </cell>
          <cell r="BA125">
            <v>0.60715087361851428</v>
          </cell>
          <cell r="BB125">
            <v>0.60715087361851428</v>
          </cell>
          <cell r="BC125">
            <v>0.60715087361851428</v>
          </cell>
          <cell r="BD125">
            <v>0.60715087361851428</v>
          </cell>
          <cell r="BE125">
            <v>0.60715087361851428</v>
          </cell>
          <cell r="BF125">
            <v>0.60715087361851428</v>
          </cell>
          <cell r="BG125">
            <v>0.60715087361851428</v>
          </cell>
          <cell r="BH125">
            <v>0.60715087361851428</v>
          </cell>
          <cell r="BI125">
            <v>0.60715087361851428</v>
          </cell>
          <cell r="BJ125">
            <v>0.60715087361851428</v>
          </cell>
          <cell r="BK125">
            <v>0.60715087361851428</v>
          </cell>
          <cell r="BL125">
            <v>0.60715087361851428</v>
          </cell>
          <cell r="BM125">
            <v>0.60715087361851428</v>
          </cell>
          <cell r="BN125">
            <v>0.60715087361851428</v>
          </cell>
          <cell r="BO125">
            <v>0.60715087361851428</v>
          </cell>
          <cell r="BP125">
            <v>0.60715087361851428</v>
          </cell>
          <cell r="BQ125">
            <v>0.60715087361851428</v>
          </cell>
          <cell r="BR125">
            <v>0.60715087361851428</v>
          </cell>
          <cell r="BS125">
            <v>0.60715087361851428</v>
          </cell>
          <cell r="BT125">
            <v>0.60715087361851428</v>
          </cell>
          <cell r="BU125">
            <v>0.60715087361851428</v>
          </cell>
          <cell r="BV125">
            <v>0.60715087361851428</v>
          </cell>
          <cell r="BW125">
            <v>0.60715087361851428</v>
          </cell>
          <cell r="BX125">
            <v>0.60715087361851428</v>
          </cell>
          <cell r="BY125">
            <v>0.60715087361851428</v>
          </cell>
          <cell r="BZ125">
            <v>0.60715087361851428</v>
          </cell>
          <cell r="CA125">
            <v>0.60715087361851428</v>
          </cell>
          <cell r="CB125">
            <v>0.60715087361851428</v>
          </cell>
          <cell r="CC125">
            <v>0.60715087361851428</v>
          </cell>
          <cell r="CD125">
            <v>0.60715087361851428</v>
          </cell>
          <cell r="CE125">
            <v>0.60715087361851428</v>
          </cell>
          <cell r="CF125">
            <v>0.60715087361851428</v>
          </cell>
          <cell r="CG125">
            <v>0.60715087361851428</v>
          </cell>
          <cell r="CH125">
            <v>0.60715087361851428</v>
          </cell>
          <cell r="CI125">
            <v>0.60715087361851428</v>
          </cell>
          <cell r="CJ125">
            <v>0.60715087361851428</v>
          </cell>
          <cell r="CK125">
            <v>0.60715087361851428</v>
          </cell>
          <cell r="CL125">
            <v>0.60715087361851428</v>
          </cell>
          <cell r="CM125">
            <v>0.60715087361851428</v>
          </cell>
          <cell r="CN125">
            <v>0.60715087361851428</v>
          </cell>
          <cell r="CO125">
            <v>0.60715087361851428</v>
          </cell>
          <cell r="CP125">
            <v>0.60715087361851428</v>
          </cell>
          <cell r="CQ125">
            <v>0.60715087361851428</v>
          </cell>
          <cell r="CR125">
            <v>0.60715087361851428</v>
          </cell>
          <cell r="CS125">
            <v>0.60715087361851428</v>
          </cell>
          <cell r="CT125">
            <v>0.60715087361851428</v>
          </cell>
          <cell r="CU125">
            <v>0.60715087361851428</v>
          </cell>
          <cell r="CV125">
            <v>0.60715087361851428</v>
          </cell>
          <cell r="CW125">
            <v>0.60715087361851428</v>
          </cell>
          <cell r="CX125">
            <v>0.60715087361851428</v>
          </cell>
          <cell r="CY125">
            <v>0.60715087361851428</v>
          </cell>
          <cell r="CZ125">
            <v>0.60715087361851428</v>
          </cell>
          <cell r="DA125">
            <v>0.60715087361851428</v>
          </cell>
          <cell r="DB125">
            <v>0.60715087361851428</v>
          </cell>
          <cell r="DC125">
            <v>0.60715087361851428</v>
          </cell>
          <cell r="DD125">
            <v>0.60715087361851428</v>
          </cell>
          <cell r="DE125">
            <v>0.60715087361851428</v>
          </cell>
          <cell r="DF125">
            <v>0.60715087361851428</v>
          </cell>
          <cell r="DG125">
            <v>0.60715087361851428</v>
          </cell>
          <cell r="DH125">
            <v>0.60715087361851428</v>
          </cell>
          <cell r="DI125">
            <v>0.60715087361851428</v>
          </cell>
          <cell r="DJ125">
            <v>0.60715087361851428</v>
          </cell>
          <cell r="DK125"/>
          <cell r="DL125" t="str">
            <v>Point VentingFlare InstallService requestedNatural Gas.Natural Gas Production.Natural Gas</v>
          </cell>
        </row>
        <row r="126">
          <cell r="K126"/>
          <cell r="L126" t="str">
            <v>IEA Methane Abatement</v>
          </cell>
          <cell r="M126"/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E126">
            <v>1</v>
          </cell>
          <cell r="AF126">
            <v>1</v>
          </cell>
          <cell r="AG126">
            <v>1</v>
          </cell>
          <cell r="AH126">
            <v>1</v>
          </cell>
          <cell r="AI126">
            <v>1</v>
          </cell>
          <cell r="AJ126">
            <v>1</v>
          </cell>
          <cell r="AK126">
            <v>1</v>
          </cell>
          <cell r="AL126">
            <v>1</v>
          </cell>
          <cell r="AM126">
            <v>1</v>
          </cell>
          <cell r="AN126">
            <v>1</v>
          </cell>
          <cell r="AO126">
            <v>1</v>
          </cell>
          <cell r="AP126">
            <v>1</v>
          </cell>
          <cell r="AQ126">
            <v>1</v>
          </cell>
          <cell r="AR126">
            <v>1</v>
          </cell>
          <cell r="AS126">
            <v>1</v>
          </cell>
          <cell r="AT126">
            <v>1</v>
          </cell>
          <cell r="AU126">
            <v>1</v>
          </cell>
          <cell r="AV126">
            <v>1</v>
          </cell>
          <cell r="AW126">
            <v>1</v>
          </cell>
          <cell r="AX126">
            <v>1</v>
          </cell>
          <cell r="AY126">
            <v>1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  <cell r="BT126">
            <v>1</v>
          </cell>
          <cell r="BU126">
            <v>1</v>
          </cell>
          <cell r="BV126">
            <v>1</v>
          </cell>
          <cell r="BW126">
            <v>1</v>
          </cell>
          <cell r="BX126">
            <v>1</v>
          </cell>
          <cell r="BY126">
            <v>1</v>
          </cell>
          <cell r="BZ126">
            <v>1</v>
          </cell>
          <cell r="CA126">
            <v>1</v>
          </cell>
          <cell r="CB126">
            <v>1</v>
          </cell>
          <cell r="CC126">
            <v>1</v>
          </cell>
          <cell r="CD126">
            <v>1</v>
          </cell>
          <cell r="CE126">
            <v>1</v>
          </cell>
          <cell r="CF126">
            <v>1</v>
          </cell>
          <cell r="CG126">
            <v>1</v>
          </cell>
          <cell r="CH126">
            <v>1</v>
          </cell>
          <cell r="CI126">
            <v>1</v>
          </cell>
          <cell r="CJ126">
            <v>1</v>
          </cell>
          <cell r="CK126">
            <v>1</v>
          </cell>
          <cell r="CL126">
            <v>1</v>
          </cell>
          <cell r="CM126">
            <v>1</v>
          </cell>
          <cell r="CN126">
            <v>1</v>
          </cell>
          <cell r="CO126">
            <v>1</v>
          </cell>
          <cell r="CP126">
            <v>1</v>
          </cell>
          <cell r="CQ126">
            <v>1</v>
          </cell>
          <cell r="CR126">
            <v>1</v>
          </cell>
          <cell r="CS126">
            <v>1</v>
          </cell>
          <cell r="CT126">
            <v>1</v>
          </cell>
          <cell r="CU126">
            <v>1</v>
          </cell>
          <cell r="CV126">
            <v>1</v>
          </cell>
          <cell r="CW126">
            <v>1</v>
          </cell>
          <cell r="CX126">
            <v>1</v>
          </cell>
          <cell r="CY126">
            <v>1</v>
          </cell>
          <cell r="CZ126">
            <v>1</v>
          </cell>
          <cell r="DA126">
            <v>1</v>
          </cell>
          <cell r="DB126">
            <v>1</v>
          </cell>
          <cell r="DC126">
            <v>1</v>
          </cell>
          <cell r="DD126">
            <v>1</v>
          </cell>
          <cell r="DE126">
            <v>1</v>
          </cell>
          <cell r="DF126">
            <v>1</v>
          </cell>
          <cell r="DG126">
            <v>1</v>
          </cell>
          <cell r="DH126">
            <v>1</v>
          </cell>
          <cell r="DI126">
            <v>1</v>
          </cell>
          <cell r="DJ126">
            <v>1</v>
          </cell>
          <cell r="DK126"/>
          <cell r="DL126" t="str">
            <v>Point VentingFlare InstallService requestedFlaring.Natural Gas Production.Supply.Flaring</v>
          </cell>
        </row>
        <row r="127">
          <cell r="K127" t="str">
            <v>Y</v>
          </cell>
          <cell r="L127" t="str">
            <v>https://www.epa.gov/natural-gas-star-program/vapor-recovery-units#:~:text=Vapor%20recovery%20units%20are%20relatively%20simple%20systems%20that,are%20market%20outlets%20for%20the%20recovered%2C%20BTU-rich%20vapors.</v>
          </cell>
          <cell r="M127" t="str">
            <v>% CH4 capture efficiency</v>
          </cell>
          <cell r="N127">
            <v>-1.0449999999999999</v>
          </cell>
          <cell r="O127">
            <v>-1.0449999999999999</v>
          </cell>
          <cell r="P127">
            <v>-1.0449999999999999</v>
          </cell>
          <cell r="Q127">
            <v>-1.0449999999999999</v>
          </cell>
          <cell r="R127">
            <v>-1.0449999999999999</v>
          </cell>
          <cell r="S127">
            <v>-1.0449999999999999</v>
          </cell>
          <cell r="T127">
            <v>-1.0449999999999999</v>
          </cell>
          <cell r="U127">
            <v>-1.0449999999999999</v>
          </cell>
          <cell r="V127">
            <v>-1.0449999999999999</v>
          </cell>
          <cell r="W127">
            <v>-1.0449999999999999</v>
          </cell>
          <cell r="X127">
            <v>-1.0449999999999999</v>
          </cell>
          <cell r="Y127">
            <v>-1.0449999999999999</v>
          </cell>
          <cell r="Z127">
            <v>-1.0449999999999999</v>
          </cell>
          <cell r="AA127">
            <v>-1.0449999999999999</v>
          </cell>
          <cell r="AB127">
            <v>-1.0449999999999999</v>
          </cell>
          <cell r="AC127">
            <v>-1.0449999999999999</v>
          </cell>
          <cell r="AD127">
            <v>-1.0449999999999999</v>
          </cell>
          <cell r="AE127">
            <v>-1.0449999999999999</v>
          </cell>
          <cell r="AF127">
            <v>-1.0449999999999999</v>
          </cell>
          <cell r="AG127">
            <v>-1.0449999999999999</v>
          </cell>
          <cell r="AH127">
            <v>-1.0449999999999999</v>
          </cell>
          <cell r="AI127">
            <v>-1.0449999999999999</v>
          </cell>
          <cell r="AJ127">
            <v>-1.0449999999999999</v>
          </cell>
          <cell r="AK127">
            <v>-1.0449999999999999</v>
          </cell>
          <cell r="AL127">
            <v>-1.0449999999999999</v>
          </cell>
          <cell r="AM127">
            <v>-1.0449999999999999</v>
          </cell>
          <cell r="AN127">
            <v>-1.0449999999999999</v>
          </cell>
          <cell r="AO127">
            <v>-1.0449999999999999</v>
          </cell>
          <cell r="AP127">
            <v>-1.0449999999999999</v>
          </cell>
          <cell r="AQ127">
            <v>-1.0449999999999999</v>
          </cell>
          <cell r="AR127">
            <v>-1.0449999999999999</v>
          </cell>
          <cell r="AS127">
            <v>-1.0449999999999999</v>
          </cell>
          <cell r="AT127">
            <v>-1.0449999999999999</v>
          </cell>
          <cell r="AU127">
            <v>-1.0449999999999999</v>
          </cell>
          <cell r="AV127">
            <v>-1.0449999999999999</v>
          </cell>
          <cell r="AW127">
            <v>-1.0449999999999999</v>
          </cell>
          <cell r="AX127">
            <v>-1.0449999999999999</v>
          </cell>
          <cell r="AY127">
            <v>-1.0449999999999999</v>
          </cell>
          <cell r="AZ127">
            <v>-1.0449999999999999</v>
          </cell>
          <cell r="BA127">
            <v>-1.0449999999999999</v>
          </cell>
          <cell r="BB127">
            <v>-1.0449999999999999</v>
          </cell>
          <cell r="BC127">
            <v>-1.0449999999999999</v>
          </cell>
          <cell r="BD127">
            <v>-1.0449999999999999</v>
          </cell>
          <cell r="BE127">
            <v>-1.0449999999999999</v>
          </cell>
          <cell r="BF127">
            <v>-1.0449999999999999</v>
          </cell>
          <cell r="BG127">
            <v>-1.0449999999999999</v>
          </cell>
          <cell r="BH127">
            <v>-1.0449999999999999</v>
          </cell>
          <cell r="BI127">
            <v>-1.0449999999999999</v>
          </cell>
          <cell r="BJ127">
            <v>-1.0449999999999999</v>
          </cell>
          <cell r="BK127">
            <v>-1.0449999999999999</v>
          </cell>
          <cell r="BL127">
            <v>-1.0449999999999999</v>
          </cell>
          <cell r="BM127">
            <v>-1.0449999999999999</v>
          </cell>
          <cell r="BN127">
            <v>-1.0449999999999999</v>
          </cell>
          <cell r="BO127">
            <v>-1.0449999999999999</v>
          </cell>
          <cell r="BP127">
            <v>-1.0449999999999999</v>
          </cell>
          <cell r="BQ127">
            <v>-1.0449999999999999</v>
          </cell>
          <cell r="BR127">
            <v>-1.0449999999999999</v>
          </cell>
          <cell r="BS127">
            <v>-1.0449999999999999</v>
          </cell>
          <cell r="BT127">
            <v>-1.0449999999999999</v>
          </cell>
          <cell r="BU127">
            <v>-1.0449999999999999</v>
          </cell>
          <cell r="BV127">
            <v>-1.0449999999999999</v>
          </cell>
          <cell r="BW127">
            <v>-1.0449999999999999</v>
          </cell>
          <cell r="BX127">
            <v>-1.0449999999999999</v>
          </cell>
          <cell r="BY127">
            <v>-1.0449999999999999</v>
          </cell>
          <cell r="BZ127">
            <v>-1.0449999999999999</v>
          </cell>
          <cell r="CA127">
            <v>-1.0449999999999999</v>
          </cell>
          <cell r="CB127">
            <v>-1.0449999999999999</v>
          </cell>
          <cell r="CC127">
            <v>-1.0449999999999999</v>
          </cell>
          <cell r="CD127">
            <v>-1.0449999999999999</v>
          </cell>
          <cell r="CE127">
            <v>-1.0449999999999999</v>
          </cell>
          <cell r="CF127">
            <v>-1.0449999999999999</v>
          </cell>
          <cell r="CG127">
            <v>-1.0449999999999999</v>
          </cell>
          <cell r="CH127">
            <v>-1.0449999999999999</v>
          </cell>
          <cell r="CI127">
            <v>-1.0449999999999999</v>
          </cell>
          <cell r="CJ127">
            <v>-1.0449999999999999</v>
          </cell>
          <cell r="CK127">
            <v>-1.0449999999999999</v>
          </cell>
          <cell r="CL127">
            <v>-1.0449999999999999</v>
          </cell>
          <cell r="CM127">
            <v>-1.0449999999999999</v>
          </cell>
          <cell r="CN127">
            <v>-1.0449999999999999</v>
          </cell>
          <cell r="CO127">
            <v>-1.0449999999999999</v>
          </cell>
          <cell r="CP127">
            <v>-1.0449999999999999</v>
          </cell>
          <cell r="CQ127">
            <v>-1.0449999999999999</v>
          </cell>
          <cell r="CR127">
            <v>-1.0449999999999999</v>
          </cell>
          <cell r="CS127">
            <v>-1.0449999999999999</v>
          </cell>
          <cell r="CT127">
            <v>-1.0449999999999999</v>
          </cell>
          <cell r="CU127">
            <v>-1.0449999999999999</v>
          </cell>
          <cell r="CV127">
            <v>-1.0449999999999999</v>
          </cell>
          <cell r="CW127">
            <v>-1.0449999999999999</v>
          </cell>
          <cell r="CX127">
            <v>-1.0449999999999999</v>
          </cell>
          <cell r="CY127">
            <v>-1.0449999999999999</v>
          </cell>
          <cell r="CZ127">
            <v>-1.0449999999999999</v>
          </cell>
          <cell r="DA127">
            <v>-1.0449999999999999</v>
          </cell>
          <cell r="DB127">
            <v>-1.0449999999999999</v>
          </cell>
          <cell r="DC127">
            <v>-1.0449999999999999</v>
          </cell>
          <cell r="DD127">
            <v>-1.0449999999999999</v>
          </cell>
          <cell r="DE127">
            <v>-1.0449999999999999</v>
          </cell>
          <cell r="DF127">
            <v>-1.0449999999999999</v>
          </cell>
          <cell r="DG127">
            <v>-1.0449999999999999</v>
          </cell>
          <cell r="DH127">
            <v>-1.0449999999999999</v>
          </cell>
          <cell r="DI127">
            <v>-1.0449999999999999</v>
          </cell>
          <cell r="DJ127">
            <v>-1.0449999999999999</v>
          </cell>
          <cell r="DL127" t="str">
            <v>Point VentingVRUService requested.Natural Gas Production.Natural Gas</v>
          </cell>
        </row>
        <row r="128">
          <cell r="K128"/>
          <cell r="L128" t="str">
            <v>IEA Methane Abatement</v>
          </cell>
          <cell r="M128" t="str">
            <v>tCO2</v>
          </cell>
          <cell r="N128">
            <v>6.6666666666666652E-2</v>
          </cell>
          <cell r="O128">
            <v>6.6666666666666652E-2</v>
          </cell>
          <cell r="P128">
            <v>6.6666666666666652E-2</v>
          </cell>
          <cell r="Q128">
            <v>6.6666666666666652E-2</v>
          </cell>
          <cell r="R128">
            <v>6.6666666666666652E-2</v>
          </cell>
          <cell r="S128">
            <v>6.6666666666666652E-2</v>
          </cell>
          <cell r="T128">
            <v>6.6666666666666652E-2</v>
          </cell>
          <cell r="U128">
            <v>6.6666666666666652E-2</v>
          </cell>
          <cell r="V128">
            <v>6.6666666666666652E-2</v>
          </cell>
          <cell r="W128">
            <v>6.6666666666666652E-2</v>
          </cell>
          <cell r="X128">
            <v>6.6666666666666652E-2</v>
          </cell>
          <cell r="Y128">
            <v>6.6666666666666652E-2</v>
          </cell>
          <cell r="Z128">
            <v>6.6666666666666652E-2</v>
          </cell>
          <cell r="AA128">
            <v>6.6666666666666652E-2</v>
          </cell>
          <cell r="AB128">
            <v>6.6666666666666652E-2</v>
          </cell>
          <cell r="AC128">
            <v>6.6666666666666652E-2</v>
          </cell>
          <cell r="AD128">
            <v>6.6666666666666652E-2</v>
          </cell>
          <cell r="AE128">
            <v>6.6666666666666652E-2</v>
          </cell>
          <cell r="AF128">
            <v>6.6666666666666652E-2</v>
          </cell>
          <cell r="AG128">
            <v>6.6666666666666652E-2</v>
          </cell>
          <cell r="AH128">
            <v>6.6666666666666652E-2</v>
          </cell>
          <cell r="AI128">
            <v>6.6666666666666652E-2</v>
          </cell>
          <cell r="AJ128">
            <v>6.6666666666666652E-2</v>
          </cell>
          <cell r="AK128">
            <v>6.6666666666666652E-2</v>
          </cell>
          <cell r="AL128">
            <v>6.6666666666666652E-2</v>
          </cell>
          <cell r="AM128">
            <v>6.6666666666666652E-2</v>
          </cell>
          <cell r="AN128">
            <v>6.6666666666666652E-2</v>
          </cell>
          <cell r="AO128">
            <v>6.6666666666666652E-2</v>
          </cell>
          <cell r="AP128">
            <v>6.6666666666666652E-2</v>
          </cell>
          <cell r="AQ128">
            <v>6.6666666666666652E-2</v>
          </cell>
          <cell r="AR128">
            <v>6.6666666666666652E-2</v>
          </cell>
          <cell r="AS128">
            <v>6.6666666666666652E-2</v>
          </cell>
          <cell r="AT128">
            <v>6.6666666666666652E-2</v>
          </cell>
          <cell r="AU128">
            <v>6.6666666666666652E-2</v>
          </cell>
          <cell r="AV128">
            <v>6.6666666666666652E-2</v>
          </cell>
          <cell r="AW128">
            <v>6.6666666666666652E-2</v>
          </cell>
          <cell r="AX128">
            <v>6.6666666666666652E-2</v>
          </cell>
          <cell r="AY128">
            <v>6.6666666666666652E-2</v>
          </cell>
          <cell r="AZ128">
            <v>6.6666666666666652E-2</v>
          </cell>
          <cell r="BA128">
            <v>6.6666666666666652E-2</v>
          </cell>
          <cell r="BB128">
            <v>6.6666666666666652E-2</v>
          </cell>
          <cell r="BC128">
            <v>6.6666666666666652E-2</v>
          </cell>
          <cell r="BD128">
            <v>6.6666666666666652E-2</v>
          </cell>
          <cell r="BE128">
            <v>6.6666666666666652E-2</v>
          </cell>
          <cell r="BF128">
            <v>6.6666666666666652E-2</v>
          </cell>
          <cell r="BG128">
            <v>6.6666666666666652E-2</v>
          </cell>
          <cell r="BH128">
            <v>6.6666666666666652E-2</v>
          </cell>
          <cell r="BI128">
            <v>6.6666666666666652E-2</v>
          </cell>
          <cell r="BJ128">
            <v>6.6666666666666652E-2</v>
          </cell>
          <cell r="BK128">
            <v>6.6666666666666652E-2</v>
          </cell>
          <cell r="BL128">
            <v>6.6666666666666652E-2</v>
          </cell>
          <cell r="BM128">
            <v>6.6666666666666652E-2</v>
          </cell>
          <cell r="BN128">
            <v>6.6666666666666652E-2</v>
          </cell>
          <cell r="BO128">
            <v>6.6666666666666652E-2</v>
          </cell>
          <cell r="BP128">
            <v>6.6666666666666652E-2</v>
          </cell>
          <cell r="BQ128">
            <v>6.6666666666666652E-2</v>
          </cell>
          <cell r="BR128">
            <v>6.6666666666666652E-2</v>
          </cell>
          <cell r="BS128">
            <v>6.6666666666666652E-2</v>
          </cell>
          <cell r="BT128">
            <v>6.6666666666666652E-2</v>
          </cell>
          <cell r="BU128">
            <v>6.6666666666666652E-2</v>
          </cell>
          <cell r="BV128">
            <v>6.6666666666666652E-2</v>
          </cell>
          <cell r="BW128">
            <v>6.6666666666666652E-2</v>
          </cell>
          <cell r="BX128">
            <v>6.6666666666666652E-2</v>
          </cell>
          <cell r="BY128">
            <v>6.6666666666666652E-2</v>
          </cell>
          <cell r="BZ128">
            <v>6.6666666666666652E-2</v>
          </cell>
          <cell r="CA128">
            <v>6.6666666666666652E-2</v>
          </cell>
          <cell r="CB128">
            <v>6.6666666666666652E-2</v>
          </cell>
          <cell r="CC128">
            <v>6.6666666666666652E-2</v>
          </cell>
          <cell r="CD128">
            <v>6.6666666666666652E-2</v>
          </cell>
          <cell r="CE128">
            <v>6.6666666666666652E-2</v>
          </cell>
          <cell r="CF128">
            <v>6.6666666666666652E-2</v>
          </cell>
          <cell r="CG128">
            <v>6.6666666666666652E-2</v>
          </cell>
          <cell r="CH128">
            <v>6.6666666666666652E-2</v>
          </cell>
          <cell r="CI128">
            <v>6.6666666666666652E-2</v>
          </cell>
          <cell r="CJ128">
            <v>6.6666666666666652E-2</v>
          </cell>
          <cell r="CK128">
            <v>6.6666666666666652E-2</v>
          </cell>
          <cell r="CL128">
            <v>6.6666666666666652E-2</v>
          </cell>
          <cell r="CM128">
            <v>6.6666666666666652E-2</v>
          </cell>
          <cell r="CN128">
            <v>6.6666666666666652E-2</v>
          </cell>
          <cell r="CO128">
            <v>6.6666666666666652E-2</v>
          </cell>
          <cell r="CP128">
            <v>6.6666666666666652E-2</v>
          </cell>
          <cell r="CQ128">
            <v>6.6666666666666652E-2</v>
          </cell>
          <cell r="CR128">
            <v>6.6666666666666652E-2</v>
          </cell>
          <cell r="CS128">
            <v>6.6666666666666652E-2</v>
          </cell>
          <cell r="CT128">
            <v>6.6666666666666652E-2</v>
          </cell>
          <cell r="CU128">
            <v>6.6666666666666652E-2</v>
          </cell>
          <cell r="CV128">
            <v>6.6666666666666652E-2</v>
          </cell>
          <cell r="CW128">
            <v>6.6666666666666652E-2</v>
          </cell>
          <cell r="CX128">
            <v>6.6666666666666652E-2</v>
          </cell>
          <cell r="CY128">
            <v>6.6666666666666652E-2</v>
          </cell>
          <cell r="CZ128">
            <v>6.6666666666666652E-2</v>
          </cell>
          <cell r="DA128">
            <v>6.6666666666666652E-2</v>
          </cell>
          <cell r="DB128">
            <v>6.6666666666666652E-2</v>
          </cell>
          <cell r="DC128">
            <v>6.6666666666666652E-2</v>
          </cell>
          <cell r="DD128">
            <v>6.6666666666666652E-2</v>
          </cell>
          <cell r="DE128">
            <v>6.6666666666666652E-2</v>
          </cell>
          <cell r="DF128">
            <v>6.6666666666666652E-2</v>
          </cell>
          <cell r="DG128">
            <v>6.6666666666666652E-2</v>
          </cell>
          <cell r="DH128">
            <v>6.6666666666666652E-2</v>
          </cell>
          <cell r="DI128">
            <v>6.6666666666666652E-2</v>
          </cell>
          <cell r="DJ128">
            <v>6.6666666666666652E-2</v>
          </cell>
          <cell r="DL128" t="str">
            <v>Point VentingNo VRUEmissionsCO2Process</v>
          </cell>
        </row>
        <row r="129">
          <cell r="K129"/>
          <cell r="L129" t="str">
            <v>IEA Methane Abatement</v>
          </cell>
          <cell r="M129" t="str">
            <v>tCH4</v>
          </cell>
          <cell r="N129">
            <v>1.5476190476190477E-2</v>
          </cell>
          <cell r="O129">
            <v>1.5476190476190477E-2</v>
          </cell>
          <cell r="P129">
            <v>1.5476190476190477E-2</v>
          </cell>
          <cell r="Q129">
            <v>1.5476190476190477E-2</v>
          </cell>
          <cell r="R129">
            <v>1.5476190476190477E-2</v>
          </cell>
          <cell r="S129">
            <v>1.5476190476190477E-2</v>
          </cell>
          <cell r="T129">
            <v>1.5476190476190477E-2</v>
          </cell>
          <cell r="U129">
            <v>1.5476190476190477E-2</v>
          </cell>
          <cell r="V129">
            <v>1.5476190476190477E-2</v>
          </cell>
          <cell r="W129">
            <v>1.5476190476190477E-2</v>
          </cell>
          <cell r="X129">
            <v>1.5476190476190477E-2</v>
          </cell>
          <cell r="Y129">
            <v>1.5476190476190477E-2</v>
          </cell>
          <cell r="Z129">
            <v>1.5476190476190477E-2</v>
          </cell>
          <cell r="AA129">
            <v>1.5476190476190477E-2</v>
          </cell>
          <cell r="AB129">
            <v>1.5476190476190477E-2</v>
          </cell>
          <cell r="AC129">
            <v>1.5476190476190477E-2</v>
          </cell>
          <cell r="AD129">
            <v>1.5476190476190477E-2</v>
          </cell>
          <cell r="AE129">
            <v>1.5476190476190477E-2</v>
          </cell>
          <cell r="AF129">
            <v>1.5476190476190477E-2</v>
          </cell>
          <cell r="AG129">
            <v>1.5476190476190477E-2</v>
          </cell>
          <cell r="AH129">
            <v>1.5476190476190477E-2</v>
          </cell>
          <cell r="AI129">
            <v>1.5476190476190477E-2</v>
          </cell>
          <cell r="AJ129">
            <v>1.5476190476190477E-2</v>
          </cell>
          <cell r="AK129">
            <v>1.5476190476190477E-2</v>
          </cell>
          <cell r="AL129">
            <v>1.5476190476190477E-2</v>
          </cell>
          <cell r="AM129">
            <v>1.5476190476190477E-2</v>
          </cell>
          <cell r="AN129">
            <v>1.5476190476190477E-2</v>
          </cell>
          <cell r="AO129">
            <v>1.5476190476190477E-2</v>
          </cell>
          <cell r="AP129">
            <v>1.5476190476190477E-2</v>
          </cell>
          <cell r="AQ129">
            <v>1.5476190476190477E-2</v>
          </cell>
          <cell r="AR129">
            <v>1.5476190476190477E-2</v>
          </cell>
          <cell r="AS129">
            <v>1.5476190476190477E-2</v>
          </cell>
          <cell r="AT129">
            <v>1.5476190476190477E-2</v>
          </cell>
          <cell r="AU129">
            <v>1.5476190476190477E-2</v>
          </cell>
          <cell r="AV129">
            <v>1.5476190476190477E-2</v>
          </cell>
          <cell r="AW129">
            <v>1.5476190476190477E-2</v>
          </cell>
          <cell r="AX129">
            <v>1.5476190476190477E-2</v>
          </cell>
          <cell r="AY129">
            <v>1.5476190476190477E-2</v>
          </cell>
          <cell r="AZ129">
            <v>1.5476190476190477E-2</v>
          </cell>
          <cell r="BA129">
            <v>1.5476190476190477E-2</v>
          </cell>
          <cell r="BB129">
            <v>1.5476190476190477E-2</v>
          </cell>
          <cell r="BC129">
            <v>1.5476190476190477E-2</v>
          </cell>
          <cell r="BD129">
            <v>1.5476190476190477E-2</v>
          </cell>
          <cell r="BE129">
            <v>1.5476190476190477E-2</v>
          </cell>
          <cell r="BF129">
            <v>1.5476190476190477E-2</v>
          </cell>
          <cell r="BG129">
            <v>1.5476190476190477E-2</v>
          </cell>
          <cell r="BH129">
            <v>1.5476190476190477E-2</v>
          </cell>
          <cell r="BI129">
            <v>1.5476190476190477E-2</v>
          </cell>
          <cell r="BJ129">
            <v>1.5476190476190477E-2</v>
          </cell>
          <cell r="BK129">
            <v>1.5476190476190477E-2</v>
          </cell>
          <cell r="BL129">
            <v>1.5476190476190477E-2</v>
          </cell>
          <cell r="BM129">
            <v>1.5476190476190477E-2</v>
          </cell>
          <cell r="BN129">
            <v>1.5476190476190477E-2</v>
          </cell>
          <cell r="BO129">
            <v>1.5476190476190477E-2</v>
          </cell>
          <cell r="BP129">
            <v>1.5476190476190477E-2</v>
          </cell>
          <cell r="BQ129">
            <v>1.5476190476190477E-2</v>
          </cell>
          <cell r="BR129">
            <v>1.5476190476190477E-2</v>
          </cell>
          <cell r="BS129">
            <v>1.5476190476190477E-2</v>
          </cell>
          <cell r="BT129">
            <v>1.5476190476190477E-2</v>
          </cell>
          <cell r="BU129">
            <v>1.5476190476190477E-2</v>
          </cell>
          <cell r="BV129">
            <v>1.5476190476190477E-2</v>
          </cell>
          <cell r="BW129">
            <v>1.5476190476190477E-2</v>
          </cell>
          <cell r="BX129">
            <v>1.5476190476190477E-2</v>
          </cell>
          <cell r="BY129">
            <v>1.5476190476190477E-2</v>
          </cell>
          <cell r="BZ129">
            <v>1.5476190476190477E-2</v>
          </cell>
          <cell r="CA129">
            <v>1.5476190476190477E-2</v>
          </cell>
          <cell r="CB129">
            <v>1.5476190476190477E-2</v>
          </cell>
          <cell r="CC129">
            <v>1.5476190476190477E-2</v>
          </cell>
          <cell r="CD129">
            <v>1.5476190476190477E-2</v>
          </cell>
          <cell r="CE129">
            <v>1.5476190476190477E-2</v>
          </cell>
          <cell r="CF129">
            <v>1.5476190476190477E-2</v>
          </cell>
          <cell r="CG129">
            <v>1.5476190476190477E-2</v>
          </cell>
          <cell r="CH129">
            <v>1.5476190476190477E-2</v>
          </cell>
          <cell r="CI129">
            <v>1.5476190476190477E-2</v>
          </cell>
          <cell r="CJ129">
            <v>1.5476190476190477E-2</v>
          </cell>
          <cell r="CK129">
            <v>1.5476190476190477E-2</v>
          </cell>
          <cell r="CL129">
            <v>1.5476190476190477E-2</v>
          </cell>
          <cell r="CM129">
            <v>1.5476190476190477E-2</v>
          </cell>
          <cell r="CN129">
            <v>1.5476190476190477E-2</v>
          </cell>
          <cell r="CO129">
            <v>1.5476190476190477E-2</v>
          </cell>
          <cell r="CP129">
            <v>1.5476190476190477E-2</v>
          </cell>
          <cell r="CQ129">
            <v>1.5476190476190477E-2</v>
          </cell>
          <cell r="CR129">
            <v>1.5476190476190477E-2</v>
          </cell>
          <cell r="CS129">
            <v>1.5476190476190477E-2</v>
          </cell>
          <cell r="CT129">
            <v>1.5476190476190477E-2</v>
          </cell>
          <cell r="CU129">
            <v>1.5476190476190477E-2</v>
          </cell>
          <cell r="CV129">
            <v>1.5476190476190477E-2</v>
          </cell>
          <cell r="CW129">
            <v>1.5476190476190477E-2</v>
          </cell>
          <cell r="CX129">
            <v>1.5476190476190477E-2</v>
          </cell>
          <cell r="CY129">
            <v>1.5476190476190477E-2</v>
          </cell>
          <cell r="CZ129">
            <v>1.5476190476190477E-2</v>
          </cell>
          <cell r="DA129">
            <v>1.5476190476190477E-2</v>
          </cell>
          <cell r="DB129">
            <v>1.5476190476190477E-2</v>
          </cell>
          <cell r="DC129">
            <v>1.5476190476190477E-2</v>
          </cell>
          <cell r="DD129">
            <v>1.5476190476190477E-2</v>
          </cell>
          <cell r="DE129">
            <v>1.5476190476190477E-2</v>
          </cell>
          <cell r="DF129">
            <v>1.5476190476190477E-2</v>
          </cell>
          <cell r="DG129">
            <v>1.5476190476190477E-2</v>
          </cell>
          <cell r="DH129">
            <v>1.5476190476190477E-2</v>
          </cell>
          <cell r="DI129">
            <v>1.5476190476190477E-2</v>
          </cell>
          <cell r="DJ129">
            <v>1.5476190476190477E-2</v>
          </cell>
          <cell r="DL129" t="str">
            <v>Point VentingNo VRUEmissionsCH4Process</v>
          </cell>
        </row>
        <row r="130">
          <cell r="K130"/>
          <cell r="L130" t="str">
            <v>IEA Methane Abatement</v>
          </cell>
          <cell r="M130" t="str">
            <v>tCO2</v>
          </cell>
          <cell r="N130">
            <v>6.6666666666666652E-2</v>
          </cell>
          <cell r="O130">
            <v>6.6666666666666652E-2</v>
          </cell>
          <cell r="P130">
            <v>6.6666666666666652E-2</v>
          </cell>
          <cell r="Q130">
            <v>6.6666666666666652E-2</v>
          </cell>
          <cell r="R130">
            <v>6.6666666666666652E-2</v>
          </cell>
          <cell r="S130">
            <v>6.6666666666666652E-2</v>
          </cell>
          <cell r="T130">
            <v>6.6666666666666652E-2</v>
          </cell>
          <cell r="U130">
            <v>6.6666666666666652E-2</v>
          </cell>
          <cell r="V130">
            <v>6.6666666666666652E-2</v>
          </cell>
          <cell r="W130">
            <v>6.6666666666666652E-2</v>
          </cell>
          <cell r="X130">
            <v>6.6666666666666652E-2</v>
          </cell>
          <cell r="Y130">
            <v>6.6666666666666652E-2</v>
          </cell>
          <cell r="Z130">
            <v>6.6666666666666652E-2</v>
          </cell>
          <cell r="AA130">
            <v>6.6666666666666652E-2</v>
          </cell>
          <cell r="AB130">
            <v>6.6666666666666652E-2</v>
          </cell>
          <cell r="AC130">
            <v>6.6666666666666652E-2</v>
          </cell>
          <cell r="AD130">
            <v>6.6666666666666652E-2</v>
          </cell>
          <cell r="AE130">
            <v>6.6666666666666652E-2</v>
          </cell>
          <cell r="AF130">
            <v>6.6666666666666652E-2</v>
          </cell>
          <cell r="AG130">
            <v>6.6666666666666652E-2</v>
          </cell>
          <cell r="AH130">
            <v>6.6666666666666652E-2</v>
          </cell>
          <cell r="AI130">
            <v>6.6666666666666652E-2</v>
          </cell>
          <cell r="AJ130">
            <v>6.6666666666666652E-2</v>
          </cell>
          <cell r="AK130">
            <v>6.6666666666666652E-2</v>
          </cell>
          <cell r="AL130">
            <v>6.6666666666666652E-2</v>
          </cell>
          <cell r="AM130">
            <v>6.6666666666666652E-2</v>
          </cell>
          <cell r="AN130">
            <v>6.6666666666666652E-2</v>
          </cell>
          <cell r="AO130">
            <v>6.6666666666666652E-2</v>
          </cell>
          <cell r="AP130">
            <v>6.6666666666666652E-2</v>
          </cell>
          <cell r="AQ130">
            <v>6.6666666666666652E-2</v>
          </cell>
          <cell r="AR130">
            <v>6.6666666666666652E-2</v>
          </cell>
          <cell r="AS130">
            <v>6.6666666666666652E-2</v>
          </cell>
          <cell r="AT130">
            <v>6.6666666666666652E-2</v>
          </cell>
          <cell r="AU130">
            <v>6.6666666666666652E-2</v>
          </cell>
          <cell r="AV130">
            <v>6.6666666666666652E-2</v>
          </cell>
          <cell r="AW130">
            <v>6.6666666666666652E-2</v>
          </cell>
          <cell r="AX130">
            <v>6.6666666666666652E-2</v>
          </cell>
          <cell r="AY130">
            <v>6.6666666666666652E-2</v>
          </cell>
          <cell r="AZ130">
            <v>6.6666666666666652E-2</v>
          </cell>
          <cell r="BA130">
            <v>6.6666666666666652E-2</v>
          </cell>
          <cell r="BB130">
            <v>6.6666666666666652E-2</v>
          </cell>
          <cell r="BC130">
            <v>6.6666666666666652E-2</v>
          </cell>
          <cell r="BD130">
            <v>6.6666666666666652E-2</v>
          </cell>
          <cell r="BE130">
            <v>6.6666666666666652E-2</v>
          </cell>
          <cell r="BF130">
            <v>6.6666666666666652E-2</v>
          </cell>
          <cell r="BG130">
            <v>6.6666666666666652E-2</v>
          </cell>
          <cell r="BH130">
            <v>6.6666666666666652E-2</v>
          </cell>
          <cell r="BI130">
            <v>6.6666666666666652E-2</v>
          </cell>
          <cell r="BJ130">
            <v>6.6666666666666652E-2</v>
          </cell>
          <cell r="BK130">
            <v>6.6666666666666652E-2</v>
          </cell>
          <cell r="BL130">
            <v>6.6666666666666652E-2</v>
          </cell>
          <cell r="BM130">
            <v>6.6666666666666652E-2</v>
          </cell>
          <cell r="BN130">
            <v>6.6666666666666652E-2</v>
          </cell>
          <cell r="BO130">
            <v>6.6666666666666652E-2</v>
          </cell>
          <cell r="BP130">
            <v>6.6666666666666652E-2</v>
          </cell>
          <cell r="BQ130">
            <v>6.6666666666666652E-2</v>
          </cell>
          <cell r="BR130">
            <v>6.6666666666666652E-2</v>
          </cell>
          <cell r="BS130">
            <v>6.6666666666666652E-2</v>
          </cell>
          <cell r="BT130">
            <v>6.6666666666666652E-2</v>
          </cell>
          <cell r="BU130">
            <v>6.6666666666666652E-2</v>
          </cell>
          <cell r="BV130">
            <v>6.6666666666666652E-2</v>
          </cell>
          <cell r="BW130">
            <v>6.6666666666666652E-2</v>
          </cell>
          <cell r="BX130">
            <v>6.6666666666666652E-2</v>
          </cell>
          <cell r="BY130">
            <v>6.6666666666666652E-2</v>
          </cell>
          <cell r="BZ130">
            <v>6.6666666666666652E-2</v>
          </cell>
          <cell r="CA130">
            <v>6.6666666666666652E-2</v>
          </cell>
          <cell r="CB130">
            <v>6.6666666666666652E-2</v>
          </cell>
          <cell r="CC130">
            <v>6.6666666666666652E-2</v>
          </cell>
          <cell r="CD130">
            <v>6.6666666666666652E-2</v>
          </cell>
          <cell r="CE130">
            <v>6.6666666666666652E-2</v>
          </cell>
          <cell r="CF130">
            <v>6.6666666666666652E-2</v>
          </cell>
          <cell r="CG130">
            <v>6.6666666666666652E-2</v>
          </cell>
          <cell r="CH130">
            <v>6.6666666666666652E-2</v>
          </cell>
          <cell r="CI130">
            <v>6.6666666666666652E-2</v>
          </cell>
          <cell r="CJ130">
            <v>6.6666666666666652E-2</v>
          </cell>
          <cell r="CK130">
            <v>6.6666666666666652E-2</v>
          </cell>
          <cell r="CL130">
            <v>6.6666666666666652E-2</v>
          </cell>
          <cell r="CM130">
            <v>6.6666666666666652E-2</v>
          </cell>
          <cell r="CN130">
            <v>6.6666666666666652E-2</v>
          </cell>
          <cell r="CO130">
            <v>6.6666666666666652E-2</v>
          </cell>
          <cell r="CP130">
            <v>6.6666666666666652E-2</v>
          </cell>
          <cell r="CQ130">
            <v>6.6666666666666652E-2</v>
          </cell>
          <cell r="CR130">
            <v>6.6666666666666652E-2</v>
          </cell>
          <cell r="CS130">
            <v>6.6666666666666652E-2</v>
          </cell>
          <cell r="CT130">
            <v>6.6666666666666652E-2</v>
          </cell>
          <cell r="CU130">
            <v>6.6666666666666652E-2</v>
          </cell>
          <cell r="CV130">
            <v>6.6666666666666652E-2</v>
          </cell>
          <cell r="CW130">
            <v>6.6666666666666652E-2</v>
          </cell>
          <cell r="CX130">
            <v>6.6666666666666652E-2</v>
          </cell>
          <cell r="CY130">
            <v>6.6666666666666652E-2</v>
          </cell>
          <cell r="CZ130">
            <v>6.6666666666666652E-2</v>
          </cell>
          <cell r="DA130">
            <v>6.6666666666666652E-2</v>
          </cell>
          <cell r="DB130">
            <v>6.6666666666666652E-2</v>
          </cell>
          <cell r="DC130">
            <v>6.6666666666666652E-2</v>
          </cell>
          <cell r="DD130">
            <v>6.6666666666666652E-2</v>
          </cell>
          <cell r="DE130">
            <v>6.6666666666666652E-2</v>
          </cell>
          <cell r="DF130">
            <v>6.6666666666666652E-2</v>
          </cell>
          <cell r="DG130">
            <v>6.6666666666666652E-2</v>
          </cell>
          <cell r="DH130">
            <v>6.6666666666666652E-2</v>
          </cell>
          <cell r="DI130">
            <v>6.6666666666666652E-2</v>
          </cell>
          <cell r="DJ130">
            <v>6.6666666666666652E-2</v>
          </cell>
          <cell r="DL130" t="str">
            <v>Point VentingVRUEmissionsCO2Process</v>
          </cell>
        </row>
        <row r="131">
          <cell r="K131"/>
          <cell r="L131" t="str">
            <v>IEA Methane Abatement</v>
          </cell>
          <cell r="M131" t="str">
            <v>tCH4</v>
          </cell>
          <cell r="N131">
            <v>7.7380952380952384E-4</v>
          </cell>
          <cell r="O131">
            <v>7.7380952380952384E-4</v>
          </cell>
          <cell r="P131">
            <v>7.7380952380952384E-4</v>
          </cell>
          <cell r="Q131">
            <v>7.7380952380952384E-4</v>
          </cell>
          <cell r="R131">
            <v>7.7380952380952384E-4</v>
          </cell>
          <cell r="S131">
            <v>7.7380952380952384E-4</v>
          </cell>
          <cell r="T131">
            <v>7.7380952380952384E-4</v>
          </cell>
          <cell r="U131">
            <v>7.7380952380952384E-4</v>
          </cell>
          <cell r="V131">
            <v>7.7380952380952384E-4</v>
          </cell>
          <cell r="W131">
            <v>7.7380952380952384E-4</v>
          </cell>
          <cell r="X131">
            <v>7.7380952380952384E-4</v>
          </cell>
          <cell r="Y131">
            <v>7.7380952380952384E-4</v>
          </cell>
          <cell r="Z131">
            <v>7.7380952380952384E-4</v>
          </cell>
          <cell r="AA131">
            <v>7.7380952380952384E-4</v>
          </cell>
          <cell r="AB131">
            <v>7.7380952380952384E-4</v>
          </cell>
          <cell r="AC131">
            <v>7.7380952380952384E-4</v>
          </cell>
          <cell r="AD131">
            <v>7.7380952380952384E-4</v>
          </cell>
          <cell r="AE131">
            <v>7.7380952380952384E-4</v>
          </cell>
          <cell r="AF131">
            <v>7.7380952380952384E-4</v>
          </cell>
          <cell r="AG131">
            <v>7.7380952380952384E-4</v>
          </cell>
          <cell r="AH131">
            <v>7.7380952380952384E-4</v>
          </cell>
          <cell r="AI131">
            <v>7.7380952380952384E-4</v>
          </cell>
          <cell r="AJ131">
            <v>7.7380952380952384E-4</v>
          </cell>
          <cell r="AK131">
            <v>7.7380952380952384E-4</v>
          </cell>
          <cell r="AL131">
            <v>7.7380952380952384E-4</v>
          </cell>
          <cell r="AM131">
            <v>7.7380952380952384E-4</v>
          </cell>
          <cell r="AN131">
            <v>7.7380952380952384E-4</v>
          </cell>
          <cell r="AO131">
            <v>7.7380952380952384E-4</v>
          </cell>
          <cell r="AP131">
            <v>7.7380952380952384E-4</v>
          </cell>
          <cell r="AQ131">
            <v>7.7380952380952384E-4</v>
          </cell>
          <cell r="AR131">
            <v>7.7380952380952384E-4</v>
          </cell>
          <cell r="AS131">
            <v>7.7380952380952384E-4</v>
          </cell>
          <cell r="AT131">
            <v>7.7380952380952384E-4</v>
          </cell>
          <cell r="AU131">
            <v>7.7380952380952384E-4</v>
          </cell>
          <cell r="AV131">
            <v>7.7380952380952384E-4</v>
          </cell>
          <cell r="AW131">
            <v>7.7380952380952384E-4</v>
          </cell>
          <cell r="AX131">
            <v>7.7380952380952384E-4</v>
          </cell>
          <cell r="AY131">
            <v>7.7380952380952384E-4</v>
          </cell>
          <cell r="AZ131">
            <v>7.7380952380952384E-4</v>
          </cell>
          <cell r="BA131">
            <v>7.7380952380952384E-4</v>
          </cell>
          <cell r="BB131">
            <v>7.7380952380952384E-4</v>
          </cell>
          <cell r="BC131">
            <v>7.7380952380952384E-4</v>
          </cell>
          <cell r="BD131">
            <v>7.7380952380952384E-4</v>
          </cell>
          <cell r="BE131">
            <v>7.7380952380952384E-4</v>
          </cell>
          <cell r="BF131">
            <v>7.7380952380952384E-4</v>
          </cell>
          <cell r="BG131">
            <v>7.7380952380952384E-4</v>
          </cell>
          <cell r="BH131">
            <v>7.7380952380952384E-4</v>
          </cell>
          <cell r="BI131">
            <v>7.7380952380952384E-4</v>
          </cell>
          <cell r="BJ131">
            <v>7.7380952380952384E-4</v>
          </cell>
          <cell r="BK131">
            <v>7.7380952380952384E-4</v>
          </cell>
          <cell r="BL131">
            <v>7.7380952380952384E-4</v>
          </cell>
          <cell r="BM131">
            <v>7.7380952380952384E-4</v>
          </cell>
          <cell r="BN131">
            <v>7.7380952380952384E-4</v>
          </cell>
          <cell r="BO131">
            <v>7.7380952380952384E-4</v>
          </cell>
          <cell r="BP131">
            <v>7.7380952380952384E-4</v>
          </cell>
          <cell r="BQ131">
            <v>7.7380952380952384E-4</v>
          </cell>
          <cell r="BR131">
            <v>7.7380952380952384E-4</v>
          </cell>
          <cell r="BS131">
            <v>7.7380952380952384E-4</v>
          </cell>
          <cell r="BT131">
            <v>7.7380952380952384E-4</v>
          </cell>
          <cell r="BU131">
            <v>7.7380952380952384E-4</v>
          </cell>
          <cell r="BV131">
            <v>7.7380952380952384E-4</v>
          </cell>
          <cell r="BW131">
            <v>7.7380952380952384E-4</v>
          </cell>
          <cell r="BX131">
            <v>7.7380952380952384E-4</v>
          </cell>
          <cell r="BY131">
            <v>7.7380952380952384E-4</v>
          </cell>
          <cell r="BZ131">
            <v>7.7380952380952384E-4</v>
          </cell>
          <cell r="CA131">
            <v>7.7380952380952384E-4</v>
          </cell>
          <cell r="CB131">
            <v>7.7380952380952384E-4</v>
          </cell>
          <cell r="CC131">
            <v>7.7380952380952384E-4</v>
          </cell>
          <cell r="CD131">
            <v>7.7380952380952384E-4</v>
          </cell>
          <cell r="CE131">
            <v>7.7380952380952384E-4</v>
          </cell>
          <cell r="CF131">
            <v>7.7380952380952384E-4</v>
          </cell>
          <cell r="CG131">
            <v>7.7380952380952384E-4</v>
          </cell>
          <cell r="CH131">
            <v>7.7380952380952384E-4</v>
          </cell>
          <cell r="CI131">
            <v>7.7380952380952384E-4</v>
          </cell>
          <cell r="CJ131">
            <v>7.7380952380952384E-4</v>
          </cell>
          <cell r="CK131">
            <v>7.7380952380952384E-4</v>
          </cell>
          <cell r="CL131">
            <v>7.7380952380952384E-4</v>
          </cell>
          <cell r="CM131">
            <v>7.7380952380952384E-4</v>
          </cell>
          <cell r="CN131">
            <v>7.7380952380952384E-4</v>
          </cell>
          <cell r="CO131">
            <v>7.7380952380952384E-4</v>
          </cell>
          <cell r="CP131">
            <v>7.7380952380952384E-4</v>
          </cell>
          <cell r="CQ131">
            <v>7.7380952380952384E-4</v>
          </cell>
          <cell r="CR131">
            <v>7.7380952380952384E-4</v>
          </cell>
          <cell r="CS131">
            <v>7.7380952380952384E-4</v>
          </cell>
          <cell r="CT131">
            <v>7.7380952380952384E-4</v>
          </cell>
          <cell r="CU131">
            <v>7.7380952380952384E-4</v>
          </cell>
          <cell r="CV131">
            <v>7.7380952380952384E-4</v>
          </cell>
          <cell r="CW131">
            <v>7.7380952380952384E-4</v>
          </cell>
          <cell r="CX131">
            <v>7.7380952380952384E-4</v>
          </cell>
          <cell r="CY131">
            <v>7.7380952380952384E-4</v>
          </cell>
          <cell r="CZ131">
            <v>7.7380952380952384E-4</v>
          </cell>
          <cell r="DA131">
            <v>7.7380952380952384E-4</v>
          </cell>
          <cell r="DB131">
            <v>7.7380952380952384E-4</v>
          </cell>
          <cell r="DC131">
            <v>7.7380952380952384E-4</v>
          </cell>
          <cell r="DD131">
            <v>7.7380952380952384E-4</v>
          </cell>
          <cell r="DE131">
            <v>7.7380952380952384E-4</v>
          </cell>
          <cell r="DF131">
            <v>7.7380952380952384E-4</v>
          </cell>
          <cell r="DG131">
            <v>7.7380952380952384E-4</v>
          </cell>
          <cell r="DH131">
            <v>7.7380952380952384E-4</v>
          </cell>
          <cell r="DI131">
            <v>7.7380952380952384E-4</v>
          </cell>
          <cell r="DJ131">
            <v>7.7380952380952384E-4</v>
          </cell>
          <cell r="DL131" t="str">
            <v>Point VentingVRUEmissionsCH4Process</v>
          </cell>
        </row>
        <row r="132">
          <cell r="K132"/>
          <cell r="L132" t="str">
            <v xml:space="preserve">ES PLACE HOLDER </v>
          </cell>
          <cell r="M132" t="str">
            <v>tCO2</v>
          </cell>
          <cell r="N132">
            <v>1E-3</v>
          </cell>
          <cell r="O132">
            <v>1E-3</v>
          </cell>
          <cell r="P132">
            <v>1E-3</v>
          </cell>
          <cell r="Q132">
            <v>1E-3</v>
          </cell>
          <cell r="R132">
            <v>1E-3</v>
          </cell>
          <cell r="S132">
            <v>1E-3</v>
          </cell>
          <cell r="T132">
            <v>1E-3</v>
          </cell>
          <cell r="U132">
            <v>1E-3</v>
          </cell>
          <cell r="V132">
            <v>1E-3</v>
          </cell>
          <cell r="W132">
            <v>1E-3</v>
          </cell>
          <cell r="X132">
            <v>1E-3</v>
          </cell>
          <cell r="Y132">
            <v>1E-3</v>
          </cell>
          <cell r="Z132">
            <v>1E-3</v>
          </cell>
          <cell r="AA132">
            <v>1E-3</v>
          </cell>
          <cell r="AB132">
            <v>1E-3</v>
          </cell>
          <cell r="AC132">
            <v>1E-3</v>
          </cell>
          <cell r="AD132">
            <v>1E-3</v>
          </cell>
          <cell r="AE132">
            <v>1E-3</v>
          </cell>
          <cell r="AF132">
            <v>1E-3</v>
          </cell>
          <cell r="AG132">
            <v>1E-3</v>
          </cell>
          <cell r="AH132">
            <v>1E-3</v>
          </cell>
          <cell r="AI132">
            <v>1E-3</v>
          </cell>
          <cell r="AJ132">
            <v>1E-3</v>
          </cell>
          <cell r="AK132">
            <v>1E-3</v>
          </cell>
          <cell r="AL132">
            <v>1E-3</v>
          </cell>
          <cell r="AM132">
            <v>1E-3</v>
          </cell>
          <cell r="AN132">
            <v>1E-3</v>
          </cell>
          <cell r="AO132">
            <v>1E-3</v>
          </cell>
          <cell r="AP132">
            <v>1E-3</v>
          </cell>
          <cell r="AQ132">
            <v>1E-3</v>
          </cell>
          <cell r="AR132">
            <v>1E-3</v>
          </cell>
          <cell r="AS132">
            <v>1E-3</v>
          </cell>
          <cell r="AT132">
            <v>1E-3</v>
          </cell>
          <cell r="AU132">
            <v>1E-3</v>
          </cell>
          <cell r="AV132">
            <v>1E-3</v>
          </cell>
          <cell r="AW132">
            <v>1E-3</v>
          </cell>
          <cell r="AX132">
            <v>1E-3</v>
          </cell>
          <cell r="AY132">
            <v>1E-3</v>
          </cell>
          <cell r="AZ132">
            <v>1E-3</v>
          </cell>
          <cell r="BA132">
            <v>1E-3</v>
          </cell>
          <cell r="BB132">
            <v>1E-3</v>
          </cell>
          <cell r="BC132">
            <v>1E-3</v>
          </cell>
          <cell r="BD132">
            <v>1E-3</v>
          </cell>
          <cell r="BE132">
            <v>1E-3</v>
          </cell>
          <cell r="BF132">
            <v>1E-3</v>
          </cell>
          <cell r="BG132">
            <v>1E-3</v>
          </cell>
          <cell r="BH132">
            <v>1E-3</v>
          </cell>
          <cell r="BI132">
            <v>1E-3</v>
          </cell>
          <cell r="BJ132">
            <v>1E-3</v>
          </cell>
          <cell r="BK132">
            <v>1E-3</v>
          </cell>
          <cell r="BL132">
            <v>1E-3</v>
          </cell>
          <cell r="BM132">
            <v>1E-3</v>
          </cell>
          <cell r="BN132">
            <v>1E-3</v>
          </cell>
          <cell r="BO132">
            <v>1E-3</v>
          </cell>
          <cell r="BP132">
            <v>1E-3</v>
          </cell>
          <cell r="BQ132">
            <v>1E-3</v>
          </cell>
          <cell r="BR132">
            <v>1E-3</v>
          </cell>
          <cell r="BS132">
            <v>1E-3</v>
          </cell>
          <cell r="BT132">
            <v>1E-3</v>
          </cell>
          <cell r="BU132">
            <v>1E-3</v>
          </cell>
          <cell r="BV132">
            <v>1E-3</v>
          </cell>
          <cell r="BW132">
            <v>1E-3</v>
          </cell>
          <cell r="BX132">
            <v>1E-3</v>
          </cell>
          <cell r="BY132">
            <v>1E-3</v>
          </cell>
          <cell r="BZ132">
            <v>1E-3</v>
          </cell>
          <cell r="CA132">
            <v>1E-3</v>
          </cell>
          <cell r="CB132">
            <v>1E-3</v>
          </cell>
          <cell r="CC132">
            <v>1E-3</v>
          </cell>
          <cell r="CD132">
            <v>1E-3</v>
          </cell>
          <cell r="CE132">
            <v>1E-3</v>
          </cell>
          <cell r="CF132">
            <v>1E-3</v>
          </cell>
          <cell r="CG132">
            <v>1E-3</v>
          </cell>
          <cell r="CH132">
            <v>1E-3</v>
          </cell>
          <cell r="CI132">
            <v>1E-3</v>
          </cell>
          <cell r="CJ132">
            <v>1E-3</v>
          </cell>
          <cell r="CK132">
            <v>1E-3</v>
          </cell>
          <cell r="CL132">
            <v>1E-3</v>
          </cell>
          <cell r="CM132">
            <v>1E-3</v>
          </cell>
          <cell r="CN132">
            <v>1E-3</v>
          </cell>
          <cell r="CO132">
            <v>1E-3</v>
          </cell>
          <cell r="CP132">
            <v>1E-3</v>
          </cell>
          <cell r="CQ132">
            <v>1E-3</v>
          </cell>
          <cell r="CR132">
            <v>1E-3</v>
          </cell>
          <cell r="CS132">
            <v>1E-3</v>
          </cell>
          <cell r="CT132">
            <v>1E-3</v>
          </cell>
          <cell r="CU132">
            <v>1E-3</v>
          </cell>
          <cell r="CV132">
            <v>1E-3</v>
          </cell>
          <cell r="CW132">
            <v>1E-3</v>
          </cell>
          <cell r="CX132">
            <v>1E-3</v>
          </cell>
          <cell r="CY132">
            <v>1E-3</v>
          </cell>
          <cell r="CZ132">
            <v>1E-3</v>
          </cell>
          <cell r="DA132">
            <v>1E-3</v>
          </cell>
          <cell r="DB132">
            <v>1E-3</v>
          </cell>
          <cell r="DC132">
            <v>1E-3</v>
          </cell>
          <cell r="DD132">
            <v>1E-3</v>
          </cell>
          <cell r="DE132">
            <v>1E-3</v>
          </cell>
          <cell r="DF132">
            <v>1E-3</v>
          </cell>
          <cell r="DG132">
            <v>1E-3</v>
          </cell>
          <cell r="DH132">
            <v>1E-3</v>
          </cell>
          <cell r="DI132">
            <v>1E-3</v>
          </cell>
          <cell r="DJ132">
            <v>1E-3</v>
          </cell>
          <cell r="DL132" t="str">
            <v>DistributionEmissionsCO2Process</v>
          </cell>
        </row>
        <row r="133">
          <cell r="K133"/>
          <cell r="L133" t="str">
            <v xml:space="preserve">ES PLACE HOLDER </v>
          </cell>
          <cell r="M133" t="str">
            <v>tCH4</v>
          </cell>
          <cell r="N133">
            <v>1E-3</v>
          </cell>
          <cell r="O133">
            <v>1E-3</v>
          </cell>
          <cell r="P133">
            <v>1E-3</v>
          </cell>
          <cell r="Q133">
            <v>1E-3</v>
          </cell>
          <cell r="R133">
            <v>1E-3</v>
          </cell>
          <cell r="S133">
            <v>1E-3</v>
          </cell>
          <cell r="T133">
            <v>1E-3</v>
          </cell>
          <cell r="U133">
            <v>1E-3</v>
          </cell>
          <cell r="V133">
            <v>1E-3</v>
          </cell>
          <cell r="W133">
            <v>1E-3</v>
          </cell>
          <cell r="X133">
            <v>1E-3</v>
          </cell>
          <cell r="Y133">
            <v>1E-3</v>
          </cell>
          <cell r="Z133">
            <v>1E-3</v>
          </cell>
          <cell r="AA133">
            <v>1E-3</v>
          </cell>
          <cell r="AB133">
            <v>1E-3</v>
          </cell>
          <cell r="AC133">
            <v>1E-3</v>
          </cell>
          <cell r="AD133">
            <v>1E-3</v>
          </cell>
          <cell r="AE133">
            <v>1E-3</v>
          </cell>
          <cell r="AF133">
            <v>1E-3</v>
          </cell>
          <cell r="AG133">
            <v>1E-3</v>
          </cell>
          <cell r="AH133">
            <v>1E-3</v>
          </cell>
          <cell r="AI133">
            <v>1E-3</v>
          </cell>
          <cell r="AJ133">
            <v>1E-3</v>
          </cell>
          <cell r="AK133">
            <v>1E-3</v>
          </cell>
          <cell r="AL133">
            <v>1E-3</v>
          </cell>
          <cell r="AM133">
            <v>1E-3</v>
          </cell>
          <cell r="AN133">
            <v>1E-3</v>
          </cell>
          <cell r="AO133">
            <v>1E-3</v>
          </cell>
          <cell r="AP133">
            <v>1E-3</v>
          </cell>
          <cell r="AQ133">
            <v>1E-3</v>
          </cell>
          <cell r="AR133">
            <v>1E-3</v>
          </cell>
          <cell r="AS133">
            <v>1E-3</v>
          </cell>
          <cell r="AT133">
            <v>1E-3</v>
          </cell>
          <cell r="AU133">
            <v>1E-3</v>
          </cell>
          <cell r="AV133">
            <v>1E-3</v>
          </cell>
          <cell r="AW133">
            <v>1E-3</v>
          </cell>
          <cell r="AX133">
            <v>1E-3</v>
          </cell>
          <cell r="AY133">
            <v>1E-3</v>
          </cell>
          <cell r="AZ133">
            <v>1E-3</v>
          </cell>
          <cell r="BA133">
            <v>1E-3</v>
          </cell>
          <cell r="BB133">
            <v>1E-3</v>
          </cell>
          <cell r="BC133">
            <v>1E-3</v>
          </cell>
          <cell r="BD133">
            <v>1E-3</v>
          </cell>
          <cell r="BE133">
            <v>1E-3</v>
          </cell>
          <cell r="BF133">
            <v>1E-3</v>
          </cell>
          <cell r="BG133">
            <v>1E-3</v>
          </cell>
          <cell r="BH133">
            <v>1E-3</v>
          </cell>
          <cell r="BI133">
            <v>1E-3</v>
          </cell>
          <cell r="BJ133">
            <v>1E-3</v>
          </cell>
          <cell r="BK133">
            <v>1E-3</v>
          </cell>
          <cell r="BL133">
            <v>1E-3</v>
          </cell>
          <cell r="BM133">
            <v>1E-3</v>
          </cell>
          <cell r="BN133">
            <v>1E-3</v>
          </cell>
          <cell r="BO133">
            <v>1E-3</v>
          </cell>
          <cell r="BP133">
            <v>1E-3</v>
          </cell>
          <cell r="BQ133">
            <v>1E-3</v>
          </cell>
          <cell r="BR133">
            <v>1E-3</v>
          </cell>
          <cell r="BS133">
            <v>1E-3</v>
          </cell>
          <cell r="BT133">
            <v>1E-3</v>
          </cell>
          <cell r="BU133">
            <v>1E-3</v>
          </cell>
          <cell r="BV133">
            <v>1E-3</v>
          </cell>
          <cell r="BW133">
            <v>1E-3</v>
          </cell>
          <cell r="BX133">
            <v>1E-3</v>
          </cell>
          <cell r="BY133">
            <v>1E-3</v>
          </cell>
          <cell r="BZ133">
            <v>1E-3</v>
          </cell>
          <cell r="CA133">
            <v>1E-3</v>
          </cell>
          <cell r="CB133">
            <v>1E-3</v>
          </cell>
          <cell r="CC133">
            <v>1E-3</v>
          </cell>
          <cell r="CD133">
            <v>1E-3</v>
          </cell>
          <cell r="CE133">
            <v>1E-3</v>
          </cell>
          <cell r="CF133">
            <v>1E-3</v>
          </cell>
          <cell r="CG133">
            <v>1E-3</v>
          </cell>
          <cell r="CH133">
            <v>1E-3</v>
          </cell>
          <cell r="CI133">
            <v>1E-3</v>
          </cell>
          <cell r="CJ133">
            <v>1E-3</v>
          </cell>
          <cell r="CK133">
            <v>1E-3</v>
          </cell>
          <cell r="CL133">
            <v>1E-3</v>
          </cell>
          <cell r="CM133">
            <v>1E-3</v>
          </cell>
          <cell r="CN133">
            <v>1E-3</v>
          </cell>
          <cell r="CO133">
            <v>1E-3</v>
          </cell>
          <cell r="CP133">
            <v>1E-3</v>
          </cell>
          <cell r="CQ133">
            <v>1E-3</v>
          </cell>
          <cell r="CR133">
            <v>1E-3</v>
          </cell>
          <cell r="CS133">
            <v>1E-3</v>
          </cell>
          <cell r="CT133">
            <v>1E-3</v>
          </cell>
          <cell r="CU133">
            <v>1E-3</v>
          </cell>
          <cell r="CV133">
            <v>1E-3</v>
          </cell>
          <cell r="CW133">
            <v>1E-3</v>
          </cell>
          <cell r="CX133">
            <v>1E-3</v>
          </cell>
          <cell r="CY133">
            <v>1E-3</v>
          </cell>
          <cell r="CZ133">
            <v>1E-3</v>
          </cell>
          <cell r="DA133">
            <v>1E-3</v>
          </cell>
          <cell r="DB133">
            <v>1E-3</v>
          </cell>
          <cell r="DC133">
            <v>1E-3</v>
          </cell>
          <cell r="DD133">
            <v>1E-3</v>
          </cell>
          <cell r="DE133">
            <v>1E-3</v>
          </cell>
          <cell r="DF133">
            <v>1E-3</v>
          </cell>
          <cell r="DG133">
            <v>1E-3</v>
          </cell>
          <cell r="DH133">
            <v>1E-3</v>
          </cell>
          <cell r="DI133">
            <v>1E-3</v>
          </cell>
          <cell r="DJ133">
            <v>1E-3</v>
          </cell>
          <cell r="DL133" t="str">
            <v>DistributionEmissionsCH4Process</v>
          </cell>
        </row>
        <row r="134">
          <cell r="K134"/>
          <cell r="L134" t="str">
            <v xml:space="preserve">ES PLACE HOLDER </v>
          </cell>
          <cell r="M134" t="str">
            <v>tN2O</v>
          </cell>
          <cell r="N134">
            <v>1E-3</v>
          </cell>
          <cell r="O134">
            <v>1E-3</v>
          </cell>
          <cell r="P134">
            <v>1E-3</v>
          </cell>
          <cell r="Q134">
            <v>1E-3</v>
          </cell>
          <cell r="R134">
            <v>1E-3</v>
          </cell>
          <cell r="S134">
            <v>1E-3</v>
          </cell>
          <cell r="T134">
            <v>1E-3</v>
          </cell>
          <cell r="U134">
            <v>1E-3</v>
          </cell>
          <cell r="V134">
            <v>1E-3</v>
          </cell>
          <cell r="W134">
            <v>1E-3</v>
          </cell>
          <cell r="X134">
            <v>1E-3</v>
          </cell>
          <cell r="Y134">
            <v>1E-3</v>
          </cell>
          <cell r="Z134">
            <v>1E-3</v>
          </cell>
          <cell r="AA134">
            <v>1E-3</v>
          </cell>
          <cell r="AB134">
            <v>1E-3</v>
          </cell>
          <cell r="AC134">
            <v>1E-3</v>
          </cell>
          <cell r="AD134">
            <v>1E-3</v>
          </cell>
          <cell r="AE134">
            <v>1E-3</v>
          </cell>
          <cell r="AF134">
            <v>1E-3</v>
          </cell>
          <cell r="AG134">
            <v>1E-3</v>
          </cell>
          <cell r="AH134">
            <v>1E-3</v>
          </cell>
          <cell r="AI134">
            <v>1E-3</v>
          </cell>
          <cell r="AJ134">
            <v>1E-3</v>
          </cell>
          <cell r="AK134">
            <v>1E-3</v>
          </cell>
          <cell r="AL134">
            <v>1E-3</v>
          </cell>
          <cell r="AM134">
            <v>1E-3</v>
          </cell>
          <cell r="AN134">
            <v>1E-3</v>
          </cell>
          <cell r="AO134">
            <v>1E-3</v>
          </cell>
          <cell r="AP134">
            <v>1E-3</v>
          </cell>
          <cell r="AQ134">
            <v>1E-3</v>
          </cell>
          <cell r="AR134">
            <v>1E-3</v>
          </cell>
          <cell r="AS134">
            <v>1E-3</v>
          </cell>
          <cell r="AT134">
            <v>1E-3</v>
          </cell>
          <cell r="AU134">
            <v>1E-3</v>
          </cell>
          <cell r="AV134">
            <v>1E-3</v>
          </cell>
          <cell r="AW134">
            <v>1E-3</v>
          </cell>
          <cell r="AX134">
            <v>1E-3</v>
          </cell>
          <cell r="AY134">
            <v>1E-3</v>
          </cell>
          <cell r="AZ134">
            <v>1E-3</v>
          </cell>
          <cell r="BA134">
            <v>1E-3</v>
          </cell>
          <cell r="BB134">
            <v>1E-3</v>
          </cell>
          <cell r="BC134">
            <v>1E-3</v>
          </cell>
          <cell r="BD134">
            <v>1E-3</v>
          </cell>
          <cell r="BE134">
            <v>1E-3</v>
          </cell>
          <cell r="BF134">
            <v>1E-3</v>
          </cell>
          <cell r="BG134">
            <v>1E-3</v>
          </cell>
          <cell r="BH134">
            <v>1E-3</v>
          </cell>
          <cell r="BI134">
            <v>1E-3</v>
          </cell>
          <cell r="BJ134">
            <v>1E-3</v>
          </cell>
          <cell r="BK134">
            <v>1E-3</v>
          </cell>
          <cell r="BL134">
            <v>1E-3</v>
          </cell>
          <cell r="BM134">
            <v>1E-3</v>
          </cell>
          <cell r="BN134">
            <v>1E-3</v>
          </cell>
          <cell r="BO134">
            <v>1E-3</v>
          </cell>
          <cell r="BP134">
            <v>1E-3</v>
          </cell>
          <cell r="BQ134">
            <v>1E-3</v>
          </cell>
          <cell r="BR134">
            <v>1E-3</v>
          </cell>
          <cell r="BS134">
            <v>1E-3</v>
          </cell>
          <cell r="BT134">
            <v>1E-3</v>
          </cell>
          <cell r="BU134">
            <v>1E-3</v>
          </cell>
          <cell r="BV134">
            <v>1E-3</v>
          </cell>
          <cell r="BW134">
            <v>1E-3</v>
          </cell>
          <cell r="BX134">
            <v>1E-3</v>
          </cell>
          <cell r="BY134">
            <v>1E-3</v>
          </cell>
          <cell r="BZ134">
            <v>1E-3</v>
          </cell>
          <cell r="CA134">
            <v>1E-3</v>
          </cell>
          <cell r="CB134">
            <v>1E-3</v>
          </cell>
          <cell r="CC134">
            <v>1E-3</v>
          </cell>
          <cell r="CD134">
            <v>1E-3</v>
          </cell>
          <cell r="CE134">
            <v>1E-3</v>
          </cell>
          <cell r="CF134">
            <v>1E-3</v>
          </cell>
          <cell r="CG134">
            <v>1E-3</v>
          </cell>
          <cell r="CH134">
            <v>1E-3</v>
          </cell>
          <cell r="CI134">
            <v>1E-3</v>
          </cell>
          <cell r="CJ134">
            <v>1E-3</v>
          </cell>
          <cell r="CK134">
            <v>1E-3</v>
          </cell>
          <cell r="CL134">
            <v>1E-3</v>
          </cell>
          <cell r="CM134">
            <v>1E-3</v>
          </cell>
          <cell r="CN134">
            <v>1E-3</v>
          </cell>
          <cell r="CO134">
            <v>1E-3</v>
          </cell>
          <cell r="CP134">
            <v>1E-3</v>
          </cell>
          <cell r="CQ134">
            <v>1E-3</v>
          </cell>
          <cell r="CR134">
            <v>1E-3</v>
          </cell>
          <cell r="CS134">
            <v>1E-3</v>
          </cell>
          <cell r="CT134">
            <v>1E-3</v>
          </cell>
          <cell r="CU134">
            <v>1E-3</v>
          </cell>
          <cell r="CV134">
            <v>1E-3</v>
          </cell>
          <cell r="CW134">
            <v>1E-3</v>
          </cell>
          <cell r="CX134">
            <v>1E-3</v>
          </cell>
          <cell r="CY134">
            <v>1E-3</v>
          </cell>
          <cell r="CZ134">
            <v>1E-3</v>
          </cell>
          <cell r="DA134">
            <v>1E-3</v>
          </cell>
          <cell r="DB134">
            <v>1E-3</v>
          </cell>
          <cell r="DC134">
            <v>1E-3</v>
          </cell>
          <cell r="DD134">
            <v>1E-3</v>
          </cell>
          <cell r="DE134">
            <v>1E-3</v>
          </cell>
          <cell r="DF134">
            <v>1E-3</v>
          </cell>
          <cell r="DG134">
            <v>1E-3</v>
          </cell>
          <cell r="DH134">
            <v>1E-3</v>
          </cell>
          <cell r="DI134">
            <v>1E-3</v>
          </cell>
          <cell r="DJ134">
            <v>1E-3</v>
          </cell>
          <cell r="DL134" t="str">
            <v>DistributionEmissionsN2OProcess</v>
          </cell>
        </row>
        <row r="135">
          <cell r="K135"/>
          <cell r="L135"/>
          <cell r="M135"/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E135">
            <v>1</v>
          </cell>
          <cell r="AF135">
            <v>1</v>
          </cell>
          <cell r="AG135">
            <v>1</v>
          </cell>
          <cell r="AH135">
            <v>1</v>
          </cell>
          <cell r="AI135">
            <v>1</v>
          </cell>
          <cell r="AJ135">
            <v>1</v>
          </cell>
          <cell r="AK135">
            <v>1</v>
          </cell>
          <cell r="AL135">
            <v>1</v>
          </cell>
          <cell r="AM135">
            <v>1</v>
          </cell>
          <cell r="AN135">
            <v>1</v>
          </cell>
          <cell r="AO135">
            <v>1</v>
          </cell>
          <cell r="AP135">
            <v>1</v>
          </cell>
          <cell r="AQ135">
            <v>1</v>
          </cell>
          <cell r="AR135">
            <v>1</v>
          </cell>
          <cell r="AS135">
            <v>1</v>
          </cell>
          <cell r="AT135">
            <v>1</v>
          </cell>
          <cell r="AU135">
            <v>1</v>
          </cell>
          <cell r="AV135">
            <v>1</v>
          </cell>
          <cell r="AW135">
            <v>1</v>
          </cell>
          <cell r="AX135">
            <v>1</v>
          </cell>
          <cell r="AY135">
            <v>1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  <cell r="BT135">
            <v>1</v>
          </cell>
          <cell r="BU135">
            <v>1</v>
          </cell>
          <cell r="BV135">
            <v>1</v>
          </cell>
          <cell r="BW135">
            <v>1</v>
          </cell>
          <cell r="BX135">
            <v>1</v>
          </cell>
          <cell r="BY135">
            <v>1</v>
          </cell>
          <cell r="BZ135">
            <v>1</v>
          </cell>
          <cell r="CA135">
            <v>1</v>
          </cell>
          <cell r="CB135">
            <v>1</v>
          </cell>
          <cell r="CC135">
            <v>1</v>
          </cell>
          <cell r="CD135">
            <v>1</v>
          </cell>
          <cell r="CE135">
            <v>1</v>
          </cell>
          <cell r="CF135">
            <v>1</v>
          </cell>
          <cell r="CG135">
            <v>1</v>
          </cell>
          <cell r="CH135">
            <v>1</v>
          </cell>
          <cell r="CI135">
            <v>1</v>
          </cell>
          <cell r="CJ135">
            <v>1</v>
          </cell>
          <cell r="CK135">
            <v>1</v>
          </cell>
          <cell r="CL135">
            <v>1</v>
          </cell>
          <cell r="CM135">
            <v>1</v>
          </cell>
          <cell r="CN135">
            <v>1</v>
          </cell>
          <cell r="CO135">
            <v>1</v>
          </cell>
          <cell r="CP135">
            <v>1</v>
          </cell>
          <cell r="CQ135">
            <v>1</v>
          </cell>
          <cell r="CR135">
            <v>1</v>
          </cell>
          <cell r="CS135">
            <v>1</v>
          </cell>
          <cell r="CT135">
            <v>1</v>
          </cell>
          <cell r="CU135">
            <v>1</v>
          </cell>
          <cell r="CV135">
            <v>1</v>
          </cell>
          <cell r="CW135">
            <v>1</v>
          </cell>
          <cell r="CX135">
            <v>1</v>
          </cell>
          <cell r="CY135">
            <v>1</v>
          </cell>
          <cell r="CZ135">
            <v>1</v>
          </cell>
          <cell r="DA135">
            <v>1</v>
          </cell>
          <cell r="DB135">
            <v>1</v>
          </cell>
          <cell r="DC135">
            <v>1</v>
          </cell>
          <cell r="DD135">
            <v>1</v>
          </cell>
          <cell r="DE135">
            <v>1</v>
          </cell>
          <cell r="DF135">
            <v>1</v>
          </cell>
          <cell r="DG135">
            <v>1</v>
          </cell>
          <cell r="DH135">
            <v>1</v>
          </cell>
          <cell r="DI135">
            <v>1</v>
          </cell>
          <cell r="DJ135">
            <v>1</v>
          </cell>
          <cell r="DL135" t="str">
            <v>Diesel BlendBiodieselService requested.Biodiesel</v>
          </cell>
        </row>
        <row r="136">
          <cell r="K136"/>
          <cell r="L136"/>
          <cell r="M136"/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E136">
            <v>1</v>
          </cell>
          <cell r="AF136">
            <v>1</v>
          </cell>
          <cell r="AG136">
            <v>1</v>
          </cell>
          <cell r="AH136">
            <v>1</v>
          </cell>
          <cell r="AI136">
            <v>1</v>
          </cell>
          <cell r="AJ136">
            <v>1</v>
          </cell>
          <cell r="AK136">
            <v>1</v>
          </cell>
          <cell r="AL136">
            <v>1</v>
          </cell>
          <cell r="AM136">
            <v>1</v>
          </cell>
          <cell r="AN136">
            <v>1</v>
          </cell>
          <cell r="AO136">
            <v>1</v>
          </cell>
          <cell r="AP136">
            <v>1</v>
          </cell>
          <cell r="AQ136">
            <v>1</v>
          </cell>
          <cell r="AR136">
            <v>1</v>
          </cell>
          <cell r="AS136">
            <v>1</v>
          </cell>
          <cell r="AT136">
            <v>1</v>
          </cell>
          <cell r="AU136">
            <v>1</v>
          </cell>
          <cell r="AV136">
            <v>1</v>
          </cell>
          <cell r="AW136">
            <v>1</v>
          </cell>
          <cell r="AX136">
            <v>1</v>
          </cell>
          <cell r="AY136">
            <v>1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  <cell r="BT136">
            <v>1</v>
          </cell>
          <cell r="BU136">
            <v>1</v>
          </cell>
          <cell r="BV136">
            <v>1</v>
          </cell>
          <cell r="BW136">
            <v>1</v>
          </cell>
          <cell r="BX136">
            <v>1</v>
          </cell>
          <cell r="BY136">
            <v>1</v>
          </cell>
          <cell r="BZ136">
            <v>1</v>
          </cell>
          <cell r="CA136">
            <v>1</v>
          </cell>
          <cell r="CB136">
            <v>1</v>
          </cell>
          <cell r="CC136">
            <v>1</v>
          </cell>
          <cell r="CD136">
            <v>1</v>
          </cell>
          <cell r="CE136">
            <v>1</v>
          </cell>
          <cell r="CF136">
            <v>1</v>
          </cell>
          <cell r="CG136">
            <v>1</v>
          </cell>
          <cell r="CH136">
            <v>1</v>
          </cell>
          <cell r="CI136">
            <v>1</v>
          </cell>
          <cell r="CJ136">
            <v>1</v>
          </cell>
          <cell r="CK136">
            <v>1</v>
          </cell>
          <cell r="CL136">
            <v>1</v>
          </cell>
          <cell r="CM136">
            <v>1</v>
          </cell>
          <cell r="CN136">
            <v>1</v>
          </cell>
          <cell r="CO136">
            <v>1</v>
          </cell>
          <cell r="CP136">
            <v>1</v>
          </cell>
          <cell r="CQ136">
            <v>1</v>
          </cell>
          <cell r="CR136">
            <v>1</v>
          </cell>
          <cell r="CS136">
            <v>1</v>
          </cell>
          <cell r="CT136">
            <v>1</v>
          </cell>
          <cell r="CU136">
            <v>1</v>
          </cell>
          <cell r="CV136">
            <v>1</v>
          </cell>
          <cell r="CW136">
            <v>1</v>
          </cell>
          <cell r="CX136">
            <v>1</v>
          </cell>
          <cell r="CY136">
            <v>1</v>
          </cell>
          <cell r="CZ136">
            <v>1</v>
          </cell>
          <cell r="DA136">
            <v>1</v>
          </cell>
          <cell r="DB136">
            <v>1</v>
          </cell>
          <cell r="DC136">
            <v>1</v>
          </cell>
          <cell r="DD136">
            <v>1</v>
          </cell>
          <cell r="DE136">
            <v>1</v>
          </cell>
          <cell r="DF136">
            <v>1</v>
          </cell>
          <cell r="DG136">
            <v>1</v>
          </cell>
          <cell r="DH136">
            <v>1</v>
          </cell>
          <cell r="DI136">
            <v>1</v>
          </cell>
          <cell r="DJ136">
            <v>1</v>
          </cell>
          <cell r="DL136" t="str">
            <v>Diesel BlendDieselService requestedCIMS.Generic Fuels.Diesel</v>
          </cell>
        </row>
        <row r="137">
          <cell r="K137"/>
          <cell r="L137"/>
          <cell r="M137"/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E137">
            <v>1</v>
          </cell>
          <cell r="AF137">
            <v>1</v>
          </cell>
          <cell r="AG137">
            <v>1</v>
          </cell>
          <cell r="AH137">
            <v>1</v>
          </cell>
          <cell r="AI137">
            <v>1</v>
          </cell>
          <cell r="AJ137">
            <v>1</v>
          </cell>
          <cell r="AK137">
            <v>1</v>
          </cell>
          <cell r="AL137">
            <v>1</v>
          </cell>
          <cell r="AM137">
            <v>1</v>
          </cell>
          <cell r="AN137">
            <v>1</v>
          </cell>
          <cell r="AO137">
            <v>1</v>
          </cell>
          <cell r="AP137">
            <v>1</v>
          </cell>
          <cell r="AQ137">
            <v>1</v>
          </cell>
          <cell r="AR137">
            <v>1</v>
          </cell>
          <cell r="AS137">
            <v>1</v>
          </cell>
          <cell r="AT137">
            <v>1</v>
          </cell>
          <cell r="AU137">
            <v>1</v>
          </cell>
          <cell r="AV137">
            <v>1</v>
          </cell>
          <cell r="AW137">
            <v>1</v>
          </cell>
          <cell r="AX137">
            <v>1</v>
          </cell>
          <cell r="AY137">
            <v>1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  <cell r="BT137">
            <v>1</v>
          </cell>
          <cell r="BU137">
            <v>1</v>
          </cell>
          <cell r="BV137">
            <v>1</v>
          </cell>
          <cell r="BW137">
            <v>1</v>
          </cell>
          <cell r="BX137">
            <v>1</v>
          </cell>
          <cell r="BY137">
            <v>1</v>
          </cell>
          <cell r="BZ137">
            <v>1</v>
          </cell>
          <cell r="CA137">
            <v>1</v>
          </cell>
          <cell r="CB137">
            <v>1</v>
          </cell>
          <cell r="CC137">
            <v>1</v>
          </cell>
          <cell r="CD137">
            <v>1</v>
          </cell>
          <cell r="CE137">
            <v>1</v>
          </cell>
          <cell r="CF137">
            <v>1</v>
          </cell>
          <cell r="CG137">
            <v>1</v>
          </cell>
          <cell r="CH137">
            <v>1</v>
          </cell>
          <cell r="CI137">
            <v>1</v>
          </cell>
          <cell r="CJ137">
            <v>1</v>
          </cell>
          <cell r="CK137">
            <v>1</v>
          </cell>
          <cell r="CL137">
            <v>1</v>
          </cell>
          <cell r="CM137">
            <v>1</v>
          </cell>
          <cell r="CN137">
            <v>1</v>
          </cell>
          <cell r="CO137">
            <v>1</v>
          </cell>
          <cell r="CP137">
            <v>1</v>
          </cell>
          <cell r="CQ137">
            <v>1</v>
          </cell>
          <cell r="CR137">
            <v>1</v>
          </cell>
          <cell r="CS137">
            <v>1</v>
          </cell>
          <cell r="CT137">
            <v>1</v>
          </cell>
          <cell r="CU137">
            <v>1</v>
          </cell>
          <cell r="CV137">
            <v>1</v>
          </cell>
          <cell r="CW137">
            <v>1</v>
          </cell>
          <cell r="CX137">
            <v>1</v>
          </cell>
          <cell r="CY137">
            <v>1</v>
          </cell>
          <cell r="CZ137">
            <v>1</v>
          </cell>
          <cell r="DA137">
            <v>1</v>
          </cell>
          <cell r="DB137">
            <v>1</v>
          </cell>
          <cell r="DC137">
            <v>1</v>
          </cell>
          <cell r="DD137">
            <v>1</v>
          </cell>
          <cell r="DE137">
            <v>1</v>
          </cell>
          <cell r="DF137">
            <v>1</v>
          </cell>
          <cell r="DG137">
            <v>1</v>
          </cell>
          <cell r="DH137">
            <v>1</v>
          </cell>
          <cell r="DI137">
            <v>1</v>
          </cell>
          <cell r="DJ137">
            <v>1</v>
          </cell>
          <cell r="DL137" t="str">
            <v>Gasoline BlendEthanolService requested.Ethanol</v>
          </cell>
        </row>
        <row r="138">
          <cell r="K138"/>
          <cell r="L138"/>
          <cell r="M138"/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E138">
            <v>1</v>
          </cell>
          <cell r="AF138">
            <v>1</v>
          </cell>
          <cell r="AG138">
            <v>1</v>
          </cell>
          <cell r="AH138">
            <v>1</v>
          </cell>
          <cell r="AI138">
            <v>1</v>
          </cell>
          <cell r="AJ138">
            <v>1</v>
          </cell>
          <cell r="AK138">
            <v>1</v>
          </cell>
          <cell r="AL138">
            <v>1</v>
          </cell>
          <cell r="AM138">
            <v>1</v>
          </cell>
          <cell r="AN138">
            <v>1</v>
          </cell>
          <cell r="AO138">
            <v>1</v>
          </cell>
          <cell r="AP138">
            <v>1</v>
          </cell>
          <cell r="AQ138">
            <v>1</v>
          </cell>
          <cell r="AR138">
            <v>1</v>
          </cell>
          <cell r="AS138">
            <v>1</v>
          </cell>
          <cell r="AT138">
            <v>1</v>
          </cell>
          <cell r="AU138">
            <v>1</v>
          </cell>
          <cell r="AV138">
            <v>1</v>
          </cell>
          <cell r="AW138">
            <v>1</v>
          </cell>
          <cell r="AX138">
            <v>1</v>
          </cell>
          <cell r="AY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  <cell r="BT138">
            <v>1</v>
          </cell>
          <cell r="BU138">
            <v>1</v>
          </cell>
          <cell r="BV138">
            <v>1</v>
          </cell>
          <cell r="BW138">
            <v>1</v>
          </cell>
          <cell r="BX138">
            <v>1</v>
          </cell>
          <cell r="BY138">
            <v>1</v>
          </cell>
          <cell r="BZ138">
            <v>1</v>
          </cell>
          <cell r="CA138">
            <v>1</v>
          </cell>
          <cell r="CB138">
            <v>1</v>
          </cell>
          <cell r="CC138">
            <v>1</v>
          </cell>
          <cell r="CD138">
            <v>1</v>
          </cell>
          <cell r="CE138">
            <v>1</v>
          </cell>
          <cell r="CF138">
            <v>1</v>
          </cell>
          <cell r="CG138">
            <v>1</v>
          </cell>
          <cell r="CH138">
            <v>1</v>
          </cell>
          <cell r="CI138">
            <v>1</v>
          </cell>
          <cell r="CJ138">
            <v>1</v>
          </cell>
          <cell r="CK138">
            <v>1</v>
          </cell>
          <cell r="CL138">
            <v>1</v>
          </cell>
          <cell r="CM138">
            <v>1</v>
          </cell>
          <cell r="CN138">
            <v>1</v>
          </cell>
          <cell r="CO138">
            <v>1</v>
          </cell>
          <cell r="CP138">
            <v>1</v>
          </cell>
          <cell r="CQ138">
            <v>1</v>
          </cell>
          <cell r="CR138">
            <v>1</v>
          </cell>
          <cell r="CS138">
            <v>1</v>
          </cell>
          <cell r="CT138">
            <v>1</v>
          </cell>
          <cell r="CU138">
            <v>1</v>
          </cell>
          <cell r="CV138">
            <v>1</v>
          </cell>
          <cell r="CW138">
            <v>1</v>
          </cell>
          <cell r="CX138">
            <v>1</v>
          </cell>
          <cell r="CY138">
            <v>1</v>
          </cell>
          <cell r="CZ138">
            <v>1</v>
          </cell>
          <cell r="DA138">
            <v>1</v>
          </cell>
          <cell r="DB138">
            <v>1</v>
          </cell>
          <cell r="DC138">
            <v>1</v>
          </cell>
          <cell r="DD138">
            <v>1</v>
          </cell>
          <cell r="DE138">
            <v>1</v>
          </cell>
          <cell r="DF138">
            <v>1</v>
          </cell>
          <cell r="DG138">
            <v>1</v>
          </cell>
          <cell r="DH138">
            <v>1</v>
          </cell>
          <cell r="DI138">
            <v>1</v>
          </cell>
          <cell r="DJ138">
            <v>1</v>
          </cell>
          <cell r="DL138" t="str">
            <v>Gasoline BlendGasolineService requestedCIMS.Generic Fuels.Gasoline</v>
          </cell>
        </row>
        <row r="139">
          <cell r="K139"/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L139"/>
          <cell r="AM139"/>
          <cell r="AN139"/>
          <cell r="AO139"/>
          <cell r="AP139"/>
          <cell r="AQ139"/>
          <cell r="AR139"/>
          <cell r="AS139"/>
          <cell r="AT139"/>
          <cell r="AU139"/>
          <cell r="AV139"/>
          <cell r="AW139"/>
          <cell r="AX139"/>
          <cell r="AY139"/>
          <cell r="AZ139"/>
          <cell r="BA139"/>
          <cell r="BB139"/>
          <cell r="BC139"/>
          <cell r="BD139"/>
          <cell r="BE139"/>
          <cell r="BF139"/>
          <cell r="BG139"/>
          <cell r="BH139"/>
          <cell r="BI139"/>
          <cell r="BJ139"/>
          <cell r="BK139"/>
          <cell r="BL139"/>
          <cell r="BM139"/>
          <cell r="BN139"/>
          <cell r="BO139"/>
          <cell r="BP139"/>
          <cell r="BQ139"/>
          <cell r="BR139"/>
          <cell r="BS139"/>
          <cell r="BT139"/>
          <cell r="BU139"/>
          <cell r="BV139"/>
          <cell r="BW139"/>
          <cell r="BX139"/>
          <cell r="BY139"/>
          <cell r="BZ139"/>
          <cell r="CA139"/>
          <cell r="CB139"/>
          <cell r="CC139"/>
          <cell r="CD139"/>
          <cell r="CE139"/>
          <cell r="CF139"/>
          <cell r="CG139"/>
          <cell r="CH139"/>
          <cell r="CI139"/>
          <cell r="CJ139"/>
          <cell r="CK139"/>
          <cell r="CL139"/>
          <cell r="CM139"/>
          <cell r="CN139"/>
          <cell r="CO139"/>
          <cell r="CP139"/>
          <cell r="CQ139"/>
          <cell r="CR139"/>
          <cell r="CS139"/>
          <cell r="CT139"/>
          <cell r="CU139"/>
          <cell r="CV139"/>
          <cell r="CW139"/>
          <cell r="CX139"/>
          <cell r="CY139"/>
          <cell r="CZ139"/>
          <cell r="DA139"/>
          <cell r="DB139"/>
          <cell r="DC139"/>
          <cell r="DD139"/>
          <cell r="DE139"/>
          <cell r="DF139"/>
          <cell r="DG139"/>
          <cell r="DH139"/>
          <cell r="DI139"/>
          <cell r="DJ139"/>
          <cell r="DK139"/>
          <cell r="DL139" t="str">
            <v/>
          </cell>
        </row>
        <row r="140">
          <cell r="K140"/>
          <cell r="L140"/>
          <cell r="M140"/>
          <cell r="N140"/>
          <cell r="O140" t="str">
            <v/>
          </cell>
          <cell r="P140" t="str">
            <v/>
          </cell>
          <cell r="Q140" t="str">
            <v/>
          </cell>
          <cell r="R140" t="str">
            <v/>
          </cell>
          <cell r="S140"/>
          <cell r="T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/>
          <cell r="Y140" t="str">
            <v/>
          </cell>
          <cell r="Z140" t="str">
            <v/>
          </cell>
          <cell r="AA140" t="str">
            <v/>
          </cell>
          <cell r="AB140" t="str">
            <v/>
          </cell>
          <cell r="AC140"/>
          <cell r="AD140" t="str">
            <v/>
          </cell>
          <cell r="AE140" t="str">
            <v/>
          </cell>
          <cell r="AF140" t="str">
            <v/>
          </cell>
          <cell r="AG140" t="str">
            <v/>
          </cell>
          <cell r="AH140"/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/>
          <cell r="AN140" t="str">
            <v/>
          </cell>
          <cell r="AO140" t="str">
            <v/>
          </cell>
          <cell r="AP140" t="str">
            <v/>
          </cell>
          <cell r="AQ140" t="str">
            <v/>
          </cell>
          <cell r="AR140"/>
          <cell r="AS140" t="str">
            <v/>
          </cell>
          <cell r="AT140" t="str">
            <v/>
          </cell>
          <cell r="AU140" t="str">
            <v/>
          </cell>
          <cell r="AV140" t="str">
            <v/>
          </cell>
          <cell r="AW140"/>
          <cell r="AX140" t="str">
            <v/>
          </cell>
          <cell r="AY140" t="str">
            <v/>
          </cell>
          <cell r="AZ140" t="str">
            <v/>
          </cell>
          <cell r="BA140" t="str">
            <v/>
          </cell>
          <cell r="BB140"/>
          <cell r="BC140" t="str">
            <v/>
          </cell>
          <cell r="BD140" t="str">
            <v/>
          </cell>
          <cell r="BE140" t="str">
            <v/>
          </cell>
          <cell r="BF140" t="str">
            <v/>
          </cell>
          <cell r="BG140"/>
          <cell r="BH140" t="str">
            <v/>
          </cell>
          <cell r="BI140" t="str">
            <v/>
          </cell>
          <cell r="BJ140" t="str">
            <v/>
          </cell>
          <cell r="BK140" t="str">
            <v/>
          </cell>
          <cell r="BL140"/>
          <cell r="BM140" t="str">
            <v/>
          </cell>
          <cell r="BN140" t="str">
            <v/>
          </cell>
          <cell r="BO140" t="str">
            <v/>
          </cell>
          <cell r="BP140" t="str">
            <v/>
          </cell>
          <cell r="BQ140" t="str">
            <v/>
          </cell>
          <cell r="BR140" t="str">
            <v/>
          </cell>
          <cell r="BS140" t="str">
            <v/>
          </cell>
          <cell r="BT140" t="str">
            <v/>
          </cell>
          <cell r="BU140" t="str">
            <v/>
          </cell>
          <cell r="BV140" t="str">
            <v/>
          </cell>
          <cell r="BW140" t="str">
            <v/>
          </cell>
          <cell r="BX140" t="str">
            <v/>
          </cell>
          <cell r="BY140" t="str">
            <v/>
          </cell>
          <cell r="BZ140" t="str">
            <v/>
          </cell>
          <cell r="CA140" t="str">
            <v/>
          </cell>
          <cell r="CB140" t="str">
            <v/>
          </cell>
          <cell r="CC140" t="str">
            <v/>
          </cell>
          <cell r="CD140" t="str">
            <v/>
          </cell>
          <cell r="CE140" t="str">
            <v/>
          </cell>
          <cell r="CF140" t="str">
            <v/>
          </cell>
          <cell r="CG140" t="str">
            <v/>
          </cell>
          <cell r="CH140" t="str">
            <v/>
          </cell>
          <cell r="CI140" t="str">
            <v/>
          </cell>
          <cell r="CJ140" t="str">
            <v/>
          </cell>
          <cell r="CK140" t="str">
            <v/>
          </cell>
          <cell r="CL140" t="str">
            <v/>
          </cell>
          <cell r="CM140" t="str">
            <v/>
          </cell>
          <cell r="CN140" t="str">
            <v/>
          </cell>
          <cell r="CO140" t="str">
            <v/>
          </cell>
          <cell r="CP140" t="str">
            <v/>
          </cell>
          <cell r="CQ140" t="str">
            <v/>
          </cell>
          <cell r="CR140" t="str">
            <v/>
          </cell>
          <cell r="CS140" t="str">
            <v/>
          </cell>
          <cell r="CT140" t="str">
            <v/>
          </cell>
          <cell r="CU140" t="str">
            <v/>
          </cell>
          <cell r="CV140" t="str">
            <v/>
          </cell>
          <cell r="CW140" t="str">
            <v/>
          </cell>
          <cell r="CX140" t="str">
            <v/>
          </cell>
          <cell r="CY140" t="str">
            <v/>
          </cell>
          <cell r="CZ140" t="str">
            <v/>
          </cell>
          <cell r="DA140" t="str">
            <v/>
          </cell>
          <cell r="DB140" t="str">
            <v/>
          </cell>
          <cell r="DC140" t="str">
            <v/>
          </cell>
          <cell r="DD140" t="str">
            <v/>
          </cell>
          <cell r="DE140" t="str">
            <v/>
          </cell>
          <cell r="DF140" t="str">
            <v/>
          </cell>
          <cell r="DG140" t="str">
            <v/>
          </cell>
          <cell r="DH140" t="str">
            <v/>
          </cell>
          <cell r="DI140" t="str">
            <v/>
          </cell>
          <cell r="DJ140" t="str">
            <v/>
          </cell>
          <cell r="DK140"/>
          <cell r="DL140" t="str">
            <v/>
          </cell>
        </row>
        <row r="141">
          <cell r="K141"/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  <cell r="BI141"/>
          <cell r="BJ141"/>
          <cell r="BK141"/>
          <cell r="BL141"/>
          <cell r="BM141"/>
          <cell r="BN141"/>
          <cell r="BO141"/>
          <cell r="BP141"/>
          <cell r="BQ141"/>
          <cell r="BR141"/>
          <cell r="BS141"/>
          <cell r="BT141"/>
          <cell r="BU141"/>
          <cell r="BV141"/>
          <cell r="BW141"/>
          <cell r="BX141"/>
          <cell r="BY141"/>
          <cell r="BZ141"/>
          <cell r="CA141"/>
          <cell r="CB141"/>
          <cell r="CC141"/>
          <cell r="CD141"/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  <cell r="CP141"/>
          <cell r="CQ141"/>
          <cell r="CR141"/>
          <cell r="CS141"/>
          <cell r="CT141"/>
          <cell r="CU141"/>
          <cell r="CV141"/>
          <cell r="CW141"/>
          <cell r="CX141"/>
          <cell r="CY141"/>
          <cell r="CZ141"/>
          <cell r="DA141"/>
          <cell r="DB141"/>
          <cell r="DC141"/>
          <cell r="DD141"/>
          <cell r="DE141"/>
          <cell r="DF141"/>
          <cell r="DG141"/>
          <cell r="DH141"/>
          <cell r="DI141"/>
          <cell r="DJ141"/>
          <cell r="DL141" t="str">
            <v/>
          </cell>
        </row>
        <row r="142"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/>
          <cell r="BI142"/>
          <cell r="BJ142"/>
          <cell r="BK142"/>
          <cell r="BL142"/>
          <cell r="BM142"/>
          <cell r="BN142"/>
          <cell r="BO142"/>
          <cell r="BP142"/>
          <cell r="BQ142"/>
          <cell r="BR142"/>
          <cell r="BS142"/>
          <cell r="BT142"/>
          <cell r="BU142"/>
          <cell r="BV142"/>
          <cell r="BW142"/>
          <cell r="BX142"/>
          <cell r="BY142"/>
          <cell r="BZ142"/>
          <cell r="CA142"/>
          <cell r="CB142"/>
          <cell r="CC142"/>
          <cell r="CD142"/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  <cell r="CP142"/>
          <cell r="CQ142"/>
          <cell r="CR142"/>
          <cell r="CS142"/>
          <cell r="CT142"/>
          <cell r="CU142"/>
          <cell r="CV142"/>
          <cell r="CW142"/>
          <cell r="CX142"/>
          <cell r="CY142"/>
          <cell r="CZ142"/>
          <cell r="DA142"/>
          <cell r="DB142"/>
          <cell r="DC142"/>
          <cell r="DD142"/>
          <cell r="DE142"/>
          <cell r="DF142"/>
          <cell r="DG142"/>
          <cell r="DH142"/>
          <cell r="DI142"/>
          <cell r="DJ142"/>
          <cell r="DL142" t="str">
            <v/>
          </cell>
        </row>
        <row r="143">
          <cell r="K143"/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L143"/>
          <cell r="AM143"/>
          <cell r="AN143"/>
          <cell r="AO143"/>
          <cell r="AP143"/>
          <cell r="AQ143"/>
          <cell r="AR143"/>
          <cell r="AS143"/>
          <cell r="AT143"/>
          <cell r="AU143"/>
          <cell r="AV143"/>
          <cell r="AW143"/>
          <cell r="AX143"/>
          <cell r="AY143"/>
          <cell r="AZ143"/>
          <cell r="BA143"/>
          <cell r="BB143"/>
          <cell r="BC143"/>
          <cell r="BD143"/>
          <cell r="BE143"/>
          <cell r="BF143"/>
          <cell r="BG143"/>
          <cell r="BH143"/>
          <cell r="BI143"/>
          <cell r="BJ143"/>
          <cell r="BK143"/>
          <cell r="BL143"/>
          <cell r="DL143" t="str">
            <v/>
          </cell>
        </row>
        <row r="144"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/>
          <cell r="AM144"/>
          <cell r="AN144"/>
          <cell r="AO144"/>
          <cell r="AP144"/>
          <cell r="AQ144"/>
          <cell r="AR144"/>
          <cell r="AS144"/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/>
          <cell r="BI144"/>
          <cell r="BJ144"/>
          <cell r="BK144"/>
          <cell r="BL144"/>
          <cell r="BM144"/>
          <cell r="BN144"/>
          <cell r="BO144"/>
          <cell r="BP144"/>
          <cell r="BQ144"/>
          <cell r="BR144"/>
          <cell r="BS144"/>
          <cell r="BT144"/>
          <cell r="BU144"/>
          <cell r="BV144"/>
          <cell r="BW144"/>
          <cell r="BX144"/>
          <cell r="BY144"/>
          <cell r="BZ144"/>
          <cell r="CA144"/>
          <cell r="CB144"/>
          <cell r="CC144"/>
          <cell r="CD144"/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  <cell r="CP144"/>
          <cell r="CQ144"/>
          <cell r="CR144"/>
          <cell r="CS144"/>
          <cell r="CT144"/>
          <cell r="CU144"/>
          <cell r="CV144"/>
          <cell r="CW144"/>
          <cell r="CX144"/>
          <cell r="CY144"/>
          <cell r="CZ144"/>
          <cell r="DA144"/>
          <cell r="DB144"/>
          <cell r="DC144"/>
          <cell r="DD144"/>
          <cell r="DE144"/>
          <cell r="DF144"/>
          <cell r="DG144"/>
          <cell r="DH144"/>
          <cell r="DI144"/>
          <cell r="DJ144"/>
          <cell r="DL144" t="str">
            <v/>
          </cell>
        </row>
        <row r="145">
          <cell r="K145"/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L145"/>
          <cell r="AM145"/>
          <cell r="AN145"/>
          <cell r="AO145"/>
          <cell r="AP145"/>
          <cell r="AQ145"/>
          <cell r="AR145"/>
          <cell r="AS145"/>
          <cell r="AT145"/>
          <cell r="AU145"/>
          <cell r="AV145"/>
          <cell r="AW145"/>
          <cell r="AX145"/>
          <cell r="AY145"/>
          <cell r="AZ145"/>
          <cell r="BA145"/>
          <cell r="BB145"/>
          <cell r="BC145"/>
          <cell r="BD145"/>
          <cell r="BE145"/>
          <cell r="BF145"/>
          <cell r="BG145"/>
          <cell r="BH145"/>
          <cell r="BI145"/>
          <cell r="BJ145"/>
          <cell r="BK145"/>
          <cell r="BL145"/>
          <cell r="BM145"/>
          <cell r="BN145"/>
          <cell r="BO145"/>
          <cell r="BP145"/>
          <cell r="BQ145"/>
          <cell r="BR145"/>
          <cell r="BS145"/>
          <cell r="BT145"/>
          <cell r="BU145"/>
          <cell r="BV145"/>
          <cell r="BW145"/>
          <cell r="BX145"/>
          <cell r="BY145"/>
          <cell r="BZ145"/>
          <cell r="CA145"/>
          <cell r="CB145"/>
          <cell r="CC145"/>
          <cell r="CD145"/>
          <cell r="CE145"/>
          <cell r="CF145"/>
          <cell r="CG145"/>
          <cell r="CH145"/>
          <cell r="CI145"/>
          <cell r="CJ145"/>
          <cell r="CK145"/>
          <cell r="CL145"/>
          <cell r="CM145"/>
          <cell r="CN145"/>
          <cell r="CO145"/>
          <cell r="CP145"/>
          <cell r="CQ145"/>
          <cell r="CR145"/>
          <cell r="CS145"/>
          <cell r="CT145"/>
          <cell r="CU145"/>
          <cell r="CV145"/>
          <cell r="CW145"/>
          <cell r="CX145"/>
          <cell r="CY145"/>
          <cell r="CZ145"/>
          <cell r="DA145"/>
          <cell r="DB145"/>
          <cell r="DC145"/>
          <cell r="DD145"/>
          <cell r="DE145"/>
          <cell r="DF145"/>
          <cell r="DG145"/>
          <cell r="DH145"/>
          <cell r="DI145"/>
          <cell r="DJ145"/>
          <cell r="DL145" t="str">
            <v/>
          </cell>
        </row>
        <row r="146">
          <cell r="K146"/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/>
          <cell r="AM146"/>
          <cell r="AN146"/>
          <cell r="AO146"/>
          <cell r="AP146"/>
          <cell r="AQ146"/>
          <cell r="AR146"/>
          <cell r="AS146"/>
          <cell r="AT146"/>
          <cell r="AU146"/>
          <cell r="AV146"/>
          <cell r="AW146"/>
          <cell r="AX146"/>
          <cell r="AY146"/>
          <cell r="AZ146"/>
          <cell r="BA146"/>
          <cell r="BB146"/>
          <cell r="BC146"/>
          <cell r="BD146"/>
          <cell r="BE146"/>
          <cell r="BF146"/>
          <cell r="BG146"/>
          <cell r="BH146"/>
          <cell r="BI146"/>
          <cell r="BJ146"/>
          <cell r="BK146"/>
          <cell r="BL146"/>
          <cell r="BM146"/>
          <cell r="BN146"/>
          <cell r="BO146"/>
          <cell r="BP146"/>
          <cell r="BQ146"/>
          <cell r="BR146"/>
          <cell r="BS146"/>
          <cell r="BT146"/>
          <cell r="BU146"/>
          <cell r="BV146"/>
          <cell r="BW146"/>
          <cell r="BX146"/>
          <cell r="BY146"/>
          <cell r="BZ146"/>
          <cell r="CA146"/>
          <cell r="CB146"/>
          <cell r="CC146"/>
          <cell r="CD146"/>
          <cell r="CE146"/>
          <cell r="CF146"/>
          <cell r="CG146"/>
          <cell r="CH146"/>
          <cell r="CI146"/>
          <cell r="CJ146"/>
          <cell r="CK146"/>
          <cell r="CL146"/>
          <cell r="CM146"/>
          <cell r="CN146"/>
          <cell r="CO146"/>
          <cell r="CP146"/>
          <cell r="CQ146"/>
          <cell r="CR146"/>
          <cell r="CS146"/>
          <cell r="CT146"/>
          <cell r="CU146"/>
          <cell r="CV146"/>
          <cell r="CW146"/>
          <cell r="CX146"/>
          <cell r="CY146"/>
          <cell r="CZ146"/>
          <cell r="DA146"/>
          <cell r="DB146"/>
          <cell r="DC146"/>
          <cell r="DD146"/>
          <cell r="DE146"/>
          <cell r="DF146"/>
          <cell r="DG146"/>
          <cell r="DH146"/>
          <cell r="DI146"/>
          <cell r="DJ146"/>
          <cell r="DL146" t="str">
            <v/>
          </cell>
        </row>
        <row r="147">
          <cell r="K147"/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L147"/>
          <cell r="AM147"/>
          <cell r="AN147"/>
          <cell r="AO147"/>
          <cell r="AP147"/>
          <cell r="AQ147"/>
          <cell r="AR147"/>
          <cell r="AS147"/>
          <cell r="AT147"/>
          <cell r="AU147"/>
          <cell r="AV147"/>
          <cell r="AW147"/>
          <cell r="AX147"/>
          <cell r="AY147"/>
          <cell r="AZ147"/>
          <cell r="BA147"/>
          <cell r="BB147"/>
          <cell r="BC147"/>
          <cell r="BD147"/>
          <cell r="BE147"/>
          <cell r="BF147"/>
          <cell r="BG147"/>
          <cell r="BH147"/>
          <cell r="BI147"/>
          <cell r="BJ147"/>
          <cell r="BK147"/>
          <cell r="BL147"/>
          <cell r="BM147"/>
          <cell r="BN147"/>
          <cell r="BO147"/>
          <cell r="BP147"/>
          <cell r="BQ147"/>
          <cell r="BR147"/>
          <cell r="BS147"/>
          <cell r="BT147"/>
          <cell r="BU147"/>
          <cell r="BV147"/>
          <cell r="BW147"/>
          <cell r="BX147"/>
          <cell r="BY147"/>
          <cell r="BZ147"/>
          <cell r="CA147"/>
          <cell r="CB147"/>
          <cell r="CC147"/>
          <cell r="CD147"/>
          <cell r="CE147"/>
          <cell r="CF147"/>
          <cell r="CG147"/>
          <cell r="CH147"/>
          <cell r="CI147"/>
          <cell r="CJ147"/>
          <cell r="CK147"/>
          <cell r="CL147"/>
          <cell r="CM147"/>
          <cell r="CN147"/>
          <cell r="CO147"/>
          <cell r="CP147"/>
          <cell r="CQ147"/>
          <cell r="CR147"/>
          <cell r="CS147"/>
          <cell r="CT147"/>
          <cell r="CU147"/>
          <cell r="CV147"/>
          <cell r="CW147"/>
          <cell r="CX147"/>
          <cell r="CY147"/>
          <cell r="CZ147"/>
          <cell r="DA147"/>
          <cell r="DB147"/>
          <cell r="DC147"/>
          <cell r="DD147"/>
          <cell r="DE147"/>
          <cell r="DF147"/>
          <cell r="DG147"/>
          <cell r="DH147"/>
          <cell r="DI147"/>
          <cell r="DJ147"/>
          <cell r="DL147" t="str">
            <v/>
          </cell>
        </row>
        <row r="148">
          <cell r="K148"/>
          <cell r="L148"/>
          <cell r="M148"/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L148" t="str">
            <v/>
          </cell>
        </row>
        <row r="149">
          <cell r="K149"/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L149"/>
          <cell r="AM149"/>
          <cell r="AN149"/>
          <cell r="AO149"/>
          <cell r="AP149"/>
          <cell r="AQ149"/>
          <cell r="AR149"/>
          <cell r="AS149"/>
          <cell r="AT149"/>
          <cell r="AU149"/>
          <cell r="AV149"/>
          <cell r="AW149"/>
          <cell r="AX149"/>
          <cell r="AY149"/>
          <cell r="AZ149"/>
          <cell r="BA149"/>
          <cell r="BB149"/>
          <cell r="BC149"/>
          <cell r="BD149"/>
          <cell r="BE149"/>
          <cell r="BF149"/>
          <cell r="BG149"/>
          <cell r="BH149"/>
          <cell r="BI149"/>
          <cell r="BJ149"/>
          <cell r="BK149"/>
          <cell r="BL149"/>
          <cell r="BM149"/>
          <cell r="BN149"/>
          <cell r="BO149"/>
          <cell r="BP149"/>
          <cell r="BQ149"/>
          <cell r="BR149"/>
          <cell r="BS149"/>
          <cell r="BT149"/>
          <cell r="BU149"/>
          <cell r="BV149"/>
          <cell r="BW149"/>
          <cell r="BX149"/>
          <cell r="BY149"/>
          <cell r="BZ149"/>
          <cell r="CA149"/>
          <cell r="CB149"/>
          <cell r="CC149"/>
          <cell r="CD149"/>
          <cell r="CE149"/>
          <cell r="CF149"/>
          <cell r="CG149"/>
          <cell r="CH149"/>
          <cell r="CI149"/>
          <cell r="CJ149"/>
          <cell r="CK149"/>
          <cell r="CL149"/>
          <cell r="CM149"/>
          <cell r="CN149"/>
          <cell r="CO149"/>
          <cell r="CP149"/>
          <cell r="CQ149"/>
          <cell r="CR149"/>
          <cell r="CS149"/>
          <cell r="CT149"/>
          <cell r="CU149"/>
          <cell r="CV149"/>
          <cell r="CW149"/>
          <cell r="CX149"/>
          <cell r="CY149"/>
          <cell r="CZ149"/>
          <cell r="DA149"/>
          <cell r="DB149"/>
          <cell r="DC149"/>
          <cell r="DD149"/>
          <cell r="DE149"/>
          <cell r="DF149"/>
          <cell r="DG149"/>
          <cell r="DH149"/>
          <cell r="DI149"/>
          <cell r="DJ149"/>
          <cell r="DL149" t="str">
            <v/>
          </cell>
        </row>
        <row r="150"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/>
          <cell r="AO152"/>
          <cell r="AP152"/>
          <cell r="AQ152"/>
          <cell r="AR152"/>
          <cell r="AS152"/>
          <cell r="AT152"/>
          <cell r="AU152"/>
          <cell r="AV152"/>
          <cell r="AW152"/>
          <cell r="AX152"/>
          <cell r="AY152"/>
          <cell r="AZ152"/>
          <cell r="BA152"/>
          <cell r="BB152"/>
          <cell r="BC152"/>
          <cell r="BD152"/>
          <cell r="BE152"/>
          <cell r="BF152"/>
          <cell r="BG152"/>
          <cell r="BH152"/>
          <cell r="BI152"/>
          <cell r="BJ152"/>
          <cell r="BK152"/>
          <cell r="BL152"/>
          <cell r="BM152"/>
          <cell r="BN152"/>
          <cell r="BO152"/>
          <cell r="BP152"/>
          <cell r="BQ152"/>
          <cell r="BR152"/>
          <cell r="BS152"/>
          <cell r="BT152"/>
          <cell r="BU152"/>
          <cell r="BV152"/>
          <cell r="BW152"/>
          <cell r="BX152"/>
          <cell r="BY152"/>
          <cell r="BZ152"/>
          <cell r="CA152"/>
          <cell r="CB152"/>
          <cell r="CC152"/>
          <cell r="CD152"/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  <cell r="CP152"/>
          <cell r="CQ152"/>
          <cell r="CR152"/>
          <cell r="CS152"/>
          <cell r="CT152"/>
          <cell r="CU152"/>
          <cell r="CV152"/>
          <cell r="CW152"/>
          <cell r="CX152"/>
          <cell r="CY152"/>
          <cell r="CZ152"/>
          <cell r="DA152"/>
          <cell r="DB152"/>
          <cell r="DC152"/>
          <cell r="DD152"/>
          <cell r="DE152"/>
          <cell r="DF152"/>
          <cell r="DG152"/>
          <cell r="DH152"/>
          <cell r="DI152"/>
          <cell r="DJ152"/>
          <cell r="DL152" t="str">
            <v/>
          </cell>
        </row>
        <row r="153">
          <cell r="K153" t="str">
            <v>Y</v>
          </cell>
          <cell r="L153" t="str">
            <v>Exporation &amp; Drilling.xlsx</v>
          </cell>
          <cell r="M153" t="str">
            <v>Wells</v>
          </cell>
          <cell r="N153">
            <v>0</v>
          </cell>
          <cell r="O153">
            <v>1.3147286983229416E-3</v>
          </cell>
          <cell r="P153">
            <v>1.3682792221125799E-3</v>
          </cell>
          <cell r="Q153">
            <v>1.7324946967180023E-3</v>
          </cell>
          <cell r="R153">
            <v>2.0912883664342421E-3</v>
          </cell>
          <cell r="S153">
            <v>1.396046374562792E-3</v>
          </cell>
          <cell r="T153">
            <v>1.9369670501688482E-3</v>
          </cell>
          <cell r="U153">
            <v>2.0679007918390823E-3</v>
          </cell>
          <cell r="V153">
            <v>2.3462218780931363E-3</v>
          </cell>
          <cell r="W153">
            <v>2.5083427941394319E-3</v>
          </cell>
          <cell r="X153">
            <v>2.5255749860891284E-3</v>
          </cell>
          <cell r="Y153">
            <v>2.7920753483467943E-3</v>
          </cell>
          <cell r="Z153">
            <v>3.6591035173948508E-3</v>
          </cell>
          <cell r="AA153">
            <v>4.084842827210707E-3</v>
          </cell>
          <cell r="AB153">
            <v>4.9752431397005817E-3</v>
          </cell>
          <cell r="AC153">
            <v>4.4845929078763096E-3</v>
          </cell>
          <cell r="AD153">
            <v>4.0230459908383214E-3</v>
          </cell>
          <cell r="AE153">
            <v>4.0623925943712733E-3</v>
          </cell>
          <cell r="AF153">
            <v>3.6180552894274549E-3</v>
          </cell>
          <cell r="AG153">
            <v>3.1205920696794759E-3</v>
          </cell>
          <cell r="AH153">
            <v>3.3444762056790557E-3</v>
          </cell>
          <cell r="AI153">
            <v>3.1102627234934439E-3</v>
          </cell>
          <cell r="AJ153">
            <v>3.3099835959152757E-3</v>
          </cell>
          <cell r="AK153">
            <v>3.2652066369372821E-3</v>
          </cell>
          <cell r="AL153">
            <v>3.3412067695882033E-3</v>
          </cell>
          <cell r="AM153">
            <v>3.2070089494935631E-3</v>
          </cell>
          <cell r="AN153">
            <v>3.036304073226131E-3</v>
          </cell>
          <cell r="AO153">
            <v>3.0475664103334506E-3</v>
          </cell>
          <cell r="AP153">
            <v>3.1051572188947247E-3</v>
          </cell>
          <cell r="AQ153">
            <v>3.0795114778459334E-3</v>
          </cell>
          <cell r="AR153">
            <v>2.9944802990262325E-3</v>
          </cell>
          <cell r="AS153">
            <v>2.969880362520863E-3</v>
          </cell>
          <cell r="AT153">
            <v>2.9768482357107767E-3</v>
          </cell>
          <cell r="AU153">
            <v>2.9709460239361819E-3</v>
          </cell>
          <cell r="AV153">
            <v>2.9818917938187069E-3</v>
          </cell>
          <cell r="AW153">
            <v>3.0000900884758108E-3</v>
          </cell>
          <cell r="AX153">
            <v>3.0251105194205007E-3</v>
          </cell>
          <cell r="AY153">
            <v>3.0605606079568896E-3</v>
          </cell>
          <cell r="AZ153">
            <v>3.044648903306078E-3</v>
          </cell>
          <cell r="BA153">
            <v>2.9990311534570597E-3</v>
          </cell>
          <cell r="BB153">
            <v>3.008110132653832E-3</v>
          </cell>
          <cell r="BC153">
            <v>3.0458875797782091E-3</v>
          </cell>
          <cell r="BD153">
            <v>3.0726770735977904E-3</v>
          </cell>
          <cell r="BE153">
            <v>3.0524230031048513E-3</v>
          </cell>
          <cell r="BF153">
            <v>3.0150080857604396E-3</v>
          </cell>
          <cell r="BG153">
            <v>3.0193822410189246E-3</v>
          </cell>
          <cell r="BH153">
            <v>3.0395820950338088E-3</v>
          </cell>
          <cell r="BI153">
            <v>3.054994788729139E-3</v>
          </cell>
          <cell r="BJ153">
            <v>3.0681676944244837E-3</v>
          </cell>
          <cell r="BK153">
            <v>3.0782590780592642E-3</v>
          </cell>
          <cell r="BL153">
            <v>3.0876372837062085E-3</v>
          </cell>
          <cell r="BM153">
            <v>3.0876372837062085E-3</v>
          </cell>
          <cell r="BN153">
            <v>3.0876372837062085E-3</v>
          </cell>
          <cell r="BO153">
            <v>3.0876372837062085E-3</v>
          </cell>
          <cell r="BP153">
            <v>3.0876372837062085E-3</v>
          </cell>
          <cell r="BQ153">
            <v>3.0876372837062085E-3</v>
          </cell>
          <cell r="BR153">
            <v>3.0876372837062085E-3</v>
          </cell>
          <cell r="BS153">
            <v>3.0876372837062085E-3</v>
          </cell>
          <cell r="BT153">
            <v>3.0876372837062085E-3</v>
          </cell>
          <cell r="BU153">
            <v>3.0876372837062085E-3</v>
          </cell>
          <cell r="BV153">
            <v>3.0876372837062085E-3</v>
          </cell>
          <cell r="BW153">
            <v>3.0876372837062085E-3</v>
          </cell>
          <cell r="BX153">
            <v>3.0876372837062085E-3</v>
          </cell>
          <cell r="BY153">
            <v>3.0876372837062085E-3</v>
          </cell>
          <cell r="BZ153">
            <v>3.0876372837062085E-3</v>
          </cell>
          <cell r="CA153">
            <v>3.0876372837062085E-3</v>
          </cell>
          <cell r="CB153">
            <v>3.0876372837062085E-3</v>
          </cell>
          <cell r="CC153">
            <v>3.0876372837062085E-3</v>
          </cell>
          <cell r="CD153">
            <v>3.0876372837062085E-3</v>
          </cell>
          <cell r="CE153">
            <v>3.0876372837062085E-3</v>
          </cell>
          <cell r="CF153">
            <v>3.0876372837062085E-3</v>
          </cell>
          <cell r="CG153">
            <v>3.0876372837062085E-3</v>
          </cell>
          <cell r="CH153">
            <v>3.0876372837062085E-3</v>
          </cell>
          <cell r="CI153">
            <v>3.0876372837062085E-3</v>
          </cell>
          <cell r="CJ153">
            <v>3.0876372837062085E-3</v>
          </cell>
          <cell r="CK153">
            <v>3.0876372837062085E-3</v>
          </cell>
          <cell r="CL153">
            <v>3.0876372837062085E-3</v>
          </cell>
          <cell r="CM153">
            <v>3.0876372837062085E-3</v>
          </cell>
          <cell r="CN153">
            <v>3.0876372837062085E-3</v>
          </cell>
          <cell r="CO153">
            <v>3.0876372837062085E-3</v>
          </cell>
          <cell r="CP153">
            <v>3.0876372837062085E-3</v>
          </cell>
          <cell r="CQ153">
            <v>3.0876372837062085E-3</v>
          </cell>
          <cell r="CR153">
            <v>3.0876372837062085E-3</v>
          </cell>
          <cell r="CS153">
            <v>3.0876372837062085E-3</v>
          </cell>
          <cell r="CT153">
            <v>3.0876372837062085E-3</v>
          </cell>
          <cell r="CU153">
            <v>3.0876372837062085E-3</v>
          </cell>
          <cell r="CV153">
            <v>3.0876372837062085E-3</v>
          </cell>
          <cell r="CW153">
            <v>3.0876372837062085E-3</v>
          </cell>
          <cell r="CX153">
            <v>3.0876372837062085E-3</v>
          </cell>
          <cell r="CY153">
            <v>3.0876372837062085E-3</v>
          </cell>
          <cell r="CZ153">
            <v>3.0876372837062085E-3</v>
          </cell>
          <cell r="DA153">
            <v>3.0876372837062085E-3</v>
          </cell>
          <cell r="DB153">
            <v>3.0876372837062085E-3</v>
          </cell>
          <cell r="DC153">
            <v>3.0876372837062085E-3</v>
          </cell>
          <cell r="DD153">
            <v>3.0876372837062085E-3</v>
          </cell>
          <cell r="DE153">
            <v>3.0876372837062085E-3</v>
          </cell>
          <cell r="DF153">
            <v>3.0876372837062085E-3</v>
          </cell>
          <cell r="DG153">
            <v>3.0876372837062085E-3</v>
          </cell>
          <cell r="DH153">
            <v>3.0876372837062085E-3</v>
          </cell>
          <cell r="DI153">
            <v>3.0876372837062085E-3</v>
          </cell>
          <cell r="DJ153">
            <v>3.0876372837062085E-3</v>
          </cell>
          <cell r="DL153" t="str">
            <v>BCNatural Gas ProductionCoal Bed MethaneRaw NG prod from coal bed methaneService requested.Natural Gas Production.Supply.Extraction.Drilling</v>
          </cell>
        </row>
        <row r="154">
          <cell r="K154" t="str">
            <v>Y</v>
          </cell>
          <cell r="L154" t="str">
            <v>Exporation &amp; Drilling.xlsx</v>
          </cell>
          <cell r="M154" t="str">
            <v>Wells</v>
          </cell>
          <cell r="N154">
            <v>0</v>
          </cell>
          <cell r="O154">
            <v>1.0956072486024513E-3</v>
          </cell>
          <cell r="P154">
            <v>1.1402326850938167E-3</v>
          </cell>
          <cell r="Q154">
            <v>1.4437455805983352E-3</v>
          </cell>
          <cell r="R154">
            <v>1.7427403053618684E-3</v>
          </cell>
          <cell r="S154">
            <v>1.1633719788023268E-3</v>
          </cell>
          <cell r="T154">
            <v>1.6141392084740402E-3</v>
          </cell>
          <cell r="U154">
            <v>1.7232506598659021E-3</v>
          </cell>
          <cell r="V154">
            <v>1.9551848984109468E-3</v>
          </cell>
          <cell r="W154">
            <v>2.0902856617828602E-3</v>
          </cell>
          <cell r="X154">
            <v>2.1046458217409405E-3</v>
          </cell>
          <cell r="Y154">
            <v>2.3267294569556621E-3</v>
          </cell>
          <cell r="Z154">
            <v>3.0492529311623761E-3</v>
          </cell>
          <cell r="AA154">
            <v>3.4040356893422562E-3</v>
          </cell>
          <cell r="AB154">
            <v>4.146035949750485E-3</v>
          </cell>
          <cell r="AC154">
            <v>3.7371607565635915E-3</v>
          </cell>
          <cell r="AD154">
            <v>3.3525383256986013E-3</v>
          </cell>
          <cell r="AE154">
            <v>3.3853271619760611E-3</v>
          </cell>
          <cell r="AF154">
            <v>3.0150460745228787E-3</v>
          </cell>
          <cell r="AG154">
            <v>2.6004933913995631E-3</v>
          </cell>
          <cell r="AH154">
            <v>2.7870635047325468E-3</v>
          </cell>
          <cell r="AI154">
            <v>2.5918856029112035E-3</v>
          </cell>
          <cell r="AJ154">
            <v>2.7583196632627299E-3</v>
          </cell>
          <cell r="AK154">
            <v>2.7210055307810687E-3</v>
          </cell>
          <cell r="AL154">
            <v>2.7843389746568365E-3</v>
          </cell>
          <cell r="AM154">
            <v>2.6725074579113024E-3</v>
          </cell>
          <cell r="AN154">
            <v>2.530253394355109E-3</v>
          </cell>
          <cell r="AO154">
            <v>2.5396386752778756E-3</v>
          </cell>
          <cell r="AP154">
            <v>2.587631015745604E-3</v>
          </cell>
          <cell r="AQ154">
            <v>2.5662595648716113E-3</v>
          </cell>
          <cell r="AR154">
            <v>2.4954002491885271E-3</v>
          </cell>
          <cell r="AS154">
            <v>2.4749003021007194E-3</v>
          </cell>
          <cell r="AT154">
            <v>2.4807068630923138E-3</v>
          </cell>
          <cell r="AU154">
            <v>2.4757883532801517E-3</v>
          </cell>
          <cell r="AV154">
            <v>2.4849098281822558E-3</v>
          </cell>
          <cell r="AW154">
            <v>2.5000750737298422E-3</v>
          </cell>
          <cell r="AX154">
            <v>2.5209254328504172E-3</v>
          </cell>
          <cell r="AY154">
            <v>2.5504671732974079E-3</v>
          </cell>
          <cell r="AZ154">
            <v>2.5372074194217318E-3</v>
          </cell>
          <cell r="BA154">
            <v>2.499192627880883E-3</v>
          </cell>
          <cell r="BB154">
            <v>2.5067584438781933E-3</v>
          </cell>
          <cell r="BC154">
            <v>2.5382396498151742E-3</v>
          </cell>
          <cell r="BD154">
            <v>2.560564227998159E-3</v>
          </cell>
          <cell r="BE154">
            <v>2.5436858359207098E-3</v>
          </cell>
          <cell r="BF154">
            <v>2.5125067381336998E-3</v>
          </cell>
          <cell r="BG154">
            <v>2.5161518675157705E-3</v>
          </cell>
          <cell r="BH154">
            <v>2.5329850791948405E-3</v>
          </cell>
          <cell r="BI154">
            <v>2.5458289906076159E-3</v>
          </cell>
          <cell r="BJ154">
            <v>2.556806412020403E-3</v>
          </cell>
          <cell r="BK154">
            <v>2.5652158983827207E-3</v>
          </cell>
          <cell r="BL154">
            <v>2.5730310697551738E-3</v>
          </cell>
          <cell r="BM154">
            <v>2.5730310697551738E-3</v>
          </cell>
          <cell r="BN154">
            <v>2.5730310697551738E-3</v>
          </cell>
          <cell r="BO154">
            <v>2.5730310697551738E-3</v>
          </cell>
          <cell r="BP154">
            <v>2.5730310697551738E-3</v>
          </cell>
          <cell r="BQ154">
            <v>2.5730310697551738E-3</v>
          </cell>
          <cell r="BR154">
            <v>2.5730310697551738E-3</v>
          </cell>
          <cell r="BS154">
            <v>2.5730310697551738E-3</v>
          </cell>
          <cell r="BT154">
            <v>2.5730310697551738E-3</v>
          </cell>
          <cell r="BU154">
            <v>2.5730310697551738E-3</v>
          </cell>
          <cell r="BV154">
            <v>2.5730310697551738E-3</v>
          </cell>
          <cell r="BW154">
            <v>2.5730310697551738E-3</v>
          </cell>
          <cell r="BX154">
            <v>2.5730310697551738E-3</v>
          </cell>
          <cell r="BY154">
            <v>2.5730310697551738E-3</v>
          </cell>
          <cell r="BZ154">
            <v>2.5730310697551738E-3</v>
          </cell>
          <cell r="CA154">
            <v>2.5730310697551738E-3</v>
          </cell>
          <cell r="CB154">
            <v>2.5730310697551738E-3</v>
          </cell>
          <cell r="CC154">
            <v>2.5730310697551738E-3</v>
          </cell>
          <cell r="CD154">
            <v>2.5730310697551738E-3</v>
          </cell>
          <cell r="CE154">
            <v>2.5730310697551738E-3</v>
          </cell>
          <cell r="CF154">
            <v>2.5730310697551738E-3</v>
          </cell>
          <cell r="CG154">
            <v>2.5730310697551738E-3</v>
          </cell>
          <cell r="CH154">
            <v>2.5730310697551738E-3</v>
          </cell>
          <cell r="CI154">
            <v>2.5730310697551738E-3</v>
          </cell>
          <cell r="CJ154">
            <v>2.5730310697551738E-3</v>
          </cell>
          <cell r="CK154">
            <v>2.5730310697551738E-3</v>
          </cell>
          <cell r="CL154">
            <v>2.5730310697551738E-3</v>
          </cell>
          <cell r="CM154">
            <v>2.5730310697551738E-3</v>
          </cell>
          <cell r="CN154">
            <v>2.5730310697551738E-3</v>
          </cell>
          <cell r="CO154">
            <v>2.5730310697551738E-3</v>
          </cell>
          <cell r="CP154">
            <v>2.5730310697551738E-3</v>
          </cell>
          <cell r="CQ154">
            <v>2.5730310697551738E-3</v>
          </cell>
          <cell r="CR154">
            <v>2.5730310697551738E-3</v>
          </cell>
          <cell r="CS154">
            <v>2.5730310697551738E-3</v>
          </cell>
          <cell r="CT154">
            <v>2.5730310697551738E-3</v>
          </cell>
          <cell r="CU154">
            <v>2.5730310697551738E-3</v>
          </cell>
          <cell r="CV154">
            <v>2.5730310697551738E-3</v>
          </cell>
          <cell r="CW154">
            <v>2.5730310697551738E-3</v>
          </cell>
          <cell r="CX154">
            <v>2.5730310697551738E-3</v>
          </cell>
          <cell r="CY154">
            <v>2.5730310697551738E-3</v>
          </cell>
          <cell r="CZ154">
            <v>2.5730310697551738E-3</v>
          </cell>
          <cell r="DA154">
            <v>2.5730310697551738E-3</v>
          </cell>
          <cell r="DB154">
            <v>2.5730310697551738E-3</v>
          </cell>
          <cell r="DC154">
            <v>2.5730310697551738E-3</v>
          </cell>
          <cell r="DD154">
            <v>2.5730310697551738E-3</v>
          </cell>
          <cell r="DE154">
            <v>2.5730310697551738E-3</v>
          </cell>
          <cell r="DF154">
            <v>2.5730310697551738E-3</v>
          </cell>
          <cell r="DG154">
            <v>2.5730310697551738E-3</v>
          </cell>
          <cell r="DH154">
            <v>2.5730310697551738E-3</v>
          </cell>
          <cell r="DI154">
            <v>2.5730310697551738E-3</v>
          </cell>
          <cell r="DJ154">
            <v>2.5730310697551738E-3</v>
          </cell>
          <cell r="DL154" t="str">
            <v>BCNatural Gas ProductionCoal Bed MethaneRaw NG prod from coal bed methane EffService requested.Natural Gas Production.Supply.Extraction.Drilling</v>
          </cell>
        </row>
        <row r="155">
          <cell r="K155" t="str">
            <v>Y</v>
          </cell>
          <cell r="L155" t="str">
            <v>Exporation &amp; Drilling.xlsx</v>
          </cell>
          <cell r="M155" t="str">
            <v>Wells</v>
          </cell>
          <cell r="N155">
            <v>8.8096634715943871E-5</v>
          </cell>
          <cell r="O155">
            <v>1.4556203916168221E-4</v>
          </cell>
          <cell r="P155">
            <v>1.5149096080988161E-4</v>
          </cell>
          <cell r="Q155">
            <v>1.9181558994852587E-4</v>
          </cell>
          <cell r="R155">
            <v>2.3153993632418421E-4</v>
          </cell>
          <cell r="S155">
            <v>1.74505796820349E-4</v>
          </cell>
          <cell r="T155">
            <v>2.4212088127110602E-4</v>
          </cell>
          <cell r="U155">
            <v>2.5848759897988528E-4</v>
          </cell>
          <cell r="V155">
            <v>2.9327773476164204E-4</v>
          </cell>
          <cell r="W155">
            <v>3.1354284926742899E-4</v>
          </cell>
          <cell r="X155">
            <v>3.1569687326114105E-4</v>
          </cell>
          <cell r="Y155">
            <v>2.7020084016259304E-4</v>
          </cell>
          <cell r="Z155">
            <v>2.4394023449299005E-4</v>
          </cell>
          <cell r="AA155">
            <v>3.2678742617685665E-4</v>
          </cell>
          <cell r="AB155">
            <v>4.9752431397005813E-4</v>
          </cell>
          <cell r="AC155">
            <v>4.4845929078763102E-4</v>
          </cell>
          <cell r="AD155">
            <v>4.0230459908383216E-4</v>
          </cell>
          <cell r="AE155">
            <v>4.0623925943712741E-4</v>
          </cell>
          <cell r="AF155">
            <v>3.6180552894274549E-4</v>
          </cell>
          <cell r="AG155">
            <v>3.1205920696794756E-4</v>
          </cell>
          <cell r="AH155">
            <v>3.3444762056790563E-4</v>
          </cell>
          <cell r="AI155">
            <v>3.1102627234934447E-4</v>
          </cell>
          <cell r="AJ155">
            <v>3.3099835959152761E-4</v>
          </cell>
          <cell r="AK155">
            <v>3.265206636937283E-4</v>
          </cell>
          <cell r="AL155">
            <v>3.3412067695882041E-4</v>
          </cell>
          <cell r="AM155">
            <v>3.2070089494935631E-4</v>
          </cell>
          <cell r="AN155">
            <v>3.0363040732261313E-4</v>
          </cell>
          <cell r="AO155">
            <v>3.0475664103334511E-4</v>
          </cell>
          <cell r="AP155">
            <v>3.1051572188947244E-4</v>
          </cell>
          <cell r="AQ155">
            <v>3.0795114778459337E-4</v>
          </cell>
          <cell r="AR155">
            <v>2.994480299026233E-4</v>
          </cell>
          <cell r="AS155">
            <v>2.9698803625208633E-4</v>
          </cell>
          <cell r="AT155">
            <v>2.976848235710777E-4</v>
          </cell>
          <cell r="AU155">
            <v>2.9709460239361825E-4</v>
          </cell>
          <cell r="AV155">
            <v>2.9818917938187071E-4</v>
          </cell>
          <cell r="AW155">
            <v>3.0000900884758109E-4</v>
          </cell>
          <cell r="AX155">
            <v>3.025110519420501E-4</v>
          </cell>
          <cell r="AY155">
            <v>3.0605606079568898E-4</v>
          </cell>
          <cell r="AZ155">
            <v>3.0446489033060785E-4</v>
          </cell>
          <cell r="BA155">
            <v>2.9990311534570599E-4</v>
          </cell>
          <cell r="BB155">
            <v>3.0081101326538326E-4</v>
          </cell>
          <cell r="BC155">
            <v>3.0458875797782092E-4</v>
          </cell>
          <cell r="BD155">
            <v>3.0726770735977911E-4</v>
          </cell>
          <cell r="BE155">
            <v>3.052423003104852E-4</v>
          </cell>
          <cell r="BF155">
            <v>3.0150080857604402E-4</v>
          </cell>
          <cell r="BG155">
            <v>3.019382241018925E-4</v>
          </cell>
          <cell r="BH155">
            <v>3.039582095033809E-4</v>
          </cell>
          <cell r="BI155">
            <v>3.0549947887291391E-4</v>
          </cell>
          <cell r="BJ155">
            <v>3.0681676944244841E-4</v>
          </cell>
          <cell r="BK155">
            <v>3.0782590780592647E-4</v>
          </cell>
          <cell r="BL155">
            <v>3.0876372837062085E-4</v>
          </cell>
          <cell r="BM155">
            <v>3.0876372837062085E-4</v>
          </cell>
          <cell r="BN155">
            <v>3.0876372837062085E-4</v>
          </cell>
          <cell r="BO155">
            <v>3.0876372837062085E-4</v>
          </cell>
          <cell r="BP155">
            <v>3.0876372837062085E-4</v>
          </cell>
          <cell r="BQ155">
            <v>3.0876372837062085E-4</v>
          </cell>
          <cell r="BR155">
            <v>3.0876372837062085E-4</v>
          </cell>
          <cell r="BS155">
            <v>3.0876372837062085E-4</v>
          </cell>
          <cell r="BT155">
            <v>3.0876372837062085E-4</v>
          </cell>
          <cell r="BU155">
            <v>3.0876372837062085E-4</v>
          </cell>
          <cell r="BV155">
            <v>3.0876372837062085E-4</v>
          </cell>
          <cell r="BW155">
            <v>3.0876372837062085E-4</v>
          </cell>
          <cell r="BX155">
            <v>3.0876372837062085E-4</v>
          </cell>
          <cell r="BY155">
            <v>3.0876372837062085E-4</v>
          </cell>
          <cell r="BZ155">
            <v>3.0876372837062085E-4</v>
          </cell>
          <cell r="CA155">
            <v>3.0876372837062085E-4</v>
          </cell>
          <cell r="CB155">
            <v>3.0876372837062085E-4</v>
          </cell>
          <cell r="CC155">
            <v>3.0876372837062085E-4</v>
          </cell>
          <cell r="CD155">
            <v>3.0876372837062085E-4</v>
          </cell>
          <cell r="CE155">
            <v>3.0876372837062085E-4</v>
          </cell>
          <cell r="CF155">
            <v>3.0876372837062085E-4</v>
          </cell>
          <cell r="CG155">
            <v>3.0876372837062085E-4</v>
          </cell>
          <cell r="CH155">
            <v>3.0876372837062085E-4</v>
          </cell>
          <cell r="CI155">
            <v>3.0876372837062085E-4</v>
          </cell>
          <cell r="CJ155">
            <v>3.0876372837062085E-4</v>
          </cell>
          <cell r="CK155">
            <v>3.0876372837062085E-4</v>
          </cell>
          <cell r="CL155">
            <v>3.0876372837062085E-4</v>
          </cell>
          <cell r="CM155">
            <v>3.0876372837062085E-4</v>
          </cell>
          <cell r="CN155">
            <v>3.0876372837062085E-4</v>
          </cell>
          <cell r="CO155">
            <v>3.0876372837062085E-4</v>
          </cell>
          <cell r="CP155">
            <v>3.0876372837062085E-4</v>
          </cell>
          <cell r="CQ155">
            <v>3.0876372837062085E-4</v>
          </cell>
          <cell r="CR155">
            <v>3.0876372837062085E-4</v>
          </cell>
          <cell r="CS155">
            <v>3.0876372837062085E-4</v>
          </cell>
          <cell r="CT155">
            <v>3.0876372837062085E-4</v>
          </cell>
          <cell r="CU155">
            <v>3.0876372837062085E-4</v>
          </cell>
          <cell r="CV155">
            <v>3.0876372837062085E-4</v>
          </cell>
          <cell r="CW155">
            <v>3.0876372837062085E-4</v>
          </cell>
          <cell r="CX155">
            <v>3.0876372837062085E-4</v>
          </cell>
          <cell r="CY155">
            <v>3.0876372837062085E-4</v>
          </cell>
          <cell r="CZ155">
            <v>3.0876372837062085E-4</v>
          </cell>
          <cell r="DA155">
            <v>3.0876372837062085E-4</v>
          </cell>
          <cell r="DB155">
            <v>3.0876372837062085E-4</v>
          </cell>
          <cell r="DC155">
            <v>3.0876372837062085E-4</v>
          </cell>
          <cell r="DD155">
            <v>3.0876372837062085E-4</v>
          </cell>
          <cell r="DE155">
            <v>3.0876372837062085E-4</v>
          </cell>
          <cell r="DF155">
            <v>3.0876372837062085E-4</v>
          </cell>
          <cell r="DG155">
            <v>3.0876372837062085E-4</v>
          </cell>
          <cell r="DH155">
            <v>3.0876372837062085E-4</v>
          </cell>
          <cell r="DI155">
            <v>3.0876372837062085E-4</v>
          </cell>
          <cell r="DJ155">
            <v>3.0876372837062085E-4</v>
          </cell>
          <cell r="DL155" t="str">
            <v>BCNatural Gas ProductionConventional ProductionRaw NGService requested.Natural Gas Production.Supply.Extraction.Drilling</v>
          </cell>
        </row>
        <row r="156">
          <cell r="K156" t="str">
            <v>Y</v>
          </cell>
          <cell r="L156" t="str">
            <v>Exporation &amp; Drilling.xlsx</v>
          </cell>
          <cell r="M156" t="str">
            <v>Wells</v>
          </cell>
          <cell r="N156">
            <v>0</v>
          </cell>
          <cell r="O156">
            <v>5.3984849933121895E-4</v>
          </cell>
          <cell r="P156">
            <v>5.6211783347077666E-4</v>
          </cell>
          <cell r="Q156">
            <v>7.1210053726563792E-4</v>
          </cell>
          <cell r="R156">
            <v>8.6000302897739798E-4</v>
          </cell>
          <cell r="S156">
            <v>6.9802318728139599E-4</v>
          </cell>
          <cell r="T156">
            <v>1.7294348662221862E-4</v>
          </cell>
          <cell r="U156">
            <v>1.0136768587446483E-4</v>
          </cell>
          <cell r="V156">
            <v>7.9264252638281638E-5</v>
          </cell>
          <cell r="W156">
            <v>6.4648010158232784E-5</v>
          </cell>
          <cell r="X156">
            <v>5.2616145543523521E-5</v>
          </cell>
          <cell r="Y156">
            <v>5.045919304241195E-5</v>
          </cell>
          <cell r="Z156">
            <v>5.227290739135501E-5</v>
          </cell>
          <cell r="AA156">
            <v>6.2843735803241654E-5</v>
          </cell>
          <cell r="AB156">
            <v>8.2920718995009701E-5</v>
          </cell>
          <cell r="AC156">
            <v>7.4743215131271832E-5</v>
          </cell>
          <cell r="AD156">
            <v>6.7050766513972036E-5</v>
          </cell>
          <cell r="AE156">
            <v>6.770654323952123E-5</v>
          </cell>
          <cell r="AF156">
            <v>6.0300921490457584E-5</v>
          </cell>
          <cell r="AG156">
            <v>5.2009867827991268E-5</v>
          </cell>
          <cell r="AH156">
            <v>5.5741270094650937E-5</v>
          </cell>
          <cell r="AI156">
            <v>5.1837712058224069E-5</v>
          </cell>
          <cell r="AJ156">
            <v>5.516639326525461E-5</v>
          </cell>
          <cell r="AK156">
            <v>5.4420110615621383E-5</v>
          </cell>
          <cell r="AL156">
            <v>5.5686779493136733E-5</v>
          </cell>
          <cell r="AM156">
            <v>5.3450149158226059E-5</v>
          </cell>
          <cell r="AN156">
            <v>5.0605067887102184E-5</v>
          </cell>
          <cell r="AO156">
            <v>5.0792773505557509E-5</v>
          </cell>
          <cell r="AP156">
            <v>5.1752620314912082E-5</v>
          </cell>
          <cell r="AQ156">
            <v>5.1325191297432228E-5</v>
          </cell>
          <cell r="AR156">
            <v>4.9908004983770555E-5</v>
          </cell>
          <cell r="AS156">
            <v>4.9498006042014388E-5</v>
          </cell>
          <cell r="AT156">
            <v>4.9614137261846281E-5</v>
          </cell>
          <cell r="AU156">
            <v>4.9515767065603041E-5</v>
          </cell>
          <cell r="AV156">
            <v>4.9698196563645119E-5</v>
          </cell>
          <cell r="AW156">
            <v>5.0001501474596858E-5</v>
          </cell>
          <cell r="AX156">
            <v>5.041850865700835E-5</v>
          </cell>
          <cell r="AY156">
            <v>5.1009343465948166E-5</v>
          </cell>
          <cell r="AZ156">
            <v>5.0744148388434645E-5</v>
          </cell>
          <cell r="BA156">
            <v>4.9983852557617662E-5</v>
          </cell>
          <cell r="BB156">
            <v>5.013516887756387E-5</v>
          </cell>
          <cell r="BC156">
            <v>5.0764792996303487E-5</v>
          </cell>
          <cell r="BD156">
            <v>5.121128455996318E-5</v>
          </cell>
          <cell r="BE156">
            <v>5.0873716718414204E-5</v>
          </cell>
          <cell r="BF156">
            <v>5.0250134762674003E-5</v>
          </cell>
          <cell r="BG156">
            <v>5.0323037350315419E-5</v>
          </cell>
          <cell r="BH156">
            <v>5.0659701583896824E-5</v>
          </cell>
          <cell r="BI156">
            <v>5.0916579812152329E-5</v>
          </cell>
          <cell r="BJ156">
            <v>5.1136128240408072E-5</v>
          </cell>
          <cell r="BK156">
            <v>5.1304317967654412E-5</v>
          </cell>
          <cell r="BL156">
            <v>5.1460621395103483E-5</v>
          </cell>
          <cell r="BM156">
            <v>5.1460621395103483E-5</v>
          </cell>
          <cell r="BN156">
            <v>5.1460621395103483E-5</v>
          </cell>
          <cell r="BO156">
            <v>5.1460621395103483E-5</v>
          </cell>
          <cell r="BP156">
            <v>5.1460621395103483E-5</v>
          </cell>
          <cell r="BQ156">
            <v>5.1460621395103483E-5</v>
          </cell>
          <cell r="BR156">
            <v>5.1460621395103483E-5</v>
          </cell>
          <cell r="BS156">
            <v>5.1460621395103483E-5</v>
          </cell>
          <cell r="BT156">
            <v>5.1460621395103483E-5</v>
          </cell>
          <cell r="BU156">
            <v>5.1460621395103483E-5</v>
          </cell>
          <cell r="BV156">
            <v>5.1460621395103483E-5</v>
          </cell>
          <cell r="BW156">
            <v>5.1460621395103483E-5</v>
          </cell>
          <cell r="BX156">
            <v>5.1460621395103483E-5</v>
          </cell>
          <cell r="BY156">
            <v>5.1460621395103483E-5</v>
          </cell>
          <cell r="BZ156">
            <v>5.1460621395103483E-5</v>
          </cell>
          <cell r="CA156">
            <v>5.1460621395103483E-5</v>
          </cell>
          <cell r="CB156">
            <v>5.1460621395103483E-5</v>
          </cell>
          <cell r="CC156">
            <v>5.1460621395103483E-5</v>
          </cell>
          <cell r="CD156">
            <v>5.1460621395103483E-5</v>
          </cell>
          <cell r="CE156">
            <v>5.1460621395103483E-5</v>
          </cell>
          <cell r="CF156">
            <v>5.1460621395103483E-5</v>
          </cell>
          <cell r="CG156">
            <v>5.1460621395103483E-5</v>
          </cell>
          <cell r="CH156">
            <v>5.1460621395103483E-5</v>
          </cell>
          <cell r="CI156">
            <v>5.1460621395103483E-5</v>
          </cell>
          <cell r="CJ156">
            <v>5.1460621395103483E-5</v>
          </cell>
          <cell r="CK156">
            <v>5.1460621395103483E-5</v>
          </cell>
          <cell r="CL156">
            <v>5.1460621395103483E-5</v>
          </cell>
          <cell r="CM156">
            <v>5.1460621395103483E-5</v>
          </cell>
          <cell r="CN156">
            <v>5.1460621395103483E-5</v>
          </cell>
          <cell r="CO156">
            <v>5.1460621395103483E-5</v>
          </cell>
          <cell r="CP156">
            <v>5.1460621395103483E-5</v>
          </cell>
          <cell r="CQ156">
            <v>5.1460621395103483E-5</v>
          </cell>
          <cell r="CR156">
            <v>5.1460621395103483E-5</v>
          </cell>
          <cell r="CS156">
            <v>5.1460621395103483E-5</v>
          </cell>
          <cell r="CT156">
            <v>5.1460621395103483E-5</v>
          </cell>
          <cell r="CU156">
            <v>5.1460621395103483E-5</v>
          </cell>
          <cell r="CV156">
            <v>5.1460621395103483E-5</v>
          </cell>
          <cell r="CW156">
            <v>5.1460621395103483E-5</v>
          </cell>
          <cell r="CX156">
            <v>5.1460621395103483E-5</v>
          </cell>
          <cell r="CY156">
            <v>5.1460621395103483E-5</v>
          </cell>
          <cell r="CZ156">
            <v>5.1460621395103483E-5</v>
          </cell>
          <cell r="DA156">
            <v>5.1460621395103483E-5</v>
          </cell>
          <cell r="DB156">
            <v>5.1460621395103483E-5</v>
          </cell>
          <cell r="DC156">
            <v>5.1460621395103483E-5</v>
          </cell>
          <cell r="DD156">
            <v>5.1460621395103483E-5</v>
          </cell>
          <cell r="DE156">
            <v>5.1460621395103483E-5</v>
          </cell>
          <cell r="DF156">
            <v>5.1460621395103483E-5</v>
          </cell>
          <cell r="DG156">
            <v>5.1460621395103483E-5</v>
          </cell>
          <cell r="DH156">
            <v>5.1460621395103483E-5</v>
          </cell>
          <cell r="DI156">
            <v>5.1460621395103483E-5</v>
          </cell>
          <cell r="DJ156">
            <v>5.1460621395103483E-5</v>
          </cell>
          <cell r="DL156" t="str">
            <v>BCNatural Gas ProductionShaleRaw NG prod from ShaleService requested.Natural Gas Production.Supply.Extraction.Drilling</v>
          </cell>
        </row>
        <row r="157">
          <cell r="K157" t="str">
            <v>Y</v>
          </cell>
          <cell r="L157" t="str">
            <v>Exporation &amp; Drilling.xlsx</v>
          </cell>
          <cell r="M157" t="str">
            <v>Wells</v>
          </cell>
          <cell r="N157">
            <v>0</v>
          </cell>
          <cell r="O157">
            <v>4.4987374944268249E-4</v>
          </cell>
          <cell r="P157">
            <v>4.6843152789231385E-4</v>
          </cell>
          <cell r="Q157">
            <v>5.9341711438803155E-4</v>
          </cell>
          <cell r="R157">
            <v>7.1666919081449839E-4</v>
          </cell>
          <cell r="S157">
            <v>5.816859894011634E-4</v>
          </cell>
          <cell r="T157">
            <v>1.4411957218518219E-4</v>
          </cell>
          <cell r="U157">
            <v>8.4473071562054028E-5</v>
          </cell>
          <cell r="V157">
            <v>6.6053543865234694E-5</v>
          </cell>
          <cell r="W157">
            <v>5.3873341798527324E-5</v>
          </cell>
          <cell r="X157">
            <v>4.3846787952936263E-5</v>
          </cell>
          <cell r="Y157">
            <v>4.2049327535343293E-5</v>
          </cell>
          <cell r="Z157">
            <v>4.3560756159462508E-5</v>
          </cell>
          <cell r="AA157">
            <v>5.2369779836034723E-5</v>
          </cell>
          <cell r="AB157">
            <v>6.9100599162508086E-5</v>
          </cell>
          <cell r="AC157">
            <v>6.2286012609393204E-5</v>
          </cell>
          <cell r="AD157">
            <v>5.5875638761643368E-5</v>
          </cell>
          <cell r="AE157">
            <v>5.6422119366267694E-5</v>
          </cell>
          <cell r="AF157">
            <v>5.0250767908714659E-5</v>
          </cell>
          <cell r="AG157">
            <v>4.3341556523326057E-5</v>
          </cell>
          <cell r="AH157">
            <v>4.6451058412209117E-5</v>
          </cell>
          <cell r="AI157">
            <v>4.3198093381853393E-5</v>
          </cell>
          <cell r="AJ157">
            <v>4.5971994387712171E-5</v>
          </cell>
          <cell r="AK157">
            <v>4.5350092179684483E-5</v>
          </cell>
          <cell r="AL157">
            <v>4.6405649577613948E-5</v>
          </cell>
          <cell r="AM157">
            <v>4.4541790965188386E-5</v>
          </cell>
          <cell r="AN157">
            <v>4.2170889905918491E-5</v>
          </cell>
          <cell r="AO157">
            <v>4.2327311254631264E-5</v>
          </cell>
          <cell r="AP157">
            <v>4.3127183595760071E-5</v>
          </cell>
          <cell r="AQ157">
            <v>4.2770992747860194E-5</v>
          </cell>
          <cell r="AR157">
            <v>4.1590004153142125E-5</v>
          </cell>
          <cell r="AS157">
            <v>4.1248338368345328E-5</v>
          </cell>
          <cell r="AT157">
            <v>4.13451143848719E-5</v>
          </cell>
          <cell r="AU157">
            <v>4.126313922133587E-5</v>
          </cell>
          <cell r="AV157">
            <v>4.1415163803037597E-5</v>
          </cell>
          <cell r="AW157">
            <v>4.1667917895497382E-5</v>
          </cell>
          <cell r="AX157">
            <v>4.2015423880840296E-5</v>
          </cell>
          <cell r="AY157">
            <v>4.2507786221623468E-5</v>
          </cell>
          <cell r="AZ157">
            <v>4.2286790323695534E-5</v>
          </cell>
          <cell r="BA157">
            <v>4.1653210464681391E-5</v>
          </cell>
          <cell r="BB157">
            <v>4.1779307397969893E-5</v>
          </cell>
          <cell r="BC157">
            <v>4.2303994163586244E-5</v>
          </cell>
          <cell r="BD157">
            <v>4.2676070466635988E-5</v>
          </cell>
          <cell r="BE157">
            <v>4.2394763932011834E-5</v>
          </cell>
          <cell r="BF157">
            <v>4.1875112302228336E-5</v>
          </cell>
          <cell r="BG157">
            <v>4.1935864458596188E-5</v>
          </cell>
          <cell r="BH157">
            <v>4.2216417986580688E-5</v>
          </cell>
          <cell r="BI157">
            <v>4.2430483176793611E-5</v>
          </cell>
          <cell r="BJ157">
            <v>4.261344020034006E-5</v>
          </cell>
          <cell r="BK157">
            <v>4.2753598306378679E-5</v>
          </cell>
          <cell r="BL157">
            <v>4.2883851162586237E-5</v>
          </cell>
          <cell r="BM157">
            <v>4.2883851162586237E-5</v>
          </cell>
          <cell r="BN157">
            <v>4.2883851162586237E-5</v>
          </cell>
          <cell r="BO157">
            <v>4.2883851162586237E-5</v>
          </cell>
          <cell r="BP157">
            <v>4.2883851162586237E-5</v>
          </cell>
          <cell r="BQ157">
            <v>4.2883851162586237E-5</v>
          </cell>
          <cell r="BR157">
            <v>4.2883851162586237E-5</v>
          </cell>
          <cell r="BS157">
            <v>4.2883851162586237E-5</v>
          </cell>
          <cell r="BT157">
            <v>4.2883851162586237E-5</v>
          </cell>
          <cell r="BU157">
            <v>4.2883851162586237E-5</v>
          </cell>
          <cell r="BV157">
            <v>4.2883851162586237E-5</v>
          </cell>
          <cell r="BW157">
            <v>4.2883851162586237E-5</v>
          </cell>
          <cell r="BX157">
            <v>4.2883851162586237E-5</v>
          </cell>
          <cell r="BY157">
            <v>4.2883851162586237E-5</v>
          </cell>
          <cell r="BZ157">
            <v>4.2883851162586237E-5</v>
          </cell>
          <cell r="CA157">
            <v>4.2883851162586237E-5</v>
          </cell>
          <cell r="CB157">
            <v>4.2883851162586237E-5</v>
          </cell>
          <cell r="CC157">
            <v>4.2883851162586237E-5</v>
          </cell>
          <cell r="CD157">
            <v>4.2883851162586237E-5</v>
          </cell>
          <cell r="CE157">
            <v>4.2883851162586237E-5</v>
          </cell>
          <cell r="CF157">
            <v>4.2883851162586237E-5</v>
          </cell>
          <cell r="CG157">
            <v>4.2883851162586237E-5</v>
          </cell>
          <cell r="CH157">
            <v>4.2883851162586237E-5</v>
          </cell>
          <cell r="CI157">
            <v>4.2883851162586237E-5</v>
          </cell>
          <cell r="CJ157">
            <v>4.2883851162586237E-5</v>
          </cell>
          <cell r="CK157">
            <v>4.2883851162586237E-5</v>
          </cell>
          <cell r="CL157">
            <v>4.2883851162586237E-5</v>
          </cell>
          <cell r="CM157">
            <v>4.2883851162586237E-5</v>
          </cell>
          <cell r="CN157">
            <v>4.2883851162586237E-5</v>
          </cell>
          <cell r="CO157">
            <v>4.2883851162586237E-5</v>
          </cell>
          <cell r="CP157">
            <v>4.2883851162586237E-5</v>
          </cell>
          <cell r="CQ157">
            <v>4.2883851162586237E-5</v>
          </cell>
          <cell r="CR157">
            <v>4.2883851162586237E-5</v>
          </cell>
          <cell r="CS157">
            <v>4.2883851162586237E-5</v>
          </cell>
          <cell r="CT157">
            <v>4.2883851162586237E-5</v>
          </cell>
          <cell r="CU157">
            <v>4.2883851162586237E-5</v>
          </cell>
          <cell r="CV157">
            <v>4.2883851162586237E-5</v>
          </cell>
          <cell r="CW157">
            <v>4.2883851162586237E-5</v>
          </cell>
          <cell r="CX157">
            <v>4.2883851162586237E-5</v>
          </cell>
          <cell r="CY157">
            <v>4.2883851162586237E-5</v>
          </cell>
          <cell r="CZ157">
            <v>4.2883851162586237E-5</v>
          </cell>
          <cell r="DA157">
            <v>4.2883851162586237E-5</v>
          </cell>
          <cell r="DB157">
            <v>4.2883851162586237E-5</v>
          </cell>
          <cell r="DC157">
            <v>4.2883851162586237E-5</v>
          </cell>
          <cell r="DD157">
            <v>4.2883851162586237E-5</v>
          </cell>
          <cell r="DE157">
            <v>4.2883851162586237E-5</v>
          </cell>
          <cell r="DF157">
            <v>4.2883851162586237E-5</v>
          </cell>
          <cell r="DG157">
            <v>4.2883851162586237E-5</v>
          </cell>
          <cell r="DH157">
            <v>4.2883851162586237E-5</v>
          </cell>
          <cell r="DI157">
            <v>4.2883851162586237E-5</v>
          </cell>
          <cell r="DJ157">
            <v>4.2883851162586237E-5</v>
          </cell>
          <cell r="DL157" t="str">
            <v>BCNatural Gas ProductionShaleRaw NG prod from Shale EffService requested.Natural Gas Production.Supply.Extraction.Drilling</v>
          </cell>
        </row>
        <row r="158">
          <cell r="K158" t="str">
            <v>Y</v>
          </cell>
          <cell r="L158" t="str">
            <v>Exporation &amp; Drilling.xlsx</v>
          </cell>
          <cell r="M158" t="str">
            <v>Wells</v>
          </cell>
          <cell r="N158">
            <v>2.2024158678985968E-4</v>
          </cell>
          <cell r="O158">
            <v>6.3401466836786145E-5</v>
          </cell>
          <cell r="P158">
            <v>6.5983886892324712E-5</v>
          </cell>
          <cell r="Q158">
            <v>8.3547811194042417E-5</v>
          </cell>
          <cell r="R158">
            <v>1.0085027441765669E-4</v>
          </cell>
          <cell r="S158">
            <v>1.3960463745627921E-4</v>
          </cell>
          <cell r="T158">
            <v>1.4899746539760373E-4</v>
          </cell>
          <cell r="U158">
            <v>1.2924379948994264E-4</v>
          </cell>
          <cell r="V158">
            <v>1.2348536200490191E-4</v>
          </cell>
          <cell r="W158">
            <v>1.1401558155179234E-4</v>
          </cell>
          <cell r="X158">
            <v>1.0102299944356514E-4</v>
          </cell>
          <cell r="Y158">
            <v>1.0738751339795365E-4</v>
          </cell>
          <cell r="Z158">
            <v>1.3068226847838755E-4</v>
          </cell>
          <cell r="AA158">
            <v>1.3176912345840995E-4</v>
          </cell>
          <cell r="AB158">
            <v>1.4633068057942888E-4</v>
          </cell>
          <cell r="AC158">
            <v>1.3189979140812677E-4</v>
          </cell>
          <cell r="AD158">
            <v>1.1832488208348006E-4</v>
          </cell>
          <cell r="AE158">
            <v>1.1948213512856687E-4</v>
          </cell>
          <cell r="AF158">
            <v>1.0641339086551338E-4</v>
          </cell>
          <cell r="AG158">
            <v>9.1782119696455177E-5</v>
          </cell>
          <cell r="AH158">
            <v>9.8366947225854597E-5</v>
          </cell>
          <cell r="AI158">
            <v>9.1478315396866007E-5</v>
          </cell>
          <cell r="AJ158">
            <v>9.7352458703390469E-5</v>
          </cell>
          <cell r="AK158">
            <v>9.6035489321684786E-5</v>
          </cell>
          <cell r="AL158">
            <v>9.8270787340829516E-5</v>
          </cell>
          <cell r="AM158">
            <v>9.4323792632163624E-5</v>
          </cell>
          <cell r="AN158">
            <v>8.9303060977239149E-5</v>
          </cell>
          <cell r="AO158">
            <v>8.9634306186277968E-5</v>
          </cell>
          <cell r="AP158">
            <v>9.1328153496903668E-5</v>
          </cell>
          <cell r="AQ158">
            <v>9.0573866995468624E-5</v>
          </cell>
          <cell r="AR158">
            <v>8.8072949971359788E-5</v>
          </cell>
          <cell r="AS158">
            <v>8.7349422427084205E-5</v>
          </cell>
          <cell r="AT158">
            <v>8.7554359873846376E-5</v>
          </cell>
          <cell r="AU158">
            <v>8.7380765409887713E-5</v>
          </cell>
          <cell r="AV158">
            <v>8.7702699818197269E-5</v>
          </cell>
          <cell r="AW158">
            <v>8.8237943778700321E-5</v>
          </cell>
          <cell r="AX158">
            <v>8.8973838806485306E-5</v>
          </cell>
          <cell r="AY158">
            <v>9.001648846932029E-5</v>
          </cell>
          <cell r="AZ158">
            <v>8.9548497156061128E-5</v>
          </cell>
          <cell r="BA158">
            <v>8.820679863109E-5</v>
          </cell>
          <cell r="BB158">
            <v>8.8473827430995077E-5</v>
          </cell>
          <cell r="BC158">
            <v>8.9584928817006151E-5</v>
          </cell>
          <cell r="BD158">
            <v>9.037285510581738E-5</v>
          </cell>
          <cell r="BE158">
            <v>8.9777147150142702E-5</v>
          </cell>
          <cell r="BF158">
            <v>8.8676708404718813E-5</v>
          </cell>
          <cell r="BG158">
            <v>8.8805360029968391E-5</v>
          </cell>
          <cell r="BH158">
            <v>8.9399473383347321E-5</v>
          </cell>
          <cell r="BI158">
            <v>8.9852787903798215E-5</v>
          </cell>
          <cell r="BJ158">
            <v>9.0240226306602476E-5</v>
          </cell>
          <cell r="BK158">
            <v>9.0537031707625435E-5</v>
          </cell>
          <cell r="BL158">
            <v>9.081286128547672E-5</v>
          </cell>
          <cell r="BM158">
            <v>9.081286128547672E-5</v>
          </cell>
          <cell r="BN158">
            <v>9.081286128547672E-5</v>
          </cell>
          <cell r="BO158">
            <v>9.081286128547672E-5</v>
          </cell>
          <cell r="BP158">
            <v>9.081286128547672E-5</v>
          </cell>
          <cell r="BQ158">
            <v>9.081286128547672E-5</v>
          </cell>
          <cell r="BR158">
            <v>9.081286128547672E-5</v>
          </cell>
          <cell r="BS158">
            <v>9.081286128547672E-5</v>
          </cell>
          <cell r="BT158">
            <v>9.081286128547672E-5</v>
          </cell>
          <cell r="BU158">
            <v>9.081286128547672E-5</v>
          </cell>
          <cell r="BV158">
            <v>9.081286128547672E-5</v>
          </cell>
          <cell r="BW158">
            <v>9.081286128547672E-5</v>
          </cell>
          <cell r="BX158">
            <v>9.081286128547672E-5</v>
          </cell>
          <cell r="BY158">
            <v>9.081286128547672E-5</v>
          </cell>
          <cell r="BZ158">
            <v>9.081286128547672E-5</v>
          </cell>
          <cell r="CA158">
            <v>9.081286128547672E-5</v>
          </cell>
          <cell r="CB158">
            <v>9.081286128547672E-5</v>
          </cell>
          <cell r="CC158">
            <v>9.081286128547672E-5</v>
          </cell>
          <cell r="CD158">
            <v>9.081286128547672E-5</v>
          </cell>
          <cell r="CE158">
            <v>9.081286128547672E-5</v>
          </cell>
          <cell r="CF158">
            <v>9.081286128547672E-5</v>
          </cell>
          <cell r="CG158">
            <v>9.081286128547672E-5</v>
          </cell>
          <cell r="CH158">
            <v>9.081286128547672E-5</v>
          </cell>
          <cell r="CI158">
            <v>9.081286128547672E-5</v>
          </cell>
          <cell r="CJ158">
            <v>9.081286128547672E-5</v>
          </cell>
          <cell r="CK158">
            <v>9.081286128547672E-5</v>
          </cell>
          <cell r="CL158">
            <v>9.081286128547672E-5</v>
          </cell>
          <cell r="CM158">
            <v>9.081286128547672E-5</v>
          </cell>
          <cell r="CN158">
            <v>9.081286128547672E-5</v>
          </cell>
          <cell r="CO158">
            <v>9.081286128547672E-5</v>
          </cell>
          <cell r="CP158">
            <v>9.081286128547672E-5</v>
          </cell>
          <cell r="CQ158">
            <v>9.081286128547672E-5</v>
          </cell>
          <cell r="CR158">
            <v>9.081286128547672E-5</v>
          </cell>
          <cell r="CS158">
            <v>9.081286128547672E-5</v>
          </cell>
          <cell r="CT158">
            <v>9.081286128547672E-5</v>
          </cell>
          <cell r="CU158">
            <v>9.081286128547672E-5</v>
          </cell>
          <cell r="CV158">
            <v>9.081286128547672E-5</v>
          </cell>
          <cell r="CW158">
            <v>9.081286128547672E-5</v>
          </cell>
          <cell r="CX158">
            <v>9.081286128547672E-5</v>
          </cell>
          <cell r="CY158">
            <v>9.081286128547672E-5</v>
          </cell>
          <cell r="CZ158">
            <v>9.081286128547672E-5</v>
          </cell>
          <cell r="DA158">
            <v>9.081286128547672E-5</v>
          </cell>
          <cell r="DB158">
            <v>9.081286128547672E-5</v>
          </cell>
          <cell r="DC158">
            <v>9.081286128547672E-5</v>
          </cell>
          <cell r="DD158">
            <v>9.081286128547672E-5</v>
          </cell>
          <cell r="DE158">
            <v>9.081286128547672E-5</v>
          </cell>
          <cell r="DF158">
            <v>9.081286128547672E-5</v>
          </cell>
          <cell r="DG158">
            <v>9.081286128547672E-5</v>
          </cell>
          <cell r="DH158">
            <v>9.081286128547672E-5</v>
          </cell>
          <cell r="DI158">
            <v>9.081286128547672E-5</v>
          </cell>
          <cell r="DJ158">
            <v>9.081286128547672E-5</v>
          </cell>
          <cell r="DL158" t="str">
            <v>BCNatural Gas ProductionTightRaw NG prod from TightService requested.Natural Gas Production.Supply.Extraction.Drilling</v>
          </cell>
        </row>
        <row r="159">
          <cell r="K159" t="str">
            <v>Y</v>
          </cell>
          <cell r="L159" t="str">
            <v>Exporation &amp; Drilling.xlsx</v>
          </cell>
          <cell r="M159" t="str">
            <v>Wells</v>
          </cell>
          <cell r="N159">
            <v>1.8353465565821639E-4</v>
          </cell>
          <cell r="O159">
            <v>5.2834555697321786E-5</v>
          </cell>
          <cell r="P159">
            <v>5.4986572410270596E-5</v>
          </cell>
          <cell r="Q159">
            <v>6.9623175995035352E-5</v>
          </cell>
          <cell r="R159">
            <v>8.4041895348047253E-5</v>
          </cell>
          <cell r="S159">
            <v>1.1633719788023269E-4</v>
          </cell>
          <cell r="T159">
            <v>1.2416455449800311E-4</v>
          </cell>
          <cell r="U159">
            <v>1.0770316624161888E-4</v>
          </cell>
          <cell r="V159">
            <v>1.0290446833741827E-4</v>
          </cell>
          <cell r="W159">
            <v>9.5012984626493624E-5</v>
          </cell>
          <cell r="X159">
            <v>8.4185832869637618E-5</v>
          </cell>
          <cell r="Y159">
            <v>8.9489594498294692E-5</v>
          </cell>
          <cell r="Z159">
            <v>1.089018903986563E-4</v>
          </cell>
          <cell r="AA159">
            <v>1.0980760288200829E-4</v>
          </cell>
          <cell r="AB159">
            <v>1.2194223381619074E-4</v>
          </cell>
          <cell r="AC159">
            <v>1.0991649284010566E-4</v>
          </cell>
          <cell r="AD159">
            <v>9.860406840290005E-5</v>
          </cell>
          <cell r="AE159">
            <v>9.9568445940472394E-5</v>
          </cell>
          <cell r="AF159">
            <v>8.8677825721261147E-5</v>
          </cell>
          <cell r="AG159">
            <v>7.6485099747045974E-5</v>
          </cell>
          <cell r="AH159">
            <v>8.1972456021545497E-5</v>
          </cell>
          <cell r="AI159">
            <v>7.6231929497388328E-5</v>
          </cell>
          <cell r="AJ159">
            <v>8.1127048919492071E-5</v>
          </cell>
          <cell r="AK159">
            <v>8.0029574434737328E-5</v>
          </cell>
          <cell r="AL159">
            <v>8.1892322784024601E-5</v>
          </cell>
          <cell r="AM159">
            <v>7.8603160526803011E-5</v>
          </cell>
          <cell r="AN159">
            <v>7.4419217481032634E-5</v>
          </cell>
          <cell r="AO159">
            <v>7.4695255155231649E-5</v>
          </cell>
          <cell r="AP159">
            <v>7.6106794580753061E-5</v>
          </cell>
          <cell r="AQ159">
            <v>7.5478222496223863E-5</v>
          </cell>
          <cell r="AR159">
            <v>7.3394124976133157E-5</v>
          </cell>
          <cell r="AS159">
            <v>7.2791185355903506E-5</v>
          </cell>
          <cell r="AT159">
            <v>7.2961966561538647E-5</v>
          </cell>
          <cell r="AU159">
            <v>7.2817304508239754E-5</v>
          </cell>
          <cell r="AV159">
            <v>7.3085583181831056E-5</v>
          </cell>
          <cell r="AW159">
            <v>7.3531619815583608E-5</v>
          </cell>
          <cell r="AX159">
            <v>7.4144865672071095E-5</v>
          </cell>
          <cell r="AY159">
            <v>7.5013740391100244E-5</v>
          </cell>
          <cell r="AZ159">
            <v>7.4623747630050933E-5</v>
          </cell>
          <cell r="BA159">
            <v>7.3505665525908331E-5</v>
          </cell>
          <cell r="BB159">
            <v>7.3728189525829231E-5</v>
          </cell>
          <cell r="BC159">
            <v>7.4654107347505133E-5</v>
          </cell>
          <cell r="BD159">
            <v>7.5310712588181152E-5</v>
          </cell>
          <cell r="BE159">
            <v>7.4814289291785587E-5</v>
          </cell>
          <cell r="BF159">
            <v>7.3897257003932351E-5</v>
          </cell>
          <cell r="BG159">
            <v>7.4004466691640321E-5</v>
          </cell>
          <cell r="BH159">
            <v>7.449956115278943E-5</v>
          </cell>
          <cell r="BI159">
            <v>7.4877323253165183E-5</v>
          </cell>
          <cell r="BJ159">
            <v>7.5200188588835397E-5</v>
          </cell>
          <cell r="BK159">
            <v>7.5447526423021193E-5</v>
          </cell>
          <cell r="BL159">
            <v>7.567738440456394E-5</v>
          </cell>
          <cell r="BM159">
            <v>7.567738440456394E-5</v>
          </cell>
          <cell r="BN159">
            <v>7.567738440456394E-5</v>
          </cell>
          <cell r="BO159">
            <v>7.567738440456394E-5</v>
          </cell>
          <cell r="BP159">
            <v>7.567738440456394E-5</v>
          </cell>
          <cell r="BQ159">
            <v>7.567738440456394E-5</v>
          </cell>
          <cell r="BR159">
            <v>7.567738440456394E-5</v>
          </cell>
          <cell r="BS159">
            <v>7.567738440456394E-5</v>
          </cell>
          <cell r="BT159">
            <v>7.567738440456394E-5</v>
          </cell>
          <cell r="BU159">
            <v>7.567738440456394E-5</v>
          </cell>
          <cell r="BV159">
            <v>7.567738440456394E-5</v>
          </cell>
          <cell r="BW159">
            <v>7.567738440456394E-5</v>
          </cell>
          <cell r="BX159">
            <v>7.567738440456394E-5</v>
          </cell>
          <cell r="BY159">
            <v>7.567738440456394E-5</v>
          </cell>
          <cell r="BZ159">
            <v>7.567738440456394E-5</v>
          </cell>
          <cell r="CA159">
            <v>7.567738440456394E-5</v>
          </cell>
          <cell r="CB159">
            <v>7.567738440456394E-5</v>
          </cell>
          <cell r="CC159">
            <v>7.567738440456394E-5</v>
          </cell>
          <cell r="CD159">
            <v>7.567738440456394E-5</v>
          </cell>
          <cell r="CE159">
            <v>7.567738440456394E-5</v>
          </cell>
          <cell r="CF159">
            <v>7.567738440456394E-5</v>
          </cell>
          <cell r="CG159">
            <v>7.567738440456394E-5</v>
          </cell>
          <cell r="CH159">
            <v>7.567738440456394E-5</v>
          </cell>
          <cell r="CI159">
            <v>7.567738440456394E-5</v>
          </cell>
          <cell r="CJ159">
            <v>7.567738440456394E-5</v>
          </cell>
          <cell r="CK159">
            <v>7.567738440456394E-5</v>
          </cell>
          <cell r="CL159">
            <v>7.567738440456394E-5</v>
          </cell>
          <cell r="CM159">
            <v>7.567738440456394E-5</v>
          </cell>
          <cell r="CN159">
            <v>7.567738440456394E-5</v>
          </cell>
          <cell r="CO159">
            <v>7.567738440456394E-5</v>
          </cell>
          <cell r="CP159">
            <v>7.567738440456394E-5</v>
          </cell>
          <cell r="CQ159">
            <v>7.567738440456394E-5</v>
          </cell>
          <cell r="CR159">
            <v>7.567738440456394E-5</v>
          </cell>
          <cell r="CS159">
            <v>7.567738440456394E-5</v>
          </cell>
          <cell r="CT159">
            <v>7.567738440456394E-5</v>
          </cell>
          <cell r="CU159">
            <v>7.567738440456394E-5</v>
          </cell>
          <cell r="CV159">
            <v>7.567738440456394E-5</v>
          </cell>
          <cell r="CW159">
            <v>7.567738440456394E-5</v>
          </cell>
          <cell r="CX159">
            <v>7.567738440456394E-5</v>
          </cell>
          <cell r="CY159">
            <v>7.567738440456394E-5</v>
          </cell>
          <cell r="CZ159">
            <v>7.567738440456394E-5</v>
          </cell>
          <cell r="DA159">
            <v>7.567738440456394E-5</v>
          </cell>
          <cell r="DB159">
            <v>7.567738440456394E-5</v>
          </cell>
          <cell r="DC159">
            <v>7.567738440456394E-5</v>
          </cell>
          <cell r="DD159">
            <v>7.567738440456394E-5</v>
          </cell>
          <cell r="DE159">
            <v>7.567738440456394E-5</v>
          </cell>
          <cell r="DF159">
            <v>7.567738440456394E-5</v>
          </cell>
          <cell r="DG159">
            <v>7.567738440456394E-5</v>
          </cell>
          <cell r="DH159">
            <v>7.567738440456394E-5</v>
          </cell>
          <cell r="DI159">
            <v>7.567738440456394E-5</v>
          </cell>
          <cell r="DJ159">
            <v>7.567738440456394E-5</v>
          </cell>
          <cell r="DL159" t="str">
            <v>BCNatural Gas ProductionTightRaw NG prod from Tight EffService requested.Natural Gas Production.Supply.Extraction.Drilling</v>
          </cell>
        </row>
        <row r="160">
          <cell r="K160" t="str">
            <v>Y</v>
          </cell>
          <cell r="L160" t="str">
            <v>Exporation &amp; Drilling.xlsx</v>
          </cell>
          <cell r="M160" t="str">
            <v>Wells</v>
          </cell>
          <cell r="N160">
            <v>0</v>
          </cell>
          <cell r="O160">
            <v>5.6347142310262796E-3</v>
          </cell>
          <cell r="P160">
            <v>6.5553411655328367E-3</v>
          </cell>
          <cell r="Q160">
            <v>7.1121744695760818E-3</v>
          </cell>
          <cell r="R160">
            <v>8.1806338853179072E-3</v>
          </cell>
          <cell r="S160">
            <v>5.0464453219132522E-3</v>
          </cell>
          <cell r="T160">
            <v>6.1419139861437081E-3</v>
          </cell>
          <cell r="U160">
            <v>6.6033185522849413E-3</v>
          </cell>
          <cell r="V160">
            <v>7.9295022669681782E-3</v>
          </cell>
          <cell r="W160">
            <v>9.1963019092388305E-3</v>
          </cell>
          <cell r="X160">
            <v>1.0357890216295386E-2</v>
          </cell>
          <cell r="Y160">
            <v>1.3486988009353622E-2</v>
          </cell>
          <cell r="Z160">
            <v>2.1077238823999523E-2</v>
          </cell>
          <cell r="AA160">
            <v>2.3083520409485071E-2</v>
          </cell>
          <cell r="AB160">
            <v>2.5873523740514843E-2</v>
          </cell>
          <cell r="AC160">
            <v>2.3136166950350218E-2</v>
          </cell>
          <cell r="AD160">
            <v>2.3008374464686048E-2</v>
          </cell>
          <cell r="AE160">
            <v>2.3451751848970061E-2</v>
          </cell>
          <cell r="AF160">
            <v>2.3070905075920196E-2</v>
          </cell>
          <cell r="AG160">
            <v>2.2624265485653272E-2</v>
          </cell>
          <cell r="AH160">
            <v>2.2864886375456455E-2</v>
          </cell>
          <cell r="AI160">
            <v>2.222984942125843E-2</v>
          </cell>
          <cell r="AJ160">
            <v>2.6496173609773889E-2</v>
          </cell>
          <cell r="AK160">
            <v>2.7576100046430331E-2</v>
          </cell>
          <cell r="AL160">
            <v>3.0182529435926954E-2</v>
          </cell>
          <cell r="AM160">
            <v>3.1900409215526011E-2</v>
          </cell>
          <cell r="AN160">
            <v>3.3523039086241831E-2</v>
          </cell>
          <cell r="AO160">
            <v>3.5706630474929793E-2</v>
          </cell>
          <cell r="AP160">
            <v>3.7173016419587972E-2</v>
          </cell>
          <cell r="AQ160">
            <v>3.7740217871125692E-2</v>
          </cell>
          <cell r="AR160">
            <v>3.8312628222526415E-2</v>
          </cell>
          <cell r="AS160">
            <v>4.0782983189508383E-2</v>
          </cell>
          <cell r="AT160">
            <v>4.3477323883968085E-2</v>
          </cell>
          <cell r="AU160">
            <v>4.4463890983947284E-2</v>
          </cell>
          <cell r="AV160">
            <v>4.4939730253469513E-2</v>
          </cell>
          <cell r="AW160">
            <v>4.5627369317303407E-2</v>
          </cell>
          <cell r="AX160">
            <v>4.6450008876659427E-2</v>
          </cell>
          <cell r="AY160">
            <v>4.7355954810898042E-2</v>
          </cell>
          <cell r="AZ160">
            <v>4.9113566891366436E-2</v>
          </cell>
          <cell r="BA160">
            <v>5.131400539334776E-2</v>
          </cell>
          <cell r="BB160">
            <v>5.2039822014266358E-2</v>
          </cell>
          <cell r="BC160">
            <v>5.2047969372912582E-2</v>
          </cell>
          <cell r="BD160">
            <v>5.231997193257748E-2</v>
          </cell>
          <cell r="BE160">
            <v>5.3574004142164629E-2</v>
          </cell>
          <cell r="BF160">
            <v>5.5133409949604056E-2</v>
          </cell>
          <cell r="BG160">
            <v>5.5460828700540241E-2</v>
          </cell>
          <cell r="BH160">
            <v>5.527837682992686E-2</v>
          </cell>
          <cell r="BI160">
            <v>5.511729061243166E-2</v>
          </cell>
          <cell r="BJ160">
            <v>5.4918543802464422E-2</v>
          </cell>
          <cell r="BK160">
            <v>5.4727753583104423E-2</v>
          </cell>
          <cell r="BL160">
            <v>5.4485275947493611E-2</v>
          </cell>
          <cell r="BM160">
            <v>5.4485275947493611E-2</v>
          </cell>
          <cell r="BN160">
            <v>5.4485275947493611E-2</v>
          </cell>
          <cell r="BO160">
            <v>5.4485275947493611E-2</v>
          </cell>
          <cell r="BP160">
            <v>5.4485275947493611E-2</v>
          </cell>
          <cell r="BQ160">
            <v>5.4485275947493611E-2</v>
          </cell>
          <cell r="BR160">
            <v>5.4485275947493611E-2</v>
          </cell>
          <cell r="BS160">
            <v>5.4485275947493611E-2</v>
          </cell>
          <cell r="BT160">
            <v>5.4485275947493611E-2</v>
          </cell>
          <cell r="BU160">
            <v>5.4485275947493611E-2</v>
          </cell>
          <cell r="BV160">
            <v>5.4485275947493611E-2</v>
          </cell>
          <cell r="BW160">
            <v>5.4485275947493611E-2</v>
          </cell>
          <cell r="BX160">
            <v>5.4485275947493611E-2</v>
          </cell>
          <cell r="BY160">
            <v>5.4485275947493611E-2</v>
          </cell>
          <cell r="BZ160">
            <v>5.4485275947493611E-2</v>
          </cell>
          <cell r="CA160">
            <v>5.4485275947493611E-2</v>
          </cell>
          <cell r="CB160">
            <v>5.4485275947493611E-2</v>
          </cell>
          <cell r="CC160">
            <v>5.4485275947493611E-2</v>
          </cell>
          <cell r="CD160">
            <v>5.4485275947493611E-2</v>
          </cell>
          <cell r="CE160">
            <v>5.4485275947493611E-2</v>
          </cell>
          <cell r="CF160">
            <v>5.4485275947493611E-2</v>
          </cell>
          <cell r="CG160">
            <v>5.4485275947493611E-2</v>
          </cell>
          <cell r="CH160">
            <v>5.4485275947493611E-2</v>
          </cell>
          <cell r="CI160">
            <v>5.4485275947493611E-2</v>
          </cell>
          <cell r="CJ160">
            <v>5.4485275947493611E-2</v>
          </cell>
          <cell r="CK160">
            <v>5.4485275947493611E-2</v>
          </cell>
          <cell r="CL160">
            <v>5.4485275947493611E-2</v>
          </cell>
          <cell r="CM160">
            <v>5.4485275947493611E-2</v>
          </cell>
          <cell r="CN160">
            <v>5.4485275947493611E-2</v>
          </cell>
          <cell r="CO160">
            <v>5.4485275947493611E-2</v>
          </cell>
          <cell r="CP160">
            <v>5.4485275947493611E-2</v>
          </cell>
          <cell r="CQ160">
            <v>5.4485275947493611E-2</v>
          </cell>
          <cell r="CR160">
            <v>5.4485275947493611E-2</v>
          </cell>
          <cell r="CS160">
            <v>5.4485275947493611E-2</v>
          </cell>
          <cell r="CT160">
            <v>5.4485275947493611E-2</v>
          </cell>
          <cell r="CU160">
            <v>5.4485275947493611E-2</v>
          </cell>
          <cell r="CV160">
            <v>5.4485275947493611E-2</v>
          </cell>
          <cell r="CW160">
            <v>5.4485275947493611E-2</v>
          </cell>
          <cell r="CX160">
            <v>5.4485275947493611E-2</v>
          </cell>
          <cell r="CY160">
            <v>5.4485275947493611E-2</v>
          </cell>
          <cell r="CZ160">
            <v>5.4485275947493611E-2</v>
          </cell>
          <cell r="DA160">
            <v>5.4485275947493611E-2</v>
          </cell>
          <cell r="DB160">
            <v>5.4485275947493611E-2</v>
          </cell>
          <cell r="DC160">
            <v>5.4485275947493611E-2</v>
          </cell>
          <cell r="DD160">
            <v>5.4485275947493611E-2</v>
          </cell>
          <cell r="DE160">
            <v>5.4485275947493611E-2</v>
          </cell>
          <cell r="DF160">
            <v>5.4485275947493611E-2</v>
          </cell>
          <cell r="DG160">
            <v>5.4485275947493611E-2</v>
          </cell>
          <cell r="DH160">
            <v>5.4485275947493611E-2</v>
          </cell>
          <cell r="DI160">
            <v>5.4485275947493611E-2</v>
          </cell>
          <cell r="DJ160">
            <v>5.4485275947493611E-2</v>
          </cell>
          <cell r="DL160" t="str">
            <v>ABNatural Gas ProductionCoal Bed MethaneRaw NG prod from coal bed methaneService requested.Natural Gas Production.Supply.Extraction.Drilling</v>
          </cell>
        </row>
        <row r="161">
          <cell r="K161" t="str">
            <v>Y</v>
          </cell>
          <cell r="L161" t="str">
            <v>Exporation &amp; Drilling.xlsx</v>
          </cell>
          <cell r="M161" t="str">
            <v>Wells</v>
          </cell>
          <cell r="N161">
            <v>0</v>
          </cell>
          <cell r="O161">
            <v>4.6955951925218998E-3</v>
          </cell>
          <cell r="P161">
            <v>5.4627843046106978E-3</v>
          </cell>
          <cell r="Q161">
            <v>5.9268120579800678E-3</v>
          </cell>
          <cell r="R161">
            <v>6.817194904431589E-3</v>
          </cell>
          <cell r="S161">
            <v>4.2053711015943773E-3</v>
          </cell>
          <cell r="T161">
            <v>5.1182616551197569E-3</v>
          </cell>
          <cell r="U161">
            <v>5.5027654602374512E-3</v>
          </cell>
          <cell r="V161">
            <v>6.6079185558068155E-3</v>
          </cell>
          <cell r="W161">
            <v>7.6635849243656927E-3</v>
          </cell>
          <cell r="X161">
            <v>8.6315751802461555E-3</v>
          </cell>
          <cell r="Y161">
            <v>1.1239156674461351E-2</v>
          </cell>
          <cell r="Z161">
            <v>1.7564365686666267E-2</v>
          </cell>
          <cell r="AA161">
            <v>1.9236267007904227E-2</v>
          </cell>
          <cell r="AB161">
            <v>2.1561269783762368E-2</v>
          </cell>
          <cell r="AC161">
            <v>1.9280139125291848E-2</v>
          </cell>
          <cell r="AD161">
            <v>1.9173645387238373E-2</v>
          </cell>
          <cell r="AE161">
            <v>1.9543126540808382E-2</v>
          </cell>
          <cell r="AF161">
            <v>1.92257542299335E-2</v>
          </cell>
          <cell r="AG161">
            <v>1.8853554571377728E-2</v>
          </cell>
          <cell r="AH161">
            <v>1.9054071979547046E-2</v>
          </cell>
          <cell r="AI161">
            <v>1.8524874517715357E-2</v>
          </cell>
          <cell r="AJ161">
            <v>2.2080144674811574E-2</v>
          </cell>
          <cell r="AK161">
            <v>2.2980083372025277E-2</v>
          </cell>
          <cell r="AL161">
            <v>2.5152107863272464E-2</v>
          </cell>
          <cell r="AM161">
            <v>2.658367434627168E-2</v>
          </cell>
          <cell r="AN161">
            <v>2.7935865905201526E-2</v>
          </cell>
          <cell r="AO161">
            <v>2.9755525395774828E-2</v>
          </cell>
          <cell r="AP161">
            <v>3.0977513682989979E-2</v>
          </cell>
          <cell r="AQ161">
            <v>3.1450181559271415E-2</v>
          </cell>
          <cell r="AR161">
            <v>3.1927190185438679E-2</v>
          </cell>
          <cell r="AS161">
            <v>3.398581932459032E-2</v>
          </cell>
          <cell r="AT161">
            <v>3.6231103236640069E-2</v>
          </cell>
          <cell r="AU161">
            <v>3.7053242486622735E-2</v>
          </cell>
          <cell r="AV161">
            <v>3.7449775211224598E-2</v>
          </cell>
          <cell r="AW161">
            <v>3.8022807764419506E-2</v>
          </cell>
          <cell r="AX161">
            <v>3.8708340730549524E-2</v>
          </cell>
          <cell r="AY161">
            <v>3.9463295675748369E-2</v>
          </cell>
          <cell r="AZ161">
            <v>4.0927972409472033E-2</v>
          </cell>
          <cell r="BA161">
            <v>4.2761671161123137E-2</v>
          </cell>
          <cell r="BB161">
            <v>4.3366518345221969E-2</v>
          </cell>
          <cell r="BC161">
            <v>4.3373307810760486E-2</v>
          </cell>
          <cell r="BD161">
            <v>4.3599976610481234E-2</v>
          </cell>
          <cell r="BE161">
            <v>4.4645003451803861E-2</v>
          </cell>
          <cell r="BF161">
            <v>4.5944508291336714E-2</v>
          </cell>
          <cell r="BG161">
            <v>4.6217357250450203E-2</v>
          </cell>
          <cell r="BH161">
            <v>4.6065314024939054E-2</v>
          </cell>
          <cell r="BI161">
            <v>4.5931075510359722E-2</v>
          </cell>
          <cell r="BJ161">
            <v>4.5765453168720355E-2</v>
          </cell>
          <cell r="BK161">
            <v>4.5606461319253687E-2</v>
          </cell>
          <cell r="BL161">
            <v>4.540439662291134E-2</v>
          </cell>
          <cell r="BM161">
            <v>4.540439662291134E-2</v>
          </cell>
          <cell r="BN161">
            <v>4.540439662291134E-2</v>
          </cell>
          <cell r="BO161">
            <v>4.540439662291134E-2</v>
          </cell>
          <cell r="BP161">
            <v>4.540439662291134E-2</v>
          </cell>
          <cell r="BQ161">
            <v>4.540439662291134E-2</v>
          </cell>
          <cell r="BR161">
            <v>4.540439662291134E-2</v>
          </cell>
          <cell r="BS161">
            <v>4.540439662291134E-2</v>
          </cell>
          <cell r="BT161">
            <v>4.540439662291134E-2</v>
          </cell>
          <cell r="BU161">
            <v>4.540439662291134E-2</v>
          </cell>
          <cell r="BV161">
            <v>4.540439662291134E-2</v>
          </cell>
          <cell r="BW161">
            <v>4.540439662291134E-2</v>
          </cell>
          <cell r="BX161">
            <v>4.540439662291134E-2</v>
          </cell>
          <cell r="BY161">
            <v>4.540439662291134E-2</v>
          </cell>
          <cell r="BZ161">
            <v>4.540439662291134E-2</v>
          </cell>
          <cell r="CA161">
            <v>4.540439662291134E-2</v>
          </cell>
          <cell r="CB161">
            <v>4.540439662291134E-2</v>
          </cell>
          <cell r="CC161">
            <v>4.540439662291134E-2</v>
          </cell>
          <cell r="CD161">
            <v>4.540439662291134E-2</v>
          </cell>
          <cell r="CE161">
            <v>4.540439662291134E-2</v>
          </cell>
          <cell r="CF161">
            <v>4.540439662291134E-2</v>
          </cell>
          <cell r="CG161">
            <v>4.540439662291134E-2</v>
          </cell>
          <cell r="CH161">
            <v>4.540439662291134E-2</v>
          </cell>
          <cell r="CI161">
            <v>4.540439662291134E-2</v>
          </cell>
          <cell r="CJ161">
            <v>4.540439662291134E-2</v>
          </cell>
          <cell r="CK161">
            <v>4.540439662291134E-2</v>
          </cell>
          <cell r="CL161">
            <v>4.540439662291134E-2</v>
          </cell>
          <cell r="CM161">
            <v>4.540439662291134E-2</v>
          </cell>
          <cell r="CN161">
            <v>4.540439662291134E-2</v>
          </cell>
          <cell r="CO161">
            <v>4.540439662291134E-2</v>
          </cell>
          <cell r="CP161">
            <v>4.540439662291134E-2</v>
          </cell>
          <cell r="CQ161">
            <v>4.540439662291134E-2</v>
          </cell>
          <cell r="CR161">
            <v>4.540439662291134E-2</v>
          </cell>
          <cell r="CS161">
            <v>4.540439662291134E-2</v>
          </cell>
          <cell r="CT161">
            <v>4.540439662291134E-2</v>
          </cell>
          <cell r="CU161">
            <v>4.540439662291134E-2</v>
          </cell>
          <cell r="CV161">
            <v>4.540439662291134E-2</v>
          </cell>
          <cell r="CW161">
            <v>4.540439662291134E-2</v>
          </cell>
          <cell r="CX161">
            <v>4.540439662291134E-2</v>
          </cell>
          <cell r="CY161">
            <v>4.540439662291134E-2</v>
          </cell>
          <cell r="CZ161">
            <v>4.540439662291134E-2</v>
          </cell>
          <cell r="DA161">
            <v>4.540439662291134E-2</v>
          </cell>
          <cell r="DB161">
            <v>4.540439662291134E-2</v>
          </cell>
          <cell r="DC161">
            <v>4.540439662291134E-2</v>
          </cell>
          <cell r="DD161">
            <v>4.540439662291134E-2</v>
          </cell>
          <cell r="DE161">
            <v>4.540439662291134E-2</v>
          </cell>
          <cell r="DF161">
            <v>4.540439662291134E-2</v>
          </cell>
          <cell r="DG161">
            <v>4.540439662291134E-2</v>
          </cell>
          <cell r="DH161">
            <v>4.540439662291134E-2</v>
          </cell>
          <cell r="DI161">
            <v>4.540439662291134E-2</v>
          </cell>
          <cell r="DJ161">
            <v>4.540439662291134E-2</v>
          </cell>
          <cell r="DL161" t="str">
            <v>ABNatural Gas ProductionCoal Bed MethaneRaw NG prod from coal bed methane EffService requested.Natural Gas Production.Supply.Extraction.Drilling</v>
          </cell>
        </row>
        <row r="162">
          <cell r="K162" t="str">
            <v>Y</v>
          </cell>
          <cell r="L162" t="str">
            <v>Exporation &amp; Drilling.xlsx</v>
          </cell>
          <cell r="M162" t="str">
            <v>Wells</v>
          </cell>
          <cell r="N162">
            <v>3.2727706890644631E-4</v>
          </cell>
          <cell r="O162">
            <v>6.2385532057509445E-4</v>
          </cell>
          <cell r="P162">
            <v>7.2578382800395243E-4</v>
          </cell>
          <cell r="Q162">
            <v>7.8743441136237716E-4</v>
          </cell>
          <cell r="R162">
            <v>9.0573040012056634E-4</v>
          </cell>
          <cell r="S162">
            <v>6.3080566523915653E-4</v>
          </cell>
          <cell r="T162">
            <v>7.6773924826796351E-4</v>
          </cell>
          <cell r="U162">
            <v>8.2541481903561766E-4</v>
          </cell>
          <cell r="V162">
            <v>9.9118778337102227E-4</v>
          </cell>
          <cell r="W162">
            <v>1.1495377386548538E-3</v>
          </cell>
          <cell r="X162">
            <v>1.2947362770369232E-3</v>
          </cell>
          <cell r="Y162">
            <v>1.3051923880019634E-3</v>
          </cell>
          <cell r="Z162">
            <v>1.4051492549333015E-3</v>
          </cell>
          <cell r="AA162">
            <v>1.8466816327588056E-3</v>
          </cell>
          <cell r="AB162">
            <v>2.5873523740514845E-3</v>
          </cell>
          <cell r="AC162">
            <v>2.3136166950350223E-3</v>
          </cell>
          <cell r="AD162">
            <v>2.3008374464686047E-3</v>
          </cell>
          <cell r="AE162">
            <v>2.3451751848970063E-3</v>
          </cell>
          <cell r="AF162">
            <v>2.3070905075920196E-3</v>
          </cell>
          <cell r="AG162">
            <v>2.2624265485653274E-3</v>
          </cell>
          <cell r="AH162">
            <v>2.2864886375456453E-3</v>
          </cell>
          <cell r="AI162">
            <v>2.2229849421258429E-3</v>
          </cell>
          <cell r="AJ162">
            <v>2.6496173609773894E-3</v>
          </cell>
          <cell r="AK162">
            <v>2.7576100046430331E-3</v>
          </cell>
          <cell r="AL162">
            <v>3.0182529435926956E-3</v>
          </cell>
          <cell r="AM162">
            <v>3.1900409215526015E-3</v>
          </cell>
          <cell r="AN162">
            <v>3.3523039086241829E-3</v>
          </cell>
          <cell r="AO162">
            <v>3.5706630474929787E-3</v>
          </cell>
          <cell r="AP162">
            <v>3.7173016419587974E-3</v>
          </cell>
          <cell r="AQ162">
            <v>3.7740217871125694E-3</v>
          </cell>
          <cell r="AR162">
            <v>3.8312628222526416E-3</v>
          </cell>
          <cell r="AS162">
            <v>4.078298318950839E-3</v>
          </cell>
          <cell r="AT162">
            <v>4.3477323883968078E-3</v>
          </cell>
          <cell r="AU162">
            <v>4.4463890983947284E-3</v>
          </cell>
          <cell r="AV162">
            <v>4.4939730253469512E-3</v>
          </cell>
          <cell r="AW162">
            <v>4.5627369317303408E-3</v>
          </cell>
          <cell r="AX162">
            <v>4.6450008876659432E-3</v>
          </cell>
          <cell r="AY162">
            <v>4.7355954810898047E-3</v>
          </cell>
          <cell r="AZ162">
            <v>4.911356689136644E-3</v>
          </cell>
          <cell r="BA162">
            <v>5.1314005393347769E-3</v>
          </cell>
          <cell r="BB162">
            <v>5.203982201426636E-3</v>
          </cell>
          <cell r="BC162">
            <v>5.2047969372912587E-3</v>
          </cell>
          <cell r="BD162">
            <v>5.2319971932577479E-3</v>
          </cell>
          <cell r="BE162">
            <v>5.3574004142164641E-3</v>
          </cell>
          <cell r="BF162">
            <v>5.513340994960406E-3</v>
          </cell>
          <cell r="BG162">
            <v>5.5460828700540253E-3</v>
          </cell>
          <cell r="BH162">
            <v>5.5278376829926857E-3</v>
          </cell>
          <cell r="BI162">
            <v>5.5117290612431667E-3</v>
          </cell>
          <cell r="BJ162">
            <v>5.4918543802464428E-3</v>
          </cell>
          <cell r="BK162">
            <v>5.4727753583104421E-3</v>
          </cell>
          <cell r="BL162">
            <v>5.4485275947493616E-3</v>
          </cell>
          <cell r="BM162">
            <v>5.4485275947493616E-3</v>
          </cell>
          <cell r="BN162">
            <v>5.4485275947493616E-3</v>
          </cell>
          <cell r="BO162">
            <v>5.4485275947493616E-3</v>
          </cell>
          <cell r="BP162">
            <v>5.4485275947493616E-3</v>
          </cell>
          <cell r="BQ162">
            <v>5.4485275947493616E-3</v>
          </cell>
          <cell r="BR162">
            <v>5.4485275947493616E-3</v>
          </cell>
          <cell r="BS162">
            <v>5.4485275947493616E-3</v>
          </cell>
          <cell r="BT162">
            <v>5.4485275947493616E-3</v>
          </cell>
          <cell r="BU162">
            <v>5.4485275947493616E-3</v>
          </cell>
          <cell r="BV162">
            <v>5.4485275947493616E-3</v>
          </cell>
          <cell r="BW162">
            <v>5.4485275947493616E-3</v>
          </cell>
          <cell r="BX162">
            <v>5.4485275947493616E-3</v>
          </cell>
          <cell r="BY162">
            <v>5.4485275947493616E-3</v>
          </cell>
          <cell r="BZ162">
            <v>5.4485275947493616E-3</v>
          </cell>
          <cell r="CA162">
            <v>5.4485275947493616E-3</v>
          </cell>
          <cell r="CB162">
            <v>5.4485275947493616E-3</v>
          </cell>
          <cell r="CC162">
            <v>5.4485275947493616E-3</v>
          </cell>
          <cell r="CD162">
            <v>5.4485275947493616E-3</v>
          </cell>
          <cell r="CE162">
            <v>5.4485275947493616E-3</v>
          </cell>
          <cell r="CF162">
            <v>5.4485275947493616E-3</v>
          </cell>
          <cell r="CG162">
            <v>5.4485275947493616E-3</v>
          </cell>
          <cell r="CH162">
            <v>5.4485275947493616E-3</v>
          </cell>
          <cell r="CI162">
            <v>5.4485275947493616E-3</v>
          </cell>
          <cell r="CJ162">
            <v>5.4485275947493616E-3</v>
          </cell>
          <cell r="CK162">
            <v>5.4485275947493616E-3</v>
          </cell>
          <cell r="CL162">
            <v>5.4485275947493616E-3</v>
          </cell>
          <cell r="CM162">
            <v>5.4485275947493616E-3</v>
          </cell>
          <cell r="CN162">
            <v>5.4485275947493616E-3</v>
          </cell>
          <cell r="CO162">
            <v>5.4485275947493616E-3</v>
          </cell>
          <cell r="CP162">
            <v>5.4485275947493616E-3</v>
          </cell>
          <cell r="CQ162">
            <v>5.4485275947493616E-3</v>
          </cell>
          <cell r="CR162">
            <v>5.4485275947493616E-3</v>
          </cell>
          <cell r="CS162">
            <v>5.4485275947493616E-3</v>
          </cell>
          <cell r="CT162">
            <v>5.4485275947493616E-3</v>
          </cell>
          <cell r="CU162">
            <v>5.4485275947493616E-3</v>
          </cell>
          <cell r="CV162">
            <v>5.4485275947493616E-3</v>
          </cell>
          <cell r="CW162">
            <v>5.4485275947493616E-3</v>
          </cell>
          <cell r="CX162">
            <v>5.4485275947493616E-3</v>
          </cell>
          <cell r="CY162">
            <v>5.4485275947493616E-3</v>
          </cell>
          <cell r="CZ162">
            <v>5.4485275947493616E-3</v>
          </cell>
          <cell r="DA162">
            <v>5.4485275947493616E-3</v>
          </cell>
          <cell r="DB162">
            <v>5.4485275947493616E-3</v>
          </cell>
          <cell r="DC162">
            <v>5.4485275947493616E-3</v>
          </cell>
          <cell r="DD162">
            <v>5.4485275947493616E-3</v>
          </cell>
          <cell r="DE162">
            <v>5.4485275947493616E-3</v>
          </cell>
          <cell r="DF162">
            <v>5.4485275947493616E-3</v>
          </cell>
          <cell r="DG162">
            <v>5.4485275947493616E-3</v>
          </cell>
          <cell r="DH162">
            <v>5.4485275947493616E-3</v>
          </cell>
          <cell r="DI162">
            <v>5.4485275947493616E-3</v>
          </cell>
          <cell r="DJ162">
            <v>5.4485275947493616E-3</v>
          </cell>
          <cell r="DL162" t="str">
            <v>ABNatural Gas ProductionConventional ProductionRaw NGService requested.Natural Gas Production.Supply.Extraction.Drilling</v>
          </cell>
        </row>
        <row r="163">
          <cell r="K163" t="str">
            <v>Y</v>
          </cell>
          <cell r="L163" t="str">
            <v>Exporation &amp; Drilling.xlsx</v>
          </cell>
          <cell r="M163" t="str">
            <v>Wells</v>
          </cell>
          <cell r="N163">
            <v>0</v>
          </cell>
          <cell r="O163">
            <v>2.3137032192725514E-3</v>
          </cell>
          <cell r="P163">
            <v>2.6930717897928644E-3</v>
          </cell>
          <cell r="Q163">
            <v>2.9232893298353586E-3</v>
          </cell>
          <cell r="R163">
            <v>3.3641319070330886E-3</v>
          </cell>
          <cell r="S163">
            <v>2.5232226609566261E-3</v>
          </cell>
          <cell r="T163">
            <v>5.4838517733425977E-4</v>
          </cell>
          <cell r="U163">
            <v>3.2369208589632065E-4</v>
          </cell>
          <cell r="V163">
            <v>2.6788859010027629E-4</v>
          </cell>
          <cell r="W163">
            <v>2.3701809044429975E-4</v>
          </cell>
          <cell r="X163">
            <v>2.1578937950615391E-4</v>
          </cell>
          <cell r="Y163">
            <v>2.437407471569932E-4</v>
          </cell>
          <cell r="Z163">
            <v>3.0110341177142175E-4</v>
          </cell>
          <cell r="AA163">
            <v>3.5513108322284725E-4</v>
          </cell>
          <cell r="AB163">
            <v>4.3122539567524748E-4</v>
          </cell>
          <cell r="AC163">
            <v>3.8560278250583701E-4</v>
          </cell>
          <cell r="AD163">
            <v>3.8347290774476747E-4</v>
          </cell>
          <cell r="AE163">
            <v>3.9086253081616773E-4</v>
          </cell>
          <cell r="AF163">
            <v>3.8451508459867002E-4</v>
          </cell>
          <cell r="AG163">
            <v>3.7707109142755458E-4</v>
          </cell>
          <cell r="AH163">
            <v>3.8108143959094092E-4</v>
          </cell>
          <cell r="AI163">
            <v>3.7049749035430719E-4</v>
          </cell>
          <cell r="AJ163">
            <v>4.4160289349623152E-4</v>
          </cell>
          <cell r="AK163">
            <v>4.5960166744050561E-4</v>
          </cell>
          <cell r="AL163">
            <v>5.0304215726544924E-4</v>
          </cell>
          <cell r="AM163">
            <v>5.3167348692543365E-4</v>
          </cell>
          <cell r="AN163">
            <v>5.5871731810403045E-4</v>
          </cell>
          <cell r="AO163">
            <v>5.9511050791549659E-4</v>
          </cell>
          <cell r="AP163">
            <v>6.1955027365979964E-4</v>
          </cell>
          <cell r="AQ163">
            <v>6.290036311854283E-4</v>
          </cell>
          <cell r="AR163">
            <v>6.3854380370877368E-4</v>
          </cell>
          <cell r="AS163">
            <v>6.7971638649180646E-4</v>
          </cell>
          <cell r="AT163">
            <v>7.2462206473280144E-4</v>
          </cell>
          <cell r="AU163">
            <v>7.410648497324548E-4</v>
          </cell>
          <cell r="AV163">
            <v>7.4899550422449193E-4</v>
          </cell>
          <cell r="AW163">
            <v>7.6045615528839018E-4</v>
          </cell>
          <cell r="AX163">
            <v>7.7416681461099049E-4</v>
          </cell>
          <cell r="AY163">
            <v>7.8926591351496738E-4</v>
          </cell>
          <cell r="AZ163">
            <v>8.1855944818944081E-4</v>
          </cell>
          <cell r="BA163">
            <v>8.5523342322246277E-4</v>
          </cell>
          <cell r="BB163">
            <v>8.6733036690443937E-4</v>
          </cell>
          <cell r="BC163">
            <v>8.6746615621520972E-4</v>
          </cell>
          <cell r="BD163">
            <v>8.7199953220962461E-4</v>
          </cell>
          <cell r="BE163">
            <v>8.9290006903607728E-4</v>
          </cell>
          <cell r="BF163">
            <v>9.1889016582673429E-4</v>
          </cell>
          <cell r="BG163">
            <v>9.2434714500900421E-4</v>
          </cell>
          <cell r="BH163">
            <v>9.2130628049878109E-4</v>
          </cell>
          <cell r="BI163">
            <v>9.1862151020719453E-4</v>
          </cell>
          <cell r="BJ163">
            <v>9.1530906337440729E-4</v>
          </cell>
          <cell r="BK163">
            <v>9.1212922638507379E-4</v>
          </cell>
          <cell r="BL163">
            <v>9.0808793245822697E-4</v>
          </cell>
          <cell r="BM163">
            <v>9.0808793245822697E-4</v>
          </cell>
          <cell r="BN163">
            <v>9.0808793245822697E-4</v>
          </cell>
          <cell r="BO163">
            <v>9.0808793245822697E-4</v>
          </cell>
          <cell r="BP163">
            <v>9.0808793245822697E-4</v>
          </cell>
          <cell r="BQ163">
            <v>9.0808793245822697E-4</v>
          </cell>
          <cell r="BR163">
            <v>9.0808793245822697E-4</v>
          </cell>
          <cell r="BS163">
            <v>9.0808793245822697E-4</v>
          </cell>
          <cell r="BT163">
            <v>9.0808793245822697E-4</v>
          </cell>
          <cell r="BU163">
            <v>9.0808793245822697E-4</v>
          </cell>
          <cell r="BV163">
            <v>9.0808793245822697E-4</v>
          </cell>
          <cell r="BW163">
            <v>9.0808793245822697E-4</v>
          </cell>
          <cell r="BX163">
            <v>9.0808793245822697E-4</v>
          </cell>
          <cell r="BY163">
            <v>9.0808793245822697E-4</v>
          </cell>
          <cell r="BZ163">
            <v>9.0808793245822697E-4</v>
          </cell>
          <cell r="CA163">
            <v>9.0808793245822697E-4</v>
          </cell>
          <cell r="CB163">
            <v>9.0808793245822697E-4</v>
          </cell>
          <cell r="CC163">
            <v>9.0808793245822697E-4</v>
          </cell>
          <cell r="CD163">
            <v>9.0808793245822697E-4</v>
          </cell>
          <cell r="CE163">
            <v>9.0808793245822697E-4</v>
          </cell>
          <cell r="CF163">
            <v>9.0808793245822697E-4</v>
          </cell>
          <cell r="CG163">
            <v>9.0808793245822697E-4</v>
          </cell>
          <cell r="CH163">
            <v>9.0808793245822697E-4</v>
          </cell>
          <cell r="CI163">
            <v>9.0808793245822697E-4</v>
          </cell>
          <cell r="CJ163">
            <v>9.0808793245822697E-4</v>
          </cell>
          <cell r="CK163">
            <v>9.0808793245822697E-4</v>
          </cell>
          <cell r="CL163">
            <v>9.0808793245822697E-4</v>
          </cell>
          <cell r="CM163">
            <v>9.0808793245822697E-4</v>
          </cell>
          <cell r="CN163">
            <v>9.0808793245822697E-4</v>
          </cell>
          <cell r="CO163">
            <v>9.0808793245822697E-4</v>
          </cell>
          <cell r="CP163">
            <v>9.0808793245822697E-4</v>
          </cell>
          <cell r="CQ163">
            <v>9.0808793245822697E-4</v>
          </cell>
          <cell r="CR163">
            <v>9.0808793245822697E-4</v>
          </cell>
          <cell r="CS163">
            <v>9.0808793245822697E-4</v>
          </cell>
          <cell r="CT163">
            <v>9.0808793245822697E-4</v>
          </cell>
          <cell r="CU163">
            <v>9.0808793245822697E-4</v>
          </cell>
          <cell r="CV163">
            <v>9.0808793245822697E-4</v>
          </cell>
          <cell r="CW163">
            <v>9.0808793245822697E-4</v>
          </cell>
          <cell r="CX163">
            <v>9.0808793245822697E-4</v>
          </cell>
          <cell r="CY163">
            <v>9.0808793245822697E-4</v>
          </cell>
          <cell r="CZ163">
            <v>9.0808793245822697E-4</v>
          </cell>
          <cell r="DA163">
            <v>9.0808793245822697E-4</v>
          </cell>
          <cell r="DB163">
            <v>9.0808793245822697E-4</v>
          </cell>
          <cell r="DC163">
            <v>9.0808793245822697E-4</v>
          </cell>
          <cell r="DD163">
            <v>9.0808793245822697E-4</v>
          </cell>
          <cell r="DE163">
            <v>9.0808793245822697E-4</v>
          </cell>
          <cell r="DF163">
            <v>9.0808793245822697E-4</v>
          </cell>
          <cell r="DG163">
            <v>9.0808793245822697E-4</v>
          </cell>
          <cell r="DH163">
            <v>9.0808793245822697E-4</v>
          </cell>
          <cell r="DI163">
            <v>9.0808793245822697E-4</v>
          </cell>
          <cell r="DJ163">
            <v>9.0808793245822697E-4</v>
          </cell>
          <cell r="DL163" t="str">
            <v>ABNatural Gas ProductionShaleRaw NG prod from ShaleService requested.Natural Gas Production.Supply.Extraction.Drilling</v>
          </cell>
        </row>
        <row r="164">
          <cell r="K164" t="str">
            <v>Y</v>
          </cell>
          <cell r="L164" t="str">
            <v>Exporation &amp; Drilling.xlsx</v>
          </cell>
          <cell r="M164" t="str">
            <v>Wells</v>
          </cell>
          <cell r="N164">
            <v>0</v>
          </cell>
          <cell r="O164">
            <v>1.9280860160604595E-3</v>
          </cell>
          <cell r="P164">
            <v>2.244226491494054E-3</v>
          </cell>
          <cell r="Q164">
            <v>2.4360744415294656E-3</v>
          </cell>
          <cell r="R164">
            <v>2.8034432558609072E-3</v>
          </cell>
          <cell r="S164">
            <v>2.1026855507971886E-3</v>
          </cell>
          <cell r="T164">
            <v>4.5698764777854983E-4</v>
          </cell>
          <cell r="U164">
            <v>2.6974340491360056E-4</v>
          </cell>
          <cell r="V164">
            <v>2.2324049175023025E-4</v>
          </cell>
          <cell r="W164">
            <v>1.975150753702498E-4</v>
          </cell>
          <cell r="X164">
            <v>1.7982448292179495E-4</v>
          </cell>
          <cell r="Y164">
            <v>2.0311728929749433E-4</v>
          </cell>
          <cell r="Z164">
            <v>2.5091950980951812E-4</v>
          </cell>
          <cell r="AA164">
            <v>2.959425693523727E-4</v>
          </cell>
          <cell r="AB164">
            <v>3.593544963960396E-4</v>
          </cell>
          <cell r="AC164">
            <v>3.2133565208819753E-4</v>
          </cell>
          <cell r="AD164">
            <v>3.195607564539729E-4</v>
          </cell>
          <cell r="AE164">
            <v>3.2571877568013982E-4</v>
          </cell>
          <cell r="AF164">
            <v>3.2042923716555836E-4</v>
          </cell>
          <cell r="AG164">
            <v>3.1422590952296211E-4</v>
          </cell>
          <cell r="AH164">
            <v>3.175678663257841E-4</v>
          </cell>
          <cell r="AI164">
            <v>3.0874790862858931E-4</v>
          </cell>
          <cell r="AJ164">
            <v>3.6800241124685962E-4</v>
          </cell>
          <cell r="AK164">
            <v>3.830013895337547E-4</v>
          </cell>
          <cell r="AL164">
            <v>4.1920179772120779E-4</v>
          </cell>
          <cell r="AM164">
            <v>4.4306123910452808E-4</v>
          </cell>
          <cell r="AN164">
            <v>4.6559776508669213E-4</v>
          </cell>
          <cell r="AO164">
            <v>4.9592542326291379E-4</v>
          </cell>
          <cell r="AP164">
            <v>5.1629189471649967E-4</v>
          </cell>
          <cell r="AQ164">
            <v>5.2416969265452369E-4</v>
          </cell>
          <cell r="AR164">
            <v>5.3211983642397799E-4</v>
          </cell>
          <cell r="AS164">
            <v>5.6643032207650537E-4</v>
          </cell>
          <cell r="AT164">
            <v>6.0385172061066779E-4</v>
          </cell>
          <cell r="AU164">
            <v>6.1755404144371226E-4</v>
          </cell>
          <cell r="AV164">
            <v>6.2416292018707665E-4</v>
          </cell>
          <cell r="AW164">
            <v>6.3371346274032506E-4</v>
          </cell>
          <cell r="AX164">
            <v>6.4513901217582543E-4</v>
          </cell>
          <cell r="AY164">
            <v>6.5772159459580619E-4</v>
          </cell>
          <cell r="AZ164">
            <v>6.8213287349120071E-4</v>
          </cell>
          <cell r="BA164">
            <v>7.1269451935205229E-4</v>
          </cell>
          <cell r="BB164">
            <v>7.2277530575369953E-4</v>
          </cell>
          <cell r="BC164">
            <v>7.2288846351267484E-4</v>
          </cell>
          <cell r="BD164">
            <v>7.2666627684135382E-4</v>
          </cell>
          <cell r="BE164">
            <v>7.4408339086339773E-4</v>
          </cell>
          <cell r="BF164">
            <v>7.6574180485561197E-4</v>
          </cell>
          <cell r="BG164">
            <v>7.7028928750750355E-4</v>
          </cell>
          <cell r="BH164">
            <v>7.6775523374898421E-4</v>
          </cell>
          <cell r="BI164">
            <v>7.6551792517266218E-4</v>
          </cell>
          <cell r="BJ164">
            <v>7.6275755281200611E-4</v>
          </cell>
          <cell r="BK164">
            <v>7.6010768865422814E-4</v>
          </cell>
          <cell r="BL164">
            <v>7.5673994371518909E-4</v>
          </cell>
          <cell r="BM164">
            <v>7.5673994371518909E-4</v>
          </cell>
          <cell r="BN164">
            <v>7.5673994371518909E-4</v>
          </cell>
          <cell r="BO164">
            <v>7.5673994371518909E-4</v>
          </cell>
          <cell r="BP164">
            <v>7.5673994371518909E-4</v>
          </cell>
          <cell r="BQ164">
            <v>7.5673994371518909E-4</v>
          </cell>
          <cell r="BR164">
            <v>7.5673994371518909E-4</v>
          </cell>
          <cell r="BS164">
            <v>7.5673994371518909E-4</v>
          </cell>
          <cell r="BT164">
            <v>7.5673994371518909E-4</v>
          </cell>
          <cell r="BU164">
            <v>7.5673994371518909E-4</v>
          </cell>
          <cell r="BV164">
            <v>7.5673994371518909E-4</v>
          </cell>
          <cell r="BW164">
            <v>7.5673994371518909E-4</v>
          </cell>
          <cell r="BX164">
            <v>7.5673994371518909E-4</v>
          </cell>
          <cell r="BY164">
            <v>7.5673994371518909E-4</v>
          </cell>
          <cell r="BZ164">
            <v>7.5673994371518909E-4</v>
          </cell>
          <cell r="CA164">
            <v>7.5673994371518909E-4</v>
          </cell>
          <cell r="CB164">
            <v>7.5673994371518909E-4</v>
          </cell>
          <cell r="CC164">
            <v>7.5673994371518909E-4</v>
          </cell>
          <cell r="CD164">
            <v>7.5673994371518909E-4</v>
          </cell>
          <cell r="CE164">
            <v>7.5673994371518909E-4</v>
          </cell>
          <cell r="CF164">
            <v>7.5673994371518909E-4</v>
          </cell>
          <cell r="CG164">
            <v>7.5673994371518909E-4</v>
          </cell>
          <cell r="CH164">
            <v>7.5673994371518909E-4</v>
          </cell>
          <cell r="CI164">
            <v>7.5673994371518909E-4</v>
          </cell>
          <cell r="CJ164">
            <v>7.5673994371518909E-4</v>
          </cell>
          <cell r="CK164">
            <v>7.5673994371518909E-4</v>
          </cell>
          <cell r="CL164">
            <v>7.5673994371518909E-4</v>
          </cell>
          <cell r="CM164">
            <v>7.5673994371518909E-4</v>
          </cell>
          <cell r="CN164">
            <v>7.5673994371518909E-4</v>
          </cell>
          <cell r="CO164">
            <v>7.5673994371518909E-4</v>
          </cell>
          <cell r="CP164">
            <v>7.5673994371518909E-4</v>
          </cell>
          <cell r="CQ164">
            <v>7.5673994371518909E-4</v>
          </cell>
          <cell r="CR164">
            <v>7.5673994371518909E-4</v>
          </cell>
          <cell r="CS164">
            <v>7.5673994371518909E-4</v>
          </cell>
          <cell r="CT164">
            <v>7.5673994371518909E-4</v>
          </cell>
          <cell r="CU164">
            <v>7.5673994371518909E-4</v>
          </cell>
          <cell r="CV164">
            <v>7.5673994371518909E-4</v>
          </cell>
          <cell r="CW164">
            <v>7.5673994371518909E-4</v>
          </cell>
          <cell r="CX164">
            <v>7.5673994371518909E-4</v>
          </cell>
          <cell r="CY164">
            <v>7.5673994371518909E-4</v>
          </cell>
          <cell r="CZ164">
            <v>7.5673994371518909E-4</v>
          </cell>
          <cell r="DA164">
            <v>7.5673994371518909E-4</v>
          </cell>
          <cell r="DB164">
            <v>7.5673994371518909E-4</v>
          </cell>
          <cell r="DC164">
            <v>7.5673994371518909E-4</v>
          </cell>
          <cell r="DD164">
            <v>7.5673994371518909E-4</v>
          </cell>
          <cell r="DE164">
            <v>7.5673994371518909E-4</v>
          </cell>
          <cell r="DF164">
            <v>7.5673994371518909E-4</v>
          </cell>
          <cell r="DG164">
            <v>7.5673994371518909E-4</v>
          </cell>
          <cell r="DH164">
            <v>7.5673994371518909E-4</v>
          </cell>
          <cell r="DI164">
            <v>7.5673994371518909E-4</v>
          </cell>
          <cell r="DJ164">
            <v>7.5673994371518909E-4</v>
          </cell>
          <cell r="DL164" t="str">
            <v>ABNatural Gas ProductionShaleRaw NG prod from Shale EffService requested.Natural Gas Production.Supply.Extraction.Drilling</v>
          </cell>
        </row>
        <row r="165">
          <cell r="K165" t="str">
            <v>Y</v>
          </cell>
          <cell r="L165" t="str">
            <v>Exporation &amp; Drilling.xlsx</v>
          </cell>
          <cell r="M165" t="str">
            <v>Wells</v>
          </cell>
          <cell r="N165">
            <v>8.1819267226611585E-4</v>
          </cell>
          <cell r="O165">
            <v>2.7172841659947334E-4</v>
          </cell>
          <cell r="P165">
            <v>3.1612472294893139E-4</v>
          </cell>
          <cell r="Q165">
            <v>3.429774480054008E-4</v>
          </cell>
          <cell r="R165">
            <v>3.9450282681550682E-4</v>
          </cell>
          <cell r="S165">
            <v>5.0464453219132524E-4</v>
          </cell>
          <cell r="T165">
            <v>4.7245492201105461E-4</v>
          </cell>
          <cell r="U165">
            <v>4.1270740951780883E-4</v>
          </cell>
          <cell r="V165">
            <v>4.1734222457727254E-4</v>
          </cell>
          <cell r="W165">
            <v>4.1801372314721947E-4</v>
          </cell>
          <cell r="X165">
            <v>4.1431560865181548E-4</v>
          </cell>
          <cell r="Y165">
            <v>5.1873030805206239E-4</v>
          </cell>
          <cell r="Z165">
            <v>7.5275852942855445E-4</v>
          </cell>
          <cell r="AA165">
            <v>7.4462969062855067E-4</v>
          </cell>
          <cell r="AB165">
            <v>7.609859923680837E-4</v>
          </cell>
          <cell r="AC165">
            <v>6.8047549853971238E-4</v>
          </cell>
          <cell r="AD165">
            <v>6.7671689602017793E-4</v>
          </cell>
          <cell r="AE165">
            <v>6.8975740732264885E-4</v>
          </cell>
          <cell r="AF165">
            <v>6.7855603164471178E-4</v>
          </cell>
          <cell r="AG165">
            <v>6.6541957310744929E-4</v>
          </cell>
          <cell r="AH165">
            <v>6.7249665810166037E-4</v>
          </cell>
          <cell r="AI165">
            <v>6.5381910062524797E-4</v>
          </cell>
          <cell r="AJ165">
            <v>7.7929922381687921E-4</v>
          </cell>
          <cell r="AK165">
            <v>8.1106176607148041E-4</v>
          </cell>
          <cell r="AL165">
            <v>8.8772145399785164E-4</v>
          </cell>
          <cell r="AM165">
            <v>9.3824732986841233E-4</v>
          </cell>
          <cell r="AN165">
            <v>9.8597173783064205E-4</v>
          </cell>
          <cell r="AO165">
            <v>1.0501950139685232E-3</v>
          </cell>
          <cell r="AP165">
            <v>1.0933240123408227E-3</v>
          </cell>
          <cell r="AQ165">
            <v>1.1100064079742852E-3</v>
          </cell>
          <cell r="AR165">
            <v>1.1268420065448945E-3</v>
          </cell>
          <cell r="AS165">
            <v>1.1994995055737761E-3</v>
          </cell>
          <cell r="AT165">
            <v>1.2787448201167081E-3</v>
          </cell>
          <cell r="AU165">
            <v>1.3077614995278613E-3</v>
          </cell>
          <cell r="AV165">
            <v>1.3217567721608681E-3</v>
          </cell>
          <cell r="AW165">
            <v>1.3419814505089239E-3</v>
          </cell>
          <cell r="AX165">
            <v>1.3661767316664537E-3</v>
          </cell>
          <cell r="AY165">
            <v>1.3928222003205307E-3</v>
          </cell>
          <cell r="AZ165">
            <v>1.4445166732754836E-3</v>
          </cell>
          <cell r="BA165">
            <v>1.5092354527455225E-3</v>
          </cell>
          <cell r="BB165">
            <v>1.5305830004195989E-3</v>
          </cell>
          <cell r="BC165">
            <v>1.5308226286150758E-3</v>
          </cell>
          <cell r="BD165">
            <v>1.5388227038993375E-3</v>
          </cell>
          <cell r="BE165">
            <v>1.5757060041813129E-3</v>
          </cell>
          <cell r="BF165">
            <v>1.6215708808707075E-3</v>
          </cell>
          <cell r="BG165">
            <v>1.6312008441335369E-3</v>
          </cell>
          <cell r="BH165">
            <v>1.6258346126449075E-3</v>
          </cell>
          <cell r="BI165">
            <v>1.6210967827185784E-3</v>
          </cell>
          <cell r="BJ165">
            <v>1.6152512883077774E-3</v>
          </cell>
          <cell r="BK165">
            <v>1.6096398112677771E-3</v>
          </cell>
          <cell r="BL165">
            <v>1.6025081161027534E-3</v>
          </cell>
          <cell r="BM165">
            <v>1.6025081161027534E-3</v>
          </cell>
          <cell r="BN165">
            <v>1.6025081161027534E-3</v>
          </cell>
          <cell r="BO165">
            <v>1.6025081161027534E-3</v>
          </cell>
          <cell r="BP165">
            <v>1.6025081161027534E-3</v>
          </cell>
          <cell r="BQ165">
            <v>1.6025081161027534E-3</v>
          </cell>
          <cell r="BR165">
            <v>1.6025081161027534E-3</v>
          </cell>
          <cell r="BS165">
            <v>1.6025081161027534E-3</v>
          </cell>
          <cell r="BT165">
            <v>1.6025081161027534E-3</v>
          </cell>
          <cell r="BU165">
            <v>1.6025081161027534E-3</v>
          </cell>
          <cell r="BV165">
            <v>1.6025081161027534E-3</v>
          </cell>
          <cell r="BW165">
            <v>1.6025081161027534E-3</v>
          </cell>
          <cell r="BX165">
            <v>1.6025081161027534E-3</v>
          </cell>
          <cell r="BY165">
            <v>1.6025081161027534E-3</v>
          </cell>
          <cell r="BZ165">
            <v>1.6025081161027534E-3</v>
          </cell>
          <cell r="CA165">
            <v>1.6025081161027534E-3</v>
          </cell>
          <cell r="CB165">
            <v>1.6025081161027534E-3</v>
          </cell>
          <cell r="CC165">
            <v>1.6025081161027534E-3</v>
          </cell>
          <cell r="CD165">
            <v>1.6025081161027534E-3</v>
          </cell>
          <cell r="CE165">
            <v>1.6025081161027534E-3</v>
          </cell>
          <cell r="CF165">
            <v>1.6025081161027534E-3</v>
          </cell>
          <cell r="CG165">
            <v>1.6025081161027534E-3</v>
          </cell>
          <cell r="CH165">
            <v>1.6025081161027534E-3</v>
          </cell>
          <cell r="CI165">
            <v>1.6025081161027534E-3</v>
          </cell>
          <cell r="CJ165">
            <v>1.6025081161027534E-3</v>
          </cell>
          <cell r="CK165">
            <v>1.6025081161027534E-3</v>
          </cell>
          <cell r="CL165">
            <v>1.6025081161027534E-3</v>
          </cell>
          <cell r="CM165">
            <v>1.6025081161027534E-3</v>
          </cell>
          <cell r="CN165">
            <v>1.6025081161027534E-3</v>
          </cell>
          <cell r="CO165">
            <v>1.6025081161027534E-3</v>
          </cell>
          <cell r="CP165">
            <v>1.6025081161027534E-3</v>
          </cell>
          <cell r="CQ165">
            <v>1.6025081161027534E-3</v>
          </cell>
          <cell r="CR165">
            <v>1.6025081161027534E-3</v>
          </cell>
          <cell r="CS165">
            <v>1.6025081161027534E-3</v>
          </cell>
          <cell r="CT165">
            <v>1.6025081161027534E-3</v>
          </cell>
          <cell r="CU165">
            <v>1.6025081161027534E-3</v>
          </cell>
          <cell r="CV165">
            <v>1.6025081161027534E-3</v>
          </cell>
          <cell r="CW165">
            <v>1.6025081161027534E-3</v>
          </cell>
          <cell r="CX165">
            <v>1.6025081161027534E-3</v>
          </cell>
          <cell r="CY165">
            <v>1.6025081161027534E-3</v>
          </cell>
          <cell r="CZ165">
            <v>1.6025081161027534E-3</v>
          </cell>
          <cell r="DA165">
            <v>1.6025081161027534E-3</v>
          </cell>
          <cell r="DB165">
            <v>1.6025081161027534E-3</v>
          </cell>
          <cell r="DC165">
            <v>1.6025081161027534E-3</v>
          </cell>
          <cell r="DD165">
            <v>1.6025081161027534E-3</v>
          </cell>
          <cell r="DE165">
            <v>1.6025081161027534E-3</v>
          </cell>
          <cell r="DF165">
            <v>1.6025081161027534E-3</v>
          </cell>
          <cell r="DG165">
            <v>1.6025081161027534E-3</v>
          </cell>
          <cell r="DH165">
            <v>1.6025081161027534E-3</v>
          </cell>
          <cell r="DI165">
            <v>1.6025081161027534E-3</v>
          </cell>
          <cell r="DJ165">
            <v>1.6025081161027534E-3</v>
          </cell>
          <cell r="DL165" t="str">
            <v>ABNatural Gas ProductionTightRaw NG prod from TightService requested.Natural Gas Production.Supply.Extraction.Drilling</v>
          </cell>
        </row>
        <row r="166">
          <cell r="K166" t="str">
            <v>Y</v>
          </cell>
          <cell r="L166" t="str">
            <v>Exporation &amp; Drilling.xlsx</v>
          </cell>
          <cell r="M166" t="str">
            <v>Wells</v>
          </cell>
          <cell r="N166">
            <v>6.8182722688842989E-4</v>
          </cell>
          <cell r="O166">
            <v>2.2644034716622777E-4</v>
          </cell>
          <cell r="P166">
            <v>2.6343726912410949E-4</v>
          </cell>
          <cell r="Q166">
            <v>2.8581454000450065E-4</v>
          </cell>
          <cell r="R166">
            <v>3.28752355679589E-4</v>
          </cell>
          <cell r="S166">
            <v>4.2053711015943774E-4</v>
          </cell>
          <cell r="T166">
            <v>3.9371243500921219E-4</v>
          </cell>
          <cell r="U166">
            <v>3.439228412648407E-4</v>
          </cell>
          <cell r="V166">
            <v>3.4778518714772709E-4</v>
          </cell>
          <cell r="W166">
            <v>3.4834476928934961E-4</v>
          </cell>
          <cell r="X166">
            <v>3.4526300720984628E-4</v>
          </cell>
          <cell r="Y166">
            <v>4.3227525671005201E-4</v>
          </cell>
          <cell r="Z166">
            <v>6.2729877452379545E-4</v>
          </cell>
          <cell r="AA166">
            <v>6.2052474219045895E-4</v>
          </cell>
          <cell r="AB166">
            <v>6.341549936400698E-4</v>
          </cell>
          <cell r="AC166">
            <v>5.6706291544976028E-4</v>
          </cell>
          <cell r="AD166">
            <v>5.6393074668348168E-4</v>
          </cell>
          <cell r="AE166">
            <v>5.7479783943554076E-4</v>
          </cell>
          <cell r="AF166">
            <v>5.6546335970392647E-4</v>
          </cell>
          <cell r="AG166">
            <v>5.5451631092287438E-4</v>
          </cell>
          <cell r="AH166">
            <v>5.6041388175138366E-4</v>
          </cell>
          <cell r="AI166">
            <v>5.4484925052104003E-4</v>
          </cell>
          <cell r="AJ166">
            <v>6.4941601984739932E-4</v>
          </cell>
          <cell r="AK166">
            <v>6.7588480505956694E-4</v>
          </cell>
          <cell r="AL166">
            <v>7.3976787833154314E-4</v>
          </cell>
          <cell r="AM166">
            <v>7.818727748903437E-4</v>
          </cell>
          <cell r="AN166">
            <v>8.2164311485886845E-4</v>
          </cell>
          <cell r="AO166">
            <v>8.7516251164043615E-4</v>
          </cell>
          <cell r="AP166">
            <v>9.1110334361735237E-4</v>
          </cell>
          <cell r="AQ166">
            <v>9.2500533997857102E-4</v>
          </cell>
          <cell r="AR166">
            <v>9.3903500545407888E-4</v>
          </cell>
          <cell r="AS166">
            <v>9.9958292131148018E-4</v>
          </cell>
          <cell r="AT166">
            <v>1.0656206834305903E-3</v>
          </cell>
          <cell r="AU166">
            <v>1.0898012496065512E-3</v>
          </cell>
          <cell r="AV166">
            <v>1.1014639768007234E-3</v>
          </cell>
          <cell r="AW166">
            <v>1.1183178754241032E-3</v>
          </cell>
          <cell r="AX166">
            <v>1.1384806097220446E-3</v>
          </cell>
          <cell r="AY166">
            <v>1.1606851669337757E-3</v>
          </cell>
          <cell r="AZ166">
            <v>1.2037638943962364E-3</v>
          </cell>
          <cell r="BA166">
            <v>1.2576962106212689E-3</v>
          </cell>
          <cell r="BB166">
            <v>1.2754858336829992E-3</v>
          </cell>
          <cell r="BC166">
            <v>1.2756855238458965E-3</v>
          </cell>
          <cell r="BD166">
            <v>1.2823522532494482E-3</v>
          </cell>
          <cell r="BE166">
            <v>1.3130883368177608E-3</v>
          </cell>
          <cell r="BF166">
            <v>1.3513090673922562E-3</v>
          </cell>
          <cell r="BG166">
            <v>1.3593340367779475E-3</v>
          </cell>
          <cell r="BH166">
            <v>1.3548621772040896E-3</v>
          </cell>
          <cell r="BI166">
            <v>1.3509139855988153E-3</v>
          </cell>
          <cell r="BJ166">
            <v>1.3460427402564811E-3</v>
          </cell>
          <cell r="BK166">
            <v>1.3413665093898143E-3</v>
          </cell>
          <cell r="BL166">
            <v>1.3354234300856278E-3</v>
          </cell>
          <cell r="BM166">
            <v>1.3354234300856278E-3</v>
          </cell>
          <cell r="BN166">
            <v>1.3354234300856278E-3</v>
          </cell>
          <cell r="BO166">
            <v>1.3354234300856278E-3</v>
          </cell>
          <cell r="BP166">
            <v>1.3354234300856278E-3</v>
          </cell>
          <cell r="BQ166">
            <v>1.3354234300856278E-3</v>
          </cell>
          <cell r="BR166">
            <v>1.3354234300856278E-3</v>
          </cell>
          <cell r="BS166">
            <v>1.3354234300856278E-3</v>
          </cell>
          <cell r="BT166">
            <v>1.3354234300856278E-3</v>
          </cell>
          <cell r="BU166">
            <v>1.3354234300856278E-3</v>
          </cell>
          <cell r="BV166">
            <v>1.3354234300856278E-3</v>
          </cell>
          <cell r="BW166">
            <v>1.3354234300856278E-3</v>
          </cell>
          <cell r="BX166">
            <v>1.3354234300856278E-3</v>
          </cell>
          <cell r="BY166">
            <v>1.3354234300856278E-3</v>
          </cell>
          <cell r="BZ166">
            <v>1.3354234300856278E-3</v>
          </cell>
          <cell r="CA166">
            <v>1.3354234300856278E-3</v>
          </cell>
          <cell r="CB166">
            <v>1.3354234300856278E-3</v>
          </cell>
          <cell r="CC166">
            <v>1.3354234300856278E-3</v>
          </cell>
          <cell r="CD166">
            <v>1.3354234300856278E-3</v>
          </cell>
          <cell r="CE166">
            <v>1.3354234300856278E-3</v>
          </cell>
          <cell r="CF166">
            <v>1.3354234300856278E-3</v>
          </cell>
          <cell r="CG166">
            <v>1.3354234300856278E-3</v>
          </cell>
          <cell r="CH166">
            <v>1.3354234300856278E-3</v>
          </cell>
          <cell r="CI166">
            <v>1.3354234300856278E-3</v>
          </cell>
          <cell r="CJ166">
            <v>1.3354234300856278E-3</v>
          </cell>
          <cell r="CK166">
            <v>1.3354234300856278E-3</v>
          </cell>
          <cell r="CL166">
            <v>1.3354234300856278E-3</v>
          </cell>
          <cell r="CM166">
            <v>1.3354234300856278E-3</v>
          </cell>
          <cell r="CN166">
            <v>1.3354234300856278E-3</v>
          </cell>
          <cell r="CO166">
            <v>1.3354234300856278E-3</v>
          </cell>
          <cell r="CP166">
            <v>1.3354234300856278E-3</v>
          </cell>
          <cell r="CQ166">
            <v>1.3354234300856278E-3</v>
          </cell>
          <cell r="CR166">
            <v>1.3354234300856278E-3</v>
          </cell>
          <cell r="CS166">
            <v>1.3354234300856278E-3</v>
          </cell>
          <cell r="CT166">
            <v>1.3354234300856278E-3</v>
          </cell>
          <cell r="CU166">
            <v>1.3354234300856278E-3</v>
          </cell>
          <cell r="CV166">
            <v>1.3354234300856278E-3</v>
          </cell>
          <cell r="CW166">
            <v>1.3354234300856278E-3</v>
          </cell>
          <cell r="CX166">
            <v>1.3354234300856278E-3</v>
          </cell>
          <cell r="CY166">
            <v>1.3354234300856278E-3</v>
          </cell>
          <cell r="CZ166">
            <v>1.3354234300856278E-3</v>
          </cell>
          <cell r="DA166">
            <v>1.3354234300856278E-3</v>
          </cell>
          <cell r="DB166">
            <v>1.3354234300856278E-3</v>
          </cell>
          <cell r="DC166">
            <v>1.3354234300856278E-3</v>
          </cell>
          <cell r="DD166">
            <v>1.3354234300856278E-3</v>
          </cell>
          <cell r="DE166">
            <v>1.3354234300856278E-3</v>
          </cell>
          <cell r="DF166">
            <v>1.3354234300856278E-3</v>
          </cell>
          <cell r="DG166">
            <v>1.3354234300856278E-3</v>
          </cell>
          <cell r="DH166">
            <v>1.3354234300856278E-3</v>
          </cell>
          <cell r="DI166">
            <v>1.3354234300856278E-3</v>
          </cell>
          <cell r="DJ166">
            <v>1.3354234300856278E-3</v>
          </cell>
          <cell r="DL166" t="str">
            <v>ABNatural Gas ProductionTightRaw NG prod from Tight EffService requested.Natural Gas Production.Supply.Extraction.Drilling</v>
          </cell>
        </row>
        <row r="167">
          <cell r="K167" t="str">
            <v>Y</v>
          </cell>
          <cell r="L167" t="str">
            <v>Exporation &amp; Drilling.xlsx</v>
          </cell>
          <cell r="M167" t="str">
            <v>Wells</v>
          </cell>
          <cell r="N167">
            <v>0</v>
          </cell>
          <cell r="O167">
            <v>2.3623582196390977E-2</v>
          </cell>
          <cell r="P167">
            <v>2.6970813076688485E-2</v>
          </cell>
          <cell r="Q167">
            <v>2.6919251671952669E-2</v>
          </cell>
          <cell r="R167">
            <v>2.7844927345797119E-2</v>
          </cell>
          <cell r="S167">
            <v>1.7894355768203005E-2</v>
          </cell>
          <cell r="T167">
            <v>2.0094044852889976E-2</v>
          </cell>
          <cell r="U167">
            <v>2.4283932335506308E-2</v>
          </cell>
          <cell r="V167">
            <v>2.8956127663218485E-2</v>
          </cell>
          <cell r="W167">
            <v>3.339680728528481E-2</v>
          </cell>
          <cell r="X167">
            <v>3.9116202715282378E-2</v>
          </cell>
          <cell r="Y167">
            <v>5.1697858124941667E-2</v>
          </cell>
          <cell r="Z167">
            <v>7.307209058084195E-2</v>
          </cell>
          <cell r="AA167">
            <v>8.1384480639475579E-2</v>
          </cell>
          <cell r="AB167">
            <v>8.0805240851027721E-2</v>
          </cell>
          <cell r="AC167">
            <v>7.8821816053354851E-2</v>
          </cell>
          <cell r="AD167">
            <v>8.6338206372809173E-2</v>
          </cell>
          <cell r="AE167">
            <v>8.5333383966692378E-2</v>
          </cell>
          <cell r="AF167">
            <v>8.5219454433971595E-2</v>
          </cell>
          <cell r="AG167">
            <v>7.9157088694327013E-2</v>
          </cell>
          <cell r="AH167">
            <v>7.406773592269468E-2</v>
          </cell>
          <cell r="AI167">
            <v>7.7562227219830457E-2</v>
          </cell>
          <cell r="AJ167">
            <v>8.6955253820343276E-2</v>
          </cell>
          <cell r="AK167">
            <v>8.3186327973126015E-2</v>
          </cell>
          <cell r="AL167">
            <v>8.5214540139228162E-2</v>
          </cell>
          <cell r="AM167">
            <v>8.5017783465491908E-2</v>
          </cell>
          <cell r="AN167">
            <v>8.4514944313943213E-2</v>
          </cell>
          <cell r="AO167">
            <v>8.50466105683991E-2</v>
          </cell>
          <cell r="AP167">
            <v>8.3761647543786941E-2</v>
          </cell>
          <cell r="AQ167">
            <v>8.0709027942266476E-2</v>
          </cell>
          <cell r="AR167">
            <v>7.8097192037893795E-2</v>
          </cell>
          <cell r="AS167">
            <v>7.954902268931717E-2</v>
          </cell>
          <cell r="AT167">
            <v>8.1266409135563114E-2</v>
          </cell>
          <cell r="AU167">
            <v>8.0262479112398546E-2</v>
          </cell>
          <cell r="AV167">
            <v>7.8906920927520816E-2</v>
          </cell>
          <cell r="AW167">
            <v>7.8168941024486571E-2</v>
          </cell>
          <cell r="AX167">
            <v>7.7881914211532136E-2</v>
          </cell>
          <cell r="AY167">
            <v>7.786897968847338E-2</v>
          </cell>
          <cell r="AZ167">
            <v>7.9480262783977962E-2</v>
          </cell>
          <cell r="BA167">
            <v>8.2034903013841115E-2</v>
          </cell>
          <cell r="BB167">
            <v>8.2398167535756461E-2</v>
          </cell>
          <cell r="BC167">
            <v>8.1757824312302954E-2</v>
          </cell>
          <cell r="BD167">
            <v>8.156888484246641E-2</v>
          </cell>
          <cell r="BE167">
            <v>8.3092102963479644E-2</v>
          </cell>
          <cell r="BF167">
            <v>8.5192768659047499E-2</v>
          </cell>
          <cell r="BG167">
            <v>8.5133801751746077E-2</v>
          </cell>
          <cell r="BH167">
            <v>8.4076354324278846E-2</v>
          </cell>
          <cell r="BI167">
            <v>8.3164468975673783E-2</v>
          </cell>
          <cell r="BJ167">
            <v>8.2236091308091924E-2</v>
          </cell>
          <cell r="BK167">
            <v>8.1221197027720682E-2</v>
          </cell>
          <cell r="BL167">
            <v>8.0231107981885513E-2</v>
          </cell>
          <cell r="BM167">
            <v>8.0231107981885513E-2</v>
          </cell>
          <cell r="BN167">
            <v>8.0231107981885513E-2</v>
          </cell>
          <cell r="BO167">
            <v>8.0231107981885513E-2</v>
          </cell>
          <cell r="BP167">
            <v>8.0231107981885513E-2</v>
          </cell>
          <cell r="BQ167">
            <v>8.0231107981885513E-2</v>
          </cell>
          <cell r="BR167">
            <v>8.0231107981885513E-2</v>
          </cell>
          <cell r="BS167">
            <v>8.0231107981885513E-2</v>
          </cell>
          <cell r="BT167">
            <v>8.0231107981885513E-2</v>
          </cell>
          <cell r="BU167">
            <v>8.0231107981885513E-2</v>
          </cell>
          <cell r="BV167">
            <v>8.0231107981885513E-2</v>
          </cell>
          <cell r="BW167">
            <v>8.0231107981885513E-2</v>
          </cell>
          <cell r="BX167">
            <v>8.0231107981885513E-2</v>
          </cell>
          <cell r="BY167">
            <v>8.0231107981885513E-2</v>
          </cell>
          <cell r="BZ167">
            <v>8.0231107981885513E-2</v>
          </cell>
          <cell r="CA167">
            <v>8.0231107981885513E-2</v>
          </cell>
          <cell r="CB167">
            <v>8.0231107981885513E-2</v>
          </cell>
          <cell r="CC167">
            <v>8.0231107981885513E-2</v>
          </cell>
          <cell r="CD167">
            <v>8.0231107981885513E-2</v>
          </cell>
          <cell r="CE167">
            <v>8.0231107981885513E-2</v>
          </cell>
          <cell r="CF167">
            <v>8.0231107981885513E-2</v>
          </cell>
          <cell r="CG167">
            <v>8.0231107981885513E-2</v>
          </cell>
          <cell r="CH167">
            <v>8.0231107981885513E-2</v>
          </cell>
          <cell r="CI167">
            <v>8.0231107981885513E-2</v>
          </cell>
          <cell r="CJ167">
            <v>8.0231107981885513E-2</v>
          </cell>
          <cell r="CK167">
            <v>8.0231107981885513E-2</v>
          </cell>
          <cell r="CL167">
            <v>8.0231107981885513E-2</v>
          </cell>
          <cell r="CM167">
            <v>8.0231107981885513E-2</v>
          </cell>
          <cell r="CN167">
            <v>8.0231107981885513E-2</v>
          </cell>
          <cell r="CO167">
            <v>8.0231107981885513E-2</v>
          </cell>
          <cell r="CP167">
            <v>8.0231107981885513E-2</v>
          </cell>
          <cell r="CQ167">
            <v>8.0231107981885513E-2</v>
          </cell>
          <cell r="CR167">
            <v>8.0231107981885513E-2</v>
          </cell>
          <cell r="CS167">
            <v>8.0231107981885513E-2</v>
          </cell>
          <cell r="CT167">
            <v>8.0231107981885513E-2</v>
          </cell>
          <cell r="CU167">
            <v>8.0231107981885513E-2</v>
          </cell>
          <cell r="CV167">
            <v>8.0231107981885513E-2</v>
          </cell>
          <cell r="CW167">
            <v>8.0231107981885513E-2</v>
          </cell>
          <cell r="CX167">
            <v>8.0231107981885513E-2</v>
          </cell>
          <cell r="CY167">
            <v>8.0231107981885513E-2</v>
          </cell>
          <cell r="CZ167">
            <v>8.0231107981885513E-2</v>
          </cell>
          <cell r="DA167">
            <v>8.0231107981885513E-2</v>
          </cell>
          <cell r="DB167">
            <v>8.0231107981885513E-2</v>
          </cell>
          <cell r="DC167">
            <v>8.0231107981885513E-2</v>
          </cell>
          <cell r="DD167">
            <v>8.0231107981885513E-2</v>
          </cell>
          <cell r="DE167">
            <v>8.0231107981885513E-2</v>
          </cell>
          <cell r="DF167">
            <v>8.0231107981885513E-2</v>
          </cell>
          <cell r="DG167">
            <v>8.0231107981885513E-2</v>
          </cell>
          <cell r="DH167">
            <v>8.0231107981885513E-2</v>
          </cell>
          <cell r="DI167">
            <v>8.0231107981885513E-2</v>
          </cell>
          <cell r="DJ167">
            <v>8.0231107981885513E-2</v>
          </cell>
          <cell r="DL167" t="str">
            <v>SKNatural Gas ProductionCoal Bed MethaneRaw NG prod from coal bed methaneService requested.Natural Gas Production.Supply.Extraction.Drilling</v>
          </cell>
        </row>
        <row r="168">
          <cell r="K168" t="str">
            <v>Y</v>
          </cell>
          <cell r="L168" t="str">
            <v>Exporation &amp; Drilling.xlsx</v>
          </cell>
          <cell r="M168" t="str">
            <v>Wells</v>
          </cell>
          <cell r="N168">
            <v>0</v>
          </cell>
          <cell r="O168">
            <v>1.9686318496992483E-2</v>
          </cell>
          <cell r="P168">
            <v>2.247567756390707E-2</v>
          </cell>
          <cell r="Q168">
            <v>2.2432709726627222E-2</v>
          </cell>
          <cell r="R168">
            <v>2.3204106121497599E-2</v>
          </cell>
          <cell r="S168">
            <v>1.4911963140169173E-2</v>
          </cell>
          <cell r="T168">
            <v>1.6745037377408314E-2</v>
          </cell>
          <cell r="U168">
            <v>2.023661027958859E-2</v>
          </cell>
          <cell r="V168">
            <v>2.4130106386015402E-2</v>
          </cell>
          <cell r="W168">
            <v>2.7830672737737344E-2</v>
          </cell>
          <cell r="X168">
            <v>3.259683559606865E-2</v>
          </cell>
          <cell r="Y168">
            <v>4.3081548437451385E-2</v>
          </cell>
          <cell r="Z168">
            <v>6.0893408817368301E-2</v>
          </cell>
          <cell r="AA168">
            <v>6.7820400532896313E-2</v>
          </cell>
          <cell r="AB168">
            <v>6.7337700709189777E-2</v>
          </cell>
          <cell r="AC168">
            <v>6.568484671112905E-2</v>
          </cell>
          <cell r="AD168">
            <v>7.1948505310674316E-2</v>
          </cell>
          <cell r="AE168">
            <v>7.1111153305576991E-2</v>
          </cell>
          <cell r="AF168">
            <v>7.1016212028309669E-2</v>
          </cell>
          <cell r="AG168">
            <v>6.5964240578605851E-2</v>
          </cell>
          <cell r="AH168">
            <v>6.1723113268912243E-2</v>
          </cell>
          <cell r="AI168">
            <v>6.4635189349858721E-2</v>
          </cell>
          <cell r="AJ168">
            <v>7.246271151695273E-2</v>
          </cell>
          <cell r="AK168">
            <v>6.9321939977605024E-2</v>
          </cell>
          <cell r="AL168">
            <v>7.1012116782690135E-2</v>
          </cell>
          <cell r="AM168">
            <v>7.0848152887909924E-2</v>
          </cell>
          <cell r="AN168">
            <v>7.0429120261619349E-2</v>
          </cell>
          <cell r="AO168">
            <v>7.0872175473665922E-2</v>
          </cell>
          <cell r="AP168">
            <v>6.9801372953155791E-2</v>
          </cell>
          <cell r="AQ168">
            <v>6.7257523285222068E-2</v>
          </cell>
          <cell r="AR168">
            <v>6.5080993364911494E-2</v>
          </cell>
          <cell r="AS168">
            <v>6.6290852241097639E-2</v>
          </cell>
          <cell r="AT168">
            <v>6.7722007612969273E-2</v>
          </cell>
          <cell r="AU168">
            <v>6.6885399260332115E-2</v>
          </cell>
          <cell r="AV168">
            <v>6.5755767439600682E-2</v>
          </cell>
          <cell r="AW168">
            <v>6.5140784187072143E-2</v>
          </cell>
          <cell r="AX168">
            <v>6.4901595176276791E-2</v>
          </cell>
          <cell r="AY168">
            <v>6.4890816407061153E-2</v>
          </cell>
          <cell r="AZ168">
            <v>6.623355231998164E-2</v>
          </cell>
          <cell r="BA168">
            <v>6.8362419178200934E-2</v>
          </cell>
          <cell r="BB168">
            <v>6.866513961313038E-2</v>
          </cell>
          <cell r="BC168">
            <v>6.8131520260252473E-2</v>
          </cell>
          <cell r="BD168">
            <v>6.7974070702055342E-2</v>
          </cell>
          <cell r="BE168">
            <v>6.9243419136233039E-2</v>
          </cell>
          <cell r="BF168">
            <v>7.0993973882539585E-2</v>
          </cell>
          <cell r="BG168">
            <v>7.0944834793121719E-2</v>
          </cell>
          <cell r="BH168">
            <v>7.00636286035657E-2</v>
          </cell>
          <cell r="BI168">
            <v>6.9303724146394824E-2</v>
          </cell>
          <cell r="BJ168">
            <v>6.8530076090076594E-2</v>
          </cell>
          <cell r="BK168">
            <v>6.7684330856433897E-2</v>
          </cell>
          <cell r="BL168">
            <v>6.6859256651571261E-2</v>
          </cell>
          <cell r="BM168">
            <v>6.6859256651571261E-2</v>
          </cell>
          <cell r="BN168">
            <v>6.6859256651571261E-2</v>
          </cell>
          <cell r="BO168">
            <v>6.6859256651571261E-2</v>
          </cell>
          <cell r="BP168">
            <v>6.6859256651571261E-2</v>
          </cell>
          <cell r="BQ168">
            <v>6.6859256651571261E-2</v>
          </cell>
          <cell r="BR168">
            <v>6.6859256651571261E-2</v>
          </cell>
          <cell r="BS168">
            <v>6.6859256651571261E-2</v>
          </cell>
          <cell r="BT168">
            <v>6.6859256651571261E-2</v>
          </cell>
          <cell r="BU168">
            <v>6.6859256651571261E-2</v>
          </cell>
          <cell r="BV168">
            <v>6.6859256651571261E-2</v>
          </cell>
          <cell r="BW168">
            <v>6.6859256651571261E-2</v>
          </cell>
          <cell r="BX168">
            <v>6.6859256651571261E-2</v>
          </cell>
          <cell r="BY168">
            <v>6.6859256651571261E-2</v>
          </cell>
          <cell r="BZ168">
            <v>6.6859256651571261E-2</v>
          </cell>
          <cell r="CA168">
            <v>6.6859256651571261E-2</v>
          </cell>
          <cell r="CB168">
            <v>6.6859256651571261E-2</v>
          </cell>
          <cell r="CC168">
            <v>6.6859256651571261E-2</v>
          </cell>
          <cell r="CD168">
            <v>6.6859256651571261E-2</v>
          </cell>
          <cell r="CE168">
            <v>6.6859256651571261E-2</v>
          </cell>
          <cell r="CF168">
            <v>6.6859256651571261E-2</v>
          </cell>
          <cell r="CG168">
            <v>6.6859256651571261E-2</v>
          </cell>
          <cell r="CH168">
            <v>6.6859256651571261E-2</v>
          </cell>
          <cell r="CI168">
            <v>6.6859256651571261E-2</v>
          </cell>
          <cell r="CJ168">
            <v>6.6859256651571261E-2</v>
          </cell>
          <cell r="CK168">
            <v>6.6859256651571261E-2</v>
          </cell>
          <cell r="CL168">
            <v>6.6859256651571261E-2</v>
          </cell>
          <cell r="CM168">
            <v>6.6859256651571261E-2</v>
          </cell>
          <cell r="CN168">
            <v>6.6859256651571261E-2</v>
          </cell>
          <cell r="CO168">
            <v>6.6859256651571261E-2</v>
          </cell>
          <cell r="CP168">
            <v>6.6859256651571261E-2</v>
          </cell>
          <cell r="CQ168">
            <v>6.6859256651571261E-2</v>
          </cell>
          <cell r="CR168">
            <v>6.6859256651571261E-2</v>
          </cell>
          <cell r="CS168">
            <v>6.6859256651571261E-2</v>
          </cell>
          <cell r="CT168">
            <v>6.6859256651571261E-2</v>
          </cell>
          <cell r="CU168">
            <v>6.6859256651571261E-2</v>
          </cell>
          <cell r="CV168">
            <v>6.6859256651571261E-2</v>
          </cell>
          <cell r="CW168">
            <v>6.6859256651571261E-2</v>
          </cell>
          <cell r="CX168">
            <v>6.6859256651571261E-2</v>
          </cell>
          <cell r="CY168">
            <v>6.6859256651571261E-2</v>
          </cell>
          <cell r="CZ168">
            <v>6.6859256651571261E-2</v>
          </cell>
          <cell r="DA168">
            <v>6.6859256651571261E-2</v>
          </cell>
          <cell r="DB168">
            <v>6.6859256651571261E-2</v>
          </cell>
          <cell r="DC168">
            <v>6.6859256651571261E-2</v>
          </cell>
          <cell r="DD168">
            <v>6.6859256651571261E-2</v>
          </cell>
          <cell r="DE168">
            <v>6.6859256651571261E-2</v>
          </cell>
          <cell r="DF168">
            <v>6.6859256651571261E-2</v>
          </cell>
          <cell r="DG168">
            <v>6.6859256651571261E-2</v>
          </cell>
          <cell r="DH168">
            <v>6.6859256651571261E-2</v>
          </cell>
          <cell r="DI168">
            <v>6.6859256651571261E-2</v>
          </cell>
          <cell r="DJ168">
            <v>6.6859256651571261E-2</v>
          </cell>
          <cell r="DL168" t="str">
            <v>SKNatural Gas ProductionCoal Bed MethaneRaw NG prod from coal bed methane EffService requested.Natural Gas Production.Supply.Extraction.Drilling</v>
          </cell>
        </row>
        <row r="169">
          <cell r="K169" t="str">
            <v>Y</v>
          </cell>
          <cell r="L169" t="str">
            <v>Exporation &amp; Drilling.xlsx</v>
          </cell>
          <cell r="M169" t="str">
            <v>Wells</v>
          </cell>
          <cell r="N169">
            <v>1.246767374362959E-3</v>
          </cell>
          <cell r="O169">
            <v>2.6155181682705024E-3</v>
          </cell>
          <cell r="P169">
            <v>2.9861115485645237E-3</v>
          </cell>
          <cell r="Q169">
            <v>2.9804028550333328E-3</v>
          </cell>
          <cell r="R169">
            <v>3.0828903407473358E-3</v>
          </cell>
          <cell r="S169">
            <v>2.2367944710253757E-3</v>
          </cell>
          <cell r="T169">
            <v>2.511755606611247E-3</v>
          </cell>
          <cell r="U169">
            <v>3.0354915419382885E-3</v>
          </cell>
          <cell r="V169">
            <v>3.6195159579023107E-3</v>
          </cell>
          <cell r="W169">
            <v>4.1746009106606013E-3</v>
          </cell>
          <cell r="X169">
            <v>4.8895253394102972E-3</v>
          </cell>
          <cell r="Y169">
            <v>5.0030185282201618E-3</v>
          </cell>
          <cell r="Z169">
            <v>4.8714727053894638E-3</v>
          </cell>
          <cell r="AA169">
            <v>6.5107584511580469E-3</v>
          </cell>
          <cell r="AB169">
            <v>8.0805240851027724E-3</v>
          </cell>
          <cell r="AC169">
            <v>7.8821816053354869E-3</v>
          </cell>
          <cell r="AD169">
            <v>8.6338206372809177E-3</v>
          </cell>
          <cell r="AE169">
            <v>8.5333383966692388E-3</v>
          </cell>
          <cell r="AF169">
            <v>8.5219454433971588E-3</v>
          </cell>
          <cell r="AG169">
            <v>7.9157088694327016E-3</v>
          </cell>
          <cell r="AH169">
            <v>7.4067735922694689E-3</v>
          </cell>
          <cell r="AI169">
            <v>7.7562227219830464E-3</v>
          </cell>
          <cell r="AJ169">
            <v>8.6955253820343286E-3</v>
          </cell>
          <cell r="AK169">
            <v>8.3186327973126025E-3</v>
          </cell>
          <cell r="AL169">
            <v>8.5214540139228172E-3</v>
          </cell>
          <cell r="AM169">
            <v>8.5017783465491902E-3</v>
          </cell>
          <cell r="AN169">
            <v>8.4514944313943217E-3</v>
          </cell>
          <cell r="AO169">
            <v>8.5046610568399114E-3</v>
          </cell>
          <cell r="AP169">
            <v>8.3761647543786934E-3</v>
          </cell>
          <cell r="AQ169">
            <v>8.0709027942266493E-3</v>
          </cell>
          <cell r="AR169">
            <v>7.8097192037893783E-3</v>
          </cell>
          <cell r="AS169">
            <v>7.954902268931717E-3</v>
          </cell>
          <cell r="AT169">
            <v>8.1266409135563131E-3</v>
          </cell>
          <cell r="AU169">
            <v>8.0262479112398546E-3</v>
          </cell>
          <cell r="AV169">
            <v>7.8906920927520833E-3</v>
          </cell>
          <cell r="AW169">
            <v>7.8168941024486568E-3</v>
          </cell>
          <cell r="AX169">
            <v>7.7881914211532155E-3</v>
          </cell>
          <cell r="AY169">
            <v>7.7868979688473375E-3</v>
          </cell>
          <cell r="AZ169">
            <v>7.9480262783977948E-3</v>
          </cell>
          <cell r="BA169">
            <v>8.2034903013841129E-3</v>
          </cell>
          <cell r="BB169">
            <v>8.2398167535756468E-3</v>
          </cell>
          <cell r="BC169">
            <v>8.1757824312302958E-3</v>
          </cell>
          <cell r="BD169">
            <v>8.1568884842466421E-3</v>
          </cell>
          <cell r="BE169">
            <v>8.3092102963479662E-3</v>
          </cell>
          <cell r="BF169">
            <v>8.5192768659047499E-3</v>
          </cell>
          <cell r="BG169">
            <v>8.5133801751746067E-3</v>
          </cell>
          <cell r="BH169">
            <v>8.4076354324278853E-3</v>
          </cell>
          <cell r="BI169">
            <v>8.316446897567378E-3</v>
          </cell>
          <cell r="BJ169">
            <v>8.2236091308091931E-3</v>
          </cell>
          <cell r="BK169">
            <v>8.1221197027720685E-3</v>
          </cell>
          <cell r="BL169">
            <v>8.0231107981885517E-3</v>
          </cell>
          <cell r="BM169">
            <v>8.0231107981885517E-3</v>
          </cell>
          <cell r="BN169">
            <v>8.0231107981885517E-3</v>
          </cell>
          <cell r="BO169">
            <v>8.0231107981885517E-3</v>
          </cell>
          <cell r="BP169">
            <v>8.0231107981885517E-3</v>
          </cell>
          <cell r="BQ169">
            <v>8.0231107981885517E-3</v>
          </cell>
          <cell r="BR169">
            <v>8.0231107981885517E-3</v>
          </cell>
          <cell r="BS169">
            <v>8.0231107981885517E-3</v>
          </cell>
          <cell r="BT169">
            <v>8.0231107981885517E-3</v>
          </cell>
          <cell r="BU169">
            <v>8.0231107981885517E-3</v>
          </cell>
          <cell r="BV169">
            <v>8.0231107981885517E-3</v>
          </cell>
          <cell r="BW169">
            <v>8.0231107981885517E-3</v>
          </cell>
          <cell r="BX169">
            <v>8.0231107981885517E-3</v>
          </cell>
          <cell r="BY169">
            <v>8.0231107981885517E-3</v>
          </cell>
          <cell r="BZ169">
            <v>8.0231107981885517E-3</v>
          </cell>
          <cell r="CA169">
            <v>8.0231107981885517E-3</v>
          </cell>
          <cell r="CB169">
            <v>8.0231107981885517E-3</v>
          </cell>
          <cell r="CC169">
            <v>8.0231107981885517E-3</v>
          </cell>
          <cell r="CD169">
            <v>8.0231107981885517E-3</v>
          </cell>
          <cell r="CE169">
            <v>8.0231107981885517E-3</v>
          </cell>
          <cell r="CF169">
            <v>8.0231107981885517E-3</v>
          </cell>
          <cell r="CG169">
            <v>8.0231107981885517E-3</v>
          </cell>
          <cell r="CH169">
            <v>8.0231107981885517E-3</v>
          </cell>
          <cell r="CI169">
            <v>8.0231107981885517E-3</v>
          </cell>
          <cell r="CJ169">
            <v>8.0231107981885517E-3</v>
          </cell>
          <cell r="CK169">
            <v>8.0231107981885517E-3</v>
          </cell>
          <cell r="CL169">
            <v>8.0231107981885517E-3</v>
          </cell>
          <cell r="CM169">
            <v>8.0231107981885517E-3</v>
          </cell>
          <cell r="CN169">
            <v>8.0231107981885517E-3</v>
          </cell>
          <cell r="CO169">
            <v>8.0231107981885517E-3</v>
          </cell>
          <cell r="CP169">
            <v>8.0231107981885517E-3</v>
          </cell>
          <cell r="CQ169">
            <v>8.0231107981885517E-3</v>
          </cell>
          <cell r="CR169">
            <v>8.0231107981885517E-3</v>
          </cell>
          <cell r="CS169">
            <v>8.0231107981885517E-3</v>
          </cell>
          <cell r="CT169">
            <v>8.0231107981885517E-3</v>
          </cell>
          <cell r="CU169">
            <v>8.0231107981885517E-3</v>
          </cell>
          <cell r="CV169">
            <v>8.0231107981885517E-3</v>
          </cell>
          <cell r="CW169">
            <v>8.0231107981885517E-3</v>
          </cell>
          <cell r="CX169">
            <v>8.0231107981885517E-3</v>
          </cell>
          <cell r="CY169">
            <v>8.0231107981885517E-3</v>
          </cell>
          <cell r="CZ169">
            <v>8.0231107981885517E-3</v>
          </cell>
          <cell r="DA169">
            <v>8.0231107981885517E-3</v>
          </cell>
          <cell r="DB169">
            <v>8.0231107981885517E-3</v>
          </cell>
          <cell r="DC169">
            <v>8.0231107981885517E-3</v>
          </cell>
          <cell r="DD169">
            <v>8.0231107981885517E-3</v>
          </cell>
          <cell r="DE169">
            <v>8.0231107981885517E-3</v>
          </cell>
          <cell r="DF169">
            <v>8.0231107981885517E-3</v>
          </cell>
          <cell r="DG169">
            <v>8.0231107981885517E-3</v>
          </cell>
          <cell r="DH169">
            <v>8.0231107981885517E-3</v>
          </cell>
          <cell r="DI169">
            <v>8.0231107981885517E-3</v>
          </cell>
          <cell r="DJ169">
            <v>8.0231107981885517E-3</v>
          </cell>
          <cell r="DL169" t="str">
            <v>SKNatural Gas ProductionConventional ProductionRaw NGService requested.Natural Gas Production.Supply.Extraction.Drilling</v>
          </cell>
        </row>
        <row r="170">
          <cell r="K170" t="str">
            <v>Y</v>
          </cell>
          <cell r="L170" t="str">
            <v>Exporation &amp; Drilling.xlsx</v>
          </cell>
          <cell r="M170" t="str">
            <v>Wells</v>
          </cell>
          <cell r="N170">
            <v>0</v>
          </cell>
          <cell r="O170">
            <v>9.7002183141032851E-3</v>
          </cell>
          <cell r="P170">
            <v>1.1080176303639009E-2</v>
          </cell>
          <cell r="Q170">
            <v>1.1064515011041666E-2</v>
          </cell>
          <cell r="R170">
            <v>1.1450702946275903E-2</v>
          </cell>
          <cell r="S170">
            <v>8.9471778841015027E-3</v>
          </cell>
          <cell r="T170">
            <v>1.7941111475794622E-3</v>
          </cell>
          <cell r="U170">
            <v>1.1903888399757995E-3</v>
          </cell>
          <cell r="V170">
            <v>9.7824755618981384E-4</v>
          </cell>
          <cell r="W170">
            <v>8.6074245580630964E-4</v>
          </cell>
          <cell r="X170">
            <v>8.1492088990171624E-4</v>
          </cell>
          <cell r="Y170">
            <v>9.3429864081219884E-4</v>
          </cell>
          <cell r="Z170">
            <v>1.0438870082977421E-3</v>
          </cell>
          <cell r="AA170">
            <v>1.2520689329150092E-3</v>
          </cell>
          <cell r="AB170">
            <v>1.3467540141837956E-3</v>
          </cell>
          <cell r="AC170">
            <v>1.3136969342225811E-3</v>
          </cell>
          <cell r="AD170">
            <v>1.4389701062134863E-3</v>
          </cell>
          <cell r="AE170">
            <v>1.4222230661115399E-3</v>
          </cell>
          <cell r="AF170">
            <v>1.4203242405661934E-3</v>
          </cell>
          <cell r="AG170">
            <v>1.3192848115721172E-3</v>
          </cell>
          <cell r="AH170">
            <v>1.234462265378245E-3</v>
          </cell>
          <cell r="AI170">
            <v>1.2927037869971743E-3</v>
          </cell>
          <cell r="AJ170">
            <v>1.449254230339055E-3</v>
          </cell>
          <cell r="AK170">
            <v>1.3864387995521003E-3</v>
          </cell>
          <cell r="AL170">
            <v>1.4202423356538029E-3</v>
          </cell>
          <cell r="AM170">
            <v>1.4169630577581984E-3</v>
          </cell>
          <cell r="AN170">
            <v>1.4085824052323872E-3</v>
          </cell>
          <cell r="AO170">
            <v>1.4174435094733186E-3</v>
          </cell>
          <cell r="AP170">
            <v>1.3960274590631156E-3</v>
          </cell>
          <cell r="AQ170">
            <v>1.3451504657044414E-3</v>
          </cell>
          <cell r="AR170">
            <v>1.3016198672982299E-3</v>
          </cell>
          <cell r="AS170">
            <v>1.3258170448219528E-3</v>
          </cell>
          <cell r="AT170">
            <v>1.3544401522593856E-3</v>
          </cell>
          <cell r="AU170">
            <v>1.3377079852066424E-3</v>
          </cell>
          <cell r="AV170">
            <v>1.3151153487920137E-3</v>
          </cell>
          <cell r="AW170">
            <v>1.3028156837414429E-3</v>
          </cell>
          <cell r="AX170">
            <v>1.2980319035255359E-3</v>
          </cell>
          <cell r="AY170">
            <v>1.2978163281412232E-3</v>
          </cell>
          <cell r="AZ170">
            <v>1.3246710463996328E-3</v>
          </cell>
          <cell r="BA170">
            <v>1.3672483835640186E-3</v>
          </cell>
          <cell r="BB170">
            <v>1.3733027922626078E-3</v>
          </cell>
          <cell r="BC170">
            <v>1.3626304052050495E-3</v>
          </cell>
          <cell r="BD170">
            <v>1.3594814140411068E-3</v>
          </cell>
          <cell r="BE170">
            <v>1.3848683827246608E-3</v>
          </cell>
          <cell r="BF170">
            <v>1.4198794776507917E-3</v>
          </cell>
          <cell r="BG170">
            <v>1.4188966958624347E-3</v>
          </cell>
          <cell r="BH170">
            <v>1.4012725720713142E-3</v>
          </cell>
          <cell r="BI170">
            <v>1.3860744829278964E-3</v>
          </cell>
          <cell r="BJ170">
            <v>1.370601521801532E-3</v>
          </cell>
          <cell r="BK170">
            <v>1.353686617128678E-3</v>
          </cell>
          <cell r="BL170">
            <v>1.3371851330314254E-3</v>
          </cell>
          <cell r="BM170">
            <v>1.3371851330314254E-3</v>
          </cell>
          <cell r="BN170">
            <v>1.3371851330314254E-3</v>
          </cell>
          <cell r="BO170">
            <v>1.3371851330314254E-3</v>
          </cell>
          <cell r="BP170">
            <v>1.3371851330314254E-3</v>
          </cell>
          <cell r="BQ170">
            <v>1.3371851330314254E-3</v>
          </cell>
          <cell r="BR170">
            <v>1.3371851330314254E-3</v>
          </cell>
          <cell r="BS170">
            <v>1.3371851330314254E-3</v>
          </cell>
          <cell r="BT170">
            <v>1.3371851330314254E-3</v>
          </cell>
          <cell r="BU170">
            <v>1.3371851330314254E-3</v>
          </cell>
          <cell r="BV170">
            <v>1.3371851330314254E-3</v>
          </cell>
          <cell r="BW170">
            <v>1.3371851330314254E-3</v>
          </cell>
          <cell r="BX170">
            <v>1.3371851330314254E-3</v>
          </cell>
          <cell r="BY170">
            <v>1.3371851330314254E-3</v>
          </cell>
          <cell r="BZ170">
            <v>1.3371851330314254E-3</v>
          </cell>
          <cell r="CA170">
            <v>1.3371851330314254E-3</v>
          </cell>
          <cell r="CB170">
            <v>1.3371851330314254E-3</v>
          </cell>
          <cell r="CC170">
            <v>1.3371851330314254E-3</v>
          </cell>
          <cell r="CD170">
            <v>1.3371851330314254E-3</v>
          </cell>
          <cell r="CE170">
            <v>1.3371851330314254E-3</v>
          </cell>
          <cell r="CF170">
            <v>1.3371851330314254E-3</v>
          </cell>
          <cell r="CG170">
            <v>1.3371851330314254E-3</v>
          </cell>
          <cell r="CH170">
            <v>1.3371851330314254E-3</v>
          </cell>
          <cell r="CI170">
            <v>1.3371851330314254E-3</v>
          </cell>
          <cell r="CJ170">
            <v>1.3371851330314254E-3</v>
          </cell>
          <cell r="CK170">
            <v>1.3371851330314254E-3</v>
          </cell>
          <cell r="CL170">
            <v>1.3371851330314254E-3</v>
          </cell>
          <cell r="CM170">
            <v>1.3371851330314254E-3</v>
          </cell>
          <cell r="CN170">
            <v>1.3371851330314254E-3</v>
          </cell>
          <cell r="CO170">
            <v>1.3371851330314254E-3</v>
          </cell>
          <cell r="CP170">
            <v>1.3371851330314254E-3</v>
          </cell>
          <cell r="CQ170">
            <v>1.3371851330314254E-3</v>
          </cell>
          <cell r="CR170">
            <v>1.3371851330314254E-3</v>
          </cell>
          <cell r="CS170">
            <v>1.3371851330314254E-3</v>
          </cell>
          <cell r="CT170">
            <v>1.3371851330314254E-3</v>
          </cell>
          <cell r="CU170">
            <v>1.3371851330314254E-3</v>
          </cell>
          <cell r="CV170">
            <v>1.3371851330314254E-3</v>
          </cell>
          <cell r="CW170">
            <v>1.3371851330314254E-3</v>
          </cell>
          <cell r="CX170">
            <v>1.3371851330314254E-3</v>
          </cell>
          <cell r="CY170">
            <v>1.3371851330314254E-3</v>
          </cell>
          <cell r="CZ170">
            <v>1.3371851330314254E-3</v>
          </cell>
          <cell r="DA170">
            <v>1.3371851330314254E-3</v>
          </cell>
          <cell r="DB170">
            <v>1.3371851330314254E-3</v>
          </cell>
          <cell r="DC170">
            <v>1.3371851330314254E-3</v>
          </cell>
          <cell r="DD170">
            <v>1.3371851330314254E-3</v>
          </cell>
          <cell r="DE170">
            <v>1.3371851330314254E-3</v>
          </cell>
          <cell r="DF170">
            <v>1.3371851330314254E-3</v>
          </cell>
          <cell r="DG170">
            <v>1.3371851330314254E-3</v>
          </cell>
          <cell r="DH170">
            <v>1.3371851330314254E-3</v>
          </cell>
          <cell r="DI170">
            <v>1.3371851330314254E-3</v>
          </cell>
          <cell r="DJ170">
            <v>1.3371851330314254E-3</v>
          </cell>
          <cell r="DL170" t="str">
            <v>SKNatural Gas ProductionShaleRaw NG prod from ShaleService requested.Natural Gas Production.Supply.Extraction.Drilling</v>
          </cell>
        </row>
        <row r="171">
          <cell r="K171" t="str">
            <v>Y</v>
          </cell>
          <cell r="L171" t="str">
            <v>Exporation &amp; Drilling.xlsx</v>
          </cell>
          <cell r="M171" t="str">
            <v>Wells</v>
          </cell>
          <cell r="N171">
            <v>0</v>
          </cell>
          <cell r="O171">
            <v>8.083515261752737E-3</v>
          </cell>
          <cell r="P171">
            <v>9.2334802530325069E-3</v>
          </cell>
          <cell r="Q171">
            <v>9.2204291758680567E-3</v>
          </cell>
          <cell r="R171">
            <v>9.5422524552299191E-3</v>
          </cell>
          <cell r="S171">
            <v>7.4559815700845867E-3</v>
          </cell>
          <cell r="T171">
            <v>1.4950926229828853E-3</v>
          </cell>
          <cell r="U171">
            <v>9.9199069997983288E-4</v>
          </cell>
          <cell r="V171">
            <v>8.1520629682484483E-4</v>
          </cell>
          <cell r="W171">
            <v>7.1728537983859137E-4</v>
          </cell>
          <cell r="X171">
            <v>6.7910074158476351E-4</v>
          </cell>
          <cell r="Y171">
            <v>7.7858220067683246E-4</v>
          </cell>
          <cell r="Z171">
            <v>8.6990584024811861E-4</v>
          </cell>
          <cell r="AA171">
            <v>1.0433907774291744E-3</v>
          </cell>
          <cell r="AB171">
            <v>1.1222950118198298E-3</v>
          </cell>
          <cell r="AC171">
            <v>1.0947474451854843E-3</v>
          </cell>
          <cell r="AD171">
            <v>1.1991417551779052E-3</v>
          </cell>
          <cell r="AE171">
            <v>1.1851858884262831E-3</v>
          </cell>
          <cell r="AF171">
            <v>1.1836035338051612E-3</v>
          </cell>
          <cell r="AG171">
            <v>1.099404009643431E-3</v>
          </cell>
          <cell r="AH171">
            <v>1.0287185544818707E-3</v>
          </cell>
          <cell r="AI171">
            <v>1.0772531558309788E-3</v>
          </cell>
          <cell r="AJ171">
            <v>1.2077118586158791E-3</v>
          </cell>
          <cell r="AK171">
            <v>1.1553656662934169E-3</v>
          </cell>
          <cell r="AL171">
            <v>1.1835352797115025E-3</v>
          </cell>
          <cell r="AM171">
            <v>1.1808025481318321E-3</v>
          </cell>
          <cell r="AN171">
            <v>1.1738186710269893E-3</v>
          </cell>
          <cell r="AO171">
            <v>1.1812029245610988E-3</v>
          </cell>
          <cell r="AP171">
            <v>1.1633562158859297E-3</v>
          </cell>
          <cell r="AQ171">
            <v>1.1209587214203679E-3</v>
          </cell>
          <cell r="AR171">
            <v>1.0846832227485248E-3</v>
          </cell>
          <cell r="AS171">
            <v>1.1048475373516273E-3</v>
          </cell>
          <cell r="AT171">
            <v>1.1287001268828214E-3</v>
          </cell>
          <cell r="AU171">
            <v>1.1147566543388688E-3</v>
          </cell>
          <cell r="AV171">
            <v>1.0959294573266781E-3</v>
          </cell>
          <cell r="AW171">
            <v>1.0856797364512025E-3</v>
          </cell>
          <cell r="AX171">
            <v>1.0816932529379465E-3</v>
          </cell>
          <cell r="AY171">
            <v>1.0815136067843527E-3</v>
          </cell>
          <cell r="AZ171">
            <v>1.1038925386663606E-3</v>
          </cell>
          <cell r="BA171">
            <v>1.1393736529700157E-3</v>
          </cell>
          <cell r="BB171">
            <v>1.1444189935521732E-3</v>
          </cell>
          <cell r="BC171">
            <v>1.1355253376708744E-3</v>
          </cell>
          <cell r="BD171">
            <v>1.1329011783675891E-3</v>
          </cell>
          <cell r="BE171">
            <v>1.1540569856038842E-3</v>
          </cell>
          <cell r="BF171">
            <v>1.1832328980423265E-3</v>
          </cell>
          <cell r="BG171">
            <v>1.1824139132186955E-3</v>
          </cell>
          <cell r="BH171">
            <v>1.1677271433927618E-3</v>
          </cell>
          <cell r="BI171">
            <v>1.1550620691065804E-3</v>
          </cell>
          <cell r="BJ171">
            <v>1.14216793483461E-3</v>
          </cell>
          <cell r="BK171">
            <v>1.128072180940565E-3</v>
          </cell>
          <cell r="BL171">
            <v>1.1143209441928544E-3</v>
          </cell>
          <cell r="BM171">
            <v>1.1143209441928544E-3</v>
          </cell>
          <cell r="BN171">
            <v>1.1143209441928544E-3</v>
          </cell>
          <cell r="BO171">
            <v>1.1143209441928544E-3</v>
          </cell>
          <cell r="BP171">
            <v>1.1143209441928544E-3</v>
          </cell>
          <cell r="BQ171">
            <v>1.1143209441928544E-3</v>
          </cell>
          <cell r="BR171">
            <v>1.1143209441928544E-3</v>
          </cell>
          <cell r="BS171">
            <v>1.1143209441928544E-3</v>
          </cell>
          <cell r="BT171">
            <v>1.1143209441928544E-3</v>
          </cell>
          <cell r="BU171">
            <v>1.1143209441928544E-3</v>
          </cell>
          <cell r="BV171">
            <v>1.1143209441928544E-3</v>
          </cell>
          <cell r="BW171">
            <v>1.1143209441928544E-3</v>
          </cell>
          <cell r="BX171">
            <v>1.1143209441928544E-3</v>
          </cell>
          <cell r="BY171">
            <v>1.1143209441928544E-3</v>
          </cell>
          <cell r="BZ171">
            <v>1.1143209441928544E-3</v>
          </cell>
          <cell r="CA171">
            <v>1.1143209441928544E-3</v>
          </cell>
          <cell r="CB171">
            <v>1.1143209441928544E-3</v>
          </cell>
          <cell r="CC171">
            <v>1.1143209441928544E-3</v>
          </cell>
          <cell r="CD171">
            <v>1.1143209441928544E-3</v>
          </cell>
          <cell r="CE171">
            <v>1.1143209441928544E-3</v>
          </cell>
          <cell r="CF171">
            <v>1.1143209441928544E-3</v>
          </cell>
          <cell r="CG171">
            <v>1.1143209441928544E-3</v>
          </cell>
          <cell r="CH171">
            <v>1.1143209441928544E-3</v>
          </cell>
          <cell r="CI171">
            <v>1.1143209441928544E-3</v>
          </cell>
          <cell r="CJ171">
            <v>1.1143209441928544E-3</v>
          </cell>
          <cell r="CK171">
            <v>1.1143209441928544E-3</v>
          </cell>
          <cell r="CL171">
            <v>1.1143209441928544E-3</v>
          </cell>
          <cell r="CM171">
            <v>1.1143209441928544E-3</v>
          </cell>
          <cell r="CN171">
            <v>1.1143209441928544E-3</v>
          </cell>
          <cell r="CO171">
            <v>1.1143209441928544E-3</v>
          </cell>
          <cell r="CP171">
            <v>1.1143209441928544E-3</v>
          </cell>
          <cell r="CQ171">
            <v>1.1143209441928544E-3</v>
          </cell>
          <cell r="CR171">
            <v>1.1143209441928544E-3</v>
          </cell>
          <cell r="CS171">
            <v>1.1143209441928544E-3</v>
          </cell>
          <cell r="CT171">
            <v>1.1143209441928544E-3</v>
          </cell>
          <cell r="CU171">
            <v>1.1143209441928544E-3</v>
          </cell>
          <cell r="CV171">
            <v>1.1143209441928544E-3</v>
          </cell>
          <cell r="CW171">
            <v>1.1143209441928544E-3</v>
          </cell>
          <cell r="CX171">
            <v>1.1143209441928544E-3</v>
          </cell>
          <cell r="CY171">
            <v>1.1143209441928544E-3</v>
          </cell>
          <cell r="CZ171">
            <v>1.1143209441928544E-3</v>
          </cell>
          <cell r="DA171">
            <v>1.1143209441928544E-3</v>
          </cell>
          <cell r="DB171">
            <v>1.1143209441928544E-3</v>
          </cell>
          <cell r="DC171">
            <v>1.1143209441928544E-3</v>
          </cell>
          <cell r="DD171">
            <v>1.1143209441928544E-3</v>
          </cell>
          <cell r="DE171">
            <v>1.1143209441928544E-3</v>
          </cell>
          <cell r="DF171">
            <v>1.1143209441928544E-3</v>
          </cell>
          <cell r="DG171">
            <v>1.1143209441928544E-3</v>
          </cell>
          <cell r="DH171">
            <v>1.1143209441928544E-3</v>
          </cell>
          <cell r="DI171">
            <v>1.1143209441928544E-3</v>
          </cell>
          <cell r="DJ171">
            <v>1.1143209441928544E-3</v>
          </cell>
          <cell r="DL171" t="str">
            <v>SKNatural Gas ProductionShaleRaw NG prod from Shale EffService requested.Natural Gas Production.Supply.Extraction.Drilling</v>
          </cell>
        </row>
        <row r="172">
          <cell r="K172" t="str">
            <v>Y</v>
          </cell>
          <cell r="L172" t="str">
            <v>Exporation &amp; Drilling.xlsx</v>
          </cell>
          <cell r="M172" t="str">
            <v>Wells</v>
          </cell>
          <cell r="N172">
            <v>3.1169184359073976E-3</v>
          </cell>
          <cell r="O172">
            <v>1.1392234497513581E-3</v>
          </cell>
          <cell r="P172">
            <v>1.3006402864895797E-3</v>
          </cell>
          <cell r="Q172">
            <v>1.2981537896962973E-3</v>
          </cell>
          <cell r="R172">
            <v>1.3427935664135258E-3</v>
          </cell>
          <cell r="S172">
            <v>1.7894355768203005E-3</v>
          </cell>
          <cell r="T172">
            <v>1.5456957579146138E-3</v>
          </cell>
          <cell r="U172">
            <v>1.5177457709691442E-3</v>
          </cell>
          <cell r="V172">
            <v>1.5240067191167623E-3</v>
          </cell>
          <cell r="W172">
            <v>1.518036694785673E-3</v>
          </cell>
          <cell r="X172">
            <v>1.564648108611295E-3</v>
          </cell>
          <cell r="Y172">
            <v>1.9883791586516025E-3</v>
          </cell>
          <cell r="Z172">
            <v>2.6097175207443557E-3</v>
          </cell>
          <cell r="AA172">
            <v>2.6253058270798582E-3</v>
          </cell>
          <cell r="AB172">
            <v>2.3766247309125804E-3</v>
          </cell>
          <cell r="AC172">
            <v>2.3182887074516137E-3</v>
          </cell>
          <cell r="AD172">
            <v>2.5393590109649756E-3</v>
          </cell>
          <cell r="AE172">
            <v>2.5098054107850704E-3</v>
          </cell>
          <cell r="AF172">
            <v>2.5064545421756351E-3</v>
          </cell>
          <cell r="AG172">
            <v>2.3281496674802064E-3</v>
          </cell>
          <cell r="AH172">
            <v>2.1784628212557261E-3</v>
          </cell>
          <cell r="AI172">
            <v>2.281241977053837E-3</v>
          </cell>
          <cell r="AJ172">
            <v>2.5575074653042145E-3</v>
          </cell>
          <cell r="AK172">
            <v>2.446656705091942E-3</v>
          </cell>
          <cell r="AL172">
            <v>2.506310004094946E-3</v>
          </cell>
          <cell r="AM172">
            <v>2.500523043102703E-3</v>
          </cell>
          <cell r="AN172">
            <v>2.4857336562924479E-3</v>
          </cell>
          <cell r="AO172">
            <v>2.5013708990705621E-3</v>
          </cell>
          <cell r="AP172">
            <v>2.4635778689349099E-3</v>
          </cell>
          <cell r="AQ172">
            <v>2.3737949394784259E-3</v>
          </cell>
          <cell r="AR172">
            <v>2.296976236408641E-3</v>
          </cell>
          <cell r="AS172">
            <v>2.339677137921093E-3</v>
          </cell>
          <cell r="AT172">
            <v>2.3901885039871507E-3</v>
          </cell>
          <cell r="AU172">
            <v>2.360661150364663E-3</v>
          </cell>
          <cell r="AV172">
            <v>2.3207917919859065E-3</v>
          </cell>
          <cell r="AW172">
            <v>2.2990865007201933E-3</v>
          </cell>
          <cell r="AX172">
            <v>2.2906445356332987E-3</v>
          </cell>
          <cell r="AY172">
            <v>2.2902641084845111E-3</v>
          </cell>
          <cell r="AZ172">
            <v>2.3376547877640578E-3</v>
          </cell>
          <cell r="BA172">
            <v>2.4127912651129742E-3</v>
          </cell>
          <cell r="BB172">
            <v>2.423475515757543E-3</v>
          </cell>
          <cell r="BC172">
            <v>2.4046418915383227E-3</v>
          </cell>
          <cell r="BD172">
            <v>2.3990848483078355E-3</v>
          </cell>
          <cell r="BE172">
            <v>2.4438853812788135E-3</v>
          </cell>
          <cell r="BF172">
            <v>2.5056696664425733E-3</v>
          </cell>
          <cell r="BG172">
            <v>2.5039353456395904E-3</v>
          </cell>
          <cell r="BH172">
            <v>2.4728339507140836E-3</v>
          </cell>
          <cell r="BI172">
            <v>2.4460137934021703E-3</v>
          </cell>
          <cell r="BJ172">
            <v>2.4187085678850566E-3</v>
          </cell>
          <cell r="BK172">
            <v>2.3888587361094319E-3</v>
          </cell>
          <cell r="BL172">
            <v>2.3597384700554565E-3</v>
          </cell>
          <cell r="BM172">
            <v>2.3597384700554565E-3</v>
          </cell>
          <cell r="BN172">
            <v>2.3597384700554565E-3</v>
          </cell>
          <cell r="BO172">
            <v>2.3597384700554565E-3</v>
          </cell>
          <cell r="BP172">
            <v>2.3597384700554565E-3</v>
          </cell>
          <cell r="BQ172">
            <v>2.3597384700554565E-3</v>
          </cell>
          <cell r="BR172">
            <v>2.3597384700554565E-3</v>
          </cell>
          <cell r="BS172">
            <v>2.3597384700554565E-3</v>
          </cell>
          <cell r="BT172">
            <v>2.3597384700554565E-3</v>
          </cell>
          <cell r="BU172">
            <v>2.3597384700554565E-3</v>
          </cell>
          <cell r="BV172">
            <v>2.3597384700554565E-3</v>
          </cell>
          <cell r="BW172">
            <v>2.3597384700554565E-3</v>
          </cell>
          <cell r="BX172">
            <v>2.3597384700554565E-3</v>
          </cell>
          <cell r="BY172">
            <v>2.3597384700554565E-3</v>
          </cell>
          <cell r="BZ172">
            <v>2.3597384700554565E-3</v>
          </cell>
          <cell r="CA172">
            <v>2.3597384700554565E-3</v>
          </cell>
          <cell r="CB172">
            <v>2.3597384700554565E-3</v>
          </cell>
          <cell r="CC172">
            <v>2.3597384700554565E-3</v>
          </cell>
          <cell r="CD172">
            <v>2.3597384700554565E-3</v>
          </cell>
          <cell r="CE172">
            <v>2.3597384700554565E-3</v>
          </cell>
          <cell r="CF172">
            <v>2.3597384700554565E-3</v>
          </cell>
          <cell r="CG172">
            <v>2.3597384700554565E-3</v>
          </cell>
          <cell r="CH172">
            <v>2.3597384700554565E-3</v>
          </cell>
          <cell r="CI172">
            <v>2.3597384700554565E-3</v>
          </cell>
          <cell r="CJ172">
            <v>2.3597384700554565E-3</v>
          </cell>
          <cell r="CK172">
            <v>2.3597384700554565E-3</v>
          </cell>
          <cell r="CL172">
            <v>2.3597384700554565E-3</v>
          </cell>
          <cell r="CM172">
            <v>2.3597384700554565E-3</v>
          </cell>
          <cell r="CN172">
            <v>2.3597384700554565E-3</v>
          </cell>
          <cell r="CO172">
            <v>2.3597384700554565E-3</v>
          </cell>
          <cell r="CP172">
            <v>2.3597384700554565E-3</v>
          </cell>
          <cell r="CQ172">
            <v>2.3597384700554565E-3</v>
          </cell>
          <cell r="CR172">
            <v>2.3597384700554565E-3</v>
          </cell>
          <cell r="CS172">
            <v>2.3597384700554565E-3</v>
          </cell>
          <cell r="CT172">
            <v>2.3597384700554565E-3</v>
          </cell>
          <cell r="CU172">
            <v>2.3597384700554565E-3</v>
          </cell>
          <cell r="CV172">
            <v>2.3597384700554565E-3</v>
          </cell>
          <cell r="CW172">
            <v>2.3597384700554565E-3</v>
          </cell>
          <cell r="CX172">
            <v>2.3597384700554565E-3</v>
          </cell>
          <cell r="CY172">
            <v>2.3597384700554565E-3</v>
          </cell>
          <cell r="CZ172">
            <v>2.3597384700554565E-3</v>
          </cell>
          <cell r="DA172">
            <v>2.3597384700554565E-3</v>
          </cell>
          <cell r="DB172">
            <v>2.3597384700554565E-3</v>
          </cell>
          <cell r="DC172">
            <v>2.3597384700554565E-3</v>
          </cell>
          <cell r="DD172">
            <v>2.3597384700554565E-3</v>
          </cell>
          <cell r="DE172">
            <v>2.3597384700554565E-3</v>
          </cell>
          <cell r="DF172">
            <v>2.3597384700554565E-3</v>
          </cell>
          <cell r="DG172">
            <v>2.3597384700554565E-3</v>
          </cell>
          <cell r="DH172">
            <v>2.3597384700554565E-3</v>
          </cell>
          <cell r="DI172">
            <v>2.3597384700554565E-3</v>
          </cell>
          <cell r="DJ172">
            <v>2.3597384700554565E-3</v>
          </cell>
          <cell r="DL172" t="str">
            <v>SKNatural Gas ProductionTightRaw NG prod from TightService requested.Natural Gas Production.Supply.Extraction.Drilling</v>
          </cell>
        </row>
        <row r="173">
          <cell r="K173" t="str">
            <v>Y</v>
          </cell>
          <cell r="L173" t="str">
            <v>Exporation &amp; Drilling.xlsx</v>
          </cell>
          <cell r="M173" t="str">
            <v>Wells</v>
          </cell>
          <cell r="N173">
            <v>2.5974320299228314E-3</v>
          </cell>
          <cell r="O173">
            <v>9.4935287479279852E-4</v>
          </cell>
          <cell r="P173">
            <v>1.0838669054079831E-3</v>
          </cell>
          <cell r="Q173">
            <v>1.0817948247469145E-3</v>
          </cell>
          <cell r="R173">
            <v>1.1189946386779381E-3</v>
          </cell>
          <cell r="S173">
            <v>1.491196314016917E-3</v>
          </cell>
          <cell r="T173">
            <v>1.2880797982621783E-3</v>
          </cell>
          <cell r="U173">
            <v>1.2647881424742869E-3</v>
          </cell>
          <cell r="V173">
            <v>1.2700055992639686E-3</v>
          </cell>
          <cell r="W173">
            <v>1.2650305789880607E-3</v>
          </cell>
          <cell r="X173">
            <v>1.3038734238427459E-3</v>
          </cell>
          <cell r="Y173">
            <v>1.6569826322096689E-3</v>
          </cell>
          <cell r="Z173">
            <v>2.1747646006202966E-3</v>
          </cell>
          <cell r="AA173">
            <v>2.1877548558998819E-3</v>
          </cell>
          <cell r="AB173">
            <v>1.980520609093817E-3</v>
          </cell>
          <cell r="AC173">
            <v>1.9319072562096779E-3</v>
          </cell>
          <cell r="AD173">
            <v>2.1161325091374797E-3</v>
          </cell>
          <cell r="AE173">
            <v>2.0915045089875588E-3</v>
          </cell>
          <cell r="AF173">
            <v>2.0887121184796961E-3</v>
          </cell>
          <cell r="AG173">
            <v>1.9401247229001719E-3</v>
          </cell>
          <cell r="AH173">
            <v>1.8153856843797721E-3</v>
          </cell>
          <cell r="AI173">
            <v>1.9010349808781975E-3</v>
          </cell>
          <cell r="AJ173">
            <v>2.1312562210868457E-3</v>
          </cell>
          <cell r="AK173">
            <v>2.0388805875766183E-3</v>
          </cell>
          <cell r="AL173">
            <v>2.0885916700791218E-3</v>
          </cell>
          <cell r="AM173">
            <v>2.083769202585586E-3</v>
          </cell>
          <cell r="AN173">
            <v>2.0714447135770399E-3</v>
          </cell>
          <cell r="AO173">
            <v>2.0844757492254683E-3</v>
          </cell>
          <cell r="AP173">
            <v>2.0529815574457586E-3</v>
          </cell>
          <cell r="AQ173">
            <v>1.9781624495653553E-3</v>
          </cell>
          <cell r="AR173">
            <v>1.9141468636738677E-3</v>
          </cell>
          <cell r="AS173">
            <v>1.9497309482675777E-3</v>
          </cell>
          <cell r="AT173">
            <v>1.9918237533226258E-3</v>
          </cell>
          <cell r="AU173">
            <v>1.9672176253038858E-3</v>
          </cell>
          <cell r="AV173">
            <v>1.9339931599882552E-3</v>
          </cell>
          <cell r="AW173">
            <v>1.9159054172668277E-3</v>
          </cell>
          <cell r="AX173">
            <v>1.9088704463610822E-3</v>
          </cell>
          <cell r="AY173">
            <v>1.9085534237370928E-3</v>
          </cell>
          <cell r="AZ173">
            <v>1.9480456564700483E-3</v>
          </cell>
          <cell r="BA173">
            <v>2.0106593875941449E-3</v>
          </cell>
          <cell r="BB173">
            <v>2.0195629297979525E-3</v>
          </cell>
          <cell r="BC173">
            <v>2.003868242948602E-3</v>
          </cell>
          <cell r="BD173">
            <v>1.9992373735898631E-3</v>
          </cell>
          <cell r="BE173">
            <v>2.0365711510656778E-3</v>
          </cell>
          <cell r="BF173">
            <v>2.0880580553688114E-3</v>
          </cell>
          <cell r="BG173">
            <v>2.086612788032992E-3</v>
          </cell>
          <cell r="BH173">
            <v>2.0606949589284033E-3</v>
          </cell>
          <cell r="BI173">
            <v>2.0383448278351421E-3</v>
          </cell>
          <cell r="BJ173">
            <v>2.0155904732375471E-3</v>
          </cell>
          <cell r="BK173">
            <v>1.9907156134245266E-3</v>
          </cell>
          <cell r="BL173">
            <v>1.9664487250462136E-3</v>
          </cell>
          <cell r="BM173">
            <v>1.9664487250462136E-3</v>
          </cell>
          <cell r="BN173">
            <v>1.9664487250462136E-3</v>
          </cell>
          <cell r="BO173">
            <v>1.9664487250462136E-3</v>
          </cell>
          <cell r="BP173">
            <v>1.9664487250462136E-3</v>
          </cell>
          <cell r="BQ173">
            <v>1.9664487250462136E-3</v>
          </cell>
          <cell r="BR173">
            <v>1.9664487250462136E-3</v>
          </cell>
          <cell r="BS173">
            <v>1.9664487250462136E-3</v>
          </cell>
          <cell r="BT173">
            <v>1.9664487250462136E-3</v>
          </cell>
          <cell r="BU173">
            <v>1.9664487250462136E-3</v>
          </cell>
          <cell r="BV173">
            <v>1.9664487250462136E-3</v>
          </cell>
          <cell r="BW173">
            <v>1.9664487250462136E-3</v>
          </cell>
          <cell r="BX173">
            <v>1.9664487250462136E-3</v>
          </cell>
          <cell r="BY173">
            <v>1.9664487250462136E-3</v>
          </cell>
          <cell r="BZ173">
            <v>1.9664487250462136E-3</v>
          </cell>
          <cell r="CA173">
            <v>1.9664487250462136E-3</v>
          </cell>
          <cell r="CB173">
            <v>1.9664487250462136E-3</v>
          </cell>
          <cell r="CC173">
            <v>1.9664487250462136E-3</v>
          </cell>
          <cell r="CD173">
            <v>1.9664487250462136E-3</v>
          </cell>
          <cell r="CE173">
            <v>1.9664487250462136E-3</v>
          </cell>
          <cell r="CF173">
            <v>1.9664487250462136E-3</v>
          </cell>
          <cell r="CG173">
            <v>1.9664487250462136E-3</v>
          </cell>
          <cell r="CH173">
            <v>1.9664487250462136E-3</v>
          </cell>
          <cell r="CI173">
            <v>1.9664487250462136E-3</v>
          </cell>
          <cell r="CJ173">
            <v>1.9664487250462136E-3</v>
          </cell>
          <cell r="CK173">
            <v>1.9664487250462136E-3</v>
          </cell>
          <cell r="CL173">
            <v>1.9664487250462136E-3</v>
          </cell>
          <cell r="CM173">
            <v>1.9664487250462136E-3</v>
          </cell>
          <cell r="CN173">
            <v>1.9664487250462136E-3</v>
          </cell>
          <cell r="CO173">
            <v>1.9664487250462136E-3</v>
          </cell>
          <cell r="CP173">
            <v>1.9664487250462136E-3</v>
          </cell>
          <cell r="CQ173">
            <v>1.9664487250462136E-3</v>
          </cell>
          <cell r="CR173">
            <v>1.9664487250462136E-3</v>
          </cell>
          <cell r="CS173">
            <v>1.9664487250462136E-3</v>
          </cell>
          <cell r="CT173">
            <v>1.9664487250462136E-3</v>
          </cell>
          <cell r="CU173">
            <v>1.9664487250462136E-3</v>
          </cell>
          <cell r="CV173">
            <v>1.9664487250462136E-3</v>
          </cell>
          <cell r="CW173">
            <v>1.9664487250462136E-3</v>
          </cell>
          <cell r="CX173">
            <v>1.9664487250462136E-3</v>
          </cell>
          <cell r="CY173">
            <v>1.9664487250462136E-3</v>
          </cell>
          <cell r="CZ173">
            <v>1.9664487250462136E-3</v>
          </cell>
          <cell r="DA173">
            <v>1.9664487250462136E-3</v>
          </cell>
          <cell r="DB173">
            <v>1.9664487250462136E-3</v>
          </cell>
          <cell r="DC173">
            <v>1.9664487250462136E-3</v>
          </cell>
          <cell r="DD173">
            <v>1.9664487250462136E-3</v>
          </cell>
          <cell r="DE173">
            <v>1.9664487250462136E-3</v>
          </cell>
          <cell r="DF173">
            <v>1.9664487250462136E-3</v>
          </cell>
          <cell r="DG173">
            <v>1.9664487250462136E-3</v>
          </cell>
          <cell r="DH173">
            <v>1.9664487250462136E-3</v>
          </cell>
          <cell r="DI173">
            <v>1.9664487250462136E-3</v>
          </cell>
          <cell r="DJ173">
            <v>1.9664487250462136E-3</v>
          </cell>
          <cell r="DL173" t="str">
            <v>SKNatural Gas ProductionTightRaw NG prod from Tight EffService requested.Natural Gas Production.Supply.Extraction.Drilling</v>
          </cell>
        </row>
        <row r="174">
          <cell r="K174" t="str">
            <v>Y</v>
          </cell>
          <cell r="L174" t="str">
            <v>Exporation &amp; Drilling.xlsx</v>
          </cell>
          <cell r="M174" t="str">
            <v>Wells</v>
          </cell>
          <cell r="N174">
            <v>0</v>
          </cell>
          <cell r="O174">
            <v>4.660875496841594E-2</v>
          </cell>
          <cell r="P174">
            <v>4.4754997668535766E-2</v>
          </cell>
          <cell r="Q174">
            <v>5.5939963267807979E-2</v>
          </cell>
          <cell r="R174">
            <v>6.0591381458940746E-2</v>
          </cell>
          <cell r="S174">
            <v>3.746784026768616E-2</v>
          </cell>
          <cell r="T174">
            <v>4.0729492578010028E-2</v>
          </cell>
          <cell r="U174">
            <v>5.1951888276661105E-2</v>
          </cell>
          <cell r="V174">
            <v>6.1546263883357245E-2</v>
          </cell>
          <cell r="W174">
            <v>7.3828931663105987E-2</v>
          </cell>
          <cell r="X174">
            <v>8.0733949416817136E-2</v>
          </cell>
          <cell r="Y174">
            <v>0.10872928486863073</v>
          </cell>
          <cell r="Z174">
            <v>0.16337975242031458</v>
          </cell>
          <cell r="AA174">
            <v>0.20592002572890494</v>
          </cell>
          <cell r="AB174">
            <v>0.26519945898447728</v>
          </cell>
          <cell r="AC174">
            <v>0.25645595176374525</v>
          </cell>
          <cell r="AD174">
            <v>0.39135308167569799</v>
          </cell>
          <cell r="AE174">
            <v>0.35854000724851737</v>
          </cell>
          <cell r="AF174">
            <v>0.32499315196750606</v>
          </cell>
          <cell r="AG174">
            <v>0.34749011618894449</v>
          </cell>
          <cell r="AH174">
            <v>0.41089851447821013</v>
          </cell>
          <cell r="AI174">
            <v>0.4838482366879045</v>
          </cell>
          <cell r="AJ174">
            <v>0.55417498009709631</v>
          </cell>
          <cell r="AK174">
            <v>0.69679393648159482</v>
          </cell>
          <cell r="AL174">
            <v>0.96143726121267581</v>
          </cell>
          <cell r="AM174">
            <v>1.3351026984603225</v>
          </cell>
          <cell r="AN174">
            <v>1.9131349519633456</v>
          </cell>
          <cell r="AO174">
            <v>2.8771679118341482</v>
          </cell>
          <cell r="AP174">
            <v>4.3866011321399219</v>
          </cell>
          <cell r="AQ174">
            <v>6.7765644241910206</v>
          </cell>
          <cell r="AR174">
            <v>10.893844849897269</v>
          </cell>
          <cell r="AS174">
            <v>19.098079101607119</v>
          </cell>
          <cell r="AT174">
            <v>34.780618898689553</v>
          </cell>
          <cell r="AU174">
            <v>63.045775537487657</v>
          </cell>
          <cell r="AV174">
            <v>117.18620345210462</v>
          </cell>
          <cell r="AW174">
            <v>226.92451835397486</v>
          </cell>
          <cell r="AX174">
            <v>456.88482302843425</v>
          </cell>
          <cell r="AY174">
            <v>954.99799932897099</v>
          </cell>
          <cell r="AZ174">
            <v>2107.7769089286576</v>
          </cell>
          <cell r="BA174">
            <v>4865.546071729922</v>
          </cell>
          <cell r="BB174">
            <v>11244.611600132013</v>
          </cell>
          <cell r="BC174">
            <v>26437.884505047059</v>
          </cell>
          <cell r="BD174">
            <v>64524.319162377396</v>
          </cell>
          <cell r="BE174">
            <v>166525.39511525209</v>
          </cell>
          <cell r="BF174">
            <v>445746.27980158135</v>
          </cell>
          <cell r="BG174">
            <v>1186650.9963722397</v>
          </cell>
          <cell r="BH174">
            <v>3160037.0551489438</v>
          </cell>
          <cell r="BI174">
            <v>10520306.828104526</v>
          </cell>
          <cell r="BJ174">
            <v>31181560.141568545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>
            <v>0</v>
          </cell>
          <cell r="CR174">
            <v>0</v>
          </cell>
          <cell r="CS174">
            <v>0</v>
          </cell>
          <cell r="CT174">
            <v>0</v>
          </cell>
          <cell r="CU174">
            <v>0</v>
          </cell>
          <cell r="CV174">
            <v>0</v>
          </cell>
          <cell r="CW174">
            <v>0</v>
          </cell>
          <cell r="CX174">
            <v>0</v>
          </cell>
          <cell r="CY174">
            <v>0</v>
          </cell>
          <cell r="CZ174">
            <v>0</v>
          </cell>
          <cell r="DA174">
            <v>0</v>
          </cell>
          <cell r="DB174">
            <v>0</v>
          </cell>
          <cell r="DC174">
            <v>0</v>
          </cell>
          <cell r="DD174">
            <v>0</v>
          </cell>
          <cell r="DE174">
            <v>0</v>
          </cell>
          <cell r="DF174">
            <v>0</v>
          </cell>
          <cell r="DG174">
            <v>0</v>
          </cell>
          <cell r="DH174">
            <v>0</v>
          </cell>
          <cell r="DI174">
            <v>0</v>
          </cell>
          <cell r="DJ174">
            <v>0</v>
          </cell>
          <cell r="DL174" t="str">
            <v>ONNatural Gas ProductionCoal Bed MethaneRaw NG prod from coal bed methaneService requested.Natural Gas Production.Supply.Extraction.Drilling</v>
          </cell>
        </row>
        <row r="175">
          <cell r="K175" t="str">
            <v>Y</v>
          </cell>
          <cell r="L175" t="str">
            <v>Exporation &amp; Drilling.xlsx</v>
          </cell>
          <cell r="M175" t="str">
            <v>Wells</v>
          </cell>
          <cell r="N175">
            <v>0</v>
          </cell>
          <cell r="O175">
            <v>3.8840629140346618E-2</v>
          </cell>
          <cell r="P175">
            <v>3.7295831390446475E-2</v>
          </cell>
          <cell r="Q175">
            <v>4.661663605650665E-2</v>
          </cell>
          <cell r="R175">
            <v>5.0492817882450622E-2</v>
          </cell>
          <cell r="S175">
            <v>3.1223200223071804E-2</v>
          </cell>
          <cell r="T175">
            <v>3.3941243815008362E-2</v>
          </cell>
          <cell r="U175">
            <v>4.3293240230550922E-2</v>
          </cell>
          <cell r="V175">
            <v>5.1288553236131046E-2</v>
          </cell>
          <cell r="W175">
            <v>6.1524109719254989E-2</v>
          </cell>
          <cell r="X175">
            <v>6.7278291180680946E-2</v>
          </cell>
          <cell r="Y175">
            <v>9.0607737390525619E-2</v>
          </cell>
          <cell r="Z175">
            <v>0.1361497936835955</v>
          </cell>
          <cell r="AA175">
            <v>0.17160002144075412</v>
          </cell>
          <cell r="AB175">
            <v>0.22099954915373107</v>
          </cell>
          <cell r="AC175">
            <v>0.2137132931364544</v>
          </cell>
          <cell r="AD175">
            <v>0.32612756806308163</v>
          </cell>
          <cell r="AE175">
            <v>0.2987833393737645</v>
          </cell>
          <cell r="AF175">
            <v>0.27082762663958837</v>
          </cell>
          <cell r="AG175">
            <v>0.28957509682412036</v>
          </cell>
          <cell r="AH175">
            <v>0.34241542873184183</v>
          </cell>
          <cell r="AI175">
            <v>0.40320686390658705</v>
          </cell>
          <cell r="AJ175">
            <v>0.46181248341424697</v>
          </cell>
          <cell r="AK175">
            <v>0.58066161373466241</v>
          </cell>
          <cell r="AL175">
            <v>0.8011977176772298</v>
          </cell>
          <cell r="AM175">
            <v>1.1125855820502688</v>
          </cell>
          <cell r="AN175">
            <v>1.5942791266361216</v>
          </cell>
          <cell r="AO175">
            <v>2.3976399265284569</v>
          </cell>
          <cell r="AP175">
            <v>3.6555009434499355</v>
          </cell>
          <cell r="AQ175">
            <v>5.6471370201591844</v>
          </cell>
          <cell r="AR175">
            <v>9.0782040415810581</v>
          </cell>
          <cell r="AS175">
            <v>15.915065918005935</v>
          </cell>
          <cell r="AT175">
            <v>28.983849082241296</v>
          </cell>
          <cell r="AU175">
            <v>52.538146281239719</v>
          </cell>
          <cell r="AV175">
            <v>97.655169543420513</v>
          </cell>
          <cell r="AW175">
            <v>189.10376529497907</v>
          </cell>
          <cell r="AX175">
            <v>380.73735252369517</v>
          </cell>
          <cell r="AY175">
            <v>795.83166610747571</v>
          </cell>
          <cell r="AZ175">
            <v>1756.4807574405479</v>
          </cell>
          <cell r="BA175">
            <v>4054.6217264416018</v>
          </cell>
          <cell r="BB175">
            <v>9370.5096667766775</v>
          </cell>
          <cell r="BC175">
            <v>22031.570420872547</v>
          </cell>
          <cell r="BD175">
            <v>53770.265968647829</v>
          </cell>
          <cell r="BE175">
            <v>138771.1625960434</v>
          </cell>
          <cell r="BF175">
            <v>371455.23316798446</v>
          </cell>
          <cell r="BG175">
            <v>988875.83031019976</v>
          </cell>
          <cell r="BH175">
            <v>2633364.2126241201</v>
          </cell>
          <cell r="BI175">
            <v>8766922.3567537703</v>
          </cell>
          <cell r="BJ175">
            <v>25984633.451307122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  <cell r="CQ175">
            <v>0</v>
          </cell>
          <cell r="CR175">
            <v>0</v>
          </cell>
          <cell r="CS175">
            <v>0</v>
          </cell>
          <cell r="CT175">
            <v>0</v>
          </cell>
          <cell r="CU175">
            <v>0</v>
          </cell>
          <cell r="CV175">
            <v>0</v>
          </cell>
          <cell r="CW175">
            <v>0</v>
          </cell>
          <cell r="CX175">
            <v>0</v>
          </cell>
          <cell r="CY175">
            <v>0</v>
          </cell>
          <cell r="CZ175">
            <v>0</v>
          </cell>
          <cell r="DA175">
            <v>0</v>
          </cell>
          <cell r="DB175">
            <v>0</v>
          </cell>
          <cell r="DC175">
            <v>0</v>
          </cell>
          <cell r="DD175">
            <v>0</v>
          </cell>
          <cell r="DE175">
            <v>0</v>
          </cell>
          <cell r="DF175">
            <v>0</v>
          </cell>
          <cell r="DG175">
            <v>0</v>
          </cell>
          <cell r="DH175">
            <v>0</v>
          </cell>
          <cell r="DI175">
            <v>0</v>
          </cell>
          <cell r="DJ175">
            <v>0</v>
          </cell>
          <cell r="DL175" t="str">
            <v>ONNatural Gas ProductionCoal Bed MethaneRaw NG prod from coal bed methane EffService requested.Natural Gas Production.Supply.Extraction.Drilling</v>
          </cell>
        </row>
        <row r="176">
          <cell r="K176" t="str">
            <v>Y</v>
          </cell>
          <cell r="L176" t="str">
            <v>Exporation &amp; Drilling.xlsx</v>
          </cell>
          <cell r="M176" t="str">
            <v>Wells</v>
          </cell>
          <cell r="N176">
            <v>1.905714285714286E-3</v>
          </cell>
          <cell r="O176">
            <v>5.160353938150149E-3</v>
          </cell>
          <cell r="P176">
            <v>4.95511258833736E-3</v>
          </cell>
          <cell r="Q176">
            <v>6.1934718046989783E-3</v>
          </cell>
          <cell r="R176">
            <v>6.7084601195951943E-3</v>
          </cell>
          <cell r="S176">
            <v>4.68348003346077E-3</v>
          </cell>
          <cell r="T176">
            <v>5.0911865722512535E-3</v>
          </cell>
          <cell r="U176">
            <v>6.4939860345826382E-3</v>
          </cell>
          <cell r="V176">
            <v>7.6932829854196557E-3</v>
          </cell>
          <cell r="W176">
            <v>9.2286164578882484E-3</v>
          </cell>
          <cell r="X176">
            <v>1.0091743677102142E-2</v>
          </cell>
          <cell r="Y176">
            <v>1.0522188858254587E-2</v>
          </cell>
          <cell r="Z176">
            <v>1.0891983494687639E-2</v>
          </cell>
          <cell r="AA176">
            <v>1.6473602058312397E-2</v>
          </cell>
          <cell r="AB176">
            <v>2.6519945898447729E-2</v>
          </cell>
          <cell r="AC176">
            <v>2.5645595176374526E-2</v>
          </cell>
          <cell r="AD176">
            <v>3.9135308167569806E-2</v>
          </cell>
          <cell r="AE176">
            <v>3.5854000724851745E-2</v>
          </cell>
          <cell r="AF176">
            <v>3.2499315196750603E-2</v>
          </cell>
          <cell r="AG176">
            <v>3.4749011618894446E-2</v>
          </cell>
          <cell r="AH176">
            <v>4.108985144782102E-2</v>
          </cell>
          <cell r="AI176">
            <v>4.8384823668790454E-2</v>
          </cell>
          <cell r="AJ176">
            <v>5.5417498009709631E-2</v>
          </cell>
          <cell r="AK176">
            <v>6.9679393648159491E-2</v>
          </cell>
          <cell r="AL176">
            <v>9.6143726121267578E-2</v>
          </cell>
          <cell r="AM176">
            <v>0.13351026984603226</v>
          </cell>
          <cell r="AN176">
            <v>0.19131349519633459</v>
          </cell>
          <cell r="AO176">
            <v>0.28771679118341487</v>
          </cell>
          <cell r="AP176">
            <v>0.43866011321399223</v>
          </cell>
          <cell r="AQ176">
            <v>0.67765644241910217</v>
          </cell>
          <cell r="AR176">
            <v>1.089384484989727</v>
          </cell>
          <cell r="AS176">
            <v>1.9098079101607122</v>
          </cell>
          <cell r="AT176">
            <v>3.4780618898689553</v>
          </cell>
          <cell r="AU176">
            <v>6.3045775537487661</v>
          </cell>
          <cell r="AV176">
            <v>11.718620345210461</v>
          </cell>
          <cell r="AW176">
            <v>22.692451835397488</v>
          </cell>
          <cell r="AX176">
            <v>45.688482302843433</v>
          </cell>
          <cell r="AY176">
            <v>95.499799932897105</v>
          </cell>
          <cell r="AZ176">
            <v>210.77769089286576</v>
          </cell>
          <cell r="BA176">
            <v>486.55460717299223</v>
          </cell>
          <cell r="BB176">
            <v>1124.4611600132014</v>
          </cell>
          <cell r="BC176">
            <v>2643.7884505047064</v>
          </cell>
          <cell r="BD176">
            <v>6452.4319162377415</v>
          </cell>
          <cell r="BE176">
            <v>16652.53951152521</v>
          </cell>
          <cell r="BF176">
            <v>44574.627980158133</v>
          </cell>
          <cell r="BG176">
            <v>118665.09963722396</v>
          </cell>
          <cell r="BH176">
            <v>316003.70551489445</v>
          </cell>
          <cell r="BI176">
            <v>1052030.6828104528</v>
          </cell>
          <cell r="BJ176">
            <v>3118156.0141568547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  <cell r="CQ176">
            <v>0</v>
          </cell>
          <cell r="CR176">
            <v>0</v>
          </cell>
          <cell r="CS176">
            <v>0</v>
          </cell>
          <cell r="CT176">
            <v>0</v>
          </cell>
          <cell r="CU176">
            <v>0</v>
          </cell>
          <cell r="CV176">
            <v>0</v>
          </cell>
          <cell r="CW176">
            <v>0</v>
          </cell>
          <cell r="CX176">
            <v>0</v>
          </cell>
          <cell r="CY176">
            <v>0</v>
          </cell>
          <cell r="CZ176">
            <v>0</v>
          </cell>
          <cell r="DA176">
            <v>0</v>
          </cell>
          <cell r="DB176">
            <v>0</v>
          </cell>
          <cell r="DC176">
            <v>0</v>
          </cell>
          <cell r="DD176">
            <v>0</v>
          </cell>
          <cell r="DE176">
            <v>0</v>
          </cell>
          <cell r="DF176">
            <v>0</v>
          </cell>
          <cell r="DG176">
            <v>0</v>
          </cell>
          <cell r="DH176">
            <v>0</v>
          </cell>
          <cell r="DI176">
            <v>0</v>
          </cell>
          <cell r="DJ176">
            <v>0</v>
          </cell>
          <cell r="DL176" t="str">
            <v>ONNatural Gas ProductionConventional ProductionRaw NGService requested.Natural Gas Production.Supply.Extraction.Drilling</v>
          </cell>
        </row>
        <row r="177">
          <cell r="K177" t="str">
            <v>Y</v>
          </cell>
          <cell r="L177" t="str">
            <v>Exporation &amp; Drilling.xlsx</v>
          </cell>
          <cell r="M177" t="str">
            <v>Wells</v>
          </cell>
          <cell r="N177">
            <v>0</v>
          </cell>
          <cell r="O177">
            <v>1.9138295571924369E-2</v>
          </cell>
          <cell r="P177">
            <v>1.8386292738980917E-2</v>
          </cell>
          <cell r="Q177">
            <v>2.2992784897459356E-2</v>
          </cell>
          <cell r="R177">
            <v>2.4917066637472961E-2</v>
          </cell>
          <cell r="S177">
            <v>1.873392013384308E-2</v>
          </cell>
          <cell r="T177">
            <v>3.6365618373223243E-3</v>
          </cell>
          <cell r="U177">
            <v>2.5466611900324069E-3</v>
          </cell>
          <cell r="V177">
            <v>2.0792656717350424E-3</v>
          </cell>
          <cell r="W177">
            <v>1.9028075170903606E-3</v>
          </cell>
          <cell r="X177">
            <v>1.6819572795170239E-3</v>
          </cell>
          <cell r="Y177">
            <v>1.9649870759391097E-3</v>
          </cell>
          <cell r="Z177">
            <v>2.3339964631473513E-3</v>
          </cell>
          <cell r="AA177">
            <v>3.1680003958293066E-3</v>
          </cell>
          <cell r="AB177">
            <v>4.4199909830746221E-3</v>
          </cell>
          <cell r="AC177">
            <v>4.274265862729088E-3</v>
          </cell>
          <cell r="AD177">
            <v>6.522551361261634E-3</v>
          </cell>
          <cell r="AE177">
            <v>5.9756667874752908E-3</v>
          </cell>
          <cell r="AF177">
            <v>5.4165525327917671E-3</v>
          </cell>
          <cell r="AG177">
            <v>5.7915019364824082E-3</v>
          </cell>
          <cell r="AH177">
            <v>6.8483085746368372E-3</v>
          </cell>
          <cell r="AI177">
            <v>8.0641372781317441E-3</v>
          </cell>
          <cell r="AJ177">
            <v>9.2362496682849397E-3</v>
          </cell>
          <cell r="AK177">
            <v>1.1613232274693248E-2</v>
          </cell>
          <cell r="AL177">
            <v>1.60239543535446E-2</v>
          </cell>
          <cell r="AM177">
            <v>2.2251711641005378E-2</v>
          </cell>
          <cell r="AN177">
            <v>3.1885582532722431E-2</v>
          </cell>
          <cell r="AO177">
            <v>4.7952798530569142E-2</v>
          </cell>
          <cell r="AP177">
            <v>7.3110018868998705E-2</v>
          </cell>
          <cell r="AQ177">
            <v>0.11294274040318369</v>
          </cell>
          <cell r="AR177">
            <v>0.18156408083162118</v>
          </cell>
          <cell r="AS177">
            <v>0.31830131836011866</v>
          </cell>
          <cell r="AT177">
            <v>0.57967698164482595</v>
          </cell>
          <cell r="AU177">
            <v>1.0507629256247943</v>
          </cell>
          <cell r="AV177">
            <v>1.9531033908684103</v>
          </cell>
          <cell r="AW177">
            <v>3.7820753058995815</v>
          </cell>
          <cell r="AX177">
            <v>7.6147470504739045</v>
          </cell>
          <cell r="AY177">
            <v>15.916633322149519</v>
          </cell>
          <cell r="AZ177">
            <v>35.129615148810963</v>
          </cell>
          <cell r="BA177">
            <v>81.092434528832044</v>
          </cell>
          <cell r="BB177">
            <v>187.41019333553359</v>
          </cell>
          <cell r="BC177">
            <v>440.6314084174511</v>
          </cell>
          <cell r="BD177">
            <v>1075.4053193729567</v>
          </cell>
          <cell r="BE177">
            <v>2775.4232519208681</v>
          </cell>
          <cell r="BF177">
            <v>7429.1046633596898</v>
          </cell>
          <cell r="BG177">
            <v>19777.516606203997</v>
          </cell>
          <cell r="BH177">
            <v>52667.284252482408</v>
          </cell>
          <cell r="BI177">
            <v>175338.44713507546</v>
          </cell>
          <cell r="BJ177">
            <v>519692.66902614245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C177">
            <v>0</v>
          </cell>
          <cell r="DD177">
            <v>0</v>
          </cell>
          <cell r="DE177">
            <v>0</v>
          </cell>
          <cell r="DF177">
            <v>0</v>
          </cell>
          <cell r="DG177">
            <v>0</v>
          </cell>
          <cell r="DH177">
            <v>0</v>
          </cell>
          <cell r="DI177">
            <v>0</v>
          </cell>
          <cell r="DJ177">
            <v>0</v>
          </cell>
          <cell r="DL177" t="str">
            <v>ONNatural Gas ProductionShaleRaw NG prod from ShaleService requested.Natural Gas Production.Supply.Extraction.Drilling</v>
          </cell>
        </row>
        <row r="178">
          <cell r="K178" t="str">
            <v>Y</v>
          </cell>
          <cell r="L178" t="str">
            <v>Exporation &amp; Drilling.xlsx</v>
          </cell>
          <cell r="M178" t="str">
            <v>Wells</v>
          </cell>
          <cell r="N178">
            <v>0</v>
          </cell>
          <cell r="O178">
            <v>1.5948579643270309E-2</v>
          </cell>
          <cell r="P178">
            <v>1.5321910615817431E-2</v>
          </cell>
          <cell r="Q178">
            <v>1.916065408121613E-2</v>
          </cell>
          <cell r="R178">
            <v>2.0764222197894134E-2</v>
          </cell>
          <cell r="S178">
            <v>1.5611600111535902E-2</v>
          </cell>
          <cell r="T178">
            <v>3.0304681977686037E-3</v>
          </cell>
          <cell r="U178">
            <v>2.1222176583603394E-3</v>
          </cell>
          <cell r="V178">
            <v>1.7327213931125354E-3</v>
          </cell>
          <cell r="W178">
            <v>1.5856729309086338E-3</v>
          </cell>
          <cell r="X178">
            <v>1.4016310662641866E-3</v>
          </cell>
          <cell r="Y178">
            <v>1.637489229949258E-3</v>
          </cell>
          <cell r="Z178">
            <v>1.9449970526227928E-3</v>
          </cell>
          <cell r="AA178">
            <v>2.6400003298577561E-3</v>
          </cell>
          <cell r="AB178">
            <v>3.6833258192288517E-3</v>
          </cell>
          <cell r="AC178">
            <v>3.5618882189409071E-3</v>
          </cell>
          <cell r="AD178">
            <v>5.4354594677180285E-3</v>
          </cell>
          <cell r="AE178">
            <v>4.979722322896076E-3</v>
          </cell>
          <cell r="AF178">
            <v>4.5137937773264726E-3</v>
          </cell>
          <cell r="AG178">
            <v>4.8262516137353405E-3</v>
          </cell>
          <cell r="AH178">
            <v>5.7069238121973641E-3</v>
          </cell>
          <cell r="AI178">
            <v>6.7201143984431206E-3</v>
          </cell>
          <cell r="AJ178">
            <v>7.6968747235707834E-3</v>
          </cell>
          <cell r="AK178">
            <v>9.6776935622443737E-3</v>
          </cell>
          <cell r="AL178">
            <v>1.3353295294620499E-2</v>
          </cell>
          <cell r="AM178">
            <v>1.8543093034171145E-2</v>
          </cell>
          <cell r="AN178">
            <v>2.6571318777268697E-2</v>
          </cell>
          <cell r="AO178">
            <v>3.9960665442140955E-2</v>
          </cell>
          <cell r="AP178">
            <v>6.0925015724165595E-2</v>
          </cell>
          <cell r="AQ178">
            <v>9.4118950335986412E-2</v>
          </cell>
          <cell r="AR178">
            <v>0.15130340069301765</v>
          </cell>
          <cell r="AS178">
            <v>0.26525109863343227</v>
          </cell>
          <cell r="AT178">
            <v>0.48306415137068837</v>
          </cell>
          <cell r="AU178">
            <v>0.8756357713539954</v>
          </cell>
          <cell r="AV178">
            <v>1.6275861590570087</v>
          </cell>
          <cell r="AW178">
            <v>3.151729421582985</v>
          </cell>
          <cell r="AX178">
            <v>6.3456225420615882</v>
          </cell>
          <cell r="AY178">
            <v>13.263861101791264</v>
          </cell>
          <cell r="AZ178">
            <v>29.274679290675802</v>
          </cell>
          <cell r="BA178">
            <v>67.577028774026715</v>
          </cell>
          <cell r="BB178">
            <v>156.17516111294466</v>
          </cell>
          <cell r="BC178">
            <v>367.19284034787592</v>
          </cell>
          <cell r="BD178">
            <v>896.17109947746394</v>
          </cell>
          <cell r="BE178">
            <v>2312.8527099340567</v>
          </cell>
          <cell r="BF178">
            <v>6190.9205527997419</v>
          </cell>
          <cell r="BG178">
            <v>16481.263838503331</v>
          </cell>
          <cell r="BH178">
            <v>43889.403543735338</v>
          </cell>
          <cell r="BI178">
            <v>146115.37261256287</v>
          </cell>
          <cell r="BJ178">
            <v>433077.22418845206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CO178">
            <v>0</v>
          </cell>
          <cell r="CP178">
            <v>0</v>
          </cell>
          <cell r="CQ178">
            <v>0</v>
          </cell>
          <cell r="CR178">
            <v>0</v>
          </cell>
          <cell r="CS178">
            <v>0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0</v>
          </cell>
          <cell r="CZ178">
            <v>0</v>
          </cell>
          <cell r="DA178">
            <v>0</v>
          </cell>
          <cell r="DB178">
            <v>0</v>
          </cell>
          <cell r="DC178">
            <v>0</v>
          </cell>
          <cell r="DD178">
            <v>0</v>
          </cell>
          <cell r="DE178">
            <v>0</v>
          </cell>
          <cell r="DF178">
            <v>0</v>
          </cell>
          <cell r="DG178">
            <v>0</v>
          </cell>
          <cell r="DH178">
            <v>0</v>
          </cell>
          <cell r="DI178">
            <v>0</v>
          </cell>
          <cell r="DJ178">
            <v>0</v>
          </cell>
          <cell r="DL178" t="str">
            <v>ONNatural Gas ProductionShaleRaw NG prod from Shale EffService requested.Natural Gas Production.Supply.Extraction.Drilling</v>
          </cell>
        </row>
        <row r="179">
          <cell r="K179" t="str">
            <v>Y</v>
          </cell>
          <cell r="L179" t="str">
            <v>Exporation &amp; Drilling.xlsx</v>
          </cell>
          <cell r="M179" t="str">
            <v>Wells</v>
          </cell>
          <cell r="N179">
            <v>4.764285714285714E-3</v>
          </cell>
          <cell r="O179">
            <v>2.2476602482347668E-3</v>
          </cell>
          <cell r="P179">
            <v>2.1582646701799753E-3</v>
          </cell>
          <cell r="Q179">
            <v>2.6976483669209289E-3</v>
          </cell>
          <cell r="R179">
            <v>2.9219583227051969E-3</v>
          </cell>
          <cell r="S179">
            <v>3.7467840267686164E-3</v>
          </cell>
          <cell r="T179">
            <v>3.1330378906161568E-3</v>
          </cell>
          <cell r="U179">
            <v>3.2469930172913191E-3</v>
          </cell>
          <cell r="V179">
            <v>3.239277046492487E-3</v>
          </cell>
          <cell r="W179">
            <v>3.3558605301411805E-3</v>
          </cell>
          <cell r="X179">
            <v>3.229357976672685E-3</v>
          </cell>
          <cell r="Y179">
            <v>4.1818955718704127E-3</v>
          </cell>
          <cell r="Z179">
            <v>5.8349911578683784E-3</v>
          </cell>
          <cell r="AA179">
            <v>6.6425814751259679E-3</v>
          </cell>
          <cell r="AB179">
            <v>7.7999840877787437E-3</v>
          </cell>
          <cell r="AC179">
            <v>7.5428221106983908E-3</v>
          </cell>
          <cell r="AD179">
            <v>1.1510384755167588E-2</v>
          </cell>
          <cell r="AE179">
            <v>1.0545294330838747E-2</v>
          </cell>
          <cell r="AF179">
            <v>9.5586221166913538E-3</v>
          </cell>
          <cell r="AG179">
            <v>1.0220297534968956E-2</v>
          </cell>
          <cell r="AH179">
            <v>1.2085250425829712E-2</v>
          </cell>
          <cell r="AI179">
            <v>1.4230830490820722E-2</v>
          </cell>
          <cell r="AJ179">
            <v>1.6299264120502834E-2</v>
          </cell>
          <cell r="AK179">
            <v>2.0493939308282201E-2</v>
          </cell>
          <cell r="AL179">
            <v>2.8277566506255174E-2</v>
          </cell>
          <cell r="AM179">
            <v>3.9267726425303601E-2</v>
          </cell>
          <cell r="AN179">
            <v>5.6268675057745465E-2</v>
          </cell>
          <cell r="AO179">
            <v>8.4622585642180836E-2</v>
          </cell>
          <cell r="AP179">
            <v>0.12901768035705652</v>
          </cell>
          <cell r="AQ179">
            <v>0.19931071835855946</v>
          </cell>
          <cell r="AR179">
            <v>0.32040720146756674</v>
          </cell>
          <cell r="AS179">
            <v>0.56170820887079764</v>
          </cell>
          <cell r="AT179">
            <v>1.0229593793732221</v>
          </cell>
          <cell r="AU179">
            <v>1.8542875158084609</v>
          </cell>
          <cell r="AV179">
            <v>3.4466530427089594</v>
          </cell>
          <cell r="AW179">
            <v>6.6742505398227916</v>
          </cell>
          <cell r="AX179">
            <v>13.437788912601009</v>
          </cell>
          <cell r="AY179">
            <v>28.088176450852089</v>
          </cell>
          <cell r="AZ179">
            <v>61.993438497901693</v>
          </cell>
          <cell r="BA179">
            <v>143.10429622735066</v>
          </cell>
          <cell r="BB179">
            <v>330.72387059211809</v>
          </cell>
          <cell r="BC179">
            <v>777.58483838373718</v>
          </cell>
          <cell r="BD179">
            <v>1897.7740930110999</v>
          </cell>
          <cell r="BE179">
            <v>4897.8057386838855</v>
          </cell>
          <cell r="BF179">
            <v>13110.18470004651</v>
          </cell>
          <cell r="BG179">
            <v>34901.499893301167</v>
          </cell>
          <cell r="BH179">
            <v>92942.266327910125</v>
          </cell>
          <cell r="BI179">
            <v>309420.78906189784</v>
          </cell>
          <cell r="BJ179">
            <v>917104.71004613372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B179">
            <v>0</v>
          </cell>
          <cell r="DC179">
            <v>0</v>
          </cell>
          <cell r="DD179">
            <v>0</v>
          </cell>
          <cell r="DE179">
            <v>0</v>
          </cell>
          <cell r="DF179">
            <v>0</v>
          </cell>
          <cell r="DG179">
            <v>0</v>
          </cell>
          <cell r="DH179">
            <v>0</v>
          </cell>
          <cell r="DI179">
            <v>0</v>
          </cell>
          <cell r="DJ179">
            <v>0</v>
          </cell>
          <cell r="DL179" t="str">
            <v>ONNatural Gas ProductionTightRaw NG prod from TightService requested.Natural Gas Production.Supply.Extraction.Drilling</v>
          </cell>
        </row>
        <row r="180">
          <cell r="K180" t="str">
            <v>Y</v>
          </cell>
          <cell r="L180" t="str">
            <v>Exporation &amp; Drilling.xlsx</v>
          </cell>
          <cell r="M180" t="str">
            <v>Wells</v>
          </cell>
          <cell r="N180">
            <v>3.9702380952380953E-3</v>
          </cell>
          <cell r="O180">
            <v>1.8730502068623055E-3</v>
          </cell>
          <cell r="P180">
            <v>1.7985538918166462E-3</v>
          </cell>
          <cell r="Q180">
            <v>2.2480403057674406E-3</v>
          </cell>
          <cell r="R180">
            <v>2.4349652689209978E-3</v>
          </cell>
          <cell r="S180">
            <v>3.1223200223071805E-3</v>
          </cell>
          <cell r="T180">
            <v>2.6108649088467969E-3</v>
          </cell>
          <cell r="U180">
            <v>2.7058275144094326E-3</v>
          </cell>
          <cell r="V180">
            <v>2.6993975387437389E-3</v>
          </cell>
          <cell r="W180">
            <v>2.7965504417843171E-3</v>
          </cell>
          <cell r="X180">
            <v>2.6911316472272373E-3</v>
          </cell>
          <cell r="Y180">
            <v>3.4849129765586774E-3</v>
          </cell>
          <cell r="Z180">
            <v>4.8624926315569824E-3</v>
          </cell>
          <cell r="AA180">
            <v>5.5354845626049733E-3</v>
          </cell>
          <cell r="AB180">
            <v>6.4999867398156195E-3</v>
          </cell>
          <cell r="AC180">
            <v>6.2856850922486593E-3</v>
          </cell>
          <cell r="AD180">
            <v>9.5919872959729906E-3</v>
          </cell>
          <cell r="AE180">
            <v>8.7877452756989563E-3</v>
          </cell>
          <cell r="AF180">
            <v>7.9655184305761299E-3</v>
          </cell>
          <cell r="AG180">
            <v>8.5169146124741291E-3</v>
          </cell>
          <cell r="AH180">
            <v>1.007104202152476E-2</v>
          </cell>
          <cell r="AI180">
            <v>1.1859025409017268E-2</v>
          </cell>
          <cell r="AJ180">
            <v>1.3582720100419029E-2</v>
          </cell>
          <cell r="AK180">
            <v>1.7078282756901837E-2</v>
          </cell>
          <cell r="AL180">
            <v>2.3564638755212645E-2</v>
          </cell>
          <cell r="AM180">
            <v>3.272310535441967E-2</v>
          </cell>
          <cell r="AN180">
            <v>4.6890562548121226E-2</v>
          </cell>
          <cell r="AO180">
            <v>7.051882136848403E-2</v>
          </cell>
          <cell r="AP180">
            <v>0.10751473363088045</v>
          </cell>
          <cell r="AQ180">
            <v>0.16609226529879956</v>
          </cell>
          <cell r="AR180">
            <v>0.2670060012229723</v>
          </cell>
          <cell r="AS180">
            <v>0.46809017405899805</v>
          </cell>
          <cell r="AT180">
            <v>0.85246614947768518</v>
          </cell>
          <cell r="AU180">
            <v>1.5452395965070509</v>
          </cell>
          <cell r="AV180">
            <v>2.872210868924133</v>
          </cell>
          <cell r="AW180">
            <v>5.5618754498523266</v>
          </cell>
          <cell r="AX180">
            <v>11.198157427167507</v>
          </cell>
          <cell r="AY180">
            <v>23.406813709043409</v>
          </cell>
          <cell r="AZ180">
            <v>51.661198748251415</v>
          </cell>
          <cell r="BA180">
            <v>119.25358018945889</v>
          </cell>
          <cell r="BB180">
            <v>275.60322549343175</v>
          </cell>
          <cell r="BC180">
            <v>647.98736531978091</v>
          </cell>
          <cell r="BD180">
            <v>1581.4784108425833</v>
          </cell>
          <cell r="BE180">
            <v>4081.5047822365714</v>
          </cell>
          <cell r="BF180">
            <v>10925.153916705425</v>
          </cell>
          <cell r="BG180">
            <v>29084.583244417645</v>
          </cell>
          <cell r="BH180">
            <v>77451.888606591776</v>
          </cell>
          <cell r="BI180">
            <v>257850.65755158153</v>
          </cell>
          <cell r="BJ180">
            <v>764253.92503844481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C180">
            <v>0</v>
          </cell>
          <cell r="DD180">
            <v>0</v>
          </cell>
          <cell r="DE180">
            <v>0</v>
          </cell>
          <cell r="DF180">
            <v>0</v>
          </cell>
          <cell r="DG180">
            <v>0</v>
          </cell>
          <cell r="DH180">
            <v>0</v>
          </cell>
          <cell r="DI180">
            <v>0</v>
          </cell>
          <cell r="DJ180">
            <v>0</v>
          </cell>
          <cell r="DL180" t="str">
            <v>ONNatural Gas ProductionTightRaw NG prod from Tight EffService requested.Natural Gas Production.Supply.Extraction.Drilling</v>
          </cell>
        </row>
        <row r="181">
          <cell r="K181" t="str">
            <v>Y</v>
          </cell>
          <cell r="L181" t="str">
            <v>Exporation &amp; Drilling.xlsx</v>
          </cell>
          <cell r="M181" t="str">
            <v>Wells</v>
          </cell>
          <cell r="N181">
            <v>0</v>
          </cell>
          <cell r="O181">
            <v>4.660875496841594E-2</v>
          </cell>
          <cell r="P181">
            <v>4.4754997668535766E-2</v>
          </cell>
          <cell r="Q181">
            <v>5.5939963267807979E-2</v>
          </cell>
          <cell r="R181">
            <v>6.0591381458940746E-2</v>
          </cell>
          <cell r="S181">
            <v>3.746784026768616E-2</v>
          </cell>
          <cell r="T181">
            <v>4.0729492578010028E-2</v>
          </cell>
          <cell r="U181">
            <v>5.1951888276661105E-2</v>
          </cell>
          <cell r="V181">
            <v>6.1546263883357245E-2</v>
          </cell>
          <cell r="W181">
            <v>7.3828931663105987E-2</v>
          </cell>
          <cell r="X181">
            <v>8.0733949416817136E-2</v>
          </cell>
          <cell r="Y181">
            <v>0.10872928486863073</v>
          </cell>
          <cell r="Z181">
            <v>0.16337975242031458</v>
          </cell>
          <cell r="AA181">
            <v>0.20592002572890494</v>
          </cell>
          <cell r="AB181">
            <v>0.26519945898447728</v>
          </cell>
          <cell r="AC181">
            <v>0.25645595176374525</v>
          </cell>
          <cell r="AD181">
            <v>0.39135308167569799</v>
          </cell>
          <cell r="AE181">
            <v>0.35854000724851737</v>
          </cell>
          <cell r="AF181">
            <v>0.32499315196750606</v>
          </cell>
          <cell r="AG181">
            <v>0.34749011618894449</v>
          </cell>
          <cell r="AH181">
            <v>0.41089851447821013</v>
          </cell>
          <cell r="AI181">
            <v>0.4838482366879045</v>
          </cell>
          <cell r="AJ181">
            <v>0.55417498009709631</v>
          </cell>
          <cell r="AK181">
            <v>0.69679393648159482</v>
          </cell>
          <cell r="AL181">
            <v>0.96143726121267581</v>
          </cell>
          <cell r="AM181">
            <v>1.3351026984603225</v>
          </cell>
          <cell r="AN181">
            <v>1.9131349519633456</v>
          </cell>
          <cell r="AO181">
            <v>2.8771679118341482</v>
          </cell>
          <cell r="AP181">
            <v>4.3866011321399219</v>
          </cell>
          <cell r="AQ181">
            <v>6.7765644241910206</v>
          </cell>
          <cell r="AR181">
            <v>10.893844849897269</v>
          </cell>
          <cell r="AS181">
            <v>19.098079101607119</v>
          </cell>
          <cell r="AT181">
            <v>34.780618898689553</v>
          </cell>
          <cell r="AU181">
            <v>63.045775537487657</v>
          </cell>
          <cell r="AV181">
            <v>117.18620345210462</v>
          </cell>
          <cell r="AW181">
            <v>226.92451835397486</v>
          </cell>
          <cell r="AX181">
            <v>456.88482302843425</v>
          </cell>
          <cell r="AY181">
            <v>954.99799932897099</v>
          </cell>
          <cell r="AZ181">
            <v>2107.7769089286576</v>
          </cell>
          <cell r="BA181">
            <v>4865.546071729922</v>
          </cell>
          <cell r="BB181">
            <v>11244.611600132013</v>
          </cell>
          <cell r="BC181">
            <v>26437.884505047059</v>
          </cell>
          <cell r="BD181">
            <v>64524.319162377396</v>
          </cell>
          <cell r="BE181">
            <v>166525.39511525209</v>
          </cell>
          <cell r="BF181">
            <v>445746.27980158135</v>
          </cell>
          <cell r="BG181">
            <v>1186650.9963722397</v>
          </cell>
          <cell r="BH181">
            <v>3160037.0551489438</v>
          </cell>
          <cell r="BI181">
            <v>10520306.828104526</v>
          </cell>
          <cell r="BJ181">
            <v>31181560.141568545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>
            <v>0</v>
          </cell>
          <cell r="CR181">
            <v>0</v>
          </cell>
          <cell r="CS181">
            <v>0</v>
          </cell>
          <cell r="CT181">
            <v>0</v>
          </cell>
          <cell r="CU181">
            <v>0</v>
          </cell>
          <cell r="CV181">
            <v>0</v>
          </cell>
          <cell r="CW181">
            <v>0</v>
          </cell>
          <cell r="CX181">
            <v>0</v>
          </cell>
          <cell r="CY181">
            <v>0</v>
          </cell>
          <cell r="CZ181">
            <v>0</v>
          </cell>
          <cell r="DA181">
            <v>0</v>
          </cell>
          <cell r="DB181">
            <v>0</v>
          </cell>
          <cell r="DC181">
            <v>0</v>
          </cell>
          <cell r="DD181">
            <v>0</v>
          </cell>
          <cell r="DE181">
            <v>0</v>
          </cell>
          <cell r="DF181">
            <v>0</v>
          </cell>
          <cell r="DG181">
            <v>0</v>
          </cell>
          <cell r="DH181">
            <v>0</v>
          </cell>
          <cell r="DI181">
            <v>0</v>
          </cell>
          <cell r="DJ181">
            <v>0</v>
          </cell>
          <cell r="DL181" t="str">
            <v>ATNatural Gas ProductionCoal Bed MethaneRaw NG prod from coal bed methaneService requested.Natural Gas Production.Supply.Extraction.Drilling</v>
          </cell>
        </row>
        <row r="182">
          <cell r="K182" t="str">
            <v>Y</v>
          </cell>
          <cell r="L182" t="str">
            <v>Exporation &amp; Drilling.xlsx</v>
          </cell>
          <cell r="M182" t="str">
            <v>Wells</v>
          </cell>
          <cell r="N182">
            <v>0</v>
          </cell>
          <cell r="O182">
            <v>3.8840629140346618E-2</v>
          </cell>
          <cell r="P182">
            <v>3.7295831390446475E-2</v>
          </cell>
          <cell r="Q182">
            <v>4.661663605650665E-2</v>
          </cell>
          <cell r="R182">
            <v>5.0492817882450622E-2</v>
          </cell>
          <cell r="S182">
            <v>3.1223200223071804E-2</v>
          </cell>
          <cell r="T182">
            <v>3.3941243815008362E-2</v>
          </cell>
          <cell r="U182">
            <v>4.3293240230550922E-2</v>
          </cell>
          <cell r="V182">
            <v>5.1288553236131046E-2</v>
          </cell>
          <cell r="W182">
            <v>6.1524109719254989E-2</v>
          </cell>
          <cell r="X182">
            <v>6.7278291180680946E-2</v>
          </cell>
          <cell r="Y182">
            <v>9.0607737390525619E-2</v>
          </cell>
          <cell r="Z182">
            <v>0.1361497936835955</v>
          </cell>
          <cell r="AA182">
            <v>0.17160002144075412</v>
          </cell>
          <cell r="AB182">
            <v>0.22099954915373107</v>
          </cell>
          <cell r="AC182">
            <v>0.2137132931364544</v>
          </cell>
          <cell r="AD182">
            <v>0.32612756806308163</v>
          </cell>
          <cell r="AE182">
            <v>0.2987833393737645</v>
          </cell>
          <cell r="AF182">
            <v>0.27082762663958837</v>
          </cell>
          <cell r="AG182">
            <v>0.28957509682412036</v>
          </cell>
          <cell r="AH182">
            <v>0.34241542873184183</v>
          </cell>
          <cell r="AI182">
            <v>0.40320686390658705</v>
          </cell>
          <cell r="AJ182">
            <v>0.46181248341424697</v>
          </cell>
          <cell r="AK182">
            <v>0.58066161373466241</v>
          </cell>
          <cell r="AL182">
            <v>0.8011977176772298</v>
          </cell>
          <cell r="AM182">
            <v>1.1125855820502688</v>
          </cell>
          <cell r="AN182">
            <v>1.5942791266361216</v>
          </cell>
          <cell r="AO182">
            <v>2.3976399265284569</v>
          </cell>
          <cell r="AP182">
            <v>3.6555009434499355</v>
          </cell>
          <cell r="AQ182">
            <v>5.6471370201591844</v>
          </cell>
          <cell r="AR182">
            <v>9.0782040415810581</v>
          </cell>
          <cell r="AS182">
            <v>15.915065918005935</v>
          </cell>
          <cell r="AT182">
            <v>28.983849082241296</v>
          </cell>
          <cell r="AU182">
            <v>52.538146281239719</v>
          </cell>
          <cell r="AV182">
            <v>97.655169543420513</v>
          </cell>
          <cell r="AW182">
            <v>189.10376529497907</v>
          </cell>
          <cell r="AX182">
            <v>380.73735252369517</v>
          </cell>
          <cell r="AY182">
            <v>795.83166610747571</v>
          </cell>
          <cell r="AZ182">
            <v>1756.4807574405479</v>
          </cell>
          <cell r="BA182">
            <v>4054.6217264416018</v>
          </cell>
          <cell r="BB182">
            <v>9370.5096667766775</v>
          </cell>
          <cell r="BC182">
            <v>22031.570420872547</v>
          </cell>
          <cell r="BD182">
            <v>53770.265968647829</v>
          </cell>
          <cell r="BE182">
            <v>138771.1625960434</v>
          </cell>
          <cell r="BF182">
            <v>371455.23316798446</v>
          </cell>
          <cell r="BG182">
            <v>988875.83031019976</v>
          </cell>
          <cell r="BH182">
            <v>2633364.2126241201</v>
          </cell>
          <cell r="BI182">
            <v>8766922.3567537703</v>
          </cell>
          <cell r="BJ182">
            <v>25984633.451307122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0</v>
          </cell>
          <cell r="DA182">
            <v>0</v>
          </cell>
          <cell r="DB182">
            <v>0</v>
          </cell>
          <cell r="DC182">
            <v>0</v>
          </cell>
          <cell r="DD182">
            <v>0</v>
          </cell>
          <cell r="DE182">
            <v>0</v>
          </cell>
          <cell r="DF182">
            <v>0</v>
          </cell>
          <cell r="DG182">
            <v>0</v>
          </cell>
          <cell r="DH182">
            <v>0</v>
          </cell>
          <cell r="DI182">
            <v>0</v>
          </cell>
          <cell r="DJ182">
            <v>0</v>
          </cell>
          <cell r="DL182" t="str">
            <v>ATNatural Gas ProductionCoal Bed MethaneRaw NG prod from coal bed methane EffService requested.Natural Gas Production.Supply.Extraction.Drilling</v>
          </cell>
        </row>
        <row r="183">
          <cell r="K183" t="str">
            <v>Y</v>
          </cell>
          <cell r="L183" t="str">
            <v>Exporation &amp; Drilling.xlsx</v>
          </cell>
          <cell r="M183" t="str">
            <v>Wells</v>
          </cell>
          <cell r="N183">
            <v>1.905714285714286E-3</v>
          </cell>
          <cell r="O183">
            <v>5.160353938150149E-3</v>
          </cell>
          <cell r="P183">
            <v>4.95511258833736E-3</v>
          </cell>
          <cell r="Q183">
            <v>6.1934718046989783E-3</v>
          </cell>
          <cell r="R183">
            <v>6.7084601195951943E-3</v>
          </cell>
          <cell r="S183">
            <v>4.68348003346077E-3</v>
          </cell>
          <cell r="T183">
            <v>5.0911865722512535E-3</v>
          </cell>
          <cell r="U183">
            <v>6.4939860345826382E-3</v>
          </cell>
          <cell r="V183">
            <v>7.6932829854196557E-3</v>
          </cell>
          <cell r="W183">
            <v>9.2286164578882484E-3</v>
          </cell>
          <cell r="X183">
            <v>1.0091743677102142E-2</v>
          </cell>
          <cell r="Y183">
            <v>1.0522188858254587E-2</v>
          </cell>
          <cell r="Z183">
            <v>1.0891983494687639E-2</v>
          </cell>
          <cell r="AA183">
            <v>1.6473602058312397E-2</v>
          </cell>
          <cell r="AB183">
            <v>2.6519945898447729E-2</v>
          </cell>
          <cell r="AC183">
            <v>2.5645595176374526E-2</v>
          </cell>
          <cell r="AD183">
            <v>3.9135308167569806E-2</v>
          </cell>
          <cell r="AE183">
            <v>3.5854000724851745E-2</v>
          </cell>
          <cell r="AF183">
            <v>3.2499315196750603E-2</v>
          </cell>
          <cell r="AG183">
            <v>3.4749011618894446E-2</v>
          </cell>
          <cell r="AH183">
            <v>4.108985144782102E-2</v>
          </cell>
          <cell r="AI183">
            <v>4.8384823668790454E-2</v>
          </cell>
          <cell r="AJ183">
            <v>5.5417498009709631E-2</v>
          </cell>
          <cell r="AK183">
            <v>6.9679393648159491E-2</v>
          </cell>
          <cell r="AL183">
            <v>9.6143726121267578E-2</v>
          </cell>
          <cell r="AM183">
            <v>0.13351026984603226</v>
          </cell>
          <cell r="AN183">
            <v>0.19131349519633459</v>
          </cell>
          <cell r="AO183">
            <v>0.28771679118341487</v>
          </cell>
          <cell r="AP183">
            <v>0.43866011321399223</v>
          </cell>
          <cell r="AQ183">
            <v>0.67765644241910217</v>
          </cell>
          <cell r="AR183">
            <v>1.089384484989727</v>
          </cell>
          <cell r="AS183">
            <v>1.9098079101607122</v>
          </cell>
          <cell r="AT183">
            <v>3.4780618898689553</v>
          </cell>
          <cell r="AU183">
            <v>6.3045775537487661</v>
          </cell>
          <cell r="AV183">
            <v>11.718620345210461</v>
          </cell>
          <cell r="AW183">
            <v>22.692451835397488</v>
          </cell>
          <cell r="AX183">
            <v>45.688482302843433</v>
          </cell>
          <cell r="AY183">
            <v>95.499799932897105</v>
          </cell>
          <cell r="AZ183">
            <v>210.77769089286576</v>
          </cell>
          <cell r="BA183">
            <v>486.55460717299223</v>
          </cell>
          <cell r="BB183">
            <v>1124.4611600132014</v>
          </cell>
          <cell r="BC183">
            <v>2643.7884505047064</v>
          </cell>
          <cell r="BD183">
            <v>6452.4319162377415</v>
          </cell>
          <cell r="BE183">
            <v>16652.53951152521</v>
          </cell>
          <cell r="BF183">
            <v>44574.627980158133</v>
          </cell>
          <cell r="BG183">
            <v>118665.09963722396</v>
          </cell>
          <cell r="BH183">
            <v>316003.70551489445</v>
          </cell>
          <cell r="BI183">
            <v>1052030.6828104528</v>
          </cell>
          <cell r="BJ183">
            <v>3118156.0141568547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>
            <v>0</v>
          </cell>
          <cell r="CR183">
            <v>0</v>
          </cell>
          <cell r="CS183">
            <v>0</v>
          </cell>
          <cell r="CT183">
            <v>0</v>
          </cell>
          <cell r="CU183">
            <v>0</v>
          </cell>
          <cell r="CV183">
            <v>0</v>
          </cell>
          <cell r="CW183">
            <v>0</v>
          </cell>
          <cell r="CX183">
            <v>0</v>
          </cell>
          <cell r="CY183">
            <v>0</v>
          </cell>
          <cell r="CZ183">
            <v>0</v>
          </cell>
          <cell r="DA183">
            <v>0</v>
          </cell>
          <cell r="DB183">
            <v>0</v>
          </cell>
          <cell r="DC183">
            <v>0</v>
          </cell>
          <cell r="DD183">
            <v>0</v>
          </cell>
          <cell r="DE183">
            <v>0</v>
          </cell>
          <cell r="DF183">
            <v>0</v>
          </cell>
          <cell r="DG183">
            <v>0</v>
          </cell>
          <cell r="DH183">
            <v>0</v>
          </cell>
          <cell r="DI183">
            <v>0</v>
          </cell>
          <cell r="DJ183">
            <v>0</v>
          </cell>
          <cell r="DL183" t="str">
            <v>ATNatural Gas ProductionConventional ProductionRaw NGService requested.Natural Gas Production.Supply.Extraction.Drilling</v>
          </cell>
        </row>
        <row r="184">
          <cell r="K184" t="str">
            <v>Y</v>
          </cell>
          <cell r="L184" t="str">
            <v>Exporation &amp; Drilling.xlsx</v>
          </cell>
          <cell r="M184" t="str">
            <v>Wells</v>
          </cell>
          <cell r="N184">
            <v>0</v>
          </cell>
          <cell r="O184">
            <v>1.9138295571924369E-2</v>
          </cell>
          <cell r="P184">
            <v>1.8386292738980917E-2</v>
          </cell>
          <cell r="Q184">
            <v>2.2992784897459356E-2</v>
          </cell>
          <cell r="R184">
            <v>2.4917066637472961E-2</v>
          </cell>
          <cell r="S184">
            <v>1.873392013384308E-2</v>
          </cell>
          <cell r="T184">
            <v>3.6365618373223243E-3</v>
          </cell>
          <cell r="U184">
            <v>2.5466611900324069E-3</v>
          </cell>
          <cell r="V184">
            <v>2.0792656717350424E-3</v>
          </cell>
          <cell r="W184">
            <v>1.9028075170903606E-3</v>
          </cell>
          <cell r="X184">
            <v>1.6819572795170239E-3</v>
          </cell>
          <cell r="Y184">
            <v>1.9649870759391097E-3</v>
          </cell>
          <cell r="Z184">
            <v>2.3339964631473513E-3</v>
          </cell>
          <cell r="AA184">
            <v>3.1680003958293066E-3</v>
          </cell>
          <cell r="AB184">
            <v>4.4199909830746221E-3</v>
          </cell>
          <cell r="AC184">
            <v>4.274265862729088E-3</v>
          </cell>
          <cell r="AD184">
            <v>6.522551361261634E-3</v>
          </cell>
          <cell r="AE184">
            <v>5.9756667874752908E-3</v>
          </cell>
          <cell r="AF184">
            <v>5.4165525327917671E-3</v>
          </cell>
          <cell r="AG184">
            <v>5.7915019364824082E-3</v>
          </cell>
          <cell r="AH184">
            <v>6.8483085746368372E-3</v>
          </cell>
          <cell r="AI184">
            <v>8.0641372781317441E-3</v>
          </cell>
          <cell r="AJ184">
            <v>9.2362496682849397E-3</v>
          </cell>
          <cell r="AK184">
            <v>1.1613232274693248E-2</v>
          </cell>
          <cell r="AL184">
            <v>1.60239543535446E-2</v>
          </cell>
          <cell r="AM184">
            <v>2.2251711641005378E-2</v>
          </cell>
          <cell r="AN184">
            <v>3.1885582532722431E-2</v>
          </cell>
          <cell r="AO184">
            <v>4.7952798530569142E-2</v>
          </cell>
          <cell r="AP184">
            <v>7.3110018868998705E-2</v>
          </cell>
          <cell r="AQ184">
            <v>0.11294274040318369</v>
          </cell>
          <cell r="AR184">
            <v>0.18156408083162118</v>
          </cell>
          <cell r="AS184">
            <v>0.31830131836011866</v>
          </cell>
          <cell r="AT184">
            <v>0.57967698164482595</v>
          </cell>
          <cell r="AU184">
            <v>1.0507629256247943</v>
          </cell>
          <cell r="AV184">
            <v>1.9531033908684103</v>
          </cell>
          <cell r="AW184">
            <v>3.7820753058995815</v>
          </cell>
          <cell r="AX184">
            <v>7.6147470504739045</v>
          </cell>
          <cell r="AY184">
            <v>15.916633322149519</v>
          </cell>
          <cell r="AZ184">
            <v>35.129615148810963</v>
          </cell>
          <cell r="BA184">
            <v>81.092434528832044</v>
          </cell>
          <cell r="BB184">
            <v>187.41019333553359</v>
          </cell>
          <cell r="BC184">
            <v>440.6314084174511</v>
          </cell>
          <cell r="BD184">
            <v>1075.4053193729567</v>
          </cell>
          <cell r="BE184">
            <v>2775.4232519208681</v>
          </cell>
          <cell r="BF184">
            <v>7429.1046633596898</v>
          </cell>
          <cell r="BG184">
            <v>19777.516606203997</v>
          </cell>
          <cell r="BH184">
            <v>52667.284252482408</v>
          </cell>
          <cell r="BI184">
            <v>175338.44713507546</v>
          </cell>
          <cell r="BJ184">
            <v>519692.66902614245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  <cell r="CQ184">
            <v>0</v>
          </cell>
          <cell r="CR184">
            <v>0</v>
          </cell>
          <cell r="CS184">
            <v>0</v>
          </cell>
          <cell r="CT184">
            <v>0</v>
          </cell>
          <cell r="CU184">
            <v>0</v>
          </cell>
          <cell r="CV184">
            <v>0</v>
          </cell>
          <cell r="CW184">
            <v>0</v>
          </cell>
          <cell r="CX184">
            <v>0</v>
          </cell>
          <cell r="CY184">
            <v>0</v>
          </cell>
          <cell r="CZ184">
            <v>0</v>
          </cell>
          <cell r="DA184">
            <v>0</v>
          </cell>
          <cell r="DB184">
            <v>0</v>
          </cell>
          <cell r="DC184">
            <v>0</v>
          </cell>
          <cell r="DD184">
            <v>0</v>
          </cell>
          <cell r="DE184">
            <v>0</v>
          </cell>
          <cell r="DF184">
            <v>0</v>
          </cell>
          <cell r="DG184">
            <v>0</v>
          </cell>
          <cell r="DH184">
            <v>0</v>
          </cell>
          <cell r="DI184">
            <v>0</v>
          </cell>
          <cell r="DJ184">
            <v>0</v>
          </cell>
          <cell r="DL184" t="str">
            <v>ATNatural Gas ProductionShaleRaw NG prod from ShaleService requested.Natural Gas Production.Supply.Extraction.Drilling</v>
          </cell>
        </row>
        <row r="185">
          <cell r="K185" t="str">
            <v>Y</v>
          </cell>
          <cell r="L185" t="str">
            <v>Exporation &amp; Drilling.xlsx</v>
          </cell>
          <cell r="M185" t="str">
            <v>Wells</v>
          </cell>
          <cell r="N185">
            <v>0</v>
          </cell>
          <cell r="O185">
            <v>1.5948579643270309E-2</v>
          </cell>
          <cell r="P185">
            <v>1.5321910615817431E-2</v>
          </cell>
          <cell r="Q185">
            <v>1.916065408121613E-2</v>
          </cell>
          <cell r="R185">
            <v>2.0764222197894134E-2</v>
          </cell>
          <cell r="S185">
            <v>1.5611600111535902E-2</v>
          </cell>
          <cell r="T185">
            <v>3.0304681977686037E-3</v>
          </cell>
          <cell r="U185">
            <v>2.1222176583603394E-3</v>
          </cell>
          <cell r="V185">
            <v>1.7327213931125354E-3</v>
          </cell>
          <cell r="W185">
            <v>1.5856729309086338E-3</v>
          </cell>
          <cell r="X185">
            <v>1.4016310662641866E-3</v>
          </cell>
          <cell r="Y185">
            <v>1.637489229949258E-3</v>
          </cell>
          <cell r="Z185">
            <v>1.9449970526227928E-3</v>
          </cell>
          <cell r="AA185">
            <v>2.6400003298577561E-3</v>
          </cell>
          <cell r="AB185">
            <v>3.6833258192288517E-3</v>
          </cell>
          <cell r="AC185">
            <v>3.5618882189409071E-3</v>
          </cell>
          <cell r="AD185">
            <v>5.4354594677180285E-3</v>
          </cell>
          <cell r="AE185">
            <v>4.979722322896076E-3</v>
          </cell>
          <cell r="AF185">
            <v>4.5137937773264726E-3</v>
          </cell>
          <cell r="AG185">
            <v>4.8262516137353405E-3</v>
          </cell>
          <cell r="AH185">
            <v>5.7069238121973641E-3</v>
          </cell>
          <cell r="AI185">
            <v>6.7201143984431206E-3</v>
          </cell>
          <cell r="AJ185">
            <v>7.6968747235707834E-3</v>
          </cell>
          <cell r="AK185">
            <v>9.6776935622443737E-3</v>
          </cell>
          <cell r="AL185">
            <v>1.3353295294620499E-2</v>
          </cell>
          <cell r="AM185">
            <v>1.8543093034171145E-2</v>
          </cell>
          <cell r="AN185">
            <v>2.6571318777268697E-2</v>
          </cell>
          <cell r="AO185">
            <v>3.9960665442140955E-2</v>
          </cell>
          <cell r="AP185">
            <v>6.0925015724165595E-2</v>
          </cell>
          <cell r="AQ185">
            <v>9.4118950335986412E-2</v>
          </cell>
          <cell r="AR185">
            <v>0.15130340069301765</v>
          </cell>
          <cell r="AS185">
            <v>0.26525109863343227</v>
          </cell>
          <cell r="AT185">
            <v>0.48306415137068837</v>
          </cell>
          <cell r="AU185">
            <v>0.8756357713539954</v>
          </cell>
          <cell r="AV185">
            <v>1.6275861590570087</v>
          </cell>
          <cell r="AW185">
            <v>3.151729421582985</v>
          </cell>
          <cell r="AX185">
            <v>6.3456225420615882</v>
          </cell>
          <cell r="AY185">
            <v>13.263861101791264</v>
          </cell>
          <cell r="AZ185">
            <v>29.274679290675802</v>
          </cell>
          <cell r="BA185">
            <v>67.577028774026715</v>
          </cell>
          <cell r="BB185">
            <v>156.17516111294466</v>
          </cell>
          <cell r="BC185">
            <v>367.19284034787592</v>
          </cell>
          <cell r="BD185">
            <v>896.17109947746394</v>
          </cell>
          <cell r="BE185">
            <v>2312.8527099340567</v>
          </cell>
          <cell r="BF185">
            <v>6190.9205527997419</v>
          </cell>
          <cell r="BG185">
            <v>16481.263838503331</v>
          </cell>
          <cell r="BH185">
            <v>43889.403543735338</v>
          </cell>
          <cell r="BI185">
            <v>146115.37261256287</v>
          </cell>
          <cell r="BJ185">
            <v>433077.22418845206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>
            <v>0</v>
          </cell>
          <cell r="CR185">
            <v>0</v>
          </cell>
          <cell r="CS185">
            <v>0</v>
          </cell>
          <cell r="CT185">
            <v>0</v>
          </cell>
          <cell r="CU185">
            <v>0</v>
          </cell>
          <cell r="CV185">
            <v>0</v>
          </cell>
          <cell r="CW185">
            <v>0</v>
          </cell>
          <cell r="CX185">
            <v>0</v>
          </cell>
          <cell r="CY185">
            <v>0</v>
          </cell>
          <cell r="CZ185">
            <v>0</v>
          </cell>
          <cell r="DA185">
            <v>0</v>
          </cell>
          <cell r="DB185">
            <v>0</v>
          </cell>
          <cell r="DC185">
            <v>0</v>
          </cell>
          <cell r="DD185">
            <v>0</v>
          </cell>
          <cell r="DE185">
            <v>0</v>
          </cell>
          <cell r="DF185">
            <v>0</v>
          </cell>
          <cell r="DG185">
            <v>0</v>
          </cell>
          <cell r="DH185">
            <v>0</v>
          </cell>
          <cell r="DI185">
            <v>0</v>
          </cell>
          <cell r="DJ185">
            <v>0</v>
          </cell>
          <cell r="DL185" t="str">
            <v>ATNatural Gas ProductionShaleRaw NG prod from Shale EffService requested.Natural Gas Production.Supply.Extraction.Drilling</v>
          </cell>
        </row>
        <row r="186">
          <cell r="K186" t="str">
            <v>Y</v>
          </cell>
          <cell r="L186" t="str">
            <v>Exporation &amp; Drilling.xlsx</v>
          </cell>
          <cell r="M186" t="str">
            <v>Wells</v>
          </cell>
          <cell r="N186">
            <v>4.764285714285714E-3</v>
          </cell>
          <cell r="O186">
            <v>2.2476602482347668E-3</v>
          </cell>
          <cell r="P186">
            <v>2.1582646701799753E-3</v>
          </cell>
          <cell r="Q186">
            <v>2.6976483669209289E-3</v>
          </cell>
          <cell r="R186">
            <v>2.9219583227051969E-3</v>
          </cell>
          <cell r="S186">
            <v>3.7467840267686164E-3</v>
          </cell>
          <cell r="T186">
            <v>3.1330378906161568E-3</v>
          </cell>
          <cell r="U186">
            <v>3.2469930172913191E-3</v>
          </cell>
          <cell r="V186">
            <v>3.239277046492487E-3</v>
          </cell>
          <cell r="W186">
            <v>3.3558605301411805E-3</v>
          </cell>
          <cell r="X186">
            <v>3.229357976672685E-3</v>
          </cell>
          <cell r="Y186">
            <v>4.1818955718704127E-3</v>
          </cell>
          <cell r="Z186">
            <v>5.8349911578683784E-3</v>
          </cell>
          <cell r="AA186">
            <v>6.6425814751259679E-3</v>
          </cell>
          <cell r="AB186">
            <v>7.7999840877787437E-3</v>
          </cell>
          <cell r="AC186">
            <v>7.5428221106983908E-3</v>
          </cell>
          <cell r="AD186">
            <v>1.1510384755167588E-2</v>
          </cell>
          <cell r="AE186">
            <v>1.0545294330838747E-2</v>
          </cell>
          <cell r="AF186">
            <v>9.5586221166913538E-3</v>
          </cell>
          <cell r="AG186">
            <v>1.0220297534968956E-2</v>
          </cell>
          <cell r="AH186">
            <v>1.2085250425829712E-2</v>
          </cell>
          <cell r="AI186">
            <v>1.4230830490820722E-2</v>
          </cell>
          <cell r="AJ186">
            <v>1.6299264120502834E-2</v>
          </cell>
          <cell r="AK186">
            <v>2.0493939308282201E-2</v>
          </cell>
          <cell r="AL186">
            <v>2.8277566506255174E-2</v>
          </cell>
          <cell r="AM186">
            <v>3.9267726425303601E-2</v>
          </cell>
          <cell r="AN186">
            <v>5.6268675057745465E-2</v>
          </cell>
          <cell r="AO186">
            <v>8.4622585642180836E-2</v>
          </cell>
          <cell r="AP186">
            <v>0.12901768035705652</v>
          </cell>
          <cell r="AQ186">
            <v>0.19931071835855946</v>
          </cell>
          <cell r="AR186">
            <v>0.32040720146756674</v>
          </cell>
          <cell r="AS186">
            <v>0.56170820887079764</v>
          </cell>
          <cell r="AT186">
            <v>1.0229593793732221</v>
          </cell>
          <cell r="AU186">
            <v>1.8542875158084609</v>
          </cell>
          <cell r="AV186">
            <v>3.4466530427089594</v>
          </cell>
          <cell r="AW186">
            <v>6.6742505398227916</v>
          </cell>
          <cell r="AX186">
            <v>13.437788912601009</v>
          </cell>
          <cell r="AY186">
            <v>28.088176450852089</v>
          </cell>
          <cell r="AZ186">
            <v>61.993438497901693</v>
          </cell>
          <cell r="BA186">
            <v>143.10429622735066</v>
          </cell>
          <cell r="BB186">
            <v>330.72387059211809</v>
          </cell>
          <cell r="BC186">
            <v>777.58483838373718</v>
          </cell>
          <cell r="BD186">
            <v>1897.7740930110999</v>
          </cell>
          <cell r="BE186">
            <v>4897.8057386838855</v>
          </cell>
          <cell r="BF186">
            <v>13110.18470004651</v>
          </cell>
          <cell r="BG186">
            <v>34901.499893301167</v>
          </cell>
          <cell r="BH186">
            <v>92942.266327910125</v>
          </cell>
          <cell r="BI186">
            <v>309420.78906189784</v>
          </cell>
          <cell r="BJ186">
            <v>917104.71004613372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>
            <v>0</v>
          </cell>
          <cell r="CR186">
            <v>0</v>
          </cell>
          <cell r="CS186">
            <v>0</v>
          </cell>
          <cell r="CT186">
            <v>0</v>
          </cell>
          <cell r="CU186">
            <v>0</v>
          </cell>
          <cell r="CV186">
            <v>0</v>
          </cell>
          <cell r="CW186">
            <v>0</v>
          </cell>
          <cell r="CX186">
            <v>0</v>
          </cell>
          <cell r="CY186">
            <v>0</v>
          </cell>
          <cell r="CZ186">
            <v>0</v>
          </cell>
          <cell r="DA186">
            <v>0</v>
          </cell>
          <cell r="DB186">
            <v>0</v>
          </cell>
          <cell r="DC186">
            <v>0</v>
          </cell>
          <cell r="DD186">
            <v>0</v>
          </cell>
          <cell r="DE186">
            <v>0</v>
          </cell>
          <cell r="DF186">
            <v>0</v>
          </cell>
          <cell r="DG186">
            <v>0</v>
          </cell>
          <cell r="DH186">
            <v>0</v>
          </cell>
          <cell r="DI186">
            <v>0</v>
          </cell>
          <cell r="DJ186">
            <v>0</v>
          </cell>
          <cell r="DL186" t="str">
            <v>ATNatural Gas ProductionTightRaw NG prod from TightService requested.Natural Gas Production.Supply.Extraction.Drilling</v>
          </cell>
        </row>
        <row r="187">
          <cell r="K187" t="str">
            <v>Y</v>
          </cell>
          <cell r="L187" t="str">
            <v>Exporation &amp; Drilling.xlsx</v>
          </cell>
          <cell r="M187" t="str">
            <v>Wells</v>
          </cell>
          <cell r="N187">
            <v>3.9702380952380953E-3</v>
          </cell>
          <cell r="O187">
            <v>1.8730502068623055E-3</v>
          </cell>
          <cell r="P187">
            <v>1.7985538918166462E-3</v>
          </cell>
          <cell r="Q187">
            <v>2.2480403057674406E-3</v>
          </cell>
          <cell r="R187">
            <v>2.4349652689209978E-3</v>
          </cell>
          <cell r="S187">
            <v>3.1223200223071805E-3</v>
          </cell>
          <cell r="T187">
            <v>2.6108649088467969E-3</v>
          </cell>
          <cell r="U187">
            <v>2.7058275144094326E-3</v>
          </cell>
          <cell r="V187">
            <v>2.6993975387437389E-3</v>
          </cell>
          <cell r="W187">
            <v>2.7965504417843171E-3</v>
          </cell>
          <cell r="X187">
            <v>2.6911316472272373E-3</v>
          </cell>
          <cell r="Y187">
            <v>3.4849129765586774E-3</v>
          </cell>
          <cell r="Z187">
            <v>4.8624926315569824E-3</v>
          </cell>
          <cell r="AA187">
            <v>5.5354845626049733E-3</v>
          </cell>
          <cell r="AB187">
            <v>6.4999867398156195E-3</v>
          </cell>
          <cell r="AC187">
            <v>6.2856850922486593E-3</v>
          </cell>
          <cell r="AD187">
            <v>9.5919872959729906E-3</v>
          </cell>
          <cell r="AE187">
            <v>8.7877452756989563E-3</v>
          </cell>
          <cell r="AF187">
            <v>7.9655184305761299E-3</v>
          </cell>
          <cell r="AG187">
            <v>8.5169146124741291E-3</v>
          </cell>
          <cell r="AH187">
            <v>1.007104202152476E-2</v>
          </cell>
          <cell r="AI187">
            <v>1.1859025409017268E-2</v>
          </cell>
          <cell r="AJ187">
            <v>1.3582720100419029E-2</v>
          </cell>
          <cell r="AK187">
            <v>1.7078282756901837E-2</v>
          </cell>
          <cell r="AL187">
            <v>2.3564638755212645E-2</v>
          </cell>
          <cell r="AM187">
            <v>3.272310535441967E-2</v>
          </cell>
          <cell r="AN187">
            <v>4.6890562548121226E-2</v>
          </cell>
          <cell r="AO187">
            <v>7.051882136848403E-2</v>
          </cell>
          <cell r="AP187">
            <v>0.10751473363088045</v>
          </cell>
          <cell r="AQ187">
            <v>0.16609226529879956</v>
          </cell>
          <cell r="AR187">
            <v>0.2670060012229723</v>
          </cell>
          <cell r="AS187">
            <v>0.46809017405899805</v>
          </cell>
          <cell r="AT187">
            <v>0.85246614947768518</v>
          </cell>
          <cell r="AU187">
            <v>1.5452395965070509</v>
          </cell>
          <cell r="AV187">
            <v>2.872210868924133</v>
          </cell>
          <cell r="AW187">
            <v>5.5618754498523266</v>
          </cell>
          <cell r="AX187">
            <v>11.198157427167507</v>
          </cell>
          <cell r="AY187">
            <v>23.406813709043409</v>
          </cell>
          <cell r="AZ187">
            <v>51.661198748251415</v>
          </cell>
          <cell r="BA187">
            <v>119.25358018945889</v>
          </cell>
          <cell r="BB187">
            <v>275.60322549343175</v>
          </cell>
          <cell r="BC187">
            <v>647.98736531978091</v>
          </cell>
          <cell r="BD187">
            <v>1581.4784108425833</v>
          </cell>
          <cell r="BE187">
            <v>4081.5047822365714</v>
          </cell>
          <cell r="BF187">
            <v>10925.153916705425</v>
          </cell>
          <cell r="BG187">
            <v>29084.583244417645</v>
          </cell>
          <cell r="BH187">
            <v>77451.888606591776</v>
          </cell>
          <cell r="BI187">
            <v>257850.65755158153</v>
          </cell>
          <cell r="BJ187">
            <v>764253.92503844481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>
            <v>0</v>
          </cell>
          <cell r="CR187">
            <v>0</v>
          </cell>
          <cell r="CS187">
            <v>0</v>
          </cell>
          <cell r="CT187">
            <v>0</v>
          </cell>
          <cell r="CU187">
            <v>0</v>
          </cell>
          <cell r="CV187">
            <v>0</v>
          </cell>
          <cell r="CW187">
            <v>0</v>
          </cell>
          <cell r="CX187">
            <v>0</v>
          </cell>
          <cell r="CY187">
            <v>0</v>
          </cell>
          <cell r="CZ187">
            <v>0</v>
          </cell>
          <cell r="DA187">
            <v>0</v>
          </cell>
          <cell r="DB187">
            <v>0</v>
          </cell>
          <cell r="DC187">
            <v>0</v>
          </cell>
          <cell r="DD187">
            <v>0</v>
          </cell>
          <cell r="DE187">
            <v>0</v>
          </cell>
          <cell r="DF187">
            <v>0</v>
          </cell>
          <cell r="DG187">
            <v>0</v>
          </cell>
          <cell r="DH187">
            <v>0</v>
          </cell>
          <cell r="DI187">
            <v>0</v>
          </cell>
          <cell r="DJ187">
            <v>0</v>
          </cell>
          <cell r="DL187" t="str">
            <v>ATNatural Gas ProductionTightRaw NG prod from Tight EffService requested.Natural Gas Production.Supply.Extraction.Drilling</v>
          </cell>
        </row>
        <row r="188">
          <cell r="K188" t="str">
            <v>Y</v>
          </cell>
          <cell r="L188" t="str">
            <v>Exporation &amp; Drilling.xlsx</v>
          </cell>
          <cell r="M188" t="str">
            <v>Wells</v>
          </cell>
          <cell r="N188">
            <v>0</v>
          </cell>
          <cell r="O188">
            <v>4.660875496841594E-2</v>
          </cell>
          <cell r="P188">
            <v>4.4754997668535766E-2</v>
          </cell>
          <cell r="Q188">
            <v>5.5939963267807979E-2</v>
          </cell>
          <cell r="R188">
            <v>6.0591381458940746E-2</v>
          </cell>
          <cell r="S188">
            <v>3.746784026768616E-2</v>
          </cell>
          <cell r="T188">
            <v>4.0729492578010028E-2</v>
          </cell>
          <cell r="U188">
            <v>5.1951888276661105E-2</v>
          </cell>
          <cell r="V188">
            <v>6.1546263883357245E-2</v>
          </cell>
          <cell r="W188">
            <v>7.3828931663105987E-2</v>
          </cell>
          <cell r="X188">
            <v>8.0733949416817136E-2</v>
          </cell>
          <cell r="Y188">
            <v>0.10872928486863073</v>
          </cell>
          <cell r="Z188">
            <v>0.16337975242031458</v>
          </cell>
          <cell r="AA188">
            <v>0.20592002572890494</v>
          </cell>
          <cell r="AB188">
            <v>0.26519945898447728</v>
          </cell>
          <cell r="AC188">
            <v>0.25645595176374525</v>
          </cell>
          <cell r="AD188">
            <v>0.39135308167569799</v>
          </cell>
          <cell r="AE188">
            <v>0.35854000724851737</v>
          </cell>
          <cell r="AF188">
            <v>0.32499315196750606</v>
          </cell>
          <cell r="AG188">
            <v>0.34749011618894449</v>
          </cell>
          <cell r="AH188">
            <v>0.41089851447821013</v>
          </cell>
          <cell r="AI188">
            <v>0.4838482366879045</v>
          </cell>
          <cell r="AJ188">
            <v>0.55417498009709631</v>
          </cell>
          <cell r="AK188">
            <v>0.69679393648159482</v>
          </cell>
          <cell r="AL188">
            <v>0.96143726121267581</v>
          </cell>
          <cell r="AM188">
            <v>1.3351026984603225</v>
          </cell>
          <cell r="AN188">
            <v>1.9131349519633456</v>
          </cell>
          <cell r="AO188">
            <v>2.8771679118341482</v>
          </cell>
          <cell r="AP188">
            <v>4.3866011321399219</v>
          </cell>
          <cell r="AQ188">
            <v>6.7765644241910206</v>
          </cell>
          <cell r="AR188">
            <v>10.893844849897269</v>
          </cell>
          <cell r="AS188">
            <v>19.098079101607119</v>
          </cell>
          <cell r="AT188">
            <v>34.780618898689553</v>
          </cell>
          <cell r="AU188">
            <v>63.045775537487657</v>
          </cell>
          <cell r="AV188">
            <v>117.18620345210462</v>
          </cell>
          <cell r="AW188">
            <v>226.92451835397486</v>
          </cell>
          <cell r="AX188">
            <v>456.88482302843425</v>
          </cell>
          <cell r="AY188">
            <v>954.99799932897099</v>
          </cell>
          <cell r="AZ188">
            <v>2107.7769089286576</v>
          </cell>
          <cell r="BA188">
            <v>4865.546071729922</v>
          </cell>
          <cell r="BB188">
            <v>11244.611600132013</v>
          </cell>
          <cell r="BC188">
            <v>26437.884505047059</v>
          </cell>
          <cell r="BD188">
            <v>64524.319162377396</v>
          </cell>
          <cell r="BE188">
            <v>166525.39511525209</v>
          </cell>
          <cell r="BF188">
            <v>445746.27980158135</v>
          </cell>
          <cell r="BG188">
            <v>1186650.9963722397</v>
          </cell>
          <cell r="BH188">
            <v>3160037.0551489438</v>
          </cell>
          <cell r="BI188">
            <v>10520306.828104526</v>
          </cell>
          <cell r="BJ188">
            <v>31181560.141568545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0</v>
          </cell>
          <cell r="DC188">
            <v>0</v>
          </cell>
          <cell r="DD188">
            <v>0</v>
          </cell>
          <cell r="DE188">
            <v>0</v>
          </cell>
          <cell r="DF188">
            <v>0</v>
          </cell>
          <cell r="DG188">
            <v>0</v>
          </cell>
          <cell r="DH188">
            <v>0</v>
          </cell>
          <cell r="DI188">
            <v>0</v>
          </cell>
          <cell r="DJ188">
            <v>0</v>
          </cell>
          <cell r="DL188" t="str">
            <v>TRNatural Gas ProductionCoal Bed MethaneRaw NG prod from coal bed methaneService requested.Natural Gas Production.Supply.Extraction.Drilling</v>
          </cell>
        </row>
        <row r="189">
          <cell r="K189" t="str">
            <v>Y</v>
          </cell>
          <cell r="L189" t="str">
            <v>Exporation &amp; Drilling.xlsx</v>
          </cell>
          <cell r="M189" t="str">
            <v>Wells</v>
          </cell>
          <cell r="N189">
            <v>0</v>
          </cell>
          <cell r="O189">
            <v>3.8840629140346618E-2</v>
          </cell>
          <cell r="P189">
            <v>3.7295831390446475E-2</v>
          </cell>
          <cell r="Q189">
            <v>4.661663605650665E-2</v>
          </cell>
          <cell r="R189">
            <v>5.0492817882450622E-2</v>
          </cell>
          <cell r="S189">
            <v>3.1223200223071804E-2</v>
          </cell>
          <cell r="T189">
            <v>3.3941243815008362E-2</v>
          </cell>
          <cell r="U189">
            <v>4.3293240230550922E-2</v>
          </cell>
          <cell r="V189">
            <v>5.1288553236131046E-2</v>
          </cell>
          <cell r="W189">
            <v>6.1524109719254989E-2</v>
          </cell>
          <cell r="X189">
            <v>6.7278291180680946E-2</v>
          </cell>
          <cell r="Y189">
            <v>9.0607737390525619E-2</v>
          </cell>
          <cell r="Z189">
            <v>0.1361497936835955</v>
          </cell>
          <cell r="AA189">
            <v>0.17160002144075412</v>
          </cell>
          <cell r="AB189">
            <v>0.22099954915373107</v>
          </cell>
          <cell r="AC189">
            <v>0.2137132931364544</v>
          </cell>
          <cell r="AD189">
            <v>0.32612756806308163</v>
          </cell>
          <cell r="AE189">
            <v>0.2987833393737645</v>
          </cell>
          <cell r="AF189">
            <v>0.27082762663958837</v>
          </cell>
          <cell r="AG189">
            <v>0.28957509682412036</v>
          </cell>
          <cell r="AH189">
            <v>0.34241542873184183</v>
          </cell>
          <cell r="AI189">
            <v>0.40320686390658705</v>
          </cell>
          <cell r="AJ189">
            <v>0.46181248341424697</v>
          </cell>
          <cell r="AK189">
            <v>0.58066161373466241</v>
          </cell>
          <cell r="AL189">
            <v>0.8011977176772298</v>
          </cell>
          <cell r="AM189">
            <v>1.1125855820502688</v>
          </cell>
          <cell r="AN189">
            <v>1.5942791266361216</v>
          </cell>
          <cell r="AO189">
            <v>2.3976399265284569</v>
          </cell>
          <cell r="AP189">
            <v>3.6555009434499355</v>
          </cell>
          <cell r="AQ189">
            <v>5.6471370201591844</v>
          </cell>
          <cell r="AR189">
            <v>9.0782040415810581</v>
          </cell>
          <cell r="AS189">
            <v>15.915065918005935</v>
          </cell>
          <cell r="AT189">
            <v>28.983849082241296</v>
          </cell>
          <cell r="AU189">
            <v>52.538146281239719</v>
          </cell>
          <cell r="AV189">
            <v>97.655169543420513</v>
          </cell>
          <cell r="AW189">
            <v>189.10376529497907</v>
          </cell>
          <cell r="AX189">
            <v>380.73735252369517</v>
          </cell>
          <cell r="AY189">
            <v>795.83166610747571</v>
          </cell>
          <cell r="AZ189">
            <v>1756.4807574405479</v>
          </cell>
          <cell r="BA189">
            <v>4054.6217264416018</v>
          </cell>
          <cell r="BB189">
            <v>9370.5096667766775</v>
          </cell>
          <cell r="BC189">
            <v>22031.570420872547</v>
          </cell>
          <cell r="BD189">
            <v>53770.265968647829</v>
          </cell>
          <cell r="BE189">
            <v>138771.1625960434</v>
          </cell>
          <cell r="BF189">
            <v>371455.23316798446</v>
          </cell>
          <cell r="BG189">
            <v>988875.83031019976</v>
          </cell>
          <cell r="BH189">
            <v>2633364.2126241201</v>
          </cell>
          <cell r="BI189">
            <v>8766922.3567537703</v>
          </cell>
          <cell r="BJ189">
            <v>25984633.451307122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>
            <v>0</v>
          </cell>
          <cell r="CR189">
            <v>0</v>
          </cell>
          <cell r="CS189">
            <v>0</v>
          </cell>
          <cell r="CT189">
            <v>0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0</v>
          </cell>
          <cell r="DA189">
            <v>0</v>
          </cell>
          <cell r="DB189">
            <v>0</v>
          </cell>
          <cell r="DC189">
            <v>0</v>
          </cell>
          <cell r="DD189">
            <v>0</v>
          </cell>
          <cell r="DE189">
            <v>0</v>
          </cell>
          <cell r="DF189">
            <v>0</v>
          </cell>
          <cell r="DG189">
            <v>0</v>
          </cell>
          <cell r="DH189">
            <v>0</v>
          </cell>
          <cell r="DI189">
            <v>0</v>
          </cell>
          <cell r="DJ189">
            <v>0</v>
          </cell>
          <cell r="DL189" t="str">
            <v>TRNatural Gas ProductionCoal Bed MethaneRaw NG prod from coal bed methane EffService requested.Natural Gas Production.Supply.Extraction.Drilling</v>
          </cell>
        </row>
        <row r="190">
          <cell r="K190" t="str">
            <v>Y</v>
          </cell>
          <cell r="L190" t="str">
            <v>Exporation &amp; Drilling.xlsx</v>
          </cell>
          <cell r="M190" t="str">
            <v>Wells</v>
          </cell>
          <cell r="N190">
            <v>1.905714285714286E-3</v>
          </cell>
          <cell r="O190">
            <v>5.160353938150149E-3</v>
          </cell>
          <cell r="P190">
            <v>4.95511258833736E-3</v>
          </cell>
          <cell r="Q190">
            <v>6.1934718046989783E-3</v>
          </cell>
          <cell r="R190">
            <v>6.7084601195951943E-3</v>
          </cell>
          <cell r="S190">
            <v>4.68348003346077E-3</v>
          </cell>
          <cell r="T190">
            <v>5.0911865722512535E-3</v>
          </cell>
          <cell r="U190">
            <v>6.4939860345826382E-3</v>
          </cell>
          <cell r="V190">
            <v>7.6932829854196557E-3</v>
          </cell>
          <cell r="W190">
            <v>9.2286164578882484E-3</v>
          </cell>
          <cell r="X190">
            <v>1.0091743677102142E-2</v>
          </cell>
          <cell r="Y190">
            <v>1.0522188858254587E-2</v>
          </cell>
          <cell r="Z190">
            <v>1.0891983494687639E-2</v>
          </cell>
          <cell r="AA190">
            <v>1.6473602058312397E-2</v>
          </cell>
          <cell r="AB190">
            <v>2.6519945898447729E-2</v>
          </cell>
          <cell r="AC190">
            <v>2.5645595176374526E-2</v>
          </cell>
          <cell r="AD190">
            <v>3.9135308167569806E-2</v>
          </cell>
          <cell r="AE190">
            <v>3.5854000724851745E-2</v>
          </cell>
          <cell r="AF190">
            <v>3.2499315196750603E-2</v>
          </cell>
          <cell r="AG190">
            <v>3.4749011618894446E-2</v>
          </cell>
          <cell r="AH190">
            <v>4.108985144782102E-2</v>
          </cell>
          <cell r="AI190">
            <v>4.8384823668790454E-2</v>
          </cell>
          <cell r="AJ190">
            <v>5.5417498009709631E-2</v>
          </cell>
          <cell r="AK190">
            <v>6.9679393648159491E-2</v>
          </cell>
          <cell r="AL190">
            <v>9.6143726121267578E-2</v>
          </cell>
          <cell r="AM190">
            <v>0.13351026984603226</v>
          </cell>
          <cell r="AN190">
            <v>0.19131349519633459</v>
          </cell>
          <cell r="AO190">
            <v>0.28771679118341487</v>
          </cell>
          <cell r="AP190">
            <v>0.43866011321399223</v>
          </cell>
          <cell r="AQ190">
            <v>0.67765644241910217</v>
          </cell>
          <cell r="AR190">
            <v>1.089384484989727</v>
          </cell>
          <cell r="AS190">
            <v>1.9098079101607122</v>
          </cell>
          <cell r="AT190">
            <v>3.4780618898689553</v>
          </cell>
          <cell r="AU190">
            <v>6.3045775537487661</v>
          </cell>
          <cell r="AV190">
            <v>11.718620345210461</v>
          </cell>
          <cell r="AW190">
            <v>22.692451835397488</v>
          </cell>
          <cell r="AX190">
            <v>45.688482302843433</v>
          </cell>
          <cell r="AY190">
            <v>95.499799932897105</v>
          </cell>
          <cell r="AZ190">
            <v>210.77769089286576</v>
          </cell>
          <cell r="BA190">
            <v>486.55460717299223</v>
          </cell>
          <cell r="BB190">
            <v>1124.4611600132014</v>
          </cell>
          <cell r="BC190">
            <v>2643.7884505047064</v>
          </cell>
          <cell r="BD190">
            <v>6452.4319162377415</v>
          </cell>
          <cell r="BE190">
            <v>16652.53951152521</v>
          </cell>
          <cell r="BF190">
            <v>44574.627980158133</v>
          </cell>
          <cell r="BG190">
            <v>118665.09963722396</v>
          </cell>
          <cell r="BH190">
            <v>316003.70551489445</v>
          </cell>
          <cell r="BI190">
            <v>1052030.6828104528</v>
          </cell>
          <cell r="BJ190">
            <v>3118156.0141568547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C190">
            <v>0</v>
          </cell>
          <cell r="DD190">
            <v>0</v>
          </cell>
          <cell r="DE190">
            <v>0</v>
          </cell>
          <cell r="DF190">
            <v>0</v>
          </cell>
          <cell r="DG190">
            <v>0</v>
          </cell>
          <cell r="DH190">
            <v>0</v>
          </cell>
          <cell r="DI190">
            <v>0</v>
          </cell>
          <cell r="DJ190">
            <v>0</v>
          </cell>
          <cell r="DL190" t="str">
            <v>TRNatural Gas ProductionConventional ProductionRaw NGService requested.Natural Gas Production.Supply.Extraction.Drilling</v>
          </cell>
        </row>
        <row r="191">
          <cell r="K191" t="str">
            <v>Y</v>
          </cell>
          <cell r="L191" t="str">
            <v>Exporation &amp; Drilling.xlsx</v>
          </cell>
          <cell r="M191" t="str">
            <v>Wells</v>
          </cell>
          <cell r="N191">
            <v>0</v>
          </cell>
          <cell r="O191">
            <v>1.9138295571924369E-2</v>
          </cell>
          <cell r="P191">
            <v>1.8386292738980917E-2</v>
          </cell>
          <cell r="Q191">
            <v>2.2992784897459356E-2</v>
          </cell>
          <cell r="R191">
            <v>2.4917066637472961E-2</v>
          </cell>
          <cell r="S191">
            <v>1.873392013384308E-2</v>
          </cell>
          <cell r="T191">
            <v>3.6365618373223243E-3</v>
          </cell>
          <cell r="U191">
            <v>2.5466611900324069E-3</v>
          </cell>
          <cell r="V191">
            <v>2.0792656717350424E-3</v>
          </cell>
          <cell r="W191">
            <v>1.9028075170903606E-3</v>
          </cell>
          <cell r="X191">
            <v>1.6819572795170239E-3</v>
          </cell>
          <cell r="Y191">
            <v>1.9649870759391097E-3</v>
          </cell>
          <cell r="Z191">
            <v>2.3339964631473513E-3</v>
          </cell>
          <cell r="AA191">
            <v>3.1680003958293066E-3</v>
          </cell>
          <cell r="AB191">
            <v>4.4199909830746221E-3</v>
          </cell>
          <cell r="AC191">
            <v>4.274265862729088E-3</v>
          </cell>
          <cell r="AD191">
            <v>6.522551361261634E-3</v>
          </cell>
          <cell r="AE191">
            <v>5.9756667874752908E-3</v>
          </cell>
          <cell r="AF191">
            <v>5.4165525327917671E-3</v>
          </cell>
          <cell r="AG191">
            <v>5.7915019364824082E-3</v>
          </cell>
          <cell r="AH191">
            <v>6.8483085746368372E-3</v>
          </cell>
          <cell r="AI191">
            <v>8.0641372781317441E-3</v>
          </cell>
          <cell r="AJ191">
            <v>9.2362496682849397E-3</v>
          </cell>
          <cell r="AK191">
            <v>1.1613232274693248E-2</v>
          </cell>
          <cell r="AL191">
            <v>1.60239543535446E-2</v>
          </cell>
          <cell r="AM191">
            <v>2.2251711641005378E-2</v>
          </cell>
          <cell r="AN191">
            <v>3.1885582532722431E-2</v>
          </cell>
          <cell r="AO191">
            <v>4.7952798530569142E-2</v>
          </cell>
          <cell r="AP191">
            <v>7.3110018868998705E-2</v>
          </cell>
          <cell r="AQ191">
            <v>0.11294274040318369</v>
          </cell>
          <cell r="AR191">
            <v>0.18156408083162118</v>
          </cell>
          <cell r="AS191">
            <v>0.31830131836011866</v>
          </cell>
          <cell r="AT191">
            <v>0.57967698164482595</v>
          </cell>
          <cell r="AU191">
            <v>1.0507629256247943</v>
          </cell>
          <cell r="AV191">
            <v>1.9531033908684103</v>
          </cell>
          <cell r="AW191">
            <v>3.7820753058995815</v>
          </cell>
          <cell r="AX191">
            <v>7.6147470504739045</v>
          </cell>
          <cell r="AY191">
            <v>15.916633322149519</v>
          </cell>
          <cell r="AZ191">
            <v>35.129615148810963</v>
          </cell>
          <cell r="BA191">
            <v>81.092434528832044</v>
          </cell>
          <cell r="BB191">
            <v>187.41019333553359</v>
          </cell>
          <cell r="BC191">
            <v>440.6314084174511</v>
          </cell>
          <cell r="BD191">
            <v>1075.4053193729567</v>
          </cell>
          <cell r="BE191">
            <v>2775.4232519208681</v>
          </cell>
          <cell r="BF191">
            <v>7429.1046633596898</v>
          </cell>
          <cell r="BG191">
            <v>19777.516606203997</v>
          </cell>
          <cell r="BH191">
            <v>52667.284252482408</v>
          </cell>
          <cell r="BI191">
            <v>175338.44713507546</v>
          </cell>
          <cell r="BJ191">
            <v>519692.66902614245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  <cell r="CQ191">
            <v>0</v>
          </cell>
          <cell r="CR191">
            <v>0</v>
          </cell>
          <cell r="CS191">
            <v>0</v>
          </cell>
          <cell r="CT191">
            <v>0</v>
          </cell>
          <cell r="CU191">
            <v>0</v>
          </cell>
          <cell r="CV191">
            <v>0</v>
          </cell>
          <cell r="CW191">
            <v>0</v>
          </cell>
          <cell r="CX191">
            <v>0</v>
          </cell>
          <cell r="CY191">
            <v>0</v>
          </cell>
          <cell r="CZ191">
            <v>0</v>
          </cell>
          <cell r="DA191">
            <v>0</v>
          </cell>
          <cell r="DB191">
            <v>0</v>
          </cell>
          <cell r="DC191">
            <v>0</v>
          </cell>
          <cell r="DD191">
            <v>0</v>
          </cell>
          <cell r="DE191">
            <v>0</v>
          </cell>
          <cell r="DF191">
            <v>0</v>
          </cell>
          <cell r="DG191">
            <v>0</v>
          </cell>
          <cell r="DH191">
            <v>0</v>
          </cell>
          <cell r="DI191">
            <v>0</v>
          </cell>
          <cell r="DJ191">
            <v>0</v>
          </cell>
          <cell r="DL191" t="str">
            <v>TRNatural Gas ProductionShaleRaw NG prod from ShaleService requested.Natural Gas Production.Supply.Extraction.Drilling</v>
          </cell>
        </row>
        <row r="192">
          <cell r="K192" t="str">
            <v>Y</v>
          </cell>
          <cell r="L192" t="str">
            <v>Exporation &amp; Drilling.xlsx</v>
          </cell>
          <cell r="M192" t="str">
            <v>Wells</v>
          </cell>
          <cell r="N192">
            <v>0</v>
          </cell>
          <cell r="O192">
            <v>1.5948579643270309E-2</v>
          </cell>
          <cell r="P192">
            <v>1.5321910615817431E-2</v>
          </cell>
          <cell r="Q192">
            <v>1.916065408121613E-2</v>
          </cell>
          <cell r="R192">
            <v>2.0764222197894134E-2</v>
          </cell>
          <cell r="S192">
            <v>1.5611600111535902E-2</v>
          </cell>
          <cell r="T192">
            <v>3.0304681977686037E-3</v>
          </cell>
          <cell r="U192">
            <v>2.1222176583603394E-3</v>
          </cell>
          <cell r="V192">
            <v>1.7327213931125354E-3</v>
          </cell>
          <cell r="W192">
            <v>1.5856729309086338E-3</v>
          </cell>
          <cell r="X192">
            <v>1.4016310662641866E-3</v>
          </cell>
          <cell r="Y192">
            <v>1.637489229949258E-3</v>
          </cell>
          <cell r="Z192">
            <v>1.9449970526227928E-3</v>
          </cell>
          <cell r="AA192">
            <v>2.6400003298577561E-3</v>
          </cell>
          <cell r="AB192">
            <v>3.6833258192288517E-3</v>
          </cell>
          <cell r="AC192">
            <v>3.5618882189409071E-3</v>
          </cell>
          <cell r="AD192">
            <v>5.4354594677180285E-3</v>
          </cell>
          <cell r="AE192">
            <v>4.979722322896076E-3</v>
          </cell>
          <cell r="AF192">
            <v>4.5137937773264726E-3</v>
          </cell>
          <cell r="AG192">
            <v>4.8262516137353405E-3</v>
          </cell>
          <cell r="AH192">
            <v>5.7069238121973641E-3</v>
          </cell>
          <cell r="AI192">
            <v>6.7201143984431206E-3</v>
          </cell>
          <cell r="AJ192">
            <v>7.6968747235707834E-3</v>
          </cell>
          <cell r="AK192">
            <v>9.6776935622443737E-3</v>
          </cell>
          <cell r="AL192">
            <v>1.3353295294620499E-2</v>
          </cell>
          <cell r="AM192">
            <v>1.8543093034171145E-2</v>
          </cell>
          <cell r="AN192">
            <v>2.6571318777268697E-2</v>
          </cell>
          <cell r="AO192">
            <v>3.9960665442140955E-2</v>
          </cell>
          <cell r="AP192">
            <v>6.0925015724165595E-2</v>
          </cell>
          <cell r="AQ192">
            <v>9.4118950335986412E-2</v>
          </cell>
          <cell r="AR192">
            <v>0.15130340069301765</v>
          </cell>
          <cell r="AS192">
            <v>0.26525109863343227</v>
          </cell>
          <cell r="AT192">
            <v>0.48306415137068837</v>
          </cell>
          <cell r="AU192">
            <v>0.8756357713539954</v>
          </cell>
          <cell r="AV192">
            <v>1.6275861590570087</v>
          </cell>
          <cell r="AW192">
            <v>3.151729421582985</v>
          </cell>
          <cell r="AX192">
            <v>6.3456225420615882</v>
          </cell>
          <cell r="AY192">
            <v>13.263861101791264</v>
          </cell>
          <cell r="AZ192">
            <v>29.274679290675802</v>
          </cell>
          <cell r="BA192">
            <v>67.577028774026715</v>
          </cell>
          <cell r="BB192">
            <v>156.17516111294466</v>
          </cell>
          <cell r="BC192">
            <v>367.19284034787592</v>
          </cell>
          <cell r="BD192">
            <v>896.17109947746394</v>
          </cell>
          <cell r="BE192">
            <v>2312.8527099340567</v>
          </cell>
          <cell r="BF192">
            <v>6190.9205527997419</v>
          </cell>
          <cell r="BG192">
            <v>16481.263838503331</v>
          </cell>
          <cell r="BH192">
            <v>43889.403543735338</v>
          </cell>
          <cell r="BI192">
            <v>146115.37261256287</v>
          </cell>
          <cell r="BJ192">
            <v>433077.22418845206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C192">
            <v>0</v>
          </cell>
          <cell r="DD192">
            <v>0</v>
          </cell>
          <cell r="DE192">
            <v>0</v>
          </cell>
          <cell r="DF192">
            <v>0</v>
          </cell>
          <cell r="DG192">
            <v>0</v>
          </cell>
          <cell r="DH192">
            <v>0</v>
          </cell>
          <cell r="DI192">
            <v>0</v>
          </cell>
          <cell r="DJ192">
            <v>0</v>
          </cell>
          <cell r="DL192" t="str">
            <v>TRNatural Gas ProductionShaleRaw NG prod from Shale EffService requested.Natural Gas Production.Supply.Extraction.Drilling</v>
          </cell>
        </row>
        <row r="193">
          <cell r="K193" t="str">
            <v>Y</v>
          </cell>
          <cell r="L193" t="str">
            <v>Exporation &amp; Drilling.xlsx</v>
          </cell>
          <cell r="M193" t="str">
            <v>Wells</v>
          </cell>
          <cell r="N193">
            <v>4.764285714285714E-3</v>
          </cell>
          <cell r="O193">
            <v>2.2476602482347668E-3</v>
          </cell>
          <cell r="P193">
            <v>2.1582646701799753E-3</v>
          </cell>
          <cell r="Q193">
            <v>2.6976483669209289E-3</v>
          </cell>
          <cell r="R193">
            <v>2.9219583227051969E-3</v>
          </cell>
          <cell r="S193">
            <v>3.7467840267686164E-3</v>
          </cell>
          <cell r="T193">
            <v>3.1330378906161568E-3</v>
          </cell>
          <cell r="U193">
            <v>3.2469930172913191E-3</v>
          </cell>
          <cell r="V193">
            <v>3.239277046492487E-3</v>
          </cell>
          <cell r="W193">
            <v>3.3558605301411805E-3</v>
          </cell>
          <cell r="X193">
            <v>3.229357976672685E-3</v>
          </cell>
          <cell r="Y193">
            <v>4.1818955718704127E-3</v>
          </cell>
          <cell r="Z193">
            <v>5.8349911578683784E-3</v>
          </cell>
          <cell r="AA193">
            <v>6.6425814751259679E-3</v>
          </cell>
          <cell r="AB193">
            <v>7.7999840877787437E-3</v>
          </cell>
          <cell r="AC193">
            <v>7.5428221106983908E-3</v>
          </cell>
          <cell r="AD193">
            <v>1.1510384755167588E-2</v>
          </cell>
          <cell r="AE193">
            <v>1.0545294330838747E-2</v>
          </cell>
          <cell r="AF193">
            <v>9.5586221166913538E-3</v>
          </cell>
          <cell r="AG193">
            <v>1.0220297534968956E-2</v>
          </cell>
          <cell r="AH193">
            <v>1.2085250425829712E-2</v>
          </cell>
          <cell r="AI193">
            <v>1.4230830490820722E-2</v>
          </cell>
          <cell r="AJ193">
            <v>1.6299264120502834E-2</v>
          </cell>
          <cell r="AK193">
            <v>2.0493939308282201E-2</v>
          </cell>
          <cell r="AL193">
            <v>2.8277566506255174E-2</v>
          </cell>
          <cell r="AM193">
            <v>3.9267726425303601E-2</v>
          </cell>
          <cell r="AN193">
            <v>5.6268675057745465E-2</v>
          </cell>
          <cell r="AO193">
            <v>8.4622585642180836E-2</v>
          </cell>
          <cell r="AP193">
            <v>0.12901768035705652</v>
          </cell>
          <cell r="AQ193">
            <v>0.19931071835855946</v>
          </cell>
          <cell r="AR193">
            <v>0.32040720146756674</v>
          </cell>
          <cell r="AS193">
            <v>0.56170820887079764</v>
          </cell>
          <cell r="AT193">
            <v>1.0229593793732221</v>
          </cell>
          <cell r="AU193">
            <v>1.8542875158084609</v>
          </cell>
          <cell r="AV193">
            <v>3.4466530427089594</v>
          </cell>
          <cell r="AW193">
            <v>6.6742505398227916</v>
          </cell>
          <cell r="AX193">
            <v>13.437788912601009</v>
          </cell>
          <cell r="AY193">
            <v>28.088176450852089</v>
          </cell>
          <cell r="AZ193">
            <v>61.993438497901693</v>
          </cell>
          <cell r="BA193">
            <v>143.10429622735066</v>
          </cell>
          <cell r="BB193">
            <v>330.72387059211809</v>
          </cell>
          <cell r="BC193">
            <v>777.58483838373718</v>
          </cell>
          <cell r="BD193">
            <v>1897.7740930110999</v>
          </cell>
          <cell r="BE193">
            <v>4897.8057386838855</v>
          </cell>
          <cell r="BF193">
            <v>13110.18470004651</v>
          </cell>
          <cell r="BG193">
            <v>34901.499893301167</v>
          </cell>
          <cell r="BH193">
            <v>92942.266327910125</v>
          </cell>
          <cell r="BI193">
            <v>309420.78906189784</v>
          </cell>
          <cell r="BJ193">
            <v>917104.71004613372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>
            <v>0</v>
          </cell>
          <cell r="CR193">
            <v>0</v>
          </cell>
          <cell r="CS193">
            <v>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  <cell r="DB193">
            <v>0</v>
          </cell>
          <cell r="DC193">
            <v>0</v>
          </cell>
          <cell r="DD193">
            <v>0</v>
          </cell>
          <cell r="DE193">
            <v>0</v>
          </cell>
          <cell r="DF193">
            <v>0</v>
          </cell>
          <cell r="DG193">
            <v>0</v>
          </cell>
          <cell r="DH193">
            <v>0</v>
          </cell>
          <cell r="DI193">
            <v>0</v>
          </cell>
          <cell r="DJ193">
            <v>0</v>
          </cell>
          <cell r="DL193" t="str">
            <v>TRNatural Gas ProductionTightRaw NG prod from TightService requested.Natural Gas Production.Supply.Extraction.Drilling</v>
          </cell>
        </row>
        <row r="194">
          <cell r="K194" t="str">
            <v>Y</v>
          </cell>
          <cell r="L194" t="str">
            <v>Exporation &amp; Drilling.xlsx</v>
          </cell>
          <cell r="M194" t="str">
            <v>Wells</v>
          </cell>
          <cell r="N194">
            <v>3.9702380952380953E-3</v>
          </cell>
          <cell r="O194">
            <v>1.8730502068623055E-3</v>
          </cell>
          <cell r="P194">
            <v>1.7985538918166462E-3</v>
          </cell>
          <cell r="Q194">
            <v>2.2480403057674406E-3</v>
          </cell>
          <cell r="R194">
            <v>2.4349652689209978E-3</v>
          </cell>
          <cell r="S194">
            <v>3.1223200223071805E-3</v>
          </cell>
          <cell r="T194">
            <v>2.6108649088467969E-3</v>
          </cell>
          <cell r="U194">
            <v>2.7058275144094326E-3</v>
          </cell>
          <cell r="V194">
            <v>2.6993975387437389E-3</v>
          </cell>
          <cell r="W194">
            <v>2.7965504417843171E-3</v>
          </cell>
          <cell r="X194">
            <v>2.6911316472272373E-3</v>
          </cell>
          <cell r="Y194">
            <v>3.4849129765586774E-3</v>
          </cell>
          <cell r="Z194">
            <v>4.8624926315569824E-3</v>
          </cell>
          <cell r="AA194">
            <v>5.5354845626049733E-3</v>
          </cell>
          <cell r="AB194">
            <v>6.4999867398156195E-3</v>
          </cell>
          <cell r="AC194">
            <v>6.2856850922486593E-3</v>
          </cell>
          <cell r="AD194">
            <v>9.5919872959729906E-3</v>
          </cell>
          <cell r="AE194">
            <v>8.7877452756989563E-3</v>
          </cell>
          <cell r="AF194">
            <v>7.9655184305761299E-3</v>
          </cell>
          <cell r="AG194">
            <v>8.5169146124741291E-3</v>
          </cell>
          <cell r="AH194">
            <v>1.007104202152476E-2</v>
          </cell>
          <cell r="AI194">
            <v>1.1859025409017268E-2</v>
          </cell>
          <cell r="AJ194">
            <v>1.3582720100419029E-2</v>
          </cell>
          <cell r="AK194">
            <v>1.7078282756901837E-2</v>
          </cell>
          <cell r="AL194">
            <v>2.3564638755212645E-2</v>
          </cell>
          <cell r="AM194">
            <v>3.272310535441967E-2</v>
          </cell>
          <cell r="AN194">
            <v>4.6890562548121226E-2</v>
          </cell>
          <cell r="AO194">
            <v>7.051882136848403E-2</v>
          </cell>
          <cell r="AP194">
            <v>0.10751473363088045</v>
          </cell>
          <cell r="AQ194">
            <v>0.16609226529879956</v>
          </cell>
          <cell r="AR194">
            <v>0.2670060012229723</v>
          </cell>
          <cell r="AS194">
            <v>0.46809017405899805</v>
          </cell>
          <cell r="AT194">
            <v>0.85246614947768518</v>
          </cell>
          <cell r="AU194">
            <v>1.5452395965070509</v>
          </cell>
          <cell r="AV194">
            <v>2.872210868924133</v>
          </cell>
          <cell r="AW194">
            <v>5.5618754498523266</v>
          </cell>
          <cell r="AX194">
            <v>11.198157427167507</v>
          </cell>
          <cell r="AY194">
            <v>23.406813709043409</v>
          </cell>
          <cell r="AZ194">
            <v>51.661198748251415</v>
          </cell>
          <cell r="BA194">
            <v>119.25358018945889</v>
          </cell>
          <cell r="BB194">
            <v>275.60322549343175</v>
          </cell>
          <cell r="BC194">
            <v>647.98736531978091</v>
          </cell>
          <cell r="BD194">
            <v>1581.4784108425833</v>
          </cell>
          <cell r="BE194">
            <v>4081.5047822365714</v>
          </cell>
          <cell r="BF194">
            <v>10925.153916705425</v>
          </cell>
          <cell r="BG194">
            <v>29084.583244417645</v>
          </cell>
          <cell r="BH194">
            <v>77451.888606591776</v>
          </cell>
          <cell r="BI194">
            <v>257850.65755158153</v>
          </cell>
          <cell r="BJ194">
            <v>764253.92503844481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0</v>
          </cell>
          <cell r="CZ194">
            <v>0</v>
          </cell>
          <cell r="DA194">
            <v>0</v>
          </cell>
          <cell r="DB194">
            <v>0</v>
          </cell>
          <cell r="DC194">
            <v>0</v>
          </cell>
          <cell r="DD194">
            <v>0</v>
          </cell>
          <cell r="DE194">
            <v>0</v>
          </cell>
          <cell r="DF194">
            <v>0</v>
          </cell>
          <cell r="DG194">
            <v>0</v>
          </cell>
          <cell r="DH194">
            <v>0</v>
          </cell>
          <cell r="DI194">
            <v>0</v>
          </cell>
          <cell r="DJ194">
            <v>0</v>
          </cell>
          <cell r="DL194" t="str">
            <v>TRNatural Gas ProductionTightRaw NG prod from Tight EffService requested.Natural Gas Production.Supply.Extraction.Drilling</v>
          </cell>
        </row>
        <row r="195"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/>
          </cell>
        </row>
        <row r="196">
          <cell r="K196"/>
          <cell r="L196"/>
          <cell r="M196" t="str">
            <v>tCO2e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E196">
            <v>1</v>
          </cell>
          <cell r="AF196">
            <v>1</v>
          </cell>
          <cell r="AG196">
            <v>1</v>
          </cell>
          <cell r="AH196">
            <v>1</v>
          </cell>
          <cell r="AI196">
            <v>1</v>
          </cell>
          <cell r="AJ196">
            <v>1</v>
          </cell>
          <cell r="AK196">
            <v>1</v>
          </cell>
          <cell r="AL196">
            <v>1</v>
          </cell>
          <cell r="AM196">
            <v>1</v>
          </cell>
          <cell r="AN196">
            <v>1</v>
          </cell>
          <cell r="AO196">
            <v>1</v>
          </cell>
          <cell r="AP196">
            <v>1</v>
          </cell>
          <cell r="AQ196">
            <v>1</v>
          </cell>
          <cell r="AR196">
            <v>1</v>
          </cell>
          <cell r="AS196">
            <v>1</v>
          </cell>
          <cell r="AT196">
            <v>1</v>
          </cell>
          <cell r="AU196">
            <v>1</v>
          </cell>
          <cell r="AV196">
            <v>1</v>
          </cell>
          <cell r="AW196">
            <v>1</v>
          </cell>
          <cell r="AX196">
            <v>1</v>
          </cell>
          <cell r="AY196">
            <v>1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  <cell r="BT196">
            <v>1</v>
          </cell>
          <cell r="BU196">
            <v>1</v>
          </cell>
          <cell r="BV196">
            <v>1</v>
          </cell>
          <cell r="BW196">
            <v>1</v>
          </cell>
          <cell r="BX196">
            <v>1</v>
          </cell>
          <cell r="BY196">
            <v>1</v>
          </cell>
          <cell r="BZ196">
            <v>1</v>
          </cell>
          <cell r="CA196">
            <v>1</v>
          </cell>
          <cell r="CB196">
            <v>1</v>
          </cell>
          <cell r="CC196">
            <v>1</v>
          </cell>
          <cell r="CD196">
            <v>1</v>
          </cell>
          <cell r="CE196">
            <v>1</v>
          </cell>
          <cell r="CF196">
            <v>1</v>
          </cell>
          <cell r="CG196">
            <v>1</v>
          </cell>
          <cell r="CH196">
            <v>1</v>
          </cell>
          <cell r="CI196">
            <v>1</v>
          </cell>
          <cell r="CJ196">
            <v>1</v>
          </cell>
          <cell r="CK196">
            <v>1</v>
          </cell>
          <cell r="CL196">
            <v>1</v>
          </cell>
          <cell r="CM196">
            <v>1</v>
          </cell>
          <cell r="CN196">
            <v>1</v>
          </cell>
          <cell r="CO196">
            <v>1</v>
          </cell>
          <cell r="CP196">
            <v>1</v>
          </cell>
          <cell r="CQ196">
            <v>1</v>
          </cell>
          <cell r="CR196">
            <v>1</v>
          </cell>
          <cell r="CS196">
            <v>1</v>
          </cell>
          <cell r="CT196">
            <v>1</v>
          </cell>
          <cell r="CU196">
            <v>1</v>
          </cell>
          <cell r="CV196">
            <v>1</v>
          </cell>
          <cell r="CW196">
            <v>1</v>
          </cell>
          <cell r="CX196">
            <v>1</v>
          </cell>
          <cell r="CY196">
            <v>1</v>
          </cell>
          <cell r="CZ196">
            <v>1</v>
          </cell>
          <cell r="DA196">
            <v>1</v>
          </cell>
          <cell r="DB196">
            <v>1</v>
          </cell>
          <cell r="DC196">
            <v>1</v>
          </cell>
          <cell r="DD196">
            <v>1</v>
          </cell>
          <cell r="DE196">
            <v>1</v>
          </cell>
          <cell r="DF196">
            <v>1</v>
          </cell>
          <cell r="DG196">
            <v>1</v>
          </cell>
          <cell r="DH196">
            <v>1</v>
          </cell>
          <cell r="DI196">
            <v>1</v>
          </cell>
          <cell r="DJ196">
            <v>1</v>
          </cell>
          <cell r="DL196" t="str">
            <v>BCNatural Gas ProductionFlaringFlaring CCSEmissionsCO2Process</v>
          </cell>
        </row>
        <row r="197">
          <cell r="K197"/>
          <cell r="L197"/>
          <cell r="M197" t="str">
            <v>tCO2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E197">
            <v>1</v>
          </cell>
          <cell r="AF197">
            <v>1</v>
          </cell>
          <cell r="AG197">
            <v>1</v>
          </cell>
          <cell r="AH197">
            <v>1</v>
          </cell>
          <cell r="AI197">
            <v>1</v>
          </cell>
          <cell r="AJ197">
            <v>1</v>
          </cell>
          <cell r="AK197">
            <v>1</v>
          </cell>
          <cell r="AL197">
            <v>1</v>
          </cell>
          <cell r="AM197">
            <v>1</v>
          </cell>
          <cell r="AN197">
            <v>1</v>
          </cell>
          <cell r="AO197">
            <v>1</v>
          </cell>
          <cell r="AP197">
            <v>1</v>
          </cell>
          <cell r="AQ197">
            <v>1</v>
          </cell>
          <cell r="AR197">
            <v>1</v>
          </cell>
          <cell r="AS197">
            <v>1</v>
          </cell>
          <cell r="AT197">
            <v>1</v>
          </cell>
          <cell r="AU197">
            <v>1</v>
          </cell>
          <cell r="AV197">
            <v>1</v>
          </cell>
          <cell r="AW197">
            <v>1</v>
          </cell>
          <cell r="AX197">
            <v>1</v>
          </cell>
          <cell r="AY197">
            <v>1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  <cell r="BT197">
            <v>1</v>
          </cell>
          <cell r="BU197">
            <v>1</v>
          </cell>
          <cell r="BV197">
            <v>1</v>
          </cell>
          <cell r="BW197">
            <v>1</v>
          </cell>
          <cell r="BX197">
            <v>1</v>
          </cell>
          <cell r="BY197">
            <v>1</v>
          </cell>
          <cell r="BZ197">
            <v>1</v>
          </cell>
          <cell r="CA197">
            <v>1</v>
          </cell>
          <cell r="CB197">
            <v>1</v>
          </cell>
          <cell r="CC197">
            <v>1</v>
          </cell>
          <cell r="CD197">
            <v>1</v>
          </cell>
          <cell r="CE197">
            <v>1</v>
          </cell>
          <cell r="CF197">
            <v>1</v>
          </cell>
          <cell r="CG197">
            <v>1</v>
          </cell>
          <cell r="CH197">
            <v>1</v>
          </cell>
          <cell r="CI197">
            <v>1</v>
          </cell>
          <cell r="CJ197">
            <v>1</v>
          </cell>
          <cell r="CK197">
            <v>1</v>
          </cell>
          <cell r="CL197">
            <v>1</v>
          </cell>
          <cell r="CM197">
            <v>1</v>
          </cell>
          <cell r="CN197">
            <v>1</v>
          </cell>
          <cell r="CO197">
            <v>1</v>
          </cell>
          <cell r="CP197">
            <v>1</v>
          </cell>
          <cell r="CQ197">
            <v>1</v>
          </cell>
          <cell r="CR197">
            <v>1</v>
          </cell>
          <cell r="CS197">
            <v>1</v>
          </cell>
          <cell r="CT197">
            <v>1</v>
          </cell>
          <cell r="CU197">
            <v>1</v>
          </cell>
          <cell r="CV197">
            <v>1</v>
          </cell>
          <cell r="CW197">
            <v>1</v>
          </cell>
          <cell r="CX197">
            <v>1</v>
          </cell>
          <cell r="CY197">
            <v>1</v>
          </cell>
          <cell r="CZ197">
            <v>1</v>
          </cell>
          <cell r="DA197">
            <v>1</v>
          </cell>
          <cell r="DB197">
            <v>1</v>
          </cell>
          <cell r="DC197">
            <v>1</v>
          </cell>
          <cell r="DD197">
            <v>1</v>
          </cell>
          <cell r="DE197">
            <v>1</v>
          </cell>
          <cell r="DF197">
            <v>1</v>
          </cell>
          <cell r="DG197">
            <v>1</v>
          </cell>
          <cell r="DH197">
            <v>1</v>
          </cell>
          <cell r="DI197">
            <v>1</v>
          </cell>
          <cell r="DJ197">
            <v>1</v>
          </cell>
          <cell r="DL197" t="str">
            <v>BCNatural Gas ProductionFormation CO2Formation CCSEmissionsCO2Process</v>
          </cell>
        </row>
        <row r="198">
          <cell r="K198"/>
          <cell r="L198"/>
          <cell r="M198" t="str">
            <v>tCO2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E198">
            <v>1</v>
          </cell>
          <cell r="AF198">
            <v>1</v>
          </cell>
          <cell r="AG198">
            <v>1</v>
          </cell>
          <cell r="AH198">
            <v>1</v>
          </cell>
          <cell r="AI198">
            <v>1</v>
          </cell>
          <cell r="AJ198">
            <v>1</v>
          </cell>
          <cell r="AK198">
            <v>1</v>
          </cell>
          <cell r="AL198">
            <v>1</v>
          </cell>
          <cell r="AM198">
            <v>1</v>
          </cell>
          <cell r="AN198">
            <v>1</v>
          </cell>
          <cell r="AO198">
            <v>1</v>
          </cell>
          <cell r="AP198">
            <v>1</v>
          </cell>
          <cell r="AQ198">
            <v>1</v>
          </cell>
          <cell r="AR198">
            <v>1</v>
          </cell>
          <cell r="AS198">
            <v>1</v>
          </cell>
          <cell r="AT198">
            <v>1</v>
          </cell>
          <cell r="AU198">
            <v>1</v>
          </cell>
          <cell r="AV198">
            <v>1</v>
          </cell>
          <cell r="AW198">
            <v>1</v>
          </cell>
          <cell r="AX198">
            <v>1</v>
          </cell>
          <cell r="AY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1</v>
          </cell>
          <cell r="BP198">
            <v>1</v>
          </cell>
          <cell r="BQ198">
            <v>1</v>
          </cell>
          <cell r="BR198">
            <v>1</v>
          </cell>
          <cell r="BS198">
            <v>1</v>
          </cell>
          <cell r="BT198">
            <v>1</v>
          </cell>
          <cell r="BU198">
            <v>1</v>
          </cell>
          <cell r="BV198">
            <v>1</v>
          </cell>
          <cell r="BW198">
            <v>1</v>
          </cell>
          <cell r="BX198">
            <v>1</v>
          </cell>
          <cell r="BY198">
            <v>1</v>
          </cell>
          <cell r="BZ198">
            <v>1</v>
          </cell>
          <cell r="CA198">
            <v>1</v>
          </cell>
          <cell r="CB198">
            <v>1</v>
          </cell>
          <cell r="CC198">
            <v>1</v>
          </cell>
          <cell r="CD198">
            <v>1</v>
          </cell>
          <cell r="CE198">
            <v>1</v>
          </cell>
          <cell r="CF198">
            <v>1</v>
          </cell>
          <cell r="CG198">
            <v>1</v>
          </cell>
          <cell r="CH198">
            <v>1</v>
          </cell>
          <cell r="CI198">
            <v>1</v>
          </cell>
          <cell r="CJ198">
            <v>1</v>
          </cell>
          <cell r="CK198">
            <v>1</v>
          </cell>
          <cell r="CL198">
            <v>1</v>
          </cell>
          <cell r="CM198">
            <v>1</v>
          </cell>
          <cell r="CN198">
            <v>1</v>
          </cell>
          <cell r="CO198">
            <v>1</v>
          </cell>
          <cell r="CP198">
            <v>1</v>
          </cell>
          <cell r="CQ198">
            <v>1</v>
          </cell>
          <cell r="CR198">
            <v>1</v>
          </cell>
          <cell r="CS198">
            <v>1</v>
          </cell>
          <cell r="CT198">
            <v>1</v>
          </cell>
          <cell r="CU198">
            <v>1</v>
          </cell>
          <cell r="CV198">
            <v>1</v>
          </cell>
          <cell r="CW198">
            <v>1</v>
          </cell>
          <cell r="CX198">
            <v>1</v>
          </cell>
          <cell r="CY198">
            <v>1</v>
          </cell>
          <cell r="CZ198">
            <v>1</v>
          </cell>
          <cell r="DA198">
            <v>1</v>
          </cell>
          <cell r="DB198">
            <v>1</v>
          </cell>
          <cell r="DC198">
            <v>1</v>
          </cell>
          <cell r="DD198">
            <v>1</v>
          </cell>
          <cell r="DE198">
            <v>1</v>
          </cell>
          <cell r="DF198">
            <v>1</v>
          </cell>
          <cell r="DG198">
            <v>1</v>
          </cell>
          <cell r="DH198">
            <v>1</v>
          </cell>
          <cell r="DI198">
            <v>1</v>
          </cell>
          <cell r="DJ198">
            <v>1</v>
          </cell>
          <cell r="DL198" t="str">
            <v>BCNatural Gas ProductionFlaringNo CCSEmissionsCO2Process</v>
          </cell>
        </row>
        <row r="199">
          <cell r="K199"/>
          <cell r="L199" t="str">
            <v>CIMS BASE</v>
          </cell>
          <cell r="M199" t="str">
            <v>tCO2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E199">
            <v>1</v>
          </cell>
          <cell r="AF199">
            <v>1</v>
          </cell>
          <cell r="AG199">
            <v>1</v>
          </cell>
          <cell r="AH199">
            <v>1</v>
          </cell>
          <cell r="AI199">
            <v>1</v>
          </cell>
          <cell r="AJ199">
            <v>1</v>
          </cell>
          <cell r="AK199">
            <v>1</v>
          </cell>
          <cell r="AL199">
            <v>1</v>
          </cell>
          <cell r="AM199">
            <v>1</v>
          </cell>
          <cell r="AN199">
            <v>1</v>
          </cell>
          <cell r="AO199">
            <v>1</v>
          </cell>
          <cell r="AP199">
            <v>1</v>
          </cell>
          <cell r="AQ199">
            <v>1</v>
          </cell>
          <cell r="AR199">
            <v>1</v>
          </cell>
          <cell r="AS199">
            <v>1</v>
          </cell>
          <cell r="AT199">
            <v>1</v>
          </cell>
          <cell r="AU199">
            <v>1</v>
          </cell>
          <cell r="AV199">
            <v>1</v>
          </cell>
          <cell r="AW199">
            <v>1</v>
          </cell>
          <cell r="AX199">
            <v>1</v>
          </cell>
          <cell r="AY199">
            <v>1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1</v>
          </cell>
          <cell r="BP199">
            <v>1</v>
          </cell>
          <cell r="BQ199">
            <v>1</v>
          </cell>
          <cell r="BR199">
            <v>1</v>
          </cell>
          <cell r="BS199">
            <v>1</v>
          </cell>
          <cell r="BT199">
            <v>1</v>
          </cell>
          <cell r="BU199">
            <v>1</v>
          </cell>
          <cell r="BV199">
            <v>1</v>
          </cell>
          <cell r="BW199">
            <v>1</v>
          </cell>
          <cell r="BX199">
            <v>1</v>
          </cell>
          <cell r="BY199">
            <v>1</v>
          </cell>
          <cell r="BZ199">
            <v>1</v>
          </cell>
          <cell r="CA199">
            <v>1</v>
          </cell>
          <cell r="CB199">
            <v>1</v>
          </cell>
          <cell r="CC199">
            <v>1</v>
          </cell>
          <cell r="CD199">
            <v>1</v>
          </cell>
          <cell r="CE199">
            <v>1</v>
          </cell>
          <cell r="CF199">
            <v>1</v>
          </cell>
          <cell r="CG199">
            <v>1</v>
          </cell>
          <cell r="CH199">
            <v>1</v>
          </cell>
          <cell r="CI199">
            <v>1</v>
          </cell>
          <cell r="CJ199">
            <v>1</v>
          </cell>
          <cell r="CK199">
            <v>1</v>
          </cell>
          <cell r="CL199">
            <v>1</v>
          </cell>
          <cell r="CM199">
            <v>1</v>
          </cell>
          <cell r="CN199">
            <v>1</v>
          </cell>
          <cell r="CO199">
            <v>1</v>
          </cell>
          <cell r="CP199">
            <v>1</v>
          </cell>
          <cell r="CQ199">
            <v>1</v>
          </cell>
          <cell r="CR199">
            <v>1</v>
          </cell>
          <cell r="CS199">
            <v>1</v>
          </cell>
          <cell r="CT199">
            <v>1</v>
          </cell>
          <cell r="CU199">
            <v>1</v>
          </cell>
          <cell r="CV199">
            <v>1</v>
          </cell>
          <cell r="CW199">
            <v>1</v>
          </cell>
          <cell r="CX199">
            <v>1</v>
          </cell>
          <cell r="CY199">
            <v>1</v>
          </cell>
          <cell r="CZ199">
            <v>1</v>
          </cell>
          <cell r="DA199">
            <v>1</v>
          </cell>
          <cell r="DB199">
            <v>1</v>
          </cell>
          <cell r="DC199">
            <v>1</v>
          </cell>
          <cell r="DD199">
            <v>1</v>
          </cell>
          <cell r="DE199">
            <v>1</v>
          </cell>
          <cell r="DF199">
            <v>1</v>
          </cell>
          <cell r="DG199">
            <v>1</v>
          </cell>
          <cell r="DH199">
            <v>1</v>
          </cell>
          <cell r="DI199">
            <v>1</v>
          </cell>
          <cell r="DJ199">
            <v>1</v>
          </cell>
          <cell r="DL199" t="str">
            <v>BCNatural Gas ProductionFormation CO2No Formation CCSEmissionsCO2Process</v>
          </cell>
        </row>
        <row r="200">
          <cell r="K200"/>
          <cell r="L200"/>
          <cell r="M200" t="str">
            <v>tCO2e</v>
          </cell>
          <cell r="N200">
            <v>1</v>
          </cell>
          <cell r="O200">
            <v>1</v>
          </cell>
          <cell r="P200">
            <v>1</v>
          </cell>
          <cell r="Q200">
            <v>1</v>
          </cell>
          <cell r="R200">
            <v>1</v>
          </cell>
          <cell r="S200">
            <v>1</v>
          </cell>
          <cell r="T200">
            <v>1</v>
          </cell>
          <cell r="U200">
            <v>1</v>
          </cell>
          <cell r="V200">
            <v>1</v>
          </cell>
          <cell r="W200">
            <v>1</v>
          </cell>
          <cell r="X200">
            <v>1</v>
          </cell>
          <cell r="Y200">
            <v>1</v>
          </cell>
          <cell r="Z200">
            <v>1</v>
          </cell>
          <cell r="AA200">
            <v>1</v>
          </cell>
          <cell r="AB200">
            <v>1</v>
          </cell>
          <cell r="AC200">
            <v>1</v>
          </cell>
          <cell r="AD200">
            <v>1</v>
          </cell>
          <cell r="AE200">
            <v>1</v>
          </cell>
          <cell r="AF200">
            <v>1</v>
          </cell>
          <cell r="AG200">
            <v>1</v>
          </cell>
          <cell r="AH200">
            <v>1</v>
          </cell>
          <cell r="AI200">
            <v>1</v>
          </cell>
          <cell r="AJ200">
            <v>1</v>
          </cell>
          <cell r="AK200">
            <v>1</v>
          </cell>
          <cell r="AL200">
            <v>1</v>
          </cell>
          <cell r="AM200">
            <v>1</v>
          </cell>
          <cell r="AN200">
            <v>1</v>
          </cell>
          <cell r="AO200">
            <v>1</v>
          </cell>
          <cell r="AP200">
            <v>1</v>
          </cell>
          <cell r="AQ200">
            <v>1</v>
          </cell>
          <cell r="AR200">
            <v>1</v>
          </cell>
          <cell r="AS200">
            <v>1</v>
          </cell>
          <cell r="AT200">
            <v>1</v>
          </cell>
          <cell r="AU200">
            <v>1</v>
          </cell>
          <cell r="AV200">
            <v>1</v>
          </cell>
          <cell r="AW200">
            <v>1</v>
          </cell>
          <cell r="AX200">
            <v>1</v>
          </cell>
          <cell r="AY200">
            <v>1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1</v>
          </cell>
          <cell r="BP200">
            <v>1</v>
          </cell>
          <cell r="BQ200">
            <v>1</v>
          </cell>
          <cell r="BR200">
            <v>1</v>
          </cell>
          <cell r="BS200">
            <v>1</v>
          </cell>
          <cell r="BT200">
            <v>1</v>
          </cell>
          <cell r="BU200">
            <v>1</v>
          </cell>
          <cell r="BV200">
            <v>1</v>
          </cell>
          <cell r="BW200">
            <v>1</v>
          </cell>
          <cell r="BX200">
            <v>1</v>
          </cell>
          <cell r="BY200">
            <v>1</v>
          </cell>
          <cell r="BZ200">
            <v>1</v>
          </cell>
          <cell r="CA200">
            <v>1</v>
          </cell>
          <cell r="CB200">
            <v>1</v>
          </cell>
          <cell r="CC200">
            <v>1</v>
          </cell>
          <cell r="CD200">
            <v>1</v>
          </cell>
          <cell r="CE200">
            <v>1</v>
          </cell>
          <cell r="CF200">
            <v>1</v>
          </cell>
          <cell r="CG200">
            <v>1</v>
          </cell>
          <cell r="CH200">
            <v>1</v>
          </cell>
          <cell r="CI200">
            <v>1</v>
          </cell>
          <cell r="CJ200">
            <v>1</v>
          </cell>
          <cell r="CK200">
            <v>1</v>
          </cell>
          <cell r="CL200">
            <v>1</v>
          </cell>
          <cell r="CM200">
            <v>1</v>
          </cell>
          <cell r="CN200">
            <v>1</v>
          </cell>
          <cell r="CO200">
            <v>1</v>
          </cell>
          <cell r="CP200">
            <v>1</v>
          </cell>
          <cell r="CQ200">
            <v>1</v>
          </cell>
          <cell r="CR200">
            <v>1</v>
          </cell>
          <cell r="CS200">
            <v>1</v>
          </cell>
          <cell r="CT200">
            <v>1</v>
          </cell>
          <cell r="CU200">
            <v>1</v>
          </cell>
          <cell r="CV200">
            <v>1</v>
          </cell>
          <cell r="CW200">
            <v>1</v>
          </cell>
          <cell r="CX200">
            <v>1</v>
          </cell>
          <cell r="CY200">
            <v>1</v>
          </cell>
          <cell r="CZ200">
            <v>1</v>
          </cell>
          <cell r="DA200">
            <v>1</v>
          </cell>
          <cell r="DB200">
            <v>1</v>
          </cell>
          <cell r="DC200">
            <v>1</v>
          </cell>
          <cell r="DD200">
            <v>1</v>
          </cell>
          <cell r="DE200">
            <v>1</v>
          </cell>
          <cell r="DF200">
            <v>1</v>
          </cell>
          <cell r="DG200">
            <v>1</v>
          </cell>
          <cell r="DH200">
            <v>1</v>
          </cell>
          <cell r="DI200">
            <v>1</v>
          </cell>
          <cell r="DJ200">
            <v>1</v>
          </cell>
          <cell r="DL200" t="str">
            <v>ABNatural Gas ProductionFlaringFlaring CCSEmissionsCO2Process</v>
          </cell>
        </row>
        <row r="201">
          <cell r="K201"/>
          <cell r="L201"/>
          <cell r="M201" t="str">
            <v>tCO2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E201">
            <v>1</v>
          </cell>
          <cell r="AF201">
            <v>1</v>
          </cell>
          <cell r="AG201">
            <v>1</v>
          </cell>
          <cell r="AH201">
            <v>1</v>
          </cell>
          <cell r="AI201">
            <v>1</v>
          </cell>
          <cell r="AJ201">
            <v>1</v>
          </cell>
          <cell r="AK201">
            <v>1</v>
          </cell>
          <cell r="AL201">
            <v>1</v>
          </cell>
          <cell r="AM201">
            <v>1</v>
          </cell>
          <cell r="AN201">
            <v>1</v>
          </cell>
          <cell r="AO201">
            <v>1</v>
          </cell>
          <cell r="AP201">
            <v>1</v>
          </cell>
          <cell r="AQ201">
            <v>1</v>
          </cell>
          <cell r="AR201">
            <v>1</v>
          </cell>
          <cell r="AS201">
            <v>1</v>
          </cell>
          <cell r="AT201">
            <v>1</v>
          </cell>
          <cell r="AU201">
            <v>1</v>
          </cell>
          <cell r="AV201">
            <v>1</v>
          </cell>
          <cell r="AW201">
            <v>1</v>
          </cell>
          <cell r="AX201">
            <v>1</v>
          </cell>
          <cell r="AY201">
            <v>1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1</v>
          </cell>
          <cell r="BP201">
            <v>1</v>
          </cell>
          <cell r="BQ201">
            <v>1</v>
          </cell>
          <cell r="BR201">
            <v>1</v>
          </cell>
          <cell r="BS201">
            <v>1</v>
          </cell>
          <cell r="BT201">
            <v>1</v>
          </cell>
          <cell r="BU201">
            <v>1</v>
          </cell>
          <cell r="BV201">
            <v>1</v>
          </cell>
          <cell r="BW201">
            <v>1</v>
          </cell>
          <cell r="BX201">
            <v>1</v>
          </cell>
          <cell r="BY201">
            <v>1</v>
          </cell>
          <cell r="BZ201">
            <v>1</v>
          </cell>
          <cell r="CA201">
            <v>1</v>
          </cell>
          <cell r="CB201">
            <v>1</v>
          </cell>
          <cell r="CC201">
            <v>1</v>
          </cell>
          <cell r="CD201">
            <v>1</v>
          </cell>
          <cell r="CE201">
            <v>1</v>
          </cell>
          <cell r="CF201">
            <v>1</v>
          </cell>
          <cell r="CG201">
            <v>1</v>
          </cell>
          <cell r="CH201">
            <v>1</v>
          </cell>
          <cell r="CI201">
            <v>1</v>
          </cell>
          <cell r="CJ201">
            <v>1</v>
          </cell>
          <cell r="CK201">
            <v>1</v>
          </cell>
          <cell r="CL201">
            <v>1</v>
          </cell>
          <cell r="CM201">
            <v>1</v>
          </cell>
          <cell r="CN201">
            <v>1</v>
          </cell>
          <cell r="CO201">
            <v>1</v>
          </cell>
          <cell r="CP201">
            <v>1</v>
          </cell>
          <cell r="CQ201">
            <v>1</v>
          </cell>
          <cell r="CR201">
            <v>1</v>
          </cell>
          <cell r="CS201">
            <v>1</v>
          </cell>
          <cell r="CT201">
            <v>1</v>
          </cell>
          <cell r="CU201">
            <v>1</v>
          </cell>
          <cell r="CV201">
            <v>1</v>
          </cell>
          <cell r="CW201">
            <v>1</v>
          </cell>
          <cell r="CX201">
            <v>1</v>
          </cell>
          <cell r="CY201">
            <v>1</v>
          </cell>
          <cell r="CZ201">
            <v>1</v>
          </cell>
          <cell r="DA201">
            <v>1</v>
          </cell>
          <cell r="DB201">
            <v>1</v>
          </cell>
          <cell r="DC201">
            <v>1</v>
          </cell>
          <cell r="DD201">
            <v>1</v>
          </cell>
          <cell r="DE201">
            <v>1</v>
          </cell>
          <cell r="DF201">
            <v>1</v>
          </cell>
          <cell r="DG201">
            <v>1</v>
          </cell>
          <cell r="DH201">
            <v>1</v>
          </cell>
          <cell r="DI201">
            <v>1</v>
          </cell>
          <cell r="DJ201">
            <v>1</v>
          </cell>
          <cell r="DL201" t="str">
            <v>ABNatural Gas ProductionFormation CO2Formation CCSEmissionsCO2Process</v>
          </cell>
        </row>
        <row r="202">
          <cell r="K202"/>
          <cell r="L202"/>
          <cell r="M202" t="str">
            <v>tCO2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E202">
            <v>1</v>
          </cell>
          <cell r="AF202">
            <v>1</v>
          </cell>
          <cell r="AG202">
            <v>1</v>
          </cell>
          <cell r="AH202">
            <v>1</v>
          </cell>
          <cell r="AI202">
            <v>1</v>
          </cell>
          <cell r="AJ202">
            <v>1</v>
          </cell>
          <cell r="AK202">
            <v>1</v>
          </cell>
          <cell r="AL202">
            <v>1</v>
          </cell>
          <cell r="AM202">
            <v>1</v>
          </cell>
          <cell r="AN202">
            <v>1</v>
          </cell>
          <cell r="AO202">
            <v>1</v>
          </cell>
          <cell r="AP202">
            <v>1</v>
          </cell>
          <cell r="AQ202">
            <v>1</v>
          </cell>
          <cell r="AR202">
            <v>1</v>
          </cell>
          <cell r="AS202">
            <v>1</v>
          </cell>
          <cell r="AT202">
            <v>1</v>
          </cell>
          <cell r="AU202">
            <v>1</v>
          </cell>
          <cell r="AV202">
            <v>1</v>
          </cell>
          <cell r="AW202">
            <v>1</v>
          </cell>
          <cell r="AX202">
            <v>1</v>
          </cell>
          <cell r="AY202">
            <v>1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1</v>
          </cell>
          <cell r="BP202">
            <v>1</v>
          </cell>
          <cell r="BQ202">
            <v>1</v>
          </cell>
          <cell r="BR202">
            <v>1</v>
          </cell>
          <cell r="BS202">
            <v>1</v>
          </cell>
          <cell r="BT202">
            <v>1</v>
          </cell>
          <cell r="BU202">
            <v>1</v>
          </cell>
          <cell r="BV202">
            <v>1</v>
          </cell>
          <cell r="BW202">
            <v>1</v>
          </cell>
          <cell r="BX202">
            <v>1</v>
          </cell>
          <cell r="BY202">
            <v>1</v>
          </cell>
          <cell r="BZ202">
            <v>1</v>
          </cell>
          <cell r="CA202">
            <v>1</v>
          </cell>
          <cell r="CB202">
            <v>1</v>
          </cell>
          <cell r="CC202">
            <v>1</v>
          </cell>
          <cell r="CD202">
            <v>1</v>
          </cell>
          <cell r="CE202">
            <v>1</v>
          </cell>
          <cell r="CF202">
            <v>1</v>
          </cell>
          <cell r="CG202">
            <v>1</v>
          </cell>
          <cell r="CH202">
            <v>1</v>
          </cell>
          <cell r="CI202">
            <v>1</v>
          </cell>
          <cell r="CJ202">
            <v>1</v>
          </cell>
          <cell r="CK202">
            <v>1</v>
          </cell>
          <cell r="CL202">
            <v>1</v>
          </cell>
          <cell r="CM202">
            <v>1</v>
          </cell>
          <cell r="CN202">
            <v>1</v>
          </cell>
          <cell r="CO202">
            <v>1</v>
          </cell>
          <cell r="CP202">
            <v>1</v>
          </cell>
          <cell r="CQ202">
            <v>1</v>
          </cell>
          <cell r="CR202">
            <v>1</v>
          </cell>
          <cell r="CS202">
            <v>1</v>
          </cell>
          <cell r="CT202">
            <v>1</v>
          </cell>
          <cell r="CU202">
            <v>1</v>
          </cell>
          <cell r="CV202">
            <v>1</v>
          </cell>
          <cell r="CW202">
            <v>1</v>
          </cell>
          <cell r="CX202">
            <v>1</v>
          </cell>
          <cell r="CY202">
            <v>1</v>
          </cell>
          <cell r="CZ202">
            <v>1</v>
          </cell>
          <cell r="DA202">
            <v>1</v>
          </cell>
          <cell r="DB202">
            <v>1</v>
          </cell>
          <cell r="DC202">
            <v>1</v>
          </cell>
          <cell r="DD202">
            <v>1</v>
          </cell>
          <cell r="DE202">
            <v>1</v>
          </cell>
          <cell r="DF202">
            <v>1</v>
          </cell>
          <cell r="DG202">
            <v>1</v>
          </cell>
          <cell r="DH202">
            <v>1</v>
          </cell>
          <cell r="DI202">
            <v>1</v>
          </cell>
          <cell r="DJ202">
            <v>1</v>
          </cell>
          <cell r="DL202" t="str">
            <v>ABNatural Gas ProductionFlaringNo CCSEmissionsCO2Process</v>
          </cell>
        </row>
        <row r="203">
          <cell r="K203"/>
          <cell r="L203" t="str">
            <v>CIMS BASE</v>
          </cell>
          <cell r="M203" t="str">
            <v>tCO2</v>
          </cell>
          <cell r="N203">
            <v>1</v>
          </cell>
          <cell r="O203">
            <v>1</v>
          </cell>
          <cell r="P203">
            <v>1</v>
          </cell>
          <cell r="Q203">
            <v>1</v>
          </cell>
          <cell r="R203">
            <v>1</v>
          </cell>
          <cell r="S203">
            <v>1</v>
          </cell>
          <cell r="T203">
            <v>1</v>
          </cell>
          <cell r="U203">
            <v>1</v>
          </cell>
          <cell r="V203">
            <v>1</v>
          </cell>
          <cell r="W203">
            <v>1</v>
          </cell>
          <cell r="X203">
            <v>1</v>
          </cell>
          <cell r="Y203">
            <v>1</v>
          </cell>
          <cell r="Z203">
            <v>1</v>
          </cell>
          <cell r="AA203">
            <v>1</v>
          </cell>
          <cell r="AB203">
            <v>1</v>
          </cell>
          <cell r="AC203">
            <v>1</v>
          </cell>
          <cell r="AD203">
            <v>1</v>
          </cell>
          <cell r="AE203">
            <v>1</v>
          </cell>
          <cell r="AF203">
            <v>1</v>
          </cell>
          <cell r="AG203">
            <v>1</v>
          </cell>
          <cell r="AH203">
            <v>1</v>
          </cell>
          <cell r="AI203">
            <v>1</v>
          </cell>
          <cell r="AJ203">
            <v>1</v>
          </cell>
          <cell r="AK203">
            <v>1</v>
          </cell>
          <cell r="AL203">
            <v>1</v>
          </cell>
          <cell r="AM203">
            <v>1</v>
          </cell>
          <cell r="AN203">
            <v>1</v>
          </cell>
          <cell r="AO203">
            <v>1</v>
          </cell>
          <cell r="AP203">
            <v>1</v>
          </cell>
          <cell r="AQ203">
            <v>1</v>
          </cell>
          <cell r="AR203">
            <v>1</v>
          </cell>
          <cell r="AS203">
            <v>1</v>
          </cell>
          <cell r="AT203">
            <v>1</v>
          </cell>
          <cell r="AU203">
            <v>1</v>
          </cell>
          <cell r="AV203">
            <v>1</v>
          </cell>
          <cell r="AW203">
            <v>1</v>
          </cell>
          <cell r="AX203">
            <v>1</v>
          </cell>
          <cell r="AY203">
            <v>1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1</v>
          </cell>
          <cell r="BP203">
            <v>1</v>
          </cell>
          <cell r="BQ203">
            <v>1</v>
          </cell>
          <cell r="BR203">
            <v>1</v>
          </cell>
          <cell r="BS203">
            <v>1</v>
          </cell>
          <cell r="BT203">
            <v>1</v>
          </cell>
          <cell r="BU203">
            <v>1</v>
          </cell>
          <cell r="BV203">
            <v>1</v>
          </cell>
          <cell r="BW203">
            <v>1</v>
          </cell>
          <cell r="BX203">
            <v>1</v>
          </cell>
          <cell r="BY203">
            <v>1</v>
          </cell>
          <cell r="BZ203">
            <v>1</v>
          </cell>
          <cell r="CA203">
            <v>1</v>
          </cell>
          <cell r="CB203">
            <v>1</v>
          </cell>
          <cell r="CC203">
            <v>1</v>
          </cell>
          <cell r="CD203">
            <v>1</v>
          </cell>
          <cell r="CE203">
            <v>1</v>
          </cell>
          <cell r="CF203">
            <v>1</v>
          </cell>
          <cell r="CG203">
            <v>1</v>
          </cell>
          <cell r="CH203">
            <v>1</v>
          </cell>
          <cell r="CI203">
            <v>1</v>
          </cell>
          <cell r="CJ203">
            <v>1</v>
          </cell>
          <cell r="CK203">
            <v>1</v>
          </cell>
          <cell r="CL203">
            <v>1</v>
          </cell>
          <cell r="CM203">
            <v>1</v>
          </cell>
          <cell r="CN203">
            <v>1</v>
          </cell>
          <cell r="CO203">
            <v>1</v>
          </cell>
          <cell r="CP203">
            <v>1</v>
          </cell>
          <cell r="CQ203">
            <v>1</v>
          </cell>
          <cell r="CR203">
            <v>1</v>
          </cell>
          <cell r="CS203">
            <v>1</v>
          </cell>
          <cell r="CT203">
            <v>1</v>
          </cell>
          <cell r="CU203">
            <v>1</v>
          </cell>
          <cell r="CV203">
            <v>1</v>
          </cell>
          <cell r="CW203">
            <v>1</v>
          </cell>
          <cell r="CX203">
            <v>1</v>
          </cell>
          <cell r="CY203">
            <v>1</v>
          </cell>
          <cell r="CZ203">
            <v>1</v>
          </cell>
          <cell r="DA203">
            <v>1</v>
          </cell>
          <cell r="DB203">
            <v>1</v>
          </cell>
          <cell r="DC203">
            <v>1</v>
          </cell>
          <cell r="DD203">
            <v>1</v>
          </cell>
          <cell r="DE203">
            <v>1</v>
          </cell>
          <cell r="DF203">
            <v>1</v>
          </cell>
          <cell r="DG203">
            <v>1</v>
          </cell>
          <cell r="DH203">
            <v>1</v>
          </cell>
          <cell r="DI203">
            <v>1</v>
          </cell>
          <cell r="DJ203">
            <v>1</v>
          </cell>
          <cell r="DL203" t="str">
            <v>ABNatural Gas ProductionFormation CO2No Formation CCSEmissionsCO2Process</v>
          </cell>
        </row>
        <row r="204">
          <cell r="K204"/>
          <cell r="L204"/>
          <cell r="M204" t="str">
            <v>tCO2e</v>
          </cell>
          <cell r="N204">
            <v>1</v>
          </cell>
          <cell r="O204">
            <v>1</v>
          </cell>
          <cell r="P204">
            <v>1</v>
          </cell>
          <cell r="Q204">
            <v>1</v>
          </cell>
          <cell r="R204">
            <v>1</v>
          </cell>
          <cell r="S204">
            <v>1</v>
          </cell>
          <cell r="T204">
            <v>1</v>
          </cell>
          <cell r="U204">
            <v>1</v>
          </cell>
          <cell r="V204">
            <v>1</v>
          </cell>
          <cell r="W204">
            <v>1</v>
          </cell>
          <cell r="X204">
            <v>1</v>
          </cell>
          <cell r="Y204">
            <v>1</v>
          </cell>
          <cell r="Z204">
            <v>1</v>
          </cell>
          <cell r="AA204">
            <v>1</v>
          </cell>
          <cell r="AB204">
            <v>1</v>
          </cell>
          <cell r="AC204">
            <v>1</v>
          </cell>
          <cell r="AD204">
            <v>1</v>
          </cell>
          <cell r="AE204">
            <v>1</v>
          </cell>
          <cell r="AF204">
            <v>1</v>
          </cell>
          <cell r="AG204">
            <v>1</v>
          </cell>
          <cell r="AH204">
            <v>1</v>
          </cell>
          <cell r="AI204">
            <v>1</v>
          </cell>
          <cell r="AJ204">
            <v>1</v>
          </cell>
          <cell r="AK204">
            <v>1</v>
          </cell>
          <cell r="AL204">
            <v>1</v>
          </cell>
          <cell r="AM204">
            <v>1</v>
          </cell>
          <cell r="AN204">
            <v>1</v>
          </cell>
          <cell r="AO204">
            <v>1</v>
          </cell>
          <cell r="AP204">
            <v>1</v>
          </cell>
          <cell r="AQ204">
            <v>1</v>
          </cell>
          <cell r="AR204">
            <v>1</v>
          </cell>
          <cell r="AS204">
            <v>1</v>
          </cell>
          <cell r="AT204">
            <v>1</v>
          </cell>
          <cell r="AU204">
            <v>1</v>
          </cell>
          <cell r="AV204">
            <v>1</v>
          </cell>
          <cell r="AW204">
            <v>1</v>
          </cell>
          <cell r="AX204">
            <v>1</v>
          </cell>
          <cell r="AY204">
            <v>1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1</v>
          </cell>
          <cell r="BP204">
            <v>1</v>
          </cell>
          <cell r="BQ204">
            <v>1</v>
          </cell>
          <cell r="BR204">
            <v>1</v>
          </cell>
          <cell r="BS204">
            <v>1</v>
          </cell>
          <cell r="BT204">
            <v>1</v>
          </cell>
          <cell r="BU204">
            <v>1</v>
          </cell>
          <cell r="BV204">
            <v>1</v>
          </cell>
          <cell r="BW204">
            <v>1</v>
          </cell>
          <cell r="BX204">
            <v>1</v>
          </cell>
          <cell r="BY204">
            <v>1</v>
          </cell>
          <cell r="BZ204">
            <v>1</v>
          </cell>
          <cell r="CA204">
            <v>1</v>
          </cell>
          <cell r="CB204">
            <v>1</v>
          </cell>
          <cell r="CC204">
            <v>1</v>
          </cell>
          <cell r="CD204">
            <v>1</v>
          </cell>
          <cell r="CE204">
            <v>1</v>
          </cell>
          <cell r="CF204">
            <v>1</v>
          </cell>
          <cell r="CG204">
            <v>1</v>
          </cell>
          <cell r="CH204">
            <v>1</v>
          </cell>
          <cell r="CI204">
            <v>1</v>
          </cell>
          <cell r="CJ204">
            <v>1</v>
          </cell>
          <cell r="CK204">
            <v>1</v>
          </cell>
          <cell r="CL204">
            <v>1</v>
          </cell>
          <cell r="CM204">
            <v>1</v>
          </cell>
          <cell r="CN204">
            <v>1</v>
          </cell>
          <cell r="CO204">
            <v>1</v>
          </cell>
          <cell r="CP204">
            <v>1</v>
          </cell>
          <cell r="CQ204">
            <v>1</v>
          </cell>
          <cell r="CR204">
            <v>1</v>
          </cell>
          <cell r="CS204">
            <v>1</v>
          </cell>
          <cell r="CT204">
            <v>1</v>
          </cell>
          <cell r="CU204">
            <v>1</v>
          </cell>
          <cell r="CV204">
            <v>1</v>
          </cell>
          <cell r="CW204">
            <v>1</v>
          </cell>
          <cell r="CX204">
            <v>1</v>
          </cell>
          <cell r="CY204">
            <v>1</v>
          </cell>
          <cell r="CZ204">
            <v>1</v>
          </cell>
          <cell r="DA204">
            <v>1</v>
          </cell>
          <cell r="DB204">
            <v>1</v>
          </cell>
          <cell r="DC204">
            <v>1</v>
          </cell>
          <cell r="DD204">
            <v>1</v>
          </cell>
          <cell r="DE204">
            <v>1</v>
          </cell>
          <cell r="DF204">
            <v>1</v>
          </cell>
          <cell r="DG204">
            <v>1</v>
          </cell>
          <cell r="DH204">
            <v>1</v>
          </cell>
          <cell r="DI204">
            <v>1</v>
          </cell>
          <cell r="DJ204">
            <v>1</v>
          </cell>
          <cell r="DL204" t="str">
            <v>SKNatural Gas ProductionFlaringFlaring CCSEmissionsCO2Process</v>
          </cell>
        </row>
        <row r="205">
          <cell r="K205"/>
          <cell r="L205"/>
          <cell r="M205" t="str">
            <v>tCO2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E205">
            <v>1</v>
          </cell>
          <cell r="AF205">
            <v>1</v>
          </cell>
          <cell r="AG205">
            <v>1</v>
          </cell>
          <cell r="AH205">
            <v>1</v>
          </cell>
          <cell r="AI205">
            <v>1</v>
          </cell>
          <cell r="AJ205">
            <v>1</v>
          </cell>
          <cell r="AK205">
            <v>1</v>
          </cell>
          <cell r="AL205">
            <v>1</v>
          </cell>
          <cell r="AM205">
            <v>1</v>
          </cell>
          <cell r="AN205">
            <v>1</v>
          </cell>
          <cell r="AO205">
            <v>1</v>
          </cell>
          <cell r="AP205">
            <v>1</v>
          </cell>
          <cell r="AQ205">
            <v>1</v>
          </cell>
          <cell r="AR205">
            <v>1</v>
          </cell>
          <cell r="AS205">
            <v>1</v>
          </cell>
          <cell r="AT205">
            <v>1</v>
          </cell>
          <cell r="AU205">
            <v>1</v>
          </cell>
          <cell r="AV205">
            <v>1</v>
          </cell>
          <cell r="AW205">
            <v>1</v>
          </cell>
          <cell r="AX205">
            <v>1</v>
          </cell>
          <cell r="AY205">
            <v>1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1</v>
          </cell>
          <cell r="BP205">
            <v>1</v>
          </cell>
          <cell r="BQ205">
            <v>1</v>
          </cell>
          <cell r="BR205">
            <v>1</v>
          </cell>
          <cell r="BS205">
            <v>1</v>
          </cell>
          <cell r="BT205">
            <v>1</v>
          </cell>
          <cell r="BU205">
            <v>1</v>
          </cell>
          <cell r="BV205">
            <v>1</v>
          </cell>
          <cell r="BW205">
            <v>1</v>
          </cell>
          <cell r="BX205">
            <v>1</v>
          </cell>
          <cell r="BY205">
            <v>1</v>
          </cell>
          <cell r="BZ205">
            <v>1</v>
          </cell>
          <cell r="CA205">
            <v>1</v>
          </cell>
          <cell r="CB205">
            <v>1</v>
          </cell>
          <cell r="CC205">
            <v>1</v>
          </cell>
          <cell r="CD205">
            <v>1</v>
          </cell>
          <cell r="CE205">
            <v>1</v>
          </cell>
          <cell r="CF205">
            <v>1</v>
          </cell>
          <cell r="CG205">
            <v>1</v>
          </cell>
          <cell r="CH205">
            <v>1</v>
          </cell>
          <cell r="CI205">
            <v>1</v>
          </cell>
          <cell r="CJ205">
            <v>1</v>
          </cell>
          <cell r="CK205">
            <v>1</v>
          </cell>
          <cell r="CL205">
            <v>1</v>
          </cell>
          <cell r="CM205">
            <v>1</v>
          </cell>
          <cell r="CN205">
            <v>1</v>
          </cell>
          <cell r="CO205">
            <v>1</v>
          </cell>
          <cell r="CP205">
            <v>1</v>
          </cell>
          <cell r="CQ205">
            <v>1</v>
          </cell>
          <cell r="CR205">
            <v>1</v>
          </cell>
          <cell r="CS205">
            <v>1</v>
          </cell>
          <cell r="CT205">
            <v>1</v>
          </cell>
          <cell r="CU205">
            <v>1</v>
          </cell>
          <cell r="CV205">
            <v>1</v>
          </cell>
          <cell r="CW205">
            <v>1</v>
          </cell>
          <cell r="CX205">
            <v>1</v>
          </cell>
          <cell r="CY205">
            <v>1</v>
          </cell>
          <cell r="CZ205">
            <v>1</v>
          </cell>
          <cell r="DA205">
            <v>1</v>
          </cell>
          <cell r="DB205">
            <v>1</v>
          </cell>
          <cell r="DC205">
            <v>1</v>
          </cell>
          <cell r="DD205">
            <v>1</v>
          </cell>
          <cell r="DE205">
            <v>1</v>
          </cell>
          <cell r="DF205">
            <v>1</v>
          </cell>
          <cell r="DG205">
            <v>1</v>
          </cell>
          <cell r="DH205">
            <v>1</v>
          </cell>
          <cell r="DI205">
            <v>1</v>
          </cell>
          <cell r="DJ205">
            <v>1</v>
          </cell>
          <cell r="DL205" t="str">
            <v>SKNatural Gas ProductionFormation CO2Formation CCSEmissionsCO2Process</v>
          </cell>
        </row>
        <row r="206">
          <cell r="K206"/>
          <cell r="L206"/>
          <cell r="M206" t="str">
            <v>tCO2</v>
          </cell>
          <cell r="N206">
            <v>1</v>
          </cell>
          <cell r="O206">
            <v>1</v>
          </cell>
          <cell r="P206">
            <v>1</v>
          </cell>
          <cell r="Q206">
            <v>1</v>
          </cell>
          <cell r="R206">
            <v>1</v>
          </cell>
          <cell r="S206">
            <v>1</v>
          </cell>
          <cell r="T206">
            <v>1</v>
          </cell>
          <cell r="U206">
            <v>1</v>
          </cell>
          <cell r="V206">
            <v>1</v>
          </cell>
          <cell r="W206">
            <v>1</v>
          </cell>
          <cell r="X206">
            <v>1</v>
          </cell>
          <cell r="Y206">
            <v>1</v>
          </cell>
          <cell r="Z206">
            <v>1</v>
          </cell>
          <cell r="AA206">
            <v>1</v>
          </cell>
          <cell r="AB206">
            <v>1</v>
          </cell>
          <cell r="AC206">
            <v>1</v>
          </cell>
          <cell r="AD206">
            <v>1</v>
          </cell>
          <cell r="AE206">
            <v>1</v>
          </cell>
          <cell r="AF206">
            <v>1</v>
          </cell>
          <cell r="AG206">
            <v>1</v>
          </cell>
          <cell r="AH206">
            <v>1</v>
          </cell>
          <cell r="AI206">
            <v>1</v>
          </cell>
          <cell r="AJ206">
            <v>1</v>
          </cell>
          <cell r="AK206">
            <v>1</v>
          </cell>
          <cell r="AL206">
            <v>1</v>
          </cell>
          <cell r="AM206">
            <v>1</v>
          </cell>
          <cell r="AN206">
            <v>1</v>
          </cell>
          <cell r="AO206">
            <v>1</v>
          </cell>
          <cell r="AP206">
            <v>1</v>
          </cell>
          <cell r="AQ206">
            <v>1</v>
          </cell>
          <cell r="AR206">
            <v>1</v>
          </cell>
          <cell r="AS206">
            <v>1</v>
          </cell>
          <cell r="AT206">
            <v>1</v>
          </cell>
          <cell r="AU206">
            <v>1</v>
          </cell>
          <cell r="AV206">
            <v>1</v>
          </cell>
          <cell r="AW206">
            <v>1</v>
          </cell>
          <cell r="AX206">
            <v>1</v>
          </cell>
          <cell r="AY206">
            <v>1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1</v>
          </cell>
          <cell r="BP206">
            <v>1</v>
          </cell>
          <cell r="BQ206">
            <v>1</v>
          </cell>
          <cell r="BR206">
            <v>1</v>
          </cell>
          <cell r="BS206">
            <v>1</v>
          </cell>
          <cell r="BT206">
            <v>1</v>
          </cell>
          <cell r="BU206">
            <v>1</v>
          </cell>
          <cell r="BV206">
            <v>1</v>
          </cell>
          <cell r="BW206">
            <v>1</v>
          </cell>
          <cell r="BX206">
            <v>1</v>
          </cell>
          <cell r="BY206">
            <v>1</v>
          </cell>
          <cell r="BZ206">
            <v>1</v>
          </cell>
          <cell r="CA206">
            <v>1</v>
          </cell>
          <cell r="CB206">
            <v>1</v>
          </cell>
          <cell r="CC206">
            <v>1</v>
          </cell>
          <cell r="CD206">
            <v>1</v>
          </cell>
          <cell r="CE206">
            <v>1</v>
          </cell>
          <cell r="CF206">
            <v>1</v>
          </cell>
          <cell r="CG206">
            <v>1</v>
          </cell>
          <cell r="CH206">
            <v>1</v>
          </cell>
          <cell r="CI206">
            <v>1</v>
          </cell>
          <cell r="CJ206">
            <v>1</v>
          </cell>
          <cell r="CK206">
            <v>1</v>
          </cell>
          <cell r="CL206">
            <v>1</v>
          </cell>
          <cell r="CM206">
            <v>1</v>
          </cell>
          <cell r="CN206">
            <v>1</v>
          </cell>
          <cell r="CO206">
            <v>1</v>
          </cell>
          <cell r="CP206">
            <v>1</v>
          </cell>
          <cell r="CQ206">
            <v>1</v>
          </cell>
          <cell r="CR206">
            <v>1</v>
          </cell>
          <cell r="CS206">
            <v>1</v>
          </cell>
          <cell r="CT206">
            <v>1</v>
          </cell>
          <cell r="CU206">
            <v>1</v>
          </cell>
          <cell r="CV206">
            <v>1</v>
          </cell>
          <cell r="CW206">
            <v>1</v>
          </cell>
          <cell r="CX206">
            <v>1</v>
          </cell>
          <cell r="CY206">
            <v>1</v>
          </cell>
          <cell r="CZ206">
            <v>1</v>
          </cell>
          <cell r="DA206">
            <v>1</v>
          </cell>
          <cell r="DB206">
            <v>1</v>
          </cell>
          <cell r="DC206">
            <v>1</v>
          </cell>
          <cell r="DD206">
            <v>1</v>
          </cell>
          <cell r="DE206">
            <v>1</v>
          </cell>
          <cell r="DF206">
            <v>1</v>
          </cell>
          <cell r="DG206">
            <v>1</v>
          </cell>
          <cell r="DH206">
            <v>1</v>
          </cell>
          <cell r="DI206">
            <v>1</v>
          </cell>
          <cell r="DJ206">
            <v>1</v>
          </cell>
          <cell r="DL206" t="str">
            <v>SKNatural Gas ProductionFlaringNo CCSEmissionsCO2Process</v>
          </cell>
        </row>
        <row r="207">
          <cell r="K207"/>
          <cell r="L207" t="str">
            <v>CIMS BASE</v>
          </cell>
          <cell r="M207" t="str">
            <v>tCO2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E207">
            <v>1</v>
          </cell>
          <cell r="AF207">
            <v>1</v>
          </cell>
          <cell r="AG207">
            <v>1</v>
          </cell>
          <cell r="AH207">
            <v>1</v>
          </cell>
          <cell r="AI207">
            <v>1</v>
          </cell>
          <cell r="AJ207">
            <v>1</v>
          </cell>
          <cell r="AK207">
            <v>1</v>
          </cell>
          <cell r="AL207">
            <v>1</v>
          </cell>
          <cell r="AM207">
            <v>1</v>
          </cell>
          <cell r="AN207">
            <v>1</v>
          </cell>
          <cell r="AO207">
            <v>1</v>
          </cell>
          <cell r="AP207">
            <v>1</v>
          </cell>
          <cell r="AQ207">
            <v>1</v>
          </cell>
          <cell r="AR207">
            <v>1</v>
          </cell>
          <cell r="AS207">
            <v>1</v>
          </cell>
          <cell r="AT207">
            <v>1</v>
          </cell>
          <cell r="AU207">
            <v>1</v>
          </cell>
          <cell r="AV207">
            <v>1</v>
          </cell>
          <cell r="AW207">
            <v>1</v>
          </cell>
          <cell r="AX207">
            <v>1</v>
          </cell>
          <cell r="AY207">
            <v>1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  <cell r="BT207">
            <v>1</v>
          </cell>
          <cell r="BU207">
            <v>1</v>
          </cell>
          <cell r="BV207">
            <v>1</v>
          </cell>
          <cell r="BW207">
            <v>1</v>
          </cell>
          <cell r="BX207">
            <v>1</v>
          </cell>
          <cell r="BY207">
            <v>1</v>
          </cell>
          <cell r="BZ207">
            <v>1</v>
          </cell>
          <cell r="CA207">
            <v>1</v>
          </cell>
          <cell r="CB207">
            <v>1</v>
          </cell>
          <cell r="CC207">
            <v>1</v>
          </cell>
          <cell r="CD207">
            <v>1</v>
          </cell>
          <cell r="CE207">
            <v>1</v>
          </cell>
          <cell r="CF207">
            <v>1</v>
          </cell>
          <cell r="CG207">
            <v>1</v>
          </cell>
          <cell r="CH207">
            <v>1</v>
          </cell>
          <cell r="CI207">
            <v>1</v>
          </cell>
          <cell r="CJ207">
            <v>1</v>
          </cell>
          <cell r="CK207">
            <v>1</v>
          </cell>
          <cell r="CL207">
            <v>1</v>
          </cell>
          <cell r="CM207">
            <v>1</v>
          </cell>
          <cell r="CN207">
            <v>1</v>
          </cell>
          <cell r="CO207">
            <v>1</v>
          </cell>
          <cell r="CP207">
            <v>1</v>
          </cell>
          <cell r="CQ207">
            <v>1</v>
          </cell>
          <cell r="CR207">
            <v>1</v>
          </cell>
          <cell r="CS207">
            <v>1</v>
          </cell>
          <cell r="CT207">
            <v>1</v>
          </cell>
          <cell r="CU207">
            <v>1</v>
          </cell>
          <cell r="CV207">
            <v>1</v>
          </cell>
          <cell r="CW207">
            <v>1</v>
          </cell>
          <cell r="CX207">
            <v>1</v>
          </cell>
          <cell r="CY207">
            <v>1</v>
          </cell>
          <cell r="CZ207">
            <v>1</v>
          </cell>
          <cell r="DA207">
            <v>1</v>
          </cell>
          <cell r="DB207">
            <v>1</v>
          </cell>
          <cell r="DC207">
            <v>1</v>
          </cell>
          <cell r="DD207">
            <v>1</v>
          </cell>
          <cell r="DE207">
            <v>1</v>
          </cell>
          <cell r="DF207">
            <v>1</v>
          </cell>
          <cell r="DG207">
            <v>1</v>
          </cell>
          <cell r="DH207">
            <v>1</v>
          </cell>
          <cell r="DI207">
            <v>1</v>
          </cell>
          <cell r="DJ207">
            <v>1</v>
          </cell>
          <cell r="DL207" t="str">
            <v>SKNatural Gas ProductionFormation CO2No Formation CCSEmissionsCO2Process</v>
          </cell>
        </row>
        <row r="208">
          <cell r="K208"/>
          <cell r="L208"/>
          <cell r="M208" t="str">
            <v>tCO2e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E208">
            <v>1</v>
          </cell>
          <cell r="AF208">
            <v>1</v>
          </cell>
          <cell r="AG208">
            <v>1</v>
          </cell>
          <cell r="AH208">
            <v>1</v>
          </cell>
          <cell r="AI208">
            <v>1</v>
          </cell>
          <cell r="AJ208">
            <v>1</v>
          </cell>
          <cell r="AK208">
            <v>1</v>
          </cell>
          <cell r="AL208">
            <v>1</v>
          </cell>
          <cell r="AM208">
            <v>1</v>
          </cell>
          <cell r="AN208">
            <v>1</v>
          </cell>
          <cell r="AO208">
            <v>1</v>
          </cell>
          <cell r="AP208">
            <v>1</v>
          </cell>
          <cell r="AQ208">
            <v>1</v>
          </cell>
          <cell r="AR208">
            <v>1</v>
          </cell>
          <cell r="AS208">
            <v>1</v>
          </cell>
          <cell r="AT208">
            <v>1</v>
          </cell>
          <cell r="AU208">
            <v>1</v>
          </cell>
          <cell r="AV208">
            <v>1</v>
          </cell>
          <cell r="AW208">
            <v>1</v>
          </cell>
          <cell r="AX208">
            <v>1</v>
          </cell>
          <cell r="AY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  <cell r="BT208">
            <v>1</v>
          </cell>
          <cell r="BU208">
            <v>1</v>
          </cell>
          <cell r="BV208">
            <v>1</v>
          </cell>
          <cell r="BW208">
            <v>1</v>
          </cell>
          <cell r="BX208">
            <v>1</v>
          </cell>
          <cell r="BY208">
            <v>1</v>
          </cell>
          <cell r="BZ208">
            <v>1</v>
          </cell>
          <cell r="CA208">
            <v>1</v>
          </cell>
          <cell r="CB208">
            <v>1</v>
          </cell>
          <cell r="CC208">
            <v>1</v>
          </cell>
          <cell r="CD208">
            <v>1</v>
          </cell>
          <cell r="CE208">
            <v>1</v>
          </cell>
          <cell r="CF208">
            <v>1</v>
          </cell>
          <cell r="CG208">
            <v>1</v>
          </cell>
          <cell r="CH208">
            <v>1</v>
          </cell>
          <cell r="CI208">
            <v>1</v>
          </cell>
          <cell r="CJ208">
            <v>1</v>
          </cell>
          <cell r="CK208">
            <v>1</v>
          </cell>
          <cell r="CL208">
            <v>1</v>
          </cell>
          <cell r="CM208">
            <v>1</v>
          </cell>
          <cell r="CN208">
            <v>1</v>
          </cell>
          <cell r="CO208">
            <v>1</v>
          </cell>
          <cell r="CP208">
            <v>1</v>
          </cell>
          <cell r="CQ208">
            <v>1</v>
          </cell>
          <cell r="CR208">
            <v>1</v>
          </cell>
          <cell r="CS208">
            <v>1</v>
          </cell>
          <cell r="CT208">
            <v>1</v>
          </cell>
          <cell r="CU208">
            <v>1</v>
          </cell>
          <cell r="CV208">
            <v>1</v>
          </cell>
          <cell r="CW208">
            <v>1</v>
          </cell>
          <cell r="CX208">
            <v>1</v>
          </cell>
          <cell r="CY208">
            <v>1</v>
          </cell>
          <cell r="CZ208">
            <v>1</v>
          </cell>
          <cell r="DA208">
            <v>1</v>
          </cell>
          <cell r="DB208">
            <v>1</v>
          </cell>
          <cell r="DC208">
            <v>1</v>
          </cell>
          <cell r="DD208">
            <v>1</v>
          </cell>
          <cell r="DE208">
            <v>1</v>
          </cell>
          <cell r="DF208">
            <v>1</v>
          </cell>
          <cell r="DG208">
            <v>1</v>
          </cell>
          <cell r="DH208">
            <v>1</v>
          </cell>
          <cell r="DI208">
            <v>1</v>
          </cell>
          <cell r="DJ208">
            <v>1</v>
          </cell>
          <cell r="DL208" t="str">
            <v>MBNatural Gas ProductionFlaringFlaring CCSEmissionsCO2Process</v>
          </cell>
        </row>
        <row r="209">
          <cell r="K209"/>
          <cell r="L209"/>
          <cell r="M209" t="str">
            <v>tCO2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E209">
            <v>1</v>
          </cell>
          <cell r="AF209">
            <v>1</v>
          </cell>
          <cell r="AG209">
            <v>1</v>
          </cell>
          <cell r="AH209">
            <v>1</v>
          </cell>
          <cell r="AI209">
            <v>1</v>
          </cell>
          <cell r="AJ209">
            <v>1</v>
          </cell>
          <cell r="AK209">
            <v>1</v>
          </cell>
          <cell r="AL209">
            <v>1</v>
          </cell>
          <cell r="AM209">
            <v>1</v>
          </cell>
          <cell r="AN209">
            <v>1</v>
          </cell>
          <cell r="AO209">
            <v>1</v>
          </cell>
          <cell r="AP209">
            <v>1</v>
          </cell>
          <cell r="AQ209">
            <v>1</v>
          </cell>
          <cell r="AR209">
            <v>1</v>
          </cell>
          <cell r="AS209">
            <v>1</v>
          </cell>
          <cell r="AT209">
            <v>1</v>
          </cell>
          <cell r="AU209">
            <v>1</v>
          </cell>
          <cell r="AV209">
            <v>1</v>
          </cell>
          <cell r="AW209">
            <v>1</v>
          </cell>
          <cell r="AX209">
            <v>1</v>
          </cell>
          <cell r="AY209">
            <v>1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  <cell r="BT209">
            <v>1</v>
          </cell>
          <cell r="BU209">
            <v>1</v>
          </cell>
          <cell r="BV209">
            <v>1</v>
          </cell>
          <cell r="BW209">
            <v>1</v>
          </cell>
          <cell r="BX209">
            <v>1</v>
          </cell>
          <cell r="BY209">
            <v>1</v>
          </cell>
          <cell r="BZ209">
            <v>1</v>
          </cell>
          <cell r="CA209">
            <v>1</v>
          </cell>
          <cell r="CB209">
            <v>1</v>
          </cell>
          <cell r="CC209">
            <v>1</v>
          </cell>
          <cell r="CD209">
            <v>1</v>
          </cell>
          <cell r="CE209">
            <v>1</v>
          </cell>
          <cell r="CF209">
            <v>1</v>
          </cell>
          <cell r="CG209">
            <v>1</v>
          </cell>
          <cell r="CH209">
            <v>1</v>
          </cell>
          <cell r="CI209">
            <v>1</v>
          </cell>
          <cell r="CJ209">
            <v>1</v>
          </cell>
          <cell r="CK209">
            <v>1</v>
          </cell>
          <cell r="CL209">
            <v>1</v>
          </cell>
          <cell r="CM209">
            <v>1</v>
          </cell>
          <cell r="CN209">
            <v>1</v>
          </cell>
          <cell r="CO209">
            <v>1</v>
          </cell>
          <cell r="CP209">
            <v>1</v>
          </cell>
          <cell r="CQ209">
            <v>1</v>
          </cell>
          <cell r="CR209">
            <v>1</v>
          </cell>
          <cell r="CS209">
            <v>1</v>
          </cell>
          <cell r="CT209">
            <v>1</v>
          </cell>
          <cell r="CU209">
            <v>1</v>
          </cell>
          <cell r="CV209">
            <v>1</v>
          </cell>
          <cell r="CW209">
            <v>1</v>
          </cell>
          <cell r="CX209">
            <v>1</v>
          </cell>
          <cell r="CY209">
            <v>1</v>
          </cell>
          <cell r="CZ209">
            <v>1</v>
          </cell>
          <cell r="DA209">
            <v>1</v>
          </cell>
          <cell r="DB209">
            <v>1</v>
          </cell>
          <cell r="DC209">
            <v>1</v>
          </cell>
          <cell r="DD209">
            <v>1</v>
          </cell>
          <cell r="DE209">
            <v>1</v>
          </cell>
          <cell r="DF209">
            <v>1</v>
          </cell>
          <cell r="DG209">
            <v>1</v>
          </cell>
          <cell r="DH209">
            <v>1</v>
          </cell>
          <cell r="DI209">
            <v>1</v>
          </cell>
          <cell r="DJ209">
            <v>1</v>
          </cell>
          <cell r="DL209" t="str">
            <v>MBNatural Gas ProductionFormation CO2Formation CCSEmissionsCO2Process</v>
          </cell>
        </row>
        <row r="210">
          <cell r="K210"/>
          <cell r="L210"/>
          <cell r="M210" t="str">
            <v>tCO2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E210">
            <v>1</v>
          </cell>
          <cell r="AF210">
            <v>1</v>
          </cell>
          <cell r="AG210">
            <v>1</v>
          </cell>
          <cell r="AH210">
            <v>1</v>
          </cell>
          <cell r="AI210">
            <v>1</v>
          </cell>
          <cell r="AJ210">
            <v>1</v>
          </cell>
          <cell r="AK210">
            <v>1</v>
          </cell>
          <cell r="AL210">
            <v>1</v>
          </cell>
          <cell r="AM210">
            <v>1</v>
          </cell>
          <cell r="AN210">
            <v>1</v>
          </cell>
          <cell r="AO210">
            <v>1</v>
          </cell>
          <cell r="AP210">
            <v>1</v>
          </cell>
          <cell r="AQ210">
            <v>1</v>
          </cell>
          <cell r="AR210">
            <v>1</v>
          </cell>
          <cell r="AS210">
            <v>1</v>
          </cell>
          <cell r="AT210">
            <v>1</v>
          </cell>
          <cell r="AU210">
            <v>1</v>
          </cell>
          <cell r="AV210">
            <v>1</v>
          </cell>
          <cell r="AW210">
            <v>1</v>
          </cell>
          <cell r="AX210">
            <v>1</v>
          </cell>
          <cell r="AY210">
            <v>1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  <cell r="BT210">
            <v>1</v>
          </cell>
          <cell r="BU210">
            <v>1</v>
          </cell>
          <cell r="BV210">
            <v>1</v>
          </cell>
          <cell r="BW210">
            <v>1</v>
          </cell>
          <cell r="BX210">
            <v>1</v>
          </cell>
          <cell r="BY210">
            <v>1</v>
          </cell>
          <cell r="BZ210">
            <v>1</v>
          </cell>
          <cell r="CA210">
            <v>1</v>
          </cell>
          <cell r="CB210">
            <v>1</v>
          </cell>
          <cell r="CC210">
            <v>1</v>
          </cell>
          <cell r="CD210">
            <v>1</v>
          </cell>
          <cell r="CE210">
            <v>1</v>
          </cell>
          <cell r="CF210">
            <v>1</v>
          </cell>
          <cell r="CG210">
            <v>1</v>
          </cell>
          <cell r="CH210">
            <v>1</v>
          </cell>
          <cell r="CI210">
            <v>1</v>
          </cell>
          <cell r="CJ210">
            <v>1</v>
          </cell>
          <cell r="CK210">
            <v>1</v>
          </cell>
          <cell r="CL210">
            <v>1</v>
          </cell>
          <cell r="CM210">
            <v>1</v>
          </cell>
          <cell r="CN210">
            <v>1</v>
          </cell>
          <cell r="CO210">
            <v>1</v>
          </cell>
          <cell r="CP210">
            <v>1</v>
          </cell>
          <cell r="CQ210">
            <v>1</v>
          </cell>
          <cell r="CR210">
            <v>1</v>
          </cell>
          <cell r="CS210">
            <v>1</v>
          </cell>
          <cell r="CT210">
            <v>1</v>
          </cell>
          <cell r="CU210">
            <v>1</v>
          </cell>
          <cell r="CV210">
            <v>1</v>
          </cell>
          <cell r="CW210">
            <v>1</v>
          </cell>
          <cell r="CX210">
            <v>1</v>
          </cell>
          <cell r="CY210">
            <v>1</v>
          </cell>
          <cell r="CZ210">
            <v>1</v>
          </cell>
          <cell r="DA210">
            <v>1</v>
          </cell>
          <cell r="DB210">
            <v>1</v>
          </cell>
          <cell r="DC210">
            <v>1</v>
          </cell>
          <cell r="DD210">
            <v>1</v>
          </cell>
          <cell r="DE210">
            <v>1</v>
          </cell>
          <cell r="DF210">
            <v>1</v>
          </cell>
          <cell r="DG210">
            <v>1</v>
          </cell>
          <cell r="DH210">
            <v>1</v>
          </cell>
          <cell r="DI210">
            <v>1</v>
          </cell>
          <cell r="DJ210">
            <v>1</v>
          </cell>
          <cell r="DL210" t="str">
            <v>MBNatural Gas ProductionFlaringNo CCSEmissionsCO2Process</v>
          </cell>
        </row>
        <row r="211">
          <cell r="K211"/>
          <cell r="L211" t="str">
            <v>CIMS BASE</v>
          </cell>
          <cell r="M211" t="str">
            <v>tCO2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E211">
            <v>1</v>
          </cell>
          <cell r="AF211">
            <v>1</v>
          </cell>
          <cell r="AG211">
            <v>1</v>
          </cell>
          <cell r="AH211">
            <v>1</v>
          </cell>
          <cell r="AI211">
            <v>1</v>
          </cell>
          <cell r="AJ211">
            <v>1</v>
          </cell>
          <cell r="AK211">
            <v>1</v>
          </cell>
          <cell r="AL211">
            <v>1</v>
          </cell>
          <cell r="AM211">
            <v>1</v>
          </cell>
          <cell r="AN211">
            <v>1</v>
          </cell>
          <cell r="AO211">
            <v>1</v>
          </cell>
          <cell r="AP211">
            <v>1</v>
          </cell>
          <cell r="AQ211">
            <v>1</v>
          </cell>
          <cell r="AR211">
            <v>1</v>
          </cell>
          <cell r="AS211">
            <v>1</v>
          </cell>
          <cell r="AT211">
            <v>1</v>
          </cell>
          <cell r="AU211">
            <v>1</v>
          </cell>
          <cell r="AV211">
            <v>1</v>
          </cell>
          <cell r="AW211">
            <v>1</v>
          </cell>
          <cell r="AX211">
            <v>1</v>
          </cell>
          <cell r="AY211">
            <v>1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  <cell r="BT211">
            <v>1</v>
          </cell>
          <cell r="BU211">
            <v>1</v>
          </cell>
          <cell r="BV211">
            <v>1</v>
          </cell>
          <cell r="BW211">
            <v>1</v>
          </cell>
          <cell r="BX211">
            <v>1</v>
          </cell>
          <cell r="BY211">
            <v>1</v>
          </cell>
          <cell r="BZ211">
            <v>1</v>
          </cell>
          <cell r="CA211">
            <v>1</v>
          </cell>
          <cell r="CB211">
            <v>1</v>
          </cell>
          <cell r="CC211">
            <v>1</v>
          </cell>
          <cell r="CD211">
            <v>1</v>
          </cell>
          <cell r="CE211">
            <v>1</v>
          </cell>
          <cell r="CF211">
            <v>1</v>
          </cell>
          <cell r="CG211">
            <v>1</v>
          </cell>
          <cell r="CH211">
            <v>1</v>
          </cell>
          <cell r="CI211">
            <v>1</v>
          </cell>
          <cell r="CJ211">
            <v>1</v>
          </cell>
          <cell r="CK211">
            <v>1</v>
          </cell>
          <cell r="CL211">
            <v>1</v>
          </cell>
          <cell r="CM211">
            <v>1</v>
          </cell>
          <cell r="CN211">
            <v>1</v>
          </cell>
          <cell r="CO211">
            <v>1</v>
          </cell>
          <cell r="CP211">
            <v>1</v>
          </cell>
          <cell r="CQ211">
            <v>1</v>
          </cell>
          <cell r="CR211">
            <v>1</v>
          </cell>
          <cell r="CS211">
            <v>1</v>
          </cell>
          <cell r="CT211">
            <v>1</v>
          </cell>
          <cell r="CU211">
            <v>1</v>
          </cell>
          <cell r="CV211">
            <v>1</v>
          </cell>
          <cell r="CW211">
            <v>1</v>
          </cell>
          <cell r="CX211">
            <v>1</v>
          </cell>
          <cell r="CY211">
            <v>1</v>
          </cell>
          <cell r="CZ211">
            <v>1</v>
          </cell>
          <cell r="DA211">
            <v>1</v>
          </cell>
          <cell r="DB211">
            <v>1</v>
          </cell>
          <cell r="DC211">
            <v>1</v>
          </cell>
          <cell r="DD211">
            <v>1</v>
          </cell>
          <cell r="DE211">
            <v>1</v>
          </cell>
          <cell r="DF211">
            <v>1</v>
          </cell>
          <cell r="DG211">
            <v>1</v>
          </cell>
          <cell r="DH211">
            <v>1</v>
          </cell>
          <cell r="DI211">
            <v>1</v>
          </cell>
          <cell r="DJ211">
            <v>1</v>
          </cell>
          <cell r="DL211" t="str">
            <v>MBNatural Gas ProductionFormation CO2No Formation CCSEmissionsCO2Process</v>
          </cell>
        </row>
        <row r="212">
          <cell r="K212"/>
          <cell r="L212"/>
          <cell r="M212" t="str">
            <v>tCO2e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E212">
            <v>1</v>
          </cell>
          <cell r="AF212">
            <v>1</v>
          </cell>
          <cell r="AG212">
            <v>1</v>
          </cell>
          <cell r="AH212">
            <v>1</v>
          </cell>
          <cell r="AI212">
            <v>1</v>
          </cell>
          <cell r="AJ212">
            <v>1</v>
          </cell>
          <cell r="AK212">
            <v>1</v>
          </cell>
          <cell r="AL212">
            <v>1</v>
          </cell>
          <cell r="AM212">
            <v>1</v>
          </cell>
          <cell r="AN212">
            <v>1</v>
          </cell>
          <cell r="AO212">
            <v>1</v>
          </cell>
          <cell r="AP212">
            <v>1</v>
          </cell>
          <cell r="AQ212">
            <v>1</v>
          </cell>
          <cell r="AR212">
            <v>1</v>
          </cell>
          <cell r="AS212">
            <v>1</v>
          </cell>
          <cell r="AT212">
            <v>1</v>
          </cell>
          <cell r="AU212">
            <v>1</v>
          </cell>
          <cell r="AV212">
            <v>1</v>
          </cell>
          <cell r="AW212">
            <v>1</v>
          </cell>
          <cell r="AX212">
            <v>1</v>
          </cell>
          <cell r="AY212">
            <v>1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  <cell r="BT212">
            <v>1</v>
          </cell>
          <cell r="BU212">
            <v>1</v>
          </cell>
          <cell r="BV212">
            <v>1</v>
          </cell>
          <cell r="BW212">
            <v>1</v>
          </cell>
          <cell r="BX212">
            <v>1</v>
          </cell>
          <cell r="BY212">
            <v>1</v>
          </cell>
          <cell r="BZ212">
            <v>1</v>
          </cell>
          <cell r="CA212">
            <v>1</v>
          </cell>
          <cell r="CB212">
            <v>1</v>
          </cell>
          <cell r="CC212">
            <v>1</v>
          </cell>
          <cell r="CD212">
            <v>1</v>
          </cell>
          <cell r="CE212">
            <v>1</v>
          </cell>
          <cell r="CF212">
            <v>1</v>
          </cell>
          <cell r="CG212">
            <v>1</v>
          </cell>
          <cell r="CH212">
            <v>1</v>
          </cell>
          <cell r="CI212">
            <v>1</v>
          </cell>
          <cell r="CJ212">
            <v>1</v>
          </cell>
          <cell r="CK212">
            <v>1</v>
          </cell>
          <cell r="CL212">
            <v>1</v>
          </cell>
          <cell r="CM212">
            <v>1</v>
          </cell>
          <cell r="CN212">
            <v>1</v>
          </cell>
          <cell r="CO212">
            <v>1</v>
          </cell>
          <cell r="CP212">
            <v>1</v>
          </cell>
          <cell r="CQ212">
            <v>1</v>
          </cell>
          <cell r="CR212">
            <v>1</v>
          </cell>
          <cell r="CS212">
            <v>1</v>
          </cell>
          <cell r="CT212">
            <v>1</v>
          </cell>
          <cell r="CU212">
            <v>1</v>
          </cell>
          <cell r="CV212">
            <v>1</v>
          </cell>
          <cell r="CW212">
            <v>1</v>
          </cell>
          <cell r="CX212">
            <v>1</v>
          </cell>
          <cell r="CY212">
            <v>1</v>
          </cell>
          <cell r="CZ212">
            <v>1</v>
          </cell>
          <cell r="DA212">
            <v>1</v>
          </cell>
          <cell r="DB212">
            <v>1</v>
          </cell>
          <cell r="DC212">
            <v>1</v>
          </cell>
          <cell r="DD212">
            <v>1</v>
          </cell>
          <cell r="DE212">
            <v>1</v>
          </cell>
          <cell r="DF212">
            <v>1</v>
          </cell>
          <cell r="DG212">
            <v>1</v>
          </cell>
          <cell r="DH212">
            <v>1</v>
          </cell>
          <cell r="DI212">
            <v>1</v>
          </cell>
          <cell r="DJ212">
            <v>1</v>
          </cell>
          <cell r="DL212" t="str">
            <v>ONNatural Gas ProductionFlaringFlaring CCSEmissionsCO2Process</v>
          </cell>
        </row>
        <row r="213">
          <cell r="K213"/>
          <cell r="L213"/>
          <cell r="M213" t="str">
            <v>tCO2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E213">
            <v>1</v>
          </cell>
          <cell r="AF213">
            <v>1</v>
          </cell>
          <cell r="AG213">
            <v>1</v>
          </cell>
          <cell r="AH213">
            <v>1</v>
          </cell>
          <cell r="AI213">
            <v>1</v>
          </cell>
          <cell r="AJ213">
            <v>1</v>
          </cell>
          <cell r="AK213">
            <v>1</v>
          </cell>
          <cell r="AL213">
            <v>1</v>
          </cell>
          <cell r="AM213">
            <v>1</v>
          </cell>
          <cell r="AN213">
            <v>1</v>
          </cell>
          <cell r="AO213">
            <v>1</v>
          </cell>
          <cell r="AP213">
            <v>1</v>
          </cell>
          <cell r="AQ213">
            <v>1</v>
          </cell>
          <cell r="AR213">
            <v>1</v>
          </cell>
          <cell r="AS213">
            <v>1</v>
          </cell>
          <cell r="AT213">
            <v>1</v>
          </cell>
          <cell r="AU213">
            <v>1</v>
          </cell>
          <cell r="AV213">
            <v>1</v>
          </cell>
          <cell r="AW213">
            <v>1</v>
          </cell>
          <cell r="AX213">
            <v>1</v>
          </cell>
          <cell r="AY213">
            <v>1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  <cell r="BT213">
            <v>1</v>
          </cell>
          <cell r="BU213">
            <v>1</v>
          </cell>
          <cell r="BV213">
            <v>1</v>
          </cell>
          <cell r="BW213">
            <v>1</v>
          </cell>
          <cell r="BX213">
            <v>1</v>
          </cell>
          <cell r="BY213">
            <v>1</v>
          </cell>
          <cell r="BZ213">
            <v>1</v>
          </cell>
          <cell r="CA213">
            <v>1</v>
          </cell>
          <cell r="CB213">
            <v>1</v>
          </cell>
          <cell r="CC213">
            <v>1</v>
          </cell>
          <cell r="CD213">
            <v>1</v>
          </cell>
          <cell r="CE213">
            <v>1</v>
          </cell>
          <cell r="CF213">
            <v>1</v>
          </cell>
          <cell r="CG213">
            <v>1</v>
          </cell>
          <cell r="CH213">
            <v>1</v>
          </cell>
          <cell r="CI213">
            <v>1</v>
          </cell>
          <cell r="CJ213">
            <v>1</v>
          </cell>
          <cell r="CK213">
            <v>1</v>
          </cell>
          <cell r="CL213">
            <v>1</v>
          </cell>
          <cell r="CM213">
            <v>1</v>
          </cell>
          <cell r="CN213">
            <v>1</v>
          </cell>
          <cell r="CO213">
            <v>1</v>
          </cell>
          <cell r="CP213">
            <v>1</v>
          </cell>
          <cell r="CQ213">
            <v>1</v>
          </cell>
          <cell r="CR213">
            <v>1</v>
          </cell>
          <cell r="CS213">
            <v>1</v>
          </cell>
          <cell r="CT213">
            <v>1</v>
          </cell>
          <cell r="CU213">
            <v>1</v>
          </cell>
          <cell r="CV213">
            <v>1</v>
          </cell>
          <cell r="CW213">
            <v>1</v>
          </cell>
          <cell r="CX213">
            <v>1</v>
          </cell>
          <cell r="CY213">
            <v>1</v>
          </cell>
          <cell r="CZ213">
            <v>1</v>
          </cell>
          <cell r="DA213">
            <v>1</v>
          </cell>
          <cell r="DB213">
            <v>1</v>
          </cell>
          <cell r="DC213">
            <v>1</v>
          </cell>
          <cell r="DD213">
            <v>1</v>
          </cell>
          <cell r="DE213">
            <v>1</v>
          </cell>
          <cell r="DF213">
            <v>1</v>
          </cell>
          <cell r="DG213">
            <v>1</v>
          </cell>
          <cell r="DH213">
            <v>1</v>
          </cell>
          <cell r="DI213">
            <v>1</v>
          </cell>
          <cell r="DJ213">
            <v>1</v>
          </cell>
          <cell r="DL213" t="str">
            <v>ONNatural Gas ProductionFormation CO2Formation CCSEmissionsCO2Process</v>
          </cell>
        </row>
        <row r="214">
          <cell r="K214"/>
          <cell r="L214"/>
          <cell r="M214" t="str">
            <v>tCO2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E214">
            <v>1</v>
          </cell>
          <cell r="AF214">
            <v>1</v>
          </cell>
          <cell r="AG214">
            <v>1</v>
          </cell>
          <cell r="AH214">
            <v>1</v>
          </cell>
          <cell r="AI214">
            <v>1</v>
          </cell>
          <cell r="AJ214">
            <v>1</v>
          </cell>
          <cell r="AK214">
            <v>1</v>
          </cell>
          <cell r="AL214">
            <v>1</v>
          </cell>
          <cell r="AM214">
            <v>1</v>
          </cell>
          <cell r="AN214">
            <v>1</v>
          </cell>
          <cell r="AO214">
            <v>1</v>
          </cell>
          <cell r="AP214">
            <v>1</v>
          </cell>
          <cell r="AQ214">
            <v>1</v>
          </cell>
          <cell r="AR214">
            <v>1</v>
          </cell>
          <cell r="AS214">
            <v>1</v>
          </cell>
          <cell r="AT214">
            <v>1</v>
          </cell>
          <cell r="AU214">
            <v>1</v>
          </cell>
          <cell r="AV214">
            <v>1</v>
          </cell>
          <cell r="AW214">
            <v>1</v>
          </cell>
          <cell r="AX214">
            <v>1</v>
          </cell>
          <cell r="AY214">
            <v>1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  <cell r="BT214">
            <v>1</v>
          </cell>
          <cell r="BU214">
            <v>1</v>
          </cell>
          <cell r="BV214">
            <v>1</v>
          </cell>
          <cell r="BW214">
            <v>1</v>
          </cell>
          <cell r="BX214">
            <v>1</v>
          </cell>
          <cell r="BY214">
            <v>1</v>
          </cell>
          <cell r="BZ214">
            <v>1</v>
          </cell>
          <cell r="CA214">
            <v>1</v>
          </cell>
          <cell r="CB214">
            <v>1</v>
          </cell>
          <cell r="CC214">
            <v>1</v>
          </cell>
          <cell r="CD214">
            <v>1</v>
          </cell>
          <cell r="CE214">
            <v>1</v>
          </cell>
          <cell r="CF214">
            <v>1</v>
          </cell>
          <cell r="CG214">
            <v>1</v>
          </cell>
          <cell r="CH214">
            <v>1</v>
          </cell>
          <cell r="CI214">
            <v>1</v>
          </cell>
          <cell r="CJ214">
            <v>1</v>
          </cell>
          <cell r="CK214">
            <v>1</v>
          </cell>
          <cell r="CL214">
            <v>1</v>
          </cell>
          <cell r="CM214">
            <v>1</v>
          </cell>
          <cell r="CN214">
            <v>1</v>
          </cell>
          <cell r="CO214">
            <v>1</v>
          </cell>
          <cell r="CP214">
            <v>1</v>
          </cell>
          <cell r="CQ214">
            <v>1</v>
          </cell>
          <cell r="CR214">
            <v>1</v>
          </cell>
          <cell r="CS214">
            <v>1</v>
          </cell>
          <cell r="CT214">
            <v>1</v>
          </cell>
          <cell r="CU214">
            <v>1</v>
          </cell>
          <cell r="CV214">
            <v>1</v>
          </cell>
          <cell r="CW214">
            <v>1</v>
          </cell>
          <cell r="CX214">
            <v>1</v>
          </cell>
          <cell r="CY214">
            <v>1</v>
          </cell>
          <cell r="CZ214">
            <v>1</v>
          </cell>
          <cell r="DA214">
            <v>1</v>
          </cell>
          <cell r="DB214">
            <v>1</v>
          </cell>
          <cell r="DC214">
            <v>1</v>
          </cell>
          <cell r="DD214">
            <v>1</v>
          </cell>
          <cell r="DE214">
            <v>1</v>
          </cell>
          <cell r="DF214">
            <v>1</v>
          </cell>
          <cell r="DG214">
            <v>1</v>
          </cell>
          <cell r="DH214">
            <v>1</v>
          </cell>
          <cell r="DI214">
            <v>1</v>
          </cell>
          <cell r="DJ214">
            <v>1</v>
          </cell>
          <cell r="DL214" t="str">
            <v>ONNatural Gas ProductionFlaringNo CCSEmissionsCO2Process</v>
          </cell>
        </row>
        <row r="215">
          <cell r="K215"/>
          <cell r="L215" t="str">
            <v>CIMS BASE</v>
          </cell>
          <cell r="M215" t="str">
            <v>tCO2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E215">
            <v>1</v>
          </cell>
          <cell r="AF215">
            <v>1</v>
          </cell>
          <cell r="AG215">
            <v>1</v>
          </cell>
          <cell r="AH215">
            <v>1</v>
          </cell>
          <cell r="AI215">
            <v>1</v>
          </cell>
          <cell r="AJ215">
            <v>1</v>
          </cell>
          <cell r="AK215">
            <v>1</v>
          </cell>
          <cell r="AL215">
            <v>1</v>
          </cell>
          <cell r="AM215">
            <v>1</v>
          </cell>
          <cell r="AN215">
            <v>1</v>
          </cell>
          <cell r="AO215">
            <v>1</v>
          </cell>
          <cell r="AP215">
            <v>1</v>
          </cell>
          <cell r="AQ215">
            <v>1</v>
          </cell>
          <cell r="AR215">
            <v>1</v>
          </cell>
          <cell r="AS215">
            <v>1</v>
          </cell>
          <cell r="AT215">
            <v>1</v>
          </cell>
          <cell r="AU215">
            <v>1</v>
          </cell>
          <cell r="AV215">
            <v>1</v>
          </cell>
          <cell r="AW215">
            <v>1</v>
          </cell>
          <cell r="AX215">
            <v>1</v>
          </cell>
          <cell r="AY215">
            <v>1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  <cell r="BT215">
            <v>1</v>
          </cell>
          <cell r="BU215">
            <v>1</v>
          </cell>
          <cell r="BV215">
            <v>1</v>
          </cell>
          <cell r="BW215">
            <v>1</v>
          </cell>
          <cell r="BX215">
            <v>1</v>
          </cell>
          <cell r="BY215">
            <v>1</v>
          </cell>
          <cell r="BZ215">
            <v>1</v>
          </cell>
          <cell r="CA215">
            <v>1</v>
          </cell>
          <cell r="CB215">
            <v>1</v>
          </cell>
          <cell r="CC215">
            <v>1</v>
          </cell>
          <cell r="CD215">
            <v>1</v>
          </cell>
          <cell r="CE215">
            <v>1</v>
          </cell>
          <cell r="CF215">
            <v>1</v>
          </cell>
          <cell r="CG215">
            <v>1</v>
          </cell>
          <cell r="CH215">
            <v>1</v>
          </cell>
          <cell r="CI215">
            <v>1</v>
          </cell>
          <cell r="CJ215">
            <v>1</v>
          </cell>
          <cell r="CK215">
            <v>1</v>
          </cell>
          <cell r="CL215">
            <v>1</v>
          </cell>
          <cell r="CM215">
            <v>1</v>
          </cell>
          <cell r="CN215">
            <v>1</v>
          </cell>
          <cell r="CO215">
            <v>1</v>
          </cell>
          <cell r="CP215">
            <v>1</v>
          </cell>
          <cell r="CQ215">
            <v>1</v>
          </cell>
          <cell r="CR215">
            <v>1</v>
          </cell>
          <cell r="CS215">
            <v>1</v>
          </cell>
          <cell r="CT215">
            <v>1</v>
          </cell>
          <cell r="CU215">
            <v>1</v>
          </cell>
          <cell r="CV215">
            <v>1</v>
          </cell>
          <cell r="CW215">
            <v>1</v>
          </cell>
          <cell r="CX215">
            <v>1</v>
          </cell>
          <cell r="CY215">
            <v>1</v>
          </cell>
          <cell r="CZ215">
            <v>1</v>
          </cell>
          <cell r="DA215">
            <v>1</v>
          </cell>
          <cell r="DB215">
            <v>1</v>
          </cell>
          <cell r="DC215">
            <v>1</v>
          </cell>
          <cell r="DD215">
            <v>1</v>
          </cell>
          <cell r="DE215">
            <v>1</v>
          </cell>
          <cell r="DF215">
            <v>1</v>
          </cell>
          <cell r="DG215">
            <v>1</v>
          </cell>
          <cell r="DH215">
            <v>1</v>
          </cell>
          <cell r="DI215">
            <v>1</v>
          </cell>
          <cell r="DJ215">
            <v>1</v>
          </cell>
          <cell r="DL215" t="str">
            <v>ONNatural Gas ProductionFormation CO2No Formation CCSEmissionsCO2Process</v>
          </cell>
        </row>
        <row r="216">
          <cell r="K216"/>
          <cell r="L216"/>
          <cell r="M216" t="str">
            <v>tCO2e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E216">
            <v>1</v>
          </cell>
          <cell r="AF216">
            <v>1</v>
          </cell>
          <cell r="AG216">
            <v>1</v>
          </cell>
          <cell r="AH216">
            <v>1</v>
          </cell>
          <cell r="AI216">
            <v>1</v>
          </cell>
          <cell r="AJ216">
            <v>1</v>
          </cell>
          <cell r="AK216">
            <v>1</v>
          </cell>
          <cell r="AL216">
            <v>1</v>
          </cell>
          <cell r="AM216">
            <v>1</v>
          </cell>
          <cell r="AN216">
            <v>1</v>
          </cell>
          <cell r="AO216">
            <v>1</v>
          </cell>
          <cell r="AP216">
            <v>1</v>
          </cell>
          <cell r="AQ216">
            <v>1</v>
          </cell>
          <cell r="AR216">
            <v>1</v>
          </cell>
          <cell r="AS216">
            <v>1</v>
          </cell>
          <cell r="AT216">
            <v>1</v>
          </cell>
          <cell r="AU216">
            <v>1</v>
          </cell>
          <cell r="AV216">
            <v>1</v>
          </cell>
          <cell r="AW216">
            <v>1</v>
          </cell>
          <cell r="AX216">
            <v>1</v>
          </cell>
          <cell r="AY216">
            <v>1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  <cell r="BT216">
            <v>1</v>
          </cell>
          <cell r="BU216">
            <v>1</v>
          </cell>
          <cell r="BV216">
            <v>1</v>
          </cell>
          <cell r="BW216">
            <v>1</v>
          </cell>
          <cell r="BX216">
            <v>1</v>
          </cell>
          <cell r="BY216">
            <v>1</v>
          </cell>
          <cell r="BZ216">
            <v>1</v>
          </cell>
          <cell r="CA216">
            <v>1</v>
          </cell>
          <cell r="CB216">
            <v>1</v>
          </cell>
          <cell r="CC216">
            <v>1</v>
          </cell>
          <cell r="CD216">
            <v>1</v>
          </cell>
          <cell r="CE216">
            <v>1</v>
          </cell>
          <cell r="CF216">
            <v>1</v>
          </cell>
          <cell r="CG216">
            <v>1</v>
          </cell>
          <cell r="CH216">
            <v>1</v>
          </cell>
          <cell r="CI216">
            <v>1</v>
          </cell>
          <cell r="CJ216">
            <v>1</v>
          </cell>
          <cell r="CK216">
            <v>1</v>
          </cell>
          <cell r="CL216">
            <v>1</v>
          </cell>
          <cell r="CM216">
            <v>1</v>
          </cell>
          <cell r="CN216">
            <v>1</v>
          </cell>
          <cell r="CO216">
            <v>1</v>
          </cell>
          <cell r="CP216">
            <v>1</v>
          </cell>
          <cell r="CQ216">
            <v>1</v>
          </cell>
          <cell r="CR216">
            <v>1</v>
          </cell>
          <cell r="CS216">
            <v>1</v>
          </cell>
          <cell r="CT216">
            <v>1</v>
          </cell>
          <cell r="CU216">
            <v>1</v>
          </cell>
          <cell r="CV216">
            <v>1</v>
          </cell>
          <cell r="CW216">
            <v>1</v>
          </cell>
          <cell r="CX216">
            <v>1</v>
          </cell>
          <cell r="CY216">
            <v>1</v>
          </cell>
          <cell r="CZ216">
            <v>1</v>
          </cell>
          <cell r="DA216">
            <v>1</v>
          </cell>
          <cell r="DB216">
            <v>1</v>
          </cell>
          <cell r="DC216">
            <v>1</v>
          </cell>
          <cell r="DD216">
            <v>1</v>
          </cell>
          <cell r="DE216">
            <v>1</v>
          </cell>
          <cell r="DF216">
            <v>1</v>
          </cell>
          <cell r="DG216">
            <v>1</v>
          </cell>
          <cell r="DH216">
            <v>1</v>
          </cell>
          <cell r="DI216">
            <v>1</v>
          </cell>
          <cell r="DJ216">
            <v>1</v>
          </cell>
          <cell r="DL216" t="str">
            <v>QCNatural Gas ProductionFlaringFlaring CCSEmissionsCO2Process</v>
          </cell>
        </row>
        <row r="217">
          <cell r="K217"/>
          <cell r="L217"/>
          <cell r="M217" t="str">
            <v>tCO2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E217">
            <v>1</v>
          </cell>
          <cell r="AF217">
            <v>1</v>
          </cell>
          <cell r="AG217">
            <v>1</v>
          </cell>
          <cell r="AH217">
            <v>1</v>
          </cell>
          <cell r="AI217">
            <v>1</v>
          </cell>
          <cell r="AJ217">
            <v>1</v>
          </cell>
          <cell r="AK217">
            <v>1</v>
          </cell>
          <cell r="AL217">
            <v>1</v>
          </cell>
          <cell r="AM217">
            <v>1</v>
          </cell>
          <cell r="AN217">
            <v>1</v>
          </cell>
          <cell r="AO217">
            <v>1</v>
          </cell>
          <cell r="AP217">
            <v>1</v>
          </cell>
          <cell r="AQ217">
            <v>1</v>
          </cell>
          <cell r="AR217">
            <v>1</v>
          </cell>
          <cell r="AS217">
            <v>1</v>
          </cell>
          <cell r="AT217">
            <v>1</v>
          </cell>
          <cell r="AU217">
            <v>1</v>
          </cell>
          <cell r="AV217">
            <v>1</v>
          </cell>
          <cell r="AW217">
            <v>1</v>
          </cell>
          <cell r="AX217">
            <v>1</v>
          </cell>
          <cell r="AY217">
            <v>1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  <cell r="BT217">
            <v>1</v>
          </cell>
          <cell r="BU217">
            <v>1</v>
          </cell>
          <cell r="BV217">
            <v>1</v>
          </cell>
          <cell r="BW217">
            <v>1</v>
          </cell>
          <cell r="BX217">
            <v>1</v>
          </cell>
          <cell r="BY217">
            <v>1</v>
          </cell>
          <cell r="BZ217">
            <v>1</v>
          </cell>
          <cell r="CA217">
            <v>1</v>
          </cell>
          <cell r="CB217">
            <v>1</v>
          </cell>
          <cell r="CC217">
            <v>1</v>
          </cell>
          <cell r="CD217">
            <v>1</v>
          </cell>
          <cell r="CE217">
            <v>1</v>
          </cell>
          <cell r="CF217">
            <v>1</v>
          </cell>
          <cell r="CG217">
            <v>1</v>
          </cell>
          <cell r="CH217">
            <v>1</v>
          </cell>
          <cell r="CI217">
            <v>1</v>
          </cell>
          <cell r="CJ217">
            <v>1</v>
          </cell>
          <cell r="CK217">
            <v>1</v>
          </cell>
          <cell r="CL217">
            <v>1</v>
          </cell>
          <cell r="CM217">
            <v>1</v>
          </cell>
          <cell r="CN217">
            <v>1</v>
          </cell>
          <cell r="CO217">
            <v>1</v>
          </cell>
          <cell r="CP217">
            <v>1</v>
          </cell>
          <cell r="CQ217">
            <v>1</v>
          </cell>
          <cell r="CR217">
            <v>1</v>
          </cell>
          <cell r="CS217">
            <v>1</v>
          </cell>
          <cell r="CT217">
            <v>1</v>
          </cell>
          <cell r="CU217">
            <v>1</v>
          </cell>
          <cell r="CV217">
            <v>1</v>
          </cell>
          <cell r="CW217">
            <v>1</v>
          </cell>
          <cell r="CX217">
            <v>1</v>
          </cell>
          <cell r="CY217">
            <v>1</v>
          </cell>
          <cell r="CZ217">
            <v>1</v>
          </cell>
          <cell r="DA217">
            <v>1</v>
          </cell>
          <cell r="DB217">
            <v>1</v>
          </cell>
          <cell r="DC217">
            <v>1</v>
          </cell>
          <cell r="DD217">
            <v>1</v>
          </cell>
          <cell r="DE217">
            <v>1</v>
          </cell>
          <cell r="DF217">
            <v>1</v>
          </cell>
          <cell r="DG217">
            <v>1</v>
          </cell>
          <cell r="DH217">
            <v>1</v>
          </cell>
          <cell r="DI217">
            <v>1</v>
          </cell>
          <cell r="DJ217">
            <v>1</v>
          </cell>
          <cell r="DL217" t="str">
            <v>QCNatural Gas ProductionFormation CO2Formation CCSEmissionsCO2Process</v>
          </cell>
        </row>
        <row r="218">
          <cell r="K218"/>
          <cell r="L218"/>
          <cell r="M218" t="str">
            <v>tCO2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E218">
            <v>1</v>
          </cell>
          <cell r="AF218">
            <v>1</v>
          </cell>
          <cell r="AG218">
            <v>1</v>
          </cell>
          <cell r="AH218">
            <v>1</v>
          </cell>
          <cell r="AI218">
            <v>1</v>
          </cell>
          <cell r="AJ218">
            <v>1</v>
          </cell>
          <cell r="AK218">
            <v>1</v>
          </cell>
          <cell r="AL218">
            <v>1</v>
          </cell>
          <cell r="AM218">
            <v>1</v>
          </cell>
          <cell r="AN218">
            <v>1</v>
          </cell>
          <cell r="AO218">
            <v>1</v>
          </cell>
          <cell r="AP218">
            <v>1</v>
          </cell>
          <cell r="AQ218">
            <v>1</v>
          </cell>
          <cell r="AR218">
            <v>1</v>
          </cell>
          <cell r="AS218">
            <v>1</v>
          </cell>
          <cell r="AT218">
            <v>1</v>
          </cell>
          <cell r="AU218">
            <v>1</v>
          </cell>
          <cell r="AV218">
            <v>1</v>
          </cell>
          <cell r="AW218">
            <v>1</v>
          </cell>
          <cell r="AX218">
            <v>1</v>
          </cell>
          <cell r="AY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  <cell r="BT218">
            <v>1</v>
          </cell>
          <cell r="BU218">
            <v>1</v>
          </cell>
          <cell r="BV218">
            <v>1</v>
          </cell>
          <cell r="BW218">
            <v>1</v>
          </cell>
          <cell r="BX218">
            <v>1</v>
          </cell>
          <cell r="BY218">
            <v>1</v>
          </cell>
          <cell r="BZ218">
            <v>1</v>
          </cell>
          <cell r="CA218">
            <v>1</v>
          </cell>
          <cell r="CB218">
            <v>1</v>
          </cell>
          <cell r="CC218">
            <v>1</v>
          </cell>
          <cell r="CD218">
            <v>1</v>
          </cell>
          <cell r="CE218">
            <v>1</v>
          </cell>
          <cell r="CF218">
            <v>1</v>
          </cell>
          <cell r="CG218">
            <v>1</v>
          </cell>
          <cell r="CH218">
            <v>1</v>
          </cell>
          <cell r="CI218">
            <v>1</v>
          </cell>
          <cell r="CJ218">
            <v>1</v>
          </cell>
          <cell r="CK218">
            <v>1</v>
          </cell>
          <cell r="CL218">
            <v>1</v>
          </cell>
          <cell r="CM218">
            <v>1</v>
          </cell>
          <cell r="CN218">
            <v>1</v>
          </cell>
          <cell r="CO218">
            <v>1</v>
          </cell>
          <cell r="CP218">
            <v>1</v>
          </cell>
          <cell r="CQ218">
            <v>1</v>
          </cell>
          <cell r="CR218">
            <v>1</v>
          </cell>
          <cell r="CS218">
            <v>1</v>
          </cell>
          <cell r="CT218">
            <v>1</v>
          </cell>
          <cell r="CU218">
            <v>1</v>
          </cell>
          <cell r="CV218">
            <v>1</v>
          </cell>
          <cell r="CW218">
            <v>1</v>
          </cell>
          <cell r="CX218">
            <v>1</v>
          </cell>
          <cell r="CY218">
            <v>1</v>
          </cell>
          <cell r="CZ218">
            <v>1</v>
          </cell>
          <cell r="DA218">
            <v>1</v>
          </cell>
          <cell r="DB218">
            <v>1</v>
          </cell>
          <cell r="DC218">
            <v>1</v>
          </cell>
          <cell r="DD218">
            <v>1</v>
          </cell>
          <cell r="DE218">
            <v>1</v>
          </cell>
          <cell r="DF218">
            <v>1</v>
          </cell>
          <cell r="DG218">
            <v>1</v>
          </cell>
          <cell r="DH218">
            <v>1</v>
          </cell>
          <cell r="DI218">
            <v>1</v>
          </cell>
          <cell r="DJ218">
            <v>1</v>
          </cell>
          <cell r="DL218" t="str">
            <v>QCNatural Gas ProductionFlaringNo CCSEmissionsCO2Process</v>
          </cell>
        </row>
        <row r="219">
          <cell r="K219"/>
          <cell r="L219" t="str">
            <v>CIMS BASE</v>
          </cell>
          <cell r="M219" t="str">
            <v>tCO2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E219">
            <v>1</v>
          </cell>
          <cell r="AF219">
            <v>1</v>
          </cell>
          <cell r="AG219">
            <v>1</v>
          </cell>
          <cell r="AH219">
            <v>1</v>
          </cell>
          <cell r="AI219">
            <v>1</v>
          </cell>
          <cell r="AJ219">
            <v>1</v>
          </cell>
          <cell r="AK219">
            <v>1</v>
          </cell>
          <cell r="AL219">
            <v>1</v>
          </cell>
          <cell r="AM219">
            <v>1</v>
          </cell>
          <cell r="AN219">
            <v>1</v>
          </cell>
          <cell r="AO219">
            <v>1</v>
          </cell>
          <cell r="AP219">
            <v>1</v>
          </cell>
          <cell r="AQ219">
            <v>1</v>
          </cell>
          <cell r="AR219">
            <v>1</v>
          </cell>
          <cell r="AS219">
            <v>1</v>
          </cell>
          <cell r="AT219">
            <v>1</v>
          </cell>
          <cell r="AU219">
            <v>1</v>
          </cell>
          <cell r="AV219">
            <v>1</v>
          </cell>
          <cell r="AW219">
            <v>1</v>
          </cell>
          <cell r="AX219">
            <v>1</v>
          </cell>
          <cell r="AY219">
            <v>1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  <cell r="BT219">
            <v>1</v>
          </cell>
          <cell r="BU219">
            <v>1</v>
          </cell>
          <cell r="BV219">
            <v>1</v>
          </cell>
          <cell r="BW219">
            <v>1</v>
          </cell>
          <cell r="BX219">
            <v>1</v>
          </cell>
          <cell r="BY219">
            <v>1</v>
          </cell>
          <cell r="BZ219">
            <v>1</v>
          </cell>
          <cell r="CA219">
            <v>1</v>
          </cell>
          <cell r="CB219">
            <v>1</v>
          </cell>
          <cell r="CC219">
            <v>1</v>
          </cell>
          <cell r="CD219">
            <v>1</v>
          </cell>
          <cell r="CE219">
            <v>1</v>
          </cell>
          <cell r="CF219">
            <v>1</v>
          </cell>
          <cell r="CG219">
            <v>1</v>
          </cell>
          <cell r="CH219">
            <v>1</v>
          </cell>
          <cell r="CI219">
            <v>1</v>
          </cell>
          <cell r="CJ219">
            <v>1</v>
          </cell>
          <cell r="CK219">
            <v>1</v>
          </cell>
          <cell r="CL219">
            <v>1</v>
          </cell>
          <cell r="CM219">
            <v>1</v>
          </cell>
          <cell r="CN219">
            <v>1</v>
          </cell>
          <cell r="CO219">
            <v>1</v>
          </cell>
          <cell r="CP219">
            <v>1</v>
          </cell>
          <cell r="CQ219">
            <v>1</v>
          </cell>
          <cell r="CR219">
            <v>1</v>
          </cell>
          <cell r="CS219">
            <v>1</v>
          </cell>
          <cell r="CT219">
            <v>1</v>
          </cell>
          <cell r="CU219">
            <v>1</v>
          </cell>
          <cell r="CV219">
            <v>1</v>
          </cell>
          <cell r="CW219">
            <v>1</v>
          </cell>
          <cell r="CX219">
            <v>1</v>
          </cell>
          <cell r="CY219">
            <v>1</v>
          </cell>
          <cell r="CZ219">
            <v>1</v>
          </cell>
          <cell r="DA219">
            <v>1</v>
          </cell>
          <cell r="DB219">
            <v>1</v>
          </cell>
          <cell r="DC219">
            <v>1</v>
          </cell>
          <cell r="DD219">
            <v>1</v>
          </cell>
          <cell r="DE219">
            <v>1</v>
          </cell>
          <cell r="DF219">
            <v>1</v>
          </cell>
          <cell r="DG219">
            <v>1</v>
          </cell>
          <cell r="DH219">
            <v>1</v>
          </cell>
          <cell r="DI219">
            <v>1</v>
          </cell>
          <cell r="DJ219">
            <v>1</v>
          </cell>
          <cell r="DL219" t="str">
            <v>QCNatural Gas ProductionFormation CO2No Formation CCSEmissionsCO2Process</v>
          </cell>
        </row>
        <row r="220">
          <cell r="K220"/>
          <cell r="L220"/>
          <cell r="M220" t="str">
            <v>tCO2e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E220">
            <v>1</v>
          </cell>
          <cell r="AF220">
            <v>1</v>
          </cell>
          <cell r="AG220">
            <v>1</v>
          </cell>
          <cell r="AH220">
            <v>1</v>
          </cell>
          <cell r="AI220">
            <v>1</v>
          </cell>
          <cell r="AJ220">
            <v>1</v>
          </cell>
          <cell r="AK220">
            <v>1</v>
          </cell>
          <cell r="AL220">
            <v>1</v>
          </cell>
          <cell r="AM220">
            <v>1</v>
          </cell>
          <cell r="AN220">
            <v>1</v>
          </cell>
          <cell r="AO220">
            <v>1</v>
          </cell>
          <cell r="AP220">
            <v>1</v>
          </cell>
          <cell r="AQ220">
            <v>1</v>
          </cell>
          <cell r="AR220">
            <v>1</v>
          </cell>
          <cell r="AS220">
            <v>1</v>
          </cell>
          <cell r="AT220">
            <v>1</v>
          </cell>
          <cell r="AU220">
            <v>1</v>
          </cell>
          <cell r="AV220">
            <v>1</v>
          </cell>
          <cell r="AW220">
            <v>1</v>
          </cell>
          <cell r="AX220">
            <v>1</v>
          </cell>
          <cell r="AY220">
            <v>1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  <cell r="BT220">
            <v>1</v>
          </cell>
          <cell r="BU220">
            <v>1</v>
          </cell>
          <cell r="BV220">
            <v>1</v>
          </cell>
          <cell r="BW220">
            <v>1</v>
          </cell>
          <cell r="BX220">
            <v>1</v>
          </cell>
          <cell r="BY220">
            <v>1</v>
          </cell>
          <cell r="BZ220">
            <v>1</v>
          </cell>
          <cell r="CA220">
            <v>1</v>
          </cell>
          <cell r="CB220">
            <v>1</v>
          </cell>
          <cell r="CC220">
            <v>1</v>
          </cell>
          <cell r="CD220">
            <v>1</v>
          </cell>
          <cell r="CE220">
            <v>1</v>
          </cell>
          <cell r="CF220">
            <v>1</v>
          </cell>
          <cell r="CG220">
            <v>1</v>
          </cell>
          <cell r="CH220">
            <v>1</v>
          </cell>
          <cell r="CI220">
            <v>1</v>
          </cell>
          <cell r="CJ220">
            <v>1</v>
          </cell>
          <cell r="CK220">
            <v>1</v>
          </cell>
          <cell r="CL220">
            <v>1</v>
          </cell>
          <cell r="CM220">
            <v>1</v>
          </cell>
          <cell r="CN220">
            <v>1</v>
          </cell>
          <cell r="CO220">
            <v>1</v>
          </cell>
          <cell r="CP220">
            <v>1</v>
          </cell>
          <cell r="CQ220">
            <v>1</v>
          </cell>
          <cell r="CR220">
            <v>1</v>
          </cell>
          <cell r="CS220">
            <v>1</v>
          </cell>
          <cell r="CT220">
            <v>1</v>
          </cell>
          <cell r="CU220">
            <v>1</v>
          </cell>
          <cell r="CV220">
            <v>1</v>
          </cell>
          <cell r="CW220">
            <v>1</v>
          </cell>
          <cell r="CX220">
            <v>1</v>
          </cell>
          <cell r="CY220">
            <v>1</v>
          </cell>
          <cell r="CZ220">
            <v>1</v>
          </cell>
          <cell r="DA220">
            <v>1</v>
          </cell>
          <cell r="DB220">
            <v>1</v>
          </cell>
          <cell r="DC220">
            <v>1</v>
          </cell>
          <cell r="DD220">
            <v>1</v>
          </cell>
          <cell r="DE220">
            <v>1</v>
          </cell>
          <cell r="DF220">
            <v>1</v>
          </cell>
          <cell r="DG220">
            <v>1</v>
          </cell>
          <cell r="DH220">
            <v>1</v>
          </cell>
          <cell r="DI220">
            <v>1</v>
          </cell>
          <cell r="DJ220">
            <v>1</v>
          </cell>
          <cell r="DL220" t="str">
            <v>ATNatural Gas ProductionFlaringFlaring CCSEmissionsCO2Process</v>
          </cell>
        </row>
        <row r="221">
          <cell r="K221"/>
          <cell r="L221"/>
          <cell r="M221" t="str">
            <v>tCO2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E221">
            <v>1</v>
          </cell>
          <cell r="AF221">
            <v>1</v>
          </cell>
          <cell r="AG221">
            <v>1</v>
          </cell>
          <cell r="AH221">
            <v>1</v>
          </cell>
          <cell r="AI221">
            <v>1</v>
          </cell>
          <cell r="AJ221">
            <v>1</v>
          </cell>
          <cell r="AK221">
            <v>1</v>
          </cell>
          <cell r="AL221">
            <v>1</v>
          </cell>
          <cell r="AM221">
            <v>1</v>
          </cell>
          <cell r="AN221">
            <v>1</v>
          </cell>
          <cell r="AO221">
            <v>1</v>
          </cell>
          <cell r="AP221">
            <v>1</v>
          </cell>
          <cell r="AQ221">
            <v>1</v>
          </cell>
          <cell r="AR221">
            <v>1</v>
          </cell>
          <cell r="AS221">
            <v>1</v>
          </cell>
          <cell r="AT221">
            <v>1</v>
          </cell>
          <cell r="AU221">
            <v>1</v>
          </cell>
          <cell r="AV221">
            <v>1</v>
          </cell>
          <cell r="AW221">
            <v>1</v>
          </cell>
          <cell r="AX221">
            <v>1</v>
          </cell>
          <cell r="AY221">
            <v>1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  <cell r="BT221">
            <v>1</v>
          </cell>
          <cell r="BU221">
            <v>1</v>
          </cell>
          <cell r="BV221">
            <v>1</v>
          </cell>
          <cell r="BW221">
            <v>1</v>
          </cell>
          <cell r="BX221">
            <v>1</v>
          </cell>
          <cell r="BY221">
            <v>1</v>
          </cell>
          <cell r="BZ221">
            <v>1</v>
          </cell>
          <cell r="CA221">
            <v>1</v>
          </cell>
          <cell r="CB221">
            <v>1</v>
          </cell>
          <cell r="CC221">
            <v>1</v>
          </cell>
          <cell r="CD221">
            <v>1</v>
          </cell>
          <cell r="CE221">
            <v>1</v>
          </cell>
          <cell r="CF221">
            <v>1</v>
          </cell>
          <cell r="CG221">
            <v>1</v>
          </cell>
          <cell r="CH221">
            <v>1</v>
          </cell>
          <cell r="CI221">
            <v>1</v>
          </cell>
          <cell r="CJ221">
            <v>1</v>
          </cell>
          <cell r="CK221">
            <v>1</v>
          </cell>
          <cell r="CL221">
            <v>1</v>
          </cell>
          <cell r="CM221">
            <v>1</v>
          </cell>
          <cell r="CN221">
            <v>1</v>
          </cell>
          <cell r="CO221">
            <v>1</v>
          </cell>
          <cell r="CP221">
            <v>1</v>
          </cell>
          <cell r="CQ221">
            <v>1</v>
          </cell>
          <cell r="CR221">
            <v>1</v>
          </cell>
          <cell r="CS221">
            <v>1</v>
          </cell>
          <cell r="CT221">
            <v>1</v>
          </cell>
          <cell r="CU221">
            <v>1</v>
          </cell>
          <cell r="CV221">
            <v>1</v>
          </cell>
          <cell r="CW221">
            <v>1</v>
          </cell>
          <cell r="CX221">
            <v>1</v>
          </cell>
          <cell r="CY221">
            <v>1</v>
          </cell>
          <cell r="CZ221">
            <v>1</v>
          </cell>
          <cell r="DA221">
            <v>1</v>
          </cell>
          <cell r="DB221">
            <v>1</v>
          </cell>
          <cell r="DC221">
            <v>1</v>
          </cell>
          <cell r="DD221">
            <v>1</v>
          </cell>
          <cell r="DE221">
            <v>1</v>
          </cell>
          <cell r="DF221">
            <v>1</v>
          </cell>
          <cell r="DG221">
            <v>1</v>
          </cell>
          <cell r="DH221">
            <v>1</v>
          </cell>
          <cell r="DI221">
            <v>1</v>
          </cell>
          <cell r="DJ221">
            <v>1</v>
          </cell>
          <cell r="DL221" t="str">
            <v>ATNatural Gas ProductionFormation CO2Formation CCSEmissionsCO2Process</v>
          </cell>
        </row>
        <row r="222">
          <cell r="K222"/>
          <cell r="L222"/>
          <cell r="M222" t="str">
            <v>tCO2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E222">
            <v>1</v>
          </cell>
          <cell r="AF222">
            <v>1</v>
          </cell>
          <cell r="AG222">
            <v>1</v>
          </cell>
          <cell r="AH222">
            <v>1</v>
          </cell>
          <cell r="AI222">
            <v>1</v>
          </cell>
          <cell r="AJ222">
            <v>1</v>
          </cell>
          <cell r="AK222">
            <v>1</v>
          </cell>
          <cell r="AL222">
            <v>1</v>
          </cell>
          <cell r="AM222">
            <v>1</v>
          </cell>
          <cell r="AN222">
            <v>1</v>
          </cell>
          <cell r="AO222">
            <v>1</v>
          </cell>
          <cell r="AP222">
            <v>1</v>
          </cell>
          <cell r="AQ222">
            <v>1</v>
          </cell>
          <cell r="AR222">
            <v>1</v>
          </cell>
          <cell r="AS222">
            <v>1</v>
          </cell>
          <cell r="AT222">
            <v>1</v>
          </cell>
          <cell r="AU222">
            <v>1</v>
          </cell>
          <cell r="AV222">
            <v>1</v>
          </cell>
          <cell r="AW222">
            <v>1</v>
          </cell>
          <cell r="AX222">
            <v>1</v>
          </cell>
          <cell r="AY222">
            <v>1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  <cell r="BT222">
            <v>1</v>
          </cell>
          <cell r="BU222">
            <v>1</v>
          </cell>
          <cell r="BV222">
            <v>1</v>
          </cell>
          <cell r="BW222">
            <v>1</v>
          </cell>
          <cell r="BX222">
            <v>1</v>
          </cell>
          <cell r="BY222">
            <v>1</v>
          </cell>
          <cell r="BZ222">
            <v>1</v>
          </cell>
          <cell r="CA222">
            <v>1</v>
          </cell>
          <cell r="CB222">
            <v>1</v>
          </cell>
          <cell r="CC222">
            <v>1</v>
          </cell>
          <cell r="CD222">
            <v>1</v>
          </cell>
          <cell r="CE222">
            <v>1</v>
          </cell>
          <cell r="CF222">
            <v>1</v>
          </cell>
          <cell r="CG222">
            <v>1</v>
          </cell>
          <cell r="CH222">
            <v>1</v>
          </cell>
          <cell r="CI222">
            <v>1</v>
          </cell>
          <cell r="CJ222">
            <v>1</v>
          </cell>
          <cell r="CK222">
            <v>1</v>
          </cell>
          <cell r="CL222">
            <v>1</v>
          </cell>
          <cell r="CM222">
            <v>1</v>
          </cell>
          <cell r="CN222">
            <v>1</v>
          </cell>
          <cell r="CO222">
            <v>1</v>
          </cell>
          <cell r="CP222">
            <v>1</v>
          </cell>
          <cell r="CQ222">
            <v>1</v>
          </cell>
          <cell r="CR222">
            <v>1</v>
          </cell>
          <cell r="CS222">
            <v>1</v>
          </cell>
          <cell r="CT222">
            <v>1</v>
          </cell>
          <cell r="CU222">
            <v>1</v>
          </cell>
          <cell r="CV222">
            <v>1</v>
          </cell>
          <cell r="CW222">
            <v>1</v>
          </cell>
          <cell r="CX222">
            <v>1</v>
          </cell>
          <cell r="CY222">
            <v>1</v>
          </cell>
          <cell r="CZ222">
            <v>1</v>
          </cell>
          <cell r="DA222">
            <v>1</v>
          </cell>
          <cell r="DB222">
            <v>1</v>
          </cell>
          <cell r="DC222">
            <v>1</v>
          </cell>
          <cell r="DD222">
            <v>1</v>
          </cell>
          <cell r="DE222">
            <v>1</v>
          </cell>
          <cell r="DF222">
            <v>1</v>
          </cell>
          <cell r="DG222">
            <v>1</v>
          </cell>
          <cell r="DH222">
            <v>1</v>
          </cell>
          <cell r="DI222">
            <v>1</v>
          </cell>
          <cell r="DJ222">
            <v>1</v>
          </cell>
          <cell r="DL222" t="str">
            <v>ATNatural Gas ProductionFlaringNo CCSEmissionsCO2Process</v>
          </cell>
        </row>
        <row r="223">
          <cell r="K223"/>
          <cell r="L223" t="str">
            <v>CIMS BASE</v>
          </cell>
          <cell r="M223" t="str">
            <v>tCO2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E223">
            <v>1</v>
          </cell>
          <cell r="AF223">
            <v>1</v>
          </cell>
          <cell r="AG223">
            <v>1</v>
          </cell>
          <cell r="AH223">
            <v>1</v>
          </cell>
          <cell r="AI223">
            <v>1</v>
          </cell>
          <cell r="AJ223">
            <v>1</v>
          </cell>
          <cell r="AK223">
            <v>1</v>
          </cell>
          <cell r="AL223">
            <v>1</v>
          </cell>
          <cell r="AM223">
            <v>1</v>
          </cell>
          <cell r="AN223">
            <v>1</v>
          </cell>
          <cell r="AO223">
            <v>1</v>
          </cell>
          <cell r="AP223">
            <v>1</v>
          </cell>
          <cell r="AQ223">
            <v>1</v>
          </cell>
          <cell r="AR223">
            <v>1</v>
          </cell>
          <cell r="AS223">
            <v>1</v>
          </cell>
          <cell r="AT223">
            <v>1</v>
          </cell>
          <cell r="AU223">
            <v>1</v>
          </cell>
          <cell r="AV223">
            <v>1</v>
          </cell>
          <cell r="AW223">
            <v>1</v>
          </cell>
          <cell r="AX223">
            <v>1</v>
          </cell>
          <cell r="AY223">
            <v>1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  <cell r="BT223">
            <v>1</v>
          </cell>
          <cell r="BU223">
            <v>1</v>
          </cell>
          <cell r="BV223">
            <v>1</v>
          </cell>
          <cell r="BW223">
            <v>1</v>
          </cell>
          <cell r="BX223">
            <v>1</v>
          </cell>
          <cell r="BY223">
            <v>1</v>
          </cell>
          <cell r="BZ223">
            <v>1</v>
          </cell>
          <cell r="CA223">
            <v>1</v>
          </cell>
          <cell r="CB223">
            <v>1</v>
          </cell>
          <cell r="CC223">
            <v>1</v>
          </cell>
          <cell r="CD223">
            <v>1</v>
          </cell>
          <cell r="CE223">
            <v>1</v>
          </cell>
          <cell r="CF223">
            <v>1</v>
          </cell>
          <cell r="CG223">
            <v>1</v>
          </cell>
          <cell r="CH223">
            <v>1</v>
          </cell>
          <cell r="CI223">
            <v>1</v>
          </cell>
          <cell r="CJ223">
            <v>1</v>
          </cell>
          <cell r="CK223">
            <v>1</v>
          </cell>
          <cell r="CL223">
            <v>1</v>
          </cell>
          <cell r="CM223">
            <v>1</v>
          </cell>
          <cell r="CN223">
            <v>1</v>
          </cell>
          <cell r="CO223">
            <v>1</v>
          </cell>
          <cell r="CP223">
            <v>1</v>
          </cell>
          <cell r="CQ223">
            <v>1</v>
          </cell>
          <cell r="CR223">
            <v>1</v>
          </cell>
          <cell r="CS223">
            <v>1</v>
          </cell>
          <cell r="CT223">
            <v>1</v>
          </cell>
          <cell r="CU223">
            <v>1</v>
          </cell>
          <cell r="CV223">
            <v>1</v>
          </cell>
          <cell r="CW223">
            <v>1</v>
          </cell>
          <cell r="CX223">
            <v>1</v>
          </cell>
          <cell r="CY223">
            <v>1</v>
          </cell>
          <cell r="CZ223">
            <v>1</v>
          </cell>
          <cell r="DA223">
            <v>1</v>
          </cell>
          <cell r="DB223">
            <v>1</v>
          </cell>
          <cell r="DC223">
            <v>1</v>
          </cell>
          <cell r="DD223">
            <v>1</v>
          </cell>
          <cell r="DE223">
            <v>1</v>
          </cell>
          <cell r="DF223">
            <v>1</v>
          </cell>
          <cell r="DG223">
            <v>1</v>
          </cell>
          <cell r="DH223">
            <v>1</v>
          </cell>
          <cell r="DI223">
            <v>1</v>
          </cell>
          <cell r="DJ223">
            <v>1</v>
          </cell>
          <cell r="DL223" t="str">
            <v>ATNatural Gas ProductionFormation CO2No Formation CCSEmissionsCO2Process</v>
          </cell>
        </row>
        <row r="224"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/>
          <cell r="AO224"/>
          <cell r="AP224"/>
          <cell r="AQ224"/>
          <cell r="AR224"/>
          <cell r="AS224"/>
          <cell r="AT224"/>
          <cell r="AU224"/>
          <cell r="AV224"/>
          <cell r="AW224"/>
          <cell r="AX224"/>
          <cell r="AY224"/>
          <cell r="AZ224"/>
          <cell r="BA224"/>
          <cell r="BB224"/>
          <cell r="BC224"/>
          <cell r="BD224"/>
          <cell r="BE224"/>
          <cell r="BF224"/>
          <cell r="BG224"/>
          <cell r="BH224"/>
          <cell r="BI224"/>
          <cell r="BJ224"/>
          <cell r="BK224"/>
          <cell r="BL224"/>
          <cell r="BM224"/>
          <cell r="BN224"/>
          <cell r="BO224"/>
          <cell r="BP224"/>
          <cell r="BQ224"/>
          <cell r="BR224"/>
          <cell r="BS224"/>
          <cell r="BT224"/>
          <cell r="BU224"/>
          <cell r="BV224"/>
          <cell r="BW224"/>
          <cell r="BX224"/>
          <cell r="BY224"/>
          <cell r="BZ224"/>
          <cell r="CA224"/>
          <cell r="CB224"/>
          <cell r="CC224"/>
          <cell r="CD224"/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  <cell r="CP224"/>
          <cell r="CQ224"/>
          <cell r="CR224"/>
          <cell r="CS224"/>
          <cell r="CT224"/>
          <cell r="CU224"/>
          <cell r="CV224"/>
          <cell r="CW224"/>
          <cell r="CX224"/>
          <cell r="CY224"/>
          <cell r="CZ224"/>
          <cell r="DA224"/>
          <cell r="DB224"/>
          <cell r="DC224"/>
          <cell r="DD224"/>
          <cell r="DE224"/>
          <cell r="DF224"/>
          <cell r="DG224"/>
          <cell r="DH224"/>
          <cell r="DI224"/>
          <cell r="DJ224"/>
          <cell r="DL224"/>
        </row>
        <row r="225"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/>
        </row>
        <row r="226"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/>
        </row>
        <row r="227"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/>
          <cell r="AT227"/>
          <cell r="AU227"/>
          <cell r="AV227"/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/>
          <cell r="BI227"/>
          <cell r="BJ227"/>
          <cell r="BK227"/>
          <cell r="BL227"/>
          <cell r="BM227"/>
          <cell r="BN227"/>
          <cell r="BO227"/>
          <cell r="BP227"/>
          <cell r="BQ227"/>
          <cell r="BR227"/>
          <cell r="BS227"/>
          <cell r="BT227"/>
          <cell r="BU227"/>
          <cell r="BV227"/>
          <cell r="BW227"/>
          <cell r="BX227"/>
          <cell r="BY227"/>
          <cell r="BZ227"/>
          <cell r="CA227"/>
          <cell r="CB227"/>
          <cell r="CC227"/>
          <cell r="CD227"/>
          <cell r="CE227"/>
          <cell r="CF227"/>
          <cell r="CG227"/>
          <cell r="CH227"/>
          <cell r="CI227"/>
          <cell r="CJ227"/>
          <cell r="CK227"/>
          <cell r="CL227"/>
          <cell r="CM227"/>
          <cell r="CN227"/>
          <cell r="CO227"/>
          <cell r="CP227"/>
          <cell r="CQ227"/>
          <cell r="CR227"/>
          <cell r="CS227"/>
          <cell r="CT227"/>
          <cell r="CU227"/>
          <cell r="CV227"/>
          <cell r="CW227"/>
          <cell r="CX227"/>
          <cell r="CY227"/>
          <cell r="CZ227"/>
          <cell r="DA227"/>
          <cell r="DB227"/>
          <cell r="DC227"/>
          <cell r="DD227"/>
          <cell r="DE227"/>
          <cell r="DF227"/>
          <cell r="DG227"/>
          <cell r="DH227"/>
          <cell r="DI227"/>
          <cell r="DJ227"/>
          <cell r="DL227"/>
        </row>
        <row r="228"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/>
          <cell r="AT228"/>
          <cell r="AU228"/>
          <cell r="AV228"/>
          <cell r="AW228"/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/>
          <cell r="BI228"/>
          <cell r="BJ228"/>
          <cell r="BK228"/>
          <cell r="BL228"/>
          <cell r="BM228"/>
          <cell r="BN228"/>
          <cell r="BO228"/>
          <cell r="BP228"/>
          <cell r="BQ228"/>
          <cell r="BR228"/>
          <cell r="BS228"/>
          <cell r="BT228"/>
          <cell r="BU228"/>
          <cell r="BV228"/>
          <cell r="BW228"/>
          <cell r="BX228"/>
          <cell r="BY228"/>
          <cell r="BZ228"/>
          <cell r="CA228"/>
          <cell r="CB228"/>
          <cell r="CC228"/>
          <cell r="CD228"/>
          <cell r="CE228"/>
          <cell r="CF228"/>
          <cell r="CG228"/>
          <cell r="CH228"/>
          <cell r="CI228"/>
          <cell r="CJ228"/>
          <cell r="CK228"/>
          <cell r="CL228"/>
          <cell r="CM228"/>
          <cell r="CN228"/>
          <cell r="CO228"/>
          <cell r="CP228"/>
          <cell r="CQ228"/>
          <cell r="CR228"/>
          <cell r="CS228"/>
          <cell r="CT228"/>
          <cell r="CU228"/>
          <cell r="CV228"/>
          <cell r="CW228"/>
          <cell r="CX228"/>
          <cell r="CY228"/>
          <cell r="CZ228"/>
          <cell r="DA228"/>
          <cell r="DB228"/>
          <cell r="DC228"/>
          <cell r="DD228"/>
          <cell r="DE228"/>
          <cell r="DF228"/>
          <cell r="DG228"/>
          <cell r="DH228"/>
          <cell r="DI228"/>
          <cell r="DJ228"/>
          <cell r="DL228"/>
        </row>
        <row r="229"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/>
          <cell r="AO229"/>
          <cell r="AP229"/>
          <cell r="AQ229"/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/>
          <cell r="BI229"/>
          <cell r="BJ229"/>
          <cell r="BK229"/>
          <cell r="BL229"/>
          <cell r="BM229"/>
          <cell r="BN229"/>
          <cell r="BO229"/>
          <cell r="BP229"/>
          <cell r="BQ229"/>
          <cell r="BR229"/>
          <cell r="BS229"/>
          <cell r="BT229"/>
          <cell r="BU229"/>
          <cell r="BV229"/>
          <cell r="BW229"/>
          <cell r="BX229"/>
          <cell r="BY229"/>
          <cell r="BZ229"/>
          <cell r="CA229"/>
          <cell r="CB229"/>
          <cell r="CC229"/>
          <cell r="CD229"/>
          <cell r="CE229"/>
          <cell r="CF229"/>
          <cell r="CG229"/>
          <cell r="CH229"/>
          <cell r="CI229"/>
          <cell r="CJ229"/>
          <cell r="CK229"/>
          <cell r="CL229"/>
          <cell r="CM229"/>
          <cell r="CN229"/>
          <cell r="CO229"/>
          <cell r="CP229"/>
          <cell r="CQ229"/>
          <cell r="CR229"/>
          <cell r="CS229"/>
          <cell r="CT229"/>
          <cell r="CU229"/>
          <cell r="CV229"/>
          <cell r="CW229"/>
          <cell r="CX229"/>
          <cell r="CY229"/>
          <cell r="CZ229"/>
          <cell r="DA229"/>
          <cell r="DB229"/>
          <cell r="DC229"/>
          <cell r="DD229"/>
          <cell r="DE229"/>
          <cell r="DF229"/>
          <cell r="DG229"/>
          <cell r="DH229"/>
          <cell r="DI229"/>
          <cell r="DJ229"/>
          <cell r="DL229"/>
        </row>
        <row r="230"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/>
          <cell r="AO230"/>
          <cell r="AP230"/>
          <cell r="AQ230"/>
          <cell r="AR230"/>
          <cell r="AS230"/>
          <cell r="AT230"/>
          <cell r="AU230"/>
          <cell r="AV230"/>
          <cell r="AW230"/>
          <cell r="AX230"/>
          <cell r="AY230"/>
          <cell r="AZ230"/>
          <cell r="BA230"/>
          <cell r="BB230"/>
          <cell r="BC230"/>
          <cell r="BD230"/>
          <cell r="BE230"/>
          <cell r="BF230"/>
          <cell r="BG230"/>
          <cell r="BH230"/>
          <cell r="BI230"/>
          <cell r="BJ230"/>
          <cell r="BK230"/>
          <cell r="BL230"/>
          <cell r="BM230"/>
          <cell r="BN230"/>
          <cell r="BO230"/>
          <cell r="BP230"/>
          <cell r="BQ230"/>
          <cell r="BR230"/>
          <cell r="BS230"/>
          <cell r="BT230"/>
          <cell r="BU230"/>
          <cell r="BV230"/>
          <cell r="BW230"/>
          <cell r="BX230"/>
          <cell r="BY230"/>
          <cell r="BZ230"/>
          <cell r="CA230"/>
          <cell r="CB230"/>
          <cell r="CC230"/>
          <cell r="CD230"/>
          <cell r="CE230"/>
          <cell r="CF230"/>
          <cell r="CG230"/>
          <cell r="CH230"/>
          <cell r="CI230"/>
          <cell r="CJ230"/>
          <cell r="CK230"/>
          <cell r="CL230"/>
          <cell r="CM230"/>
          <cell r="CN230"/>
          <cell r="CO230"/>
          <cell r="CP230"/>
          <cell r="CQ230"/>
          <cell r="CR230"/>
          <cell r="CS230"/>
          <cell r="CT230"/>
          <cell r="CU230"/>
          <cell r="CV230"/>
          <cell r="CW230"/>
          <cell r="CX230"/>
          <cell r="CY230"/>
          <cell r="CZ230"/>
          <cell r="DA230"/>
          <cell r="DB230"/>
          <cell r="DC230"/>
          <cell r="DD230"/>
          <cell r="DE230"/>
          <cell r="DF230"/>
          <cell r="DG230"/>
          <cell r="DH230"/>
          <cell r="DI230"/>
          <cell r="DJ230"/>
          <cell r="DL230"/>
        </row>
        <row r="231"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/>
          <cell r="AM231"/>
          <cell r="AN231"/>
          <cell r="AO231"/>
          <cell r="AP231"/>
          <cell r="AQ231"/>
          <cell r="AR231"/>
          <cell r="AS231"/>
          <cell r="AT231"/>
          <cell r="AU231"/>
          <cell r="AV231"/>
          <cell r="AW231"/>
          <cell r="AX231"/>
          <cell r="AY231"/>
          <cell r="AZ231"/>
          <cell r="BA231"/>
          <cell r="BB231"/>
          <cell r="BC231"/>
          <cell r="BD231"/>
          <cell r="BE231"/>
          <cell r="BF231"/>
          <cell r="BG231"/>
          <cell r="BH231"/>
          <cell r="BI231"/>
          <cell r="BJ231"/>
          <cell r="BK231"/>
          <cell r="BL231"/>
          <cell r="BM231"/>
          <cell r="BN231"/>
          <cell r="BO231"/>
          <cell r="BP231"/>
          <cell r="BQ231"/>
          <cell r="BR231"/>
          <cell r="BS231"/>
          <cell r="BT231"/>
          <cell r="BU231"/>
          <cell r="BV231"/>
          <cell r="BW231"/>
          <cell r="BX231"/>
          <cell r="BY231"/>
          <cell r="BZ231"/>
          <cell r="CA231"/>
          <cell r="CB231"/>
          <cell r="CC231"/>
          <cell r="CD231"/>
          <cell r="CE231"/>
          <cell r="CF231"/>
          <cell r="CG231"/>
          <cell r="CH231"/>
          <cell r="CI231"/>
          <cell r="CJ231"/>
          <cell r="CK231"/>
          <cell r="CL231"/>
          <cell r="CM231"/>
          <cell r="CN231"/>
          <cell r="CO231"/>
          <cell r="CP231"/>
          <cell r="CQ231"/>
          <cell r="CR231"/>
          <cell r="CS231"/>
          <cell r="CT231"/>
          <cell r="CU231"/>
          <cell r="CV231"/>
          <cell r="CW231"/>
          <cell r="CX231"/>
          <cell r="CY231"/>
          <cell r="CZ231"/>
          <cell r="DA231"/>
          <cell r="DB231"/>
          <cell r="DC231"/>
          <cell r="DD231"/>
          <cell r="DE231"/>
          <cell r="DF231"/>
          <cell r="DG231"/>
          <cell r="DH231"/>
          <cell r="DI231"/>
          <cell r="DJ231"/>
          <cell r="DL231"/>
        </row>
        <row r="232"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/>
          <cell r="BI232"/>
          <cell r="BJ232"/>
          <cell r="BK232"/>
          <cell r="BL232"/>
          <cell r="BM232"/>
          <cell r="BN232"/>
          <cell r="BO232"/>
          <cell r="BP232"/>
          <cell r="BQ232"/>
          <cell r="BR232"/>
          <cell r="BS232"/>
          <cell r="BT232"/>
          <cell r="BU232"/>
          <cell r="BV232"/>
          <cell r="BW232"/>
          <cell r="BX232"/>
          <cell r="BY232"/>
          <cell r="BZ232"/>
          <cell r="CA232"/>
          <cell r="CB232"/>
          <cell r="CC232"/>
          <cell r="CD232"/>
          <cell r="CE232"/>
          <cell r="CF232"/>
          <cell r="CG232"/>
          <cell r="CH232"/>
          <cell r="CI232"/>
          <cell r="CJ232"/>
          <cell r="CK232"/>
          <cell r="CL232"/>
          <cell r="CM232"/>
          <cell r="CN232"/>
          <cell r="CO232"/>
          <cell r="CP232"/>
          <cell r="CQ232"/>
          <cell r="CR232"/>
          <cell r="CS232"/>
          <cell r="CT232"/>
          <cell r="CU232"/>
          <cell r="CV232"/>
          <cell r="CW232"/>
          <cell r="CX232"/>
          <cell r="CY232"/>
          <cell r="CZ232"/>
          <cell r="DA232"/>
          <cell r="DB232"/>
          <cell r="DC232"/>
          <cell r="DD232"/>
          <cell r="DE232"/>
          <cell r="DF232"/>
          <cell r="DG232"/>
          <cell r="DH232"/>
          <cell r="DI232"/>
          <cell r="DJ232"/>
          <cell r="DL232"/>
        </row>
        <row r="233"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/>
        </row>
        <row r="234"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/>
        </row>
        <row r="235"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/>
          <cell r="AM235"/>
          <cell r="AN235"/>
          <cell r="AO235"/>
          <cell r="AP235"/>
          <cell r="AQ235"/>
          <cell r="AR235"/>
          <cell r="AS235"/>
          <cell r="AT235"/>
          <cell r="AU235"/>
          <cell r="AV235"/>
          <cell r="AW235"/>
          <cell r="AX235"/>
          <cell r="AY235"/>
          <cell r="AZ235"/>
          <cell r="BA235"/>
          <cell r="BB235"/>
          <cell r="BC235"/>
          <cell r="BD235"/>
          <cell r="BE235"/>
          <cell r="BF235"/>
          <cell r="BG235"/>
          <cell r="BH235"/>
          <cell r="BI235"/>
          <cell r="BJ235"/>
          <cell r="BK235"/>
          <cell r="BL235"/>
          <cell r="BM235"/>
          <cell r="BN235"/>
          <cell r="BO235"/>
          <cell r="BP235"/>
          <cell r="BQ235"/>
          <cell r="BR235"/>
          <cell r="BS235"/>
          <cell r="BT235"/>
          <cell r="BU235"/>
          <cell r="BV235"/>
          <cell r="BW235"/>
          <cell r="BX235"/>
          <cell r="BY235"/>
          <cell r="BZ235"/>
          <cell r="CA235"/>
          <cell r="CB235"/>
          <cell r="CC235"/>
          <cell r="CD235"/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  <cell r="CP235"/>
          <cell r="CQ235"/>
          <cell r="CR235"/>
          <cell r="CS235"/>
          <cell r="CT235"/>
          <cell r="CU235"/>
          <cell r="CV235"/>
          <cell r="CW235"/>
          <cell r="CX235"/>
          <cell r="CY235"/>
          <cell r="CZ235"/>
          <cell r="DA235"/>
          <cell r="DB235"/>
          <cell r="DC235"/>
          <cell r="DD235"/>
          <cell r="DE235"/>
          <cell r="DF235"/>
          <cell r="DG235"/>
          <cell r="DH235"/>
          <cell r="DI235"/>
          <cell r="DJ235"/>
          <cell r="DL235"/>
        </row>
        <row r="236"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/>
          <cell r="AM236"/>
          <cell r="AN236"/>
          <cell r="AO236"/>
          <cell r="AP236"/>
          <cell r="AQ236"/>
          <cell r="AR236"/>
          <cell r="AS236"/>
          <cell r="AT236"/>
          <cell r="AU236"/>
          <cell r="AV236"/>
          <cell r="AW236"/>
          <cell r="AX236"/>
          <cell r="AY236"/>
          <cell r="AZ236"/>
          <cell r="BA236"/>
          <cell r="BB236"/>
          <cell r="BC236"/>
          <cell r="BD236"/>
          <cell r="BE236"/>
          <cell r="BF236"/>
          <cell r="BG236"/>
          <cell r="BH236"/>
          <cell r="BI236"/>
          <cell r="BJ236"/>
          <cell r="BK236"/>
          <cell r="BL236"/>
          <cell r="BM236"/>
          <cell r="BN236"/>
          <cell r="BO236"/>
          <cell r="BP236"/>
          <cell r="BQ236"/>
          <cell r="BR236"/>
          <cell r="BS236"/>
          <cell r="BT236"/>
          <cell r="BU236"/>
          <cell r="BV236"/>
          <cell r="BW236"/>
          <cell r="BX236"/>
          <cell r="BY236"/>
          <cell r="BZ236"/>
          <cell r="CA236"/>
          <cell r="CB236"/>
          <cell r="CC236"/>
          <cell r="CD236"/>
          <cell r="CE236"/>
          <cell r="CF236"/>
          <cell r="CG236"/>
          <cell r="CH236"/>
          <cell r="CI236"/>
          <cell r="CJ236"/>
          <cell r="CK236"/>
          <cell r="CL236"/>
          <cell r="CM236"/>
          <cell r="CN236"/>
          <cell r="CO236"/>
          <cell r="CP236"/>
          <cell r="CQ236"/>
          <cell r="CR236"/>
          <cell r="CS236"/>
          <cell r="CT236"/>
          <cell r="CU236"/>
          <cell r="CV236"/>
          <cell r="CW236"/>
          <cell r="CX236"/>
          <cell r="CY236"/>
          <cell r="CZ236"/>
          <cell r="DA236"/>
          <cell r="DB236"/>
          <cell r="DC236"/>
          <cell r="DD236"/>
          <cell r="DE236"/>
          <cell r="DF236"/>
          <cell r="DG236"/>
          <cell r="DH236"/>
          <cell r="DI236"/>
          <cell r="DJ236"/>
          <cell r="DL236"/>
        </row>
        <row r="237"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/>
          <cell r="AM237"/>
          <cell r="AN237"/>
          <cell r="AO237"/>
          <cell r="AP237"/>
          <cell r="AQ237"/>
          <cell r="AR237"/>
          <cell r="AS237"/>
          <cell r="AT237"/>
          <cell r="AU237"/>
          <cell r="AV237"/>
          <cell r="AW237"/>
          <cell r="AX237"/>
          <cell r="AY237"/>
          <cell r="AZ237"/>
          <cell r="BA237"/>
          <cell r="BB237"/>
          <cell r="BC237"/>
          <cell r="BD237"/>
          <cell r="BE237"/>
          <cell r="BF237"/>
          <cell r="BG237"/>
          <cell r="BH237"/>
          <cell r="BI237"/>
          <cell r="BJ237"/>
          <cell r="BK237"/>
          <cell r="BL237"/>
          <cell r="BM237"/>
          <cell r="BN237"/>
          <cell r="BO237"/>
          <cell r="BP237"/>
          <cell r="BQ237"/>
          <cell r="BR237"/>
          <cell r="BS237"/>
          <cell r="BT237"/>
          <cell r="BU237"/>
          <cell r="BV237"/>
          <cell r="BW237"/>
          <cell r="BX237"/>
          <cell r="BY237"/>
          <cell r="BZ237"/>
          <cell r="CA237"/>
          <cell r="CB237"/>
          <cell r="CC237"/>
          <cell r="CD237"/>
          <cell r="CE237"/>
          <cell r="CF237"/>
          <cell r="CG237"/>
          <cell r="CH237"/>
          <cell r="CI237"/>
          <cell r="CJ237"/>
          <cell r="CK237"/>
          <cell r="CL237"/>
          <cell r="CM237"/>
          <cell r="CN237"/>
          <cell r="CO237"/>
          <cell r="CP237"/>
          <cell r="CQ237"/>
          <cell r="CR237"/>
          <cell r="CS237"/>
          <cell r="CT237"/>
          <cell r="CU237"/>
          <cell r="CV237"/>
          <cell r="CW237"/>
          <cell r="CX237"/>
          <cell r="CY237"/>
          <cell r="CZ237"/>
          <cell r="DA237"/>
          <cell r="DB237"/>
          <cell r="DC237"/>
          <cell r="DD237"/>
          <cell r="DE237"/>
          <cell r="DF237"/>
          <cell r="DG237"/>
          <cell r="DH237"/>
          <cell r="DI237"/>
          <cell r="DJ237"/>
          <cell r="DL237"/>
        </row>
        <row r="238"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/>
          <cell r="AM238"/>
          <cell r="AN238"/>
          <cell r="AO238"/>
          <cell r="AP238"/>
          <cell r="AQ238"/>
          <cell r="AR238"/>
          <cell r="AS238"/>
          <cell r="AT238"/>
          <cell r="AU238"/>
          <cell r="AV238"/>
          <cell r="AW238"/>
          <cell r="AX238"/>
          <cell r="AY238"/>
          <cell r="AZ238"/>
          <cell r="BA238"/>
          <cell r="BB238"/>
          <cell r="BC238"/>
          <cell r="BD238"/>
          <cell r="BE238"/>
          <cell r="BF238"/>
          <cell r="BG238"/>
          <cell r="BH238"/>
          <cell r="BI238"/>
          <cell r="BJ238"/>
          <cell r="BK238"/>
          <cell r="BL238"/>
          <cell r="BM238"/>
          <cell r="BN238"/>
          <cell r="BO238"/>
          <cell r="BP238"/>
          <cell r="BQ238"/>
          <cell r="BR238"/>
          <cell r="BS238"/>
          <cell r="BT238"/>
          <cell r="BU238"/>
          <cell r="BV238"/>
          <cell r="BW238"/>
          <cell r="BX238"/>
          <cell r="BY238"/>
          <cell r="BZ238"/>
          <cell r="CA238"/>
          <cell r="CB238"/>
          <cell r="CC238"/>
          <cell r="CD238"/>
          <cell r="CE238"/>
          <cell r="CF238"/>
          <cell r="CG238"/>
          <cell r="CH238"/>
          <cell r="CI238"/>
          <cell r="CJ238"/>
          <cell r="CK238"/>
          <cell r="CL238"/>
          <cell r="CM238"/>
          <cell r="CN238"/>
          <cell r="CO238"/>
          <cell r="CP238"/>
          <cell r="CQ238"/>
          <cell r="CR238"/>
          <cell r="CS238"/>
          <cell r="CT238"/>
          <cell r="CU238"/>
          <cell r="CV238"/>
          <cell r="CW238"/>
          <cell r="CX238"/>
          <cell r="CY238"/>
          <cell r="CZ238"/>
          <cell r="DA238"/>
          <cell r="DB238"/>
          <cell r="DC238"/>
          <cell r="DD238"/>
          <cell r="DE238"/>
          <cell r="DF238"/>
          <cell r="DG238"/>
          <cell r="DH238"/>
          <cell r="DI238"/>
          <cell r="DJ238"/>
          <cell r="DL238"/>
        </row>
        <row r="239"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/>
          <cell r="BI239"/>
          <cell r="BJ239"/>
          <cell r="BK239"/>
          <cell r="BL239"/>
          <cell r="BM239"/>
          <cell r="BN239"/>
          <cell r="BO239"/>
          <cell r="BP239"/>
          <cell r="BQ239"/>
          <cell r="BR239"/>
          <cell r="BS239"/>
          <cell r="BT239"/>
          <cell r="BU239"/>
          <cell r="BV239"/>
          <cell r="BW239"/>
          <cell r="BX239"/>
          <cell r="BY239"/>
          <cell r="BZ239"/>
          <cell r="CA239"/>
          <cell r="CB239"/>
          <cell r="CC239"/>
          <cell r="CD239"/>
          <cell r="CE239"/>
          <cell r="CF239"/>
          <cell r="CG239"/>
          <cell r="CH239"/>
          <cell r="CI239"/>
          <cell r="CJ239"/>
          <cell r="CK239"/>
          <cell r="CL239"/>
          <cell r="CM239"/>
          <cell r="CN239"/>
          <cell r="CO239"/>
          <cell r="CP239"/>
          <cell r="CQ239"/>
          <cell r="CR239"/>
          <cell r="CS239"/>
          <cell r="CT239"/>
          <cell r="CU239"/>
          <cell r="CV239"/>
          <cell r="CW239"/>
          <cell r="CX239"/>
          <cell r="CY239"/>
          <cell r="CZ239"/>
          <cell r="DA239"/>
          <cell r="DB239"/>
          <cell r="DC239"/>
          <cell r="DD239"/>
          <cell r="DE239"/>
          <cell r="DF239"/>
          <cell r="DG239"/>
          <cell r="DH239"/>
          <cell r="DI239"/>
          <cell r="DJ239"/>
          <cell r="DL239"/>
        </row>
        <row r="240"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/>
          <cell r="AU240"/>
          <cell r="AV240"/>
          <cell r="AW240"/>
          <cell r="AX240"/>
          <cell r="AY240"/>
          <cell r="AZ240"/>
          <cell r="BA240"/>
          <cell r="BB240"/>
          <cell r="BC240"/>
          <cell r="BD240"/>
          <cell r="BE240"/>
          <cell r="BF240"/>
          <cell r="BG240"/>
          <cell r="BH240"/>
          <cell r="BI240"/>
          <cell r="BJ240"/>
          <cell r="BK240"/>
          <cell r="BL240"/>
          <cell r="BM240"/>
          <cell r="BN240"/>
          <cell r="BO240"/>
          <cell r="BP240"/>
          <cell r="BQ240"/>
          <cell r="BR240"/>
          <cell r="BS240"/>
          <cell r="BT240"/>
          <cell r="BU240"/>
          <cell r="BV240"/>
          <cell r="BW240"/>
          <cell r="BX240"/>
          <cell r="BY240"/>
          <cell r="BZ240"/>
          <cell r="CA240"/>
          <cell r="CB240"/>
          <cell r="CC240"/>
          <cell r="CD240"/>
          <cell r="CE240"/>
          <cell r="CF240"/>
          <cell r="CG240"/>
          <cell r="CH240"/>
          <cell r="CI240"/>
          <cell r="CJ240"/>
          <cell r="CK240"/>
          <cell r="CL240"/>
          <cell r="CM240"/>
          <cell r="CN240"/>
          <cell r="CO240"/>
          <cell r="CP240"/>
          <cell r="CQ240"/>
          <cell r="CR240"/>
          <cell r="CS240"/>
          <cell r="CT240"/>
          <cell r="CU240"/>
          <cell r="CV240"/>
          <cell r="CW240"/>
          <cell r="CX240"/>
          <cell r="CY240"/>
          <cell r="CZ240"/>
          <cell r="DA240"/>
          <cell r="DB240"/>
          <cell r="DC240"/>
          <cell r="DD240"/>
          <cell r="DE240"/>
          <cell r="DF240"/>
          <cell r="DG240"/>
          <cell r="DH240"/>
          <cell r="DI240"/>
          <cell r="DJ240"/>
          <cell r="DL240" t="str">
            <v/>
          </cell>
        </row>
        <row r="241">
          <cell r="K241" t="str">
            <v>Y</v>
          </cell>
          <cell r="L241"/>
          <cell r="M241" t="str">
            <v>tCO2e</v>
          </cell>
          <cell r="N241">
            <v>1.8908895582531948E-2</v>
          </cell>
          <cell r="O241">
            <v>1.8908895582531948E-2</v>
          </cell>
          <cell r="P241">
            <v>1.8908895582531948E-2</v>
          </cell>
          <cell r="Q241">
            <v>1.8908895582531948E-2</v>
          </cell>
          <cell r="R241">
            <v>1.8908895582531948E-2</v>
          </cell>
          <cell r="S241">
            <v>1.8908895582531948E-2</v>
          </cell>
          <cell r="T241">
            <v>1.8908895582531948E-2</v>
          </cell>
          <cell r="U241">
            <v>1.8908895582531948E-2</v>
          </cell>
          <cell r="V241">
            <v>1.8908895582531948E-2</v>
          </cell>
          <cell r="W241">
            <v>1.8908895582531948E-2</v>
          </cell>
          <cell r="X241">
            <v>1.8908895582531948E-2</v>
          </cell>
          <cell r="Y241">
            <v>1.8908895582531948E-2</v>
          </cell>
          <cell r="Z241">
            <v>1.8908895582531948E-2</v>
          </cell>
          <cell r="AA241">
            <v>1.8908895582531948E-2</v>
          </cell>
          <cell r="AB241">
            <v>1.8908895582531948E-2</v>
          </cell>
          <cell r="AC241">
            <v>1.8908895582531948E-2</v>
          </cell>
          <cell r="AD241">
            <v>1.8908895582531948E-2</v>
          </cell>
          <cell r="AE241">
            <v>1.8908895582531948E-2</v>
          </cell>
          <cell r="AF241">
            <v>1.8908895582531948E-2</v>
          </cell>
          <cell r="AG241">
            <v>1.8908895582531948E-2</v>
          </cell>
          <cell r="AH241">
            <v>1.8908895582531948E-2</v>
          </cell>
          <cell r="AI241">
            <v>1.8908895582531948E-2</v>
          </cell>
          <cell r="AJ241">
            <v>1.8908895582531948E-2</v>
          </cell>
          <cell r="AK241">
            <v>1.8908895582531948E-2</v>
          </cell>
          <cell r="AL241">
            <v>1.8908895582531948E-2</v>
          </cell>
          <cell r="AM241">
            <v>1.8908895582531948E-2</v>
          </cell>
          <cell r="AN241">
            <v>1.8908895582531948E-2</v>
          </cell>
          <cell r="AO241">
            <v>1.8908895582531948E-2</v>
          </cell>
          <cell r="AP241">
            <v>1.8908895582531948E-2</v>
          </cell>
          <cell r="AQ241">
            <v>1.8908895582531948E-2</v>
          </cell>
          <cell r="AR241">
            <v>1.8908895582531948E-2</v>
          </cell>
          <cell r="AS241">
            <v>1.8908895582531948E-2</v>
          </cell>
          <cell r="AT241">
            <v>1.8908895582531948E-2</v>
          </cell>
          <cell r="AU241">
            <v>1.8908895582531948E-2</v>
          </cell>
          <cell r="AV241">
            <v>1.8908895582531948E-2</v>
          </cell>
          <cell r="AW241">
            <v>1.8908895582531948E-2</v>
          </cell>
          <cell r="AX241">
            <v>1.8908895582531948E-2</v>
          </cell>
          <cell r="AY241">
            <v>1.8908895582531948E-2</v>
          </cell>
          <cell r="AZ241">
            <v>1.8908895582531948E-2</v>
          </cell>
          <cell r="BA241">
            <v>1.8908895582531948E-2</v>
          </cell>
          <cell r="BB241">
            <v>1.8908895582531948E-2</v>
          </cell>
          <cell r="BC241">
            <v>1.8908895582531948E-2</v>
          </cell>
          <cell r="BD241">
            <v>1.8908895582531948E-2</v>
          </cell>
          <cell r="BE241">
            <v>1.8908895582531948E-2</v>
          </cell>
          <cell r="BF241">
            <v>1.8908895582531948E-2</v>
          </cell>
          <cell r="BG241">
            <v>1.8908895582531948E-2</v>
          </cell>
          <cell r="BH241">
            <v>1.8908895582531948E-2</v>
          </cell>
          <cell r="BI241">
            <v>1.8908895582531948E-2</v>
          </cell>
          <cell r="BJ241">
            <v>1.8908895582531948E-2</v>
          </cell>
          <cell r="BK241">
            <v>1.8908895582531948E-2</v>
          </cell>
          <cell r="BL241">
            <v>1.8908895582531948E-2</v>
          </cell>
          <cell r="BM241">
            <v>1.8908895582531948E-2</v>
          </cell>
          <cell r="BN241">
            <v>1.8908895582531948E-2</v>
          </cell>
          <cell r="BO241">
            <v>1.8908895582531948E-2</v>
          </cell>
          <cell r="BP241">
            <v>1.8908895582531948E-2</v>
          </cell>
          <cell r="BQ241">
            <v>1.8908895582531948E-2</v>
          </cell>
          <cell r="BR241">
            <v>1.8908895582531948E-2</v>
          </cell>
          <cell r="BS241">
            <v>1.8908895582531948E-2</v>
          </cell>
          <cell r="BT241">
            <v>1.8908895582531948E-2</v>
          </cell>
          <cell r="BU241">
            <v>1.8908895582531948E-2</v>
          </cell>
          <cell r="BV241">
            <v>1.8908895582531948E-2</v>
          </cell>
          <cell r="BW241">
            <v>1.8908895582531948E-2</v>
          </cell>
          <cell r="BX241">
            <v>1.8908895582531948E-2</v>
          </cell>
          <cell r="BY241">
            <v>1.8908895582531948E-2</v>
          </cell>
          <cell r="BZ241">
            <v>1.8908895582531948E-2</v>
          </cell>
          <cell r="CA241">
            <v>1.8908895582531948E-2</v>
          </cell>
          <cell r="CB241">
            <v>1.8908895582531948E-2</v>
          </cell>
          <cell r="CC241">
            <v>1.8908895582531948E-2</v>
          </cell>
          <cell r="CD241">
            <v>1.8908895582531948E-2</v>
          </cell>
          <cell r="CE241">
            <v>1.8908895582531948E-2</v>
          </cell>
          <cell r="CF241">
            <v>1.8908895582531948E-2</v>
          </cell>
          <cell r="CG241">
            <v>1.8908895582531948E-2</v>
          </cell>
          <cell r="CH241">
            <v>1.8908895582531948E-2</v>
          </cell>
          <cell r="CI241">
            <v>1.8908895582531948E-2</v>
          </cell>
          <cell r="CJ241">
            <v>1.8908895582531948E-2</v>
          </cell>
          <cell r="CK241">
            <v>1.8908895582531948E-2</v>
          </cell>
          <cell r="CL241">
            <v>1.8908895582531948E-2</v>
          </cell>
          <cell r="CM241">
            <v>1.8908895582531948E-2</v>
          </cell>
          <cell r="CN241">
            <v>1.8908895582531948E-2</v>
          </cell>
          <cell r="CO241">
            <v>1.8908895582531948E-2</v>
          </cell>
          <cell r="CP241">
            <v>1.8908895582531948E-2</v>
          </cell>
          <cell r="CQ241">
            <v>1.8908895582531948E-2</v>
          </cell>
          <cell r="CR241">
            <v>1.8908895582531948E-2</v>
          </cell>
          <cell r="CS241">
            <v>1.8908895582531948E-2</v>
          </cell>
          <cell r="CT241">
            <v>1.8908895582531948E-2</v>
          </cell>
          <cell r="CU241">
            <v>1.8908895582531948E-2</v>
          </cell>
          <cell r="CV241">
            <v>1.8908895582531948E-2</v>
          </cell>
          <cell r="CW241">
            <v>1.8908895582531948E-2</v>
          </cell>
          <cell r="CX241">
            <v>1.8908895582531948E-2</v>
          </cell>
          <cell r="CY241">
            <v>1.8908895582531948E-2</v>
          </cell>
          <cell r="CZ241">
            <v>1.8908895582531948E-2</v>
          </cell>
          <cell r="DA241">
            <v>1.8908895582531948E-2</v>
          </cell>
          <cell r="DB241">
            <v>1.8908895582531948E-2</v>
          </cell>
          <cell r="DC241">
            <v>1.8908895582531948E-2</v>
          </cell>
          <cell r="DD241">
            <v>1.8908895582531948E-2</v>
          </cell>
          <cell r="DE241">
            <v>1.8908895582531948E-2</v>
          </cell>
          <cell r="DF241">
            <v>1.8908895582531948E-2</v>
          </cell>
          <cell r="DG241">
            <v>1.8908895582531948E-2</v>
          </cell>
          <cell r="DH241">
            <v>1.8908895582531948E-2</v>
          </cell>
          <cell r="DI241">
            <v>1.8908895582531948E-2</v>
          </cell>
          <cell r="DJ241">
            <v>1.8908895582531948E-2</v>
          </cell>
          <cell r="DL241" t="str">
            <v>BCNatural Gas ProductionControlsHigh bleedService requested.Natural Gas Production.Supply.Venting.Point Venting</v>
          </cell>
        </row>
        <row r="242">
          <cell r="K242" t="str">
            <v>Y</v>
          </cell>
          <cell r="L242"/>
          <cell r="M242" t="str">
            <v>tCO2e</v>
          </cell>
          <cell r="N242">
            <v>1.6072561245152106E-2</v>
          </cell>
          <cell r="O242">
            <v>1.6072561245152106E-2</v>
          </cell>
          <cell r="P242">
            <v>1.6072561245152106E-2</v>
          </cell>
          <cell r="Q242">
            <v>1.6072561245152106E-2</v>
          </cell>
          <cell r="R242">
            <v>1.6072561245152106E-2</v>
          </cell>
          <cell r="S242">
            <v>1.6072561245152106E-2</v>
          </cell>
          <cell r="T242">
            <v>1.6072561245152106E-2</v>
          </cell>
          <cell r="U242">
            <v>1.6072561245152106E-2</v>
          </cell>
          <cell r="V242">
            <v>1.6072561245152106E-2</v>
          </cell>
          <cell r="W242">
            <v>1.6072561245152106E-2</v>
          </cell>
          <cell r="X242">
            <v>1.6072561245152106E-2</v>
          </cell>
          <cell r="Y242">
            <v>1.6072561245152106E-2</v>
          </cell>
          <cell r="Z242">
            <v>1.6072561245152106E-2</v>
          </cell>
          <cell r="AA242">
            <v>1.6072561245152106E-2</v>
          </cell>
          <cell r="AB242">
            <v>1.6072561245152106E-2</v>
          </cell>
          <cell r="AC242">
            <v>1.6072561245152106E-2</v>
          </cell>
          <cell r="AD242">
            <v>1.6072561245152106E-2</v>
          </cell>
          <cell r="AE242">
            <v>1.6072561245152106E-2</v>
          </cell>
          <cell r="AF242">
            <v>1.6072561245152106E-2</v>
          </cell>
          <cell r="AG242">
            <v>1.6072561245152106E-2</v>
          </cell>
          <cell r="AH242">
            <v>1.6072561245152106E-2</v>
          </cell>
          <cell r="AI242">
            <v>1.6072561245152106E-2</v>
          </cell>
          <cell r="AJ242">
            <v>1.6072561245152106E-2</v>
          </cell>
          <cell r="AK242">
            <v>1.6072561245152106E-2</v>
          </cell>
          <cell r="AL242">
            <v>1.6072561245152106E-2</v>
          </cell>
          <cell r="AM242">
            <v>1.6072561245152106E-2</v>
          </cell>
          <cell r="AN242">
            <v>1.6072561245152106E-2</v>
          </cell>
          <cell r="AO242">
            <v>1.6072561245152106E-2</v>
          </cell>
          <cell r="AP242">
            <v>1.6072561245152106E-2</v>
          </cell>
          <cell r="AQ242">
            <v>1.6072561245152106E-2</v>
          </cell>
          <cell r="AR242">
            <v>1.6072561245152106E-2</v>
          </cell>
          <cell r="AS242">
            <v>1.6072561245152106E-2</v>
          </cell>
          <cell r="AT242">
            <v>1.6072561245152106E-2</v>
          </cell>
          <cell r="AU242">
            <v>1.6072561245152106E-2</v>
          </cell>
          <cell r="AV242">
            <v>1.6072561245152106E-2</v>
          </cell>
          <cell r="AW242">
            <v>1.6072561245152106E-2</v>
          </cell>
          <cell r="AX242">
            <v>1.6072561245152106E-2</v>
          </cell>
          <cell r="AY242">
            <v>1.6072561245152106E-2</v>
          </cell>
          <cell r="AZ242">
            <v>1.6072561245152106E-2</v>
          </cell>
          <cell r="BA242">
            <v>1.6072561245152106E-2</v>
          </cell>
          <cell r="BB242">
            <v>1.6072561245152106E-2</v>
          </cell>
          <cell r="BC242">
            <v>1.6072561245152106E-2</v>
          </cell>
          <cell r="BD242">
            <v>1.6072561245152106E-2</v>
          </cell>
          <cell r="BE242">
            <v>1.6072561245152106E-2</v>
          </cell>
          <cell r="BF242">
            <v>1.6072561245152106E-2</v>
          </cell>
          <cell r="BG242">
            <v>1.6072561245152106E-2</v>
          </cell>
          <cell r="BH242">
            <v>1.6072561245152106E-2</v>
          </cell>
          <cell r="BI242">
            <v>1.6072561245152106E-2</v>
          </cell>
          <cell r="BJ242">
            <v>1.6072561245152106E-2</v>
          </cell>
          <cell r="BK242">
            <v>1.6072561245152106E-2</v>
          </cell>
          <cell r="BL242">
            <v>1.6072561245152106E-2</v>
          </cell>
          <cell r="BM242">
            <v>1.6072561245152106E-2</v>
          </cell>
          <cell r="BN242">
            <v>1.6072561245152106E-2</v>
          </cell>
          <cell r="BO242">
            <v>1.6072561245152106E-2</v>
          </cell>
          <cell r="BP242">
            <v>1.6072561245152106E-2</v>
          </cell>
          <cell r="BQ242">
            <v>1.6072561245152106E-2</v>
          </cell>
          <cell r="BR242">
            <v>1.6072561245152106E-2</v>
          </cell>
          <cell r="BS242">
            <v>1.6072561245152106E-2</v>
          </cell>
          <cell r="BT242">
            <v>1.6072561245152106E-2</v>
          </cell>
          <cell r="BU242">
            <v>1.6072561245152106E-2</v>
          </cell>
          <cell r="BV242">
            <v>1.6072561245152106E-2</v>
          </cell>
          <cell r="BW242">
            <v>1.6072561245152106E-2</v>
          </cell>
          <cell r="BX242">
            <v>1.6072561245152106E-2</v>
          </cell>
          <cell r="BY242">
            <v>1.6072561245152106E-2</v>
          </cell>
          <cell r="BZ242">
            <v>1.6072561245152106E-2</v>
          </cell>
          <cell r="CA242">
            <v>1.6072561245152106E-2</v>
          </cell>
          <cell r="CB242">
            <v>1.6072561245152106E-2</v>
          </cell>
          <cell r="CC242">
            <v>1.6072561245152106E-2</v>
          </cell>
          <cell r="CD242">
            <v>1.6072561245152106E-2</v>
          </cell>
          <cell r="CE242">
            <v>1.6072561245152106E-2</v>
          </cell>
          <cell r="CF242">
            <v>1.6072561245152106E-2</v>
          </cell>
          <cell r="CG242">
            <v>1.6072561245152106E-2</v>
          </cell>
          <cell r="CH242">
            <v>1.6072561245152106E-2</v>
          </cell>
          <cell r="CI242">
            <v>1.6072561245152106E-2</v>
          </cell>
          <cell r="CJ242">
            <v>1.6072561245152106E-2</v>
          </cell>
          <cell r="CK242">
            <v>1.6072561245152106E-2</v>
          </cell>
          <cell r="CL242">
            <v>1.6072561245152106E-2</v>
          </cell>
          <cell r="CM242">
            <v>1.6072561245152106E-2</v>
          </cell>
          <cell r="CN242">
            <v>1.6072561245152106E-2</v>
          </cell>
          <cell r="CO242">
            <v>1.6072561245152106E-2</v>
          </cell>
          <cell r="CP242">
            <v>1.6072561245152106E-2</v>
          </cell>
          <cell r="CQ242">
            <v>1.6072561245152106E-2</v>
          </cell>
          <cell r="CR242">
            <v>1.6072561245152106E-2</v>
          </cell>
          <cell r="CS242">
            <v>1.6072561245152106E-2</v>
          </cell>
          <cell r="CT242">
            <v>1.6072561245152106E-2</v>
          </cell>
          <cell r="CU242">
            <v>1.6072561245152106E-2</v>
          </cell>
          <cell r="CV242">
            <v>1.6072561245152106E-2</v>
          </cell>
          <cell r="CW242">
            <v>1.6072561245152106E-2</v>
          </cell>
          <cell r="CX242">
            <v>1.6072561245152106E-2</v>
          </cell>
          <cell r="CY242">
            <v>1.6072561245152106E-2</v>
          </cell>
          <cell r="CZ242">
            <v>1.6072561245152106E-2</v>
          </cell>
          <cell r="DA242">
            <v>1.6072561245152106E-2</v>
          </cell>
          <cell r="DB242">
            <v>1.6072561245152106E-2</v>
          </cell>
          <cell r="DC242">
            <v>1.6072561245152106E-2</v>
          </cell>
          <cell r="DD242">
            <v>1.6072561245152106E-2</v>
          </cell>
          <cell r="DE242">
            <v>1.6072561245152106E-2</v>
          </cell>
          <cell r="DF242">
            <v>1.6072561245152106E-2</v>
          </cell>
          <cell r="DG242">
            <v>1.6072561245152106E-2</v>
          </cell>
          <cell r="DH242">
            <v>1.6072561245152106E-2</v>
          </cell>
          <cell r="DI242">
            <v>1.6072561245152106E-2</v>
          </cell>
          <cell r="DJ242">
            <v>1.6072561245152106E-2</v>
          </cell>
          <cell r="DL242" t="str">
            <v>BCNatural Gas ProductionControlsMed bleedService requested.Natural Gas Production.Supply.Venting.Point Venting</v>
          </cell>
        </row>
        <row r="243">
          <cell r="K243" t="str">
            <v>Y</v>
          </cell>
          <cell r="L243"/>
          <cell r="M243" t="str">
            <v>tCO2e</v>
          </cell>
          <cell r="N243">
            <v>1.3236226907772375E-2</v>
          </cell>
          <cell r="O243">
            <v>1.3236226907772375E-2</v>
          </cell>
          <cell r="P243">
            <v>1.3236226907772375E-2</v>
          </cell>
          <cell r="Q243">
            <v>1.3236226907772375E-2</v>
          </cell>
          <cell r="R243">
            <v>1.3236226907772375E-2</v>
          </cell>
          <cell r="S243">
            <v>1.3236226907772375E-2</v>
          </cell>
          <cell r="T243">
            <v>1.3236226907772375E-2</v>
          </cell>
          <cell r="U243">
            <v>1.3236226907772375E-2</v>
          </cell>
          <cell r="V243">
            <v>1.3236226907772375E-2</v>
          </cell>
          <cell r="W243">
            <v>1.3236226907772375E-2</v>
          </cell>
          <cell r="X243">
            <v>1.3236226907772375E-2</v>
          </cell>
          <cell r="Y243">
            <v>1.3236226907772375E-2</v>
          </cell>
          <cell r="Z243">
            <v>1.3236226907772375E-2</v>
          </cell>
          <cell r="AA243">
            <v>1.3236226907772375E-2</v>
          </cell>
          <cell r="AB243">
            <v>1.3236226907772375E-2</v>
          </cell>
          <cell r="AC243">
            <v>1.3236226907772375E-2</v>
          </cell>
          <cell r="AD243">
            <v>1.3236226907772375E-2</v>
          </cell>
          <cell r="AE243">
            <v>1.3236226907772375E-2</v>
          </cell>
          <cell r="AF243">
            <v>1.3236226907772375E-2</v>
          </cell>
          <cell r="AG243">
            <v>1.3236226907772375E-2</v>
          </cell>
          <cell r="AH243">
            <v>1.3236226907772375E-2</v>
          </cell>
          <cell r="AI243">
            <v>1.3236226907772375E-2</v>
          </cell>
          <cell r="AJ243">
            <v>1.3236226907772375E-2</v>
          </cell>
          <cell r="AK243">
            <v>1.3236226907772375E-2</v>
          </cell>
          <cell r="AL243">
            <v>1.3236226907772375E-2</v>
          </cell>
          <cell r="AM243">
            <v>1.3236226907772375E-2</v>
          </cell>
          <cell r="AN243">
            <v>1.3236226907772375E-2</v>
          </cell>
          <cell r="AO243">
            <v>1.3236226907772375E-2</v>
          </cell>
          <cell r="AP243">
            <v>1.3236226907772375E-2</v>
          </cell>
          <cell r="AQ243">
            <v>1.3236226907772375E-2</v>
          </cell>
          <cell r="AR243">
            <v>1.3236226907772375E-2</v>
          </cell>
          <cell r="AS243">
            <v>1.3236226907772375E-2</v>
          </cell>
          <cell r="AT243">
            <v>1.3236226907772375E-2</v>
          </cell>
          <cell r="AU243">
            <v>1.3236226907772375E-2</v>
          </cell>
          <cell r="AV243">
            <v>1.3236226907772375E-2</v>
          </cell>
          <cell r="AW243">
            <v>1.3236226907772375E-2</v>
          </cell>
          <cell r="AX243">
            <v>1.3236226907772375E-2</v>
          </cell>
          <cell r="AY243">
            <v>1.3236226907772375E-2</v>
          </cell>
          <cell r="AZ243">
            <v>1.3236226907772375E-2</v>
          </cell>
          <cell r="BA243">
            <v>1.3236226907772375E-2</v>
          </cell>
          <cell r="BB243">
            <v>1.3236226907772375E-2</v>
          </cell>
          <cell r="BC243">
            <v>1.3236226907772375E-2</v>
          </cell>
          <cell r="BD243">
            <v>1.3236226907772375E-2</v>
          </cell>
          <cell r="BE243">
            <v>1.3236226907772375E-2</v>
          </cell>
          <cell r="BF243">
            <v>1.3236226907772375E-2</v>
          </cell>
          <cell r="BG243">
            <v>1.3236226907772375E-2</v>
          </cell>
          <cell r="BH243">
            <v>1.3236226907772375E-2</v>
          </cell>
          <cell r="BI243">
            <v>1.3236226907772375E-2</v>
          </cell>
          <cell r="BJ243">
            <v>1.3236226907772375E-2</v>
          </cell>
          <cell r="BK243">
            <v>1.3236226907772375E-2</v>
          </cell>
          <cell r="BL243">
            <v>1.3236226907772375E-2</v>
          </cell>
          <cell r="BM243">
            <v>1.3236226907772375E-2</v>
          </cell>
          <cell r="BN243">
            <v>1.3236226907772375E-2</v>
          </cell>
          <cell r="BO243">
            <v>1.3236226907772375E-2</v>
          </cell>
          <cell r="BP243">
            <v>1.3236226907772375E-2</v>
          </cell>
          <cell r="BQ243">
            <v>1.3236226907772375E-2</v>
          </cell>
          <cell r="BR243">
            <v>1.3236226907772375E-2</v>
          </cell>
          <cell r="BS243">
            <v>1.3236226907772375E-2</v>
          </cell>
          <cell r="BT243">
            <v>1.3236226907772375E-2</v>
          </cell>
          <cell r="BU243">
            <v>1.3236226907772375E-2</v>
          </cell>
          <cell r="BV243">
            <v>1.3236226907772375E-2</v>
          </cell>
          <cell r="BW243">
            <v>1.3236226907772375E-2</v>
          </cell>
          <cell r="BX243">
            <v>1.3236226907772375E-2</v>
          </cell>
          <cell r="BY243">
            <v>1.3236226907772375E-2</v>
          </cell>
          <cell r="BZ243">
            <v>1.3236226907772375E-2</v>
          </cell>
          <cell r="CA243">
            <v>1.3236226907772375E-2</v>
          </cell>
          <cell r="CB243">
            <v>1.3236226907772375E-2</v>
          </cell>
          <cell r="CC243">
            <v>1.3236226907772375E-2</v>
          </cell>
          <cell r="CD243">
            <v>1.3236226907772375E-2</v>
          </cell>
          <cell r="CE243">
            <v>1.3236226907772375E-2</v>
          </cell>
          <cell r="CF243">
            <v>1.3236226907772375E-2</v>
          </cell>
          <cell r="CG243">
            <v>1.3236226907772375E-2</v>
          </cell>
          <cell r="CH243">
            <v>1.3236226907772375E-2</v>
          </cell>
          <cell r="CI243">
            <v>1.3236226907772375E-2</v>
          </cell>
          <cell r="CJ243">
            <v>1.3236226907772375E-2</v>
          </cell>
          <cell r="CK243">
            <v>1.3236226907772375E-2</v>
          </cell>
          <cell r="CL243">
            <v>1.3236226907772375E-2</v>
          </cell>
          <cell r="CM243">
            <v>1.3236226907772375E-2</v>
          </cell>
          <cell r="CN243">
            <v>1.3236226907772375E-2</v>
          </cell>
          <cell r="CO243">
            <v>1.3236226907772375E-2</v>
          </cell>
          <cell r="CP243">
            <v>1.3236226907772375E-2</v>
          </cell>
          <cell r="CQ243">
            <v>1.3236226907772375E-2</v>
          </cell>
          <cell r="CR243">
            <v>1.3236226907772375E-2</v>
          </cell>
          <cell r="CS243">
            <v>1.3236226907772375E-2</v>
          </cell>
          <cell r="CT243">
            <v>1.3236226907772375E-2</v>
          </cell>
          <cell r="CU243">
            <v>1.3236226907772375E-2</v>
          </cell>
          <cell r="CV243">
            <v>1.3236226907772375E-2</v>
          </cell>
          <cell r="CW243">
            <v>1.3236226907772375E-2</v>
          </cell>
          <cell r="CX243">
            <v>1.3236226907772375E-2</v>
          </cell>
          <cell r="CY243">
            <v>1.3236226907772375E-2</v>
          </cell>
          <cell r="CZ243">
            <v>1.3236226907772375E-2</v>
          </cell>
          <cell r="DA243">
            <v>1.3236226907772375E-2</v>
          </cell>
          <cell r="DB243">
            <v>1.3236226907772375E-2</v>
          </cell>
          <cell r="DC243">
            <v>1.3236226907772375E-2</v>
          </cell>
          <cell r="DD243">
            <v>1.3236226907772375E-2</v>
          </cell>
          <cell r="DE243">
            <v>1.3236226907772375E-2</v>
          </cell>
          <cell r="DF243">
            <v>1.3236226907772375E-2</v>
          </cell>
          <cell r="DG243">
            <v>1.3236226907772375E-2</v>
          </cell>
          <cell r="DH243">
            <v>1.3236226907772375E-2</v>
          </cell>
          <cell r="DI243">
            <v>1.3236226907772375E-2</v>
          </cell>
          <cell r="DJ243">
            <v>1.3236226907772375E-2</v>
          </cell>
          <cell r="DL243" t="str">
            <v>BCNatural Gas ProductionControlsLow bleedService requested.Natural Gas Production.Supply.Venting.Point Venting</v>
          </cell>
        </row>
        <row r="244">
          <cell r="K244" t="str">
            <v>Y</v>
          </cell>
          <cell r="L244"/>
          <cell r="M244" t="str">
            <v>tCO2e</v>
          </cell>
          <cell r="N244">
            <v>7.9348766278196092E-3</v>
          </cell>
          <cell r="O244">
            <v>7.9348766278196092E-3</v>
          </cell>
          <cell r="P244">
            <v>7.9348766278196092E-3</v>
          </cell>
          <cell r="Q244">
            <v>7.9348766278196092E-3</v>
          </cell>
          <cell r="R244">
            <v>7.9348766278196092E-3</v>
          </cell>
          <cell r="S244">
            <v>7.9348766278196092E-3</v>
          </cell>
          <cell r="T244">
            <v>7.9348766278196092E-3</v>
          </cell>
          <cell r="U244">
            <v>7.9348766278196092E-3</v>
          </cell>
          <cell r="V244">
            <v>7.9348766278196092E-3</v>
          </cell>
          <cell r="W244">
            <v>7.9348766278196092E-3</v>
          </cell>
          <cell r="X244">
            <v>7.9348766278196092E-3</v>
          </cell>
          <cell r="Y244">
            <v>7.9348766278196092E-3</v>
          </cell>
          <cell r="Z244">
            <v>7.9348766278196092E-3</v>
          </cell>
          <cell r="AA244">
            <v>7.9348766278196092E-3</v>
          </cell>
          <cell r="AB244">
            <v>7.9348766278196092E-3</v>
          </cell>
          <cell r="AC244">
            <v>7.9348766278196092E-3</v>
          </cell>
          <cell r="AD244">
            <v>7.9348766278196092E-3</v>
          </cell>
          <cell r="AE244">
            <v>7.9348766278196092E-3</v>
          </cell>
          <cell r="AF244">
            <v>7.9348766278196092E-3</v>
          </cell>
          <cell r="AG244">
            <v>7.9348766278196092E-3</v>
          </cell>
          <cell r="AH244">
            <v>7.9348766278196092E-3</v>
          </cell>
          <cell r="AI244">
            <v>7.9348766278196092E-3</v>
          </cell>
          <cell r="AJ244">
            <v>7.9348766278196092E-3</v>
          </cell>
          <cell r="AK244">
            <v>7.9348766278196092E-3</v>
          </cell>
          <cell r="AL244">
            <v>7.9348766278196092E-3</v>
          </cell>
          <cell r="AM244">
            <v>7.9348766278196092E-3</v>
          </cell>
          <cell r="AN244">
            <v>7.9348766278196092E-3</v>
          </cell>
          <cell r="AO244">
            <v>7.9348766278196092E-3</v>
          </cell>
          <cell r="AP244">
            <v>7.9348766278196092E-3</v>
          </cell>
          <cell r="AQ244">
            <v>7.9348766278196092E-3</v>
          </cell>
          <cell r="AR244">
            <v>7.9348766278196092E-3</v>
          </cell>
          <cell r="AS244">
            <v>7.9348766278196092E-3</v>
          </cell>
          <cell r="AT244">
            <v>7.9348766278196092E-3</v>
          </cell>
          <cell r="AU244">
            <v>7.9348766278196092E-3</v>
          </cell>
          <cell r="AV244">
            <v>7.9348766278196092E-3</v>
          </cell>
          <cell r="AW244">
            <v>7.9348766278196092E-3</v>
          </cell>
          <cell r="AX244">
            <v>7.9348766278196092E-3</v>
          </cell>
          <cell r="AY244">
            <v>7.9348766278196092E-3</v>
          </cell>
          <cell r="AZ244">
            <v>7.9348766278196092E-3</v>
          </cell>
          <cell r="BA244">
            <v>7.9348766278196092E-3</v>
          </cell>
          <cell r="BB244">
            <v>7.9348766278196092E-3</v>
          </cell>
          <cell r="BC244">
            <v>7.9348766278196092E-3</v>
          </cell>
          <cell r="BD244">
            <v>7.9348766278196092E-3</v>
          </cell>
          <cell r="BE244">
            <v>7.9348766278196092E-3</v>
          </cell>
          <cell r="BF244">
            <v>7.9348766278196092E-3</v>
          </cell>
          <cell r="BG244">
            <v>7.9348766278196092E-3</v>
          </cell>
          <cell r="BH244">
            <v>7.9348766278196092E-3</v>
          </cell>
          <cell r="BI244">
            <v>7.9348766278196092E-3</v>
          </cell>
          <cell r="BJ244">
            <v>7.9348766278196092E-3</v>
          </cell>
          <cell r="BK244">
            <v>7.9348766278196092E-3</v>
          </cell>
          <cell r="BL244">
            <v>7.9348766278196092E-3</v>
          </cell>
          <cell r="BM244">
            <v>7.9348766278196092E-3</v>
          </cell>
          <cell r="BN244">
            <v>7.9348766278196092E-3</v>
          </cell>
          <cell r="BO244">
            <v>7.9348766278196092E-3</v>
          </cell>
          <cell r="BP244">
            <v>7.9348766278196092E-3</v>
          </cell>
          <cell r="BQ244">
            <v>7.9348766278196092E-3</v>
          </cell>
          <cell r="BR244">
            <v>7.9348766278196092E-3</v>
          </cell>
          <cell r="BS244">
            <v>7.9348766278196092E-3</v>
          </cell>
          <cell r="BT244">
            <v>7.9348766278196092E-3</v>
          </cell>
          <cell r="BU244">
            <v>7.9348766278196092E-3</v>
          </cell>
          <cell r="BV244">
            <v>7.9348766278196092E-3</v>
          </cell>
          <cell r="BW244">
            <v>7.9348766278196092E-3</v>
          </cell>
          <cell r="BX244">
            <v>7.9348766278196092E-3</v>
          </cell>
          <cell r="BY244">
            <v>7.9348766278196092E-3</v>
          </cell>
          <cell r="BZ244">
            <v>7.9348766278196092E-3</v>
          </cell>
          <cell r="CA244">
            <v>7.9348766278196092E-3</v>
          </cell>
          <cell r="CB244">
            <v>7.9348766278196092E-3</v>
          </cell>
          <cell r="CC244">
            <v>7.9348766278196092E-3</v>
          </cell>
          <cell r="CD244">
            <v>7.9348766278196092E-3</v>
          </cell>
          <cell r="CE244">
            <v>7.9348766278196092E-3</v>
          </cell>
          <cell r="CF244">
            <v>7.9348766278196092E-3</v>
          </cell>
          <cell r="CG244">
            <v>7.9348766278196092E-3</v>
          </cell>
          <cell r="CH244">
            <v>7.9348766278196092E-3</v>
          </cell>
          <cell r="CI244">
            <v>7.9348766278196092E-3</v>
          </cell>
          <cell r="CJ244">
            <v>7.9348766278196092E-3</v>
          </cell>
          <cell r="CK244">
            <v>7.9348766278196092E-3</v>
          </cell>
          <cell r="CL244">
            <v>7.9348766278196092E-3</v>
          </cell>
          <cell r="CM244">
            <v>7.9348766278196092E-3</v>
          </cell>
          <cell r="CN244">
            <v>7.9348766278196092E-3</v>
          </cell>
          <cell r="CO244">
            <v>7.9348766278196092E-3</v>
          </cell>
          <cell r="CP244">
            <v>7.9348766278196092E-3</v>
          </cell>
          <cell r="CQ244">
            <v>7.9348766278196092E-3</v>
          </cell>
          <cell r="CR244">
            <v>7.9348766278196092E-3</v>
          </cell>
          <cell r="CS244">
            <v>7.9348766278196092E-3</v>
          </cell>
          <cell r="CT244">
            <v>7.9348766278196092E-3</v>
          </cell>
          <cell r="CU244">
            <v>7.9348766278196092E-3</v>
          </cell>
          <cell r="CV244">
            <v>7.9348766278196092E-3</v>
          </cell>
          <cell r="CW244">
            <v>7.9348766278196092E-3</v>
          </cell>
          <cell r="CX244">
            <v>7.9348766278196092E-3</v>
          </cell>
          <cell r="CY244">
            <v>7.9348766278196092E-3</v>
          </cell>
          <cell r="CZ244">
            <v>7.9348766278196092E-3</v>
          </cell>
          <cell r="DA244">
            <v>7.9348766278196092E-3</v>
          </cell>
          <cell r="DB244">
            <v>7.9348766278196092E-3</v>
          </cell>
          <cell r="DC244">
            <v>7.9348766278196092E-3</v>
          </cell>
          <cell r="DD244">
            <v>7.9348766278196092E-3</v>
          </cell>
          <cell r="DE244">
            <v>7.9348766278196092E-3</v>
          </cell>
          <cell r="DF244">
            <v>7.9348766278196092E-3</v>
          </cell>
          <cell r="DG244">
            <v>7.9348766278196092E-3</v>
          </cell>
          <cell r="DH244">
            <v>7.9348766278196092E-3</v>
          </cell>
          <cell r="DI244">
            <v>7.9348766278196092E-3</v>
          </cell>
          <cell r="DJ244">
            <v>7.9348766278196092E-3</v>
          </cell>
          <cell r="DL244" t="str">
            <v>BCNatural Gas ProductionCoal Bed MethaneRaw NG prod from coal bed methaneService requested.Natural Gas Production.Supply.Fugitive</v>
          </cell>
        </row>
        <row r="245">
          <cell r="K245" t="str">
            <v>Y</v>
          </cell>
          <cell r="L245"/>
          <cell r="M245" t="str">
            <v>tCO2e</v>
          </cell>
          <cell r="N245">
            <v>6.7446451336466429E-3</v>
          </cell>
          <cell r="O245">
            <v>6.7446451336466429E-3</v>
          </cell>
          <cell r="P245">
            <v>6.7446451336466429E-3</v>
          </cell>
          <cell r="Q245">
            <v>6.7446451336466429E-3</v>
          </cell>
          <cell r="R245">
            <v>6.7446451336466429E-3</v>
          </cell>
          <cell r="S245">
            <v>6.7446451336466429E-3</v>
          </cell>
          <cell r="T245">
            <v>6.7446451336466429E-3</v>
          </cell>
          <cell r="U245">
            <v>6.7446451336466429E-3</v>
          </cell>
          <cell r="V245">
            <v>6.7446451336466429E-3</v>
          </cell>
          <cell r="W245">
            <v>6.7446451336466429E-3</v>
          </cell>
          <cell r="X245">
            <v>6.7446451336466429E-3</v>
          </cell>
          <cell r="Y245">
            <v>6.7446451336466429E-3</v>
          </cell>
          <cell r="Z245">
            <v>6.7446451336466429E-3</v>
          </cell>
          <cell r="AA245">
            <v>6.7446451336466429E-3</v>
          </cell>
          <cell r="AB245">
            <v>6.7446451336466429E-3</v>
          </cell>
          <cell r="AC245">
            <v>6.7446451336466429E-3</v>
          </cell>
          <cell r="AD245">
            <v>6.7446451336466429E-3</v>
          </cell>
          <cell r="AE245">
            <v>6.7446451336466429E-3</v>
          </cell>
          <cell r="AF245">
            <v>6.7446451336466429E-3</v>
          </cell>
          <cell r="AG245">
            <v>6.7446451336466429E-3</v>
          </cell>
          <cell r="AH245">
            <v>6.7446451336466429E-3</v>
          </cell>
          <cell r="AI245">
            <v>6.7446451336466429E-3</v>
          </cell>
          <cell r="AJ245">
            <v>6.7446451336466429E-3</v>
          </cell>
          <cell r="AK245">
            <v>6.7446451336466429E-3</v>
          </cell>
          <cell r="AL245">
            <v>6.7446451336466429E-3</v>
          </cell>
          <cell r="AM245">
            <v>6.7446451336466429E-3</v>
          </cell>
          <cell r="AN245">
            <v>6.7446451336466429E-3</v>
          </cell>
          <cell r="AO245">
            <v>6.7446451336466429E-3</v>
          </cell>
          <cell r="AP245">
            <v>6.7446451336466429E-3</v>
          </cell>
          <cell r="AQ245">
            <v>6.7446451336466429E-3</v>
          </cell>
          <cell r="AR245">
            <v>6.7446451336466429E-3</v>
          </cell>
          <cell r="AS245">
            <v>6.7446451336466429E-3</v>
          </cell>
          <cell r="AT245">
            <v>6.7446451336466429E-3</v>
          </cell>
          <cell r="AU245">
            <v>6.7446451336466429E-3</v>
          </cell>
          <cell r="AV245">
            <v>6.7446451336466429E-3</v>
          </cell>
          <cell r="AW245">
            <v>6.7446451336466429E-3</v>
          </cell>
          <cell r="AX245">
            <v>6.7446451336466429E-3</v>
          </cell>
          <cell r="AY245">
            <v>6.7446451336466429E-3</v>
          </cell>
          <cell r="AZ245">
            <v>6.7446451336466429E-3</v>
          </cell>
          <cell r="BA245">
            <v>6.7446451336466429E-3</v>
          </cell>
          <cell r="BB245">
            <v>6.7446451336466429E-3</v>
          </cell>
          <cell r="BC245">
            <v>6.7446451336466429E-3</v>
          </cell>
          <cell r="BD245">
            <v>6.7446451336466429E-3</v>
          </cell>
          <cell r="BE245">
            <v>6.7446451336466429E-3</v>
          </cell>
          <cell r="BF245">
            <v>6.7446451336466429E-3</v>
          </cell>
          <cell r="BG245">
            <v>6.7446451336466429E-3</v>
          </cell>
          <cell r="BH245">
            <v>6.7446451336466429E-3</v>
          </cell>
          <cell r="BI245">
            <v>6.7446451336466429E-3</v>
          </cell>
          <cell r="BJ245">
            <v>6.7446451336466429E-3</v>
          </cell>
          <cell r="BK245">
            <v>6.7446451336466429E-3</v>
          </cell>
          <cell r="BL245">
            <v>6.7446451336466429E-3</v>
          </cell>
          <cell r="BM245">
            <v>6.7446451336466429E-3</v>
          </cell>
          <cell r="BN245">
            <v>6.7446451336466429E-3</v>
          </cell>
          <cell r="BO245">
            <v>6.7446451336466429E-3</v>
          </cell>
          <cell r="BP245">
            <v>6.7446451336466429E-3</v>
          </cell>
          <cell r="BQ245">
            <v>6.7446451336466429E-3</v>
          </cell>
          <cell r="BR245">
            <v>6.7446451336466429E-3</v>
          </cell>
          <cell r="BS245">
            <v>6.7446451336466429E-3</v>
          </cell>
          <cell r="BT245">
            <v>6.7446451336466429E-3</v>
          </cell>
          <cell r="BU245">
            <v>6.7446451336466429E-3</v>
          </cell>
          <cell r="BV245">
            <v>6.7446451336466429E-3</v>
          </cell>
          <cell r="BW245">
            <v>6.7446451336466429E-3</v>
          </cell>
          <cell r="BX245">
            <v>6.7446451336466429E-3</v>
          </cell>
          <cell r="BY245">
            <v>6.7446451336466429E-3</v>
          </cell>
          <cell r="BZ245">
            <v>6.7446451336466429E-3</v>
          </cell>
          <cell r="CA245">
            <v>6.7446451336466429E-3</v>
          </cell>
          <cell r="CB245">
            <v>6.7446451336466429E-3</v>
          </cell>
          <cell r="CC245">
            <v>6.7446451336466429E-3</v>
          </cell>
          <cell r="CD245">
            <v>6.7446451336466429E-3</v>
          </cell>
          <cell r="CE245">
            <v>6.7446451336466429E-3</v>
          </cell>
          <cell r="CF245">
            <v>6.7446451336466429E-3</v>
          </cell>
          <cell r="CG245">
            <v>6.7446451336466429E-3</v>
          </cell>
          <cell r="CH245">
            <v>6.7446451336466429E-3</v>
          </cell>
          <cell r="CI245">
            <v>6.7446451336466429E-3</v>
          </cell>
          <cell r="CJ245">
            <v>6.7446451336466429E-3</v>
          </cell>
          <cell r="CK245">
            <v>6.7446451336466429E-3</v>
          </cell>
          <cell r="CL245">
            <v>6.7446451336466429E-3</v>
          </cell>
          <cell r="CM245">
            <v>6.7446451336466429E-3</v>
          </cell>
          <cell r="CN245">
            <v>6.7446451336466429E-3</v>
          </cell>
          <cell r="CO245">
            <v>6.7446451336466429E-3</v>
          </cell>
          <cell r="CP245">
            <v>6.7446451336466429E-3</v>
          </cell>
          <cell r="CQ245">
            <v>6.7446451336466429E-3</v>
          </cell>
          <cell r="CR245">
            <v>6.7446451336466429E-3</v>
          </cell>
          <cell r="CS245">
            <v>6.7446451336466429E-3</v>
          </cell>
          <cell r="CT245">
            <v>6.7446451336466429E-3</v>
          </cell>
          <cell r="CU245">
            <v>6.7446451336466429E-3</v>
          </cell>
          <cell r="CV245">
            <v>6.7446451336466429E-3</v>
          </cell>
          <cell r="CW245">
            <v>6.7446451336466429E-3</v>
          </cell>
          <cell r="CX245">
            <v>6.7446451336466429E-3</v>
          </cell>
          <cell r="CY245">
            <v>6.7446451336466429E-3</v>
          </cell>
          <cell r="CZ245">
            <v>6.7446451336466429E-3</v>
          </cell>
          <cell r="DA245">
            <v>6.7446451336466429E-3</v>
          </cell>
          <cell r="DB245">
            <v>6.7446451336466429E-3</v>
          </cell>
          <cell r="DC245">
            <v>6.7446451336466429E-3</v>
          </cell>
          <cell r="DD245">
            <v>6.7446451336466429E-3</v>
          </cell>
          <cell r="DE245">
            <v>6.7446451336466429E-3</v>
          </cell>
          <cell r="DF245">
            <v>6.7446451336466429E-3</v>
          </cell>
          <cell r="DG245">
            <v>6.7446451336466429E-3</v>
          </cell>
          <cell r="DH245">
            <v>6.7446451336466429E-3</v>
          </cell>
          <cell r="DI245">
            <v>6.7446451336466429E-3</v>
          </cell>
          <cell r="DJ245">
            <v>6.7446451336466429E-3</v>
          </cell>
          <cell r="DL245" t="str">
            <v>BCNatural Gas ProductionCoal Bed MethaneRaw NG prod from coal bed methane EffService requested.Natural Gas Production.Supply.Fugitive</v>
          </cell>
        </row>
        <row r="246">
          <cell r="K246" t="str">
            <v>Y</v>
          </cell>
          <cell r="L246"/>
          <cell r="M246" t="str">
            <v>tCO2e</v>
          </cell>
          <cell r="N246">
            <v>1.9520936095636932E-3</v>
          </cell>
          <cell r="O246">
            <v>1.9520936095636932E-3</v>
          </cell>
          <cell r="P246">
            <v>1.9520936095636932E-3</v>
          </cell>
          <cell r="Q246">
            <v>1.9520936095636932E-3</v>
          </cell>
          <cell r="R246">
            <v>1.9520936095636932E-3</v>
          </cell>
          <cell r="S246">
            <v>1.9520936095636932E-3</v>
          </cell>
          <cell r="T246">
            <v>1.9520936095636932E-3</v>
          </cell>
          <cell r="U246">
            <v>1.9520936095636932E-3</v>
          </cell>
          <cell r="V246">
            <v>1.9520936095636932E-3</v>
          </cell>
          <cell r="W246">
            <v>1.9520936095636932E-3</v>
          </cell>
          <cell r="X246">
            <v>1.9520936095636932E-3</v>
          </cell>
          <cell r="Y246">
            <v>1.9520936095636932E-3</v>
          </cell>
          <cell r="Z246">
            <v>1.9520936095636932E-3</v>
          </cell>
          <cell r="AA246">
            <v>1.9520936095636932E-3</v>
          </cell>
          <cell r="AB246">
            <v>1.9520936095636932E-3</v>
          </cell>
          <cell r="AC246">
            <v>1.9520936095636932E-3</v>
          </cell>
          <cell r="AD246">
            <v>1.9520936095636932E-3</v>
          </cell>
          <cell r="AE246">
            <v>1.9520936095636932E-3</v>
          </cell>
          <cell r="AF246">
            <v>1.9520936095636932E-3</v>
          </cell>
          <cell r="AG246">
            <v>1.9520936095636932E-3</v>
          </cell>
          <cell r="AH246">
            <v>1.9520936095636932E-3</v>
          </cell>
          <cell r="AI246">
            <v>1.9520936095636932E-3</v>
          </cell>
          <cell r="AJ246">
            <v>1.9520936095636932E-3</v>
          </cell>
          <cell r="AK246">
            <v>1.9520936095636932E-3</v>
          </cell>
          <cell r="AL246">
            <v>1.9520936095636932E-3</v>
          </cell>
          <cell r="AM246">
            <v>1.9520936095636932E-3</v>
          </cell>
          <cell r="AN246">
            <v>1.9520936095636932E-3</v>
          </cell>
          <cell r="AO246">
            <v>1.9520936095636932E-3</v>
          </cell>
          <cell r="AP246">
            <v>1.9520936095636932E-3</v>
          </cell>
          <cell r="AQ246">
            <v>1.9520936095636932E-3</v>
          </cell>
          <cell r="AR246">
            <v>1.9520936095636932E-3</v>
          </cell>
          <cell r="AS246">
            <v>1.9520936095636932E-3</v>
          </cell>
          <cell r="AT246">
            <v>1.9520936095636932E-3</v>
          </cell>
          <cell r="AU246">
            <v>1.9520936095636932E-3</v>
          </cell>
          <cell r="AV246">
            <v>1.9520936095636932E-3</v>
          </cell>
          <cell r="AW246">
            <v>1.9520936095636932E-3</v>
          </cell>
          <cell r="AX246">
            <v>1.9520936095636932E-3</v>
          </cell>
          <cell r="AY246">
            <v>1.9520936095636932E-3</v>
          </cell>
          <cell r="AZ246">
            <v>1.9520936095636932E-3</v>
          </cell>
          <cell r="BA246">
            <v>1.9520936095636932E-3</v>
          </cell>
          <cell r="BB246">
            <v>1.9520936095636932E-3</v>
          </cell>
          <cell r="BC246">
            <v>1.9520936095636932E-3</v>
          </cell>
          <cell r="BD246">
            <v>1.9520936095636932E-3</v>
          </cell>
          <cell r="BE246">
            <v>1.9520936095636932E-3</v>
          </cell>
          <cell r="BF246">
            <v>1.9520936095636932E-3</v>
          </cell>
          <cell r="BG246">
            <v>1.9520936095636932E-3</v>
          </cell>
          <cell r="BH246">
            <v>1.9520936095636932E-3</v>
          </cell>
          <cell r="BI246">
            <v>1.9520936095636932E-3</v>
          </cell>
          <cell r="BJ246">
            <v>1.9520936095636932E-3</v>
          </cell>
          <cell r="BK246">
            <v>1.9520936095636932E-3</v>
          </cell>
          <cell r="BL246">
            <v>1.9520936095636932E-3</v>
          </cell>
          <cell r="BM246">
            <v>1.9520936095636932E-3</v>
          </cell>
          <cell r="BN246">
            <v>1.9520936095636932E-3</v>
          </cell>
          <cell r="BO246">
            <v>1.9520936095636932E-3</v>
          </cell>
          <cell r="BP246">
            <v>1.9520936095636932E-3</v>
          </cell>
          <cell r="BQ246">
            <v>1.9520936095636932E-3</v>
          </cell>
          <cell r="BR246">
            <v>1.9520936095636932E-3</v>
          </cell>
          <cell r="BS246">
            <v>1.9520936095636932E-3</v>
          </cell>
          <cell r="BT246">
            <v>1.9520936095636932E-3</v>
          </cell>
          <cell r="BU246">
            <v>1.9520936095636932E-3</v>
          </cell>
          <cell r="BV246">
            <v>1.9520936095636932E-3</v>
          </cell>
          <cell r="BW246">
            <v>1.9520936095636932E-3</v>
          </cell>
          <cell r="BX246">
            <v>1.9520936095636932E-3</v>
          </cell>
          <cell r="BY246">
            <v>1.9520936095636932E-3</v>
          </cell>
          <cell r="BZ246">
            <v>1.9520936095636932E-3</v>
          </cell>
          <cell r="CA246">
            <v>1.9520936095636932E-3</v>
          </cell>
          <cell r="CB246">
            <v>1.9520936095636932E-3</v>
          </cell>
          <cell r="CC246">
            <v>1.9520936095636932E-3</v>
          </cell>
          <cell r="CD246">
            <v>1.9520936095636932E-3</v>
          </cell>
          <cell r="CE246">
            <v>1.9520936095636932E-3</v>
          </cell>
          <cell r="CF246">
            <v>1.9520936095636932E-3</v>
          </cell>
          <cell r="CG246">
            <v>1.9520936095636932E-3</v>
          </cell>
          <cell r="CH246">
            <v>1.9520936095636932E-3</v>
          </cell>
          <cell r="CI246">
            <v>1.9520936095636932E-3</v>
          </cell>
          <cell r="CJ246">
            <v>1.9520936095636932E-3</v>
          </cell>
          <cell r="CK246">
            <v>1.9520936095636932E-3</v>
          </cell>
          <cell r="CL246">
            <v>1.9520936095636932E-3</v>
          </cell>
          <cell r="CM246">
            <v>1.9520936095636932E-3</v>
          </cell>
          <cell r="CN246">
            <v>1.9520936095636932E-3</v>
          </cell>
          <cell r="CO246">
            <v>1.9520936095636932E-3</v>
          </cell>
          <cell r="CP246">
            <v>1.9520936095636932E-3</v>
          </cell>
          <cell r="CQ246">
            <v>1.9520936095636932E-3</v>
          </cell>
          <cell r="CR246">
            <v>1.9520936095636932E-3</v>
          </cell>
          <cell r="CS246">
            <v>1.9520936095636932E-3</v>
          </cell>
          <cell r="CT246">
            <v>1.9520936095636932E-3</v>
          </cell>
          <cell r="CU246">
            <v>1.9520936095636932E-3</v>
          </cell>
          <cell r="CV246">
            <v>1.9520936095636932E-3</v>
          </cell>
          <cell r="CW246">
            <v>1.9520936095636932E-3</v>
          </cell>
          <cell r="CX246">
            <v>1.9520936095636932E-3</v>
          </cell>
          <cell r="CY246">
            <v>1.9520936095636932E-3</v>
          </cell>
          <cell r="CZ246">
            <v>1.9520936095636932E-3</v>
          </cell>
          <cell r="DA246">
            <v>1.9520936095636932E-3</v>
          </cell>
          <cell r="DB246">
            <v>1.9520936095636932E-3</v>
          </cell>
          <cell r="DC246">
            <v>1.9520936095636932E-3</v>
          </cell>
          <cell r="DD246">
            <v>1.9520936095636932E-3</v>
          </cell>
          <cell r="DE246">
            <v>1.9520936095636932E-3</v>
          </cell>
          <cell r="DF246">
            <v>1.9520936095636932E-3</v>
          </cell>
          <cell r="DG246">
            <v>1.9520936095636932E-3</v>
          </cell>
          <cell r="DH246">
            <v>1.9520936095636932E-3</v>
          </cell>
          <cell r="DI246">
            <v>1.9520936095636932E-3</v>
          </cell>
          <cell r="DJ246">
            <v>1.9520936095636932E-3</v>
          </cell>
          <cell r="DL246" t="str">
            <v>BCNatural Gas ProductionCompressionExtraction CompressionService requested.Natural Gas Production.Supply.Flaring</v>
          </cell>
        </row>
        <row r="247">
          <cell r="K247" t="str">
            <v>Y</v>
          </cell>
          <cell r="L247"/>
          <cell r="M247" t="str">
            <v>tCO2e</v>
          </cell>
          <cell r="N247">
            <v>1.8908895582531948E-2</v>
          </cell>
          <cell r="O247">
            <v>1.8908895582531948E-2</v>
          </cell>
          <cell r="P247">
            <v>1.8908895582531948E-2</v>
          </cell>
          <cell r="Q247">
            <v>1.8908895582531948E-2</v>
          </cell>
          <cell r="R247">
            <v>1.8908895582531948E-2</v>
          </cell>
          <cell r="S247">
            <v>1.8908895582531948E-2</v>
          </cell>
          <cell r="T247">
            <v>1.8908895582531948E-2</v>
          </cell>
          <cell r="U247">
            <v>1.8908895582531948E-2</v>
          </cell>
          <cell r="V247">
            <v>1.8908895582531948E-2</v>
          </cell>
          <cell r="W247">
            <v>1.8908895582531948E-2</v>
          </cell>
          <cell r="X247">
            <v>1.8908895582531948E-2</v>
          </cell>
          <cell r="Y247">
            <v>1.8908895582531948E-2</v>
          </cell>
          <cell r="Z247">
            <v>1.8908895582531948E-2</v>
          </cell>
          <cell r="AA247">
            <v>1.8908895582531948E-2</v>
          </cell>
          <cell r="AB247">
            <v>1.8908895582531948E-2</v>
          </cell>
          <cell r="AC247">
            <v>1.8908895582531948E-2</v>
          </cell>
          <cell r="AD247">
            <v>1.8908895582531948E-2</v>
          </cell>
          <cell r="AE247">
            <v>1.8908895582531948E-2</v>
          </cell>
          <cell r="AF247">
            <v>1.8908895582531948E-2</v>
          </cell>
          <cell r="AG247">
            <v>1.8908895582531948E-2</v>
          </cell>
          <cell r="AH247">
            <v>1.8908895582531948E-2</v>
          </cell>
          <cell r="AI247">
            <v>1.8908895582531948E-2</v>
          </cell>
          <cell r="AJ247">
            <v>1.8908895582531948E-2</v>
          </cell>
          <cell r="AK247">
            <v>1.8908895582531948E-2</v>
          </cell>
          <cell r="AL247">
            <v>1.8908895582531948E-2</v>
          </cell>
          <cell r="AM247">
            <v>1.8908895582531948E-2</v>
          </cell>
          <cell r="AN247">
            <v>1.8908895582531948E-2</v>
          </cell>
          <cell r="AO247">
            <v>1.8908895582531948E-2</v>
          </cell>
          <cell r="AP247">
            <v>1.8908895582531948E-2</v>
          </cell>
          <cell r="AQ247">
            <v>1.8908895582531948E-2</v>
          </cell>
          <cell r="AR247">
            <v>1.8908895582531948E-2</v>
          </cell>
          <cell r="AS247">
            <v>1.8908895582531948E-2</v>
          </cell>
          <cell r="AT247">
            <v>1.8908895582531948E-2</v>
          </cell>
          <cell r="AU247">
            <v>1.8908895582531948E-2</v>
          </cell>
          <cell r="AV247">
            <v>1.8908895582531948E-2</v>
          </cell>
          <cell r="AW247">
            <v>1.8908895582531948E-2</v>
          </cell>
          <cell r="AX247">
            <v>1.8908895582531948E-2</v>
          </cell>
          <cell r="AY247">
            <v>1.8908895582531948E-2</v>
          </cell>
          <cell r="AZ247">
            <v>1.8908895582531948E-2</v>
          </cell>
          <cell r="BA247">
            <v>1.8908895582531948E-2</v>
          </cell>
          <cell r="BB247">
            <v>1.8908895582531948E-2</v>
          </cell>
          <cell r="BC247">
            <v>1.8908895582531948E-2</v>
          </cell>
          <cell r="BD247">
            <v>1.8908895582531948E-2</v>
          </cell>
          <cell r="BE247">
            <v>1.8908895582531948E-2</v>
          </cell>
          <cell r="BF247">
            <v>1.8908895582531948E-2</v>
          </cell>
          <cell r="BG247">
            <v>1.8908895582531948E-2</v>
          </cell>
          <cell r="BH247">
            <v>1.8908895582531948E-2</v>
          </cell>
          <cell r="BI247">
            <v>1.8908895582531948E-2</v>
          </cell>
          <cell r="BJ247">
            <v>1.8908895582531948E-2</v>
          </cell>
          <cell r="BK247">
            <v>1.8908895582531948E-2</v>
          </cell>
          <cell r="BL247">
            <v>1.8908895582531948E-2</v>
          </cell>
          <cell r="BM247">
            <v>1.8908895582531948E-2</v>
          </cell>
          <cell r="BN247">
            <v>1.8908895582531948E-2</v>
          </cell>
          <cell r="BO247">
            <v>1.8908895582531948E-2</v>
          </cell>
          <cell r="BP247">
            <v>1.8908895582531948E-2</v>
          </cell>
          <cell r="BQ247">
            <v>1.8908895582531948E-2</v>
          </cell>
          <cell r="BR247">
            <v>1.8908895582531948E-2</v>
          </cell>
          <cell r="BS247">
            <v>1.8908895582531948E-2</v>
          </cell>
          <cell r="BT247">
            <v>1.8908895582531948E-2</v>
          </cell>
          <cell r="BU247">
            <v>1.8908895582531948E-2</v>
          </cell>
          <cell r="BV247">
            <v>1.8908895582531948E-2</v>
          </cell>
          <cell r="BW247">
            <v>1.8908895582531948E-2</v>
          </cell>
          <cell r="BX247">
            <v>1.8908895582531948E-2</v>
          </cell>
          <cell r="BY247">
            <v>1.8908895582531948E-2</v>
          </cell>
          <cell r="BZ247">
            <v>1.8908895582531948E-2</v>
          </cell>
          <cell r="CA247">
            <v>1.8908895582531948E-2</v>
          </cell>
          <cell r="CB247">
            <v>1.8908895582531948E-2</v>
          </cell>
          <cell r="CC247">
            <v>1.8908895582531948E-2</v>
          </cell>
          <cell r="CD247">
            <v>1.8908895582531948E-2</v>
          </cell>
          <cell r="CE247">
            <v>1.8908895582531948E-2</v>
          </cell>
          <cell r="CF247">
            <v>1.8908895582531948E-2</v>
          </cell>
          <cell r="CG247">
            <v>1.8908895582531948E-2</v>
          </cell>
          <cell r="CH247">
            <v>1.8908895582531948E-2</v>
          </cell>
          <cell r="CI247">
            <v>1.8908895582531948E-2</v>
          </cell>
          <cell r="CJ247">
            <v>1.8908895582531948E-2</v>
          </cell>
          <cell r="CK247">
            <v>1.8908895582531948E-2</v>
          </cell>
          <cell r="CL247">
            <v>1.8908895582531948E-2</v>
          </cell>
          <cell r="CM247">
            <v>1.8908895582531948E-2</v>
          </cell>
          <cell r="CN247">
            <v>1.8908895582531948E-2</v>
          </cell>
          <cell r="CO247">
            <v>1.8908895582531948E-2</v>
          </cell>
          <cell r="CP247">
            <v>1.8908895582531948E-2</v>
          </cell>
          <cell r="CQ247">
            <v>1.8908895582531948E-2</v>
          </cell>
          <cell r="CR247">
            <v>1.8908895582531948E-2</v>
          </cell>
          <cell r="CS247">
            <v>1.8908895582531948E-2</v>
          </cell>
          <cell r="CT247">
            <v>1.8908895582531948E-2</v>
          </cell>
          <cell r="CU247">
            <v>1.8908895582531948E-2</v>
          </cell>
          <cell r="CV247">
            <v>1.8908895582531948E-2</v>
          </cell>
          <cell r="CW247">
            <v>1.8908895582531948E-2</v>
          </cell>
          <cell r="CX247">
            <v>1.8908895582531948E-2</v>
          </cell>
          <cell r="CY247">
            <v>1.8908895582531948E-2</v>
          </cell>
          <cell r="CZ247">
            <v>1.8908895582531948E-2</v>
          </cell>
          <cell r="DA247">
            <v>1.8908895582531948E-2</v>
          </cell>
          <cell r="DB247">
            <v>1.8908895582531948E-2</v>
          </cell>
          <cell r="DC247">
            <v>1.8908895582531948E-2</v>
          </cell>
          <cell r="DD247">
            <v>1.8908895582531948E-2</v>
          </cell>
          <cell r="DE247">
            <v>1.8908895582531948E-2</v>
          </cell>
          <cell r="DF247">
            <v>1.8908895582531948E-2</v>
          </cell>
          <cell r="DG247">
            <v>1.8908895582531948E-2</v>
          </cell>
          <cell r="DH247">
            <v>1.8908895582531948E-2</v>
          </cell>
          <cell r="DI247">
            <v>1.8908895582531948E-2</v>
          </cell>
          <cell r="DJ247">
            <v>1.8908895582531948E-2</v>
          </cell>
          <cell r="DL247" t="str">
            <v>BCNatural Gas ProductionCompressionExtraction CompressionService requested.Natural Gas Production.Supply.Venting.Point Venting</v>
          </cell>
        </row>
        <row r="248">
          <cell r="K248" t="str">
            <v>Y</v>
          </cell>
          <cell r="L248"/>
          <cell r="M248" t="str">
            <v>tCO2e</v>
          </cell>
          <cell r="N248">
            <v>1.9520936095636932E-3</v>
          </cell>
          <cell r="O248">
            <v>1.9520936095636932E-3</v>
          </cell>
          <cell r="P248">
            <v>1.9520936095636932E-3</v>
          </cell>
          <cell r="Q248">
            <v>1.9520936095636932E-3</v>
          </cell>
          <cell r="R248">
            <v>1.9520936095636932E-3</v>
          </cell>
          <cell r="S248">
            <v>1.9520936095636932E-3</v>
          </cell>
          <cell r="T248">
            <v>1.9520936095636932E-3</v>
          </cell>
          <cell r="U248">
            <v>1.9520936095636932E-3</v>
          </cell>
          <cell r="V248">
            <v>1.9520936095636932E-3</v>
          </cell>
          <cell r="W248">
            <v>1.9520936095636932E-3</v>
          </cell>
          <cell r="X248">
            <v>1.9520936095636932E-3</v>
          </cell>
          <cell r="Y248">
            <v>1.9520936095636932E-3</v>
          </cell>
          <cell r="Z248">
            <v>1.9520936095636932E-3</v>
          </cell>
          <cell r="AA248">
            <v>1.9520936095636932E-3</v>
          </cell>
          <cell r="AB248">
            <v>1.9520936095636932E-3</v>
          </cell>
          <cell r="AC248">
            <v>1.9520936095636932E-3</v>
          </cell>
          <cell r="AD248">
            <v>1.9520936095636932E-3</v>
          </cell>
          <cell r="AE248">
            <v>1.9520936095636932E-3</v>
          </cell>
          <cell r="AF248">
            <v>1.9520936095636932E-3</v>
          </cell>
          <cell r="AG248">
            <v>1.9520936095636932E-3</v>
          </cell>
          <cell r="AH248">
            <v>1.9520936095636932E-3</v>
          </cell>
          <cell r="AI248">
            <v>1.9520936095636932E-3</v>
          </cell>
          <cell r="AJ248">
            <v>1.9520936095636932E-3</v>
          </cell>
          <cell r="AK248">
            <v>1.9520936095636932E-3</v>
          </cell>
          <cell r="AL248">
            <v>1.9520936095636932E-3</v>
          </cell>
          <cell r="AM248">
            <v>1.9520936095636932E-3</v>
          </cell>
          <cell r="AN248">
            <v>1.9520936095636932E-3</v>
          </cell>
          <cell r="AO248">
            <v>1.9520936095636932E-3</v>
          </cell>
          <cell r="AP248">
            <v>1.9520936095636932E-3</v>
          </cell>
          <cell r="AQ248">
            <v>1.9520936095636932E-3</v>
          </cell>
          <cell r="AR248">
            <v>1.9520936095636932E-3</v>
          </cell>
          <cell r="AS248">
            <v>1.9520936095636932E-3</v>
          </cell>
          <cell r="AT248">
            <v>1.9520936095636932E-3</v>
          </cell>
          <cell r="AU248">
            <v>1.9520936095636932E-3</v>
          </cell>
          <cell r="AV248">
            <v>1.9520936095636932E-3</v>
          </cell>
          <cell r="AW248">
            <v>1.9520936095636932E-3</v>
          </cell>
          <cell r="AX248">
            <v>1.9520936095636932E-3</v>
          </cell>
          <cell r="AY248">
            <v>1.9520936095636932E-3</v>
          </cell>
          <cell r="AZ248">
            <v>1.9520936095636932E-3</v>
          </cell>
          <cell r="BA248">
            <v>1.9520936095636932E-3</v>
          </cell>
          <cell r="BB248">
            <v>1.9520936095636932E-3</v>
          </cell>
          <cell r="BC248">
            <v>1.9520936095636932E-3</v>
          </cell>
          <cell r="BD248">
            <v>1.9520936095636932E-3</v>
          </cell>
          <cell r="BE248">
            <v>1.9520936095636932E-3</v>
          </cell>
          <cell r="BF248">
            <v>1.9520936095636932E-3</v>
          </cell>
          <cell r="BG248">
            <v>1.9520936095636932E-3</v>
          </cell>
          <cell r="BH248">
            <v>1.9520936095636932E-3</v>
          </cell>
          <cell r="BI248">
            <v>1.9520936095636932E-3</v>
          </cell>
          <cell r="BJ248">
            <v>1.9520936095636932E-3</v>
          </cell>
          <cell r="BK248">
            <v>1.9520936095636932E-3</v>
          </cell>
          <cell r="BL248">
            <v>1.9520936095636932E-3</v>
          </cell>
          <cell r="BM248">
            <v>1.9520936095636932E-3</v>
          </cell>
          <cell r="BN248">
            <v>1.9520936095636932E-3</v>
          </cell>
          <cell r="BO248">
            <v>1.9520936095636932E-3</v>
          </cell>
          <cell r="BP248">
            <v>1.9520936095636932E-3</v>
          </cell>
          <cell r="BQ248">
            <v>1.9520936095636932E-3</v>
          </cell>
          <cell r="BR248">
            <v>1.9520936095636932E-3</v>
          </cell>
          <cell r="BS248">
            <v>1.9520936095636932E-3</v>
          </cell>
          <cell r="BT248">
            <v>1.9520936095636932E-3</v>
          </cell>
          <cell r="BU248">
            <v>1.9520936095636932E-3</v>
          </cell>
          <cell r="BV248">
            <v>1.9520936095636932E-3</v>
          </cell>
          <cell r="BW248">
            <v>1.9520936095636932E-3</v>
          </cell>
          <cell r="BX248">
            <v>1.9520936095636932E-3</v>
          </cell>
          <cell r="BY248">
            <v>1.9520936095636932E-3</v>
          </cell>
          <cell r="BZ248">
            <v>1.9520936095636932E-3</v>
          </cell>
          <cell r="CA248">
            <v>1.9520936095636932E-3</v>
          </cell>
          <cell r="CB248">
            <v>1.9520936095636932E-3</v>
          </cell>
          <cell r="CC248">
            <v>1.9520936095636932E-3</v>
          </cell>
          <cell r="CD248">
            <v>1.9520936095636932E-3</v>
          </cell>
          <cell r="CE248">
            <v>1.9520936095636932E-3</v>
          </cell>
          <cell r="CF248">
            <v>1.9520936095636932E-3</v>
          </cell>
          <cell r="CG248">
            <v>1.9520936095636932E-3</v>
          </cell>
          <cell r="CH248">
            <v>1.9520936095636932E-3</v>
          </cell>
          <cell r="CI248">
            <v>1.9520936095636932E-3</v>
          </cell>
          <cell r="CJ248">
            <v>1.9520936095636932E-3</v>
          </cell>
          <cell r="CK248">
            <v>1.9520936095636932E-3</v>
          </cell>
          <cell r="CL248">
            <v>1.9520936095636932E-3</v>
          </cell>
          <cell r="CM248">
            <v>1.9520936095636932E-3</v>
          </cell>
          <cell r="CN248">
            <v>1.9520936095636932E-3</v>
          </cell>
          <cell r="CO248">
            <v>1.9520936095636932E-3</v>
          </cell>
          <cell r="CP248">
            <v>1.9520936095636932E-3</v>
          </cell>
          <cell r="CQ248">
            <v>1.9520936095636932E-3</v>
          </cell>
          <cell r="CR248">
            <v>1.9520936095636932E-3</v>
          </cell>
          <cell r="CS248">
            <v>1.9520936095636932E-3</v>
          </cell>
          <cell r="CT248">
            <v>1.9520936095636932E-3</v>
          </cell>
          <cell r="CU248">
            <v>1.9520936095636932E-3</v>
          </cell>
          <cell r="CV248">
            <v>1.9520936095636932E-3</v>
          </cell>
          <cell r="CW248">
            <v>1.9520936095636932E-3</v>
          </cell>
          <cell r="CX248">
            <v>1.9520936095636932E-3</v>
          </cell>
          <cell r="CY248">
            <v>1.9520936095636932E-3</v>
          </cell>
          <cell r="CZ248">
            <v>1.9520936095636932E-3</v>
          </cell>
          <cell r="DA248">
            <v>1.9520936095636932E-3</v>
          </cell>
          <cell r="DB248">
            <v>1.9520936095636932E-3</v>
          </cell>
          <cell r="DC248">
            <v>1.9520936095636932E-3</v>
          </cell>
          <cell r="DD248">
            <v>1.9520936095636932E-3</v>
          </cell>
          <cell r="DE248">
            <v>1.9520936095636932E-3</v>
          </cell>
          <cell r="DF248">
            <v>1.9520936095636932E-3</v>
          </cell>
          <cell r="DG248">
            <v>1.9520936095636932E-3</v>
          </cell>
          <cell r="DH248">
            <v>1.9520936095636932E-3</v>
          </cell>
          <cell r="DI248">
            <v>1.9520936095636932E-3</v>
          </cell>
          <cell r="DJ248">
            <v>1.9520936095636932E-3</v>
          </cell>
          <cell r="DL248" t="str">
            <v>BCNatural Gas ProductionCompressionExtraction Compression effService requested.Natural Gas Production.Supply.Flaring</v>
          </cell>
        </row>
        <row r="249">
          <cell r="K249" t="str">
            <v>Y</v>
          </cell>
          <cell r="L249"/>
          <cell r="M249" t="str">
            <v>tCO2e</v>
          </cell>
          <cell r="N249">
            <v>1.8908895582531948E-2</v>
          </cell>
          <cell r="O249">
            <v>1.8908895582531948E-2</v>
          </cell>
          <cell r="P249">
            <v>1.8908895582531948E-2</v>
          </cell>
          <cell r="Q249">
            <v>1.8908895582531948E-2</v>
          </cell>
          <cell r="R249">
            <v>1.8908895582531948E-2</v>
          </cell>
          <cell r="S249">
            <v>1.8908895582531948E-2</v>
          </cell>
          <cell r="T249">
            <v>1.8908895582531948E-2</v>
          </cell>
          <cell r="U249">
            <v>1.8908895582531948E-2</v>
          </cell>
          <cell r="V249">
            <v>1.8908895582531948E-2</v>
          </cell>
          <cell r="W249">
            <v>1.8908895582531948E-2</v>
          </cell>
          <cell r="X249">
            <v>1.8908895582531948E-2</v>
          </cell>
          <cell r="Y249">
            <v>1.8908895582531948E-2</v>
          </cell>
          <cell r="Z249">
            <v>1.8908895582531948E-2</v>
          </cell>
          <cell r="AA249">
            <v>1.8908895582531948E-2</v>
          </cell>
          <cell r="AB249">
            <v>1.8908895582531948E-2</v>
          </cell>
          <cell r="AC249">
            <v>1.8908895582531948E-2</v>
          </cell>
          <cell r="AD249">
            <v>1.8908895582531948E-2</v>
          </cell>
          <cell r="AE249">
            <v>1.8908895582531948E-2</v>
          </cell>
          <cell r="AF249">
            <v>1.8908895582531948E-2</v>
          </cell>
          <cell r="AG249">
            <v>1.8908895582531948E-2</v>
          </cell>
          <cell r="AH249">
            <v>1.8908895582531948E-2</v>
          </cell>
          <cell r="AI249">
            <v>1.8908895582531948E-2</v>
          </cell>
          <cell r="AJ249">
            <v>1.8908895582531948E-2</v>
          </cell>
          <cell r="AK249">
            <v>1.8908895582531948E-2</v>
          </cell>
          <cell r="AL249">
            <v>1.8908895582531948E-2</v>
          </cell>
          <cell r="AM249">
            <v>1.8908895582531948E-2</v>
          </cell>
          <cell r="AN249">
            <v>1.8908895582531948E-2</v>
          </cell>
          <cell r="AO249">
            <v>1.8908895582531948E-2</v>
          </cell>
          <cell r="AP249">
            <v>1.8908895582531948E-2</v>
          </cell>
          <cell r="AQ249">
            <v>1.8908895582531948E-2</v>
          </cell>
          <cell r="AR249">
            <v>1.8908895582531948E-2</v>
          </cell>
          <cell r="AS249">
            <v>1.8908895582531948E-2</v>
          </cell>
          <cell r="AT249">
            <v>1.8908895582531948E-2</v>
          </cell>
          <cell r="AU249">
            <v>1.8908895582531948E-2</v>
          </cell>
          <cell r="AV249">
            <v>1.8908895582531948E-2</v>
          </cell>
          <cell r="AW249">
            <v>1.8908895582531948E-2</v>
          </cell>
          <cell r="AX249">
            <v>1.8908895582531948E-2</v>
          </cell>
          <cell r="AY249">
            <v>1.8908895582531948E-2</v>
          </cell>
          <cell r="AZ249">
            <v>1.8908895582531948E-2</v>
          </cell>
          <cell r="BA249">
            <v>1.8908895582531948E-2</v>
          </cell>
          <cell r="BB249">
            <v>1.8908895582531948E-2</v>
          </cell>
          <cell r="BC249">
            <v>1.8908895582531948E-2</v>
          </cell>
          <cell r="BD249">
            <v>1.8908895582531948E-2</v>
          </cell>
          <cell r="BE249">
            <v>1.8908895582531948E-2</v>
          </cell>
          <cell r="BF249">
            <v>1.8908895582531948E-2</v>
          </cell>
          <cell r="BG249">
            <v>1.8908895582531948E-2</v>
          </cell>
          <cell r="BH249">
            <v>1.8908895582531948E-2</v>
          </cell>
          <cell r="BI249">
            <v>1.8908895582531948E-2</v>
          </cell>
          <cell r="BJ249">
            <v>1.8908895582531948E-2</v>
          </cell>
          <cell r="BK249">
            <v>1.8908895582531948E-2</v>
          </cell>
          <cell r="BL249">
            <v>1.8908895582531948E-2</v>
          </cell>
          <cell r="BM249">
            <v>1.8908895582531948E-2</v>
          </cell>
          <cell r="BN249">
            <v>1.8908895582531948E-2</v>
          </cell>
          <cell r="BO249">
            <v>1.8908895582531948E-2</v>
          </cell>
          <cell r="BP249">
            <v>1.8908895582531948E-2</v>
          </cell>
          <cell r="BQ249">
            <v>1.8908895582531948E-2</v>
          </cell>
          <cell r="BR249">
            <v>1.8908895582531948E-2</v>
          </cell>
          <cell r="BS249">
            <v>1.8908895582531948E-2</v>
          </cell>
          <cell r="BT249">
            <v>1.8908895582531948E-2</v>
          </cell>
          <cell r="BU249">
            <v>1.8908895582531948E-2</v>
          </cell>
          <cell r="BV249">
            <v>1.8908895582531948E-2</v>
          </cell>
          <cell r="BW249">
            <v>1.8908895582531948E-2</v>
          </cell>
          <cell r="BX249">
            <v>1.8908895582531948E-2</v>
          </cell>
          <cell r="BY249">
            <v>1.8908895582531948E-2</v>
          </cell>
          <cell r="BZ249">
            <v>1.8908895582531948E-2</v>
          </cell>
          <cell r="CA249">
            <v>1.8908895582531948E-2</v>
          </cell>
          <cell r="CB249">
            <v>1.8908895582531948E-2</v>
          </cell>
          <cell r="CC249">
            <v>1.8908895582531948E-2</v>
          </cell>
          <cell r="CD249">
            <v>1.8908895582531948E-2</v>
          </cell>
          <cell r="CE249">
            <v>1.8908895582531948E-2</v>
          </cell>
          <cell r="CF249">
            <v>1.8908895582531948E-2</v>
          </cell>
          <cell r="CG249">
            <v>1.8908895582531948E-2</v>
          </cell>
          <cell r="CH249">
            <v>1.8908895582531948E-2</v>
          </cell>
          <cell r="CI249">
            <v>1.8908895582531948E-2</v>
          </cell>
          <cell r="CJ249">
            <v>1.8908895582531948E-2</v>
          </cell>
          <cell r="CK249">
            <v>1.8908895582531948E-2</v>
          </cell>
          <cell r="CL249">
            <v>1.8908895582531948E-2</v>
          </cell>
          <cell r="CM249">
            <v>1.8908895582531948E-2</v>
          </cell>
          <cell r="CN249">
            <v>1.8908895582531948E-2</v>
          </cell>
          <cell r="CO249">
            <v>1.8908895582531948E-2</v>
          </cell>
          <cell r="CP249">
            <v>1.8908895582531948E-2</v>
          </cell>
          <cell r="CQ249">
            <v>1.8908895582531948E-2</v>
          </cell>
          <cell r="CR249">
            <v>1.8908895582531948E-2</v>
          </cell>
          <cell r="CS249">
            <v>1.8908895582531948E-2</v>
          </cell>
          <cell r="CT249">
            <v>1.8908895582531948E-2</v>
          </cell>
          <cell r="CU249">
            <v>1.8908895582531948E-2</v>
          </cell>
          <cell r="CV249">
            <v>1.8908895582531948E-2</v>
          </cell>
          <cell r="CW249">
            <v>1.8908895582531948E-2</v>
          </cell>
          <cell r="CX249">
            <v>1.8908895582531948E-2</v>
          </cell>
          <cell r="CY249">
            <v>1.8908895582531948E-2</v>
          </cell>
          <cell r="CZ249">
            <v>1.8908895582531948E-2</v>
          </cell>
          <cell r="DA249">
            <v>1.8908895582531948E-2</v>
          </cell>
          <cell r="DB249">
            <v>1.8908895582531948E-2</v>
          </cell>
          <cell r="DC249">
            <v>1.8908895582531948E-2</v>
          </cell>
          <cell r="DD249">
            <v>1.8908895582531948E-2</v>
          </cell>
          <cell r="DE249">
            <v>1.8908895582531948E-2</v>
          </cell>
          <cell r="DF249">
            <v>1.8908895582531948E-2</v>
          </cell>
          <cell r="DG249">
            <v>1.8908895582531948E-2</v>
          </cell>
          <cell r="DH249">
            <v>1.8908895582531948E-2</v>
          </cell>
          <cell r="DI249">
            <v>1.8908895582531948E-2</v>
          </cell>
          <cell r="DJ249">
            <v>1.8908895582531948E-2</v>
          </cell>
          <cell r="DL249" t="str">
            <v>BCNatural Gas ProductionCompressionExtraction Compression effService requested.Natural Gas Production.Supply.Venting.Point Venting</v>
          </cell>
        </row>
        <row r="250">
          <cell r="K250" t="str">
            <v>Y</v>
          </cell>
          <cell r="L250"/>
          <cell r="M250" t="str">
            <v>tCO2e</v>
          </cell>
          <cell r="N250">
            <v>7.9348766278196092E-3</v>
          </cell>
          <cell r="O250">
            <v>7.9348766278196092E-3</v>
          </cell>
          <cell r="P250">
            <v>7.9348766278196092E-3</v>
          </cell>
          <cell r="Q250">
            <v>7.9348766278196092E-3</v>
          </cell>
          <cell r="R250">
            <v>7.9348766278196092E-3</v>
          </cell>
          <cell r="S250">
            <v>7.9348766278196092E-3</v>
          </cell>
          <cell r="T250">
            <v>7.9348766278196092E-3</v>
          </cell>
          <cell r="U250">
            <v>7.9348766278196092E-3</v>
          </cell>
          <cell r="V250">
            <v>7.9348766278196092E-3</v>
          </cell>
          <cell r="W250">
            <v>7.9348766278196092E-3</v>
          </cell>
          <cell r="X250">
            <v>7.9348766278196092E-3</v>
          </cell>
          <cell r="Y250">
            <v>7.9348766278196092E-3</v>
          </cell>
          <cell r="Z250">
            <v>7.9348766278196092E-3</v>
          </cell>
          <cell r="AA250">
            <v>7.9348766278196092E-3</v>
          </cell>
          <cell r="AB250">
            <v>7.9348766278196092E-3</v>
          </cell>
          <cell r="AC250">
            <v>7.9348766278196092E-3</v>
          </cell>
          <cell r="AD250">
            <v>7.9348766278196092E-3</v>
          </cell>
          <cell r="AE250">
            <v>7.9348766278196092E-3</v>
          </cell>
          <cell r="AF250">
            <v>7.9348766278196092E-3</v>
          </cell>
          <cell r="AG250">
            <v>7.9348766278196092E-3</v>
          </cell>
          <cell r="AH250">
            <v>7.9348766278196092E-3</v>
          </cell>
          <cell r="AI250">
            <v>7.9348766278196092E-3</v>
          </cell>
          <cell r="AJ250">
            <v>7.9348766278196092E-3</v>
          </cell>
          <cell r="AK250">
            <v>7.9348766278196092E-3</v>
          </cell>
          <cell r="AL250">
            <v>7.9348766278196092E-3</v>
          </cell>
          <cell r="AM250">
            <v>7.9348766278196092E-3</v>
          </cell>
          <cell r="AN250">
            <v>7.9348766278196092E-3</v>
          </cell>
          <cell r="AO250">
            <v>7.9348766278196092E-3</v>
          </cell>
          <cell r="AP250">
            <v>7.9348766278196092E-3</v>
          </cell>
          <cell r="AQ250">
            <v>7.9348766278196092E-3</v>
          </cell>
          <cell r="AR250">
            <v>7.9348766278196092E-3</v>
          </cell>
          <cell r="AS250">
            <v>7.9348766278196092E-3</v>
          </cell>
          <cell r="AT250">
            <v>7.9348766278196092E-3</v>
          </cell>
          <cell r="AU250">
            <v>7.9348766278196092E-3</v>
          </cell>
          <cell r="AV250">
            <v>7.9348766278196092E-3</v>
          </cell>
          <cell r="AW250">
            <v>7.9348766278196092E-3</v>
          </cell>
          <cell r="AX250">
            <v>7.9348766278196092E-3</v>
          </cell>
          <cell r="AY250">
            <v>7.9348766278196092E-3</v>
          </cell>
          <cell r="AZ250">
            <v>7.9348766278196092E-3</v>
          </cell>
          <cell r="BA250">
            <v>7.9348766278196092E-3</v>
          </cell>
          <cell r="BB250">
            <v>7.9348766278196092E-3</v>
          </cell>
          <cell r="BC250">
            <v>7.9348766278196092E-3</v>
          </cell>
          <cell r="BD250">
            <v>7.9348766278196092E-3</v>
          </cell>
          <cell r="BE250">
            <v>7.9348766278196092E-3</v>
          </cell>
          <cell r="BF250">
            <v>7.9348766278196092E-3</v>
          </cell>
          <cell r="BG250">
            <v>7.9348766278196092E-3</v>
          </cell>
          <cell r="BH250">
            <v>7.9348766278196092E-3</v>
          </cell>
          <cell r="BI250">
            <v>7.9348766278196092E-3</v>
          </cell>
          <cell r="BJ250">
            <v>7.9348766278196092E-3</v>
          </cell>
          <cell r="BK250">
            <v>7.9348766278196092E-3</v>
          </cell>
          <cell r="BL250">
            <v>7.9348766278196092E-3</v>
          </cell>
          <cell r="BM250">
            <v>7.9348766278196092E-3</v>
          </cell>
          <cell r="BN250">
            <v>7.9348766278196092E-3</v>
          </cell>
          <cell r="BO250">
            <v>7.9348766278196092E-3</v>
          </cell>
          <cell r="BP250">
            <v>7.9348766278196092E-3</v>
          </cell>
          <cell r="BQ250">
            <v>7.9348766278196092E-3</v>
          </cell>
          <cell r="BR250">
            <v>7.9348766278196092E-3</v>
          </cell>
          <cell r="BS250">
            <v>7.9348766278196092E-3</v>
          </cell>
          <cell r="BT250">
            <v>7.9348766278196092E-3</v>
          </cell>
          <cell r="BU250">
            <v>7.9348766278196092E-3</v>
          </cell>
          <cell r="BV250">
            <v>7.9348766278196092E-3</v>
          </cell>
          <cell r="BW250">
            <v>7.9348766278196092E-3</v>
          </cell>
          <cell r="BX250">
            <v>7.9348766278196092E-3</v>
          </cell>
          <cell r="BY250">
            <v>7.9348766278196092E-3</v>
          </cell>
          <cell r="BZ250">
            <v>7.9348766278196092E-3</v>
          </cell>
          <cell r="CA250">
            <v>7.9348766278196092E-3</v>
          </cell>
          <cell r="CB250">
            <v>7.9348766278196092E-3</v>
          </cell>
          <cell r="CC250">
            <v>7.9348766278196092E-3</v>
          </cell>
          <cell r="CD250">
            <v>7.9348766278196092E-3</v>
          </cell>
          <cell r="CE250">
            <v>7.9348766278196092E-3</v>
          </cell>
          <cell r="CF250">
            <v>7.9348766278196092E-3</v>
          </cell>
          <cell r="CG250">
            <v>7.9348766278196092E-3</v>
          </cell>
          <cell r="CH250">
            <v>7.9348766278196092E-3</v>
          </cell>
          <cell r="CI250">
            <v>7.9348766278196092E-3</v>
          </cell>
          <cell r="CJ250">
            <v>7.9348766278196092E-3</v>
          </cell>
          <cell r="CK250">
            <v>7.9348766278196092E-3</v>
          </cell>
          <cell r="CL250">
            <v>7.9348766278196092E-3</v>
          </cell>
          <cell r="CM250">
            <v>7.9348766278196092E-3</v>
          </cell>
          <cell r="CN250">
            <v>7.9348766278196092E-3</v>
          </cell>
          <cell r="CO250">
            <v>7.9348766278196092E-3</v>
          </cell>
          <cell r="CP250">
            <v>7.9348766278196092E-3</v>
          </cell>
          <cell r="CQ250">
            <v>7.9348766278196092E-3</v>
          </cell>
          <cell r="CR250">
            <v>7.9348766278196092E-3</v>
          </cell>
          <cell r="CS250">
            <v>7.9348766278196092E-3</v>
          </cell>
          <cell r="CT250">
            <v>7.9348766278196092E-3</v>
          </cell>
          <cell r="CU250">
            <v>7.9348766278196092E-3</v>
          </cell>
          <cell r="CV250">
            <v>7.9348766278196092E-3</v>
          </cell>
          <cell r="CW250">
            <v>7.9348766278196092E-3</v>
          </cell>
          <cell r="CX250">
            <v>7.9348766278196092E-3</v>
          </cell>
          <cell r="CY250">
            <v>7.9348766278196092E-3</v>
          </cell>
          <cell r="CZ250">
            <v>7.9348766278196092E-3</v>
          </cell>
          <cell r="DA250">
            <v>7.9348766278196092E-3</v>
          </cell>
          <cell r="DB250">
            <v>7.9348766278196092E-3</v>
          </cell>
          <cell r="DC250">
            <v>7.9348766278196092E-3</v>
          </cell>
          <cell r="DD250">
            <v>7.9348766278196092E-3</v>
          </cell>
          <cell r="DE250">
            <v>7.9348766278196092E-3</v>
          </cell>
          <cell r="DF250">
            <v>7.9348766278196092E-3</v>
          </cell>
          <cell r="DG250">
            <v>7.9348766278196092E-3</v>
          </cell>
          <cell r="DH250">
            <v>7.9348766278196092E-3</v>
          </cell>
          <cell r="DI250">
            <v>7.9348766278196092E-3</v>
          </cell>
          <cell r="DJ250">
            <v>7.9348766278196092E-3</v>
          </cell>
          <cell r="DL250" t="str">
            <v>BCNatural Gas ProductionConventional ProductionRaw NGService requested.Natural Gas Production.Supply.Fugitive</v>
          </cell>
        </row>
        <row r="251">
          <cell r="K251" t="str">
            <v>Y</v>
          </cell>
          <cell r="L251"/>
          <cell r="M251" t="str">
            <v>tCO2e</v>
          </cell>
          <cell r="N251">
            <v>6.0374585912047196E-3</v>
          </cell>
          <cell r="O251">
            <v>6.0374585912047196E-3</v>
          </cell>
          <cell r="P251">
            <v>6.0374585912047196E-3</v>
          </cell>
          <cell r="Q251">
            <v>6.0374585912047196E-3</v>
          </cell>
          <cell r="R251">
            <v>6.0374585912047196E-3</v>
          </cell>
          <cell r="S251">
            <v>6.0374585912047196E-3</v>
          </cell>
          <cell r="T251">
            <v>6.0374585912047196E-3</v>
          </cell>
          <cell r="U251">
            <v>6.0374585912047196E-3</v>
          </cell>
          <cell r="V251">
            <v>6.0374585912047196E-3</v>
          </cell>
          <cell r="W251">
            <v>6.0374585912047196E-3</v>
          </cell>
          <cell r="X251">
            <v>6.0374585912047196E-3</v>
          </cell>
          <cell r="Y251">
            <v>6.0374585912047196E-3</v>
          </cell>
          <cell r="Z251">
            <v>6.0374585912047196E-3</v>
          </cell>
          <cell r="AA251">
            <v>6.0374585912047196E-3</v>
          </cell>
          <cell r="AB251">
            <v>6.0374585912047196E-3</v>
          </cell>
          <cell r="AC251">
            <v>6.0374585912047196E-3</v>
          </cell>
          <cell r="AD251">
            <v>6.0374585912047196E-3</v>
          </cell>
          <cell r="AE251">
            <v>6.0374585912047196E-3</v>
          </cell>
          <cell r="AF251">
            <v>6.0374585912047196E-3</v>
          </cell>
          <cell r="AG251">
            <v>6.0374585912047196E-3</v>
          </cell>
          <cell r="AH251">
            <v>6.0374585912047196E-3</v>
          </cell>
          <cell r="AI251">
            <v>6.0374585912047196E-3</v>
          </cell>
          <cell r="AJ251">
            <v>6.0374585912047196E-3</v>
          </cell>
          <cell r="AK251">
            <v>6.0374585912047196E-3</v>
          </cell>
          <cell r="AL251">
            <v>6.0374585912047196E-3</v>
          </cell>
          <cell r="AM251">
            <v>6.0374585912047196E-3</v>
          </cell>
          <cell r="AN251">
            <v>6.0374585912047196E-3</v>
          </cell>
          <cell r="AO251">
            <v>6.0374585912047196E-3</v>
          </cell>
          <cell r="AP251">
            <v>6.0374585912047196E-3</v>
          </cell>
          <cell r="AQ251">
            <v>6.0374585912047196E-3</v>
          </cell>
          <cell r="AR251">
            <v>6.0374585912047196E-3</v>
          </cell>
          <cell r="AS251">
            <v>6.0374585912047196E-3</v>
          </cell>
          <cell r="AT251">
            <v>6.0374585912047196E-3</v>
          </cell>
          <cell r="AU251">
            <v>6.0374585912047196E-3</v>
          </cell>
          <cell r="AV251">
            <v>6.0374585912047196E-3</v>
          </cell>
          <cell r="AW251">
            <v>6.0374585912047196E-3</v>
          </cell>
          <cell r="AX251">
            <v>6.0374585912047196E-3</v>
          </cell>
          <cell r="AY251">
            <v>6.0374585912047196E-3</v>
          </cell>
          <cell r="AZ251">
            <v>6.0374585912047196E-3</v>
          </cell>
          <cell r="BA251">
            <v>6.0374585912047196E-3</v>
          </cell>
          <cell r="BB251">
            <v>6.0374585912047196E-3</v>
          </cell>
          <cell r="BC251">
            <v>6.0374585912047196E-3</v>
          </cell>
          <cell r="BD251">
            <v>6.0374585912047196E-3</v>
          </cell>
          <cell r="BE251">
            <v>6.0374585912047196E-3</v>
          </cell>
          <cell r="BF251">
            <v>6.0374585912047196E-3</v>
          </cell>
          <cell r="BG251">
            <v>6.0374585912047196E-3</v>
          </cell>
          <cell r="BH251">
            <v>6.0374585912047196E-3</v>
          </cell>
          <cell r="BI251">
            <v>6.0374585912047196E-3</v>
          </cell>
          <cell r="BJ251">
            <v>6.0374585912047196E-3</v>
          </cell>
          <cell r="BK251">
            <v>6.0374585912047196E-3</v>
          </cell>
          <cell r="BL251">
            <v>6.0374585912047196E-3</v>
          </cell>
          <cell r="BM251">
            <v>6.0374585912047196E-3</v>
          </cell>
          <cell r="BN251">
            <v>6.0374585912047196E-3</v>
          </cell>
          <cell r="BO251">
            <v>6.0374585912047196E-3</v>
          </cell>
          <cell r="BP251">
            <v>6.0374585912047196E-3</v>
          </cell>
          <cell r="BQ251">
            <v>6.0374585912047196E-3</v>
          </cell>
          <cell r="BR251">
            <v>6.0374585912047196E-3</v>
          </cell>
          <cell r="BS251">
            <v>6.0374585912047196E-3</v>
          </cell>
          <cell r="BT251">
            <v>6.0374585912047196E-3</v>
          </cell>
          <cell r="BU251">
            <v>6.0374585912047196E-3</v>
          </cell>
          <cell r="BV251">
            <v>6.0374585912047196E-3</v>
          </cell>
          <cell r="BW251">
            <v>6.0374585912047196E-3</v>
          </cell>
          <cell r="BX251">
            <v>6.0374585912047196E-3</v>
          </cell>
          <cell r="BY251">
            <v>6.0374585912047196E-3</v>
          </cell>
          <cell r="BZ251">
            <v>6.0374585912047196E-3</v>
          </cell>
          <cell r="CA251">
            <v>6.0374585912047196E-3</v>
          </cell>
          <cell r="CB251">
            <v>6.0374585912047196E-3</v>
          </cell>
          <cell r="CC251">
            <v>6.0374585912047196E-3</v>
          </cell>
          <cell r="CD251">
            <v>6.0374585912047196E-3</v>
          </cell>
          <cell r="CE251">
            <v>6.0374585912047196E-3</v>
          </cell>
          <cell r="CF251">
            <v>6.0374585912047196E-3</v>
          </cell>
          <cell r="CG251">
            <v>6.0374585912047196E-3</v>
          </cell>
          <cell r="CH251">
            <v>6.0374585912047196E-3</v>
          </cell>
          <cell r="CI251">
            <v>6.0374585912047196E-3</v>
          </cell>
          <cell r="CJ251">
            <v>6.0374585912047196E-3</v>
          </cell>
          <cell r="CK251">
            <v>6.0374585912047196E-3</v>
          </cell>
          <cell r="CL251">
            <v>6.0374585912047196E-3</v>
          </cell>
          <cell r="CM251">
            <v>6.0374585912047196E-3</v>
          </cell>
          <cell r="CN251">
            <v>6.0374585912047196E-3</v>
          </cell>
          <cell r="CO251">
            <v>6.0374585912047196E-3</v>
          </cell>
          <cell r="CP251">
            <v>6.0374585912047196E-3</v>
          </cell>
          <cell r="CQ251">
            <v>6.0374585912047196E-3</v>
          </cell>
          <cell r="CR251">
            <v>6.0374585912047196E-3</v>
          </cell>
          <cell r="CS251">
            <v>6.0374585912047196E-3</v>
          </cell>
          <cell r="CT251">
            <v>6.0374585912047196E-3</v>
          </cell>
          <cell r="CU251">
            <v>6.0374585912047196E-3</v>
          </cell>
          <cell r="CV251">
            <v>6.0374585912047196E-3</v>
          </cell>
          <cell r="CW251">
            <v>6.0374585912047196E-3</v>
          </cell>
          <cell r="CX251">
            <v>6.0374585912047196E-3</v>
          </cell>
          <cell r="CY251">
            <v>6.0374585912047196E-3</v>
          </cell>
          <cell r="CZ251">
            <v>6.0374585912047196E-3</v>
          </cell>
          <cell r="DA251">
            <v>6.0374585912047196E-3</v>
          </cell>
          <cell r="DB251">
            <v>6.0374585912047196E-3</v>
          </cell>
          <cell r="DC251">
            <v>6.0374585912047196E-3</v>
          </cell>
          <cell r="DD251">
            <v>6.0374585912047196E-3</v>
          </cell>
          <cell r="DE251">
            <v>6.0374585912047196E-3</v>
          </cell>
          <cell r="DF251">
            <v>6.0374585912047196E-3</v>
          </cell>
          <cell r="DG251">
            <v>6.0374585912047196E-3</v>
          </cell>
          <cell r="DH251">
            <v>6.0374585912047196E-3</v>
          </cell>
          <cell r="DI251">
            <v>6.0374585912047196E-3</v>
          </cell>
          <cell r="DJ251">
            <v>6.0374585912047196E-3</v>
          </cell>
          <cell r="DL251" t="str">
            <v>BCNatural Gas ProductionDrillingExploration and drilling of new wellsService requested.Natural Gas Production.Supply.Flaring</v>
          </cell>
        </row>
        <row r="252">
          <cell r="K252" t="str">
            <v>Y</v>
          </cell>
          <cell r="L252"/>
          <cell r="M252" t="str">
            <v>tCO2e</v>
          </cell>
          <cell r="N252">
            <v>1.8908895582531948E-2</v>
          </cell>
          <cell r="O252">
            <v>1.8908895582531948E-2</v>
          </cell>
          <cell r="P252">
            <v>1.8908895582531948E-2</v>
          </cell>
          <cell r="Q252">
            <v>1.8908895582531948E-2</v>
          </cell>
          <cell r="R252">
            <v>1.8908895582531948E-2</v>
          </cell>
          <cell r="S252">
            <v>1.8908895582531948E-2</v>
          </cell>
          <cell r="T252">
            <v>1.8908895582531948E-2</v>
          </cell>
          <cell r="U252">
            <v>1.8908895582531948E-2</v>
          </cell>
          <cell r="V252">
            <v>1.8908895582531948E-2</v>
          </cell>
          <cell r="W252">
            <v>1.8908895582531948E-2</v>
          </cell>
          <cell r="X252">
            <v>1.8908895582531948E-2</v>
          </cell>
          <cell r="Y252">
            <v>1.8908895582531948E-2</v>
          </cell>
          <cell r="Z252">
            <v>1.8908895582531948E-2</v>
          </cell>
          <cell r="AA252">
            <v>1.8908895582531948E-2</v>
          </cell>
          <cell r="AB252">
            <v>1.8908895582531948E-2</v>
          </cell>
          <cell r="AC252">
            <v>1.8908895582531948E-2</v>
          </cell>
          <cell r="AD252">
            <v>1.8908895582531948E-2</v>
          </cell>
          <cell r="AE252">
            <v>1.8908895582531948E-2</v>
          </cell>
          <cell r="AF252">
            <v>1.8908895582531948E-2</v>
          </cell>
          <cell r="AG252">
            <v>1.8908895582531948E-2</v>
          </cell>
          <cell r="AH252">
            <v>1.8908895582531948E-2</v>
          </cell>
          <cell r="AI252">
            <v>1.8908895582531948E-2</v>
          </cell>
          <cell r="AJ252">
            <v>1.8908895582531948E-2</v>
          </cell>
          <cell r="AK252">
            <v>1.8908895582531948E-2</v>
          </cell>
          <cell r="AL252">
            <v>1.8908895582531948E-2</v>
          </cell>
          <cell r="AM252">
            <v>1.8908895582531948E-2</v>
          </cell>
          <cell r="AN252">
            <v>1.8908895582531948E-2</v>
          </cell>
          <cell r="AO252">
            <v>1.8908895582531948E-2</v>
          </cell>
          <cell r="AP252">
            <v>1.8908895582531948E-2</v>
          </cell>
          <cell r="AQ252">
            <v>1.8908895582531948E-2</v>
          </cell>
          <cell r="AR252">
            <v>1.8908895582531948E-2</v>
          </cell>
          <cell r="AS252">
            <v>1.8908895582531948E-2</v>
          </cell>
          <cell r="AT252">
            <v>1.8908895582531948E-2</v>
          </cell>
          <cell r="AU252">
            <v>1.8908895582531948E-2</v>
          </cell>
          <cell r="AV252">
            <v>1.8908895582531948E-2</v>
          </cell>
          <cell r="AW252">
            <v>1.8908895582531948E-2</v>
          </cell>
          <cell r="AX252">
            <v>1.8908895582531948E-2</v>
          </cell>
          <cell r="AY252">
            <v>1.8908895582531948E-2</v>
          </cell>
          <cell r="AZ252">
            <v>1.8908895582531948E-2</v>
          </cell>
          <cell r="BA252">
            <v>1.8908895582531948E-2</v>
          </cell>
          <cell r="BB252">
            <v>1.8908895582531948E-2</v>
          </cell>
          <cell r="BC252">
            <v>1.8908895582531948E-2</v>
          </cell>
          <cell r="BD252">
            <v>1.8908895582531948E-2</v>
          </cell>
          <cell r="BE252">
            <v>1.8908895582531948E-2</v>
          </cell>
          <cell r="BF252">
            <v>1.8908895582531948E-2</v>
          </cell>
          <cell r="BG252">
            <v>1.8908895582531948E-2</v>
          </cell>
          <cell r="BH252">
            <v>1.8908895582531948E-2</v>
          </cell>
          <cell r="BI252">
            <v>1.8908895582531948E-2</v>
          </cell>
          <cell r="BJ252">
            <v>1.8908895582531948E-2</v>
          </cell>
          <cell r="BK252">
            <v>1.8908895582531948E-2</v>
          </cell>
          <cell r="BL252">
            <v>1.8908895582531948E-2</v>
          </cell>
          <cell r="BM252">
            <v>1.8908895582531948E-2</v>
          </cell>
          <cell r="BN252">
            <v>1.8908895582531948E-2</v>
          </cell>
          <cell r="BO252">
            <v>1.8908895582531948E-2</v>
          </cell>
          <cell r="BP252">
            <v>1.8908895582531948E-2</v>
          </cell>
          <cell r="BQ252">
            <v>1.8908895582531948E-2</v>
          </cell>
          <cell r="BR252">
            <v>1.8908895582531948E-2</v>
          </cell>
          <cell r="BS252">
            <v>1.8908895582531948E-2</v>
          </cell>
          <cell r="BT252">
            <v>1.8908895582531948E-2</v>
          </cell>
          <cell r="BU252">
            <v>1.8908895582531948E-2</v>
          </cell>
          <cell r="BV252">
            <v>1.8908895582531948E-2</v>
          </cell>
          <cell r="BW252">
            <v>1.8908895582531948E-2</v>
          </cell>
          <cell r="BX252">
            <v>1.8908895582531948E-2</v>
          </cell>
          <cell r="BY252">
            <v>1.8908895582531948E-2</v>
          </cell>
          <cell r="BZ252">
            <v>1.8908895582531948E-2</v>
          </cell>
          <cell r="CA252">
            <v>1.8908895582531948E-2</v>
          </cell>
          <cell r="CB252">
            <v>1.8908895582531948E-2</v>
          </cell>
          <cell r="CC252">
            <v>1.8908895582531948E-2</v>
          </cell>
          <cell r="CD252">
            <v>1.8908895582531948E-2</v>
          </cell>
          <cell r="CE252">
            <v>1.8908895582531948E-2</v>
          </cell>
          <cell r="CF252">
            <v>1.8908895582531948E-2</v>
          </cell>
          <cell r="CG252">
            <v>1.8908895582531948E-2</v>
          </cell>
          <cell r="CH252">
            <v>1.8908895582531948E-2</v>
          </cell>
          <cell r="CI252">
            <v>1.8908895582531948E-2</v>
          </cell>
          <cell r="CJ252">
            <v>1.8908895582531948E-2</v>
          </cell>
          <cell r="CK252">
            <v>1.8908895582531948E-2</v>
          </cell>
          <cell r="CL252">
            <v>1.8908895582531948E-2</v>
          </cell>
          <cell r="CM252">
            <v>1.8908895582531948E-2</v>
          </cell>
          <cell r="CN252">
            <v>1.8908895582531948E-2</v>
          </cell>
          <cell r="CO252">
            <v>1.8908895582531948E-2</v>
          </cell>
          <cell r="CP252">
            <v>1.8908895582531948E-2</v>
          </cell>
          <cell r="CQ252">
            <v>1.8908895582531948E-2</v>
          </cell>
          <cell r="CR252">
            <v>1.8908895582531948E-2</v>
          </cell>
          <cell r="CS252">
            <v>1.8908895582531948E-2</v>
          </cell>
          <cell r="CT252">
            <v>1.8908895582531948E-2</v>
          </cell>
          <cell r="CU252">
            <v>1.8908895582531948E-2</v>
          </cell>
          <cell r="CV252">
            <v>1.8908895582531948E-2</v>
          </cell>
          <cell r="CW252">
            <v>1.8908895582531948E-2</v>
          </cell>
          <cell r="CX252">
            <v>1.8908895582531948E-2</v>
          </cell>
          <cell r="CY252">
            <v>1.8908895582531948E-2</v>
          </cell>
          <cell r="CZ252">
            <v>1.8908895582531948E-2</v>
          </cell>
          <cell r="DA252">
            <v>1.8908895582531948E-2</v>
          </cell>
          <cell r="DB252">
            <v>1.8908895582531948E-2</v>
          </cell>
          <cell r="DC252">
            <v>1.8908895582531948E-2</v>
          </cell>
          <cell r="DD252">
            <v>1.8908895582531948E-2</v>
          </cell>
          <cell r="DE252">
            <v>1.8908895582531948E-2</v>
          </cell>
          <cell r="DF252">
            <v>1.8908895582531948E-2</v>
          </cell>
          <cell r="DG252">
            <v>1.8908895582531948E-2</v>
          </cell>
          <cell r="DH252">
            <v>1.8908895582531948E-2</v>
          </cell>
          <cell r="DI252">
            <v>1.8908895582531948E-2</v>
          </cell>
          <cell r="DJ252">
            <v>1.8908895582531948E-2</v>
          </cell>
          <cell r="DL252" t="str">
            <v>BCNatural Gas ProductionDrillingExploration and drilling of new wellsService requested.Natural Gas Production.Supply.Venting.Diffuse Venting</v>
          </cell>
        </row>
        <row r="253">
          <cell r="K253" t="str">
            <v>Y</v>
          </cell>
          <cell r="L253"/>
          <cell r="M253" t="str">
            <v>tCO2e</v>
          </cell>
          <cell r="N253">
            <v>6.0374585912047196E-3</v>
          </cell>
          <cell r="O253">
            <v>6.0374585912047196E-3</v>
          </cell>
          <cell r="P253">
            <v>6.0374585912047196E-3</v>
          </cell>
          <cell r="Q253">
            <v>6.0374585912047196E-3</v>
          </cell>
          <cell r="R253">
            <v>6.0374585912047196E-3</v>
          </cell>
          <cell r="S253">
            <v>6.0374585912047196E-3</v>
          </cell>
          <cell r="T253">
            <v>6.0374585912047196E-3</v>
          </cell>
          <cell r="U253">
            <v>6.0374585912047196E-3</v>
          </cell>
          <cell r="V253">
            <v>6.0374585912047196E-3</v>
          </cell>
          <cell r="W253">
            <v>6.0374585912047196E-3</v>
          </cell>
          <cell r="X253">
            <v>6.0374585912047196E-3</v>
          </cell>
          <cell r="Y253">
            <v>6.0374585912047196E-3</v>
          </cell>
          <cell r="Z253">
            <v>6.0374585912047196E-3</v>
          </cell>
          <cell r="AA253">
            <v>6.0374585912047196E-3</v>
          </cell>
          <cell r="AB253">
            <v>6.0374585912047196E-3</v>
          </cell>
          <cell r="AC253">
            <v>6.0374585912047196E-3</v>
          </cell>
          <cell r="AD253">
            <v>6.0374585912047196E-3</v>
          </cell>
          <cell r="AE253">
            <v>6.0374585912047196E-3</v>
          </cell>
          <cell r="AF253">
            <v>6.0374585912047196E-3</v>
          </cell>
          <cell r="AG253">
            <v>6.0374585912047196E-3</v>
          </cell>
          <cell r="AH253">
            <v>6.0374585912047196E-3</v>
          </cell>
          <cell r="AI253">
            <v>6.0374585912047196E-3</v>
          </cell>
          <cell r="AJ253">
            <v>6.0374585912047196E-3</v>
          </cell>
          <cell r="AK253">
            <v>6.0374585912047196E-3</v>
          </cell>
          <cell r="AL253">
            <v>6.0374585912047196E-3</v>
          </cell>
          <cell r="AM253">
            <v>6.0374585912047196E-3</v>
          </cell>
          <cell r="AN253">
            <v>6.0374585912047196E-3</v>
          </cell>
          <cell r="AO253">
            <v>6.0374585912047196E-3</v>
          </cell>
          <cell r="AP253">
            <v>6.0374585912047196E-3</v>
          </cell>
          <cell r="AQ253">
            <v>6.0374585912047196E-3</v>
          </cell>
          <cell r="AR253">
            <v>6.0374585912047196E-3</v>
          </cell>
          <cell r="AS253">
            <v>6.0374585912047196E-3</v>
          </cell>
          <cell r="AT253">
            <v>6.0374585912047196E-3</v>
          </cell>
          <cell r="AU253">
            <v>6.0374585912047196E-3</v>
          </cell>
          <cell r="AV253">
            <v>6.0374585912047196E-3</v>
          </cell>
          <cell r="AW253">
            <v>6.0374585912047196E-3</v>
          </cell>
          <cell r="AX253">
            <v>6.0374585912047196E-3</v>
          </cell>
          <cell r="AY253">
            <v>6.0374585912047196E-3</v>
          </cell>
          <cell r="AZ253">
            <v>6.0374585912047196E-3</v>
          </cell>
          <cell r="BA253">
            <v>6.0374585912047196E-3</v>
          </cell>
          <cell r="BB253">
            <v>6.0374585912047196E-3</v>
          </cell>
          <cell r="BC253">
            <v>6.0374585912047196E-3</v>
          </cell>
          <cell r="BD253">
            <v>6.0374585912047196E-3</v>
          </cell>
          <cell r="BE253">
            <v>6.0374585912047196E-3</v>
          </cell>
          <cell r="BF253">
            <v>6.0374585912047196E-3</v>
          </cell>
          <cell r="BG253">
            <v>6.0374585912047196E-3</v>
          </cell>
          <cell r="BH253">
            <v>6.0374585912047196E-3</v>
          </cell>
          <cell r="BI253">
            <v>6.0374585912047196E-3</v>
          </cell>
          <cell r="BJ253">
            <v>6.0374585912047196E-3</v>
          </cell>
          <cell r="BK253">
            <v>6.0374585912047196E-3</v>
          </cell>
          <cell r="BL253">
            <v>6.0374585912047196E-3</v>
          </cell>
          <cell r="BM253">
            <v>6.0374585912047196E-3</v>
          </cell>
          <cell r="BN253">
            <v>6.0374585912047196E-3</v>
          </cell>
          <cell r="BO253">
            <v>6.0374585912047196E-3</v>
          </cell>
          <cell r="BP253">
            <v>6.0374585912047196E-3</v>
          </cell>
          <cell r="BQ253">
            <v>6.0374585912047196E-3</v>
          </cell>
          <cell r="BR253">
            <v>6.0374585912047196E-3</v>
          </cell>
          <cell r="BS253">
            <v>6.0374585912047196E-3</v>
          </cell>
          <cell r="BT253">
            <v>6.0374585912047196E-3</v>
          </cell>
          <cell r="BU253">
            <v>6.0374585912047196E-3</v>
          </cell>
          <cell r="BV253">
            <v>6.0374585912047196E-3</v>
          </cell>
          <cell r="BW253">
            <v>6.0374585912047196E-3</v>
          </cell>
          <cell r="BX253">
            <v>6.0374585912047196E-3</v>
          </cell>
          <cell r="BY253">
            <v>6.0374585912047196E-3</v>
          </cell>
          <cell r="BZ253">
            <v>6.0374585912047196E-3</v>
          </cell>
          <cell r="CA253">
            <v>6.0374585912047196E-3</v>
          </cell>
          <cell r="CB253">
            <v>6.0374585912047196E-3</v>
          </cell>
          <cell r="CC253">
            <v>6.0374585912047196E-3</v>
          </cell>
          <cell r="CD253">
            <v>6.0374585912047196E-3</v>
          </cell>
          <cell r="CE253">
            <v>6.0374585912047196E-3</v>
          </cell>
          <cell r="CF253">
            <v>6.0374585912047196E-3</v>
          </cell>
          <cell r="CG253">
            <v>6.0374585912047196E-3</v>
          </cell>
          <cell r="CH253">
            <v>6.0374585912047196E-3</v>
          </cell>
          <cell r="CI253">
            <v>6.0374585912047196E-3</v>
          </cell>
          <cell r="CJ253">
            <v>6.0374585912047196E-3</v>
          </cell>
          <cell r="CK253">
            <v>6.0374585912047196E-3</v>
          </cell>
          <cell r="CL253">
            <v>6.0374585912047196E-3</v>
          </cell>
          <cell r="CM253">
            <v>6.0374585912047196E-3</v>
          </cell>
          <cell r="CN253">
            <v>6.0374585912047196E-3</v>
          </cell>
          <cell r="CO253">
            <v>6.0374585912047196E-3</v>
          </cell>
          <cell r="CP253">
            <v>6.0374585912047196E-3</v>
          </cell>
          <cell r="CQ253">
            <v>6.0374585912047196E-3</v>
          </cell>
          <cell r="CR253">
            <v>6.0374585912047196E-3</v>
          </cell>
          <cell r="CS253">
            <v>6.0374585912047196E-3</v>
          </cell>
          <cell r="CT253">
            <v>6.0374585912047196E-3</v>
          </cell>
          <cell r="CU253">
            <v>6.0374585912047196E-3</v>
          </cell>
          <cell r="CV253">
            <v>6.0374585912047196E-3</v>
          </cell>
          <cell r="CW253">
            <v>6.0374585912047196E-3</v>
          </cell>
          <cell r="CX253">
            <v>6.0374585912047196E-3</v>
          </cell>
          <cell r="CY253">
            <v>6.0374585912047196E-3</v>
          </cell>
          <cell r="CZ253">
            <v>6.0374585912047196E-3</v>
          </cell>
          <cell r="DA253">
            <v>6.0374585912047196E-3</v>
          </cell>
          <cell r="DB253">
            <v>6.0374585912047196E-3</v>
          </cell>
          <cell r="DC253">
            <v>6.0374585912047196E-3</v>
          </cell>
          <cell r="DD253">
            <v>6.0374585912047196E-3</v>
          </cell>
          <cell r="DE253">
            <v>6.0374585912047196E-3</v>
          </cell>
          <cell r="DF253">
            <v>6.0374585912047196E-3</v>
          </cell>
          <cell r="DG253">
            <v>6.0374585912047196E-3</v>
          </cell>
          <cell r="DH253">
            <v>6.0374585912047196E-3</v>
          </cell>
          <cell r="DI253">
            <v>6.0374585912047196E-3</v>
          </cell>
          <cell r="DJ253">
            <v>6.0374585912047196E-3</v>
          </cell>
          <cell r="DL253" t="str">
            <v>BCNatural Gas ProductionDrillingExploration and drilling of new wells EffService requested.Natural Gas Production.Supply.Flaring</v>
          </cell>
        </row>
        <row r="254">
          <cell r="K254" t="str">
            <v>Y</v>
          </cell>
          <cell r="L254"/>
          <cell r="M254" t="str">
            <v>tCO2e</v>
          </cell>
          <cell r="N254">
            <v>1.8908895582531948E-2</v>
          </cell>
          <cell r="O254">
            <v>1.8908895582531948E-2</v>
          </cell>
          <cell r="P254">
            <v>1.8908895582531948E-2</v>
          </cell>
          <cell r="Q254">
            <v>1.8908895582531948E-2</v>
          </cell>
          <cell r="R254">
            <v>1.8908895582531948E-2</v>
          </cell>
          <cell r="S254">
            <v>1.8908895582531948E-2</v>
          </cell>
          <cell r="T254">
            <v>1.8908895582531948E-2</v>
          </cell>
          <cell r="U254">
            <v>1.8908895582531948E-2</v>
          </cell>
          <cell r="V254">
            <v>1.8908895582531948E-2</v>
          </cell>
          <cell r="W254">
            <v>1.8908895582531948E-2</v>
          </cell>
          <cell r="X254">
            <v>1.8908895582531948E-2</v>
          </cell>
          <cell r="Y254">
            <v>1.8908895582531948E-2</v>
          </cell>
          <cell r="Z254">
            <v>1.8908895582531948E-2</v>
          </cell>
          <cell r="AA254">
            <v>1.8908895582531948E-2</v>
          </cell>
          <cell r="AB254">
            <v>1.8908895582531948E-2</v>
          </cell>
          <cell r="AC254">
            <v>1.8908895582531948E-2</v>
          </cell>
          <cell r="AD254">
            <v>1.8908895582531948E-2</v>
          </cell>
          <cell r="AE254">
            <v>1.8908895582531948E-2</v>
          </cell>
          <cell r="AF254">
            <v>1.8908895582531948E-2</v>
          </cell>
          <cell r="AG254">
            <v>1.8908895582531948E-2</v>
          </cell>
          <cell r="AH254">
            <v>1.8908895582531948E-2</v>
          </cell>
          <cell r="AI254">
            <v>1.8908895582531948E-2</v>
          </cell>
          <cell r="AJ254">
            <v>1.8908895582531948E-2</v>
          </cell>
          <cell r="AK254">
            <v>1.8908895582531948E-2</v>
          </cell>
          <cell r="AL254">
            <v>1.8908895582531948E-2</v>
          </cell>
          <cell r="AM254">
            <v>1.8908895582531948E-2</v>
          </cell>
          <cell r="AN254">
            <v>1.8908895582531948E-2</v>
          </cell>
          <cell r="AO254">
            <v>1.8908895582531948E-2</v>
          </cell>
          <cell r="AP254">
            <v>1.8908895582531948E-2</v>
          </cell>
          <cell r="AQ254">
            <v>1.8908895582531948E-2</v>
          </cell>
          <cell r="AR254">
            <v>1.8908895582531948E-2</v>
          </cell>
          <cell r="AS254">
            <v>1.8908895582531948E-2</v>
          </cell>
          <cell r="AT254">
            <v>1.8908895582531948E-2</v>
          </cell>
          <cell r="AU254">
            <v>1.8908895582531948E-2</v>
          </cell>
          <cell r="AV254">
            <v>1.8908895582531948E-2</v>
          </cell>
          <cell r="AW254">
            <v>1.8908895582531948E-2</v>
          </cell>
          <cell r="AX254">
            <v>1.8908895582531948E-2</v>
          </cell>
          <cell r="AY254">
            <v>1.8908895582531948E-2</v>
          </cell>
          <cell r="AZ254">
            <v>1.8908895582531948E-2</v>
          </cell>
          <cell r="BA254">
            <v>1.8908895582531948E-2</v>
          </cell>
          <cell r="BB254">
            <v>1.8908895582531948E-2</v>
          </cell>
          <cell r="BC254">
            <v>1.8908895582531948E-2</v>
          </cell>
          <cell r="BD254">
            <v>1.8908895582531948E-2</v>
          </cell>
          <cell r="BE254">
            <v>1.8908895582531948E-2</v>
          </cell>
          <cell r="BF254">
            <v>1.8908895582531948E-2</v>
          </cell>
          <cell r="BG254">
            <v>1.8908895582531948E-2</v>
          </cell>
          <cell r="BH254">
            <v>1.8908895582531948E-2</v>
          </cell>
          <cell r="BI254">
            <v>1.8908895582531948E-2</v>
          </cell>
          <cell r="BJ254">
            <v>1.8908895582531948E-2</v>
          </cell>
          <cell r="BK254">
            <v>1.8908895582531948E-2</v>
          </cell>
          <cell r="BL254">
            <v>1.8908895582531948E-2</v>
          </cell>
          <cell r="BM254">
            <v>1.8908895582531948E-2</v>
          </cell>
          <cell r="BN254">
            <v>1.8908895582531948E-2</v>
          </cell>
          <cell r="BO254">
            <v>1.8908895582531948E-2</v>
          </cell>
          <cell r="BP254">
            <v>1.8908895582531948E-2</v>
          </cell>
          <cell r="BQ254">
            <v>1.8908895582531948E-2</v>
          </cell>
          <cell r="BR254">
            <v>1.8908895582531948E-2</v>
          </cell>
          <cell r="BS254">
            <v>1.8908895582531948E-2</v>
          </cell>
          <cell r="BT254">
            <v>1.8908895582531948E-2</v>
          </cell>
          <cell r="BU254">
            <v>1.8908895582531948E-2</v>
          </cell>
          <cell r="BV254">
            <v>1.8908895582531948E-2</v>
          </cell>
          <cell r="BW254">
            <v>1.8908895582531948E-2</v>
          </cell>
          <cell r="BX254">
            <v>1.8908895582531948E-2</v>
          </cell>
          <cell r="BY254">
            <v>1.8908895582531948E-2</v>
          </cell>
          <cell r="BZ254">
            <v>1.8908895582531948E-2</v>
          </cell>
          <cell r="CA254">
            <v>1.8908895582531948E-2</v>
          </cell>
          <cell r="CB254">
            <v>1.8908895582531948E-2</v>
          </cell>
          <cell r="CC254">
            <v>1.8908895582531948E-2</v>
          </cell>
          <cell r="CD254">
            <v>1.8908895582531948E-2</v>
          </cell>
          <cell r="CE254">
            <v>1.8908895582531948E-2</v>
          </cell>
          <cell r="CF254">
            <v>1.8908895582531948E-2</v>
          </cell>
          <cell r="CG254">
            <v>1.8908895582531948E-2</v>
          </cell>
          <cell r="CH254">
            <v>1.8908895582531948E-2</v>
          </cell>
          <cell r="CI254">
            <v>1.8908895582531948E-2</v>
          </cell>
          <cell r="CJ254">
            <v>1.8908895582531948E-2</v>
          </cell>
          <cell r="CK254">
            <v>1.8908895582531948E-2</v>
          </cell>
          <cell r="CL254">
            <v>1.8908895582531948E-2</v>
          </cell>
          <cell r="CM254">
            <v>1.8908895582531948E-2</v>
          </cell>
          <cell r="CN254">
            <v>1.8908895582531948E-2</v>
          </cell>
          <cell r="CO254">
            <v>1.8908895582531948E-2</v>
          </cell>
          <cell r="CP254">
            <v>1.8908895582531948E-2</v>
          </cell>
          <cell r="CQ254">
            <v>1.8908895582531948E-2</v>
          </cell>
          <cell r="CR254">
            <v>1.8908895582531948E-2</v>
          </cell>
          <cell r="CS254">
            <v>1.8908895582531948E-2</v>
          </cell>
          <cell r="CT254">
            <v>1.8908895582531948E-2</v>
          </cell>
          <cell r="CU254">
            <v>1.8908895582531948E-2</v>
          </cell>
          <cell r="CV254">
            <v>1.8908895582531948E-2</v>
          </cell>
          <cell r="CW254">
            <v>1.8908895582531948E-2</v>
          </cell>
          <cell r="CX254">
            <v>1.8908895582531948E-2</v>
          </cell>
          <cell r="CY254">
            <v>1.8908895582531948E-2</v>
          </cell>
          <cell r="CZ254">
            <v>1.8908895582531948E-2</v>
          </cell>
          <cell r="DA254">
            <v>1.8908895582531948E-2</v>
          </cell>
          <cell r="DB254">
            <v>1.8908895582531948E-2</v>
          </cell>
          <cell r="DC254">
            <v>1.8908895582531948E-2</v>
          </cell>
          <cell r="DD254">
            <v>1.8908895582531948E-2</v>
          </cell>
          <cell r="DE254">
            <v>1.8908895582531948E-2</v>
          </cell>
          <cell r="DF254">
            <v>1.8908895582531948E-2</v>
          </cell>
          <cell r="DG254">
            <v>1.8908895582531948E-2</v>
          </cell>
          <cell r="DH254">
            <v>1.8908895582531948E-2</v>
          </cell>
          <cell r="DI254">
            <v>1.8908895582531948E-2</v>
          </cell>
          <cell r="DJ254">
            <v>1.8908895582531948E-2</v>
          </cell>
          <cell r="DL254" t="str">
            <v>BCNatural Gas ProductionDrillingExploration and drilling of new wells EffService requested.Natural Gas Production.Supply.Venting.Diffuse Venting</v>
          </cell>
        </row>
        <row r="255">
          <cell r="K255" t="str">
            <v>Y</v>
          </cell>
          <cell r="L255"/>
          <cell r="M255" t="str">
            <v>tCO2e</v>
          </cell>
          <cell r="N255">
            <v>7.9348766278196092E-3</v>
          </cell>
          <cell r="O255">
            <v>7.9348766278196092E-3</v>
          </cell>
          <cell r="P255">
            <v>7.9348766278196092E-3</v>
          </cell>
          <cell r="Q255">
            <v>7.9348766278196092E-3</v>
          </cell>
          <cell r="R255">
            <v>7.9348766278196092E-3</v>
          </cell>
          <cell r="S255">
            <v>7.9348766278196092E-3</v>
          </cell>
          <cell r="T255">
            <v>7.9348766278196092E-3</v>
          </cell>
          <cell r="U255">
            <v>7.9348766278196092E-3</v>
          </cell>
          <cell r="V255">
            <v>7.9348766278196092E-3</v>
          </cell>
          <cell r="W255">
            <v>7.9348766278196092E-3</v>
          </cell>
          <cell r="X255">
            <v>7.9348766278196092E-3</v>
          </cell>
          <cell r="Y255">
            <v>7.9348766278196092E-3</v>
          </cell>
          <cell r="Z255">
            <v>7.9348766278196092E-3</v>
          </cell>
          <cell r="AA255">
            <v>7.9348766278196092E-3</v>
          </cell>
          <cell r="AB255">
            <v>7.9348766278196092E-3</v>
          </cell>
          <cell r="AC255">
            <v>7.9348766278196092E-3</v>
          </cell>
          <cell r="AD255">
            <v>7.9348766278196092E-3</v>
          </cell>
          <cell r="AE255">
            <v>7.9348766278196092E-3</v>
          </cell>
          <cell r="AF255">
            <v>7.9348766278196092E-3</v>
          </cell>
          <cell r="AG255">
            <v>7.9348766278196092E-3</v>
          </cell>
          <cell r="AH255">
            <v>7.9348766278196092E-3</v>
          </cell>
          <cell r="AI255">
            <v>7.9348766278196092E-3</v>
          </cell>
          <cell r="AJ255">
            <v>7.9348766278196092E-3</v>
          </cell>
          <cell r="AK255">
            <v>7.9348766278196092E-3</v>
          </cell>
          <cell r="AL255">
            <v>7.9348766278196092E-3</v>
          </cell>
          <cell r="AM255">
            <v>7.9348766278196092E-3</v>
          </cell>
          <cell r="AN255">
            <v>7.9348766278196092E-3</v>
          </cell>
          <cell r="AO255">
            <v>7.9348766278196092E-3</v>
          </cell>
          <cell r="AP255">
            <v>7.9348766278196092E-3</v>
          </cell>
          <cell r="AQ255">
            <v>7.9348766278196092E-3</v>
          </cell>
          <cell r="AR255">
            <v>7.9348766278196092E-3</v>
          </cell>
          <cell r="AS255">
            <v>7.9348766278196092E-3</v>
          </cell>
          <cell r="AT255">
            <v>7.9348766278196092E-3</v>
          </cell>
          <cell r="AU255">
            <v>7.9348766278196092E-3</v>
          </cell>
          <cell r="AV255">
            <v>7.9348766278196092E-3</v>
          </cell>
          <cell r="AW255">
            <v>7.9348766278196092E-3</v>
          </cell>
          <cell r="AX255">
            <v>7.9348766278196092E-3</v>
          </cell>
          <cell r="AY255">
            <v>7.9348766278196092E-3</v>
          </cell>
          <cell r="AZ255">
            <v>7.9348766278196092E-3</v>
          </cell>
          <cell r="BA255">
            <v>7.9348766278196092E-3</v>
          </cell>
          <cell r="BB255">
            <v>7.9348766278196092E-3</v>
          </cell>
          <cell r="BC255">
            <v>7.9348766278196092E-3</v>
          </cell>
          <cell r="BD255">
            <v>7.9348766278196092E-3</v>
          </cell>
          <cell r="BE255">
            <v>7.9348766278196092E-3</v>
          </cell>
          <cell r="BF255">
            <v>7.9348766278196092E-3</v>
          </cell>
          <cell r="BG255">
            <v>7.9348766278196092E-3</v>
          </cell>
          <cell r="BH255">
            <v>7.9348766278196092E-3</v>
          </cell>
          <cell r="BI255">
            <v>7.9348766278196092E-3</v>
          </cell>
          <cell r="BJ255">
            <v>7.9348766278196092E-3</v>
          </cell>
          <cell r="BK255">
            <v>7.9348766278196092E-3</v>
          </cell>
          <cell r="BL255">
            <v>7.9348766278196092E-3</v>
          </cell>
          <cell r="BM255">
            <v>7.9348766278196092E-3</v>
          </cell>
          <cell r="BN255">
            <v>7.9348766278196092E-3</v>
          </cell>
          <cell r="BO255">
            <v>7.9348766278196092E-3</v>
          </cell>
          <cell r="BP255">
            <v>7.9348766278196092E-3</v>
          </cell>
          <cell r="BQ255">
            <v>7.9348766278196092E-3</v>
          </cell>
          <cell r="BR255">
            <v>7.9348766278196092E-3</v>
          </cell>
          <cell r="BS255">
            <v>7.9348766278196092E-3</v>
          </cell>
          <cell r="BT255">
            <v>7.9348766278196092E-3</v>
          </cell>
          <cell r="BU255">
            <v>7.9348766278196092E-3</v>
          </cell>
          <cell r="BV255">
            <v>7.9348766278196092E-3</v>
          </cell>
          <cell r="BW255">
            <v>7.9348766278196092E-3</v>
          </cell>
          <cell r="BX255">
            <v>7.9348766278196092E-3</v>
          </cell>
          <cell r="BY255">
            <v>7.9348766278196092E-3</v>
          </cell>
          <cell r="BZ255">
            <v>7.9348766278196092E-3</v>
          </cell>
          <cell r="CA255">
            <v>7.9348766278196092E-3</v>
          </cell>
          <cell r="CB255">
            <v>7.9348766278196092E-3</v>
          </cell>
          <cell r="CC255">
            <v>7.9348766278196092E-3</v>
          </cell>
          <cell r="CD255">
            <v>7.9348766278196092E-3</v>
          </cell>
          <cell r="CE255">
            <v>7.9348766278196092E-3</v>
          </cell>
          <cell r="CF255">
            <v>7.9348766278196092E-3</v>
          </cell>
          <cell r="CG255">
            <v>7.9348766278196092E-3</v>
          </cell>
          <cell r="CH255">
            <v>7.9348766278196092E-3</v>
          </cell>
          <cell r="CI255">
            <v>7.9348766278196092E-3</v>
          </cell>
          <cell r="CJ255">
            <v>7.9348766278196092E-3</v>
          </cell>
          <cell r="CK255">
            <v>7.9348766278196092E-3</v>
          </cell>
          <cell r="CL255">
            <v>7.9348766278196092E-3</v>
          </cell>
          <cell r="CM255">
            <v>7.9348766278196092E-3</v>
          </cell>
          <cell r="CN255">
            <v>7.9348766278196092E-3</v>
          </cell>
          <cell r="CO255">
            <v>7.9348766278196092E-3</v>
          </cell>
          <cell r="CP255">
            <v>7.9348766278196092E-3</v>
          </cell>
          <cell r="CQ255">
            <v>7.9348766278196092E-3</v>
          </cell>
          <cell r="CR255">
            <v>7.9348766278196092E-3</v>
          </cell>
          <cell r="CS255">
            <v>7.9348766278196092E-3</v>
          </cell>
          <cell r="CT255">
            <v>7.9348766278196092E-3</v>
          </cell>
          <cell r="CU255">
            <v>7.9348766278196092E-3</v>
          </cell>
          <cell r="CV255">
            <v>7.9348766278196092E-3</v>
          </cell>
          <cell r="CW255">
            <v>7.9348766278196092E-3</v>
          </cell>
          <cell r="CX255">
            <v>7.9348766278196092E-3</v>
          </cell>
          <cell r="CY255">
            <v>7.9348766278196092E-3</v>
          </cell>
          <cell r="CZ255">
            <v>7.9348766278196092E-3</v>
          </cell>
          <cell r="DA255">
            <v>7.9348766278196092E-3</v>
          </cell>
          <cell r="DB255">
            <v>7.9348766278196092E-3</v>
          </cell>
          <cell r="DC255">
            <v>7.9348766278196092E-3</v>
          </cell>
          <cell r="DD255">
            <v>7.9348766278196092E-3</v>
          </cell>
          <cell r="DE255">
            <v>7.9348766278196092E-3</v>
          </cell>
          <cell r="DF255">
            <v>7.9348766278196092E-3</v>
          </cell>
          <cell r="DG255">
            <v>7.9348766278196092E-3</v>
          </cell>
          <cell r="DH255">
            <v>7.9348766278196092E-3</v>
          </cell>
          <cell r="DI255">
            <v>7.9348766278196092E-3</v>
          </cell>
          <cell r="DJ255">
            <v>7.9348766278196092E-3</v>
          </cell>
          <cell r="DL255" t="str">
            <v>BCNatural Gas ProductionShaleRaw NG prod from ShaleService requested.Natural Gas Production.Supply.Fugitive</v>
          </cell>
        </row>
        <row r="256">
          <cell r="K256" t="str">
            <v>Y</v>
          </cell>
          <cell r="L256"/>
          <cell r="M256" t="str">
            <v>tCO2e</v>
          </cell>
          <cell r="N256">
            <v>6.7446451336466429E-3</v>
          </cell>
          <cell r="O256">
            <v>6.7446451336466429E-3</v>
          </cell>
          <cell r="P256">
            <v>6.7446451336466429E-3</v>
          </cell>
          <cell r="Q256">
            <v>6.7446451336466429E-3</v>
          </cell>
          <cell r="R256">
            <v>6.7446451336466429E-3</v>
          </cell>
          <cell r="S256">
            <v>6.7446451336466429E-3</v>
          </cell>
          <cell r="T256">
            <v>6.7446451336466429E-3</v>
          </cell>
          <cell r="U256">
            <v>6.7446451336466429E-3</v>
          </cell>
          <cell r="V256">
            <v>6.7446451336466429E-3</v>
          </cell>
          <cell r="W256">
            <v>6.7446451336466429E-3</v>
          </cell>
          <cell r="X256">
            <v>6.7446451336466429E-3</v>
          </cell>
          <cell r="Y256">
            <v>6.7446451336466429E-3</v>
          </cell>
          <cell r="Z256">
            <v>6.7446451336466429E-3</v>
          </cell>
          <cell r="AA256">
            <v>6.7446451336466429E-3</v>
          </cell>
          <cell r="AB256">
            <v>6.7446451336466429E-3</v>
          </cell>
          <cell r="AC256">
            <v>6.7446451336466429E-3</v>
          </cell>
          <cell r="AD256">
            <v>6.7446451336466429E-3</v>
          </cell>
          <cell r="AE256">
            <v>6.7446451336466429E-3</v>
          </cell>
          <cell r="AF256">
            <v>6.7446451336466429E-3</v>
          </cell>
          <cell r="AG256">
            <v>6.7446451336466429E-3</v>
          </cell>
          <cell r="AH256">
            <v>6.7446451336466429E-3</v>
          </cell>
          <cell r="AI256">
            <v>6.7446451336466429E-3</v>
          </cell>
          <cell r="AJ256">
            <v>6.7446451336466429E-3</v>
          </cell>
          <cell r="AK256">
            <v>6.7446451336466429E-3</v>
          </cell>
          <cell r="AL256">
            <v>6.7446451336466429E-3</v>
          </cell>
          <cell r="AM256">
            <v>6.7446451336466429E-3</v>
          </cell>
          <cell r="AN256">
            <v>6.7446451336466429E-3</v>
          </cell>
          <cell r="AO256">
            <v>6.7446451336466429E-3</v>
          </cell>
          <cell r="AP256">
            <v>6.7446451336466429E-3</v>
          </cell>
          <cell r="AQ256">
            <v>6.7446451336466429E-3</v>
          </cell>
          <cell r="AR256">
            <v>6.7446451336466429E-3</v>
          </cell>
          <cell r="AS256">
            <v>6.7446451336466429E-3</v>
          </cell>
          <cell r="AT256">
            <v>6.7446451336466429E-3</v>
          </cell>
          <cell r="AU256">
            <v>6.7446451336466429E-3</v>
          </cell>
          <cell r="AV256">
            <v>6.7446451336466429E-3</v>
          </cell>
          <cell r="AW256">
            <v>6.7446451336466429E-3</v>
          </cell>
          <cell r="AX256">
            <v>6.7446451336466429E-3</v>
          </cell>
          <cell r="AY256">
            <v>6.7446451336466429E-3</v>
          </cell>
          <cell r="AZ256">
            <v>6.7446451336466429E-3</v>
          </cell>
          <cell r="BA256">
            <v>6.7446451336466429E-3</v>
          </cell>
          <cell r="BB256">
            <v>6.7446451336466429E-3</v>
          </cell>
          <cell r="BC256">
            <v>6.7446451336466429E-3</v>
          </cell>
          <cell r="BD256">
            <v>6.7446451336466429E-3</v>
          </cell>
          <cell r="BE256">
            <v>6.7446451336466429E-3</v>
          </cell>
          <cell r="BF256">
            <v>6.7446451336466429E-3</v>
          </cell>
          <cell r="BG256">
            <v>6.7446451336466429E-3</v>
          </cell>
          <cell r="BH256">
            <v>6.7446451336466429E-3</v>
          </cell>
          <cell r="BI256">
            <v>6.7446451336466429E-3</v>
          </cell>
          <cell r="BJ256">
            <v>6.7446451336466429E-3</v>
          </cell>
          <cell r="BK256">
            <v>6.7446451336466429E-3</v>
          </cell>
          <cell r="BL256">
            <v>6.7446451336466429E-3</v>
          </cell>
          <cell r="BM256">
            <v>6.7446451336466429E-3</v>
          </cell>
          <cell r="BN256">
            <v>6.7446451336466429E-3</v>
          </cell>
          <cell r="BO256">
            <v>6.7446451336466429E-3</v>
          </cell>
          <cell r="BP256">
            <v>6.7446451336466429E-3</v>
          </cell>
          <cell r="BQ256">
            <v>6.7446451336466429E-3</v>
          </cell>
          <cell r="BR256">
            <v>6.7446451336466429E-3</v>
          </cell>
          <cell r="BS256">
            <v>6.7446451336466429E-3</v>
          </cell>
          <cell r="BT256">
            <v>6.7446451336466429E-3</v>
          </cell>
          <cell r="BU256">
            <v>6.7446451336466429E-3</v>
          </cell>
          <cell r="BV256">
            <v>6.7446451336466429E-3</v>
          </cell>
          <cell r="BW256">
            <v>6.7446451336466429E-3</v>
          </cell>
          <cell r="BX256">
            <v>6.7446451336466429E-3</v>
          </cell>
          <cell r="BY256">
            <v>6.7446451336466429E-3</v>
          </cell>
          <cell r="BZ256">
            <v>6.7446451336466429E-3</v>
          </cell>
          <cell r="CA256">
            <v>6.7446451336466429E-3</v>
          </cell>
          <cell r="CB256">
            <v>6.7446451336466429E-3</v>
          </cell>
          <cell r="CC256">
            <v>6.7446451336466429E-3</v>
          </cell>
          <cell r="CD256">
            <v>6.7446451336466429E-3</v>
          </cell>
          <cell r="CE256">
            <v>6.7446451336466429E-3</v>
          </cell>
          <cell r="CF256">
            <v>6.7446451336466429E-3</v>
          </cell>
          <cell r="CG256">
            <v>6.7446451336466429E-3</v>
          </cell>
          <cell r="CH256">
            <v>6.7446451336466429E-3</v>
          </cell>
          <cell r="CI256">
            <v>6.7446451336466429E-3</v>
          </cell>
          <cell r="CJ256">
            <v>6.7446451336466429E-3</v>
          </cell>
          <cell r="CK256">
            <v>6.7446451336466429E-3</v>
          </cell>
          <cell r="CL256">
            <v>6.7446451336466429E-3</v>
          </cell>
          <cell r="CM256">
            <v>6.7446451336466429E-3</v>
          </cell>
          <cell r="CN256">
            <v>6.7446451336466429E-3</v>
          </cell>
          <cell r="CO256">
            <v>6.7446451336466429E-3</v>
          </cell>
          <cell r="CP256">
            <v>6.7446451336466429E-3</v>
          </cell>
          <cell r="CQ256">
            <v>6.7446451336466429E-3</v>
          </cell>
          <cell r="CR256">
            <v>6.7446451336466429E-3</v>
          </cell>
          <cell r="CS256">
            <v>6.7446451336466429E-3</v>
          </cell>
          <cell r="CT256">
            <v>6.7446451336466429E-3</v>
          </cell>
          <cell r="CU256">
            <v>6.7446451336466429E-3</v>
          </cell>
          <cell r="CV256">
            <v>6.7446451336466429E-3</v>
          </cell>
          <cell r="CW256">
            <v>6.7446451336466429E-3</v>
          </cell>
          <cell r="CX256">
            <v>6.7446451336466429E-3</v>
          </cell>
          <cell r="CY256">
            <v>6.7446451336466429E-3</v>
          </cell>
          <cell r="CZ256">
            <v>6.7446451336466429E-3</v>
          </cell>
          <cell r="DA256">
            <v>6.7446451336466429E-3</v>
          </cell>
          <cell r="DB256">
            <v>6.7446451336466429E-3</v>
          </cell>
          <cell r="DC256">
            <v>6.7446451336466429E-3</v>
          </cell>
          <cell r="DD256">
            <v>6.7446451336466429E-3</v>
          </cell>
          <cell r="DE256">
            <v>6.7446451336466429E-3</v>
          </cell>
          <cell r="DF256">
            <v>6.7446451336466429E-3</v>
          </cell>
          <cell r="DG256">
            <v>6.7446451336466429E-3</v>
          </cell>
          <cell r="DH256">
            <v>6.7446451336466429E-3</v>
          </cell>
          <cell r="DI256">
            <v>6.7446451336466429E-3</v>
          </cell>
          <cell r="DJ256">
            <v>6.7446451336466429E-3</v>
          </cell>
          <cell r="DL256" t="str">
            <v>BCNatural Gas ProductionShaleRaw NG prod from Shale EffService requested.Natural Gas Production.Supply.Fugitive</v>
          </cell>
        </row>
        <row r="257">
          <cell r="K257" t="str">
            <v>Y</v>
          </cell>
          <cell r="L257"/>
          <cell r="M257" t="str">
            <v>tCO2e</v>
          </cell>
          <cell r="N257">
            <v>7.9348766278196092E-3</v>
          </cell>
          <cell r="O257">
            <v>7.9348766278196092E-3</v>
          </cell>
          <cell r="P257">
            <v>7.9348766278196092E-3</v>
          </cell>
          <cell r="Q257">
            <v>7.9348766278196092E-3</v>
          </cell>
          <cell r="R257">
            <v>7.9348766278196092E-3</v>
          </cell>
          <cell r="S257">
            <v>7.9348766278196092E-3</v>
          </cell>
          <cell r="T257">
            <v>7.9348766278196092E-3</v>
          </cell>
          <cell r="U257">
            <v>7.9348766278196092E-3</v>
          </cell>
          <cell r="V257">
            <v>7.9348766278196092E-3</v>
          </cell>
          <cell r="W257">
            <v>7.9348766278196092E-3</v>
          </cell>
          <cell r="X257">
            <v>7.9348766278196092E-3</v>
          </cell>
          <cell r="Y257">
            <v>7.9348766278196092E-3</v>
          </cell>
          <cell r="Z257">
            <v>7.9348766278196092E-3</v>
          </cell>
          <cell r="AA257">
            <v>7.9348766278196092E-3</v>
          </cell>
          <cell r="AB257">
            <v>7.9348766278196092E-3</v>
          </cell>
          <cell r="AC257">
            <v>7.9348766278196092E-3</v>
          </cell>
          <cell r="AD257">
            <v>7.9348766278196092E-3</v>
          </cell>
          <cell r="AE257">
            <v>7.9348766278196092E-3</v>
          </cell>
          <cell r="AF257">
            <v>7.9348766278196092E-3</v>
          </cell>
          <cell r="AG257">
            <v>7.9348766278196092E-3</v>
          </cell>
          <cell r="AH257">
            <v>7.9348766278196092E-3</v>
          </cell>
          <cell r="AI257">
            <v>7.9348766278196092E-3</v>
          </cell>
          <cell r="AJ257">
            <v>7.9348766278196092E-3</v>
          </cell>
          <cell r="AK257">
            <v>7.9348766278196092E-3</v>
          </cell>
          <cell r="AL257">
            <v>7.9348766278196092E-3</v>
          </cell>
          <cell r="AM257">
            <v>7.9348766278196092E-3</v>
          </cell>
          <cell r="AN257">
            <v>7.9348766278196092E-3</v>
          </cell>
          <cell r="AO257">
            <v>7.9348766278196092E-3</v>
          </cell>
          <cell r="AP257">
            <v>7.9348766278196092E-3</v>
          </cell>
          <cell r="AQ257">
            <v>7.9348766278196092E-3</v>
          </cell>
          <cell r="AR257">
            <v>7.9348766278196092E-3</v>
          </cell>
          <cell r="AS257">
            <v>7.9348766278196092E-3</v>
          </cell>
          <cell r="AT257">
            <v>7.9348766278196092E-3</v>
          </cell>
          <cell r="AU257">
            <v>7.9348766278196092E-3</v>
          </cell>
          <cell r="AV257">
            <v>7.9348766278196092E-3</v>
          </cell>
          <cell r="AW257">
            <v>7.9348766278196092E-3</v>
          </cell>
          <cell r="AX257">
            <v>7.9348766278196092E-3</v>
          </cell>
          <cell r="AY257">
            <v>7.9348766278196092E-3</v>
          </cell>
          <cell r="AZ257">
            <v>7.9348766278196092E-3</v>
          </cell>
          <cell r="BA257">
            <v>7.9348766278196092E-3</v>
          </cell>
          <cell r="BB257">
            <v>7.9348766278196092E-3</v>
          </cell>
          <cell r="BC257">
            <v>7.9348766278196092E-3</v>
          </cell>
          <cell r="BD257">
            <v>7.9348766278196092E-3</v>
          </cell>
          <cell r="BE257">
            <v>7.9348766278196092E-3</v>
          </cell>
          <cell r="BF257">
            <v>7.9348766278196092E-3</v>
          </cell>
          <cell r="BG257">
            <v>7.9348766278196092E-3</v>
          </cell>
          <cell r="BH257">
            <v>7.9348766278196092E-3</v>
          </cell>
          <cell r="BI257">
            <v>7.9348766278196092E-3</v>
          </cell>
          <cell r="BJ257">
            <v>7.9348766278196092E-3</v>
          </cell>
          <cell r="BK257">
            <v>7.9348766278196092E-3</v>
          </cell>
          <cell r="BL257">
            <v>7.9348766278196092E-3</v>
          </cell>
          <cell r="BM257">
            <v>7.9348766278196092E-3</v>
          </cell>
          <cell r="BN257">
            <v>7.9348766278196092E-3</v>
          </cell>
          <cell r="BO257">
            <v>7.9348766278196092E-3</v>
          </cell>
          <cell r="BP257">
            <v>7.9348766278196092E-3</v>
          </cell>
          <cell r="BQ257">
            <v>7.9348766278196092E-3</v>
          </cell>
          <cell r="BR257">
            <v>7.9348766278196092E-3</v>
          </cell>
          <cell r="BS257">
            <v>7.9348766278196092E-3</v>
          </cell>
          <cell r="BT257">
            <v>7.9348766278196092E-3</v>
          </cell>
          <cell r="BU257">
            <v>7.9348766278196092E-3</v>
          </cell>
          <cell r="BV257">
            <v>7.9348766278196092E-3</v>
          </cell>
          <cell r="BW257">
            <v>7.9348766278196092E-3</v>
          </cell>
          <cell r="BX257">
            <v>7.9348766278196092E-3</v>
          </cell>
          <cell r="BY257">
            <v>7.9348766278196092E-3</v>
          </cell>
          <cell r="BZ257">
            <v>7.9348766278196092E-3</v>
          </cell>
          <cell r="CA257">
            <v>7.9348766278196092E-3</v>
          </cell>
          <cell r="CB257">
            <v>7.9348766278196092E-3</v>
          </cell>
          <cell r="CC257">
            <v>7.9348766278196092E-3</v>
          </cell>
          <cell r="CD257">
            <v>7.9348766278196092E-3</v>
          </cell>
          <cell r="CE257">
            <v>7.9348766278196092E-3</v>
          </cell>
          <cell r="CF257">
            <v>7.9348766278196092E-3</v>
          </cell>
          <cell r="CG257">
            <v>7.9348766278196092E-3</v>
          </cell>
          <cell r="CH257">
            <v>7.9348766278196092E-3</v>
          </cell>
          <cell r="CI257">
            <v>7.9348766278196092E-3</v>
          </cell>
          <cell r="CJ257">
            <v>7.9348766278196092E-3</v>
          </cell>
          <cell r="CK257">
            <v>7.9348766278196092E-3</v>
          </cell>
          <cell r="CL257">
            <v>7.9348766278196092E-3</v>
          </cell>
          <cell r="CM257">
            <v>7.9348766278196092E-3</v>
          </cell>
          <cell r="CN257">
            <v>7.9348766278196092E-3</v>
          </cell>
          <cell r="CO257">
            <v>7.9348766278196092E-3</v>
          </cell>
          <cell r="CP257">
            <v>7.9348766278196092E-3</v>
          </cell>
          <cell r="CQ257">
            <v>7.9348766278196092E-3</v>
          </cell>
          <cell r="CR257">
            <v>7.9348766278196092E-3</v>
          </cell>
          <cell r="CS257">
            <v>7.9348766278196092E-3</v>
          </cell>
          <cell r="CT257">
            <v>7.9348766278196092E-3</v>
          </cell>
          <cell r="CU257">
            <v>7.9348766278196092E-3</v>
          </cell>
          <cell r="CV257">
            <v>7.9348766278196092E-3</v>
          </cell>
          <cell r="CW257">
            <v>7.9348766278196092E-3</v>
          </cell>
          <cell r="CX257">
            <v>7.9348766278196092E-3</v>
          </cell>
          <cell r="CY257">
            <v>7.9348766278196092E-3</v>
          </cell>
          <cell r="CZ257">
            <v>7.9348766278196092E-3</v>
          </cell>
          <cell r="DA257">
            <v>7.9348766278196092E-3</v>
          </cell>
          <cell r="DB257">
            <v>7.9348766278196092E-3</v>
          </cell>
          <cell r="DC257">
            <v>7.9348766278196092E-3</v>
          </cell>
          <cell r="DD257">
            <v>7.9348766278196092E-3</v>
          </cell>
          <cell r="DE257">
            <v>7.9348766278196092E-3</v>
          </cell>
          <cell r="DF257">
            <v>7.9348766278196092E-3</v>
          </cell>
          <cell r="DG257">
            <v>7.9348766278196092E-3</v>
          </cell>
          <cell r="DH257">
            <v>7.9348766278196092E-3</v>
          </cell>
          <cell r="DI257">
            <v>7.9348766278196092E-3</v>
          </cell>
          <cell r="DJ257">
            <v>7.9348766278196092E-3</v>
          </cell>
          <cell r="DL257" t="str">
            <v>BCNatural Gas ProductionTightRaw NG prod from TightService requested.Natural Gas Production.Supply.Fugitive</v>
          </cell>
        </row>
        <row r="258">
          <cell r="K258" t="str">
            <v>Y</v>
          </cell>
          <cell r="L258"/>
          <cell r="M258" t="str">
            <v>tCO2e</v>
          </cell>
          <cell r="N258">
            <v>6.7446451336466429E-3</v>
          </cell>
          <cell r="O258">
            <v>6.7446451336466429E-3</v>
          </cell>
          <cell r="P258">
            <v>6.7446451336466429E-3</v>
          </cell>
          <cell r="Q258">
            <v>6.7446451336466429E-3</v>
          </cell>
          <cell r="R258">
            <v>6.7446451336466429E-3</v>
          </cell>
          <cell r="S258">
            <v>6.7446451336466429E-3</v>
          </cell>
          <cell r="T258">
            <v>6.7446451336466429E-3</v>
          </cell>
          <cell r="U258">
            <v>6.7446451336466429E-3</v>
          </cell>
          <cell r="V258">
            <v>6.7446451336466429E-3</v>
          </cell>
          <cell r="W258">
            <v>6.7446451336466429E-3</v>
          </cell>
          <cell r="X258">
            <v>6.7446451336466429E-3</v>
          </cell>
          <cell r="Y258">
            <v>6.7446451336466429E-3</v>
          </cell>
          <cell r="Z258">
            <v>6.7446451336466429E-3</v>
          </cell>
          <cell r="AA258">
            <v>6.7446451336466429E-3</v>
          </cell>
          <cell r="AB258">
            <v>6.7446451336466429E-3</v>
          </cell>
          <cell r="AC258">
            <v>6.7446451336466429E-3</v>
          </cell>
          <cell r="AD258">
            <v>6.7446451336466429E-3</v>
          </cell>
          <cell r="AE258">
            <v>6.7446451336466429E-3</v>
          </cell>
          <cell r="AF258">
            <v>6.7446451336466429E-3</v>
          </cell>
          <cell r="AG258">
            <v>6.7446451336466429E-3</v>
          </cell>
          <cell r="AH258">
            <v>6.7446451336466429E-3</v>
          </cell>
          <cell r="AI258">
            <v>6.7446451336466429E-3</v>
          </cell>
          <cell r="AJ258">
            <v>6.7446451336466429E-3</v>
          </cell>
          <cell r="AK258">
            <v>6.7446451336466429E-3</v>
          </cell>
          <cell r="AL258">
            <v>6.7446451336466429E-3</v>
          </cell>
          <cell r="AM258">
            <v>6.7446451336466429E-3</v>
          </cell>
          <cell r="AN258">
            <v>6.7446451336466429E-3</v>
          </cell>
          <cell r="AO258">
            <v>6.7446451336466429E-3</v>
          </cell>
          <cell r="AP258">
            <v>6.7446451336466429E-3</v>
          </cell>
          <cell r="AQ258">
            <v>6.7446451336466429E-3</v>
          </cell>
          <cell r="AR258">
            <v>6.7446451336466429E-3</v>
          </cell>
          <cell r="AS258">
            <v>6.7446451336466429E-3</v>
          </cell>
          <cell r="AT258">
            <v>6.7446451336466429E-3</v>
          </cell>
          <cell r="AU258">
            <v>6.7446451336466429E-3</v>
          </cell>
          <cell r="AV258">
            <v>6.7446451336466429E-3</v>
          </cell>
          <cell r="AW258">
            <v>6.7446451336466429E-3</v>
          </cell>
          <cell r="AX258">
            <v>6.7446451336466429E-3</v>
          </cell>
          <cell r="AY258">
            <v>6.7446451336466429E-3</v>
          </cell>
          <cell r="AZ258">
            <v>6.7446451336466429E-3</v>
          </cell>
          <cell r="BA258">
            <v>6.7446451336466429E-3</v>
          </cell>
          <cell r="BB258">
            <v>6.7446451336466429E-3</v>
          </cell>
          <cell r="BC258">
            <v>6.7446451336466429E-3</v>
          </cell>
          <cell r="BD258">
            <v>6.7446451336466429E-3</v>
          </cell>
          <cell r="BE258">
            <v>6.7446451336466429E-3</v>
          </cell>
          <cell r="BF258">
            <v>6.7446451336466429E-3</v>
          </cell>
          <cell r="BG258">
            <v>6.7446451336466429E-3</v>
          </cell>
          <cell r="BH258">
            <v>6.7446451336466429E-3</v>
          </cell>
          <cell r="BI258">
            <v>6.7446451336466429E-3</v>
          </cell>
          <cell r="BJ258">
            <v>6.7446451336466429E-3</v>
          </cell>
          <cell r="BK258">
            <v>6.7446451336466429E-3</v>
          </cell>
          <cell r="BL258">
            <v>6.7446451336466429E-3</v>
          </cell>
          <cell r="BM258">
            <v>6.7446451336466429E-3</v>
          </cell>
          <cell r="BN258">
            <v>6.7446451336466429E-3</v>
          </cell>
          <cell r="BO258">
            <v>6.7446451336466429E-3</v>
          </cell>
          <cell r="BP258">
            <v>6.7446451336466429E-3</v>
          </cell>
          <cell r="BQ258">
            <v>6.7446451336466429E-3</v>
          </cell>
          <cell r="BR258">
            <v>6.7446451336466429E-3</v>
          </cell>
          <cell r="BS258">
            <v>6.7446451336466429E-3</v>
          </cell>
          <cell r="BT258">
            <v>6.7446451336466429E-3</v>
          </cell>
          <cell r="BU258">
            <v>6.7446451336466429E-3</v>
          </cell>
          <cell r="BV258">
            <v>6.7446451336466429E-3</v>
          </cell>
          <cell r="BW258">
            <v>6.7446451336466429E-3</v>
          </cell>
          <cell r="BX258">
            <v>6.7446451336466429E-3</v>
          </cell>
          <cell r="BY258">
            <v>6.7446451336466429E-3</v>
          </cell>
          <cell r="BZ258">
            <v>6.7446451336466429E-3</v>
          </cell>
          <cell r="CA258">
            <v>6.7446451336466429E-3</v>
          </cell>
          <cell r="CB258">
            <v>6.7446451336466429E-3</v>
          </cell>
          <cell r="CC258">
            <v>6.7446451336466429E-3</v>
          </cell>
          <cell r="CD258">
            <v>6.7446451336466429E-3</v>
          </cell>
          <cell r="CE258">
            <v>6.7446451336466429E-3</v>
          </cell>
          <cell r="CF258">
            <v>6.7446451336466429E-3</v>
          </cell>
          <cell r="CG258">
            <v>6.7446451336466429E-3</v>
          </cell>
          <cell r="CH258">
            <v>6.7446451336466429E-3</v>
          </cell>
          <cell r="CI258">
            <v>6.7446451336466429E-3</v>
          </cell>
          <cell r="CJ258">
            <v>6.7446451336466429E-3</v>
          </cell>
          <cell r="CK258">
            <v>6.7446451336466429E-3</v>
          </cell>
          <cell r="CL258">
            <v>6.7446451336466429E-3</v>
          </cell>
          <cell r="CM258">
            <v>6.7446451336466429E-3</v>
          </cell>
          <cell r="CN258">
            <v>6.7446451336466429E-3</v>
          </cell>
          <cell r="CO258">
            <v>6.7446451336466429E-3</v>
          </cell>
          <cell r="CP258">
            <v>6.7446451336466429E-3</v>
          </cell>
          <cell r="CQ258">
            <v>6.7446451336466429E-3</v>
          </cell>
          <cell r="CR258">
            <v>6.7446451336466429E-3</v>
          </cell>
          <cell r="CS258">
            <v>6.7446451336466429E-3</v>
          </cell>
          <cell r="CT258">
            <v>6.7446451336466429E-3</v>
          </cell>
          <cell r="CU258">
            <v>6.7446451336466429E-3</v>
          </cell>
          <cell r="CV258">
            <v>6.7446451336466429E-3</v>
          </cell>
          <cell r="CW258">
            <v>6.7446451336466429E-3</v>
          </cell>
          <cell r="CX258">
            <v>6.7446451336466429E-3</v>
          </cell>
          <cell r="CY258">
            <v>6.7446451336466429E-3</v>
          </cell>
          <cell r="CZ258">
            <v>6.7446451336466429E-3</v>
          </cell>
          <cell r="DA258">
            <v>6.7446451336466429E-3</v>
          </cell>
          <cell r="DB258">
            <v>6.7446451336466429E-3</v>
          </cell>
          <cell r="DC258">
            <v>6.7446451336466429E-3</v>
          </cell>
          <cell r="DD258">
            <v>6.7446451336466429E-3</v>
          </cell>
          <cell r="DE258">
            <v>6.7446451336466429E-3</v>
          </cell>
          <cell r="DF258">
            <v>6.7446451336466429E-3</v>
          </cell>
          <cell r="DG258">
            <v>6.7446451336466429E-3</v>
          </cell>
          <cell r="DH258">
            <v>6.7446451336466429E-3</v>
          </cell>
          <cell r="DI258">
            <v>6.7446451336466429E-3</v>
          </cell>
          <cell r="DJ258">
            <v>6.7446451336466429E-3</v>
          </cell>
          <cell r="DL258" t="str">
            <v>BCNatural Gas ProductionTightRaw NG prod from Tight EffService requested.Natural Gas Production.Supply.Fugitive</v>
          </cell>
        </row>
        <row r="259">
          <cell r="K259" t="str">
            <v>Y</v>
          </cell>
          <cell r="L259"/>
          <cell r="M259" t="str">
            <v>tCO2e</v>
          </cell>
          <cell r="N259">
            <v>1.2037233236469103E-2</v>
          </cell>
          <cell r="O259">
            <v>1.2037233236469103E-2</v>
          </cell>
          <cell r="P259">
            <v>1.2037233236469103E-2</v>
          </cell>
          <cell r="Q259">
            <v>1.2037233236469103E-2</v>
          </cell>
          <cell r="R259">
            <v>1.2037233236469103E-2</v>
          </cell>
          <cell r="S259">
            <v>1.2037233236469103E-2</v>
          </cell>
          <cell r="T259">
            <v>1.2037233236469103E-2</v>
          </cell>
          <cell r="U259">
            <v>1.2037233236469103E-2</v>
          </cell>
          <cell r="V259">
            <v>1.2037233236469103E-2</v>
          </cell>
          <cell r="W259">
            <v>1.2037233236469103E-2</v>
          </cell>
          <cell r="X259">
            <v>1.2037233236469103E-2</v>
          </cell>
          <cell r="Y259">
            <v>1.2037233236469103E-2</v>
          </cell>
          <cell r="Z259">
            <v>1.2037233236469103E-2</v>
          </cell>
          <cell r="AA259">
            <v>1.2037233236469103E-2</v>
          </cell>
          <cell r="AB259">
            <v>1.2037233236469103E-2</v>
          </cell>
          <cell r="AC259">
            <v>1.2037233236469103E-2</v>
          </cell>
          <cell r="AD259">
            <v>1.2037233236469103E-2</v>
          </cell>
          <cell r="AE259">
            <v>1.2037233236469103E-2</v>
          </cell>
          <cell r="AF259">
            <v>1.2037233236469103E-2</v>
          </cell>
          <cell r="AG259">
            <v>1.2037233236469103E-2</v>
          </cell>
          <cell r="AH259">
            <v>1.2037233236469103E-2</v>
          </cell>
          <cell r="AI259">
            <v>1.2037233236469103E-2</v>
          </cell>
          <cell r="AJ259">
            <v>1.2037233236469103E-2</v>
          </cell>
          <cell r="AK259">
            <v>1.2037233236469103E-2</v>
          </cell>
          <cell r="AL259">
            <v>1.2037233236469103E-2</v>
          </cell>
          <cell r="AM259">
            <v>1.2037233236469103E-2</v>
          </cell>
          <cell r="AN259">
            <v>1.2037233236469103E-2</v>
          </cell>
          <cell r="AO259">
            <v>1.2037233236469103E-2</v>
          </cell>
          <cell r="AP259">
            <v>1.2037233236469103E-2</v>
          </cell>
          <cell r="AQ259">
            <v>1.2037233236469103E-2</v>
          </cell>
          <cell r="AR259">
            <v>1.2037233236469103E-2</v>
          </cell>
          <cell r="AS259">
            <v>1.2037233236469103E-2</v>
          </cell>
          <cell r="AT259">
            <v>1.2037233236469103E-2</v>
          </cell>
          <cell r="AU259">
            <v>1.2037233236469103E-2</v>
          </cell>
          <cell r="AV259">
            <v>1.2037233236469103E-2</v>
          </cell>
          <cell r="AW259">
            <v>1.2037233236469103E-2</v>
          </cell>
          <cell r="AX259">
            <v>1.2037233236469103E-2</v>
          </cell>
          <cell r="AY259">
            <v>1.2037233236469103E-2</v>
          </cell>
          <cell r="AZ259">
            <v>1.2037233236469103E-2</v>
          </cell>
          <cell r="BA259">
            <v>1.2037233236469103E-2</v>
          </cell>
          <cell r="BB259">
            <v>1.2037233236469103E-2</v>
          </cell>
          <cell r="BC259">
            <v>1.2037233236469103E-2</v>
          </cell>
          <cell r="BD259">
            <v>1.2037233236469103E-2</v>
          </cell>
          <cell r="BE259">
            <v>1.2037233236469103E-2</v>
          </cell>
          <cell r="BF259">
            <v>1.2037233236469103E-2</v>
          </cell>
          <cell r="BG259">
            <v>1.2037233236469103E-2</v>
          </cell>
          <cell r="BH259">
            <v>1.2037233236469103E-2</v>
          </cell>
          <cell r="BI259">
            <v>1.2037233236469103E-2</v>
          </cell>
          <cell r="BJ259">
            <v>1.2037233236469103E-2</v>
          </cell>
          <cell r="BK259">
            <v>1.2037233236469103E-2</v>
          </cell>
          <cell r="BL259">
            <v>1.2037233236469103E-2</v>
          </cell>
          <cell r="BM259">
            <v>1.2037233236469103E-2</v>
          </cell>
          <cell r="BN259">
            <v>1.2037233236469103E-2</v>
          </cell>
          <cell r="BO259">
            <v>1.2037233236469103E-2</v>
          </cell>
          <cell r="BP259">
            <v>1.2037233236469103E-2</v>
          </cell>
          <cell r="BQ259">
            <v>1.2037233236469103E-2</v>
          </cell>
          <cell r="BR259">
            <v>1.2037233236469103E-2</v>
          </cell>
          <cell r="BS259">
            <v>1.2037233236469103E-2</v>
          </cell>
          <cell r="BT259">
            <v>1.2037233236469103E-2</v>
          </cell>
          <cell r="BU259">
            <v>1.2037233236469103E-2</v>
          </cell>
          <cell r="BV259">
            <v>1.2037233236469103E-2</v>
          </cell>
          <cell r="BW259">
            <v>1.2037233236469103E-2</v>
          </cell>
          <cell r="BX259">
            <v>1.2037233236469103E-2</v>
          </cell>
          <cell r="BY259">
            <v>1.2037233236469103E-2</v>
          </cell>
          <cell r="BZ259">
            <v>1.2037233236469103E-2</v>
          </cell>
          <cell r="CA259">
            <v>1.2037233236469103E-2</v>
          </cell>
          <cell r="CB259">
            <v>1.2037233236469103E-2</v>
          </cell>
          <cell r="CC259">
            <v>1.2037233236469103E-2</v>
          </cell>
          <cell r="CD259">
            <v>1.2037233236469103E-2</v>
          </cell>
          <cell r="CE259">
            <v>1.2037233236469103E-2</v>
          </cell>
          <cell r="CF259">
            <v>1.2037233236469103E-2</v>
          </cell>
          <cell r="CG259">
            <v>1.2037233236469103E-2</v>
          </cell>
          <cell r="CH259">
            <v>1.2037233236469103E-2</v>
          </cell>
          <cell r="CI259">
            <v>1.2037233236469103E-2</v>
          </cell>
          <cell r="CJ259">
            <v>1.2037233236469103E-2</v>
          </cell>
          <cell r="CK259">
            <v>1.2037233236469103E-2</v>
          </cell>
          <cell r="CL259">
            <v>1.2037233236469103E-2</v>
          </cell>
          <cell r="CM259">
            <v>1.2037233236469103E-2</v>
          </cell>
          <cell r="CN259">
            <v>1.2037233236469103E-2</v>
          </cell>
          <cell r="CO259">
            <v>1.2037233236469103E-2</v>
          </cell>
          <cell r="CP259">
            <v>1.2037233236469103E-2</v>
          </cell>
          <cell r="CQ259">
            <v>1.2037233236469103E-2</v>
          </cell>
          <cell r="CR259">
            <v>1.2037233236469103E-2</v>
          </cell>
          <cell r="CS259">
            <v>1.2037233236469103E-2</v>
          </cell>
          <cell r="CT259">
            <v>1.2037233236469103E-2</v>
          </cell>
          <cell r="CU259">
            <v>1.2037233236469103E-2</v>
          </cell>
          <cell r="CV259">
            <v>1.2037233236469103E-2</v>
          </cell>
          <cell r="CW259">
            <v>1.2037233236469103E-2</v>
          </cell>
          <cell r="CX259">
            <v>1.2037233236469103E-2</v>
          </cell>
          <cell r="CY259">
            <v>1.2037233236469103E-2</v>
          </cell>
          <cell r="CZ259">
            <v>1.2037233236469103E-2</v>
          </cell>
          <cell r="DA259">
            <v>1.2037233236469103E-2</v>
          </cell>
          <cell r="DB259">
            <v>1.2037233236469103E-2</v>
          </cell>
          <cell r="DC259">
            <v>1.2037233236469103E-2</v>
          </cell>
          <cell r="DD259">
            <v>1.2037233236469103E-2</v>
          </cell>
          <cell r="DE259">
            <v>1.2037233236469103E-2</v>
          </cell>
          <cell r="DF259">
            <v>1.2037233236469103E-2</v>
          </cell>
          <cell r="DG259">
            <v>1.2037233236469103E-2</v>
          </cell>
          <cell r="DH259">
            <v>1.2037233236469103E-2</v>
          </cell>
          <cell r="DI259">
            <v>1.2037233236469103E-2</v>
          </cell>
          <cell r="DJ259">
            <v>1.2037233236469103E-2</v>
          </cell>
          <cell r="DL259" t="str">
            <v>BCNatural Gas ProductionCompressionProcessing CompressionService requested.Natural Gas Production.Supply.Flaring</v>
          </cell>
        </row>
        <row r="260">
          <cell r="K260" t="str">
            <v>Y</v>
          </cell>
          <cell r="L260"/>
          <cell r="M260" t="str">
            <v>tCO2e</v>
          </cell>
          <cell r="N260">
            <v>4.0613113586196736E-3</v>
          </cell>
          <cell r="O260">
            <v>4.0613113586196736E-3</v>
          </cell>
          <cell r="P260">
            <v>4.0613113586196736E-3</v>
          </cell>
          <cell r="Q260">
            <v>4.0613113586196736E-3</v>
          </cell>
          <cell r="R260">
            <v>4.0613113586196736E-3</v>
          </cell>
          <cell r="S260">
            <v>4.0613113586196736E-3</v>
          </cell>
          <cell r="T260">
            <v>4.0613113586196736E-3</v>
          </cell>
          <cell r="U260">
            <v>4.0613113586196736E-3</v>
          </cell>
          <cell r="V260">
            <v>4.0613113586196736E-3</v>
          </cell>
          <cell r="W260">
            <v>4.0613113586196736E-3</v>
          </cell>
          <cell r="X260">
            <v>4.0613113586196736E-3</v>
          </cell>
          <cell r="Y260">
            <v>4.0613113586196736E-3</v>
          </cell>
          <cell r="Z260">
            <v>4.0613113586196736E-3</v>
          </cell>
          <cell r="AA260">
            <v>4.0613113586196736E-3</v>
          </cell>
          <cell r="AB260">
            <v>4.0613113586196736E-3</v>
          </cell>
          <cell r="AC260">
            <v>4.0613113586196736E-3</v>
          </cell>
          <cell r="AD260">
            <v>4.0613113586196736E-3</v>
          </cell>
          <cell r="AE260">
            <v>4.0613113586196736E-3</v>
          </cell>
          <cell r="AF260">
            <v>4.0613113586196736E-3</v>
          </cell>
          <cell r="AG260">
            <v>4.0613113586196736E-3</v>
          </cell>
          <cell r="AH260">
            <v>4.0613113586196736E-3</v>
          </cell>
          <cell r="AI260">
            <v>4.0613113586196736E-3</v>
          </cell>
          <cell r="AJ260">
            <v>4.0613113586196736E-3</v>
          </cell>
          <cell r="AK260">
            <v>4.0613113586196736E-3</v>
          </cell>
          <cell r="AL260">
            <v>4.0613113586196736E-3</v>
          </cell>
          <cell r="AM260">
            <v>4.0613113586196736E-3</v>
          </cell>
          <cell r="AN260">
            <v>4.0613113586196736E-3</v>
          </cell>
          <cell r="AO260">
            <v>4.0613113586196736E-3</v>
          </cell>
          <cell r="AP260">
            <v>4.0613113586196736E-3</v>
          </cell>
          <cell r="AQ260">
            <v>4.0613113586196736E-3</v>
          </cell>
          <cell r="AR260">
            <v>4.0613113586196736E-3</v>
          </cell>
          <cell r="AS260">
            <v>4.0613113586196736E-3</v>
          </cell>
          <cell r="AT260">
            <v>4.0613113586196736E-3</v>
          </cell>
          <cell r="AU260">
            <v>4.0613113586196736E-3</v>
          </cell>
          <cell r="AV260">
            <v>4.0613113586196736E-3</v>
          </cell>
          <cell r="AW260">
            <v>4.0613113586196736E-3</v>
          </cell>
          <cell r="AX260">
            <v>4.0613113586196736E-3</v>
          </cell>
          <cell r="AY260">
            <v>4.0613113586196736E-3</v>
          </cell>
          <cell r="AZ260">
            <v>4.0613113586196736E-3</v>
          </cell>
          <cell r="BA260">
            <v>4.0613113586196736E-3</v>
          </cell>
          <cell r="BB260">
            <v>4.0613113586196736E-3</v>
          </cell>
          <cell r="BC260">
            <v>4.0613113586196736E-3</v>
          </cell>
          <cell r="BD260">
            <v>4.0613113586196736E-3</v>
          </cell>
          <cell r="BE260">
            <v>4.0613113586196736E-3</v>
          </cell>
          <cell r="BF260">
            <v>4.0613113586196736E-3</v>
          </cell>
          <cell r="BG260">
            <v>4.0613113586196736E-3</v>
          </cell>
          <cell r="BH260">
            <v>4.0613113586196736E-3</v>
          </cell>
          <cell r="BI260">
            <v>4.0613113586196736E-3</v>
          </cell>
          <cell r="BJ260">
            <v>4.0613113586196736E-3</v>
          </cell>
          <cell r="BK260">
            <v>4.0613113586196736E-3</v>
          </cell>
          <cell r="BL260">
            <v>4.0613113586196736E-3</v>
          </cell>
          <cell r="BM260">
            <v>4.0613113586196736E-3</v>
          </cell>
          <cell r="BN260">
            <v>4.0613113586196736E-3</v>
          </cell>
          <cell r="BO260">
            <v>4.0613113586196736E-3</v>
          </cell>
          <cell r="BP260">
            <v>4.0613113586196736E-3</v>
          </cell>
          <cell r="BQ260">
            <v>4.0613113586196736E-3</v>
          </cell>
          <cell r="BR260">
            <v>4.0613113586196736E-3</v>
          </cell>
          <cell r="BS260">
            <v>4.0613113586196736E-3</v>
          </cell>
          <cell r="BT260">
            <v>4.0613113586196736E-3</v>
          </cell>
          <cell r="BU260">
            <v>4.0613113586196736E-3</v>
          </cell>
          <cell r="BV260">
            <v>4.0613113586196736E-3</v>
          </cell>
          <cell r="BW260">
            <v>4.0613113586196736E-3</v>
          </cell>
          <cell r="BX260">
            <v>4.0613113586196736E-3</v>
          </cell>
          <cell r="BY260">
            <v>4.0613113586196736E-3</v>
          </cell>
          <cell r="BZ260">
            <v>4.0613113586196736E-3</v>
          </cell>
          <cell r="CA260">
            <v>4.0613113586196736E-3</v>
          </cell>
          <cell r="CB260">
            <v>4.0613113586196736E-3</v>
          </cell>
          <cell r="CC260">
            <v>4.0613113586196736E-3</v>
          </cell>
          <cell r="CD260">
            <v>4.0613113586196736E-3</v>
          </cell>
          <cell r="CE260">
            <v>4.0613113586196736E-3</v>
          </cell>
          <cell r="CF260">
            <v>4.0613113586196736E-3</v>
          </cell>
          <cell r="CG260">
            <v>4.0613113586196736E-3</v>
          </cell>
          <cell r="CH260">
            <v>4.0613113586196736E-3</v>
          </cell>
          <cell r="CI260">
            <v>4.0613113586196736E-3</v>
          </cell>
          <cell r="CJ260">
            <v>4.0613113586196736E-3</v>
          </cell>
          <cell r="CK260">
            <v>4.0613113586196736E-3</v>
          </cell>
          <cell r="CL260">
            <v>4.0613113586196736E-3</v>
          </cell>
          <cell r="CM260">
            <v>4.0613113586196736E-3</v>
          </cell>
          <cell r="CN260">
            <v>4.0613113586196736E-3</v>
          </cell>
          <cell r="CO260">
            <v>4.0613113586196736E-3</v>
          </cell>
          <cell r="CP260">
            <v>4.0613113586196736E-3</v>
          </cell>
          <cell r="CQ260">
            <v>4.0613113586196736E-3</v>
          </cell>
          <cell r="CR260">
            <v>4.0613113586196736E-3</v>
          </cell>
          <cell r="CS260">
            <v>4.0613113586196736E-3</v>
          </cell>
          <cell r="CT260">
            <v>4.0613113586196736E-3</v>
          </cell>
          <cell r="CU260">
            <v>4.0613113586196736E-3</v>
          </cell>
          <cell r="CV260">
            <v>4.0613113586196736E-3</v>
          </cell>
          <cell r="CW260">
            <v>4.0613113586196736E-3</v>
          </cell>
          <cell r="CX260">
            <v>4.0613113586196736E-3</v>
          </cell>
          <cell r="CY260">
            <v>4.0613113586196736E-3</v>
          </cell>
          <cell r="CZ260">
            <v>4.0613113586196736E-3</v>
          </cell>
          <cell r="DA260">
            <v>4.0613113586196736E-3</v>
          </cell>
          <cell r="DB260">
            <v>4.0613113586196736E-3</v>
          </cell>
          <cell r="DC260">
            <v>4.0613113586196736E-3</v>
          </cell>
          <cell r="DD260">
            <v>4.0613113586196736E-3</v>
          </cell>
          <cell r="DE260">
            <v>4.0613113586196736E-3</v>
          </cell>
          <cell r="DF260">
            <v>4.0613113586196736E-3</v>
          </cell>
          <cell r="DG260">
            <v>4.0613113586196736E-3</v>
          </cell>
          <cell r="DH260">
            <v>4.0613113586196736E-3</v>
          </cell>
          <cell r="DI260">
            <v>4.0613113586196736E-3</v>
          </cell>
          <cell r="DJ260">
            <v>4.0613113586196736E-3</v>
          </cell>
          <cell r="DL260" t="str">
            <v>BCNatural Gas ProductionCompressionProcessing CompressionService requested.Natural Gas Production.Supply.Venting.Point Venting</v>
          </cell>
        </row>
        <row r="261">
          <cell r="K261" t="str">
            <v>Y</v>
          </cell>
          <cell r="L261"/>
          <cell r="M261" t="str">
            <v>tCO2e</v>
          </cell>
          <cell r="N261">
            <v>1.2037233236469103E-2</v>
          </cell>
          <cell r="O261">
            <v>1.2037233236469103E-2</v>
          </cell>
          <cell r="P261">
            <v>1.2037233236469103E-2</v>
          </cell>
          <cell r="Q261">
            <v>1.2037233236469103E-2</v>
          </cell>
          <cell r="R261">
            <v>1.2037233236469103E-2</v>
          </cell>
          <cell r="S261">
            <v>1.2037233236469103E-2</v>
          </cell>
          <cell r="T261">
            <v>1.2037233236469103E-2</v>
          </cell>
          <cell r="U261">
            <v>1.2037233236469103E-2</v>
          </cell>
          <cell r="V261">
            <v>1.2037233236469103E-2</v>
          </cell>
          <cell r="W261">
            <v>1.2037233236469103E-2</v>
          </cell>
          <cell r="X261">
            <v>1.2037233236469103E-2</v>
          </cell>
          <cell r="Y261">
            <v>1.2037233236469103E-2</v>
          </cell>
          <cell r="Z261">
            <v>1.2037233236469103E-2</v>
          </cell>
          <cell r="AA261">
            <v>1.2037233236469103E-2</v>
          </cell>
          <cell r="AB261">
            <v>1.2037233236469103E-2</v>
          </cell>
          <cell r="AC261">
            <v>1.2037233236469103E-2</v>
          </cell>
          <cell r="AD261">
            <v>1.2037233236469103E-2</v>
          </cell>
          <cell r="AE261">
            <v>1.2037233236469103E-2</v>
          </cell>
          <cell r="AF261">
            <v>1.2037233236469103E-2</v>
          </cell>
          <cell r="AG261">
            <v>1.2037233236469103E-2</v>
          </cell>
          <cell r="AH261">
            <v>1.2037233236469103E-2</v>
          </cell>
          <cell r="AI261">
            <v>1.2037233236469103E-2</v>
          </cell>
          <cell r="AJ261">
            <v>1.2037233236469103E-2</v>
          </cell>
          <cell r="AK261">
            <v>1.2037233236469103E-2</v>
          </cell>
          <cell r="AL261">
            <v>1.2037233236469103E-2</v>
          </cell>
          <cell r="AM261">
            <v>1.2037233236469103E-2</v>
          </cell>
          <cell r="AN261">
            <v>1.2037233236469103E-2</v>
          </cell>
          <cell r="AO261">
            <v>1.2037233236469103E-2</v>
          </cell>
          <cell r="AP261">
            <v>1.2037233236469103E-2</v>
          </cell>
          <cell r="AQ261">
            <v>1.2037233236469103E-2</v>
          </cell>
          <cell r="AR261">
            <v>1.2037233236469103E-2</v>
          </cell>
          <cell r="AS261">
            <v>1.2037233236469103E-2</v>
          </cell>
          <cell r="AT261">
            <v>1.2037233236469103E-2</v>
          </cell>
          <cell r="AU261">
            <v>1.2037233236469103E-2</v>
          </cell>
          <cell r="AV261">
            <v>1.2037233236469103E-2</v>
          </cell>
          <cell r="AW261">
            <v>1.2037233236469103E-2</v>
          </cell>
          <cell r="AX261">
            <v>1.2037233236469103E-2</v>
          </cell>
          <cell r="AY261">
            <v>1.2037233236469103E-2</v>
          </cell>
          <cell r="AZ261">
            <v>1.2037233236469103E-2</v>
          </cell>
          <cell r="BA261">
            <v>1.2037233236469103E-2</v>
          </cell>
          <cell r="BB261">
            <v>1.2037233236469103E-2</v>
          </cell>
          <cell r="BC261">
            <v>1.2037233236469103E-2</v>
          </cell>
          <cell r="BD261">
            <v>1.2037233236469103E-2</v>
          </cell>
          <cell r="BE261">
            <v>1.2037233236469103E-2</v>
          </cell>
          <cell r="BF261">
            <v>1.2037233236469103E-2</v>
          </cell>
          <cell r="BG261">
            <v>1.2037233236469103E-2</v>
          </cell>
          <cell r="BH261">
            <v>1.2037233236469103E-2</v>
          </cell>
          <cell r="BI261">
            <v>1.2037233236469103E-2</v>
          </cell>
          <cell r="BJ261">
            <v>1.2037233236469103E-2</v>
          </cell>
          <cell r="BK261">
            <v>1.2037233236469103E-2</v>
          </cell>
          <cell r="BL261">
            <v>1.2037233236469103E-2</v>
          </cell>
          <cell r="BM261">
            <v>1.2037233236469103E-2</v>
          </cell>
          <cell r="BN261">
            <v>1.2037233236469103E-2</v>
          </cell>
          <cell r="BO261">
            <v>1.2037233236469103E-2</v>
          </cell>
          <cell r="BP261">
            <v>1.2037233236469103E-2</v>
          </cell>
          <cell r="BQ261">
            <v>1.2037233236469103E-2</v>
          </cell>
          <cell r="BR261">
            <v>1.2037233236469103E-2</v>
          </cell>
          <cell r="BS261">
            <v>1.2037233236469103E-2</v>
          </cell>
          <cell r="BT261">
            <v>1.2037233236469103E-2</v>
          </cell>
          <cell r="BU261">
            <v>1.2037233236469103E-2</v>
          </cell>
          <cell r="BV261">
            <v>1.2037233236469103E-2</v>
          </cell>
          <cell r="BW261">
            <v>1.2037233236469103E-2</v>
          </cell>
          <cell r="BX261">
            <v>1.2037233236469103E-2</v>
          </cell>
          <cell r="BY261">
            <v>1.2037233236469103E-2</v>
          </cell>
          <cell r="BZ261">
            <v>1.2037233236469103E-2</v>
          </cell>
          <cell r="CA261">
            <v>1.2037233236469103E-2</v>
          </cell>
          <cell r="CB261">
            <v>1.2037233236469103E-2</v>
          </cell>
          <cell r="CC261">
            <v>1.2037233236469103E-2</v>
          </cell>
          <cell r="CD261">
            <v>1.2037233236469103E-2</v>
          </cell>
          <cell r="CE261">
            <v>1.2037233236469103E-2</v>
          </cell>
          <cell r="CF261">
            <v>1.2037233236469103E-2</v>
          </cell>
          <cell r="CG261">
            <v>1.2037233236469103E-2</v>
          </cell>
          <cell r="CH261">
            <v>1.2037233236469103E-2</v>
          </cell>
          <cell r="CI261">
            <v>1.2037233236469103E-2</v>
          </cell>
          <cell r="CJ261">
            <v>1.2037233236469103E-2</v>
          </cell>
          <cell r="CK261">
            <v>1.2037233236469103E-2</v>
          </cell>
          <cell r="CL261">
            <v>1.2037233236469103E-2</v>
          </cell>
          <cell r="CM261">
            <v>1.2037233236469103E-2</v>
          </cell>
          <cell r="CN261">
            <v>1.2037233236469103E-2</v>
          </cell>
          <cell r="CO261">
            <v>1.2037233236469103E-2</v>
          </cell>
          <cell r="CP261">
            <v>1.2037233236469103E-2</v>
          </cell>
          <cell r="CQ261">
            <v>1.2037233236469103E-2</v>
          </cell>
          <cell r="CR261">
            <v>1.2037233236469103E-2</v>
          </cell>
          <cell r="CS261">
            <v>1.2037233236469103E-2</v>
          </cell>
          <cell r="CT261">
            <v>1.2037233236469103E-2</v>
          </cell>
          <cell r="CU261">
            <v>1.2037233236469103E-2</v>
          </cell>
          <cell r="CV261">
            <v>1.2037233236469103E-2</v>
          </cell>
          <cell r="CW261">
            <v>1.2037233236469103E-2</v>
          </cell>
          <cell r="CX261">
            <v>1.2037233236469103E-2</v>
          </cell>
          <cell r="CY261">
            <v>1.2037233236469103E-2</v>
          </cell>
          <cell r="CZ261">
            <v>1.2037233236469103E-2</v>
          </cell>
          <cell r="DA261">
            <v>1.2037233236469103E-2</v>
          </cell>
          <cell r="DB261">
            <v>1.2037233236469103E-2</v>
          </cell>
          <cell r="DC261">
            <v>1.2037233236469103E-2</v>
          </cell>
          <cell r="DD261">
            <v>1.2037233236469103E-2</v>
          </cell>
          <cell r="DE261">
            <v>1.2037233236469103E-2</v>
          </cell>
          <cell r="DF261">
            <v>1.2037233236469103E-2</v>
          </cell>
          <cell r="DG261">
            <v>1.2037233236469103E-2</v>
          </cell>
          <cell r="DH261">
            <v>1.2037233236469103E-2</v>
          </cell>
          <cell r="DI261">
            <v>1.2037233236469103E-2</v>
          </cell>
          <cell r="DJ261">
            <v>1.2037233236469103E-2</v>
          </cell>
          <cell r="DL261" t="str">
            <v>BCNatural Gas ProductionCompressionProcessing Compression effService requested.Natural Gas Production.Supply.Flaring</v>
          </cell>
        </row>
        <row r="262">
          <cell r="K262" t="str">
            <v>Y</v>
          </cell>
          <cell r="L262"/>
          <cell r="M262" t="str">
            <v>tCO2e</v>
          </cell>
          <cell r="N262">
            <v>4.0613113586196736E-3</v>
          </cell>
          <cell r="O262">
            <v>4.0613113586196736E-3</v>
          </cell>
          <cell r="P262">
            <v>4.0613113586196736E-3</v>
          </cell>
          <cell r="Q262">
            <v>4.0613113586196736E-3</v>
          </cell>
          <cell r="R262">
            <v>4.0613113586196736E-3</v>
          </cell>
          <cell r="S262">
            <v>4.0613113586196736E-3</v>
          </cell>
          <cell r="T262">
            <v>4.0613113586196736E-3</v>
          </cell>
          <cell r="U262">
            <v>4.0613113586196736E-3</v>
          </cell>
          <cell r="V262">
            <v>4.0613113586196736E-3</v>
          </cell>
          <cell r="W262">
            <v>4.0613113586196736E-3</v>
          </cell>
          <cell r="X262">
            <v>4.0613113586196736E-3</v>
          </cell>
          <cell r="Y262">
            <v>4.0613113586196736E-3</v>
          </cell>
          <cell r="Z262">
            <v>4.0613113586196736E-3</v>
          </cell>
          <cell r="AA262">
            <v>4.0613113586196736E-3</v>
          </cell>
          <cell r="AB262">
            <v>4.0613113586196736E-3</v>
          </cell>
          <cell r="AC262">
            <v>4.0613113586196736E-3</v>
          </cell>
          <cell r="AD262">
            <v>4.0613113586196736E-3</v>
          </cell>
          <cell r="AE262">
            <v>4.0613113586196736E-3</v>
          </cell>
          <cell r="AF262">
            <v>4.0613113586196736E-3</v>
          </cell>
          <cell r="AG262">
            <v>4.0613113586196736E-3</v>
          </cell>
          <cell r="AH262">
            <v>4.0613113586196736E-3</v>
          </cell>
          <cell r="AI262">
            <v>4.0613113586196736E-3</v>
          </cell>
          <cell r="AJ262">
            <v>4.0613113586196736E-3</v>
          </cell>
          <cell r="AK262">
            <v>4.0613113586196736E-3</v>
          </cell>
          <cell r="AL262">
            <v>4.0613113586196736E-3</v>
          </cell>
          <cell r="AM262">
            <v>4.0613113586196736E-3</v>
          </cell>
          <cell r="AN262">
            <v>4.0613113586196736E-3</v>
          </cell>
          <cell r="AO262">
            <v>4.0613113586196736E-3</v>
          </cell>
          <cell r="AP262">
            <v>4.0613113586196736E-3</v>
          </cell>
          <cell r="AQ262">
            <v>4.0613113586196736E-3</v>
          </cell>
          <cell r="AR262">
            <v>4.0613113586196736E-3</v>
          </cell>
          <cell r="AS262">
            <v>4.0613113586196736E-3</v>
          </cell>
          <cell r="AT262">
            <v>4.0613113586196736E-3</v>
          </cell>
          <cell r="AU262">
            <v>4.0613113586196736E-3</v>
          </cell>
          <cell r="AV262">
            <v>4.0613113586196736E-3</v>
          </cell>
          <cell r="AW262">
            <v>4.0613113586196736E-3</v>
          </cell>
          <cell r="AX262">
            <v>4.0613113586196736E-3</v>
          </cell>
          <cell r="AY262">
            <v>4.0613113586196736E-3</v>
          </cell>
          <cell r="AZ262">
            <v>4.0613113586196736E-3</v>
          </cell>
          <cell r="BA262">
            <v>4.0613113586196736E-3</v>
          </cell>
          <cell r="BB262">
            <v>4.0613113586196736E-3</v>
          </cell>
          <cell r="BC262">
            <v>4.0613113586196736E-3</v>
          </cell>
          <cell r="BD262">
            <v>4.0613113586196736E-3</v>
          </cell>
          <cell r="BE262">
            <v>4.0613113586196736E-3</v>
          </cell>
          <cell r="BF262">
            <v>4.0613113586196736E-3</v>
          </cell>
          <cell r="BG262">
            <v>4.0613113586196736E-3</v>
          </cell>
          <cell r="BH262">
            <v>4.0613113586196736E-3</v>
          </cell>
          <cell r="BI262">
            <v>4.0613113586196736E-3</v>
          </cell>
          <cell r="BJ262">
            <v>4.0613113586196736E-3</v>
          </cell>
          <cell r="BK262">
            <v>4.0613113586196736E-3</v>
          </cell>
          <cell r="BL262">
            <v>4.0613113586196736E-3</v>
          </cell>
          <cell r="BM262">
            <v>4.0613113586196736E-3</v>
          </cell>
          <cell r="BN262">
            <v>4.0613113586196736E-3</v>
          </cell>
          <cell r="BO262">
            <v>4.0613113586196736E-3</v>
          </cell>
          <cell r="BP262">
            <v>4.0613113586196736E-3</v>
          </cell>
          <cell r="BQ262">
            <v>4.0613113586196736E-3</v>
          </cell>
          <cell r="BR262">
            <v>4.0613113586196736E-3</v>
          </cell>
          <cell r="BS262">
            <v>4.0613113586196736E-3</v>
          </cell>
          <cell r="BT262">
            <v>4.0613113586196736E-3</v>
          </cell>
          <cell r="BU262">
            <v>4.0613113586196736E-3</v>
          </cell>
          <cell r="BV262">
            <v>4.0613113586196736E-3</v>
          </cell>
          <cell r="BW262">
            <v>4.0613113586196736E-3</v>
          </cell>
          <cell r="BX262">
            <v>4.0613113586196736E-3</v>
          </cell>
          <cell r="BY262">
            <v>4.0613113586196736E-3</v>
          </cell>
          <cell r="BZ262">
            <v>4.0613113586196736E-3</v>
          </cell>
          <cell r="CA262">
            <v>4.0613113586196736E-3</v>
          </cell>
          <cell r="CB262">
            <v>4.0613113586196736E-3</v>
          </cell>
          <cell r="CC262">
            <v>4.0613113586196736E-3</v>
          </cell>
          <cell r="CD262">
            <v>4.0613113586196736E-3</v>
          </cell>
          <cell r="CE262">
            <v>4.0613113586196736E-3</v>
          </cell>
          <cell r="CF262">
            <v>4.0613113586196736E-3</v>
          </cell>
          <cell r="CG262">
            <v>4.0613113586196736E-3</v>
          </cell>
          <cell r="CH262">
            <v>4.0613113586196736E-3</v>
          </cell>
          <cell r="CI262">
            <v>4.0613113586196736E-3</v>
          </cell>
          <cell r="CJ262">
            <v>4.0613113586196736E-3</v>
          </cell>
          <cell r="CK262">
            <v>4.0613113586196736E-3</v>
          </cell>
          <cell r="CL262">
            <v>4.0613113586196736E-3</v>
          </cell>
          <cell r="CM262">
            <v>4.0613113586196736E-3</v>
          </cell>
          <cell r="CN262">
            <v>4.0613113586196736E-3</v>
          </cell>
          <cell r="CO262">
            <v>4.0613113586196736E-3</v>
          </cell>
          <cell r="CP262">
            <v>4.0613113586196736E-3</v>
          </cell>
          <cell r="CQ262">
            <v>4.0613113586196736E-3</v>
          </cell>
          <cell r="CR262">
            <v>4.0613113586196736E-3</v>
          </cell>
          <cell r="CS262">
            <v>4.0613113586196736E-3</v>
          </cell>
          <cell r="CT262">
            <v>4.0613113586196736E-3</v>
          </cell>
          <cell r="CU262">
            <v>4.0613113586196736E-3</v>
          </cell>
          <cell r="CV262">
            <v>4.0613113586196736E-3</v>
          </cell>
          <cell r="CW262">
            <v>4.0613113586196736E-3</v>
          </cell>
          <cell r="CX262">
            <v>4.0613113586196736E-3</v>
          </cell>
          <cell r="CY262">
            <v>4.0613113586196736E-3</v>
          </cell>
          <cell r="CZ262">
            <v>4.0613113586196736E-3</v>
          </cell>
          <cell r="DA262">
            <v>4.0613113586196736E-3</v>
          </cell>
          <cell r="DB262">
            <v>4.0613113586196736E-3</v>
          </cell>
          <cell r="DC262">
            <v>4.0613113586196736E-3</v>
          </cell>
          <cell r="DD262">
            <v>4.0613113586196736E-3</v>
          </cell>
          <cell r="DE262">
            <v>4.0613113586196736E-3</v>
          </cell>
          <cell r="DF262">
            <v>4.0613113586196736E-3</v>
          </cell>
          <cell r="DG262">
            <v>4.0613113586196736E-3</v>
          </cell>
          <cell r="DH262">
            <v>4.0613113586196736E-3</v>
          </cell>
          <cell r="DI262">
            <v>4.0613113586196736E-3</v>
          </cell>
          <cell r="DJ262">
            <v>4.0613113586196736E-3</v>
          </cell>
          <cell r="DL262" t="str">
            <v>BCNatural Gas ProductionCompressionProcessing Compression effService requested.Natural Gas Production.Supply.Venting.Point Venting</v>
          </cell>
        </row>
        <row r="263">
          <cell r="K263" t="str">
            <v>Y</v>
          </cell>
          <cell r="L263"/>
          <cell r="M263" t="str">
            <v>tCO2e</v>
          </cell>
          <cell r="N263">
            <v>4.9127263168987856E-2</v>
          </cell>
          <cell r="O263">
            <v>4.9127263168987856E-2</v>
          </cell>
          <cell r="P263">
            <v>4.9127263168987856E-2</v>
          </cell>
          <cell r="Q263">
            <v>4.9127263168987856E-2</v>
          </cell>
          <cell r="R263">
            <v>4.9127263168987856E-2</v>
          </cell>
          <cell r="S263">
            <v>4.9127263168987856E-2</v>
          </cell>
          <cell r="T263">
            <v>4.9127263168987856E-2</v>
          </cell>
          <cell r="U263">
            <v>4.9127263168987856E-2</v>
          </cell>
          <cell r="V263">
            <v>4.9127263168987856E-2</v>
          </cell>
          <cell r="W263">
            <v>4.9127263168987856E-2</v>
          </cell>
          <cell r="X263">
            <v>4.9127263168987856E-2</v>
          </cell>
          <cell r="Y263">
            <v>4.9127263168987856E-2</v>
          </cell>
          <cell r="Z263">
            <v>4.9127263168987856E-2</v>
          </cell>
          <cell r="AA263">
            <v>4.9127263168987856E-2</v>
          </cell>
          <cell r="AB263">
            <v>4.9127263168987856E-2</v>
          </cell>
          <cell r="AC263">
            <v>4.9127263168987856E-2</v>
          </cell>
          <cell r="AD263">
            <v>4.9127263168987856E-2</v>
          </cell>
          <cell r="AE263">
            <v>4.9127263168987856E-2</v>
          </cell>
          <cell r="AF263">
            <v>4.9127263168987856E-2</v>
          </cell>
          <cell r="AG263">
            <v>4.9127263168987856E-2</v>
          </cell>
          <cell r="AH263">
            <v>4.9127263168987856E-2</v>
          </cell>
          <cell r="AI263">
            <v>4.9127263168987856E-2</v>
          </cell>
          <cell r="AJ263">
            <v>4.9127263168987856E-2</v>
          </cell>
          <cell r="AK263">
            <v>4.9127263168987856E-2</v>
          </cell>
          <cell r="AL263">
            <v>4.9127263168987856E-2</v>
          </cell>
          <cell r="AM263">
            <v>4.9127263168987856E-2</v>
          </cell>
          <cell r="AN263">
            <v>4.9127263168987856E-2</v>
          </cell>
          <cell r="AO263">
            <v>4.9127263168987856E-2</v>
          </cell>
          <cell r="AP263">
            <v>4.9127263168987856E-2</v>
          </cell>
          <cell r="AQ263">
            <v>4.9127263168987856E-2</v>
          </cell>
          <cell r="AR263">
            <v>4.9127263168987856E-2</v>
          </cell>
          <cell r="AS263">
            <v>4.9127263168987856E-2</v>
          </cell>
          <cell r="AT263">
            <v>4.9127263168987856E-2</v>
          </cell>
          <cell r="AU263">
            <v>4.9127263168987856E-2</v>
          </cell>
          <cell r="AV263">
            <v>4.9127263168987856E-2</v>
          </cell>
          <cell r="AW263">
            <v>4.9127263168987856E-2</v>
          </cell>
          <cell r="AX263">
            <v>4.9127263168987856E-2</v>
          </cell>
          <cell r="AY263">
            <v>4.9127263168987856E-2</v>
          </cell>
          <cell r="AZ263">
            <v>4.9127263168987856E-2</v>
          </cell>
          <cell r="BA263">
            <v>4.9127263168987856E-2</v>
          </cell>
          <cell r="BB263">
            <v>4.9127263168987856E-2</v>
          </cell>
          <cell r="BC263">
            <v>4.9127263168987856E-2</v>
          </cell>
          <cell r="BD263">
            <v>4.9127263168987856E-2</v>
          </cell>
          <cell r="BE263">
            <v>4.9127263168987856E-2</v>
          </cell>
          <cell r="BF263">
            <v>4.9127263168987856E-2</v>
          </cell>
          <cell r="BG263">
            <v>4.9127263168987856E-2</v>
          </cell>
          <cell r="BH263">
            <v>4.9127263168987856E-2</v>
          </cell>
          <cell r="BI263">
            <v>4.9127263168987856E-2</v>
          </cell>
          <cell r="BJ263">
            <v>4.9127263168987856E-2</v>
          </cell>
          <cell r="BK263">
            <v>4.9127263168987856E-2</v>
          </cell>
          <cell r="BL263">
            <v>4.9127263168987856E-2</v>
          </cell>
          <cell r="BM263">
            <v>4.9127263168987856E-2</v>
          </cell>
          <cell r="BN263">
            <v>4.9127263168987856E-2</v>
          </cell>
          <cell r="BO263">
            <v>4.9127263168987856E-2</v>
          </cell>
          <cell r="BP263">
            <v>4.9127263168987856E-2</v>
          </cell>
          <cell r="BQ263">
            <v>4.9127263168987856E-2</v>
          </cell>
          <cell r="BR263">
            <v>4.9127263168987856E-2</v>
          </cell>
          <cell r="BS263">
            <v>4.9127263168987856E-2</v>
          </cell>
          <cell r="BT263">
            <v>4.9127263168987856E-2</v>
          </cell>
          <cell r="BU263">
            <v>4.9127263168987856E-2</v>
          </cell>
          <cell r="BV263">
            <v>4.9127263168987856E-2</v>
          </cell>
          <cell r="BW263">
            <v>4.9127263168987856E-2</v>
          </cell>
          <cell r="BX263">
            <v>4.9127263168987856E-2</v>
          </cell>
          <cell r="BY263">
            <v>4.9127263168987856E-2</v>
          </cell>
          <cell r="BZ263">
            <v>4.9127263168987856E-2</v>
          </cell>
          <cell r="CA263">
            <v>4.9127263168987856E-2</v>
          </cell>
          <cell r="CB263">
            <v>4.9127263168987856E-2</v>
          </cell>
          <cell r="CC263">
            <v>4.9127263168987856E-2</v>
          </cell>
          <cell r="CD263">
            <v>4.9127263168987856E-2</v>
          </cell>
          <cell r="CE263">
            <v>4.9127263168987856E-2</v>
          </cell>
          <cell r="CF263">
            <v>4.9127263168987856E-2</v>
          </cell>
          <cell r="CG263">
            <v>4.9127263168987856E-2</v>
          </cell>
          <cell r="CH263">
            <v>4.9127263168987856E-2</v>
          </cell>
          <cell r="CI263">
            <v>4.9127263168987856E-2</v>
          </cell>
          <cell r="CJ263">
            <v>4.9127263168987856E-2</v>
          </cell>
          <cell r="CK263">
            <v>4.9127263168987856E-2</v>
          </cell>
          <cell r="CL263">
            <v>4.9127263168987856E-2</v>
          </cell>
          <cell r="CM263">
            <v>4.9127263168987856E-2</v>
          </cell>
          <cell r="CN263">
            <v>4.9127263168987856E-2</v>
          </cell>
          <cell r="CO263">
            <v>4.9127263168987856E-2</v>
          </cell>
          <cell r="CP263">
            <v>4.9127263168987856E-2</v>
          </cell>
          <cell r="CQ263">
            <v>4.9127263168987856E-2</v>
          </cell>
          <cell r="CR263">
            <v>4.9127263168987856E-2</v>
          </cell>
          <cell r="CS263">
            <v>4.9127263168987856E-2</v>
          </cell>
          <cell r="CT263">
            <v>4.9127263168987856E-2</v>
          </cell>
          <cell r="CU263">
            <v>4.9127263168987856E-2</v>
          </cell>
          <cell r="CV263">
            <v>4.9127263168987856E-2</v>
          </cell>
          <cell r="CW263">
            <v>4.9127263168987856E-2</v>
          </cell>
          <cell r="CX263">
            <v>4.9127263168987856E-2</v>
          </cell>
          <cell r="CY263">
            <v>4.9127263168987856E-2</v>
          </cell>
          <cell r="CZ263">
            <v>4.9127263168987856E-2</v>
          </cell>
          <cell r="DA263">
            <v>4.9127263168987856E-2</v>
          </cell>
          <cell r="DB263">
            <v>4.9127263168987856E-2</v>
          </cell>
          <cell r="DC263">
            <v>4.9127263168987856E-2</v>
          </cell>
          <cell r="DD263">
            <v>4.9127263168987856E-2</v>
          </cell>
          <cell r="DE263">
            <v>4.9127263168987856E-2</v>
          </cell>
          <cell r="DF263">
            <v>4.9127263168987856E-2</v>
          </cell>
          <cell r="DG263">
            <v>4.9127263168987856E-2</v>
          </cell>
          <cell r="DH263">
            <v>4.9127263168987856E-2</v>
          </cell>
          <cell r="DI263">
            <v>4.9127263168987856E-2</v>
          </cell>
          <cell r="DJ263">
            <v>4.9127263168987856E-2</v>
          </cell>
          <cell r="DL263" t="str">
            <v>BCNatural Gas ProductionProcessing PlantsProcessingService requested.Natural Gas Production.Supply.Formation CO2</v>
          </cell>
        </row>
        <row r="264">
          <cell r="K264" t="str">
            <v>Y</v>
          </cell>
          <cell r="L264"/>
          <cell r="M264" t="str">
            <v>tCO2e</v>
          </cell>
          <cell r="N264">
            <v>1.2037233236469103E-2</v>
          </cell>
          <cell r="O264">
            <v>1.2037233236469103E-2</v>
          </cell>
          <cell r="P264">
            <v>1.2037233236469103E-2</v>
          </cell>
          <cell r="Q264">
            <v>1.2037233236469103E-2</v>
          </cell>
          <cell r="R264">
            <v>1.2037233236469103E-2</v>
          </cell>
          <cell r="S264">
            <v>1.2037233236469103E-2</v>
          </cell>
          <cell r="T264">
            <v>1.2037233236469103E-2</v>
          </cell>
          <cell r="U264">
            <v>1.2037233236469103E-2</v>
          </cell>
          <cell r="V264">
            <v>1.2037233236469103E-2</v>
          </cell>
          <cell r="W264">
            <v>1.2037233236469103E-2</v>
          </cell>
          <cell r="X264">
            <v>1.2037233236469103E-2</v>
          </cell>
          <cell r="Y264">
            <v>1.2037233236469103E-2</v>
          </cell>
          <cell r="Z264">
            <v>1.2037233236469103E-2</v>
          </cell>
          <cell r="AA264">
            <v>1.2037233236469103E-2</v>
          </cell>
          <cell r="AB264">
            <v>1.2037233236469103E-2</v>
          </cell>
          <cell r="AC264">
            <v>1.2037233236469103E-2</v>
          </cell>
          <cell r="AD264">
            <v>1.2037233236469103E-2</v>
          </cell>
          <cell r="AE264">
            <v>1.2037233236469103E-2</v>
          </cell>
          <cell r="AF264">
            <v>1.2037233236469103E-2</v>
          </cell>
          <cell r="AG264">
            <v>1.2037233236469103E-2</v>
          </cell>
          <cell r="AH264">
            <v>1.2037233236469103E-2</v>
          </cell>
          <cell r="AI264">
            <v>1.2037233236469103E-2</v>
          </cell>
          <cell r="AJ264">
            <v>1.2037233236469103E-2</v>
          </cell>
          <cell r="AK264">
            <v>1.2037233236469103E-2</v>
          </cell>
          <cell r="AL264">
            <v>1.2037233236469103E-2</v>
          </cell>
          <cell r="AM264">
            <v>1.2037233236469103E-2</v>
          </cell>
          <cell r="AN264">
            <v>1.2037233236469103E-2</v>
          </cell>
          <cell r="AO264">
            <v>1.2037233236469103E-2</v>
          </cell>
          <cell r="AP264">
            <v>1.2037233236469103E-2</v>
          </cell>
          <cell r="AQ264">
            <v>1.2037233236469103E-2</v>
          </cell>
          <cell r="AR264">
            <v>1.2037233236469103E-2</v>
          </cell>
          <cell r="AS264">
            <v>1.2037233236469103E-2</v>
          </cell>
          <cell r="AT264">
            <v>1.2037233236469103E-2</v>
          </cell>
          <cell r="AU264">
            <v>1.2037233236469103E-2</v>
          </cell>
          <cell r="AV264">
            <v>1.2037233236469103E-2</v>
          </cell>
          <cell r="AW264">
            <v>1.2037233236469103E-2</v>
          </cell>
          <cell r="AX264">
            <v>1.2037233236469103E-2</v>
          </cell>
          <cell r="AY264">
            <v>1.2037233236469103E-2</v>
          </cell>
          <cell r="AZ264">
            <v>1.2037233236469103E-2</v>
          </cell>
          <cell r="BA264">
            <v>1.2037233236469103E-2</v>
          </cell>
          <cell r="BB264">
            <v>1.2037233236469103E-2</v>
          </cell>
          <cell r="BC264">
            <v>1.2037233236469103E-2</v>
          </cell>
          <cell r="BD264">
            <v>1.2037233236469103E-2</v>
          </cell>
          <cell r="BE264">
            <v>1.2037233236469103E-2</v>
          </cell>
          <cell r="BF264">
            <v>1.2037233236469103E-2</v>
          </cell>
          <cell r="BG264">
            <v>1.2037233236469103E-2</v>
          </cell>
          <cell r="BH264">
            <v>1.2037233236469103E-2</v>
          </cell>
          <cell r="BI264">
            <v>1.2037233236469103E-2</v>
          </cell>
          <cell r="BJ264">
            <v>1.2037233236469103E-2</v>
          </cell>
          <cell r="BK264">
            <v>1.2037233236469103E-2</v>
          </cell>
          <cell r="BL264">
            <v>1.2037233236469103E-2</v>
          </cell>
          <cell r="BM264">
            <v>1.2037233236469103E-2</v>
          </cell>
          <cell r="BN264">
            <v>1.2037233236469103E-2</v>
          </cell>
          <cell r="BO264">
            <v>1.2037233236469103E-2</v>
          </cell>
          <cell r="BP264">
            <v>1.2037233236469103E-2</v>
          </cell>
          <cell r="BQ264">
            <v>1.2037233236469103E-2</v>
          </cell>
          <cell r="BR264">
            <v>1.2037233236469103E-2</v>
          </cell>
          <cell r="BS264">
            <v>1.2037233236469103E-2</v>
          </cell>
          <cell r="BT264">
            <v>1.2037233236469103E-2</v>
          </cell>
          <cell r="BU264">
            <v>1.2037233236469103E-2</v>
          </cell>
          <cell r="BV264">
            <v>1.2037233236469103E-2</v>
          </cell>
          <cell r="BW264">
            <v>1.2037233236469103E-2</v>
          </cell>
          <cell r="BX264">
            <v>1.2037233236469103E-2</v>
          </cell>
          <cell r="BY264">
            <v>1.2037233236469103E-2</v>
          </cell>
          <cell r="BZ264">
            <v>1.2037233236469103E-2</v>
          </cell>
          <cell r="CA264">
            <v>1.2037233236469103E-2</v>
          </cell>
          <cell r="CB264">
            <v>1.2037233236469103E-2</v>
          </cell>
          <cell r="CC264">
            <v>1.2037233236469103E-2</v>
          </cell>
          <cell r="CD264">
            <v>1.2037233236469103E-2</v>
          </cell>
          <cell r="CE264">
            <v>1.2037233236469103E-2</v>
          </cell>
          <cell r="CF264">
            <v>1.2037233236469103E-2</v>
          </cell>
          <cell r="CG264">
            <v>1.2037233236469103E-2</v>
          </cell>
          <cell r="CH264">
            <v>1.2037233236469103E-2</v>
          </cell>
          <cell r="CI264">
            <v>1.2037233236469103E-2</v>
          </cell>
          <cell r="CJ264">
            <v>1.2037233236469103E-2</v>
          </cell>
          <cell r="CK264">
            <v>1.2037233236469103E-2</v>
          </cell>
          <cell r="CL264">
            <v>1.2037233236469103E-2</v>
          </cell>
          <cell r="CM264">
            <v>1.2037233236469103E-2</v>
          </cell>
          <cell r="CN264">
            <v>1.2037233236469103E-2</v>
          </cell>
          <cell r="CO264">
            <v>1.2037233236469103E-2</v>
          </cell>
          <cell r="CP264">
            <v>1.2037233236469103E-2</v>
          </cell>
          <cell r="CQ264">
            <v>1.2037233236469103E-2</v>
          </cell>
          <cell r="CR264">
            <v>1.2037233236469103E-2</v>
          </cell>
          <cell r="CS264">
            <v>1.2037233236469103E-2</v>
          </cell>
          <cell r="CT264">
            <v>1.2037233236469103E-2</v>
          </cell>
          <cell r="CU264">
            <v>1.2037233236469103E-2</v>
          </cell>
          <cell r="CV264">
            <v>1.2037233236469103E-2</v>
          </cell>
          <cell r="CW264">
            <v>1.2037233236469103E-2</v>
          </cell>
          <cell r="CX264">
            <v>1.2037233236469103E-2</v>
          </cell>
          <cell r="CY264">
            <v>1.2037233236469103E-2</v>
          </cell>
          <cell r="CZ264">
            <v>1.2037233236469103E-2</v>
          </cell>
          <cell r="DA264">
            <v>1.2037233236469103E-2</v>
          </cell>
          <cell r="DB264">
            <v>1.2037233236469103E-2</v>
          </cell>
          <cell r="DC264">
            <v>1.2037233236469103E-2</v>
          </cell>
          <cell r="DD264">
            <v>1.2037233236469103E-2</v>
          </cell>
          <cell r="DE264">
            <v>1.2037233236469103E-2</v>
          </cell>
          <cell r="DF264">
            <v>1.2037233236469103E-2</v>
          </cell>
          <cell r="DG264">
            <v>1.2037233236469103E-2</v>
          </cell>
          <cell r="DH264">
            <v>1.2037233236469103E-2</v>
          </cell>
          <cell r="DI264">
            <v>1.2037233236469103E-2</v>
          </cell>
          <cell r="DJ264">
            <v>1.2037233236469103E-2</v>
          </cell>
          <cell r="DL264" t="str">
            <v>BCNatural Gas ProductionProcessing PlantsProcessingService requested.Natural Gas Production.Supply.Flaring</v>
          </cell>
        </row>
        <row r="265">
          <cell r="K265" t="str">
            <v>Y</v>
          </cell>
          <cell r="L265"/>
          <cell r="M265" t="str">
            <v>tCO2e</v>
          </cell>
          <cell r="N265">
            <v>4.0613113586196736E-3</v>
          </cell>
          <cell r="O265">
            <v>4.0613113586196736E-3</v>
          </cell>
          <cell r="P265">
            <v>4.0613113586196736E-3</v>
          </cell>
          <cell r="Q265">
            <v>4.0613113586196736E-3</v>
          </cell>
          <cell r="R265">
            <v>4.0613113586196736E-3</v>
          </cell>
          <cell r="S265">
            <v>4.0613113586196736E-3</v>
          </cell>
          <cell r="T265">
            <v>4.0613113586196736E-3</v>
          </cell>
          <cell r="U265">
            <v>4.0613113586196736E-3</v>
          </cell>
          <cell r="V265">
            <v>4.0613113586196736E-3</v>
          </cell>
          <cell r="W265">
            <v>4.0613113586196736E-3</v>
          </cell>
          <cell r="X265">
            <v>4.0613113586196736E-3</v>
          </cell>
          <cell r="Y265">
            <v>4.0613113586196736E-3</v>
          </cell>
          <cell r="Z265">
            <v>4.0613113586196736E-3</v>
          </cell>
          <cell r="AA265">
            <v>4.0613113586196736E-3</v>
          </cell>
          <cell r="AB265">
            <v>4.0613113586196736E-3</v>
          </cell>
          <cell r="AC265">
            <v>4.0613113586196736E-3</v>
          </cell>
          <cell r="AD265">
            <v>4.0613113586196736E-3</v>
          </cell>
          <cell r="AE265">
            <v>4.0613113586196736E-3</v>
          </cell>
          <cell r="AF265">
            <v>4.0613113586196736E-3</v>
          </cell>
          <cell r="AG265">
            <v>4.0613113586196736E-3</v>
          </cell>
          <cell r="AH265">
            <v>4.0613113586196736E-3</v>
          </cell>
          <cell r="AI265">
            <v>4.0613113586196736E-3</v>
          </cell>
          <cell r="AJ265">
            <v>4.0613113586196736E-3</v>
          </cell>
          <cell r="AK265">
            <v>4.0613113586196736E-3</v>
          </cell>
          <cell r="AL265">
            <v>4.0613113586196736E-3</v>
          </cell>
          <cell r="AM265">
            <v>4.0613113586196736E-3</v>
          </cell>
          <cell r="AN265">
            <v>4.0613113586196736E-3</v>
          </cell>
          <cell r="AO265">
            <v>4.0613113586196736E-3</v>
          </cell>
          <cell r="AP265">
            <v>4.0613113586196736E-3</v>
          </cell>
          <cell r="AQ265">
            <v>4.0613113586196736E-3</v>
          </cell>
          <cell r="AR265">
            <v>4.0613113586196736E-3</v>
          </cell>
          <cell r="AS265">
            <v>4.0613113586196736E-3</v>
          </cell>
          <cell r="AT265">
            <v>4.0613113586196736E-3</v>
          </cell>
          <cell r="AU265">
            <v>4.0613113586196736E-3</v>
          </cell>
          <cell r="AV265">
            <v>4.0613113586196736E-3</v>
          </cell>
          <cell r="AW265">
            <v>4.0613113586196736E-3</v>
          </cell>
          <cell r="AX265">
            <v>4.0613113586196736E-3</v>
          </cell>
          <cell r="AY265">
            <v>4.0613113586196736E-3</v>
          </cell>
          <cell r="AZ265">
            <v>4.0613113586196736E-3</v>
          </cell>
          <cell r="BA265">
            <v>4.0613113586196736E-3</v>
          </cell>
          <cell r="BB265">
            <v>4.0613113586196736E-3</v>
          </cell>
          <cell r="BC265">
            <v>4.0613113586196736E-3</v>
          </cell>
          <cell r="BD265">
            <v>4.0613113586196736E-3</v>
          </cell>
          <cell r="BE265">
            <v>4.0613113586196736E-3</v>
          </cell>
          <cell r="BF265">
            <v>4.0613113586196736E-3</v>
          </cell>
          <cell r="BG265">
            <v>4.0613113586196736E-3</v>
          </cell>
          <cell r="BH265">
            <v>4.0613113586196736E-3</v>
          </cell>
          <cell r="BI265">
            <v>4.0613113586196736E-3</v>
          </cell>
          <cell r="BJ265">
            <v>4.0613113586196736E-3</v>
          </cell>
          <cell r="BK265">
            <v>4.0613113586196736E-3</v>
          </cell>
          <cell r="BL265">
            <v>4.0613113586196736E-3</v>
          </cell>
          <cell r="BM265">
            <v>4.0613113586196736E-3</v>
          </cell>
          <cell r="BN265">
            <v>4.0613113586196736E-3</v>
          </cell>
          <cell r="BO265">
            <v>4.0613113586196736E-3</v>
          </cell>
          <cell r="BP265">
            <v>4.0613113586196736E-3</v>
          </cell>
          <cell r="BQ265">
            <v>4.0613113586196736E-3</v>
          </cell>
          <cell r="BR265">
            <v>4.0613113586196736E-3</v>
          </cell>
          <cell r="BS265">
            <v>4.0613113586196736E-3</v>
          </cell>
          <cell r="BT265">
            <v>4.0613113586196736E-3</v>
          </cell>
          <cell r="BU265">
            <v>4.0613113586196736E-3</v>
          </cell>
          <cell r="BV265">
            <v>4.0613113586196736E-3</v>
          </cell>
          <cell r="BW265">
            <v>4.0613113586196736E-3</v>
          </cell>
          <cell r="BX265">
            <v>4.0613113586196736E-3</v>
          </cell>
          <cell r="BY265">
            <v>4.0613113586196736E-3</v>
          </cell>
          <cell r="BZ265">
            <v>4.0613113586196736E-3</v>
          </cell>
          <cell r="CA265">
            <v>4.0613113586196736E-3</v>
          </cell>
          <cell r="CB265">
            <v>4.0613113586196736E-3</v>
          </cell>
          <cell r="CC265">
            <v>4.0613113586196736E-3</v>
          </cell>
          <cell r="CD265">
            <v>4.0613113586196736E-3</v>
          </cell>
          <cell r="CE265">
            <v>4.0613113586196736E-3</v>
          </cell>
          <cell r="CF265">
            <v>4.0613113586196736E-3</v>
          </cell>
          <cell r="CG265">
            <v>4.0613113586196736E-3</v>
          </cell>
          <cell r="CH265">
            <v>4.0613113586196736E-3</v>
          </cell>
          <cell r="CI265">
            <v>4.0613113586196736E-3</v>
          </cell>
          <cell r="CJ265">
            <v>4.0613113586196736E-3</v>
          </cell>
          <cell r="CK265">
            <v>4.0613113586196736E-3</v>
          </cell>
          <cell r="CL265">
            <v>4.0613113586196736E-3</v>
          </cell>
          <cell r="CM265">
            <v>4.0613113586196736E-3</v>
          </cell>
          <cell r="CN265">
            <v>4.0613113586196736E-3</v>
          </cell>
          <cell r="CO265">
            <v>4.0613113586196736E-3</v>
          </cell>
          <cell r="CP265">
            <v>4.0613113586196736E-3</v>
          </cell>
          <cell r="CQ265">
            <v>4.0613113586196736E-3</v>
          </cell>
          <cell r="CR265">
            <v>4.0613113586196736E-3</v>
          </cell>
          <cell r="CS265">
            <v>4.0613113586196736E-3</v>
          </cell>
          <cell r="CT265">
            <v>4.0613113586196736E-3</v>
          </cell>
          <cell r="CU265">
            <v>4.0613113586196736E-3</v>
          </cell>
          <cell r="CV265">
            <v>4.0613113586196736E-3</v>
          </cell>
          <cell r="CW265">
            <v>4.0613113586196736E-3</v>
          </cell>
          <cell r="CX265">
            <v>4.0613113586196736E-3</v>
          </cell>
          <cell r="CY265">
            <v>4.0613113586196736E-3</v>
          </cell>
          <cell r="CZ265">
            <v>4.0613113586196736E-3</v>
          </cell>
          <cell r="DA265">
            <v>4.0613113586196736E-3</v>
          </cell>
          <cell r="DB265">
            <v>4.0613113586196736E-3</v>
          </cell>
          <cell r="DC265">
            <v>4.0613113586196736E-3</v>
          </cell>
          <cell r="DD265">
            <v>4.0613113586196736E-3</v>
          </cell>
          <cell r="DE265">
            <v>4.0613113586196736E-3</v>
          </cell>
          <cell r="DF265">
            <v>4.0613113586196736E-3</v>
          </cell>
          <cell r="DG265">
            <v>4.0613113586196736E-3</v>
          </cell>
          <cell r="DH265">
            <v>4.0613113586196736E-3</v>
          </cell>
          <cell r="DI265">
            <v>4.0613113586196736E-3</v>
          </cell>
          <cell r="DJ265">
            <v>4.0613113586196736E-3</v>
          </cell>
          <cell r="DL265" t="str">
            <v>BCNatural Gas ProductionProcessing PlantsProcessingService requested.Natural Gas Production.Supply.Venting.Point Venting</v>
          </cell>
        </row>
        <row r="266">
          <cell r="K266" t="str">
            <v>Y</v>
          </cell>
          <cell r="L266"/>
          <cell r="M266" t="str">
            <v>tCO2e</v>
          </cell>
          <cell r="N266">
            <v>4.9127263168987856E-2</v>
          </cell>
          <cell r="O266">
            <v>4.9127263168987856E-2</v>
          </cell>
          <cell r="P266">
            <v>4.9127263168987856E-2</v>
          </cell>
          <cell r="Q266">
            <v>4.9127263168987856E-2</v>
          </cell>
          <cell r="R266">
            <v>4.9127263168987856E-2</v>
          </cell>
          <cell r="S266">
            <v>4.9127263168987856E-2</v>
          </cell>
          <cell r="T266">
            <v>4.9127263168987856E-2</v>
          </cell>
          <cell r="U266">
            <v>4.9127263168987856E-2</v>
          </cell>
          <cell r="V266">
            <v>4.9127263168987856E-2</v>
          </cell>
          <cell r="W266">
            <v>4.9127263168987856E-2</v>
          </cell>
          <cell r="X266">
            <v>4.9127263168987856E-2</v>
          </cell>
          <cell r="Y266">
            <v>4.9127263168987856E-2</v>
          </cell>
          <cell r="Z266">
            <v>4.9127263168987856E-2</v>
          </cell>
          <cell r="AA266">
            <v>4.9127263168987856E-2</v>
          </cell>
          <cell r="AB266">
            <v>4.9127263168987856E-2</v>
          </cell>
          <cell r="AC266">
            <v>4.9127263168987856E-2</v>
          </cell>
          <cell r="AD266">
            <v>4.9127263168987856E-2</v>
          </cell>
          <cell r="AE266">
            <v>4.9127263168987856E-2</v>
          </cell>
          <cell r="AF266">
            <v>4.9127263168987856E-2</v>
          </cell>
          <cell r="AG266">
            <v>4.9127263168987856E-2</v>
          </cell>
          <cell r="AH266">
            <v>4.9127263168987856E-2</v>
          </cell>
          <cell r="AI266">
            <v>4.9127263168987856E-2</v>
          </cell>
          <cell r="AJ266">
            <v>4.9127263168987856E-2</v>
          </cell>
          <cell r="AK266">
            <v>4.9127263168987856E-2</v>
          </cell>
          <cell r="AL266">
            <v>4.9127263168987856E-2</v>
          </cell>
          <cell r="AM266">
            <v>4.9127263168987856E-2</v>
          </cell>
          <cell r="AN266">
            <v>4.9127263168987856E-2</v>
          </cell>
          <cell r="AO266">
            <v>4.9127263168987856E-2</v>
          </cell>
          <cell r="AP266">
            <v>4.9127263168987856E-2</v>
          </cell>
          <cell r="AQ266">
            <v>4.9127263168987856E-2</v>
          </cell>
          <cell r="AR266">
            <v>4.9127263168987856E-2</v>
          </cell>
          <cell r="AS266">
            <v>4.9127263168987856E-2</v>
          </cell>
          <cell r="AT266">
            <v>4.9127263168987856E-2</v>
          </cell>
          <cell r="AU266">
            <v>4.9127263168987856E-2</v>
          </cell>
          <cell r="AV266">
            <v>4.9127263168987856E-2</v>
          </cell>
          <cell r="AW266">
            <v>4.9127263168987856E-2</v>
          </cell>
          <cell r="AX266">
            <v>4.9127263168987856E-2</v>
          </cell>
          <cell r="AY266">
            <v>4.9127263168987856E-2</v>
          </cell>
          <cell r="AZ266">
            <v>4.9127263168987856E-2</v>
          </cell>
          <cell r="BA266">
            <v>4.9127263168987856E-2</v>
          </cell>
          <cell r="BB266">
            <v>4.9127263168987856E-2</v>
          </cell>
          <cell r="BC266">
            <v>4.9127263168987856E-2</v>
          </cell>
          <cell r="BD266">
            <v>4.9127263168987856E-2</v>
          </cell>
          <cell r="BE266">
            <v>4.9127263168987856E-2</v>
          </cell>
          <cell r="BF266">
            <v>4.9127263168987856E-2</v>
          </cell>
          <cell r="BG266">
            <v>4.9127263168987856E-2</v>
          </cell>
          <cell r="BH266">
            <v>4.9127263168987856E-2</v>
          </cell>
          <cell r="BI266">
            <v>4.9127263168987856E-2</v>
          </cell>
          <cell r="BJ266">
            <v>4.9127263168987856E-2</v>
          </cell>
          <cell r="BK266">
            <v>4.9127263168987856E-2</v>
          </cell>
          <cell r="BL266">
            <v>4.9127263168987856E-2</v>
          </cell>
          <cell r="BM266">
            <v>4.9127263168987856E-2</v>
          </cell>
          <cell r="BN266">
            <v>4.9127263168987856E-2</v>
          </cell>
          <cell r="BO266">
            <v>4.9127263168987856E-2</v>
          </cell>
          <cell r="BP266">
            <v>4.9127263168987856E-2</v>
          </cell>
          <cell r="BQ266">
            <v>4.9127263168987856E-2</v>
          </cell>
          <cell r="BR266">
            <v>4.9127263168987856E-2</v>
          </cell>
          <cell r="BS266">
            <v>4.9127263168987856E-2</v>
          </cell>
          <cell r="BT266">
            <v>4.9127263168987856E-2</v>
          </cell>
          <cell r="BU266">
            <v>4.9127263168987856E-2</v>
          </cell>
          <cell r="BV266">
            <v>4.9127263168987856E-2</v>
          </cell>
          <cell r="BW266">
            <v>4.9127263168987856E-2</v>
          </cell>
          <cell r="BX266">
            <v>4.9127263168987856E-2</v>
          </cell>
          <cell r="BY266">
            <v>4.9127263168987856E-2</v>
          </cell>
          <cell r="BZ266">
            <v>4.9127263168987856E-2</v>
          </cell>
          <cell r="CA266">
            <v>4.9127263168987856E-2</v>
          </cell>
          <cell r="CB266">
            <v>4.9127263168987856E-2</v>
          </cell>
          <cell r="CC266">
            <v>4.9127263168987856E-2</v>
          </cell>
          <cell r="CD266">
            <v>4.9127263168987856E-2</v>
          </cell>
          <cell r="CE266">
            <v>4.9127263168987856E-2</v>
          </cell>
          <cell r="CF266">
            <v>4.9127263168987856E-2</v>
          </cell>
          <cell r="CG266">
            <v>4.9127263168987856E-2</v>
          </cell>
          <cell r="CH266">
            <v>4.9127263168987856E-2</v>
          </cell>
          <cell r="CI266">
            <v>4.9127263168987856E-2</v>
          </cell>
          <cell r="CJ266">
            <v>4.9127263168987856E-2</v>
          </cell>
          <cell r="CK266">
            <v>4.9127263168987856E-2</v>
          </cell>
          <cell r="CL266">
            <v>4.9127263168987856E-2</v>
          </cell>
          <cell r="CM266">
            <v>4.9127263168987856E-2</v>
          </cell>
          <cell r="CN266">
            <v>4.9127263168987856E-2</v>
          </cell>
          <cell r="CO266">
            <v>4.9127263168987856E-2</v>
          </cell>
          <cell r="CP266">
            <v>4.9127263168987856E-2</v>
          </cell>
          <cell r="CQ266">
            <v>4.9127263168987856E-2</v>
          </cell>
          <cell r="CR266">
            <v>4.9127263168987856E-2</v>
          </cell>
          <cell r="CS266">
            <v>4.9127263168987856E-2</v>
          </cell>
          <cell r="CT266">
            <v>4.9127263168987856E-2</v>
          </cell>
          <cell r="CU266">
            <v>4.9127263168987856E-2</v>
          </cell>
          <cell r="CV266">
            <v>4.9127263168987856E-2</v>
          </cell>
          <cell r="CW266">
            <v>4.9127263168987856E-2</v>
          </cell>
          <cell r="CX266">
            <v>4.9127263168987856E-2</v>
          </cell>
          <cell r="CY266">
            <v>4.9127263168987856E-2</v>
          </cell>
          <cell r="CZ266">
            <v>4.9127263168987856E-2</v>
          </cell>
          <cell r="DA266">
            <v>4.9127263168987856E-2</v>
          </cell>
          <cell r="DB266">
            <v>4.9127263168987856E-2</v>
          </cell>
          <cell r="DC266">
            <v>4.9127263168987856E-2</v>
          </cell>
          <cell r="DD266">
            <v>4.9127263168987856E-2</v>
          </cell>
          <cell r="DE266">
            <v>4.9127263168987856E-2</v>
          </cell>
          <cell r="DF266">
            <v>4.9127263168987856E-2</v>
          </cell>
          <cell r="DG266">
            <v>4.9127263168987856E-2</v>
          </cell>
          <cell r="DH266">
            <v>4.9127263168987856E-2</v>
          </cell>
          <cell r="DI266">
            <v>4.9127263168987856E-2</v>
          </cell>
          <cell r="DJ266">
            <v>4.9127263168987856E-2</v>
          </cell>
          <cell r="DL266" t="str">
            <v>BCNatural Gas ProductionProcessing PlantsProcessing EffService requested.Natural Gas Production.Supply.Formation CO2</v>
          </cell>
        </row>
        <row r="267">
          <cell r="K267" t="str">
            <v>Y</v>
          </cell>
          <cell r="L267"/>
          <cell r="M267" t="str">
            <v>tCO2e</v>
          </cell>
          <cell r="N267">
            <v>1.2037233236469103E-2</v>
          </cell>
          <cell r="O267">
            <v>1.2037233236469103E-2</v>
          </cell>
          <cell r="P267">
            <v>1.2037233236469103E-2</v>
          </cell>
          <cell r="Q267">
            <v>1.2037233236469103E-2</v>
          </cell>
          <cell r="R267">
            <v>1.2037233236469103E-2</v>
          </cell>
          <cell r="S267">
            <v>1.2037233236469103E-2</v>
          </cell>
          <cell r="T267">
            <v>1.2037233236469103E-2</v>
          </cell>
          <cell r="U267">
            <v>1.2037233236469103E-2</v>
          </cell>
          <cell r="V267">
            <v>1.2037233236469103E-2</v>
          </cell>
          <cell r="W267">
            <v>1.2037233236469103E-2</v>
          </cell>
          <cell r="X267">
            <v>1.2037233236469103E-2</v>
          </cell>
          <cell r="Y267">
            <v>1.2037233236469103E-2</v>
          </cell>
          <cell r="Z267">
            <v>1.2037233236469103E-2</v>
          </cell>
          <cell r="AA267">
            <v>1.2037233236469103E-2</v>
          </cell>
          <cell r="AB267">
            <v>1.2037233236469103E-2</v>
          </cell>
          <cell r="AC267">
            <v>1.2037233236469103E-2</v>
          </cell>
          <cell r="AD267">
            <v>1.2037233236469103E-2</v>
          </cell>
          <cell r="AE267">
            <v>1.2037233236469103E-2</v>
          </cell>
          <cell r="AF267">
            <v>1.2037233236469103E-2</v>
          </cell>
          <cell r="AG267">
            <v>1.2037233236469103E-2</v>
          </cell>
          <cell r="AH267">
            <v>1.2037233236469103E-2</v>
          </cell>
          <cell r="AI267">
            <v>1.2037233236469103E-2</v>
          </cell>
          <cell r="AJ267">
            <v>1.2037233236469103E-2</v>
          </cell>
          <cell r="AK267">
            <v>1.2037233236469103E-2</v>
          </cell>
          <cell r="AL267">
            <v>1.2037233236469103E-2</v>
          </cell>
          <cell r="AM267">
            <v>1.2037233236469103E-2</v>
          </cell>
          <cell r="AN267">
            <v>1.2037233236469103E-2</v>
          </cell>
          <cell r="AO267">
            <v>1.2037233236469103E-2</v>
          </cell>
          <cell r="AP267">
            <v>1.2037233236469103E-2</v>
          </cell>
          <cell r="AQ267">
            <v>1.2037233236469103E-2</v>
          </cell>
          <cell r="AR267">
            <v>1.2037233236469103E-2</v>
          </cell>
          <cell r="AS267">
            <v>1.2037233236469103E-2</v>
          </cell>
          <cell r="AT267">
            <v>1.2037233236469103E-2</v>
          </cell>
          <cell r="AU267">
            <v>1.2037233236469103E-2</v>
          </cell>
          <cell r="AV267">
            <v>1.2037233236469103E-2</v>
          </cell>
          <cell r="AW267">
            <v>1.2037233236469103E-2</v>
          </cell>
          <cell r="AX267">
            <v>1.2037233236469103E-2</v>
          </cell>
          <cell r="AY267">
            <v>1.2037233236469103E-2</v>
          </cell>
          <cell r="AZ267">
            <v>1.2037233236469103E-2</v>
          </cell>
          <cell r="BA267">
            <v>1.2037233236469103E-2</v>
          </cell>
          <cell r="BB267">
            <v>1.2037233236469103E-2</v>
          </cell>
          <cell r="BC267">
            <v>1.2037233236469103E-2</v>
          </cell>
          <cell r="BD267">
            <v>1.2037233236469103E-2</v>
          </cell>
          <cell r="BE267">
            <v>1.2037233236469103E-2</v>
          </cell>
          <cell r="BF267">
            <v>1.2037233236469103E-2</v>
          </cell>
          <cell r="BG267">
            <v>1.2037233236469103E-2</v>
          </cell>
          <cell r="BH267">
            <v>1.2037233236469103E-2</v>
          </cell>
          <cell r="BI267">
            <v>1.2037233236469103E-2</v>
          </cell>
          <cell r="BJ267">
            <v>1.2037233236469103E-2</v>
          </cell>
          <cell r="BK267">
            <v>1.2037233236469103E-2</v>
          </cell>
          <cell r="BL267">
            <v>1.2037233236469103E-2</v>
          </cell>
          <cell r="BM267">
            <v>1.2037233236469103E-2</v>
          </cell>
          <cell r="BN267">
            <v>1.2037233236469103E-2</v>
          </cell>
          <cell r="BO267">
            <v>1.2037233236469103E-2</v>
          </cell>
          <cell r="BP267">
            <v>1.2037233236469103E-2</v>
          </cell>
          <cell r="BQ267">
            <v>1.2037233236469103E-2</v>
          </cell>
          <cell r="BR267">
            <v>1.2037233236469103E-2</v>
          </cell>
          <cell r="BS267">
            <v>1.2037233236469103E-2</v>
          </cell>
          <cell r="BT267">
            <v>1.2037233236469103E-2</v>
          </cell>
          <cell r="BU267">
            <v>1.2037233236469103E-2</v>
          </cell>
          <cell r="BV267">
            <v>1.2037233236469103E-2</v>
          </cell>
          <cell r="BW267">
            <v>1.2037233236469103E-2</v>
          </cell>
          <cell r="BX267">
            <v>1.2037233236469103E-2</v>
          </cell>
          <cell r="BY267">
            <v>1.2037233236469103E-2</v>
          </cell>
          <cell r="BZ267">
            <v>1.2037233236469103E-2</v>
          </cell>
          <cell r="CA267">
            <v>1.2037233236469103E-2</v>
          </cell>
          <cell r="CB267">
            <v>1.2037233236469103E-2</v>
          </cell>
          <cell r="CC267">
            <v>1.2037233236469103E-2</v>
          </cell>
          <cell r="CD267">
            <v>1.2037233236469103E-2</v>
          </cell>
          <cell r="CE267">
            <v>1.2037233236469103E-2</v>
          </cell>
          <cell r="CF267">
            <v>1.2037233236469103E-2</v>
          </cell>
          <cell r="CG267">
            <v>1.2037233236469103E-2</v>
          </cell>
          <cell r="CH267">
            <v>1.2037233236469103E-2</v>
          </cell>
          <cell r="CI267">
            <v>1.2037233236469103E-2</v>
          </cell>
          <cell r="CJ267">
            <v>1.2037233236469103E-2</v>
          </cell>
          <cell r="CK267">
            <v>1.2037233236469103E-2</v>
          </cell>
          <cell r="CL267">
            <v>1.2037233236469103E-2</v>
          </cell>
          <cell r="CM267">
            <v>1.2037233236469103E-2</v>
          </cell>
          <cell r="CN267">
            <v>1.2037233236469103E-2</v>
          </cell>
          <cell r="CO267">
            <v>1.2037233236469103E-2</v>
          </cell>
          <cell r="CP267">
            <v>1.2037233236469103E-2</v>
          </cell>
          <cell r="CQ267">
            <v>1.2037233236469103E-2</v>
          </cell>
          <cell r="CR267">
            <v>1.2037233236469103E-2</v>
          </cell>
          <cell r="CS267">
            <v>1.2037233236469103E-2</v>
          </cell>
          <cell r="CT267">
            <v>1.2037233236469103E-2</v>
          </cell>
          <cell r="CU267">
            <v>1.2037233236469103E-2</v>
          </cell>
          <cell r="CV267">
            <v>1.2037233236469103E-2</v>
          </cell>
          <cell r="CW267">
            <v>1.2037233236469103E-2</v>
          </cell>
          <cell r="CX267">
            <v>1.2037233236469103E-2</v>
          </cell>
          <cell r="CY267">
            <v>1.2037233236469103E-2</v>
          </cell>
          <cell r="CZ267">
            <v>1.2037233236469103E-2</v>
          </cell>
          <cell r="DA267">
            <v>1.2037233236469103E-2</v>
          </cell>
          <cell r="DB267">
            <v>1.2037233236469103E-2</v>
          </cell>
          <cell r="DC267">
            <v>1.2037233236469103E-2</v>
          </cell>
          <cell r="DD267">
            <v>1.2037233236469103E-2</v>
          </cell>
          <cell r="DE267">
            <v>1.2037233236469103E-2</v>
          </cell>
          <cell r="DF267">
            <v>1.2037233236469103E-2</v>
          </cell>
          <cell r="DG267">
            <v>1.2037233236469103E-2</v>
          </cell>
          <cell r="DH267">
            <v>1.2037233236469103E-2</v>
          </cell>
          <cell r="DI267">
            <v>1.2037233236469103E-2</v>
          </cell>
          <cell r="DJ267">
            <v>1.2037233236469103E-2</v>
          </cell>
          <cell r="DL267" t="str">
            <v>BCNatural Gas ProductionProcessing PlantsProcessing EffService requested.Natural Gas Production.Supply.Flaring</v>
          </cell>
        </row>
        <row r="268">
          <cell r="K268" t="str">
            <v>Y</v>
          </cell>
          <cell r="L268"/>
          <cell r="M268" t="str">
            <v>tCO2e</v>
          </cell>
          <cell r="N268">
            <v>4.0613113586196736E-3</v>
          </cell>
          <cell r="O268">
            <v>4.0613113586196736E-3</v>
          </cell>
          <cell r="P268">
            <v>4.0613113586196736E-3</v>
          </cell>
          <cell r="Q268">
            <v>4.0613113586196736E-3</v>
          </cell>
          <cell r="R268">
            <v>4.0613113586196736E-3</v>
          </cell>
          <cell r="S268">
            <v>4.0613113586196736E-3</v>
          </cell>
          <cell r="T268">
            <v>4.0613113586196736E-3</v>
          </cell>
          <cell r="U268">
            <v>4.0613113586196736E-3</v>
          </cell>
          <cell r="V268">
            <v>4.0613113586196736E-3</v>
          </cell>
          <cell r="W268">
            <v>4.0613113586196736E-3</v>
          </cell>
          <cell r="X268">
            <v>4.0613113586196736E-3</v>
          </cell>
          <cell r="Y268">
            <v>4.0613113586196736E-3</v>
          </cell>
          <cell r="Z268">
            <v>4.0613113586196736E-3</v>
          </cell>
          <cell r="AA268">
            <v>4.0613113586196736E-3</v>
          </cell>
          <cell r="AB268">
            <v>4.0613113586196736E-3</v>
          </cell>
          <cell r="AC268">
            <v>4.0613113586196736E-3</v>
          </cell>
          <cell r="AD268">
            <v>4.0613113586196736E-3</v>
          </cell>
          <cell r="AE268">
            <v>4.0613113586196736E-3</v>
          </cell>
          <cell r="AF268">
            <v>4.0613113586196736E-3</v>
          </cell>
          <cell r="AG268">
            <v>4.0613113586196736E-3</v>
          </cell>
          <cell r="AH268">
            <v>4.0613113586196736E-3</v>
          </cell>
          <cell r="AI268">
            <v>4.0613113586196736E-3</v>
          </cell>
          <cell r="AJ268">
            <v>4.0613113586196736E-3</v>
          </cell>
          <cell r="AK268">
            <v>4.0613113586196736E-3</v>
          </cell>
          <cell r="AL268">
            <v>4.0613113586196736E-3</v>
          </cell>
          <cell r="AM268">
            <v>4.0613113586196736E-3</v>
          </cell>
          <cell r="AN268">
            <v>4.0613113586196736E-3</v>
          </cell>
          <cell r="AO268">
            <v>4.0613113586196736E-3</v>
          </cell>
          <cell r="AP268">
            <v>4.0613113586196736E-3</v>
          </cell>
          <cell r="AQ268">
            <v>4.0613113586196736E-3</v>
          </cell>
          <cell r="AR268">
            <v>4.0613113586196736E-3</v>
          </cell>
          <cell r="AS268">
            <v>4.0613113586196736E-3</v>
          </cell>
          <cell r="AT268">
            <v>4.0613113586196736E-3</v>
          </cell>
          <cell r="AU268">
            <v>4.0613113586196736E-3</v>
          </cell>
          <cell r="AV268">
            <v>4.0613113586196736E-3</v>
          </cell>
          <cell r="AW268">
            <v>4.0613113586196736E-3</v>
          </cell>
          <cell r="AX268">
            <v>4.0613113586196736E-3</v>
          </cell>
          <cell r="AY268">
            <v>4.0613113586196736E-3</v>
          </cell>
          <cell r="AZ268">
            <v>4.0613113586196736E-3</v>
          </cell>
          <cell r="BA268">
            <v>4.0613113586196736E-3</v>
          </cell>
          <cell r="BB268">
            <v>4.0613113586196736E-3</v>
          </cell>
          <cell r="BC268">
            <v>4.0613113586196736E-3</v>
          </cell>
          <cell r="BD268">
            <v>4.0613113586196736E-3</v>
          </cell>
          <cell r="BE268">
            <v>4.0613113586196736E-3</v>
          </cell>
          <cell r="BF268">
            <v>4.0613113586196736E-3</v>
          </cell>
          <cell r="BG268">
            <v>4.0613113586196736E-3</v>
          </cell>
          <cell r="BH268">
            <v>4.0613113586196736E-3</v>
          </cell>
          <cell r="BI268">
            <v>4.0613113586196736E-3</v>
          </cell>
          <cell r="BJ268">
            <v>4.0613113586196736E-3</v>
          </cell>
          <cell r="BK268">
            <v>4.0613113586196736E-3</v>
          </cell>
          <cell r="BL268">
            <v>4.0613113586196736E-3</v>
          </cell>
          <cell r="BM268">
            <v>4.0613113586196736E-3</v>
          </cell>
          <cell r="BN268">
            <v>4.0613113586196736E-3</v>
          </cell>
          <cell r="BO268">
            <v>4.0613113586196736E-3</v>
          </cell>
          <cell r="BP268">
            <v>4.0613113586196736E-3</v>
          </cell>
          <cell r="BQ268">
            <v>4.0613113586196736E-3</v>
          </cell>
          <cell r="BR268">
            <v>4.0613113586196736E-3</v>
          </cell>
          <cell r="BS268">
            <v>4.0613113586196736E-3</v>
          </cell>
          <cell r="BT268">
            <v>4.0613113586196736E-3</v>
          </cell>
          <cell r="BU268">
            <v>4.0613113586196736E-3</v>
          </cell>
          <cell r="BV268">
            <v>4.0613113586196736E-3</v>
          </cell>
          <cell r="BW268">
            <v>4.0613113586196736E-3</v>
          </cell>
          <cell r="BX268">
            <v>4.0613113586196736E-3</v>
          </cell>
          <cell r="BY268">
            <v>4.0613113586196736E-3</v>
          </cell>
          <cell r="BZ268">
            <v>4.0613113586196736E-3</v>
          </cell>
          <cell r="CA268">
            <v>4.0613113586196736E-3</v>
          </cell>
          <cell r="CB268">
            <v>4.0613113586196736E-3</v>
          </cell>
          <cell r="CC268">
            <v>4.0613113586196736E-3</v>
          </cell>
          <cell r="CD268">
            <v>4.0613113586196736E-3</v>
          </cell>
          <cell r="CE268">
            <v>4.0613113586196736E-3</v>
          </cell>
          <cell r="CF268">
            <v>4.0613113586196736E-3</v>
          </cell>
          <cell r="CG268">
            <v>4.0613113586196736E-3</v>
          </cell>
          <cell r="CH268">
            <v>4.0613113586196736E-3</v>
          </cell>
          <cell r="CI268">
            <v>4.0613113586196736E-3</v>
          </cell>
          <cell r="CJ268">
            <v>4.0613113586196736E-3</v>
          </cell>
          <cell r="CK268">
            <v>4.0613113586196736E-3</v>
          </cell>
          <cell r="CL268">
            <v>4.0613113586196736E-3</v>
          </cell>
          <cell r="CM268">
            <v>4.0613113586196736E-3</v>
          </cell>
          <cell r="CN268">
            <v>4.0613113586196736E-3</v>
          </cell>
          <cell r="CO268">
            <v>4.0613113586196736E-3</v>
          </cell>
          <cell r="CP268">
            <v>4.0613113586196736E-3</v>
          </cell>
          <cell r="CQ268">
            <v>4.0613113586196736E-3</v>
          </cell>
          <cell r="CR268">
            <v>4.0613113586196736E-3</v>
          </cell>
          <cell r="CS268">
            <v>4.0613113586196736E-3</v>
          </cell>
          <cell r="CT268">
            <v>4.0613113586196736E-3</v>
          </cell>
          <cell r="CU268">
            <v>4.0613113586196736E-3</v>
          </cell>
          <cell r="CV268">
            <v>4.0613113586196736E-3</v>
          </cell>
          <cell r="CW268">
            <v>4.0613113586196736E-3</v>
          </cell>
          <cell r="CX268">
            <v>4.0613113586196736E-3</v>
          </cell>
          <cell r="CY268">
            <v>4.0613113586196736E-3</v>
          </cell>
          <cell r="CZ268">
            <v>4.0613113586196736E-3</v>
          </cell>
          <cell r="DA268">
            <v>4.0613113586196736E-3</v>
          </cell>
          <cell r="DB268">
            <v>4.0613113586196736E-3</v>
          </cell>
          <cell r="DC268">
            <v>4.0613113586196736E-3</v>
          </cell>
          <cell r="DD268">
            <v>4.0613113586196736E-3</v>
          </cell>
          <cell r="DE268">
            <v>4.0613113586196736E-3</v>
          </cell>
          <cell r="DF268">
            <v>4.0613113586196736E-3</v>
          </cell>
          <cell r="DG268">
            <v>4.0613113586196736E-3</v>
          </cell>
          <cell r="DH268">
            <v>4.0613113586196736E-3</v>
          </cell>
          <cell r="DI268">
            <v>4.0613113586196736E-3</v>
          </cell>
          <cell r="DJ268">
            <v>4.0613113586196736E-3</v>
          </cell>
          <cell r="DL268" t="str">
            <v>BCNatural Gas ProductionProcessing PlantsProcessing EffService requested.Natural Gas Production.Supply.Venting.Point Venting</v>
          </cell>
        </row>
        <row r="269">
          <cell r="K269" t="str">
            <v>Y</v>
          </cell>
          <cell r="L269"/>
          <cell r="M269" t="str">
            <v>tCO2e</v>
          </cell>
          <cell r="N269">
            <v>1.8908895582531948E-2</v>
          </cell>
          <cell r="O269">
            <v>1.8908895582531948E-2</v>
          </cell>
          <cell r="P269">
            <v>1.8908895582531948E-2</v>
          </cell>
          <cell r="Q269">
            <v>1.8908895582531948E-2</v>
          </cell>
          <cell r="R269">
            <v>1.8908895582531948E-2</v>
          </cell>
          <cell r="S269">
            <v>1.8908895582531948E-2</v>
          </cell>
          <cell r="T269">
            <v>1.8908895582531948E-2</v>
          </cell>
          <cell r="U269">
            <v>1.8908895582531948E-2</v>
          </cell>
          <cell r="V269">
            <v>1.8908895582531948E-2</v>
          </cell>
          <cell r="W269">
            <v>1.8908895582531948E-2</v>
          </cell>
          <cell r="X269">
            <v>1.8908895582531948E-2</v>
          </cell>
          <cell r="Y269">
            <v>1.8908895582531948E-2</v>
          </cell>
          <cell r="Z269">
            <v>1.8908895582531948E-2</v>
          </cell>
          <cell r="AA269">
            <v>1.8908895582531948E-2</v>
          </cell>
          <cell r="AB269">
            <v>1.8908895582531948E-2</v>
          </cell>
          <cell r="AC269">
            <v>1.8908895582531948E-2</v>
          </cell>
          <cell r="AD269">
            <v>1.8908895582531948E-2</v>
          </cell>
          <cell r="AE269">
            <v>1.8908895582531948E-2</v>
          </cell>
          <cell r="AF269">
            <v>1.8908895582531948E-2</v>
          </cell>
          <cell r="AG269">
            <v>1.8908895582531948E-2</v>
          </cell>
          <cell r="AH269">
            <v>1.8908895582531948E-2</v>
          </cell>
          <cell r="AI269">
            <v>1.8908895582531948E-2</v>
          </cell>
          <cell r="AJ269">
            <v>1.8908895582531948E-2</v>
          </cell>
          <cell r="AK269">
            <v>1.8908895582531948E-2</v>
          </cell>
          <cell r="AL269">
            <v>1.8908895582531948E-2</v>
          </cell>
          <cell r="AM269">
            <v>1.8908895582531948E-2</v>
          </cell>
          <cell r="AN269">
            <v>1.8908895582531948E-2</v>
          </cell>
          <cell r="AO269">
            <v>1.8908895582531948E-2</v>
          </cell>
          <cell r="AP269">
            <v>1.8908895582531948E-2</v>
          </cell>
          <cell r="AQ269">
            <v>1.8908895582531948E-2</v>
          </cell>
          <cell r="AR269">
            <v>1.8908895582531948E-2</v>
          </cell>
          <cell r="AS269">
            <v>1.8908895582531948E-2</v>
          </cell>
          <cell r="AT269">
            <v>1.8908895582531948E-2</v>
          </cell>
          <cell r="AU269">
            <v>1.8908895582531948E-2</v>
          </cell>
          <cell r="AV269">
            <v>1.8908895582531948E-2</v>
          </cell>
          <cell r="AW269">
            <v>1.8908895582531948E-2</v>
          </cell>
          <cell r="AX269">
            <v>1.8908895582531948E-2</v>
          </cell>
          <cell r="AY269">
            <v>1.8908895582531948E-2</v>
          </cell>
          <cell r="AZ269">
            <v>1.8908895582531948E-2</v>
          </cell>
          <cell r="BA269">
            <v>1.8908895582531948E-2</v>
          </cell>
          <cell r="BB269">
            <v>1.8908895582531948E-2</v>
          </cell>
          <cell r="BC269">
            <v>1.8908895582531948E-2</v>
          </cell>
          <cell r="BD269">
            <v>1.8908895582531948E-2</v>
          </cell>
          <cell r="BE269">
            <v>1.8908895582531948E-2</v>
          </cell>
          <cell r="BF269">
            <v>1.8908895582531948E-2</v>
          </cell>
          <cell r="BG269">
            <v>1.8908895582531948E-2</v>
          </cell>
          <cell r="BH269">
            <v>1.8908895582531948E-2</v>
          </cell>
          <cell r="BI269">
            <v>1.8908895582531948E-2</v>
          </cell>
          <cell r="BJ269">
            <v>1.8908895582531948E-2</v>
          </cell>
          <cell r="BK269">
            <v>1.8908895582531948E-2</v>
          </cell>
          <cell r="BL269">
            <v>1.8908895582531948E-2</v>
          </cell>
          <cell r="BM269">
            <v>1.8908895582531948E-2</v>
          </cell>
          <cell r="BN269">
            <v>1.8908895582531948E-2</v>
          </cell>
          <cell r="BO269">
            <v>1.8908895582531948E-2</v>
          </cell>
          <cell r="BP269">
            <v>1.8908895582531948E-2</v>
          </cell>
          <cell r="BQ269">
            <v>1.8908895582531948E-2</v>
          </cell>
          <cell r="BR269">
            <v>1.8908895582531948E-2</v>
          </cell>
          <cell r="BS269">
            <v>1.8908895582531948E-2</v>
          </cell>
          <cell r="BT269">
            <v>1.8908895582531948E-2</v>
          </cell>
          <cell r="BU269">
            <v>1.8908895582531948E-2</v>
          </cell>
          <cell r="BV269">
            <v>1.8908895582531948E-2</v>
          </cell>
          <cell r="BW269">
            <v>1.8908895582531948E-2</v>
          </cell>
          <cell r="BX269">
            <v>1.8908895582531948E-2</v>
          </cell>
          <cell r="BY269">
            <v>1.8908895582531948E-2</v>
          </cell>
          <cell r="BZ269">
            <v>1.8908895582531948E-2</v>
          </cell>
          <cell r="CA269">
            <v>1.8908895582531948E-2</v>
          </cell>
          <cell r="CB269">
            <v>1.8908895582531948E-2</v>
          </cell>
          <cell r="CC269">
            <v>1.8908895582531948E-2</v>
          </cell>
          <cell r="CD269">
            <v>1.8908895582531948E-2</v>
          </cell>
          <cell r="CE269">
            <v>1.8908895582531948E-2</v>
          </cell>
          <cell r="CF269">
            <v>1.8908895582531948E-2</v>
          </cell>
          <cell r="CG269">
            <v>1.8908895582531948E-2</v>
          </cell>
          <cell r="CH269">
            <v>1.8908895582531948E-2</v>
          </cell>
          <cell r="CI269">
            <v>1.8908895582531948E-2</v>
          </cell>
          <cell r="CJ269">
            <v>1.8908895582531948E-2</v>
          </cell>
          <cell r="CK269">
            <v>1.8908895582531948E-2</v>
          </cell>
          <cell r="CL269">
            <v>1.8908895582531948E-2</v>
          </cell>
          <cell r="CM269">
            <v>1.8908895582531948E-2</v>
          </cell>
          <cell r="CN269">
            <v>1.8908895582531948E-2</v>
          </cell>
          <cell r="CO269">
            <v>1.8908895582531948E-2</v>
          </cell>
          <cell r="CP269">
            <v>1.8908895582531948E-2</v>
          </cell>
          <cell r="CQ269">
            <v>1.8908895582531948E-2</v>
          </cell>
          <cell r="CR269">
            <v>1.8908895582531948E-2</v>
          </cell>
          <cell r="CS269">
            <v>1.8908895582531948E-2</v>
          </cell>
          <cell r="CT269">
            <v>1.8908895582531948E-2</v>
          </cell>
          <cell r="CU269">
            <v>1.8908895582531948E-2</v>
          </cell>
          <cell r="CV269">
            <v>1.8908895582531948E-2</v>
          </cell>
          <cell r="CW269">
            <v>1.8908895582531948E-2</v>
          </cell>
          <cell r="CX269">
            <v>1.8908895582531948E-2</v>
          </cell>
          <cell r="CY269">
            <v>1.8908895582531948E-2</v>
          </cell>
          <cell r="CZ269">
            <v>1.8908895582531948E-2</v>
          </cell>
          <cell r="DA269">
            <v>1.8908895582531948E-2</v>
          </cell>
          <cell r="DB269">
            <v>1.8908895582531948E-2</v>
          </cell>
          <cell r="DC269">
            <v>1.8908895582531948E-2</v>
          </cell>
          <cell r="DD269">
            <v>1.8908895582531948E-2</v>
          </cell>
          <cell r="DE269">
            <v>1.8908895582531948E-2</v>
          </cell>
          <cell r="DF269">
            <v>1.8908895582531948E-2</v>
          </cell>
          <cell r="DG269">
            <v>1.8908895582531948E-2</v>
          </cell>
          <cell r="DH269">
            <v>1.8908895582531948E-2</v>
          </cell>
          <cell r="DI269">
            <v>1.8908895582531948E-2</v>
          </cell>
          <cell r="DJ269">
            <v>1.8908895582531948E-2</v>
          </cell>
          <cell r="DL269" t="str">
            <v>BCNatural Gas ProductionPumpingPneumaticService requested.Natural Gas Production.Supply.Venting.Point Venting</v>
          </cell>
        </row>
        <row r="270">
          <cell r="K270" t="str">
            <v>Y</v>
          </cell>
          <cell r="L270"/>
          <cell r="M270" t="str">
            <v>tCO2e</v>
          </cell>
          <cell r="N270">
            <v>1.2567397045783968E-2</v>
          </cell>
          <cell r="O270">
            <v>1.2567397045783968E-2</v>
          </cell>
          <cell r="P270">
            <v>1.2567397045783968E-2</v>
          </cell>
          <cell r="Q270">
            <v>1.2567397045783968E-2</v>
          </cell>
          <cell r="R270">
            <v>1.2567397045783968E-2</v>
          </cell>
          <cell r="S270">
            <v>1.2567397045783968E-2</v>
          </cell>
          <cell r="T270">
            <v>1.2567397045783968E-2</v>
          </cell>
          <cell r="U270">
            <v>1.2567397045783968E-2</v>
          </cell>
          <cell r="V270">
            <v>1.2567397045783968E-2</v>
          </cell>
          <cell r="W270">
            <v>1.2567397045783968E-2</v>
          </cell>
          <cell r="X270">
            <v>1.2567397045783968E-2</v>
          </cell>
          <cell r="Y270">
            <v>1.2567397045783968E-2</v>
          </cell>
          <cell r="Z270">
            <v>1.2567397045783968E-2</v>
          </cell>
          <cell r="AA270">
            <v>1.2567397045783968E-2</v>
          </cell>
          <cell r="AB270">
            <v>1.2567397045783968E-2</v>
          </cell>
          <cell r="AC270">
            <v>1.2567397045783968E-2</v>
          </cell>
          <cell r="AD270">
            <v>1.2567397045783968E-2</v>
          </cell>
          <cell r="AE270">
            <v>1.2567397045783968E-2</v>
          </cell>
          <cell r="AF270">
            <v>1.2567397045783968E-2</v>
          </cell>
          <cell r="AG270">
            <v>1.2567397045783968E-2</v>
          </cell>
          <cell r="AH270">
            <v>1.2567397045783968E-2</v>
          </cell>
          <cell r="AI270">
            <v>1.2567397045783968E-2</v>
          </cell>
          <cell r="AJ270">
            <v>1.2567397045783968E-2</v>
          </cell>
          <cell r="AK270">
            <v>1.2567397045783968E-2</v>
          </cell>
          <cell r="AL270">
            <v>1.2567397045783968E-2</v>
          </cell>
          <cell r="AM270">
            <v>1.2567397045783968E-2</v>
          </cell>
          <cell r="AN270">
            <v>1.2567397045783968E-2</v>
          </cell>
          <cell r="AO270">
            <v>1.2567397045783968E-2</v>
          </cell>
          <cell r="AP270">
            <v>1.2567397045783968E-2</v>
          </cell>
          <cell r="AQ270">
            <v>1.2567397045783968E-2</v>
          </cell>
          <cell r="AR270">
            <v>1.2567397045783968E-2</v>
          </cell>
          <cell r="AS270">
            <v>1.2567397045783968E-2</v>
          </cell>
          <cell r="AT270">
            <v>1.2567397045783968E-2</v>
          </cell>
          <cell r="AU270">
            <v>1.2567397045783968E-2</v>
          </cell>
          <cell r="AV270">
            <v>1.2567397045783968E-2</v>
          </cell>
          <cell r="AW270">
            <v>1.2567397045783968E-2</v>
          </cell>
          <cell r="AX270">
            <v>1.2567397045783968E-2</v>
          </cell>
          <cell r="AY270">
            <v>1.2567397045783968E-2</v>
          </cell>
          <cell r="AZ270">
            <v>1.2567397045783968E-2</v>
          </cell>
          <cell r="BA270">
            <v>1.2567397045783968E-2</v>
          </cell>
          <cell r="BB270">
            <v>1.2567397045783968E-2</v>
          </cell>
          <cell r="BC270">
            <v>1.2567397045783968E-2</v>
          </cell>
          <cell r="BD270">
            <v>1.2567397045783968E-2</v>
          </cell>
          <cell r="BE270">
            <v>1.2567397045783968E-2</v>
          </cell>
          <cell r="BF270">
            <v>1.2567397045783968E-2</v>
          </cell>
          <cell r="BG270">
            <v>1.2567397045783968E-2</v>
          </cell>
          <cell r="BH270">
            <v>1.2567397045783968E-2</v>
          </cell>
          <cell r="BI270">
            <v>1.2567397045783968E-2</v>
          </cell>
          <cell r="BJ270">
            <v>1.2567397045783968E-2</v>
          </cell>
          <cell r="BK270">
            <v>1.2567397045783968E-2</v>
          </cell>
          <cell r="BL270">
            <v>1.2567397045783968E-2</v>
          </cell>
          <cell r="BM270">
            <v>1.2567397045783968E-2</v>
          </cell>
          <cell r="BN270">
            <v>1.2567397045783968E-2</v>
          </cell>
          <cell r="BO270">
            <v>1.2567397045783968E-2</v>
          </cell>
          <cell r="BP270">
            <v>1.2567397045783968E-2</v>
          </cell>
          <cell r="BQ270">
            <v>1.2567397045783968E-2</v>
          </cell>
          <cell r="BR270">
            <v>1.2567397045783968E-2</v>
          </cell>
          <cell r="BS270">
            <v>1.2567397045783968E-2</v>
          </cell>
          <cell r="BT270">
            <v>1.2567397045783968E-2</v>
          </cell>
          <cell r="BU270">
            <v>1.2567397045783968E-2</v>
          </cell>
          <cell r="BV270">
            <v>1.2567397045783968E-2</v>
          </cell>
          <cell r="BW270">
            <v>1.2567397045783968E-2</v>
          </cell>
          <cell r="BX270">
            <v>1.2567397045783968E-2</v>
          </cell>
          <cell r="BY270">
            <v>1.2567397045783968E-2</v>
          </cell>
          <cell r="BZ270">
            <v>1.2567397045783968E-2</v>
          </cell>
          <cell r="CA270">
            <v>1.2567397045783968E-2</v>
          </cell>
          <cell r="CB270">
            <v>1.2567397045783968E-2</v>
          </cell>
          <cell r="CC270">
            <v>1.2567397045783968E-2</v>
          </cell>
          <cell r="CD270">
            <v>1.2567397045783968E-2</v>
          </cell>
          <cell r="CE270">
            <v>1.2567397045783968E-2</v>
          </cell>
          <cell r="CF270">
            <v>1.2567397045783968E-2</v>
          </cell>
          <cell r="CG270">
            <v>1.2567397045783968E-2</v>
          </cell>
          <cell r="CH270">
            <v>1.2567397045783968E-2</v>
          </cell>
          <cell r="CI270">
            <v>1.2567397045783968E-2</v>
          </cell>
          <cell r="CJ270">
            <v>1.2567397045783968E-2</v>
          </cell>
          <cell r="CK270">
            <v>1.2567397045783968E-2</v>
          </cell>
          <cell r="CL270">
            <v>1.2567397045783968E-2</v>
          </cell>
          <cell r="CM270">
            <v>1.2567397045783968E-2</v>
          </cell>
          <cell r="CN270">
            <v>1.2567397045783968E-2</v>
          </cell>
          <cell r="CO270">
            <v>1.2567397045783968E-2</v>
          </cell>
          <cell r="CP270">
            <v>1.2567397045783968E-2</v>
          </cell>
          <cell r="CQ270">
            <v>1.2567397045783968E-2</v>
          </cell>
          <cell r="CR270">
            <v>1.2567397045783968E-2</v>
          </cell>
          <cell r="CS270">
            <v>1.2567397045783968E-2</v>
          </cell>
          <cell r="CT270">
            <v>1.2567397045783968E-2</v>
          </cell>
          <cell r="CU270">
            <v>1.2567397045783968E-2</v>
          </cell>
          <cell r="CV270">
            <v>1.2567397045783968E-2</v>
          </cell>
          <cell r="CW270">
            <v>1.2567397045783968E-2</v>
          </cell>
          <cell r="CX270">
            <v>1.2567397045783968E-2</v>
          </cell>
          <cell r="CY270">
            <v>1.2567397045783968E-2</v>
          </cell>
          <cell r="CZ270">
            <v>1.2567397045783968E-2</v>
          </cell>
          <cell r="DA270">
            <v>1.2567397045783968E-2</v>
          </cell>
          <cell r="DB270">
            <v>1.2567397045783968E-2</v>
          </cell>
          <cell r="DC270">
            <v>1.2567397045783968E-2</v>
          </cell>
          <cell r="DD270">
            <v>1.2567397045783968E-2</v>
          </cell>
          <cell r="DE270">
            <v>1.2567397045783968E-2</v>
          </cell>
          <cell r="DF270">
            <v>1.2567397045783968E-2</v>
          </cell>
          <cell r="DG270">
            <v>1.2567397045783968E-2</v>
          </cell>
          <cell r="DH270">
            <v>1.2567397045783968E-2</v>
          </cell>
          <cell r="DI270">
            <v>1.2567397045783968E-2</v>
          </cell>
          <cell r="DJ270">
            <v>1.2567397045783968E-2</v>
          </cell>
          <cell r="DL270" t="str">
            <v>BCNatural Gas ProductionBlowdownsExistingService requested.Natural Gas Production.Supply.Venting.Diffuse Venting</v>
          </cell>
        </row>
        <row r="271">
          <cell r="K271" t="str">
            <v>Y</v>
          </cell>
          <cell r="L271" t="str">
            <v>IEA-methane-abatement-OILGAS</v>
          </cell>
          <cell r="M271" t="str">
            <v>tCO2e</v>
          </cell>
          <cell r="N271">
            <v>3.770219113735207E-3</v>
          </cell>
          <cell r="O271">
            <v>3.770219113735207E-3</v>
          </cell>
          <cell r="P271">
            <v>3.770219113735207E-3</v>
          </cell>
          <cell r="Q271">
            <v>3.770219113735207E-3</v>
          </cell>
          <cell r="R271">
            <v>3.770219113735207E-3</v>
          </cell>
          <cell r="S271">
            <v>3.770219113735207E-3</v>
          </cell>
          <cell r="T271">
            <v>3.770219113735207E-3</v>
          </cell>
          <cell r="U271">
            <v>3.770219113735207E-3</v>
          </cell>
          <cell r="V271">
            <v>3.770219113735207E-3</v>
          </cell>
          <cell r="W271">
            <v>3.770219113735207E-3</v>
          </cell>
          <cell r="X271">
            <v>3.770219113735207E-3</v>
          </cell>
          <cell r="Y271">
            <v>3.770219113735207E-3</v>
          </cell>
          <cell r="Z271">
            <v>3.770219113735207E-3</v>
          </cell>
          <cell r="AA271">
            <v>3.770219113735207E-3</v>
          </cell>
          <cell r="AB271">
            <v>3.770219113735207E-3</v>
          </cell>
          <cell r="AC271">
            <v>3.770219113735207E-3</v>
          </cell>
          <cell r="AD271">
            <v>3.770219113735207E-3</v>
          </cell>
          <cell r="AE271">
            <v>3.770219113735207E-3</v>
          </cell>
          <cell r="AF271">
            <v>3.770219113735207E-3</v>
          </cell>
          <cell r="AG271">
            <v>3.770219113735207E-3</v>
          </cell>
          <cell r="AH271">
            <v>3.770219113735207E-3</v>
          </cell>
          <cell r="AI271">
            <v>3.770219113735207E-3</v>
          </cell>
          <cell r="AJ271">
            <v>3.770219113735207E-3</v>
          </cell>
          <cell r="AK271">
            <v>3.770219113735207E-3</v>
          </cell>
          <cell r="AL271">
            <v>3.770219113735207E-3</v>
          </cell>
          <cell r="AM271">
            <v>3.770219113735207E-3</v>
          </cell>
          <cell r="AN271">
            <v>3.770219113735207E-3</v>
          </cell>
          <cell r="AO271">
            <v>3.770219113735207E-3</v>
          </cell>
          <cell r="AP271">
            <v>3.770219113735207E-3</v>
          </cell>
          <cell r="AQ271">
            <v>3.770219113735207E-3</v>
          </cell>
          <cell r="AR271">
            <v>3.770219113735207E-3</v>
          </cell>
          <cell r="AS271">
            <v>3.770219113735207E-3</v>
          </cell>
          <cell r="AT271">
            <v>3.770219113735207E-3</v>
          </cell>
          <cell r="AU271">
            <v>3.770219113735207E-3</v>
          </cell>
          <cell r="AV271">
            <v>3.770219113735207E-3</v>
          </cell>
          <cell r="AW271">
            <v>3.770219113735207E-3</v>
          </cell>
          <cell r="AX271">
            <v>3.770219113735207E-3</v>
          </cell>
          <cell r="AY271">
            <v>3.770219113735207E-3</v>
          </cell>
          <cell r="AZ271">
            <v>3.770219113735207E-3</v>
          </cell>
          <cell r="BA271">
            <v>3.770219113735207E-3</v>
          </cell>
          <cell r="BB271">
            <v>3.770219113735207E-3</v>
          </cell>
          <cell r="BC271">
            <v>3.770219113735207E-3</v>
          </cell>
          <cell r="BD271">
            <v>3.770219113735207E-3</v>
          </cell>
          <cell r="BE271">
            <v>3.770219113735207E-3</v>
          </cell>
          <cell r="BF271">
            <v>3.770219113735207E-3</v>
          </cell>
          <cell r="BG271">
            <v>3.770219113735207E-3</v>
          </cell>
          <cell r="BH271">
            <v>3.770219113735207E-3</v>
          </cell>
          <cell r="BI271">
            <v>3.770219113735207E-3</v>
          </cell>
          <cell r="BJ271">
            <v>3.770219113735207E-3</v>
          </cell>
          <cell r="BK271">
            <v>3.770219113735207E-3</v>
          </cell>
          <cell r="BL271">
            <v>3.770219113735207E-3</v>
          </cell>
          <cell r="BM271">
            <v>3.770219113735207E-3</v>
          </cell>
          <cell r="BN271">
            <v>3.770219113735207E-3</v>
          </cell>
          <cell r="BO271">
            <v>3.770219113735207E-3</v>
          </cell>
          <cell r="BP271">
            <v>3.770219113735207E-3</v>
          </cell>
          <cell r="BQ271">
            <v>3.770219113735207E-3</v>
          </cell>
          <cell r="BR271">
            <v>3.770219113735207E-3</v>
          </cell>
          <cell r="BS271">
            <v>3.770219113735207E-3</v>
          </cell>
          <cell r="BT271">
            <v>3.770219113735207E-3</v>
          </cell>
          <cell r="BU271">
            <v>3.770219113735207E-3</v>
          </cell>
          <cell r="BV271">
            <v>3.770219113735207E-3</v>
          </cell>
          <cell r="BW271">
            <v>3.770219113735207E-3</v>
          </cell>
          <cell r="BX271">
            <v>3.770219113735207E-3</v>
          </cell>
          <cell r="BY271">
            <v>3.770219113735207E-3</v>
          </cell>
          <cell r="BZ271">
            <v>3.770219113735207E-3</v>
          </cell>
          <cell r="CA271">
            <v>3.770219113735207E-3</v>
          </cell>
          <cell r="CB271">
            <v>3.770219113735207E-3</v>
          </cell>
          <cell r="CC271">
            <v>3.770219113735207E-3</v>
          </cell>
          <cell r="CD271">
            <v>3.770219113735207E-3</v>
          </cell>
          <cell r="CE271">
            <v>3.770219113735207E-3</v>
          </cell>
          <cell r="CF271">
            <v>3.770219113735207E-3</v>
          </cell>
          <cell r="CG271">
            <v>3.770219113735207E-3</v>
          </cell>
          <cell r="CH271">
            <v>3.770219113735207E-3</v>
          </cell>
          <cell r="CI271">
            <v>3.770219113735207E-3</v>
          </cell>
          <cell r="CJ271">
            <v>3.770219113735207E-3</v>
          </cell>
          <cell r="CK271">
            <v>3.770219113735207E-3</v>
          </cell>
          <cell r="CL271">
            <v>3.770219113735207E-3</v>
          </cell>
          <cell r="CM271">
            <v>3.770219113735207E-3</v>
          </cell>
          <cell r="CN271">
            <v>3.770219113735207E-3</v>
          </cell>
          <cell r="CO271">
            <v>3.770219113735207E-3</v>
          </cell>
          <cell r="CP271">
            <v>3.770219113735207E-3</v>
          </cell>
          <cell r="CQ271">
            <v>3.770219113735207E-3</v>
          </cell>
          <cell r="CR271">
            <v>3.770219113735207E-3</v>
          </cell>
          <cell r="CS271">
            <v>3.770219113735207E-3</v>
          </cell>
          <cell r="CT271">
            <v>3.770219113735207E-3</v>
          </cell>
          <cell r="CU271">
            <v>3.770219113735207E-3</v>
          </cell>
          <cell r="CV271">
            <v>3.770219113735207E-3</v>
          </cell>
          <cell r="CW271">
            <v>3.770219113735207E-3</v>
          </cell>
          <cell r="CX271">
            <v>3.770219113735207E-3</v>
          </cell>
          <cell r="CY271">
            <v>3.770219113735207E-3</v>
          </cell>
          <cell r="CZ271">
            <v>3.770219113735207E-3</v>
          </cell>
          <cell r="DA271">
            <v>3.770219113735207E-3</v>
          </cell>
          <cell r="DB271">
            <v>3.770219113735207E-3</v>
          </cell>
          <cell r="DC271">
            <v>3.770219113735207E-3</v>
          </cell>
          <cell r="DD271">
            <v>3.770219113735207E-3</v>
          </cell>
          <cell r="DE271">
            <v>3.770219113735207E-3</v>
          </cell>
          <cell r="DF271">
            <v>3.770219113735207E-3</v>
          </cell>
          <cell r="DG271">
            <v>3.770219113735207E-3</v>
          </cell>
          <cell r="DH271">
            <v>3.770219113735207E-3</v>
          </cell>
          <cell r="DI271">
            <v>3.770219113735207E-3</v>
          </cell>
          <cell r="DJ271">
            <v>3.770219113735207E-3</v>
          </cell>
          <cell r="DL271" t="str">
            <v>BCNatural Gas ProductionBlowdownsBlowdown capture lowService requested.Natural Gas Production.Supply.Venting.Diffuse Venting</v>
          </cell>
        </row>
        <row r="272">
          <cell r="K272" t="str">
            <v>Y</v>
          </cell>
          <cell r="L272"/>
          <cell r="M272" t="str">
            <v>tCO2e</v>
          </cell>
          <cell r="N272">
            <v>4.7127738921690088E-3</v>
          </cell>
          <cell r="O272">
            <v>4.7127738921690088E-3</v>
          </cell>
          <cell r="P272">
            <v>4.7127738921690088E-3</v>
          </cell>
          <cell r="Q272">
            <v>4.7127738921690088E-3</v>
          </cell>
          <cell r="R272">
            <v>4.7127738921690088E-3</v>
          </cell>
          <cell r="S272">
            <v>4.7127738921690088E-3</v>
          </cell>
          <cell r="T272">
            <v>4.7127738921690088E-3</v>
          </cell>
          <cell r="U272">
            <v>4.7127738921690088E-3</v>
          </cell>
          <cell r="V272">
            <v>4.7127738921690088E-3</v>
          </cell>
          <cell r="W272">
            <v>4.7127738921690088E-3</v>
          </cell>
          <cell r="X272">
            <v>4.7127738921690088E-3</v>
          </cell>
          <cell r="Y272">
            <v>4.7127738921690088E-3</v>
          </cell>
          <cell r="Z272">
            <v>4.7127738921690088E-3</v>
          </cell>
          <cell r="AA272">
            <v>4.7127738921690088E-3</v>
          </cell>
          <cell r="AB272">
            <v>4.7127738921690088E-3</v>
          </cell>
          <cell r="AC272">
            <v>4.7127738921690088E-3</v>
          </cell>
          <cell r="AD272">
            <v>4.7127738921690088E-3</v>
          </cell>
          <cell r="AE272">
            <v>4.7127738921690088E-3</v>
          </cell>
          <cell r="AF272">
            <v>4.7127738921690088E-3</v>
          </cell>
          <cell r="AG272">
            <v>4.7127738921690088E-3</v>
          </cell>
          <cell r="AH272">
            <v>4.7127738921690088E-3</v>
          </cell>
          <cell r="AI272">
            <v>4.7127738921690088E-3</v>
          </cell>
          <cell r="AJ272">
            <v>4.7127738921690088E-3</v>
          </cell>
          <cell r="AK272">
            <v>4.7127738921690088E-3</v>
          </cell>
          <cell r="AL272">
            <v>4.7127738921690088E-3</v>
          </cell>
          <cell r="AM272">
            <v>4.7127738921690088E-3</v>
          </cell>
          <cell r="AN272">
            <v>4.7127738921690088E-3</v>
          </cell>
          <cell r="AO272">
            <v>4.7127738921690088E-3</v>
          </cell>
          <cell r="AP272">
            <v>4.7127738921690088E-3</v>
          </cell>
          <cell r="AQ272">
            <v>4.7127738921690088E-3</v>
          </cell>
          <cell r="AR272">
            <v>4.7127738921690088E-3</v>
          </cell>
          <cell r="AS272">
            <v>4.7127738921690088E-3</v>
          </cell>
          <cell r="AT272">
            <v>4.7127738921690088E-3</v>
          </cell>
          <cell r="AU272">
            <v>4.7127738921690088E-3</v>
          </cell>
          <cell r="AV272">
            <v>4.7127738921690088E-3</v>
          </cell>
          <cell r="AW272">
            <v>4.7127738921690088E-3</v>
          </cell>
          <cell r="AX272">
            <v>4.7127738921690088E-3</v>
          </cell>
          <cell r="AY272">
            <v>4.7127738921690088E-3</v>
          </cell>
          <cell r="AZ272">
            <v>4.7127738921690088E-3</v>
          </cell>
          <cell r="BA272">
            <v>4.7127738921690088E-3</v>
          </cell>
          <cell r="BB272">
            <v>4.7127738921690088E-3</v>
          </cell>
          <cell r="BC272">
            <v>4.7127738921690088E-3</v>
          </cell>
          <cell r="BD272">
            <v>4.7127738921690088E-3</v>
          </cell>
          <cell r="BE272">
            <v>4.7127738921690088E-3</v>
          </cell>
          <cell r="BF272">
            <v>4.7127738921690088E-3</v>
          </cell>
          <cell r="BG272">
            <v>4.7127738921690088E-3</v>
          </cell>
          <cell r="BH272">
            <v>4.7127738921690088E-3</v>
          </cell>
          <cell r="BI272">
            <v>4.7127738921690088E-3</v>
          </cell>
          <cell r="BJ272">
            <v>4.7127738921690088E-3</v>
          </cell>
          <cell r="BK272">
            <v>4.7127738921690088E-3</v>
          </cell>
          <cell r="BL272">
            <v>4.7127738921690088E-3</v>
          </cell>
          <cell r="BM272">
            <v>4.7127738921690088E-3</v>
          </cell>
          <cell r="BN272">
            <v>4.7127738921690088E-3</v>
          </cell>
          <cell r="BO272">
            <v>4.7127738921690088E-3</v>
          </cell>
          <cell r="BP272">
            <v>4.7127738921690088E-3</v>
          </cell>
          <cell r="BQ272">
            <v>4.7127738921690088E-3</v>
          </cell>
          <cell r="BR272">
            <v>4.7127738921690088E-3</v>
          </cell>
          <cell r="BS272">
            <v>4.7127738921690088E-3</v>
          </cell>
          <cell r="BT272">
            <v>4.7127738921690088E-3</v>
          </cell>
          <cell r="BU272">
            <v>4.7127738921690088E-3</v>
          </cell>
          <cell r="BV272">
            <v>4.7127738921690088E-3</v>
          </cell>
          <cell r="BW272">
            <v>4.7127738921690088E-3</v>
          </cell>
          <cell r="BX272">
            <v>4.7127738921690088E-3</v>
          </cell>
          <cell r="BY272">
            <v>4.7127738921690088E-3</v>
          </cell>
          <cell r="BZ272">
            <v>4.7127738921690088E-3</v>
          </cell>
          <cell r="CA272">
            <v>4.7127738921690088E-3</v>
          </cell>
          <cell r="CB272">
            <v>4.7127738921690088E-3</v>
          </cell>
          <cell r="CC272">
            <v>4.7127738921690088E-3</v>
          </cell>
          <cell r="CD272">
            <v>4.7127738921690088E-3</v>
          </cell>
          <cell r="CE272">
            <v>4.7127738921690088E-3</v>
          </cell>
          <cell r="CF272">
            <v>4.7127738921690088E-3</v>
          </cell>
          <cell r="CG272">
            <v>4.7127738921690088E-3</v>
          </cell>
          <cell r="CH272">
            <v>4.7127738921690088E-3</v>
          </cell>
          <cell r="CI272">
            <v>4.7127738921690088E-3</v>
          </cell>
          <cell r="CJ272">
            <v>4.7127738921690088E-3</v>
          </cell>
          <cell r="CK272">
            <v>4.7127738921690088E-3</v>
          </cell>
          <cell r="CL272">
            <v>4.7127738921690088E-3</v>
          </cell>
          <cell r="CM272">
            <v>4.7127738921690088E-3</v>
          </cell>
          <cell r="CN272">
            <v>4.7127738921690088E-3</v>
          </cell>
          <cell r="CO272">
            <v>4.7127738921690088E-3</v>
          </cell>
          <cell r="CP272">
            <v>4.7127738921690088E-3</v>
          </cell>
          <cell r="CQ272">
            <v>4.7127738921690088E-3</v>
          </cell>
          <cell r="CR272">
            <v>4.7127738921690088E-3</v>
          </cell>
          <cell r="CS272">
            <v>4.7127738921690088E-3</v>
          </cell>
          <cell r="CT272">
            <v>4.7127738921690088E-3</v>
          </cell>
          <cell r="CU272">
            <v>4.7127738921690088E-3</v>
          </cell>
          <cell r="CV272">
            <v>4.7127738921690088E-3</v>
          </cell>
          <cell r="CW272">
            <v>4.7127738921690088E-3</v>
          </cell>
          <cell r="CX272">
            <v>4.7127738921690088E-3</v>
          </cell>
          <cell r="CY272">
            <v>4.7127738921690088E-3</v>
          </cell>
          <cell r="CZ272">
            <v>4.7127738921690088E-3</v>
          </cell>
          <cell r="DA272">
            <v>4.7127738921690088E-3</v>
          </cell>
          <cell r="DB272">
            <v>4.7127738921690088E-3</v>
          </cell>
          <cell r="DC272">
            <v>4.7127738921690088E-3</v>
          </cell>
          <cell r="DD272">
            <v>4.7127738921690088E-3</v>
          </cell>
          <cell r="DE272">
            <v>4.7127738921690088E-3</v>
          </cell>
          <cell r="DF272">
            <v>4.7127738921690088E-3</v>
          </cell>
          <cell r="DG272">
            <v>4.7127738921690088E-3</v>
          </cell>
          <cell r="DH272">
            <v>4.7127738921690088E-3</v>
          </cell>
          <cell r="DI272">
            <v>4.7127738921690088E-3</v>
          </cell>
          <cell r="DJ272">
            <v>4.7127738921690088E-3</v>
          </cell>
          <cell r="DL272" t="str">
            <v>BCNatural Gas ProductionBlowdownsBlowdown capture highService requested.Natural Gas Production.Supply.Venting.Diffuse Venting</v>
          </cell>
        </row>
        <row r="273">
          <cell r="K273" t="str">
            <v>Y</v>
          </cell>
          <cell r="L273"/>
          <cell r="M273" t="str">
            <v>tCO2e</v>
          </cell>
          <cell r="N273">
            <v>1.2567397045783968E-2</v>
          </cell>
          <cell r="O273">
            <v>1.2567397045783968E-2</v>
          </cell>
          <cell r="P273">
            <v>1.2567397045783968E-2</v>
          </cell>
          <cell r="Q273">
            <v>1.2567397045783968E-2</v>
          </cell>
          <cell r="R273">
            <v>1.2567397045783968E-2</v>
          </cell>
          <cell r="S273">
            <v>1.2567397045783968E-2</v>
          </cell>
          <cell r="T273">
            <v>1.2567397045783968E-2</v>
          </cell>
          <cell r="U273">
            <v>1.2567397045783968E-2</v>
          </cell>
          <cell r="V273">
            <v>1.2567397045783968E-2</v>
          </cell>
          <cell r="W273">
            <v>1.2567397045783968E-2</v>
          </cell>
          <cell r="X273">
            <v>1.2567397045783968E-2</v>
          </cell>
          <cell r="Y273">
            <v>1.2567397045783968E-2</v>
          </cell>
          <cell r="Z273">
            <v>1.2567397045783968E-2</v>
          </cell>
          <cell r="AA273">
            <v>1.2567397045783968E-2</v>
          </cell>
          <cell r="AB273">
            <v>1.2567397045783968E-2</v>
          </cell>
          <cell r="AC273">
            <v>1.2567397045783968E-2</v>
          </cell>
          <cell r="AD273">
            <v>1.2567397045783968E-2</v>
          </cell>
          <cell r="AE273">
            <v>1.2567397045783968E-2</v>
          </cell>
          <cell r="AF273">
            <v>1.2567397045783968E-2</v>
          </cell>
          <cell r="AG273">
            <v>1.2567397045783968E-2</v>
          </cell>
          <cell r="AH273">
            <v>1.2567397045783968E-2</v>
          </cell>
          <cell r="AI273">
            <v>1.2567397045783968E-2</v>
          </cell>
          <cell r="AJ273">
            <v>1.2567397045783968E-2</v>
          </cell>
          <cell r="AK273">
            <v>1.2567397045783968E-2</v>
          </cell>
          <cell r="AL273">
            <v>1.2567397045783968E-2</v>
          </cell>
          <cell r="AM273">
            <v>1.2567397045783968E-2</v>
          </cell>
          <cell r="AN273">
            <v>1.2567397045783968E-2</v>
          </cell>
          <cell r="AO273">
            <v>1.2567397045783968E-2</v>
          </cell>
          <cell r="AP273">
            <v>1.2567397045783968E-2</v>
          </cell>
          <cell r="AQ273">
            <v>1.2567397045783968E-2</v>
          </cell>
          <cell r="AR273">
            <v>1.2567397045783968E-2</v>
          </cell>
          <cell r="AS273">
            <v>1.2567397045783968E-2</v>
          </cell>
          <cell r="AT273">
            <v>1.2567397045783968E-2</v>
          </cell>
          <cell r="AU273">
            <v>1.2567397045783968E-2</v>
          </cell>
          <cell r="AV273">
            <v>1.2567397045783968E-2</v>
          </cell>
          <cell r="AW273">
            <v>1.2567397045783968E-2</v>
          </cell>
          <cell r="AX273">
            <v>1.2567397045783968E-2</v>
          </cell>
          <cell r="AY273">
            <v>1.2567397045783968E-2</v>
          </cell>
          <cell r="AZ273">
            <v>1.2567397045783968E-2</v>
          </cell>
          <cell r="BA273">
            <v>1.2567397045783968E-2</v>
          </cell>
          <cell r="BB273">
            <v>1.2567397045783968E-2</v>
          </cell>
          <cell r="BC273">
            <v>1.2567397045783968E-2</v>
          </cell>
          <cell r="BD273">
            <v>1.2567397045783968E-2</v>
          </cell>
          <cell r="BE273">
            <v>1.2567397045783968E-2</v>
          </cell>
          <cell r="BF273">
            <v>1.2567397045783968E-2</v>
          </cell>
          <cell r="BG273">
            <v>1.2567397045783968E-2</v>
          </cell>
          <cell r="BH273">
            <v>1.2567397045783968E-2</v>
          </cell>
          <cell r="BI273">
            <v>1.2567397045783968E-2</v>
          </cell>
          <cell r="BJ273">
            <v>1.2567397045783968E-2</v>
          </cell>
          <cell r="BK273">
            <v>1.2567397045783968E-2</v>
          </cell>
          <cell r="BL273">
            <v>1.2567397045783968E-2</v>
          </cell>
          <cell r="BM273">
            <v>1.2567397045783968E-2</v>
          </cell>
          <cell r="BN273">
            <v>1.2567397045783968E-2</v>
          </cell>
          <cell r="BO273">
            <v>1.2567397045783968E-2</v>
          </cell>
          <cell r="BP273">
            <v>1.2567397045783968E-2</v>
          </cell>
          <cell r="BQ273">
            <v>1.2567397045783968E-2</v>
          </cell>
          <cell r="BR273">
            <v>1.2567397045783968E-2</v>
          </cell>
          <cell r="BS273">
            <v>1.2567397045783968E-2</v>
          </cell>
          <cell r="BT273">
            <v>1.2567397045783968E-2</v>
          </cell>
          <cell r="BU273">
            <v>1.2567397045783968E-2</v>
          </cell>
          <cell r="BV273">
            <v>1.2567397045783968E-2</v>
          </cell>
          <cell r="BW273">
            <v>1.2567397045783968E-2</v>
          </cell>
          <cell r="BX273">
            <v>1.2567397045783968E-2</v>
          </cell>
          <cell r="BY273">
            <v>1.2567397045783968E-2</v>
          </cell>
          <cell r="BZ273">
            <v>1.2567397045783968E-2</v>
          </cell>
          <cell r="CA273">
            <v>1.2567397045783968E-2</v>
          </cell>
          <cell r="CB273">
            <v>1.2567397045783968E-2</v>
          </cell>
          <cell r="CC273">
            <v>1.2567397045783968E-2</v>
          </cell>
          <cell r="CD273">
            <v>1.2567397045783968E-2</v>
          </cell>
          <cell r="CE273">
            <v>1.2567397045783968E-2</v>
          </cell>
          <cell r="CF273">
            <v>1.2567397045783968E-2</v>
          </cell>
          <cell r="CG273">
            <v>1.2567397045783968E-2</v>
          </cell>
          <cell r="CH273">
            <v>1.2567397045783968E-2</v>
          </cell>
          <cell r="CI273">
            <v>1.2567397045783968E-2</v>
          </cell>
          <cell r="CJ273">
            <v>1.2567397045783968E-2</v>
          </cell>
          <cell r="CK273">
            <v>1.2567397045783968E-2</v>
          </cell>
          <cell r="CL273">
            <v>1.2567397045783968E-2</v>
          </cell>
          <cell r="CM273">
            <v>1.2567397045783968E-2</v>
          </cell>
          <cell r="CN273">
            <v>1.2567397045783968E-2</v>
          </cell>
          <cell r="CO273">
            <v>1.2567397045783968E-2</v>
          </cell>
          <cell r="CP273">
            <v>1.2567397045783968E-2</v>
          </cell>
          <cell r="CQ273">
            <v>1.2567397045783968E-2</v>
          </cell>
          <cell r="CR273">
            <v>1.2567397045783968E-2</v>
          </cell>
          <cell r="CS273">
            <v>1.2567397045783968E-2</v>
          </cell>
          <cell r="CT273">
            <v>1.2567397045783968E-2</v>
          </cell>
          <cell r="CU273">
            <v>1.2567397045783968E-2</v>
          </cell>
          <cell r="CV273">
            <v>1.2567397045783968E-2</v>
          </cell>
          <cell r="CW273">
            <v>1.2567397045783968E-2</v>
          </cell>
          <cell r="CX273">
            <v>1.2567397045783968E-2</v>
          </cell>
          <cell r="CY273">
            <v>1.2567397045783968E-2</v>
          </cell>
          <cell r="CZ273">
            <v>1.2567397045783968E-2</v>
          </cell>
          <cell r="DA273">
            <v>1.2567397045783968E-2</v>
          </cell>
          <cell r="DB273">
            <v>1.2567397045783968E-2</v>
          </cell>
          <cell r="DC273">
            <v>1.2567397045783968E-2</v>
          </cell>
          <cell r="DD273">
            <v>1.2567397045783968E-2</v>
          </cell>
          <cell r="DE273">
            <v>1.2567397045783968E-2</v>
          </cell>
          <cell r="DF273">
            <v>1.2567397045783968E-2</v>
          </cell>
          <cell r="DG273">
            <v>1.2567397045783968E-2</v>
          </cell>
          <cell r="DH273">
            <v>1.2567397045783968E-2</v>
          </cell>
          <cell r="DI273">
            <v>1.2567397045783968E-2</v>
          </cell>
          <cell r="DJ273">
            <v>1.2567397045783968E-2</v>
          </cell>
          <cell r="DL273" t="str">
            <v>BCNatural Gas ProductionLiquid UnloadingExistingService requested.Natural Gas Production.Supply.Venting.Diffuse Venting</v>
          </cell>
        </row>
        <row r="274">
          <cell r="K274" t="str">
            <v>Y</v>
          </cell>
          <cell r="L274"/>
          <cell r="M274" t="str">
            <v>tCO2e</v>
          </cell>
          <cell r="N274">
            <v>3.770219113735207E-3</v>
          </cell>
          <cell r="O274">
            <v>3.770219113735207E-3</v>
          </cell>
          <cell r="P274">
            <v>3.770219113735207E-3</v>
          </cell>
          <cell r="Q274">
            <v>3.770219113735207E-3</v>
          </cell>
          <cell r="R274">
            <v>3.770219113735207E-3</v>
          </cell>
          <cell r="S274">
            <v>3.770219113735207E-3</v>
          </cell>
          <cell r="T274">
            <v>3.770219113735207E-3</v>
          </cell>
          <cell r="U274">
            <v>3.770219113735207E-3</v>
          </cell>
          <cell r="V274">
            <v>3.770219113735207E-3</v>
          </cell>
          <cell r="W274">
            <v>3.770219113735207E-3</v>
          </cell>
          <cell r="X274">
            <v>3.770219113735207E-3</v>
          </cell>
          <cell r="Y274">
            <v>3.770219113735207E-3</v>
          </cell>
          <cell r="Z274">
            <v>3.770219113735207E-3</v>
          </cell>
          <cell r="AA274">
            <v>3.770219113735207E-3</v>
          </cell>
          <cell r="AB274">
            <v>3.770219113735207E-3</v>
          </cell>
          <cell r="AC274">
            <v>3.770219113735207E-3</v>
          </cell>
          <cell r="AD274">
            <v>3.770219113735207E-3</v>
          </cell>
          <cell r="AE274">
            <v>3.770219113735207E-3</v>
          </cell>
          <cell r="AF274">
            <v>3.770219113735207E-3</v>
          </cell>
          <cell r="AG274">
            <v>3.770219113735207E-3</v>
          </cell>
          <cell r="AH274">
            <v>3.770219113735207E-3</v>
          </cell>
          <cell r="AI274">
            <v>3.770219113735207E-3</v>
          </cell>
          <cell r="AJ274">
            <v>3.770219113735207E-3</v>
          </cell>
          <cell r="AK274">
            <v>3.770219113735207E-3</v>
          </cell>
          <cell r="AL274">
            <v>3.770219113735207E-3</v>
          </cell>
          <cell r="AM274">
            <v>3.770219113735207E-3</v>
          </cell>
          <cell r="AN274">
            <v>3.770219113735207E-3</v>
          </cell>
          <cell r="AO274">
            <v>3.770219113735207E-3</v>
          </cell>
          <cell r="AP274">
            <v>3.770219113735207E-3</v>
          </cell>
          <cell r="AQ274">
            <v>3.770219113735207E-3</v>
          </cell>
          <cell r="AR274">
            <v>3.770219113735207E-3</v>
          </cell>
          <cell r="AS274">
            <v>3.770219113735207E-3</v>
          </cell>
          <cell r="AT274">
            <v>3.770219113735207E-3</v>
          </cell>
          <cell r="AU274">
            <v>3.770219113735207E-3</v>
          </cell>
          <cell r="AV274">
            <v>3.770219113735207E-3</v>
          </cell>
          <cell r="AW274">
            <v>3.770219113735207E-3</v>
          </cell>
          <cell r="AX274">
            <v>3.770219113735207E-3</v>
          </cell>
          <cell r="AY274">
            <v>3.770219113735207E-3</v>
          </cell>
          <cell r="AZ274">
            <v>3.770219113735207E-3</v>
          </cell>
          <cell r="BA274">
            <v>3.770219113735207E-3</v>
          </cell>
          <cell r="BB274">
            <v>3.770219113735207E-3</v>
          </cell>
          <cell r="BC274">
            <v>3.770219113735207E-3</v>
          </cell>
          <cell r="BD274">
            <v>3.770219113735207E-3</v>
          </cell>
          <cell r="BE274">
            <v>3.770219113735207E-3</v>
          </cell>
          <cell r="BF274">
            <v>3.770219113735207E-3</v>
          </cell>
          <cell r="BG274">
            <v>3.770219113735207E-3</v>
          </cell>
          <cell r="BH274">
            <v>3.770219113735207E-3</v>
          </cell>
          <cell r="BI274">
            <v>3.770219113735207E-3</v>
          </cell>
          <cell r="BJ274">
            <v>3.770219113735207E-3</v>
          </cell>
          <cell r="BK274">
            <v>3.770219113735207E-3</v>
          </cell>
          <cell r="BL274">
            <v>3.770219113735207E-3</v>
          </cell>
          <cell r="BM274">
            <v>3.770219113735207E-3</v>
          </cell>
          <cell r="BN274">
            <v>3.770219113735207E-3</v>
          </cell>
          <cell r="BO274">
            <v>3.770219113735207E-3</v>
          </cell>
          <cell r="BP274">
            <v>3.770219113735207E-3</v>
          </cell>
          <cell r="BQ274">
            <v>3.770219113735207E-3</v>
          </cell>
          <cell r="BR274">
            <v>3.770219113735207E-3</v>
          </cell>
          <cell r="BS274">
            <v>3.770219113735207E-3</v>
          </cell>
          <cell r="BT274">
            <v>3.770219113735207E-3</v>
          </cell>
          <cell r="BU274">
            <v>3.770219113735207E-3</v>
          </cell>
          <cell r="BV274">
            <v>3.770219113735207E-3</v>
          </cell>
          <cell r="BW274">
            <v>3.770219113735207E-3</v>
          </cell>
          <cell r="BX274">
            <v>3.770219113735207E-3</v>
          </cell>
          <cell r="BY274">
            <v>3.770219113735207E-3</v>
          </cell>
          <cell r="BZ274">
            <v>3.770219113735207E-3</v>
          </cell>
          <cell r="CA274">
            <v>3.770219113735207E-3</v>
          </cell>
          <cell r="CB274">
            <v>3.770219113735207E-3</v>
          </cell>
          <cell r="CC274">
            <v>3.770219113735207E-3</v>
          </cell>
          <cell r="CD274">
            <v>3.770219113735207E-3</v>
          </cell>
          <cell r="CE274">
            <v>3.770219113735207E-3</v>
          </cell>
          <cell r="CF274">
            <v>3.770219113735207E-3</v>
          </cell>
          <cell r="CG274">
            <v>3.770219113735207E-3</v>
          </cell>
          <cell r="CH274">
            <v>3.770219113735207E-3</v>
          </cell>
          <cell r="CI274">
            <v>3.770219113735207E-3</v>
          </cell>
          <cell r="CJ274">
            <v>3.770219113735207E-3</v>
          </cell>
          <cell r="CK274">
            <v>3.770219113735207E-3</v>
          </cell>
          <cell r="CL274">
            <v>3.770219113735207E-3</v>
          </cell>
          <cell r="CM274">
            <v>3.770219113735207E-3</v>
          </cell>
          <cell r="CN274">
            <v>3.770219113735207E-3</v>
          </cell>
          <cell r="CO274">
            <v>3.770219113735207E-3</v>
          </cell>
          <cell r="CP274">
            <v>3.770219113735207E-3</v>
          </cell>
          <cell r="CQ274">
            <v>3.770219113735207E-3</v>
          </cell>
          <cell r="CR274">
            <v>3.770219113735207E-3</v>
          </cell>
          <cell r="CS274">
            <v>3.770219113735207E-3</v>
          </cell>
          <cell r="CT274">
            <v>3.770219113735207E-3</v>
          </cell>
          <cell r="CU274">
            <v>3.770219113735207E-3</v>
          </cell>
          <cell r="CV274">
            <v>3.770219113735207E-3</v>
          </cell>
          <cell r="CW274">
            <v>3.770219113735207E-3</v>
          </cell>
          <cell r="CX274">
            <v>3.770219113735207E-3</v>
          </cell>
          <cell r="CY274">
            <v>3.770219113735207E-3</v>
          </cell>
          <cell r="CZ274">
            <v>3.770219113735207E-3</v>
          </cell>
          <cell r="DA274">
            <v>3.770219113735207E-3</v>
          </cell>
          <cell r="DB274">
            <v>3.770219113735207E-3</v>
          </cell>
          <cell r="DC274">
            <v>3.770219113735207E-3</v>
          </cell>
          <cell r="DD274">
            <v>3.770219113735207E-3</v>
          </cell>
          <cell r="DE274">
            <v>3.770219113735207E-3</v>
          </cell>
          <cell r="DF274">
            <v>3.770219113735207E-3</v>
          </cell>
          <cell r="DG274">
            <v>3.770219113735207E-3</v>
          </cell>
          <cell r="DH274">
            <v>3.770219113735207E-3</v>
          </cell>
          <cell r="DI274">
            <v>3.770219113735207E-3</v>
          </cell>
          <cell r="DJ274">
            <v>3.770219113735207E-3</v>
          </cell>
          <cell r="DL274" t="str">
            <v>BCNatural Gas ProductionLiquid UnloadingPlunger InstallService requested.Natural Gas Production.Supply.Venting.Diffuse Venting</v>
          </cell>
        </row>
        <row r="275">
          <cell r="K275" t="str">
            <v>Y</v>
          </cell>
          <cell r="L275"/>
          <cell r="M275" t="str">
            <v>tCO2e</v>
          </cell>
          <cell r="N275">
            <v>3.9674383139098046E-3</v>
          </cell>
          <cell r="O275">
            <v>3.9674383139098046E-3</v>
          </cell>
          <cell r="P275">
            <v>3.9674383139098046E-3</v>
          </cell>
          <cell r="Q275">
            <v>3.9674383139098046E-3</v>
          </cell>
          <cell r="R275">
            <v>3.9674383139098046E-3</v>
          </cell>
          <cell r="S275">
            <v>3.9674383139098046E-3</v>
          </cell>
          <cell r="T275">
            <v>3.9674383139098046E-3</v>
          </cell>
          <cell r="U275">
            <v>3.9674383139098046E-3</v>
          </cell>
          <cell r="V275">
            <v>3.9674383139098046E-3</v>
          </cell>
          <cell r="W275">
            <v>3.9674383139098046E-3</v>
          </cell>
          <cell r="X275">
            <v>3.9674383139098046E-3</v>
          </cell>
          <cell r="Y275">
            <v>3.9674383139098046E-3</v>
          </cell>
          <cell r="Z275">
            <v>3.9674383139098046E-3</v>
          </cell>
          <cell r="AA275">
            <v>3.9674383139098046E-3</v>
          </cell>
          <cell r="AB275">
            <v>3.9674383139098046E-3</v>
          </cell>
          <cell r="AC275">
            <v>3.9674383139098046E-3</v>
          </cell>
          <cell r="AD275">
            <v>3.9674383139098046E-3</v>
          </cell>
          <cell r="AE275">
            <v>3.9674383139098046E-3</v>
          </cell>
          <cell r="AF275">
            <v>3.9674383139098046E-3</v>
          </cell>
          <cell r="AG275">
            <v>3.9674383139098046E-3</v>
          </cell>
          <cell r="AH275">
            <v>3.9674383139098046E-3</v>
          </cell>
          <cell r="AI275">
            <v>3.9674383139098046E-3</v>
          </cell>
          <cell r="AJ275">
            <v>3.9674383139098046E-3</v>
          </cell>
          <cell r="AK275">
            <v>3.9674383139098046E-3</v>
          </cell>
          <cell r="AL275">
            <v>3.9674383139098046E-3</v>
          </cell>
          <cell r="AM275">
            <v>3.9674383139098046E-3</v>
          </cell>
          <cell r="AN275">
            <v>3.9674383139098046E-3</v>
          </cell>
          <cell r="AO275">
            <v>3.9674383139098046E-3</v>
          </cell>
          <cell r="AP275">
            <v>3.9674383139098046E-3</v>
          </cell>
          <cell r="AQ275">
            <v>3.9674383139098046E-3</v>
          </cell>
          <cell r="AR275">
            <v>3.9674383139098046E-3</v>
          </cell>
          <cell r="AS275">
            <v>3.9674383139098046E-3</v>
          </cell>
          <cell r="AT275">
            <v>3.9674383139098046E-3</v>
          </cell>
          <cell r="AU275">
            <v>3.9674383139098046E-3</v>
          </cell>
          <cell r="AV275">
            <v>3.9674383139098046E-3</v>
          </cell>
          <cell r="AW275">
            <v>3.9674383139098046E-3</v>
          </cell>
          <cell r="AX275">
            <v>3.9674383139098046E-3</v>
          </cell>
          <cell r="AY275">
            <v>3.9674383139098046E-3</v>
          </cell>
          <cell r="AZ275">
            <v>3.9674383139098046E-3</v>
          </cell>
          <cell r="BA275">
            <v>3.9674383139098046E-3</v>
          </cell>
          <cell r="BB275">
            <v>3.9674383139098046E-3</v>
          </cell>
          <cell r="BC275">
            <v>3.9674383139098046E-3</v>
          </cell>
          <cell r="BD275">
            <v>3.9674383139098046E-3</v>
          </cell>
          <cell r="BE275">
            <v>3.9674383139098046E-3</v>
          </cell>
          <cell r="BF275">
            <v>3.9674383139098046E-3</v>
          </cell>
          <cell r="BG275">
            <v>3.9674383139098046E-3</v>
          </cell>
          <cell r="BH275">
            <v>3.9674383139098046E-3</v>
          </cell>
          <cell r="BI275">
            <v>3.9674383139098046E-3</v>
          </cell>
          <cell r="BJ275">
            <v>3.9674383139098046E-3</v>
          </cell>
          <cell r="BK275">
            <v>3.9674383139098046E-3</v>
          </cell>
          <cell r="BL275">
            <v>3.9674383139098046E-3</v>
          </cell>
          <cell r="BM275">
            <v>3.9674383139098046E-3</v>
          </cell>
          <cell r="BN275">
            <v>3.9674383139098046E-3</v>
          </cell>
          <cell r="BO275">
            <v>3.9674383139098046E-3</v>
          </cell>
          <cell r="BP275">
            <v>3.9674383139098046E-3</v>
          </cell>
          <cell r="BQ275">
            <v>3.9674383139098046E-3</v>
          </cell>
          <cell r="BR275">
            <v>3.9674383139098046E-3</v>
          </cell>
          <cell r="BS275">
            <v>3.9674383139098046E-3</v>
          </cell>
          <cell r="BT275">
            <v>3.9674383139098046E-3</v>
          </cell>
          <cell r="BU275">
            <v>3.9674383139098046E-3</v>
          </cell>
          <cell r="BV275">
            <v>3.9674383139098046E-3</v>
          </cell>
          <cell r="BW275">
            <v>3.9674383139098046E-3</v>
          </cell>
          <cell r="BX275">
            <v>3.9674383139098046E-3</v>
          </cell>
          <cell r="BY275">
            <v>3.9674383139098046E-3</v>
          </cell>
          <cell r="BZ275">
            <v>3.9674383139098046E-3</v>
          </cell>
          <cell r="CA275">
            <v>3.9674383139098046E-3</v>
          </cell>
          <cell r="CB275">
            <v>3.9674383139098046E-3</v>
          </cell>
          <cell r="CC275">
            <v>3.9674383139098046E-3</v>
          </cell>
          <cell r="CD275">
            <v>3.9674383139098046E-3</v>
          </cell>
          <cell r="CE275">
            <v>3.9674383139098046E-3</v>
          </cell>
          <cell r="CF275">
            <v>3.9674383139098046E-3</v>
          </cell>
          <cell r="CG275">
            <v>3.9674383139098046E-3</v>
          </cell>
          <cell r="CH275">
            <v>3.9674383139098046E-3</v>
          </cell>
          <cell r="CI275">
            <v>3.9674383139098046E-3</v>
          </cell>
          <cell r="CJ275">
            <v>3.9674383139098046E-3</v>
          </cell>
          <cell r="CK275">
            <v>3.9674383139098046E-3</v>
          </cell>
          <cell r="CL275">
            <v>3.9674383139098046E-3</v>
          </cell>
          <cell r="CM275">
            <v>3.9674383139098046E-3</v>
          </cell>
          <cell r="CN275">
            <v>3.9674383139098046E-3</v>
          </cell>
          <cell r="CO275">
            <v>3.9674383139098046E-3</v>
          </cell>
          <cell r="CP275">
            <v>3.9674383139098046E-3</v>
          </cell>
          <cell r="CQ275">
            <v>3.9674383139098046E-3</v>
          </cell>
          <cell r="CR275">
            <v>3.9674383139098046E-3</v>
          </cell>
          <cell r="CS275">
            <v>3.9674383139098046E-3</v>
          </cell>
          <cell r="CT275">
            <v>3.9674383139098046E-3</v>
          </cell>
          <cell r="CU275">
            <v>3.9674383139098046E-3</v>
          </cell>
          <cell r="CV275">
            <v>3.9674383139098046E-3</v>
          </cell>
          <cell r="CW275">
            <v>3.9674383139098046E-3</v>
          </cell>
          <cell r="CX275">
            <v>3.9674383139098046E-3</v>
          </cell>
          <cell r="CY275">
            <v>3.9674383139098046E-3</v>
          </cell>
          <cell r="CZ275">
            <v>3.9674383139098046E-3</v>
          </cell>
          <cell r="DA275">
            <v>3.9674383139098046E-3</v>
          </cell>
          <cell r="DB275">
            <v>3.9674383139098046E-3</v>
          </cell>
          <cell r="DC275">
            <v>3.9674383139098046E-3</v>
          </cell>
          <cell r="DD275">
            <v>3.9674383139098046E-3</v>
          </cell>
          <cell r="DE275">
            <v>3.9674383139098046E-3</v>
          </cell>
          <cell r="DF275">
            <v>3.9674383139098046E-3</v>
          </cell>
          <cell r="DG275">
            <v>3.9674383139098046E-3</v>
          </cell>
          <cell r="DH275">
            <v>3.9674383139098046E-3</v>
          </cell>
          <cell r="DI275">
            <v>3.9674383139098046E-3</v>
          </cell>
          <cell r="DJ275">
            <v>3.9674383139098046E-3</v>
          </cell>
          <cell r="DL275" t="str">
            <v>BCNatural Gas ProductionSCVFExistingService requested.Natural Gas Production.Supply.Fugitive</v>
          </cell>
        </row>
        <row r="276">
          <cell r="K276" t="str">
            <v>Y</v>
          </cell>
          <cell r="L276"/>
          <cell r="M276" t="str">
            <v>tCO2e</v>
          </cell>
          <cell r="N276">
            <v>6.8316559427997539E-5</v>
          </cell>
          <cell r="O276">
            <v>6.8316559427997539E-5</v>
          </cell>
          <cell r="P276">
            <v>6.8316559427997539E-5</v>
          </cell>
          <cell r="Q276">
            <v>6.8316559427997539E-5</v>
          </cell>
          <cell r="R276">
            <v>6.8316559427997539E-5</v>
          </cell>
          <cell r="S276">
            <v>6.8316559427997539E-5</v>
          </cell>
          <cell r="T276">
            <v>6.8316559427997539E-5</v>
          </cell>
          <cell r="U276">
            <v>6.8316559427997539E-5</v>
          </cell>
          <cell r="V276">
            <v>6.8316559427997539E-5</v>
          </cell>
          <cell r="W276">
            <v>6.8316559427997539E-5</v>
          </cell>
          <cell r="X276">
            <v>6.8316559427997539E-5</v>
          </cell>
          <cell r="Y276">
            <v>6.8316559427997539E-5</v>
          </cell>
          <cell r="Z276">
            <v>6.8316559427997539E-5</v>
          </cell>
          <cell r="AA276">
            <v>6.8316559427997539E-5</v>
          </cell>
          <cell r="AB276">
            <v>6.8316559427997539E-5</v>
          </cell>
          <cell r="AC276">
            <v>6.8316559427997539E-5</v>
          </cell>
          <cell r="AD276">
            <v>6.8316559427997539E-5</v>
          </cell>
          <cell r="AE276">
            <v>6.8316559427997539E-5</v>
          </cell>
          <cell r="AF276">
            <v>6.8316559427997539E-5</v>
          </cell>
          <cell r="AG276">
            <v>6.8316559427997539E-5</v>
          </cell>
          <cell r="AH276">
            <v>6.8316559427997539E-5</v>
          </cell>
          <cell r="AI276">
            <v>6.8316559427997539E-5</v>
          </cell>
          <cell r="AJ276">
            <v>6.8316559427997539E-5</v>
          </cell>
          <cell r="AK276">
            <v>6.8316559427997539E-5</v>
          </cell>
          <cell r="AL276">
            <v>6.8316559427997539E-5</v>
          </cell>
          <cell r="AM276">
            <v>6.8316559427997539E-5</v>
          </cell>
          <cell r="AN276">
            <v>6.8316559427997539E-5</v>
          </cell>
          <cell r="AO276">
            <v>6.8316559427997539E-5</v>
          </cell>
          <cell r="AP276">
            <v>6.8316559427997539E-5</v>
          </cell>
          <cell r="AQ276">
            <v>6.8316559427997539E-5</v>
          </cell>
          <cell r="AR276">
            <v>6.8316559427997539E-5</v>
          </cell>
          <cell r="AS276">
            <v>6.8316559427997539E-5</v>
          </cell>
          <cell r="AT276">
            <v>6.8316559427997539E-5</v>
          </cell>
          <cell r="AU276">
            <v>6.8316559427997539E-5</v>
          </cell>
          <cell r="AV276">
            <v>6.8316559427997539E-5</v>
          </cell>
          <cell r="AW276">
            <v>6.8316559427997539E-5</v>
          </cell>
          <cell r="AX276">
            <v>6.8316559427997539E-5</v>
          </cell>
          <cell r="AY276">
            <v>6.8316559427997539E-5</v>
          </cell>
          <cell r="AZ276">
            <v>6.8316559427997539E-5</v>
          </cell>
          <cell r="BA276">
            <v>6.8316559427997539E-5</v>
          </cell>
          <cell r="BB276">
            <v>6.8316559427997539E-5</v>
          </cell>
          <cell r="BC276">
            <v>6.8316559427997539E-5</v>
          </cell>
          <cell r="BD276">
            <v>6.8316559427997539E-5</v>
          </cell>
          <cell r="BE276">
            <v>6.8316559427997539E-5</v>
          </cell>
          <cell r="BF276">
            <v>6.8316559427997539E-5</v>
          </cell>
          <cell r="BG276">
            <v>6.8316559427997539E-5</v>
          </cell>
          <cell r="BH276">
            <v>6.8316559427997539E-5</v>
          </cell>
          <cell r="BI276">
            <v>6.8316559427997539E-5</v>
          </cell>
          <cell r="BJ276">
            <v>6.8316559427997539E-5</v>
          </cell>
          <cell r="BK276">
            <v>6.8316559427997539E-5</v>
          </cell>
          <cell r="BL276">
            <v>6.8316559427997539E-5</v>
          </cell>
          <cell r="BM276">
            <v>6.8316559427997539E-5</v>
          </cell>
          <cell r="BN276">
            <v>6.8316559427997539E-5</v>
          </cell>
          <cell r="BO276">
            <v>6.8316559427997539E-5</v>
          </cell>
          <cell r="BP276">
            <v>6.8316559427997539E-5</v>
          </cell>
          <cell r="BQ276">
            <v>6.8316559427997539E-5</v>
          </cell>
          <cell r="BR276">
            <v>6.8316559427997539E-5</v>
          </cell>
          <cell r="BS276">
            <v>6.8316559427997539E-5</v>
          </cell>
          <cell r="BT276">
            <v>6.8316559427997539E-5</v>
          </cell>
          <cell r="BU276">
            <v>6.8316559427997539E-5</v>
          </cell>
          <cell r="BV276">
            <v>6.8316559427997539E-5</v>
          </cell>
          <cell r="BW276">
            <v>6.8316559427997539E-5</v>
          </cell>
          <cell r="BX276">
            <v>6.8316559427997539E-5</v>
          </cell>
          <cell r="BY276">
            <v>6.8316559427997539E-5</v>
          </cell>
          <cell r="BZ276">
            <v>6.8316559427997539E-5</v>
          </cell>
          <cell r="CA276">
            <v>6.8316559427997539E-5</v>
          </cell>
          <cell r="CB276">
            <v>6.8316559427997539E-5</v>
          </cell>
          <cell r="CC276">
            <v>6.8316559427997539E-5</v>
          </cell>
          <cell r="CD276">
            <v>6.8316559427997539E-5</v>
          </cell>
          <cell r="CE276">
            <v>6.8316559427997539E-5</v>
          </cell>
          <cell r="CF276">
            <v>6.8316559427997539E-5</v>
          </cell>
          <cell r="CG276">
            <v>6.8316559427997539E-5</v>
          </cell>
          <cell r="CH276">
            <v>6.8316559427997539E-5</v>
          </cell>
          <cell r="CI276">
            <v>6.8316559427997539E-5</v>
          </cell>
          <cell r="CJ276">
            <v>6.8316559427997539E-5</v>
          </cell>
          <cell r="CK276">
            <v>6.8316559427997539E-5</v>
          </cell>
          <cell r="CL276">
            <v>6.8316559427997539E-5</v>
          </cell>
          <cell r="CM276">
            <v>6.8316559427997539E-5</v>
          </cell>
          <cell r="CN276">
            <v>6.8316559427997539E-5</v>
          </cell>
          <cell r="CO276">
            <v>6.8316559427997539E-5</v>
          </cell>
          <cell r="CP276">
            <v>6.8316559427997539E-5</v>
          </cell>
          <cell r="CQ276">
            <v>6.8316559427997539E-5</v>
          </cell>
          <cell r="CR276">
            <v>6.8316559427997539E-5</v>
          </cell>
          <cell r="CS276">
            <v>6.8316559427997539E-5</v>
          </cell>
          <cell r="CT276">
            <v>6.8316559427997539E-5</v>
          </cell>
          <cell r="CU276">
            <v>6.8316559427997539E-5</v>
          </cell>
          <cell r="CV276">
            <v>6.8316559427997539E-5</v>
          </cell>
          <cell r="CW276">
            <v>6.8316559427997539E-5</v>
          </cell>
          <cell r="CX276">
            <v>6.8316559427997539E-5</v>
          </cell>
          <cell r="CY276">
            <v>6.8316559427997539E-5</v>
          </cell>
          <cell r="CZ276">
            <v>6.8316559427997539E-5</v>
          </cell>
          <cell r="DA276">
            <v>6.8316559427997539E-5</v>
          </cell>
          <cell r="DB276">
            <v>6.8316559427997539E-5</v>
          </cell>
          <cell r="DC276">
            <v>6.8316559427997539E-5</v>
          </cell>
          <cell r="DD276">
            <v>6.8316559427997539E-5</v>
          </cell>
          <cell r="DE276">
            <v>6.8316559427997539E-5</v>
          </cell>
          <cell r="DF276">
            <v>6.8316559427997539E-5</v>
          </cell>
          <cell r="DG276">
            <v>6.8316559427997539E-5</v>
          </cell>
          <cell r="DH276">
            <v>6.8316559427997539E-5</v>
          </cell>
          <cell r="DI276">
            <v>6.8316559427997539E-5</v>
          </cell>
          <cell r="DJ276">
            <v>6.8316559427997539E-5</v>
          </cell>
          <cell r="DL276" t="str">
            <v>BCNatural Gas ProductionTransmissionTransmissionService requested.Natural Gas Production.Supply.Fugitive</v>
          </cell>
        </row>
        <row r="277">
          <cell r="K277" t="str">
            <v>Y</v>
          </cell>
          <cell r="L277"/>
          <cell r="M277" t="str">
            <v>tCO2e</v>
          </cell>
          <cell r="N277">
            <v>6.8316559427997539E-5</v>
          </cell>
          <cell r="O277">
            <v>6.8316559427997539E-5</v>
          </cell>
          <cell r="P277">
            <v>6.8316559427997539E-5</v>
          </cell>
          <cell r="Q277">
            <v>6.8316559427997539E-5</v>
          </cell>
          <cell r="R277">
            <v>6.8316559427997539E-5</v>
          </cell>
          <cell r="S277">
            <v>6.8316559427997539E-5</v>
          </cell>
          <cell r="T277">
            <v>6.8316559427997539E-5</v>
          </cell>
          <cell r="U277">
            <v>6.8316559427997539E-5</v>
          </cell>
          <cell r="V277">
            <v>6.8316559427997539E-5</v>
          </cell>
          <cell r="W277">
            <v>6.8316559427997539E-5</v>
          </cell>
          <cell r="X277">
            <v>6.8316559427997539E-5</v>
          </cell>
          <cell r="Y277">
            <v>6.8316559427997539E-5</v>
          </cell>
          <cell r="Z277">
            <v>6.8316559427997539E-5</v>
          </cell>
          <cell r="AA277">
            <v>6.8316559427997539E-5</v>
          </cell>
          <cell r="AB277">
            <v>6.8316559427997539E-5</v>
          </cell>
          <cell r="AC277">
            <v>6.8316559427997539E-5</v>
          </cell>
          <cell r="AD277">
            <v>6.8316559427997539E-5</v>
          </cell>
          <cell r="AE277">
            <v>6.8316559427997539E-5</v>
          </cell>
          <cell r="AF277">
            <v>6.8316559427997539E-5</v>
          </cell>
          <cell r="AG277">
            <v>6.8316559427997539E-5</v>
          </cell>
          <cell r="AH277">
            <v>6.8316559427997539E-5</v>
          </cell>
          <cell r="AI277">
            <v>6.8316559427997539E-5</v>
          </cell>
          <cell r="AJ277">
            <v>6.8316559427997539E-5</v>
          </cell>
          <cell r="AK277">
            <v>6.8316559427997539E-5</v>
          </cell>
          <cell r="AL277">
            <v>6.8316559427997539E-5</v>
          </cell>
          <cell r="AM277">
            <v>6.8316559427997539E-5</v>
          </cell>
          <cell r="AN277">
            <v>6.8316559427997539E-5</v>
          </cell>
          <cell r="AO277">
            <v>6.8316559427997539E-5</v>
          </cell>
          <cell r="AP277">
            <v>6.8316559427997539E-5</v>
          </cell>
          <cell r="AQ277">
            <v>6.8316559427997539E-5</v>
          </cell>
          <cell r="AR277">
            <v>6.8316559427997539E-5</v>
          </cell>
          <cell r="AS277">
            <v>6.8316559427997539E-5</v>
          </cell>
          <cell r="AT277">
            <v>6.8316559427997539E-5</v>
          </cell>
          <cell r="AU277">
            <v>6.8316559427997539E-5</v>
          </cell>
          <cell r="AV277">
            <v>6.8316559427997539E-5</v>
          </cell>
          <cell r="AW277">
            <v>6.8316559427997539E-5</v>
          </cell>
          <cell r="AX277">
            <v>6.8316559427997539E-5</v>
          </cell>
          <cell r="AY277">
            <v>6.8316559427997539E-5</v>
          </cell>
          <cell r="AZ277">
            <v>6.8316559427997539E-5</v>
          </cell>
          <cell r="BA277">
            <v>6.8316559427997539E-5</v>
          </cell>
          <cell r="BB277">
            <v>6.8316559427997539E-5</v>
          </cell>
          <cell r="BC277">
            <v>6.8316559427997539E-5</v>
          </cell>
          <cell r="BD277">
            <v>6.8316559427997539E-5</v>
          </cell>
          <cell r="BE277">
            <v>6.8316559427997539E-5</v>
          </cell>
          <cell r="BF277">
            <v>6.8316559427997539E-5</v>
          </cell>
          <cell r="BG277">
            <v>6.8316559427997539E-5</v>
          </cell>
          <cell r="BH277">
            <v>6.8316559427997539E-5</v>
          </cell>
          <cell r="BI277">
            <v>6.8316559427997539E-5</v>
          </cell>
          <cell r="BJ277">
            <v>6.8316559427997539E-5</v>
          </cell>
          <cell r="BK277">
            <v>6.8316559427997539E-5</v>
          </cell>
          <cell r="BL277">
            <v>6.8316559427997539E-5</v>
          </cell>
          <cell r="BM277">
            <v>6.8316559427997539E-5</v>
          </cell>
          <cell r="BN277">
            <v>6.8316559427997539E-5</v>
          </cell>
          <cell r="BO277">
            <v>6.8316559427997539E-5</v>
          </cell>
          <cell r="BP277">
            <v>6.8316559427997539E-5</v>
          </cell>
          <cell r="BQ277">
            <v>6.8316559427997539E-5</v>
          </cell>
          <cell r="BR277">
            <v>6.8316559427997539E-5</v>
          </cell>
          <cell r="BS277">
            <v>6.8316559427997539E-5</v>
          </cell>
          <cell r="BT277">
            <v>6.8316559427997539E-5</v>
          </cell>
          <cell r="BU277">
            <v>6.8316559427997539E-5</v>
          </cell>
          <cell r="BV277">
            <v>6.8316559427997539E-5</v>
          </cell>
          <cell r="BW277">
            <v>6.8316559427997539E-5</v>
          </cell>
          <cell r="BX277">
            <v>6.8316559427997539E-5</v>
          </cell>
          <cell r="BY277">
            <v>6.8316559427997539E-5</v>
          </cell>
          <cell r="BZ277">
            <v>6.8316559427997539E-5</v>
          </cell>
          <cell r="CA277">
            <v>6.8316559427997539E-5</v>
          </cell>
          <cell r="CB277">
            <v>6.8316559427997539E-5</v>
          </cell>
          <cell r="CC277">
            <v>6.8316559427997539E-5</v>
          </cell>
          <cell r="CD277">
            <v>6.8316559427997539E-5</v>
          </cell>
          <cell r="CE277">
            <v>6.8316559427997539E-5</v>
          </cell>
          <cell r="CF277">
            <v>6.8316559427997539E-5</v>
          </cell>
          <cell r="CG277">
            <v>6.8316559427997539E-5</v>
          </cell>
          <cell r="CH277">
            <v>6.8316559427997539E-5</v>
          </cell>
          <cell r="CI277">
            <v>6.8316559427997539E-5</v>
          </cell>
          <cell r="CJ277">
            <v>6.8316559427997539E-5</v>
          </cell>
          <cell r="CK277">
            <v>6.8316559427997539E-5</v>
          </cell>
          <cell r="CL277">
            <v>6.8316559427997539E-5</v>
          </cell>
          <cell r="CM277">
            <v>6.8316559427997539E-5</v>
          </cell>
          <cell r="CN277">
            <v>6.8316559427997539E-5</v>
          </cell>
          <cell r="CO277">
            <v>6.8316559427997539E-5</v>
          </cell>
          <cell r="CP277">
            <v>6.8316559427997539E-5</v>
          </cell>
          <cell r="CQ277">
            <v>6.8316559427997539E-5</v>
          </cell>
          <cell r="CR277">
            <v>6.8316559427997539E-5</v>
          </cell>
          <cell r="CS277">
            <v>6.8316559427997539E-5</v>
          </cell>
          <cell r="CT277">
            <v>6.8316559427997539E-5</v>
          </cell>
          <cell r="CU277">
            <v>6.8316559427997539E-5</v>
          </cell>
          <cell r="CV277">
            <v>6.8316559427997539E-5</v>
          </cell>
          <cell r="CW277">
            <v>6.8316559427997539E-5</v>
          </cell>
          <cell r="CX277">
            <v>6.8316559427997539E-5</v>
          </cell>
          <cell r="CY277">
            <v>6.8316559427997539E-5</v>
          </cell>
          <cell r="CZ277">
            <v>6.8316559427997539E-5</v>
          </cell>
          <cell r="DA277">
            <v>6.8316559427997539E-5</v>
          </cell>
          <cell r="DB277">
            <v>6.8316559427997539E-5</v>
          </cell>
          <cell r="DC277">
            <v>6.8316559427997539E-5</v>
          </cell>
          <cell r="DD277">
            <v>6.8316559427997539E-5</v>
          </cell>
          <cell r="DE277">
            <v>6.8316559427997539E-5</v>
          </cell>
          <cell r="DF277">
            <v>6.8316559427997539E-5</v>
          </cell>
          <cell r="DG277">
            <v>6.8316559427997539E-5</v>
          </cell>
          <cell r="DH277">
            <v>6.8316559427997539E-5</v>
          </cell>
          <cell r="DI277">
            <v>6.8316559427997539E-5</v>
          </cell>
          <cell r="DJ277">
            <v>6.8316559427997539E-5</v>
          </cell>
          <cell r="DL277" t="str">
            <v>BCNatural Gas ProductionTransmissionTransmission EffService requested.Natural Gas Production.Supply.Fugitive</v>
          </cell>
        </row>
        <row r="278">
          <cell r="K278" t="str">
            <v>Y</v>
          </cell>
          <cell r="L278"/>
          <cell r="M278" t="str">
            <v>tCO2e</v>
          </cell>
          <cell r="N278">
            <v>6.8316559427997539E-5</v>
          </cell>
          <cell r="O278">
            <v>6.8316559427997539E-5</v>
          </cell>
          <cell r="P278">
            <v>6.8316559427997539E-5</v>
          </cell>
          <cell r="Q278">
            <v>6.8316559427997539E-5</v>
          </cell>
          <cell r="R278">
            <v>6.8316559427997539E-5</v>
          </cell>
          <cell r="S278">
            <v>6.8316559427997539E-5</v>
          </cell>
          <cell r="T278">
            <v>6.8316559427997539E-5</v>
          </cell>
          <cell r="U278">
            <v>6.8316559427997539E-5</v>
          </cell>
          <cell r="V278">
            <v>6.8316559427997539E-5</v>
          </cell>
          <cell r="W278">
            <v>6.8316559427997539E-5</v>
          </cell>
          <cell r="X278">
            <v>6.8316559427997539E-5</v>
          </cell>
          <cell r="Y278">
            <v>6.8316559427997539E-5</v>
          </cell>
          <cell r="Z278">
            <v>6.8316559427997539E-5</v>
          </cell>
          <cell r="AA278">
            <v>6.8316559427997539E-5</v>
          </cell>
          <cell r="AB278">
            <v>6.8316559427997539E-5</v>
          </cell>
          <cell r="AC278">
            <v>6.8316559427997539E-5</v>
          </cell>
          <cell r="AD278">
            <v>6.8316559427997539E-5</v>
          </cell>
          <cell r="AE278">
            <v>6.8316559427997539E-5</v>
          </cell>
          <cell r="AF278">
            <v>6.8316559427997539E-5</v>
          </cell>
          <cell r="AG278">
            <v>6.8316559427997539E-5</v>
          </cell>
          <cell r="AH278">
            <v>6.8316559427997539E-5</v>
          </cell>
          <cell r="AI278">
            <v>6.8316559427997539E-5</v>
          </cell>
          <cell r="AJ278">
            <v>6.8316559427997539E-5</v>
          </cell>
          <cell r="AK278">
            <v>6.8316559427997539E-5</v>
          </cell>
          <cell r="AL278">
            <v>6.8316559427997539E-5</v>
          </cell>
          <cell r="AM278">
            <v>6.8316559427997539E-5</v>
          </cell>
          <cell r="AN278">
            <v>6.8316559427997539E-5</v>
          </cell>
          <cell r="AO278">
            <v>6.8316559427997539E-5</v>
          </cell>
          <cell r="AP278">
            <v>6.8316559427997539E-5</v>
          </cell>
          <cell r="AQ278">
            <v>6.8316559427997539E-5</v>
          </cell>
          <cell r="AR278">
            <v>6.8316559427997539E-5</v>
          </cell>
          <cell r="AS278">
            <v>6.8316559427997539E-5</v>
          </cell>
          <cell r="AT278">
            <v>6.8316559427997539E-5</v>
          </cell>
          <cell r="AU278">
            <v>6.8316559427997539E-5</v>
          </cell>
          <cell r="AV278">
            <v>6.8316559427997539E-5</v>
          </cell>
          <cell r="AW278">
            <v>6.8316559427997539E-5</v>
          </cell>
          <cell r="AX278">
            <v>6.8316559427997539E-5</v>
          </cell>
          <cell r="AY278">
            <v>6.8316559427997539E-5</v>
          </cell>
          <cell r="AZ278">
            <v>6.8316559427997539E-5</v>
          </cell>
          <cell r="BA278">
            <v>6.8316559427997539E-5</v>
          </cell>
          <cell r="BB278">
            <v>6.8316559427997539E-5</v>
          </cell>
          <cell r="BC278">
            <v>6.8316559427997539E-5</v>
          </cell>
          <cell r="BD278">
            <v>6.8316559427997539E-5</v>
          </cell>
          <cell r="BE278">
            <v>6.8316559427997539E-5</v>
          </cell>
          <cell r="BF278">
            <v>6.8316559427997539E-5</v>
          </cell>
          <cell r="BG278">
            <v>6.8316559427997539E-5</v>
          </cell>
          <cell r="BH278">
            <v>6.8316559427997539E-5</v>
          </cell>
          <cell r="BI278">
            <v>6.8316559427997539E-5</v>
          </cell>
          <cell r="BJ278">
            <v>6.8316559427997539E-5</v>
          </cell>
          <cell r="BK278">
            <v>6.8316559427997539E-5</v>
          </cell>
          <cell r="BL278">
            <v>6.8316559427997539E-5</v>
          </cell>
          <cell r="BM278">
            <v>6.8316559427997539E-5</v>
          </cell>
          <cell r="BN278">
            <v>6.8316559427997539E-5</v>
          </cell>
          <cell r="BO278">
            <v>6.8316559427997539E-5</v>
          </cell>
          <cell r="BP278">
            <v>6.8316559427997539E-5</v>
          </cell>
          <cell r="BQ278">
            <v>6.8316559427997539E-5</v>
          </cell>
          <cell r="BR278">
            <v>6.8316559427997539E-5</v>
          </cell>
          <cell r="BS278">
            <v>6.8316559427997539E-5</v>
          </cell>
          <cell r="BT278">
            <v>6.8316559427997539E-5</v>
          </cell>
          <cell r="BU278">
            <v>6.8316559427997539E-5</v>
          </cell>
          <cell r="BV278">
            <v>6.8316559427997539E-5</v>
          </cell>
          <cell r="BW278">
            <v>6.8316559427997539E-5</v>
          </cell>
          <cell r="BX278">
            <v>6.8316559427997539E-5</v>
          </cell>
          <cell r="BY278">
            <v>6.8316559427997539E-5</v>
          </cell>
          <cell r="BZ278">
            <v>6.8316559427997539E-5</v>
          </cell>
          <cell r="CA278">
            <v>6.8316559427997539E-5</v>
          </cell>
          <cell r="CB278">
            <v>6.8316559427997539E-5</v>
          </cell>
          <cell r="CC278">
            <v>6.8316559427997539E-5</v>
          </cell>
          <cell r="CD278">
            <v>6.8316559427997539E-5</v>
          </cell>
          <cell r="CE278">
            <v>6.8316559427997539E-5</v>
          </cell>
          <cell r="CF278">
            <v>6.8316559427997539E-5</v>
          </cell>
          <cell r="CG278">
            <v>6.8316559427997539E-5</v>
          </cell>
          <cell r="CH278">
            <v>6.8316559427997539E-5</v>
          </cell>
          <cell r="CI278">
            <v>6.8316559427997539E-5</v>
          </cell>
          <cell r="CJ278">
            <v>6.8316559427997539E-5</v>
          </cell>
          <cell r="CK278">
            <v>6.8316559427997539E-5</v>
          </cell>
          <cell r="CL278">
            <v>6.8316559427997539E-5</v>
          </cell>
          <cell r="CM278">
            <v>6.8316559427997539E-5</v>
          </cell>
          <cell r="CN278">
            <v>6.8316559427997539E-5</v>
          </cell>
          <cell r="CO278">
            <v>6.8316559427997539E-5</v>
          </cell>
          <cell r="CP278">
            <v>6.8316559427997539E-5</v>
          </cell>
          <cell r="CQ278">
            <v>6.8316559427997539E-5</v>
          </cell>
          <cell r="CR278">
            <v>6.8316559427997539E-5</v>
          </cell>
          <cell r="CS278">
            <v>6.8316559427997539E-5</v>
          </cell>
          <cell r="CT278">
            <v>6.8316559427997539E-5</v>
          </cell>
          <cell r="CU278">
            <v>6.8316559427997539E-5</v>
          </cell>
          <cell r="CV278">
            <v>6.8316559427997539E-5</v>
          </cell>
          <cell r="CW278">
            <v>6.8316559427997539E-5</v>
          </cell>
          <cell r="CX278">
            <v>6.8316559427997539E-5</v>
          </cell>
          <cell r="CY278">
            <v>6.8316559427997539E-5</v>
          </cell>
          <cell r="CZ278">
            <v>6.8316559427997539E-5</v>
          </cell>
          <cell r="DA278">
            <v>6.8316559427997539E-5</v>
          </cell>
          <cell r="DB278">
            <v>6.8316559427997539E-5</v>
          </cell>
          <cell r="DC278">
            <v>6.8316559427997539E-5</v>
          </cell>
          <cell r="DD278">
            <v>6.8316559427997539E-5</v>
          </cell>
          <cell r="DE278">
            <v>6.8316559427997539E-5</v>
          </cell>
          <cell r="DF278">
            <v>6.8316559427997539E-5</v>
          </cell>
          <cell r="DG278">
            <v>6.8316559427997539E-5</v>
          </cell>
          <cell r="DH278">
            <v>6.8316559427997539E-5</v>
          </cell>
          <cell r="DI278">
            <v>6.8316559427997539E-5</v>
          </cell>
          <cell r="DJ278">
            <v>6.8316559427997539E-5</v>
          </cell>
          <cell r="DL278" t="str">
            <v>BCNatural Gas ProductionTransmissionTransmission HFOService requested.Natural Gas Production.Supply.Fugitive</v>
          </cell>
        </row>
        <row r="279">
          <cell r="K279" t="str">
            <v>Y</v>
          </cell>
          <cell r="L279"/>
          <cell r="M279" t="str">
            <v>tCO2e</v>
          </cell>
          <cell r="N279">
            <v>1.1581833253067222E-6</v>
          </cell>
          <cell r="O279">
            <v>1.1581833253067222E-6</v>
          </cell>
          <cell r="P279">
            <v>1.1581833253067222E-6</v>
          </cell>
          <cell r="Q279">
            <v>1.1581833253067222E-6</v>
          </cell>
          <cell r="R279">
            <v>1.1581833253067222E-6</v>
          </cell>
          <cell r="S279">
            <v>1.1581833253067222E-6</v>
          </cell>
          <cell r="T279">
            <v>1.1581833253067222E-6</v>
          </cell>
          <cell r="U279">
            <v>1.1581833253067222E-6</v>
          </cell>
          <cell r="V279">
            <v>1.1581833253067222E-6</v>
          </cell>
          <cell r="W279">
            <v>1.1581833253067222E-6</v>
          </cell>
          <cell r="X279">
            <v>1.1581833253067222E-6</v>
          </cell>
          <cell r="Y279">
            <v>1.1581833253067222E-6</v>
          </cell>
          <cell r="Z279">
            <v>1.1581833253067222E-6</v>
          </cell>
          <cell r="AA279">
            <v>1.1581833253067222E-6</v>
          </cell>
          <cell r="AB279">
            <v>1.1581833253067222E-6</v>
          </cell>
          <cell r="AC279">
            <v>1.1581833253067222E-6</v>
          </cell>
          <cell r="AD279">
            <v>1.1581833253067222E-6</v>
          </cell>
          <cell r="AE279">
            <v>1.1581833253067222E-6</v>
          </cell>
          <cell r="AF279">
            <v>1.1581833253067222E-6</v>
          </cell>
          <cell r="AG279">
            <v>1.1581833253067222E-6</v>
          </cell>
          <cell r="AH279">
            <v>1.1581833253067222E-6</v>
          </cell>
          <cell r="AI279">
            <v>1.1581833253067222E-6</v>
          </cell>
          <cell r="AJ279">
            <v>1.1581833253067222E-6</v>
          </cell>
          <cell r="AK279">
            <v>1.1581833253067222E-6</v>
          </cell>
          <cell r="AL279">
            <v>1.1581833253067222E-6</v>
          </cell>
          <cell r="AM279">
            <v>1.1581833253067222E-6</v>
          </cell>
          <cell r="AN279">
            <v>1.1581833253067222E-6</v>
          </cell>
          <cell r="AO279">
            <v>1.1581833253067222E-6</v>
          </cell>
          <cell r="AP279">
            <v>1.1581833253067222E-6</v>
          </cell>
          <cell r="AQ279">
            <v>1.1581833253067222E-6</v>
          </cell>
          <cell r="AR279">
            <v>1.1581833253067222E-6</v>
          </cell>
          <cell r="AS279">
            <v>1.1581833253067222E-6</v>
          </cell>
          <cell r="AT279">
            <v>1.1581833253067222E-6</v>
          </cell>
          <cell r="AU279">
            <v>1.1581833253067222E-6</v>
          </cell>
          <cell r="AV279">
            <v>1.1581833253067222E-6</v>
          </cell>
          <cell r="AW279">
            <v>1.1581833253067222E-6</v>
          </cell>
          <cell r="AX279">
            <v>1.1581833253067222E-6</v>
          </cell>
          <cell r="AY279">
            <v>1.1581833253067222E-6</v>
          </cell>
          <cell r="AZ279">
            <v>1.1581833253067222E-6</v>
          </cell>
          <cell r="BA279">
            <v>1.1581833253067222E-6</v>
          </cell>
          <cell r="BB279">
            <v>1.1581833253067222E-6</v>
          </cell>
          <cell r="BC279">
            <v>1.1581833253067222E-6</v>
          </cell>
          <cell r="BD279">
            <v>1.1581833253067222E-6</v>
          </cell>
          <cell r="BE279">
            <v>1.1581833253067222E-6</v>
          </cell>
          <cell r="BF279">
            <v>1.1581833253067222E-6</v>
          </cell>
          <cell r="BG279">
            <v>1.1581833253067222E-6</v>
          </cell>
          <cell r="BH279">
            <v>1.1581833253067222E-6</v>
          </cell>
          <cell r="BI279">
            <v>1.1581833253067222E-6</v>
          </cell>
          <cell r="BJ279">
            <v>1.1581833253067222E-6</v>
          </cell>
          <cell r="BK279">
            <v>1.1581833253067222E-6</v>
          </cell>
          <cell r="BL279">
            <v>1.1581833253067222E-6</v>
          </cell>
          <cell r="BM279">
            <v>1.1581833253067222E-6</v>
          </cell>
          <cell r="BN279">
            <v>1.1581833253067222E-6</v>
          </cell>
          <cell r="BO279">
            <v>1.1581833253067222E-6</v>
          </cell>
          <cell r="BP279">
            <v>1.1581833253067222E-6</v>
          </cell>
          <cell r="BQ279">
            <v>1.1581833253067222E-6</v>
          </cell>
          <cell r="BR279">
            <v>1.1581833253067222E-6</v>
          </cell>
          <cell r="BS279">
            <v>1.1581833253067222E-6</v>
          </cell>
          <cell r="BT279">
            <v>1.1581833253067222E-6</v>
          </cell>
          <cell r="BU279">
            <v>1.1581833253067222E-6</v>
          </cell>
          <cell r="BV279">
            <v>1.1581833253067222E-6</v>
          </cell>
          <cell r="BW279">
            <v>1.1581833253067222E-6</v>
          </cell>
          <cell r="BX279">
            <v>1.1581833253067222E-6</v>
          </cell>
          <cell r="BY279">
            <v>1.1581833253067222E-6</v>
          </cell>
          <cell r="BZ279">
            <v>1.1581833253067222E-6</v>
          </cell>
          <cell r="CA279">
            <v>1.1581833253067222E-6</v>
          </cell>
          <cell r="CB279">
            <v>1.1581833253067222E-6</v>
          </cell>
          <cell r="CC279">
            <v>1.1581833253067222E-6</v>
          </cell>
          <cell r="CD279">
            <v>1.1581833253067222E-6</v>
          </cell>
          <cell r="CE279">
            <v>1.1581833253067222E-6</v>
          </cell>
          <cell r="CF279">
            <v>1.1581833253067222E-6</v>
          </cell>
          <cell r="CG279">
            <v>1.1581833253067222E-6</v>
          </cell>
          <cell r="CH279">
            <v>1.1581833253067222E-6</v>
          </cell>
          <cell r="CI279">
            <v>1.1581833253067222E-6</v>
          </cell>
          <cell r="CJ279">
            <v>1.1581833253067222E-6</v>
          </cell>
          <cell r="CK279">
            <v>1.1581833253067222E-6</v>
          </cell>
          <cell r="CL279">
            <v>1.1581833253067222E-6</v>
          </cell>
          <cell r="CM279">
            <v>1.1581833253067222E-6</v>
          </cell>
          <cell r="CN279">
            <v>1.1581833253067222E-6</v>
          </cell>
          <cell r="CO279">
            <v>1.1581833253067222E-6</v>
          </cell>
          <cell r="CP279">
            <v>1.1581833253067222E-6</v>
          </cell>
          <cell r="CQ279">
            <v>1.1581833253067222E-6</v>
          </cell>
          <cell r="CR279">
            <v>1.1581833253067222E-6</v>
          </cell>
          <cell r="CS279">
            <v>1.1581833253067222E-6</v>
          </cell>
          <cell r="CT279">
            <v>1.1581833253067222E-6</v>
          </cell>
          <cell r="CU279">
            <v>1.1581833253067222E-6</v>
          </cell>
          <cell r="CV279">
            <v>1.1581833253067222E-6</v>
          </cell>
          <cell r="CW279">
            <v>1.1581833253067222E-6</v>
          </cell>
          <cell r="CX279">
            <v>1.1581833253067222E-6</v>
          </cell>
          <cell r="CY279">
            <v>1.1581833253067222E-6</v>
          </cell>
          <cell r="CZ279">
            <v>1.1581833253067222E-6</v>
          </cell>
          <cell r="DA279">
            <v>1.1581833253067222E-6</v>
          </cell>
          <cell r="DB279">
            <v>1.1581833253067222E-6</v>
          </cell>
          <cell r="DC279">
            <v>1.1581833253067222E-6</v>
          </cell>
          <cell r="DD279">
            <v>1.1581833253067222E-6</v>
          </cell>
          <cell r="DE279">
            <v>1.1581833253067222E-6</v>
          </cell>
          <cell r="DF279">
            <v>1.1581833253067222E-6</v>
          </cell>
          <cell r="DG279">
            <v>1.1581833253067222E-6</v>
          </cell>
          <cell r="DH279">
            <v>1.1581833253067222E-6</v>
          </cell>
          <cell r="DI279">
            <v>1.1581833253067222E-6</v>
          </cell>
          <cell r="DJ279">
            <v>1.1581833253067222E-6</v>
          </cell>
          <cell r="DL279" t="str">
            <v>BCNatural Gas ProductionCompressionTransmission CompressionService requested.Natural Gas Production.Supply.Flaring</v>
          </cell>
        </row>
        <row r="280">
          <cell r="K280" t="str">
            <v>Y</v>
          </cell>
          <cell r="L280"/>
          <cell r="M280" t="str">
            <v>tCO2e</v>
          </cell>
          <cell r="N280">
            <v>3.8549943346408849E-4</v>
          </cell>
          <cell r="O280">
            <v>3.8549943346408849E-4</v>
          </cell>
          <cell r="P280">
            <v>3.8549943346408849E-4</v>
          </cell>
          <cell r="Q280">
            <v>3.8549943346408849E-4</v>
          </cell>
          <cell r="R280">
            <v>3.8549943346408849E-4</v>
          </cell>
          <cell r="S280">
            <v>3.8549943346408849E-4</v>
          </cell>
          <cell r="T280">
            <v>3.8549943346408849E-4</v>
          </cell>
          <cell r="U280">
            <v>3.8549943346408849E-4</v>
          </cell>
          <cell r="V280">
            <v>3.8549943346408849E-4</v>
          </cell>
          <cell r="W280">
            <v>3.8549943346408849E-4</v>
          </cell>
          <cell r="X280">
            <v>3.8549943346408849E-4</v>
          </cell>
          <cell r="Y280">
            <v>3.8549943346408849E-4</v>
          </cell>
          <cell r="Z280">
            <v>3.8549943346408849E-4</v>
          </cell>
          <cell r="AA280">
            <v>3.8549943346408849E-4</v>
          </cell>
          <cell r="AB280">
            <v>3.8549943346408849E-4</v>
          </cell>
          <cell r="AC280">
            <v>3.8549943346408849E-4</v>
          </cell>
          <cell r="AD280">
            <v>3.8549943346408849E-4</v>
          </cell>
          <cell r="AE280">
            <v>3.8549943346408849E-4</v>
          </cell>
          <cell r="AF280">
            <v>3.8549943346408849E-4</v>
          </cell>
          <cell r="AG280">
            <v>3.8549943346408849E-4</v>
          </cell>
          <cell r="AH280">
            <v>3.8549943346408849E-4</v>
          </cell>
          <cell r="AI280">
            <v>3.8549943346408849E-4</v>
          </cell>
          <cell r="AJ280">
            <v>3.8549943346408849E-4</v>
          </cell>
          <cell r="AK280">
            <v>3.8549943346408849E-4</v>
          </cell>
          <cell r="AL280">
            <v>3.8549943346408849E-4</v>
          </cell>
          <cell r="AM280">
            <v>3.8549943346408849E-4</v>
          </cell>
          <cell r="AN280">
            <v>3.8549943346408849E-4</v>
          </cell>
          <cell r="AO280">
            <v>3.8549943346408849E-4</v>
          </cell>
          <cell r="AP280">
            <v>3.8549943346408849E-4</v>
          </cell>
          <cell r="AQ280">
            <v>3.8549943346408849E-4</v>
          </cell>
          <cell r="AR280">
            <v>3.8549943346408849E-4</v>
          </cell>
          <cell r="AS280">
            <v>3.8549943346408849E-4</v>
          </cell>
          <cell r="AT280">
            <v>3.8549943346408849E-4</v>
          </cell>
          <cell r="AU280">
            <v>3.8549943346408849E-4</v>
          </cell>
          <cell r="AV280">
            <v>3.8549943346408849E-4</v>
          </cell>
          <cell r="AW280">
            <v>3.8549943346408849E-4</v>
          </cell>
          <cell r="AX280">
            <v>3.8549943346408849E-4</v>
          </cell>
          <cell r="AY280">
            <v>3.8549943346408849E-4</v>
          </cell>
          <cell r="AZ280">
            <v>3.8549943346408849E-4</v>
          </cell>
          <cell r="BA280">
            <v>3.8549943346408849E-4</v>
          </cell>
          <cell r="BB280">
            <v>3.8549943346408849E-4</v>
          </cell>
          <cell r="BC280">
            <v>3.8549943346408849E-4</v>
          </cell>
          <cell r="BD280">
            <v>3.8549943346408849E-4</v>
          </cell>
          <cell r="BE280">
            <v>3.8549943346408849E-4</v>
          </cell>
          <cell r="BF280">
            <v>3.8549943346408849E-4</v>
          </cell>
          <cell r="BG280">
            <v>3.8549943346408849E-4</v>
          </cell>
          <cell r="BH280">
            <v>3.8549943346408849E-4</v>
          </cell>
          <cell r="BI280">
            <v>3.8549943346408849E-4</v>
          </cell>
          <cell r="BJ280">
            <v>3.8549943346408849E-4</v>
          </cell>
          <cell r="BK280">
            <v>3.8549943346408849E-4</v>
          </cell>
          <cell r="BL280">
            <v>3.8549943346408849E-4</v>
          </cell>
          <cell r="BM280">
            <v>3.8549943346408849E-4</v>
          </cell>
          <cell r="BN280">
            <v>3.8549943346408849E-4</v>
          </cell>
          <cell r="BO280">
            <v>3.8549943346408849E-4</v>
          </cell>
          <cell r="BP280">
            <v>3.8549943346408849E-4</v>
          </cell>
          <cell r="BQ280">
            <v>3.8549943346408849E-4</v>
          </cell>
          <cell r="BR280">
            <v>3.8549943346408849E-4</v>
          </cell>
          <cell r="BS280">
            <v>3.8549943346408849E-4</v>
          </cell>
          <cell r="BT280">
            <v>3.8549943346408849E-4</v>
          </cell>
          <cell r="BU280">
            <v>3.8549943346408849E-4</v>
          </cell>
          <cell r="BV280">
            <v>3.8549943346408849E-4</v>
          </cell>
          <cell r="BW280">
            <v>3.8549943346408849E-4</v>
          </cell>
          <cell r="BX280">
            <v>3.8549943346408849E-4</v>
          </cell>
          <cell r="BY280">
            <v>3.8549943346408849E-4</v>
          </cell>
          <cell r="BZ280">
            <v>3.8549943346408849E-4</v>
          </cell>
          <cell r="CA280">
            <v>3.8549943346408849E-4</v>
          </cell>
          <cell r="CB280">
            <v>3.8549943346408849E-4</v>
          </cell>
          <cell r="CC280">
            <v>3.8549943346408849E-4</v>
          </cell>
          <cell r="CD280">
            <v>3.8549943346408849E-4</v>
          </cell>
          <cell r="CE280">
            <v>3.8549943346408849E-4</v>
          </cell>
          <cell r="CF280">
            <v>3.8549943346408849E-4</v>
          </cell>
          <cell r="CG280">
            <v>3.8549943346408849E-4</v>
          </cell>
          <cell r="CH280">
            <v>3.8549943346408849E-4</v>
          </cell>
          <cell r="CI280">
            <v>3.8549943346408849E-4</v>
          </cell>
          <cell r="CJ280">
            <v>3.8549943346408849E-4</v>
          </cell>
          <cell r="CK280">
            <v>3.8549943346408849E-4</v>
          </cell>
          <cell r="CL280">
            <v>3.8549943346408849E-4</v>
          </cell>
          <cell r="CM280">
            <v>3.8549943346408849E-4</v>
          </cell>
          <cell r="CN280">
            <v>3.8549943346408849E-4</v>
          </cell>
          <cell r="CO280">
            <v>3.8549943346408849E-4</v>
          </cell>
          <cell r="CP280">
            <v>3.8549943346408849E-4</v>
          </cell>
          <cell r="CQ280">
            <v>3.8549943346408849E-4</v>
          </cell>
          <cell r="CR280">
            <v>3.8549943346408849E-4</v>
          </cell>
          <cell r="CS280">
            <v>3.8549943346408849E-4</v>
          </cell>
          <cell r="CT280">
            <v>3.8549943346408849E-4</v>
          </cell>
          <cell r="CU280">
            <v>3.8549943346408849E-4</v>
          </cell>
          <cell r="CV280">
            <v>3.8549943346408849E-4</v>
          </cell>
          <cell r="CW280">
            <v>3.8549943346408849E-4</v>
          </cell>
          <cell r="CX280">
            <v>3.8549943346408849E-4</v>
          </cell>
          <cell r="CY280">
            <v>3.8549943346408849E-4</v>
          </cell>
          <cell r="CZ280">
            <v>3.8549943346408849E-4</v>
          </cell>
          <cell r="DA280">
            <v>3.8549943346408849E-4</v>
          </cell>
          <cell r="DB280">
            <v>3.8549943346408849E-4</v>
          </cell>
          <cell r="DC280">
            <v>3.8549943346408849E-4</v>
          </cell>
          <cell r="DD280">
            <v>3.8549943346408849E-4</v>
          </cell>
          <cell r="DE280">
            <v>3.8549943346408849E-4</v>
          </cell>
          <cell r="DF280">
            <v>3.8549943346408849E-4</v>
          </cell>
          <cell r="DG280">
            <v>3.8549943346408849E-4</v>
          </cell>
          <cell r="DH280">
            <v>3.8549943346408849E-4</v>
          </cell>
          <cell r="DI280">
            <v>3.8549943346408849E-4</v>
          </cell>
          <cell r="DJ280">
            <v>3.8549943346408849E-4</v>
          </cell>
          <cell r="DL280" t="str">
            <v>BCNatural Gas ProductionCompressionTransmission CompressionService requested.Natural Gas Production.Supply.Venting.Diffuse Venting</v>
          </cell>
        </row>
        <row r="281">
          <cell r="K281" t="str">
            <v>Y</v>
          </cell>
          <cell r="L281"/>
          <cell r="M281" t="str">
            <v>tCO2e</v>
          </cell>
          <cell r="N281">
            <v>1.1581833253067222E-6</v>
          </cell>
          <cell r="O281">
            <v>1.1581833253067222E-6</v>
          </cell>
          <cell r="P281">
            <v>1.1581833253067222E-6</v>
          </cell>
          <cell r="Q281">
            <v>1.1581833253067222E-6</v>
          </cell>
          <cell r="R281">
            <v>1.1581833253067222E-6</v>
          </cell>
          <cell r="S281">
            <v>1.1581833253067222E-6</v>
          </cell>
          <cell r="T281">
            <v>1.1581833253067222E-6</v>
          </cell>
          <cell r="U281">
            <v>1.1581833253067222E-6</v>
          </cell>
          <cell r="V281">
            <v>1.1581833253067222E-6</v>
          </cell>
          <cell r="W281">
            <v>1.1581833253067222E-6</v>
          </cell>
          <cell r="X281">
            <v>1.1581833253067222E-6</v>
          </cell>
          <cell r="Y281">
            <v>1.1581833253067222E-6</v>
          </cell>
          <cell r="Z281">
            <v>1.1581833253067222E-6</v>
          </cell>
          <cell r="AA281">
            <v>1.1581833253067222E-6</v>
          </cell>
          <cell r="AB281">
            <v>1.1581833253067222E-6</v>
          </cell>
          <cell r="AC281">
            <v>1.1581833253067222E-6</v>
          </cell>
          <cell r="AD281">
            <v>1.1581833253067222E-6</v>
          </cell>
          <cell r="AE281">
            <v>1.1581833253067222E-6</v>
          </cell>
          <cell r="AF281">
            <v>1.1581833253067222E-6</v>
          </cell>
          <cell r="AG281">
            <v>1.1581833253067222E-6</v>
          </cell>
          <cell r="AH281">
            <v>1.1581833253067222E-6</v>
          </cell>
          <cell r="AI281">
            <v>1.1581833253067222E-6</v>
          </cell>
          <cell r="AJ281">
            <v>1.1581833253067222E-6</v>
          </cell>
          <cell r="AK281">
            <v>1.1581833253067222E-6</v>
          </cell>
          <cell r="AL281">
            <v>1.1581833253067222E-6</v>
          </cell>
          <cell r="AM281">
            <v>1.1581833253067222E-6</v>
          </cell>
          <cell r="AN281">
            <v>1.1581833253067222E-6</v>
          </cell>
          <cell r="AO281">
            <v>1.1581833253067222E-6</v>
          </cell>
          <cell r="AP281">
            <v>1.1581833253067222E-6</v>
          </cell>
          <cell r="AQ281">
            <v>1.1581833253067222E-6</v>
          </cell>
          <cell r="AR281">
            <v>1.1581833253067222E-6</v>
          </cell>
          <cell r="AS281">
            <v>1.1581833253067222E-6</v>
          </cell>
          <cell r="AT281">
            <v>1.1581833253067222E-6</v>
          </cell>
          <cell r="AU281">
            <v>1.1581833253067222E-6</v>
          </cell>
          <cell r="AV281">
            <v>1.1581833253067222E-6</v>
          </cell>
          <cell r="AW281">
            <v>1.1581833253067222E-6</v>
          </cell>
          <cell r="AX281">
            <v>1.1581833253067222E-6</v>
          </cell>
          <cell r="AY281">
            <v>1.1581833253067222E-6</v>
          </cell>
          <cell r="AZ281">
            <v>1.1581833253067222E-6</v>
          </cell>
          <cell r="BA281">
            <v>1.1581833253067222E-6</v>
          </cell>
          <cell r="BB281">
            <v>1.1581833253067222E-6</v>
          </cell>
          <cell r="BC281">
            <v>1.1581833253067222E-6</v>
          </cell>
          <cell r="BD281">
            <v>1.1581833253067222E-6</v>
          </cell>
          <cell r="BE281">
            <v>1.1581833253067222E-6</v>
          </cell>
          <cell r="BF281">
            <v>1.1581833253067222E-6</v>
          </cell>
          <cell r="BG281">
            <v>1.1581833253067222E-6</v>
          </cell>
          <cell r="BH281">
            <v>1.1581833253067222E-6</v>
          </cell>
          <cell r="BI281">
            <v>1.1581833253067222E-6</v>
          </cell>
          <cell r="BJ281">
            <v>1.1581833253067222E-6</v>
          </cell>
          <cell r="BK281">
            <v>1.1581833253067222E-6</v>
          </cell>
          <cell r="BL281">
            <v>1.1581833253067222E-6</v>
          </cell>
          <cell r="BM281">
            <v>1.1581833253067222E-6</v>
          </cell>
          <cell r="BN281">
            <v>1.1581833253067222E-6</v>
          </cell>
          <cell r="BO281">
            <v>1.1581833253067222E-6</v>
          </cell>
          <cell r="BP281">
            <v>1.1581833253067222E-6</v>
          </cell>
          <cell r="BQ281">
            <v>1.1581833253067222E-6</v>
          </cell>
          <cell r="BR281">
            <v>1.1581833253067222E-6</v>
          </cell>
          <cell r="BS281">
            <v>1.1581833253067222E-6</v>
          </cell>
          <cell r="BT281">
            <v>1.1581833253067222E-6</v>
          </cell>
          <cell r="BU281">
            <v>1.1581833253067222E-6</v>
          </cell>
          <cell r="BV281">
            <v>1.1581833253067222E-6</v>
          </cell>
          <cell r="BW281">
            <v>1.1581833253067222E-6</v>
          </cell>
          <cell r="BX281">
            <v>1.1581833253067222E-6</v>
          </cell>
          <cell r="BY281">
            <v>1.1581833253067222E-6</v>
          </cell>
          <cell r="BZ281">
            <v>1.1581833253067222E-6</v>
          </cell>
          <cell r="CA281">
            <v>1.1581833253067222E-6</v>
          </cell>
          <cell r="CB281">
            <v>1.1581833253067222E-6</v>
          </cell>
          <cell r="CC281">
            <v>1.1581833253067222E-6</v>
          </cell>
          <cell r="CD281">
            <v>1.1581833253067222E-6</v>
          </cell>
          <cell r="CE281">
            <v>1.1581833253067222E-6</v>
          </cell>
          <cell r="CF281">
            <v>1.1581833253067222E-6</v>
          </cell>
          <cell r="CG281">
            <v>1.1581833253067222E-6</v>
          </cell>
          <cell r="CH281">
            <v>1.1581833253067222E-6</v>
          </cell>
          <cell r="CI281">
            <v>1.1581833253067222E-6</v>
          </cell>
          <cell r="CJ281">
            <v>1.1581833253067222E-6</v>
          </cell>
          <cell r="CK281">
            <v>1.1581833253067222E-6</v>
          </cell>
          <cell r="CL281">
            <v>1.1581833253067222E-6</v>
          </cell>
          <cell r="CM281">
            <v>1.1581833253067222E-6</v>
          </cell>
          <cell r="CN281">
            <v>1.1581833253067222E-6</v>
          </cell>
          <cell r="CO281">
            <v>1.1581833253067222E-6</v>
          </cell>
          <cell r="CP281">
            <v>1.1581833253067222E-6</v>
          </cell>
          <cell r="CQ281">
            <v>1.1581833253067222E-6</v>
          </cell>
          <cell r="CR281">
            <v>1.1581833253067222E-6</v>
          </cell>
          <cell r="CS281">
            <v>1.1581833253067222E-6</v>
          </cell>
          <cell r="CT281">
            <v>1.1581833253067222E-6</v>
          </cell>
          <cell r="CU281">
            <v>1.1581833253067222E-6</v>
          </cell>
          <cell r="CV281">
            <v>1.1581833253067222E-6</v>
          </cell>
          <cell r="CW281">
            <v>1.1581833253067222E-6</v>
          </cell>
          <cell r="CX281">
            <v>1.1581833253067222E-6</v>
          </cell>
          <cell r="CY281">
            <v>1.1581833253067222E-6</v>
          </cell>
          <cell r="CZ281">
            <v>1.1581833253067222E-6</v>
          </cell>
          <cell r="DA281">
            <v>1.1581833253067222E-6</v>
          </cell>
          <cell r="DB281">
            <v>1.1581833253067222E-6</v>
          </cell>
          <cell r="DC281">
            <v>1.1581833253067222E-6</v>
          </cell>
          <cell r="DD281">
            <v>1.1581833253067222E-6</v>
          </cell>
          <cell r="DE281">
            <v>1.1581833253067222E-6</v>
          </cell>
          <cell r="DF281">
            <v>1.1581833253067222E-6</v>
          </cell>
          <cell r="DG281">
            <v>1.1581833253067222E-6</v>
          </cell>
          <cell r="DH281">
            <v>1.1581833253067222E-6</v>
          </cell>
          <cell r="DI281">
            <v>1.1581833253067222E-6</v>
          </cell>
          <cell r="DJ281">
            <v>1.1581833253067222E-6</v>
          </cell>
          <cell r="DL281" t="str">
            <v>BCNatural Gas ProductionCompressionTransmission Compression effService requested.Natural Gas Production.Supply.Flaring</v>
          </cell>
        </row>
        <row r="282">
          <cell r="K282" t="str">
            <v>Y</v>
          </cell>
          <cell r="L282"/>
          <cell r="M282" t="str">
            <v>tCO2e</v>
          </cell>
          <cell r="N282">
            <v>3.8549943346408849E-4</v>
          </cell>
          <cell r="O282">
            <v>3.8549943346408849E-4</v>
          </cell>
          <cell r="P282">
            <v>3.8549943346408849E-4</v>
          </cell>
          <cell r="Q282">
            <v>3.8549943346408849E-4</v>
          </cell>
          <cell r="R282">
            <v>3.8549943346408849E-4</v>
          </cell>
          <cell r="S282">
            <v>3.8549943346408849E-4</v>
          </cell>
          <cell r="T282">
            <v>3.8549943346408849E-4</v>
          </cell>
          <cell r="U282">
            <v>3.8549943346408849E-4</v>
          </cell>
          <cell r="V282">
            <v>3.8549943346408849E-4</v>
          </cell>
          <cell r="W282">
            <v>3.8549943346408849E-4</v>
          </cell>
          <cell r="X282">
            <v>3.8549943346408849E-4</v>
          </cell>
          <cell r="Y282">
            <v>3.8549943346408849E-4</v>
          </cell>
          <cell r="Z282">
            <v>3.8549943346408849E-4</v>
          </cell>
          <cell r="AA282">
            <v>3.8549943346408849E-4</v>
          </cell>
          <cell r="AB282">
            <v>3.8549943346408849E-4</v>
          </cell>
          <cell r="AC282">
            <v>3.8549943346408849E-4</v>
          </cell>
          <cell r="AD282">
            <v>3.8549943346408849E-4</v>
          </cell>
          <cell r="AE282">
            <v>3.8549943346408849E-4</v>
          </cell>
          <cell r="AF282">
            <v>3.8549943346408849E-4</v>
          </cell>
          <cell r="AG282">
            <v>3.8549943346408849E-4</v>
          </cell>
          <cell r="AH282">
            <v>3.8549943346408849E-4</v>
          </cell>
          <cell r="AI282">
            <v>3.8549943346408849E-4</v>
          </cell>
          <cell r="AJ282">
            <v>3.8549943346408849E-4</v>
          </cell>
          <cell r="AK282">
            <v>3.8549943346408849E-4</v>
          </cell>
          <cell r="AL282">
            <v>3.8549943346408849E-4</v>
          </cell>
          <cell r="AM282">
            <v>3.8549943346408849E-4</v>
          </cell>
          <cell r="AN282">
            <v>3.8549943346408849E-4</v>
          </cell>
          <cell r="AO282">
            <v>3.8549943346408849E-4</v>
          </cell>
          <cell r="AP282">
            <v>3.8549943346408849E-4</v>
          </cell>
          <cell r="AQ282">
            <v>3.8549943346408849E-4</v>
          </cell>
          <cell r="AR282">
            <v>3.8549943346408849E-4</v>
          </cell>
          <cell r="AS282">
            <v>3.8549943346408849E-4</v>
          </cell>
          <cell r="AT282">
            <v>3.8549943346408849E-4</v>
          </cell>
          <cell r="AU282">
            <v>3.8549943346408849E-4</v>
          </cell>
          <cell r="AV282">
            <v>3.8549943346408849E-4</v>
          </cell>
          <cell r="AW282">
            <v>3.8549943346408849E-4</v>
          </cell>
          <cell r="AX282">
            <v>3.8549943346408849E-4</v>
          </cell>
          <cell r="AY282">
            <v>3.8549943346408849E-4</v>
          </cell>
          <cell r="AZ282">
            <v>3.8549943346408849E-4</v>
          </cell>
          <cell r="BA282">
            <v>3.8549943346408849E-4</v>
          </cell>
          <cell r="BB282">
            <v>3.8549943346408849E-4</v>
          </cell>
          <cell r="BC282">
            <v>3.8549943346408849E-4</v>
          </cell>
          <cell r="BD282">
            <v>3.8549943346408849E-4</v>
          </cell>
          <cell r="BE282">
            <v>3.8549943346408849E-4</v>
          </cell>
          <cell r="BF282">
            <v>3.8549943346408849E-4</v>
          </cell>
          <cell r="BG282">
            <v>3.8549943346408849E-4</v>
          </cell>
          <cell r="BH282">
            <v>3.8549943346408849E-4</v>
          </cell>
          <cell r="BI282">
            <v>3.8549943346408849E-4</v>
          </cell>
          <cell r="BJ282">
            <v>3.8549943346408849E-4</v>
          </cell>
          <cell r="BK282">
            <v>3.8549943346408849E-4</v>
          </cell>
          <cell r="BL282">
            <v>3.8549943346408849E-4</v>
          </cell>
          <cell r="BM282">
            <v>3.8549943346408849E-4</v>
          </cell>
          <cell r="BN282">
            <v>3.8549943346408849E-4</v>
          </cell>
          <cell r="BO282">
            <v>3.8549943346408849E-4</v>
          </cell>
          <cell r="BP282">
            <v>3.8549943346408849E-4</v>
          </cell>
          <cell r="BQ282">
            <v>3.8549943346408849E-4</v>
          </cell>
          <cell r="BR282">
            <v>3.8549943346408849E-4</v>
          </cell>
          <cell r="BS282">
            <v>3.8549943346408849E-4</v>
          </cell>
          <cell r="BT282">
            <v>3.8549943346408849E-4</v>
          </cell>
          <cell r="BU282">
            <v>3.8549943346408849E-4</v>
          </cell>
          <cell r="BV282">
            <v>3.8549943346408849E-4</v>
          </cell>
          <cell r="BW282">
            <v>3.8549943346408849E-4</v>
          </cell>
          <cell r="BX282">
            <v>3.8549943346408849E-4</v>
          </cell>
          <cell r="BY282">
            <v>3.8549943346408849E-4</v>
          </cell>
          <cell r="BZ282">
            <v>3.8549943346408849E-4</v>
          </cell>
          <cell r="CA282">
            <v>3.8549943346408849E-4</v>
          </cell>
          <cell r="CB282">
            <v>3.8549943346408849E-4</v>
          </cell>
          <cell r="CC282">
            <v>3.8549943346408849E-4</v>
          </cell>
          <cell r="CD282">
            <v>3.8549943346408849E-4</v>
          </cell>
          <cell r="CE282">
            <v>3.8549943346408849E-4</v>
          </cell>
          <cell r="CF282">
            <v>3.8549943346408849E-4</v>
          </cell>
          <cell r="CG282">
            <v>3.8549943346408849E-4</v>
          </cell>
          <cell r="CH282">
            <v>3.8549943346408849E-4</v>
          </cell>
          <cell r="CI282">
            <v>3.8549943346408849E-4</v>
          </cell>
          <cell r="CJ282">
            <v>3.8549943346408849E-4</v>
          </cell>
          <cell r="CK282">
            <v>3.8549943346408849E-4</v>
          </cell>
          <cell r="CL282">
            <v>3.8549943346408849E-4</v>
          </cell>
          <cell r="CM282">
            <v>3.8549943346408849E-4</v>
          </cell>
          <cell r="CN282">
            <v>3.8549943346408849E-4</v>
          </cell>
          <cell r="CO282">
            <v>3.8549943346408849E-4</v>
          </cell>
          <cell r="CP282">
            <v>3.8549943346408849E-4</v>
          </cell>
          <cell r="CQ282">
            <v>3.8549943346408849E-4</v>
          </cell>
          <cell r="CR282">
            <v>3.8549943346408849E-4</v>
          </cell>
          <cell r="CS282">
            <v>3.8549943346408849E-4</v>
          </cell>
          <cell r="CT282">
            <v>3.8549943346408849E-4</v>
          </cell>
          <cell r="CU282">
            <v>3.8549943346408849E-4</v>
          </cell>
          <cell r="CV282">
            <v>3.8549943346408849E-4</v>
          </cell>
          <cell r="CW282">
            <v>3.8549943346408849E-4</v>
          </cell>
          <cell r="CX282">
            <v>3.8549943346408849E-4</v>
          </cell>
          <cell r="CY282">
            <v>3.8549943346408849E-4</v>
          </cell>
          <cell r="CZ282">
            <v>3.8549943346408849E-4</v>
          </cell>
          <cell r="DA282">
            <v>3.8549943346408849E-4</v>
          </cell>
          <cell r="DB282">
            <v>3.8549943346408849E-4</v>
          </cell>
          <cell r="DC282">
            <v>3.8549943346408849E-4</v>
          </cell>
          <cell r="DD282">
            <v>3.8549943346408849E-4</v>
          </cell>
          <cell r="DE282">
            <v>3.8549943346408849E-4</v>
          </cell>
          <cell r="DF282">
            <v>3.8549943346408849E-4</v>
          </cell>
          <cell r="DG282">
            <v>3.8549943346408849E-4</v>
          </cell>
          <cell r="DH282">
            <v>3.8549943346408849E-4</v>
          </cell>
          <cell r="DI282">
            <v>3.8549943346408849E-4</v>
          </cell>
          <cell r="DJ282">
            <v>3.8549943346408849E-4</v>
          </cell>
          <cell r="DL282" t="str">
            <v>BCNatural Gas ProductionCompressionTransmission Compression effService requested.Natural Gas Production.Supply.Venting.Diffuse Venting</v>
          </cell>
        </row>
        <row r="283">
          <cell r="K283" t="str">
            <v>Y</v>
          </cell>
          <cell r="L283"/>
          <cell r="M283" t="str">
            <v>tCO2e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E283">
            <v>1</v>
          </cell>
          <cell r="AF283">
            <v>1</v>
          </cell>
          <cell r="AG283">
            <v>1</v>
          </cell>
          <cell r="AH283">
            <v>1</v>
          </cell>
          <cell r="AI283">
            <v>1</v>
          </cell>
          <cell r="AJ283">
            <v>1</v>
          </cell>
          <cell r="AK283">
            <v>1</v>
          </cell>
          <cell r="AL283">
            <v>1</v>
          </cell>
          <cell r="AM283">
            <v>1</v>
          </cell>
          <cell r="AN283">
            <v>1</v>
          </cell>
          <cell r="AO283">
            <v>1</v>
          </cell>
          <cell r="AP283">
            <v>1</v>
          </cell>
          <cell r="AQ283">
            <v>1</v>
          </cell>
          <cell r="AR283">
            <v>1</v>
          </cell>
          <cell r="AS283">
            <v>1</v>
          </cell>
          <cell r="AT283">
            <v>1</v>
          </cell>
          <cell r="AU283">
            <v>1</v>
          </cell>
          <cell r="AV283">
            <v>1</v>
          </cell>
          <cell r="AW283">
            <v>1</v>
          </cell>
          <cell r="AX283">
            <v>1</v>
          </cell>
          <cell r="AY283">
            <v>1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  <cell r="BT283">
            <v>1</v>
          </cell>
          <cell r="BU283">
            <v>1</v>
          </cell>
          <cell r="BV283">
            <v>1</v>
          </cell>
          <cell r="BW283">
            <v>1</v>
          </cell>
          <cell r="BX283">
            <v>1</v>
          </cell>
          <cell r="BY283">
            <v>1</v>
          </cell>
          <cell r="BZ283">
            <v>1</v>
          </cell>
          <cell r="CA283">
            <v>1</v>
          </cell>
          <cell r="CB283">
            <v>1</v>
          </cell>
          <cell r="CC283">
            <v>1</v>
          </cell>
          <cell r="CD283">
            <v>1</v>
          </cell>
          <cell r="CE283">
            <v>1</v>
          </cell>
          <cell r="CF283">
            <v>1</v>
          </cell>
          <cell r="CG283">
            <v>1</v>
          </cell>
          <cell r="CH283">
            <v>1</v>
          </cell>
          <cell r="CI283">
            <v>1</v>
          </cell>
          <cell r="CJ283">
            <v>1</v>
          </cell>
          <cell r="CK283">
            <v>1</v>
          </cell>
          <cell r="CL283">
            <v>1</v>
          </cell>
          <cell r="CM283">
            <v>1</v>
          </cell>
          <cell r="CN283">
            <v>1</v>
          </cell>
          <cell r="CO283">
            <v>1</v>
          </cell>
          <cell r="CP283">
            <v>1</v>
          </cell>
          <cell r="CQ283">
            <v>1</v>
          </cell>
          <cell r="CR283">
            <v>1</v>
          </cell>
          <cell r="CS283">
            <v>1</v>
          </cell>
          <cell r="CT283">
            <v>1</v>
          </cell>
          <cell r="CU283">
            <v>1</v>
          </cell>
          <cell r="CV283">
            <v>1</v>
          </cell>
          <cell r="CW283">
            <v>1</v>
          </cell>
          <cell r="CX283">
            <v>1</v>
          </cell>
          <cell r="CY283">
            <v>1</v>
          </cell>
          <cell r="CZ283">
            <v>1</v>
          </cell>
          <cell r="DA283">
            <v>1</v>
          </cell>
          <cell r="DB283">
            <v>1</v>
          </cell>
          <cell r="DC283">
            <v>1</v>
          </cell>
          <cell r="DD283">
            <v>1</v>
          </cell>
          <cell r="DE283">
            <v>1</v>
          </cell>
          <cell r="DF283">
            <v>1</v>
          </cell>
          <cell r="DG283">
            <v>1</v>
          </cell>
          <cell r="DH283">
            <v>1</v>
          </cell>
          <cell r="DI283">
            <v>1</v>
          </cell>
          <cell r="DJ283">
            <v>1</v>
          </cell>
          <cell r="DL283" t="str">
            <v>BCNatural Gas ProductionPoint VentingFlare InstallService requested.Natural Gas Production.Supply.Flaring</v>
          </cell>
        </row>
        <row r="284"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DL284" t="str">
            <v/>
          </cell>
        </row>
        <row r="285">
          <cell r="K285" t="str">
            <v>Y</v>
          </cell>
          <cell r="L285">
            <v>1.3</v>
          </cell>
          <cell r="M285" t="str">
            <v>tCO2e</v>
          </cell>
          <cell r="N285">
            <v>2.7875542619264816E-2</v>
          </cell>
          <cell r="O285">
            <v>2.7875542619264816E-2</v>
          </cell>
          <cell r="P285">
            <v>2.7875542619264816E-2</v>
          </cell>
          <cell r="Q285">
            <v>2.7875542619264816E-2</v>
          </cell>
          <cell r="R285">
            <v>2.7875542619264816E-2</v>
          </cell>
          <cell r="S285">
            <v>2.7875542619264816E-2</v>
          </cell>
          <cell r="T285">
            <v>2.7875542619264816E-2</v>
          </cell>
          <cell r="U285">
            <v>2.7875542619264816E-2</v>
          </cell>
          <cell r="V285">
            <v>2.7875542619264816E-2</v>
          </cell>
          <cell r="W285">
            <v>2.7875542619264816E-2</v>
          </cell>
          <cell r="X285">
            <v>2.7875542619264816E-2</v>
          </cell>
          <cell r="Y285">
            <v>2.7875542619264816E-2</v>
          </cell>
          <cell r="Z285">
            <v>2.7875542619264816E-2</v>
          </cell>
          <cell r="AA285">
            <v>2.7875542619264816E-2</v>
          </cell>
          <cell r="AB285">
            <v>2.7875542619264816E-2</v>
          </cell>
          <cell r="AC285">
            <v>2.7875542619264816E-2</v>
          </cell>
          <cell r="AD285">
            <v>2.7875542619264816E-2</v>
          </cell>
          <cell r="AE285">
            <v>2.7875542619264816E-2</v>
          </cell>
          <cell r="AF285">
            <v>2.7875542619264816E-2</v>
          </cell>
          <cell r="AG285">
            <v>2.7875542619264816E-2</v>
          </cell>
          <cell r="AH285">
            <v>2.7875542619264816E-2</v>
          </cell>
          <cell r="AI285">
            <v>2.7875542619264816E-2</v>
          </cell>
          <cell r="AJ285">
            <v>2.7875542619264816E-2</v>
          </cell>
          <cell r="AK285">
            <v>2.7875542619264816E-2</v>
          </cell>
          <cell r="AL285">
            <v>2.7875542619264816E-2</v>
          </cell>
          <cell r="AM285">
            <v>2.7875542619264816E-2</v>
          </cell>
          <cell r="AN285">
            <v>2.7875542619264816E-2</v>
          </cell>
          <cell r="AO285">
            <v>2.7875542619264816E-2</v>
          </cell>
          <cell r="AP285">
            <v>2.7875542619264816E-2</v>
          </cell>
          <cell r="AQ285">
            <v>2.7875542619264816E-2</v>
          </cell>
          <cell r="AR285">
            <v>2.7875542619264816E-2</v>
          </cell>
          <cell r="AS285">
            <v>2.7875542619264816E-2</v>
          </cell>
          <cell r="AT285">
            <v>2.7875542619264816E-2</v>
          </cell>
          <cell r="AU285">
            <v>2.7875542619264816E-2</v>
          </cell>
          <cell r="AV285">
            <v>2.7875542619264816E-2</v>
          </cell>
          <cell r="AW285">
            <v>2.7875542619264816E-2</v>
          </cell>
          <cell r="AX285">
            <v>2.7875542619264816E-2</v>
          </cell>
          <cell r="AY285">
            <v>2.7875542619264816E-2</v>
          </cell>
          <cell r="AZ285">
            <v>2.7875542619264816E-2</v>
          </cell>
          <cell r="BA285">
            <v>2.7875542619264816E-2</v>
          </cell>
          <cell r="BB285">
            <v>2.7875542619264816E-2</v>
          </cell>
          <cell r="BC285">
            <v>2.7875542619264816E-2</v>
          </cell>
          <cell r="BD285">
            <v>2.7875542619264816E-2</v>
          </cell>
          <cell r="BE285">
            <v>2.7875542619264816E-2</v>
          </cell>
          <cell r="BF285">
            <v>2.7875542619264816E-2</v>
          </cell>
          <cell r="BG285">
            <v>2.7875542619264816E-2</v>
          </cell>
          <cell r="BH285">
            <v>2.7875542619264816E-2</v>
          </cell>
          <cell r="BI285">
            <v>2.7875542619264816E-2</v>
          </cell>
          <cell r="BJ285">
            <v>2.7875542619264816E-2</v>
          </cell>
          <cell r="BK285">
            <v>2.7875542619264816E-2</v>
          </cell>
          <cell r="BL285">
            <v>2.7875542619264816E-2</v>
          </cell>
          <cell r="BM285">
            <v>2.7875542619264816E-2</v>
          </cell>
          <cell r="BN285">
            <v>2.7875542619264816E-2</v>
          </cell>
          <cell r="BO285">
            <v>2.7875542619264816E-2</v>
          </cell>
          <cell r="BP285">
            <v>2.7875542619264816E-2</v>
          </cell>
          <cell r="BQ285">
            <v>2.7875542619264816E-2</v>
          </cell>
          <cell r="BR285">
            <v>2.7875542619264816E-2</v>
          </cell>
          <cell r="BS285">
            <v>2.7875542619264816E-2</v>
          </cell>
          <cell r="BT285">
            <v>2.7875542619264816E-2</v>
          </cell>
          <cell r="BU285">
            <v>2.7875542619264816E-2</v>
          </cell>
          <cell r="BV285">
            <v>2.7875542619264816E-2</v>
          </cell>
          <cell r="BW285">
            <v>2.7875542619264816E-2</v>
          </cell>
          <cell r="BX285">
            <v>2.7875542619264816E-2</v>
          </cell>
          <cell r="BY285">
            <v>2.7875542619264816E-2</v>
          </cell>
          <cell r="BZ285">
            <v>2.7875542619264816E-2</v>
          </cell>
          <cell r="CA285">
            <v>2.7875542619264816E-2</v>
          </cell>
          <cell r="CB285">
            <v>2.7875542619264816E-2</v>
          </cell>
          <cell r="CC285">
            <v>2.7875542619264816E-2</v>
          </cell>
          <cell r="CD285">
            <v>2.7875542619264816E-2</v>
          </cell>
          <cell r="CE285">
            <v>2.7875542619264816E-2</v>
          </cell>
          <cell r="CF285">
            <v>2.7875542619264816E-2</v>
          </cell>
          <cell r="CG285">
            <v>2.7875542619264816E-2</v>
          </cell>
          <cell r="CH285">
            <v>2.7875542619264816E-2</v>
          </cell>
          <cell r="CI285">
            <v>2.7875542619264816E-2</v>
          </cell>
          <cell r="CJ285">
            <v>2.7875542619264816E-2</v>
          </cell>
          <cell r="CK285">
            <v>2.7875542619264816E-2</v>
          </cell>
          <cell r="CL285">
            <v>2.7875542619264816E-2</v>
          </cell>
          <cell r="CM285">
            <v>2.7875542619264816E-2</v>
          </cell>
          <cell r="CN285">
            <v>2.7875542619264816E-2</v>
          </cell>
          <cell r="CO285">
            <v>2.7875542619264816E-2</v>
          </cell>
          <cell r="CP285">
            <v>2.7875542619264816E-2</v>
          </cell>
          <cell r="CQ285">
            <v>2.7875542619264816E-2</v>
          </cell>
          <cell r="CR285">
            <v>2.7875542619264816E-2</v>
          </cell>
          <cell r="CS285">
            <v>2.7875542619264816E-2</v>
          </cell>
          <cell r="CT285">
            <v>2.7875542619264816E-2</v>
          </cell>
          <cell r="CU285">
            <v>2.7875542619264816E-2</v>
          </cell>
          <cell r="CV285">
            <v>2.7875542619264816E-2</v>
          </cell>
          <cell r="CW285">
            <v>2.7875542619264816E-2</v>
          </cell>
          <cell r="CX285">
            <v>2.7875542619264816E-2</v>
          </cell>
          <cell r="CY285">
            <v>2.7875542619264816E-2</v>
          </cell>
          <cell r="CZ285">
            <v>2.7875542619264816E-2</v>
          </cell>
          <cell r="DA285">
            <v>2.7875542619264816E-2</v>
          </cell>
          <cell r="DB285">
            <v>2.7875542619264816E-2</v>
          </cell>
          <cell r="DC285">
            <v>2.7875542619264816E-2</v>
          </cell>
          <cell r="DD285">
            <v>2.7875542619264816E-2</v>
          </cell>
          <cell r="DE285">
            <v>2.7875542619264816E-2</v>
          </cell>
          <cell r="DF285">
            <v>2.7875542619264816E-2</v>
          </cell>
          <cell r="DG285">
            <v>2.7875542619264816E-2</v>
          </cell>
          <cell r="DH285">
            <v>2.7875542619264816E-2</v>
          </cell>
          <cell r="DI285">
            <v>2.7875542619264816E-2</v>
          </cell>
          <cell r="DJ285">
            <v>2.7875542619264816E-2</v>
          </cell>
          <cell r="DL285" t="str">
            <v>ABNatural Gas ProductionControlsHigh bleedService requested.Natural Gas Production.Supply.Venting.Point Venting</v>
          </cell>
        </row>
        <row r="286">
          <cell r="K286" t="str">
            <v>Y</v>
          </cell>
          <cell r="L286">
            <v>1.3</v>
          </cell>
          <cell r="M286" t="str">
            <v>tCO2e</v>
          </cell>
          <cell r="N286">
            <v>2.3694211226375151E-2</v>
          </cell>
          <cell r="O286">
            <v>2.3694211226375151E-2</v>
          </cell>
          <cell r="P286">
            <v>2.3694211226375151E-2</v>
          </cell>
          <cell r="Q286">
            <v>2.3694211226375151E-2</v>
          </cell>
          <cell r="R286">
            <v>2.3694211226375151E-2</v>
          </cell>
          <cell r="S286">
            <v>2.3694211226375151E-2</v>
          </cell>
          <cell r="T286">
            <v>2.3694211226375151E-2</v>
          </cell>
          <cell r="U286">
            <v>2.3694211226375151E-2</v>
          </cell>
          <cell r="V286">
            <v>2.3694211226375151E-2</v>
          </cell>
          <cell r="W286">
            <v>2.3694211226375151E-2</v>
          </cell>
          <cell r="X286">
            <v>2.3694211226375151E-2</v>
          </cell>
          <cell r="Y286">
            <v>2.3694211226375151E-2</v>
          </cell>
          <cell r="Z286">
            <v>2.3694211226375151E-2</v>
          </cell>
          <cell r="AA286">
            <v>2.3694211226375151E-2</v>
          </cell>
          <cell r="AB286">
            <v>2.3694211226375151E-2</v>
          </cell>
          <cell r="AC286">
            <v>2.3694211226375151E-2</v>
          </cell>
          <cell r="AD286">
            <v>2.3694211226375151E-2</v>
          </cell>
          <cell r="AE286">
            <v>2.3694211226375151E-2</v>
          </cell>
          <cell r="AF286">
            <v>2.3694211226375151E-2</v>
          </cell>
          <cell r="AG286">
            <v>2.3694211226375151E-2</v>
          </cell>
          <cell r="AH286">
            <v>2.3694211226375151E-2</v>
          </cell>
          <cell r="AI286">
            <v>2.3694211226375151E-2</v>
          </cell>
          <cell r="AJ286">
            <v>2.3694211226375151E-2</v>
          </cell>
          <cell r="AK286">
            <v>2.3694211226375151E-2</v>
          </cell>
          <cell r="AL286">
            <v>2.3694211226375151E-2</v>
          </cell>
          <cell r="AM286">
            <v>2.3694211226375151E-2</v>
          </cell>
          <cell r="AN286">
            <v>2.3694211226375151E-2</v>
          </cell>
          <cell r="AO286">
            <v>2.3694211226375151E-2</v>
          </cell>
          <cell r="AP286">
            <v>2.3694211226375151E-2</v>
          </cell>
          <cell r="AQ286">
            <v>2.3694211226375151E-2</v>
          </cell>
          <cell r="AR286">
            <v>2.3694211226375151E-2</v>
          </cell>
          <cell r="AS286">
            <v>2.3694211226375151E-2</v>
          </cell>
          <cell r="AT286">
            <v>2.3694211226375151E-2</v>
          </cell>
          <cell r="AU286">
            <v>2.3694211226375151E-2</v>
          </cell>
          <cell r="AV286">
            <v>2.3694211226375151E-2</v>
          </cell>
          <cell r="AW286">
            <v>2.3694211226375151E-2</v>
          </cell>
          <cell r="AX286">
            <v>2.3694211226375151E-2</v>
          </cell>
          <cell r="AY286">
            <v>2.3694211226375151E-2</v>
          </cell>
          <cell r="AZ286">
            <v>2.3694211226375151E-2</v>
          </cell>
          <cell r="BA286">
            <v>2.3694211226375151E-2</v>
          </cell>
          <cell r="BB286">
            <v>2.3694211226375151E-2</v>
          </cell>
          <cell r="BC286">
            <v>2.3694211226375151E-2</v>
          </cell>
          <cell r="BD286">
            <v>2.3694211226375151E-2</v>
          </cell>
          <cell r="BE286">
            <v>2.3694211226375151E-2</v>
          </cell>
          <cell r="BF286">
            <v>2.3694211226375151E-2</v>
          </cell>
          <cell r="BG286">
            <v>2.3694211226375151E-2</v>
          </cell>
          <cell r="BH286">
            <v>2.3694211226375151E-2</v>
          </cell>
          <cell r="BI286">
            <v>2.3694211226375151E-2</v>
          </cell>
          <cell r="BJ286">
            <v>2.3694211226375151E-2</v>
          </cell>
          <cell r="BK286">
            <v>2.3694211226375151E-2</v>
          </cell>
          <cell r="BL286">
            <v>2.3694211226375151E-2</v>
          </cell>
          <cell r="BM286">
            <v>2.3694211226375151E-2</v>
          </cell>
          <cell r="BN286">
            <v>2.3694211226375151E-2</v>
          </cell>
          <cell r="BO286">
            <v>2.3694211226375151E-2</v>
          </cell>
          <cell r="BP286">
            <v>2.3694211226375151E-2</v>
          </cell>
          <cell r="BQ286">
            <v>2.3694211226375151E-2</v>
          </cell>
          <cell r="BR286">
            <v>2.3694211226375151E-2</v>
          </cell>
          <cell r="BS286">
            <v>2.3694211226375151E-2</v>
          </cell>
          <cell r="BT286">
            <v>2.3694211226375151E-2</v>
          </cell>
          <cell r="BU286">
            <v>2.3694211226375151E-2</v>
          </cell>
          <cell r="BV286">
            <v>2.3694211226375151E-2</v>
          </cell>
          <cell r="BW286">
            <v>2.3694211226375151E-2</v>
          </cell>
          <cell r="BX286">
            <v>2.3694211226375151E-2</v>
          </cell>
          <cell r="BY286">
            <v>2.3694211226375151E-2</v>
          </cell>
          <cell r="BZ286">
            <v>2.3694211226375151E-2</v>
          </cell>
          <cell r="CA286">
            <v>2.3694211226375151E-2</v>
          </cell>
          <cell r="CB286">
            <v>2.3694211226375151E-2</v>
          </cell>
          <cell r="CC286">
            <v>2.3694211226375151E-2</v>
          </cell>
          <cell r="CD286">
            <v>2.3694211226375151E-2</v>
          </cell>
          <cell r="CE286">
            <v>2.3694211226375151E-2</v>
          </cell>
          <cell r="CF286">
            <v>2.3694211226375151E-2</v>
          </cell>
          <cell r="CG286">
            <v>2.3694211226375151E-2</v>
          </cell>
          <cell r="CH286">
            <v>2.3694211226375151E-2</v>
          </cell>
          <cell r="CI286">
            <v>2.3694211226375151E-2</v>
          </cell>
          <cell r="CJ286">
            <v>2.3694211226375151E-2</v>
          </cell>
          <cell r="CK286">
            <v>2.3694211226375151E-2</v>
          </cell>
          <cell r="CL286">
            <v>2.3694211226375151E-2</v>
          </cell>
          <cell r="CM286">
            <v>2.3694211226375151E-2</v>
          </cell>
          <cell r="CN286">
            <v>2.3694211226375151E-2</v>
          </cell>
          <cell r="CO286">
            <v>2.3694211226375151E-2</v>
          </cell>
          <cell r="CP286">
            <v>2.3694211226375151E-2</v>
          </cell>
          <cell r="CQ286">
            <v>2.3694211226375151E-2</v>
          </cell>
          <cell r="CR286">
            <v>2.3694211226375151E-2</v>
          </cell>
          <cell r="CS286">
            <v>2.3694211226375151E-2</v>
          </cell>
          <cell r="CT286">
            <v>2.3694211226375151E-2</v>
          </cell>
          <cell r="CU286">
            <v>2.3694211226375151E-2</v>
          </cell>
          <cell r="CV286">
            <v>2.3694211226375151E-2</v>
          </cell>
          <cell r="CW286">
            <v>2.3694211226375151E-2</v>
          </cell>
          <cell r="CX286">
            <v>2.3694211226375151E-2</v>
          </cell>
          <cell r="CY286">
            <v>2.3694211226375151E-2</v>
          </cell>
          <cell r="CZ286">
            <v>2.3694211226375151E-2</v>
          </cell>
          <cell r="DA286">
            <v>2.3694211226375151E-2</v>
          </cell>
          <cell r="DB286">
            <v>2.3694211226375151E-2</v>
          </cell>
          <cell r="DC286">
            <v>2.3694211226375151E-2</v>
          </cell>
          <cell r="DD286">
            <v>2.3694211226375151E-2</v>
          </cell>
          <cell r="DE286">
            <v>2.3694211226375151E-2</v>
          </cell>
          <cell r="DF286">
            <v>2.3694211226375151E-2</v>
          </cell>
          <cell r="DG286">
            <v>2.3694211226375151E-2</v>
          </cell>
          <cell r="DH286">
            <v>2.3694211226375151E-2</v>
          </cell>
          <cell r="DI286">
            <v>2.3694211226375151E-2</v>
          </cell>
          <cell r="DJ286">
            <v>2.3694211226375151E-2</v>
          </cell>
          <cell r="DL286" t="str">
            <v>ABNatural Gas ProductionControlsMed bleedService requested.Natural Gas Production.Supply.Venting.Point Venting</v>
          </cell>
        </row>
        <row r="287">
          <cell r="K287" t="str">
            <v>Y</v>
          </cell>
          <cell r="L287">
            <v>1.3</v>
          </cell>
          <cell r="M287" t="str">
            <v>tCO2e</v>
          </cell>
          <cell r="N287">
            <v>1.9512879833485486E-2</v>
          </cell>
          <cell r="O287">
            <v>1.9512879833485486E-2</v>
          </cell>
          <cell r="P287">
            <v>1.9512879833485486E-2</v>
          </cell>
          <cell r="Q287">
            <v>1.9512879833485486E-2</v>
          </cell>
          <cell r="R287">
            <v>1.9512879833485486E-2</v>
          </cell>
          <cell r="S287">
            <v>1.9512879833485486E-2</v>
          </cell>
          <cell r="T287">
            <v>1.9512879833485486E-2</v>
          </cell>
          <cell r="U287">
            <v>1.9512879833485486E-2</v>
          </cell>
          <cell r="V287">
            <v>1.9512879833485486E-2</v>
          </cell>
          <cell r="W287">
            <v>1.9512879833485486E-2</v>
          </cell>
          <cell r="X287">
            <v>1.9512879833485486E-2</v>
          </cell>
          <cell r="Y287">
            <v>1.9512879833485486E-2</v>
          </cell>
          <cell r="Z287">
            <v>1.9512879833485486E-2</v>
          </cell>
          <cell r="AA287">
            <v>1.9512879833485486E-2</v>
          </cell>
          <cell r="AB287">
            <v>1.9512879833485486E-2</v>
          </cell>
          <cell r="AC287">
            <v>1.9512879833485486E-2</v>
          </cell>
          <cell r="AD287">
            <v>1.9512879833485486E-2</v>
          </cell>
          <cell r="AE287">
            <v>1.9512879833485486E-2</v>
          </cell>
          <cell r="AF287">
            <v>1.9512879833485486E-2</v>
          </cell>
          <cell r="AG287">
            <v>1.9512879833485486E-2</v>
          </cell>
          <cell r="AH287">
            <v>1.9512879833485486E-2</v>
          </cell>
          <cell r="AI287">
            <v>1.9512879833485486E-2</v>
          </cell>
          <cell r="AJ287">
            <v>1.9512879833485486E-2</v>
          </cell>
          <cell r="AK287">
            <v>1.9512879833485486E-2</v>
          </cell>
          <cell r="AL287">
            <v>1.9512879833485486E-2</v>
          </cell>
          <cell r="AM287">
            <v>1.9512879833485486E-2</v>
          </cell>
          <cell r="AN287">
            <v>1.9512879833485486E-2</v>
          </cell>
          <cell r="AO287">
            <v>1.9512879833485486E-2</v>
          </cell>
          <cell r="AP287">
            <v>1.9512879833485486E-2</v>
          </cell>
          <cell r="AQ287">
            <v>1.9512879833485486E-2</v>
          </cell>
          <cell r="AR287">
            <v>1.9512879833485486E-2</v>
          </cell>
          <cell r="AS287">
            <v>1.9512879833485486E-2</v>
          </cell>
          <cell r="AT287">
            <v>1.9512879833485486E-2</v>
          </cell>
          <cell r="AU287">
            <v>1.9512879833485486E-2</v>
          </cell>
          <cell r="AV287">
            <v>1.9512879833485486E-2</v>
          </cell>
          <cell r="AW287">
            <v>1.9512879833485486E-2</v>
          </cell>
          <cell r="AX287">
            <v>1.9512879833485486E-2</v>
          </cell>
          <cell r="AY287">
            <v>1.9512879833485486E-2</v>
          </cell>
          <cell r="AZ287">
            <v>1.9512879833485486E-2</v>
          </cell>
          <cell r="BA287">
            <v>1.9512879833485486E-2</v>
          </cell>
          <cell r="BB287">
            <v>1.9512879833485486E-2</v>
          </cell>
          <cell r="BC287">
            <v>1.9512879833485486E-2</v>
          </cell>
          <cell r="BD287">
            <v>1.9512879833485486E-2</v>
          </cell>
          <cell r="BE287">
            <v>1.9512879833485486E-2</v>
          </cell>
          <cell r="BF287">
            <v>1.9512879833485486E-2</v>
          </cell>
          <cell r="BG287">
            <v>1.9512879833485486E-2</v>
          </cell>
          <cell r="BH287">
            <v>1.9512879833485486E-2</v>
          </cell>
          <cell r="BI287">
            <v>1.9512879833485486E-2</v>
          </cell>
          <cell r="BJ287">
            <v>1.9512879833485486E-2</v>
          </cell>
          <cell r="BK287">
            <v>1.9512879833485486E-2</v>
          </cell>
          <cell r="BL287">
            <v>1.9512879833485486E-2</v>
          </cell>
          <cell r="BM287">
            <v>1.9512879833485486E-2</v>
          </cell>
          <cell r="BN287">
            <v>1.9512879833485486E-2</v>
          </cell>
          <cell r="BO287">
            <v>1.9512879833485486E-2</v>
          </cell>
          <cell r="BP287">
            <v>1.9512879833485486E-2</v>
          </cell>
          <cell r="BQ287">
            <v>1.9512879833485486E-2</v>
          </cell>
          <cell r="BR287">
            <v>1.9512879833485486E-2</v>
          </cell>
          <cell r="BS287">
            <v>1.9512879833485486E-2</v>
          </cell>
          <cell r="BT287">
            <v>1.9512879833485486E-2</v>
          </cell>
          <cell r="BU287">
            <v>1.9512879833485486E-2</v>
          </cell>
          <cell r="BV287">
            <v>1.9512879833485486E-2</v>
          </cell>
          <cell r="BW287">
            <v>1.9512879833485486E-2</v>
          </cell>
          <cell r="BX287">
            <v>1.9512879833485486E-2</v>
          </cell>
          <cell r="BY287">
            <v>1.9512879833485486E-2</v>
          </cell>
          <cell r="BZ287">
            <v>1.9512879833485486E-2</v>
          </cell>
          <cell r="CA287">
            <v>1.9512879833485486E-2</v>
          </cell>
          <cell r="CB287">
            <v>1.9512879833485486E-2</v>
          </cell>
          <cell r="CC287">
            <v>1.9512879833485486E-2</v>
          </cell>
          <cell r="CD287">
            <v>1.9512879833485486E-2</v>
          </cell>
          <cell r="CE287">
            <v>1.9512879833485486E-2</v>
          </cell>
          <cell r="CF287">
            <v>1.9512879833485486E-2</v>
          </cell>
          <cell r="CG287">
            <v>1.9512879833485486E-2</v>
          </cell>
          <cell r="CH287">
            <v>1.9512879833485486E-2</v>
          </cell>
          <cell r="CI287">
            <v>1.9512879833485486E-2</v>
          </cell>
          <cell r="CJ287">
            <v>1.9512879833485486E-2</v>
          </cell>
          <cell r="CK287">
            <v>1.9512879833485486E-2</v>
          </cell>
          <cell r="CL287">
            <v>1.9512879833485486E-2</v>
          </cell>
          <cell r="CM287">
            <v>1.9512879833485486E-2</v>
          </cell>
          <cell r="CN287">
            <v>1.9512879833485486E-2</v>
          </cell>
          <cell r="CO287">
            <v>1.9512879833485486E-2</v>
          </cell>
          <cell r="CP287">
            <v>1.9512879833485486E-2</v>
          </cell>
          <cell r="CQ287">
            <v>1.9512879833485486E-2</v>
          </cell>
          <cell r="CR287">
            <v>1.9512879833485486E-2</v>
          </cell>
          <cell r="CS287">
            <v>1.9512879833485486E-2</v>
          </cell>
          <cell r="CT287">
            <v>1.9512879833485486E-2</v>
          </cell>
          <cell r="CU287">
            <v>1.9512879833485486E-2</v>
          </cell>
          <cell r="CV287">
            <v>1.9512879833485486E-2</v>
          </cell>
          <cell r="CW287">
            <v>1.9512879833485486E-2</v>
          </cell>
          <cell r="CX287">
            <v>1.9512879833485486E-2</v>
          </cell>
          <cell r="CY287">
            <v>1.9512879833485486E-2</v>
          </cell>
          <cell r="CZ287">
            <v>1.9512879833485486E-2</v>
          </cell>
          <cell r="DA287">
            <v>1.9512879833485486E-2</v>
          </cell>
          <cell r="DB287">
            <v>1.9512879833485486E-2</v>
          </cell>
          <cell r="DC287">
            <v>1.9512879833485486E-2</v>
          </cell>
          <cell r="DD287">
            <v>1.9512879833485486E-2</v>
          </cell>
          <cell r="DE287">
            <v>1.9512879833485486E-2</v>
          </cell>
          <cell r="DF287">
            <v>1.9512879833485486E-2</v>
          </cell>
          <cell r="DG287">
            <v>1.9512879833485486E-2</v>
          </cell>
          <cell r="DH287">
            <v>1.9512879833485486E-2</v>
          </cell>
          <cell r="DI287">
            <v>1.9512879833485486E-2</v>
          </cell>
          <cell r="DJ287">
            <v>1.9512879833485486E-2</v>
          </cell>
          <cell r="DL287" t="str">
            <v>ABNatural Gas ProductionControlsLow bleedService requested.Natural Gas Production.Supply.Venting.Point Venting</v>
          </cell>
        </row>
        <row r="288">
          <cell r="K288" t="str">
            <v>Y</v>
          </cell>
          <cell r="L288">
            <v>1.3</v>
          </cell>
          <cell r="M288" t="str">
            <v>tCO2e</v>
          </cell>
          <cell r="N288">
            <v>1.9490493982992445E-2</v>
          </cell>
          <cell r="O288">
            <v>1.9490493982992445E-2</v>
          </cell>
          <cell r="P288">
            <v>1.9490493982992445E-2</v>
          </cell>
          <cell r="Q288">
            <v>1.9490493982992445E-2</v>
          </cell>
          <cell r="R288">
            <v>1.9490493982992445E-2</v>
          </cell>
          <cell r="S288">
            <v>1.9490493982992445E-2</v>
          </cell>
          <cell r="T288">
            <v>1.9490493982992445E-2</v>
          </cell>
          <cell r="U288">
            <v>1.9490493982992445E-2</v>
          </cell>
          <cell r="V288">
            <v>1.9490493982992445E-2</v>
          </cell>
          <cell r="W288">
            <v>1.9490493982992445E-2</v>
          </cell>
          <cell r="X288">
            <v>1.9490493982992445E-2</v>
          </cell>
          <cell r="Y288">
            <v>1.9490493982992445E-2</v>
          </cell>
          <cell r="Z288">
            <v>1.9490493982992445E-2</v>
          </cell>
          <cell r="AA288">
            <v>1.9490493982992445E-2</v>
          </cell>
          <cell r="AB288">
            <v>1.9490493982992445E-2</v>
          </cell>
          <cell r="AC288">
            <v>1.9490493982992445E-2</v>
          </cell>
          <cell r="AD288">
            <v>1.9490493982992445E-2</v>
          </cell>
          <cell r="AE288">
            <v>1.9490493982992445E-2</v>
          </cell>
          <cell r="AF288">
            <v>1.9490493982992445E-2</v>
          </cell>
          <cell r="AG288">
            <v>1.9490493982992445E-2</v>
          </cell>
          <cell r="AH288">
            <v>1.9490493982992445E-2</v>
          </cell>
          <cell r="AI288">
            <v>1.9490493982992445E-2</v>
          </cell>
          <cell r="AJ288">
            <v>1.9490493982992445E-2</v>
          </cell>
          <cell r="AK288">
            <v>1.9490493982992445E-2</v>
          </cell>
          <cell r="AL288">
            <v>1.9490493982992445E-2</v>
          </cell>
          <cell r="AM288">
            <v>1.9490493982992445E-2</v>
          </cell>
          <cell r="AN288">
            <v>1.9490493982992445E-2</v>
          </cell>
          <cell r="AO288">
            <v>1.9490493982992445E-2</v>
          </cell>
          <cell r="AP288">
            <v>1.9490493982992445E-2</v>
          </cell>
          <cell r="AQ288">
            <v>1.9490493982992445E-2</v>
          </cell>
          <cell r="AR288">
            <v>1.9490493982992445E-2</v>
          </cell>
          <cell r="AS288">
            <v>1.9490493982992445E-2</v>
          </cell>
          <cell r="AT288">
            <v>1.9490493982992445E-2</v>
          </cell>
          <cell r="AU288">
            <v>1.9490493982992445E-2</v>
          </cell>
          <cell r="AV288">
            <v>1.9490493982992445E-2</v>
          </cell>
          <cell r="AW288">
            <v>1.9490493982992445E-2</v>
          </cell>
          <cell r="AX288">
            <v>1.9490493982992445E-2</v>
          </cell>
          <cell r="AY288">
            <v>1.9490493982992445E-2</v>
          </cell>
          <cell r="AZ288">
            <v>1.9490493982992445E-2</v>
          </cell>
          <cell r="BA288">
            <v>1.9490493982992445E-2</v>
          </cell>
          <cell r="BB288">
            <v>1.9490493982992445E-2</v>
          </cell>
          <cell r="BC288">
            <v>1.9490493982992445E-2</v>
          </cell>
          <cell r="BD288">
            <v>1.9490493982992445E-2</v>
          </cell>
          <cell r="BE288">
            <v>1.9490493982992445E-2</v>
          </cell>
          <cell r="BF288">
            <v>1.9490493982992445E-2</v>
          </cell>
          <cell r="BG288">
            <v>1.9490493982992445E-2</v>
          </cell>
          <cell r="BH288">
            <v>1.9490493982992445E-2</v>
          </cell>
          <cell r="BI288">
            <v>1.9490493982992445E-2</v>
          </cell>
          <cell r="BJ288">
            <v>1.9490493982992445E-2</v>
          </cell>
          <cell r="BK288">
            <v>1.9490493982992445E-2</v>
          </cell>
          <cell r="BL288">
            <v>1.9490493982992445E-2</v>
          </cell>
          <cell r="BM288">
            <v>1.9490493982992445E-2</v>
          </cell>
          <cell r="BN288">
            <v>1.9490493982992445E-2</v>
          </cell>
          <cell r="BO288">
            <v>1.9490493982992445E-2</v>
          </cell>
          <cell r="BP288">
            <v>1.9490493982992445E-2</v>
          </cell>
          <cell r="BQ288">
            <v>1.9490493982992445E-2</v>
          </cell>
          <cell r="BR288">
            <v>1.9490493982992445E-2</v>
          </cell>
          <cell r="BS288">
            <v>1.9490493982992445E-2</v>
          </cell>
          <cell r="BT288">
            <v>1.9490493982992445E-2</v>
          </cell>
          <cell r="BU288">
            <v>1.9490493982992445E-2</v>
          </cell>
          <cell r="BV288">
            <v>1.9490493982992445E-2</v>
          </cell>
          <cell r="BW288">
            <v>1.9490493982992445E-2</v>
          </cell>
          <cell r="BX288">
            <v>1.9490493982992445E-2</v>
          </cell>
          <cell r="BY288">
            <v>1.9490493982992445E-2</v>
          </cell>
          <cell r="BZ288">
            <v>1.9490493982992445E-2</v>
          </cell>
          <cell r="CA288">
            <v>1.9490493982992445E-2</v>
          </cell>
          <cell r="CB288">
            <v>1.9490493982992445E-2</v>
          </cell>
          <cell r="CC288">
            <v>1.9490493982992445E-2</v>
          </cell>
          <cell r="CD288">
            <v>1.9490493982992445E-2</v>
          </cell>
          <cell r="CE288">
            <v>1.9490493982992445E-2</v>
          </cell>
          <cell r="CF288">
            <v>1.9490493982992445E-2</v>
          </cell>
          <cell r="CG288">
            <v>1.9490493982992445E-2</v>
          </cell>
          <cell r="CH288">
            <v>1.9490493982992445E-2</v>
          </cell>
          <cell r="CI288">
            <v>1.9490493982992445E-2</v>
          </cell>
          <cell r="CJ288">
            <v>1.9490493982992445E-2</v>
          </cell>
          <cell r="CK288">
            <v>1.9490493982992445E-2</v>
          </cell>
          <cell r="CL288">
            <v>1.9490493982992445E-2</v>
          </cell>
          <cell r="CM288">
            <v>1.9490493982992445E-2</v>
          </cell>
          <cell r="CN288">
            <v>1.9490493982992445E-2</v>
          </cell>
          <cell r="CO288">
            <v>1.9490493982992445E-2</v>
          </cell>
          <cell r="CP288">
            <v>1.9490493982992445E-2</v>
          </cell>
          <cell r="CQ288">
            <v>1.9490493982992445E-2</v>
          </cell>
          <cell r="CR288">
            <v>1.9490493982992445E-2</v>
          </cell>
          <cell r="CS288">
            <v>1.9490493982992445E-2</v>
          </cell>
          <cell r="CT288">
            <v>1.9490493982992445E-2</v>
          </cell>
          <cell r="CU288">
            <v>1.9490493982992445E-2</v>
          </cell>
          <cell r="CV288">
            <v>1.9490493982992445E-2</v>
          </cell>
          <cell r="CW288">
            <v>1.9490493982992445E-2</v>
          </cell>
          <cell r="CX288">
            <v>1.9490493982992445E-2</v>
          </cell>
          <cell r="CY288">
            <v>1.9490493982992445E-2</v>
          </cell>
          <cell r="CZ288">
            <v>1.9490493982992445E-2</v>
          </cell>
          <cell r="DA288">
            <v>1.9490493982992445E-2</v>
          </cell>
          <cell r="DB288">
            <v>1.9490493982992445E-2</v>
          </cell>
          <cell r="DC288">
            <v>1.9490493982992445E-2</v>
          </cell>
          <cell r="DD288">
            <v>1.9490493982992445E-2</v>
          </cell>
          <cell r="DE288">
            <v>1.9490493982992445E-2</v>
          </cell>
          <cell r="DF288">
            <v>1.9490493982992445E-2</v>
          </cell>
          <cell r="DG288">
            <v>1.9490493982992445E-2</v>
          </cell>
          <cell r="DH288">
            <v>1.9490493982992445E-2</v>
          </cell>
          <cell r="DI288">
            <v>1.9490493982992445E-2</v>
          </cell>
          <cell r="DJ288">
            <v>1.9490493982992445E-2</v>
          </cell>
          <cell r="DL288" t="str">
            <v>ABNatural Gas ProductionCoal Bed MethaneRaw NG prod from coal bed methaneService requested.Natural Gas Production.Supply.Fugitive</v>
          </cell>
        </row>
        <row r="289">
          <cell r="K289" t="str">
            <v>Y</v>
          </cell>
          <cell r="L289">
            <v>1.3</v>
          </cell>
          <cell r="M289" t="str">
            <v>tCO2e</v>
          </cell>
          <cell r="N289">
            <v>1.6566919885543568E-2</v>
          </cell>
          <cell r="O289">
            <v>1.6566919885543568E-2</v>
          </cell>
          <cell r="P289">
            <v>1.6566919885543568E-2</v>
          </cell>
          <cell r="Q289">
            <v>1.6566919885543568E-2</v>
          </cell>
          <cell r="R289">
            <v>1.6566919885543568E-2</v>
          </cell>
          <cell r="S289">
            <v>1.6566919885543568E-2</v>
          </cell>
          <cell r="T289">
            <v>1.6566919885543568E-2</v>
          </cell>
          <cell r="U289">
            <v>1.6566919885543568E-2</v>
          </cell>
          <cell r="V289">
            <v>1.6566919885543568E-2</v>
          </cell>
          <cell r="W289">
            <v>1.6566919885543568E-2</v>
          </cell>
          <cell r="X289">
            <v>1.6566919885543568E-2</v>
          </cell>
          <cell r="Y289">
            <v>1.6566919885543568E-2</v>
          </cell>
          <cell r="Z289">
            <v>1.6566919885543568E-2</v>
          </cell>
          <cell r="AA289">
            <v>1.6566919885543568E-2</v>
          </cell>
          <cell r="AB289">
            <v>1.6566919885543568E-2</v>
          </cell>
          <cell r="AC289">
            <v>1.6566919885543568E-2</v>
          </cell>
          <cell r="AD289">
            <v>1.6566919885543568E-2</v>
          </cell>
          <cell r="AE289">
            <v>1.6566919885543568E-2</v>
          </cell>
          <cell r="AF289">
            <v>1.6566919885543568E-2</v>
          </cell>
          <cell r="AG289">
            <v>1.6566919885543568E-2</v>
          </cell>
          <cell r="AH289">
            <v>1.6566919885543568E-2</v>
          </cell>
          <cell r="AI289">
            <v>1.6566919885543568E-2</v>
          </cell>
          <cell r="AJ289">
            <v>1.6566919885543568E-2</v>
          </cell>
          <cell r="AK289">
            <v>1.6566919885543568E-2</v>
          </cell>
          <cell r="AL289">
            <v>1.6566919885543568E-2</v>
          </cell>
          <cell r="AM289">
            <v>1.6566919885543568E-2</v>
          </cell>
          <cell r="AN289">
            <v>1.6566919885543568E-2</v>
          </cell>
          <cell r="AO289">
            <v>1.6566919885543568E-2</v>
          </cell>
          <cell r="AP289">
            <v>1.6566919885543568E-2</v>
          </cell>
          <cell r="AQ289">
            <v>1.6566919885543568E-2</v>
          </cell>
          <cell r="AR289">
            <v>1.6566919885543568E-2</v>
          </cell>
          <cell r="AS289">
            <v>1.6566919885543568E-2</v>
          </cell>
          <cell r="AT289">
            <v>1.6566919885543568E-2</v>
          </cell>
          <cell r="AU289">
            <v>1.6566919885543568E-2</v>
          </cell>
          <cell r="AV289">
            <v>1.6566919885543568E-2</v>
          </cell>
          <cell r="AW289">
            <v>1.6566919885543568E-2</v>
          </cell>
          <cell r="AX289">
            <v>1.6566919885543568E-2</v>
          </cell>
          <cell r="AY289">
            <v>1.6566919885543568E-2</v>
          </cell>
          <cell r="AZ289">
            <v>1.6566919885543568E-2</v>
          </cell>
          <cell r="BA289">
            <v>1.6566919885543568E-2</v>
          </cell>
          <cell r="BB289">
            <v>1.6566919885543568E-2</v>
          </cell>
          <cell r="BC289">
            <v>1.6566919885543568E-2</v>
          </cell>
          <cell r="BD289">
            <v>1.6566919885543568E-2</v>
          </cell>
          <cell r="BE289">
            <v>1.6566919885543568E-2</v>
          </cell>
          <cell r="BF289">
            <v>1.6566919885543568E-2</v>
          </cell>
          <cell r="BG289">
            <v>1.6566919885543568E-2</v>
          </cell>
          <cell r="BH289">
            <v>1.6566919885543568E-2</v>
          </cell>
          <cell r="BI289">
            <v>1.6566919885543568E-2</v>
          </cell>
          <cell r="BJ289">
            <v>1.6566919885543568E-2</v>
          </cell>
          <cell r="BK289">
            <v>1.6566919885543568E-2</v>
          </cell>
          <cell r="BL289">
            <v>1.6566919885543568E-2</v>
          </cell>
          <cell r="BM289">
            <v>1.6566919885543568E-2</v>
          </cell>
          <cell r="BN289">
            <v>1.6566919885543568E-2</v>
          </cell>
          <cell r="BO289">
            <v>1.6566919885543568E-2</v>
          </cell>
          <cell r="BP289">
            <v>1.6566919885543568E-2</v>
          </cell>
          <cell r="BQ289">
            <v>1.6566919885543568E-2</v>
          </cell>
          <cell r="BR289">
            <v>1.6566919885543568E-2</v>
          </cell>
          <cell r="BS289">
            <v>1.6566919885543568E-2</v>
          </cell>
          <cell r="BT289">
            <v>1.6566919885543568E-2</v>
          </cell>
          <cell r="BU289">
            <v>1.6566919885543568E-2</v>
          </cell>
          <cell r="BV289">
            <v>1.6566919885543568E-2</v>
          </cell>
          <cell r="BW289">
            <v>1.6566919885543568E-2</v>
          </cell>
          <cell r="BX289">
            <v>1.6566919885543568E-2</v>
          </cell>
          <cell r="BY289">
            <v>1.6566919885543568E-2</v>
          </cell>
          <cell r="BZ289">
            <v>1.6566919885543568E-2</v>
          </cell>
          <cell r="CA289">
            <v>1.6566919885543568E-2</v>
          </cell>
          <cell r="CB289">
            <v>1.6566919885543568E-2</v>
          </cell>
          <cell r="CC289">
            <v>1.6566919885543568E-2</v>
          </cell>
          <cell r="CD289">
            <v>1.6566919885543568E-2</v>
          </cell>
          <cell r="CE289">
            <v>1.6566919885543568E-2</v>
          </cell>
          <cell r="CF289">
            <v>1.6566919885543568E-2</v>
          </cell>
          <cell r="CG289">
            <v>1.6566919885543568E-2</v>
          </cell>
          <cell r="CH289">
            <v>1.6566919885543568E-2</v>
          </cell>
          <cell r="CI289">
            <v>1.6566919885543568E-2</v>
          </cell>
          <cell r="CJ289">
            <v>1.6566919885543568E-2</v>
          </cell>
          <cell r="CK289">
            <v>1.6566919885543568E-2</v>
          </cell>
          <cell r="CL289">
            <v>1.6566919885543568E-2</v>
          </cell>
          <cell r="CM289">
            <v>1.6566919885543568E-2</v>
          </cell>
          <cell r="CN289">
            <v>1.6566919885543568E-2</v>
          </cell>
          <cell r="CO289">
            <v>1.6566919885543568E-2</v>
          </cell>
          <cell r="CP289">
            <v>1.6566919885543568E-2</v>
          </cell>
          <cell r="CQ289">
            <v>1.6566919885543568E-2</v>
          </cell>
          <cell r="CR289">
            <v>1.6566919885543568E-2</v>
          </cell>
          <cell r="CS289">
            <v>1.6566919885543568E-2</v>
          </cell>
          <cell r="CT289">
            <v>1.6566919885543568E-2</v>
          </cell>
          <cell r="CU289">
            <v>1.6566919885543568E-2</v>
          </cell>
          <cell r="CV289">
            <v>1.6566919885543568E-2</v>
          </cell>
          <cell r="CW289">
            <v>1.6566919885543568E-2</v>
          </cell>
          <cell r="CX289">
            <v>1.6566919885543568E-2</v>
          </cell>
          <cell r="CY289">
            <v>1.6566919885543568E-2</v>
          </cell>
          <cell r="CZ289">
            <v>1.6566919885543568E-2</v>
          </cell>
          <cell r="DA289">
            <v>1.6566919885543568E-2</v>
          </cell>
          <cell r="DB289">
            <v>1.6566919885543568E-2</v>
          </cell>
          <cell r="DC289">
            <v>1.6566919885543568E-2</v>
          </cell>
          <cell r="DD289">
            <v>1.6566919885543568E-2</v>
          </cell>
          <cell r="DE289">
            <v>1.6566919885543568E-2</v>
          </cell>
          <cell r="DF289">
            <v>1.6566919885543568E-2</v>
          </cell>
          <cell r="DG289">
            <v>1.6566919885543568E-2</v>
          </cell>
          <cell r="DH289">
            <v>1.6566919885543568E-2</v>
          </cell>
          <cell r="DI289">
            <v>1.6566919885543568E-2</v>
          </cell>
          <cell r="DJ289">
            <v>1.6566919885543568E-2</v>
          </cell>
          <cell r="DL289" t="str">
            <v>ABNatural Gas ProductionCoal Bed MethaneRaw NG prod from coal bed methane EffService requested.Natural Gas Production.Supply.Fugitive</v>
          </cell>
        </row>
        <row r="290">
          <cell r="K290" t="str">
            <v>Y</v>
          </cell>
          <cell r="L290">
            <v>1.3</v>
          </cell>
          <cell r="M290" t="str">
            <v>tCO2e</v>
          </cell>
          <cell r="N290">
            <v>1.0199424058731255E-3</v>
          </cell>
          <cell r="O290">
            <v>1.0199424058731255E-3</v>
          </cell>
          <cell r="P290">
            <v>1.0199424058731255E-3</v>
          </cell>
          <cell r="Q290">
            <v>1.0199424058731255E-3</v>
          </cell>
          <cell r="R290">
            <v>1.0199424058731255E-3</v>
          </cell>
          <cell r="S290">
            <v>1.0199424058731255E-3</v>
          </cell>
          <cell r="T290">
            <v>1.0199424058731255E-3</v>
          </cell>
          <cell r="U290">
            <v>1.0199424058731255E-3</v>
          </cell>
          <cell r="V290">
            <v>1.0199424058731255E-3</v>
          </cell>
          <cell r="W290">
            <v>1.0199424058731255E-3</v>
          </cell>
          <cell r="X290">
            <v>1.0199424058731255E-3</v>
          </cell>
          <cell r="Y290">
            <v>1.0199424058731255E-3</v>
          </cell>
          <cell r="Z290">
            <v>1.0199424058731255E-3</v>
          </cell>
          <cell r="AA290">
            <v>1.0199424058731255E-3</v>
          </cell>
          <cell r="AB290">
            <v>1.0199424058731255E-3</v>
          </cell>
          <cell r="AC290">
            <v>1.0199424058731255E-3</v>
          </cell>
          <cell r="AD290">
            <v>1.0199424058731255E-3</v>
          </cell>
          <cell r="AE290">
            <v>1.0199424058731255E-3</v>
          </cell>
          <cell r="AF290">
            <v>1.0199424058731255E-3</v>
          </cell>
          <cell r="AG290">
            <v>1.0199424058731255E-3</v>
          </cell>
          <cell r="AH290">
            <v>1.0199424058731255E-3</v>
          </cell>
          <cell r="AI290">
            <v>1.0199424058731255E-3</v>
          </cell>
          <cell r="AJ290">
            <v>1.0199424058731255E-3</v>
          </cell>
          <cell r="AK290">
            <v>1.0199424058731255E-3</v>
          </cell>
          <cell r="AL290">
            <v>1.0199424058731255E-3</v>
          </cell>
          <cell r="AM290">
            <v>1.0199424058731255E-3</v>
          </cell>
          <cell r="AN290">
            <v>1.0199424058731255E-3</v>
          </cell>
          <cell r="AO290">
            <v>1.0199424058731255E-3</v>
          </cell>
          <cell r="AP290">
            <v>1.0199424058731255E-3</v>
          </cell>
          <cell r="AQ290">
            <v>1.0199424058731255E-3</v>
          </cell>
          <cell r="AR290">
            <v>1.0199424058731255E-3</v>
          </cell>
          <cell r="AS290">
            <v>1.0199424058731255E-3</v>
          </cell>
          <cell r="AT290">
            <v>1.0199424058731255E-3</v>
          </cell>
          <cell r="AU290">
            <v>1.0199424058731255E-3</v>
          </cell>
          <cell r="AV290">
            <v>1.0199424058731255E-3</v>
          </cell>
          <cell r="AW290">
            <v>1.0199424058731255E-3</v>
          </cell>
          <cell r="AX290">
            <v>1.0199424058731255E-3</v>
          </cell>
          <cell r="AY290">
            <v>1.0199424058731255E-3</v>
          </cell>
          <cell r="AZ290">
            <v>1.0199424058731255E-3</v>
          </cell>
          <cell r="BA290">
            <v>1.0199424058731255E-3</v>
          </cell>
          <cell r="BB290">
            <v>1.0199424058731255E-3</v>
          </cell>
          <cell r="BC290">
            <v>1.0199424058731255E-3</v>
          </cell>
          <cell r="BD290">
            <v>1.0199424058731255E-3</v>
          </cell>
          <cell r="BE290">
            <v>1.0199424058731255E-3</v>
          </cell>
          <cell r="BF290">
            <v>1.0199424058731255E-3</v>
          </cell>
          <cell r="BG290">
            <v>1.0199424058731255E-3</v>
          </cell>
          <cell r="BH290">
            <v>1.0199424058731255E-3</v>
          </cell>
          <cell r="BI290">
            <v>1.0199424058731255E-3</v>
          </cell>
          <cell r="BJ290">
            <v>1.0199424058731255E-3</v>
          </cell>
          <cell r="BK290">
            <v>1.0199424058731255E-3</v>
          </cell>
          <cell r="BL290">
            <v>1.0199424058731255E-3</v>
          </cell>
          <cell r="BM290">
            <v>1.0199424058731255E-3</v>
          </cell>
          <cell r="BN290">
            <v>1.0199424058731255E-3</v>
          </cell>
          <cell r="BO290">
            <v>1.0199424058731255E-3</v>
          </cell>
          <cell r="BP290">
            <v>1.0199424058731255E-3</v>
          </cell>
          <cell r="BQ290">
            <v>1.0199424058731255E-3</v>
          </cell>
          <cell r="BR290">
            <v>1.0199424058731255E-3</v>
          </cell>
          <cell r="BS290">
            <v>1.0199424058731255E-3</v>
          </cell>
          <cell r="BT290">
            <v>1.0199424058731255E-3</v>
          </cell>
          <cell r="BU290">
            <v>1.0199424058731255E-3</v>
          </cell>
          <cell r="BV290">
            <v>1.0199424058731255E-3</v>
          </cell>
          <cell r="BW290">
            <v>1.0199424058731255E-3</v>
          </cell>
          <cell r="BX290">
            <v>1.0199424058731255E-3</v>
          </cell>
          <cell r="BY290">
            <v>1.0199424058731255E-3</v>
          </cell>
          <cell r="BZ290">
            <v>1.0199424058731255E-3</v>
          </cell>
          <cell r="CA290">
            <v>1.0199424058731255E-3</v>
          </cell>
          <cell r="CB290">
            <v>1.0199424058731255E-3</v>
          </cell>
          <cell r="CC290">
            <v>1.0199424058731255E-3</v>
          </cell>
          <cell r="CD290">
            <v>1.0199424058731255E-3</v>
          </cell>
          <cell r="CE290">
            <v>1.0199424058731255E-3</v>
          </cell>
          <cell r="CF290">
            <v>1.0199424058731255E-3</v>
          </cell>
          <cell r="CG290">
            <v>1.0199424058731255E-3</v>
          </cell>
          <cell r="CH290">
            <v>1.0199424058731255E-3</v>
          </cell>
          <cell r="CI290">
            <v>1.0199424058731255E-3</v>
          </cell>
          <cell r="CJ290">
            <v>1.0199424058731255E-3</v>
          </cell>
          <cell r="CK290">
            <v>1.0199424058731255E-3</v>
          </cell>
          <cell r="CL290">
            <v>1.0199424058731255E-3</v>
          </cell>
          <cell r="CM290">
            <v>1.0199424058731255E-3</v>
          </cell>
          <cell r="CN290">
            <v>1.0199424058731255E-3</v>
          </cell>
          <cell r="CO290">
            <v>1.0199424058731255E-3</v>
          </cell>
          <cell r="CP290">
            <v>1.0199424058731255E-3</v>
          </cell>
          <cell r="CQ290">
            <v>1.0199424058731255E-3</v>
          </cell>
          <cell r="CR290">
            <v>1.0199424058731255E-3</v>
          </cell>
          <cell r="CS290">
            <v>1.0199424058731255E-3</v>
          </cell>
          <cell r="CT290">
            <v>1.0199424058731255E-3</v>
          </cell>
          <cell r="CU290">
            <v>1.0199424058731255E-3</v>
          </cell>
          <cell r="CV290">
            <v>1.0199424058731255E-3</v>
          </cell>
          <cell r="CW290">
            <v>1.0199424058731255E-3</v>
          </cell>
          <cell r="CX290">
            <v>1.0199424058731255E-3</v>
          </cell>
          <cell r="CY290">
            <v>1.0199424058731255E-3</v>
          </cell>
          <cell r="CZ290">
            <v>1.0199424058731255E-3</v>
          </cell>
          <cell r="DA290">
            <v>1.0199424058731255E-3</v>
          </cell>
          <cell r="DB290">
            <v>1.0199424058731255E-3</v>
          </cell>
          <cell r="DC290">
            <v>1.0199424058731255E-3</v>
          </cell>
          <cell r="DD290">
            <v>1.0199424058731255E-3</v>
          </cell>
          <cell r="DE290">
            <v>1.0199424058731255E-3</v>
          </cell>
          <cell r="DF290">
            <v>1.0199424058731255E-3</v>
          </cell>
          <cell r="DG290">
            <v>1.0199424058731255E-3</v>
          </cell>
          <cell r="DH290">
            <v>1.0199424058731255E-3</v>
          </cell>
          <cell r="DI290">
            <v>1.0199424058731255E-3</v>
          </cell>
          <cell r="DJ290">
            <v>1.0199424058731255E-3</v>
          </cell>
          <cell r="DL290" t="str">
            <v>ABNatural Gas ProductionCompressionExtraction CompressionService requested.Natural Gas Production.Supply.Flaring</v>
          </cell>
        </row>
        <row r="291">
          <cell r="K291" t="str">
            <v>Y</v>
          </cell>
          <cell r="L291">
            <v>1.3</v>
          </cell>
          <cell r="M291" t="str">
            <v>tCO2e</v>
          </cell>
          <cell r="N291">
            <v>2.7875542619264816E-2</v>
          </cell>
          <cell r="O291">
            <v>2.7875542619264816E-2</v>
          </cell>
          <cell r="P291">
            <v>2.7875542619264816E-2</v>
          </cell>
          <cell r="Q291">
            <v>2.7875542619264816E-2</v>
          </cell>
          <cell r="R291">
            <v>2.7875542619264816E-2</v>
          </cell>
          <cell r="S291">
            <v>2.7875542619264816E-2</v>
          </cell>
          <cell r="T291">
            <v>2.7875542619264816E-2</v>
          </cell>
          <cell r="U291">
            <v>2.7875542619264816E-2</v>
          </cell>
          <cell r="V291">
            <v>2.7875542619264816E-2</v>
          </cell>
          <cell r="W291">
            <v>2.7875542619264816E-2</v>
          </cell>
          <cell r="X291">
            <v>2.7875542619264816E-2</v>
          </cell>
          <cell r="Y291">
            <v>2.7875542619264816E-2</v>
          </cell>
          <cell r="Z291">
            <v>2.7875542619264816E-2</v>
          </cell>
          <cell r="AA291">
            <v>2.7875542619264816E-2</v>
          </cell>
          <cell r="AB291">
            <v>2.7875542619264816E-2</v>
          </cell>
          <cell r="AC291">
            <v>2.7875542619264816E-2</v>
          </cell>
          <cell r="AD291">
            <v>2.7875542619264816E-2</v>
          </cell>
          <cell r="AE291">
            <v>2.7875542619264816E-2</v>
          </cell>
          <cell r="AF291">
            <v>2.7875542619264816E-2</v>
          </cell>
          <cell r="AG291">
            <v>2.7875542619264816E-2</v>
          </cell>
          <cell r="AH291">
            <v>2.7875542619264816E-2</v>
          </cell>
          <cell r="AI291">
            <v>2.7875542619264816E-2</v>
          </cell>
          <cell r="AJ291">
            <v>2.7875542619264816E-2</v>
          </cell>
          <cell r="AK291">
            <v>2.7875542619264816E-2</v>
          </cell>
          <cell r="AL291">
            <v>2.7875542619264816E-2</v>
          </cell>
          <cell r="AM291">
            <v>2.7875542619264816E-2</v>
          </cell>
          <cell r="AN291">
            <v>2.7875542619264816E-2</v>
          </cell>
          <cell r="AO291">
            <v>2.7875542619264816E-2</v>
          </cell>
          <cell r="AP291">
            <v>2.7875542619264816E-2</v>
          </cell>
          <cell r="AQ291">
            <v>2.7875542619264816E-2</v>
          </cell>
          <cell r="AR291">
            <v>2.7875542619264816E-2</v>
          </cell>
          <cell r="AS291">
            <v>2.7875542619264816E-2</v>
          </cell>
          <cell r="AT291">
            <v>2.7875542619264816E-2</v>
          </cell>
          <cell r="AU291">
            <v>2.7875542619264816E-2</v>
          </cell>
          <cell r="AV291">
            <v>2.7875542619264816E-2</v>
          </cell>
          <cell r="AW291">
            <v>2.7875542619264816E-2</v>
          </cell>
          <cell r="AX291">
            <v>2.7875542619264816E-2</v>
          </cell>
          <cell r="AY291">
            <v>2.7875542619264816E-2</v>
          </cell>
          <cell r="AZ291">
            <v>2.7875542619264816E-2</v>
          </cell>
          <cell r="BA291">
            <v>2.7875542619264816E-2</v>
          </cell>
          <cell r="BB291">
            <v>2.7875542619264816E-2</v>
          </cell>
          <cell r="BC291">
            <v>2.7875542619264816E-2</v>
          </cell>
          <cell r="BD291">
            <v>2.7875542619264816E-2</v>
          </cell>
          <cell r="BE291">
            <v>2.7875542619264816E-2</v>
          </cell>
          <cell r="BF291">
            <v>2.7875542619264816E-2</v>
          </cell>
          <cell r="BG291">
            <v>2.7875542619264816E-2</v>
          </cell>
          <cell r="BH291">
            <v>2.7875542619264816E-2</v>
          </cell>
          <cell r="BI291">
            <v>2.7875542619264816E-2</v>
          </cell>
          <cell r="BJ291">
            <v>2.7875542619264816E-2</v>
          </cell>
          <cell r="BK291">
            <v>2.7875542619264816E-2</v>
          </cell>
          <cell r="BL291">
            <v>2.7875542619264816E-2</v>
          </cell>
          <cell r="BM291">
            <v>2.7875542619264816E-2</v>
          </cell>
          <cell r="BN291">
            <v>2.7875542619264816E-2</v>
          </cell>
          <cell r="BO291">
            <v>2.7875542619264816E-2</v>
          </cell>
          <cell r="BP291">
            <v>2.7875542619264816E-2</v>
          </cell>
          <cell r="BQ291">
            <v>2.7875542619264816E-2</v>
          </cell>
          <cell r="BR291">
            <v>2.7875542619264816E-2</v>
          </cell>
          <cell r="BS291">
            <v>2.7875542619264816E-2</v>
          </cell>
          <cell r="BT291">
            <v>2.7875542619264816E-2</v>
          </cell>
          <cell r="BU291">
            <v>2.7875542619264816E-2</v>
          </cell>
          <cell r="BV291">
            <v>2.7875542619264816E-2</v>
          </cell>
          <cell r="BW291">
            <v>2.7875542619264816E-2</v>
          </cell>
          <cell r="BX291">
            <v>2.7875542619264816E-2</v>
          </cell>
          <cell r="BY291">
            <v>2.7875542619264816E-2</v>
          </cell>
          <cell r="BZ291">
            <v>2.7875542619264816E-2</v>
          </cell>
          <cell r="CA291">
            <v>2.7875542619264816E-2</v>
          </cell>
          <cell r="CB291">
            <v>2.7875542619264816E-2</v>
          </cell>
          <cell r="CC291">
            <v>2.7875542619264816E-2</v>
          </cell>
          <cell r="CD291">
            <v>2.7875542619264816E-2</v>
          </cell>
          <cell r="CE291">
            <v>2.7875542619264816E-2</v>
          </cell>
          <cell r="CF291">
            <v>2.7875542619264816E-2</v>
          </cell>
          <cell r="CG291">
            <v>2.7875542619264816E-2</v>
          </cell>
          <cell r="CH291">
            <v>2.7875542619264816E-2</v>
          </cell>
          <cell r="CI291">
            <v>2.7875542619264816E-2</v>
          </cell>
          <cell r="CJ291">
            <v>2.7875542619264816E-2</v>
          </cell>
          <cell r="CK291">
            <v>2.7875542619264816E-2</v>
          </cell>
          <cell r="CL291">
            <v>2.7875542619264816E-2</v>
          </cell>
          <cell r="CM291">
            <v>2.7875542619264816E-2</v>
          </cell>
          <cell r="CN291">
            <v>2.7875542619264816E-2</v>
          </cell>
          <cell r="CO291">
            <v>2.7875542619264816E-2</v>
          </cell>
          <cell r="CP291">
            <v>2.7875542619264816E-2</v>
          </cell>
          <cell r="CQ291">
            <v>2.7875542619264816E-2</v>
          </cell>
          <cell r="CR291">
            <v>2.7875542619264816E-2</v>
          </cell>
          <cell r="CS291">
            <v>2.7875542619264816E-2</v>
          </cell>
          <cell r="CT291">
            <v>2.7875542619264816E-2</v>
          </cell>
          <cell r="CU291">
            <v>2.7875542619264816E-2</v>
          </cell>
          <cell r="CV291">
            <v>2.7875542619264816E-2</v>
          </cell>
          <cell r="CW291">
            <v>2.7875542619264816E-2</v>
          </cell>
          <cell r="CX291">
            <v>2.7875542619264816E-2</v>
          </cell>
          <cell r="CY291">
            <v>2.7875542619264816E-2</v>
          </cell>
          <cell r="CZ291">
            <v>2.7875542619264816E-2</v>
          </cell>
          <cell r="DA291">
            <v>2.7875542619264816E-2</v>
          </cell>
          <cell r="DB291">
            <v>2.7875542619264816E-2</v>
          </cell>
          <cell r="DC291">
            <v>2.7875542619264816E-2</v>
          </cell>
          <cell r="DD291">
            <v>2.7875542619264816E-2</v>
          </cell>
          <cell r="DE291">
            <v>2.7875542619264816E-2</v>
          </cell>
          <cell r="DF291">
            <v>2.7875542619264816E-2</v>
          </cell>
          <cell r="DG291">
            <v>2.7875542619264816E-2</v>
          </cell>
          <cell r="DH291">
            <v>2.7875542619264816E-2</v>
          </cell>
          <cell r="DI291">
            <v>2.7875542619264816E-2</v>
          </cell>
          <cell r="DJ291">
            <v>2.7875542619264816E-2</v>
          </cell>
          <cell r="DL291" t="str">
            <v>ABNatural Gas ProductionCompressionExtraction CompressionService requested.Natural Gas Production.Supply.Venting.Point Venting</v>
          </cell>
        </row>
        <row r="292">
          <cell r="K292" t="str">
            <v>Y</v>
          </cell>
          <cell r="L292">
            <v>1.3</v>
          </cell>
          <cell r="M292" t="str">
            <v>tCO2e</v>
          </cell>
          <cell r="N292">
            <v>1.0199424058731255E-3</v>
          </cell>
          <cell r="O292">
            <v>1.0199424058731255E-3</v>
          </cell>
          <cell r="P292">
            <v>1.0199424058731255E-3</v>
          </cell>
          <cell r="Q292">
            <v>1.0199424058731255E-3</v>
          </cell>
          <cell r="R292">
            <v>1.0199424058731255E-3</v>
          </cell>
          <cell r="S292">
            <v>1.0199424058731255E-3</v>
          </cell>
          <cell r="T292">
            <v>1.0199424058731255E-3</v>
          </cell>
          <cell r="U292">
            <v>1.0199424058731255E-3</v>
          </cell>
          <cell r="V292">
            <v>1.0199424058731255E-3</v>
          </cell>
          <cell r="W292">
            <v>1.0199424058731255E-3</v>
          </cell>
          <cell r="X292">
            <v>1.0199424058731255E-3</v>
          </cell>
          <cell r="Y292">
            <v>1.0199424058731255E-3</v>
          </cell>
          <cell r="Z292">
            <v>1.0199424058731255E-3</v>
          </cell>
          <cell r="AA292">
            <v>1.0199424058731255E-3</v>
          </cell>
          <cell r="AB292">
            <v>1.0199424058731255E-3</v>
          </cell>
          <cell r="AC292">
            <v>1.0199424058731255E-3</v>
          </cell>
          <cell r="AD292">
            <v>1.0199424058731255E-3</v>
          </cell>
          <cell r="AE292">
            <v>1.0199424058731255E-3</v>
          </cell>
          <cell r="AF292">
            <v>1.0199424058731255E-3</v>
          </cell>
          <cell r="AG292">
            <v>1.0199424058731255E-3</v>
          </cell>
          <cell r="AH292">
            <v>1.0199424058731255E-3</v>
          </cell>
          <cell r="AI292">
            <v>1.0199424058731255E-3</v>
          </cell>
          <cell r="AJ292">
            <v>1.0199424058731255E-3</v>
          </cell>
          <cell r="AK292">
            <v>1.0199424058731255E-3</v>
          </cell>
          <cell r="AL292">
            <v>1.0199424058731255E-3</v>
          </cell>
          <cell r="AM292">
            <v>1.0199424058731255E-3</v>
          </cell>
          <cell r="AN292">
            <v>1.0199424058731255E-3</v>
          </cell>
          <cell r="AO292">
            <v>1.0199424058731255E-3</v>
          </cell>
          <cell r="AP292">
            <v>1.0199424058731255E-3</v>
          </cell>
          <cell r="AQ292">
            <v>1.0199424058731255E-3</v>
          </cell>
          <cell r="AR292">
            <v>1.0199424058731255E-3</v>
          </cell>
          <cell r="AS292">
            <v>1.0199424058731255E-3</v>
          </cell>
          <cell r="AT292">
            <v>1.0199424058731255E-3</v>
          </cell>
          <cell r="AU292">
            <v>1.0199424058731255E-3</v>
          </cell>
          <cell r="AV292">
            <v>1.0199424058731255E-3</v>
          </cell>
          <cell r="AW292">
            <v>1.0199424058731255E-3</v>
          </cell>
          <cell r="AX292">
            <v>1.0199424058731255E-3</v>
          </cell>
          <cell r="AY292">
            <v>1.0199424058731255E-3</v>
          </cell>
          <cell r="AZ292">
            <v>1.0199424058731255E-3</v>
          </cell>
          <cell r="BA292">
            <v>1.0199424058731255E-3</v>
          </cell>
          <cell r="BB292">
            <v>1.0199424058731255E-3</v>
          </cell>
          <cell r="BC292">
            <v>1.0199424058731255E-3</v>
          </cell>
          <cell r="BD292">
            <v>1.0199424058731255E-3</v>
          </cell>
          <cell r="BE292">
            <v>1.0199424058731255E-3</v>
          </cell>
          <cell r="BF292">
            <v>1.0199424058731255E-3</v>
          </cell>
          <cell r="BG292">
            <v>1.0199424058731255E-3</v>
          </cell>
          <cell r="BH292">
            <v>1.0199424058731255E-3</v>
          </cell>
          <cell r="BI292">
            <v>1.0199424058731255E-3</v>
          </cell>
          <cell r="BJ292">
            <v>1.0199424058731255E-3</v>
          </cell>
          <cell r="BK292">
            <v>1.0199424058731255E-3</v>
          </cell>
          <cell r="BL292">
            <v>1.0199424058731255E-3</v>
          </cell>
          <cell r="BM292">
            <v>1.0199424058731255E-3</v>
          </cell>
          <cell r="BN292">
            <v>1.0199424058731255E-3</v>
          </cell>
          <cell r="BO292">
            <v>1.0199424058731255E-3</v>
          </cell>
          <cell r="BP292">
            <v>1.0199424058731255E-3</v>
          </cell>
          <cell r="BQ292">
            <v>1.0199424058731255E-3</v>
          </cell>
          <cell r="BR292">
            <v>1.0199424058731255E-3</v>
          </cell>
          <cell r="BS292">
            <v>1.0199424058731255E-3</v>
          </cell>
          <cell r="BT292">
            <v>1.0199424058731255E-3</v>
          </cell>
          <cell r="BU292">
            <v>1.0199424058731255E-3</v>
          </cell>
          <cell r="BV292">
            <v>1.0199424058731255E-3</v>
          </cell>
          <cell r="BW292">
            <v>1.0199424058731255E-3</v>
          </cell>
          <cell r="BX292">
            <v>1.0199424058731255E-3</v>
          </cell>
          <cell r="BY292">
            <v>1.0199424058731255E-3</v>
          </cell>
          <cell r="BZ292">
            <v>1.0199424058731255E-3</v>
          </cell>
          <cell r="CA292">
            <v>1.0199424058731255E-3</v>
          </cell>
          <cell r="CB292">
            <v>1.0199424058731255E-3</v>
          </cell>
          <cell r="CC292">
            <v>1.0199424058731255E-3</v>
          </cell>
          <cell r="CD292">
            <v>1.0199424058731255E-3</v>
          </cell>
          <cell r="CE292">
            <v>1.0199424058731255E-3</v>
          </cell>
          <cell r="CF292">
            <v>1.0199424058731255E-3</v>
          </cell>
          <cell r="CG292">
            <v>1.0199424058731255E-3</v>
          </cell>
          <cell r="CH292">
            <v>1.0199424058731255E-3</v>
          </cell>
          <cell r="CI292">
            <v>1.0199424058731255E-3</v>
          </cell>
          <cell r="CJ292">
            <v>1.0199424058731255E-3</v>
          </cell>
          <cell r="CK292">
            <v>1.0199424058731255E-3</v>
          </cell>
          <cell r="CL292">
            <v>1.0199424058731255E-3</v>
          </cell>
          <cell r="CM292">
            <v>1.0199424058731255E-3</v>
          </cell>
          <cell r="CN292">
            <v>1.0199424058731255E-3</v>
          </cell>
          <cell r="CO292">
            <v>1.0199424058731255E-3</v>
          </cell>
          <cell r="CP292">
            <v>1.0199424058731255E-3</v>
          </cell>
          <cell r="CQ292">
            <v>1.0199424058731255E-3</v>
          </cell>
          <cell r="CR292">
            <v>1.0199424058731255E-3</v>
          </cell>
          <cell r="CS292">
            <v>1.0199424058731255E-3</v>
          </cell>
          <cell r="CT292">
            <v>1.0199424058731255E-3</v>
          </cell>
          <cell r="CU292">
            <v>1.0199424058731255E-3</v>
          </cell>
          <cell r="CV292">
            <v>1.0199424058731255E-3</v>
          </cell>
          <cell r="CW292">
            <v>1.0199424058731255E-3</v>
          </cell>
          <cell r="CX292">
            <v>1.0199424058731255E-3</v>
          </cell>
          <cell r="CY292">
            <v>1.0199424058731255E-3</v>
          </cell>
          <cell r="CZ292">
            <v>1.0199424058731255E-3</v>
          </cell>
          <cell r="DA292">
            <v>1.0199424058731255E-3</v>
          </cell>
          <cell r="DB292">
            <v>1.0199424058731255E-3</v>
          </cell>
          <cell r="DC292">
            <v>1.0199424058731255E-3</v>
          </cell>
          <cell r="DD292">
            <v>1.0199424058731255E-3</v>
          </cell>
          <cell r="DE292">
            <v>1.0199424058731255E-3</v>
          </cell>
          <cell r="DF292">
            <v>1.0199424058731255E-3</v>
          </cell>
          <cell r="DG292">
            <v>1.0199424058731255E-3</v>
          </cell>
          <cell r="DH292">
            <v>1.0199424058731255E-3</v>
          </cell>
          <cell r="DI292">
            <v>1.0199424058731255E-3</v>
          </cell>
          <cell r="DJ292">
            <v>1.0199424058731255E-3</v>
          </cell>
          <cell r="DL292" t="str">
            <v>ABNatural Gas ProductionCompressionExtraction Compression effService requested.Natural Gas Production.Supply.Flaring</v>
          </cell>
        </row>
        <row r="293">
          <cell r="K293" t="str">
            <v>Y</v>
          </cell>
          <cell r="L293">
            <v>1.3</v>
          </cell>
          <cell r="M293" t="str">
            <v>tCO2e</v>
          </cell>
          <cell r="N293">
            <v>2.7875542619264816E-2</v>
          </cell>
          <cell r="O293">
            <v>2.7875542619264816E-2</v>
          </cell>
          <cell r="P293">
            <v>2.7875542619264816E-2</v>
          </cell>
          <cell r="Q293">
            <v>2.7875542619264816E-2</v>
          </cell>
          <cell r="R293">
            <v>2.7875542619264816E-2</v>
          </cell>
          <cell r="S293">
            <v>2.7875542619264816E-2</v>
          </cell>
          <cell r="T293">
            <v>2.7875542619264816E-2</v>
          </cell>
          <cell r="U293">
            <v>2.7875542619264816E-2</v>
          </cell>
          <cell r="V293">
            <v>2.7875542619264816E-2</v>
          </cell>
          <cell r="W293">
            <v>2.7875542619264816E-2</v>
          </cell>
          <cell r="X293">
            <v>2.7875542619264816E-2</v>
          </cell>
          <cell r="Y293">
            <v>2.7875542619264816E-2</v>
          </cell>
          <cell r="Z293">
            <v>2.7875542619264816E-2</v>
          </cell>
          <cell r="AA293">
            <v>2.7875542619264816E-2</v>
          </cell>
          <cell r="AB293">
            <v>2.7875542619264816E-2</v>
          </cell>
          <cell r="AC293">
            <v>2.7875542619264816E-2</v>
          </cell>
          <cell r="AD293">
            <v>2.7875542619264816E-2</v>
          </cell>
          <cell r="AE293">
            <v>2.7875542619264816E-2</v>
          </cell>
          <cell r="AF293">
            <v>2.7875542619264816E-2</v>
          </cell>
          <cell r="AG293">
            <v>2.7875542619264816E-2</v>
          </cell>
          <cell r="AH293">
            <v>2.7875542619264816E-2</v>
          </cell>
          <cell r="AI293">
            <v>2.7875542619264816E-2</v>
          </cell>
          <cell r="AJ293">
            <v>2.7875542619264816E-2</v>
          </cell>
          <cell r="AK293">
            <v>2.7875542619264816E-2</v>
          </cell>
          <cell r="AL293">
            <v>2.7875542619264816E-2</v>
          </cell>
          <cell r="AM293">
            <v>2.7875542619264816E-2</v>
          </cell>
          <cell r="AN293">
            <v>2.7875542619264816E-2</v>
          </cell>
          <cell r="AO293">
            <v>2.7875542619264816E-2</v>
          </cell>
          <cell r="AP293">
            <v>2.7875542619264816E-2</v>
          </cell>
          <cell r="AQ293">
            <v>2.7875542619264816E-2</v>
          </cell>
          <cell r="AR293">
            <v>2.7875542619264816E-2</v>
          </cell>
          <cell r="AS293">
            <v>2.7875542619264816E-2</v>
          </cell>
          <cell r="AT293">
            <v>2.7875542619264816E-2</v>
          </cell>
          <cell r="AU293">
            <v>2.7875542619264816E-2</v>
          </cell>
          <cell r="AV293">
            <v>2.7875542619264816E-2</v>
          </cell>
          <cell r="AW293">
            <v>2.7875542619264816E-2</v>
          </cell>
          <cell r="AX293">
            <v>2.7875542619264816E-2</v>
          </cell>
          <cell r="AY293">
            <v>2.7875542619264816E-2</v>
          </cell>
          <cell r="AZ293">
            <v>2.7875542619264816E-2</v>
          </cell>
          <cell r="BA293">
            <v>2.7875542619264816E-2</v>
          </cell>
          <cell r="BB293">
            <v>2.7875542619264816E-2</v>
          </cell>
          <cell r="BC293">
            <v>2.7875542619264816E-2</v>
          </cell>
          <cell r="BD293">
            <v>2.7875542619264816E-2</v>
          </cell>
          <cell r="BE293">
            <v>2.7875542619264816E-2</v>
          </cell>
          <cell r="BF293">
            <v>2.7875542619264816E-2</v>
          </cell>
          <cell r="BG293">
            <v>2.7875542619264816E-2</v>
          </cell>
          <cell r="BH293">
            <v>2.7875542619264816E-2</v>
          </cell>
          <cell r="BI293">
            <v>2.7875542619264816E-2</v>
          </cell>
          <cell r="BJ293">
            <v>2.7875542619264816E-2</v>
          </cell>
          <cell r="BK293">
            <v>2.7875542619264816E-2</v>
          </cell>
          <cell r="BL293">
            <v>2.7875542619264816E-2</v>
          </cell>
          <cell r="BM293">
            <v>2.7875542619264816E-2</v>
          </cell>
          <cell r="BN293">
            <v>2.7875542619264816E-2</v>
          </cell>
          <cell r="BO293">
            <v>2.7875542619264816E-2</v>
          </cell>
          <cell r="BP293">
            <v>2.7875542619264816E-2</v>
          </cell>
          <cell r="BQ293">
            <v>2.7875542619264816E-2</v>
          </cell>
          <cell r="BR293">
            <v>2.7875542619264816E-2</v>
          </cell>
          <cell r="BS293">
            <v>2.7875542619264816E-2</v>
          </cell>
          <cell r="BT293">
            <v>2.7875542619264816E-2</v>
          </cell>
          <cell r="BU293">
            <v>2.7875542619264816E-2</v>
          </cell>
          <cell r="BV293">
            <v>2.7875542619264816E-2</v>
          </cell>
          <cell r="BW293">
            <v>2.7875542619264816E-2</v>
          </cell>
          <cell r="BX293">
            <v>2.7875542619264816E-2</v>
          </cell>
          <cell r="BY293">
            <v>2.7875542619264816E-2</v>
          </cell>
          <cell r="BZ293">
            <v>2.7875542619264816E-2</v>
          </cell>
          <cell r="CA293">
            <v>2.7875542619264816E-2</v>
          </cell>
          <cell r="CB293">
            <v>2.7875542619264816E-2</v>
          </cell>
          <cell r="CC293">
            <v>2.7875542619264816E-2</v>
          </cell>
          <cell r="CD293">
            <v>2.7875542619264816E-2</v>
          </cell>
          <cell r="CE293">
            <v>2.7875542619264816E-2</v>
          </cell>
          <cell r="CF293">
            <v>2.7875542619264816E-2</v>
          </cell>
          <cell r="CG293">
            <v>2.7875542619264816E-2</v>
          </cell>
          <cell r="CH293">
            <v>2.7875542619264816E-2</v>
          </cell>
          <cell r="CI293">
            <v>2.7875542619264816E-2</v>
          </cell>
          <cell r="CJ293">
            <v>2.7875542619264816E-2</v>
          </cell>
          <cell r="CK293">
            <v>2.7875542619264816E-2</v>
          </cell>
          <cell r="CL293">
            <v>2.7875542619264816E-2</v>
          </cell>
          <cell r="CM293">
            <v>2.7875542619264816E-2</v>
          </cell>
          <cell r="CN293">
            <v>2.7875542619264816E-2</v>
          </cell>
          <cell r="CO293">
            <v>2.7875542619264816E-2</v>
          </cell>
          <cell r="CP293">
            <v>2.7875542619264816E-2</v>
          </cell>
          <cell r="CQ293">
            <v>2.7875542619264816E-2</v>
          </cell>
          <cell r="CR293">
            <v>2.7875542619264816E-2</v>
          </cell>
          <cell r="CS293">
            <v>2.7875542619264816E-2</v>
          </cell>
          <cell r="CT293">
            <v>2.7875542619264816E-2</v>
          </cell>
          <cell r="CU293">
            <v>2.7875542619264816E-2</v>
          </cell>
          <cell r="CV293">
            <v>2.7875542619264816E-2</v>
          </cell>
          <cell r="CW293">
            <v>2.7875542619264816E-2</v>
          </cell>
          <cell r="CX293">
            <v>2.7875542619264816E-2</v>
          </cell>
          <cell r="CY293">
            <v>2.7875542619264816E-2</v>
          </cell>
          <cell r="CZ293">
            <v>2.7875542619264816E-2</v>
          </cell>
          <cell r="DA293">
            <v>2.7875542619264816E-2</v>
          </cell>
          <cell r="DB293">
            <v>2.7875542619264816E-2</v>
          </cell>
          <cell r="DC293">
            <v>2.7875542619264816E-2</v>
          </cell>
          <cell r="DD293">
            <v>2.7875542619264816E-2</v>
          </cell>
          <cell r="DE293">
            <v>2.7875542619264816E-2</v>
          </cell>
          <cell r="DF293">
            <v>2.7875542619264816E-2</v>
          </cell>
          <cell r="DG293">
            <v>2.7875542619264816E-2</v>
          </cell>
          <cell r="DH293">
            <v>2.7875542619264816E-2</v>
          </cell>
          <cell r="DI293">
            <v>2.7875542619264816E-2</v>
          </cell>
          <cell r="DJ293">
            <v>2.7875542619264816E-2</v>
          </cell>
          <cell r="DL293" t="str">
            <v>ABNatural Gas ProductionCompressionExtraction Compression effService requested.Natural Gas Production.Supply.Venting.Point Venting</v>
          </cell>
        </row>
        <row r="294">
          <cell r="K294" t="str">
            <v>Y</v>
          </cell>
          <cell r="L294">
            <v>1.3</v>
          </cell>
          <cell r="M294" t="str">
            <v>tCO2e</v>
          </cell>
          <cell r="N294">
            <v>1.9490493982992445E-2</v>
          </cell>
          <cell r="O294">
            <v>1.9490493982992445E-2</v>
          </cell>
          <cell r="P294">
            <v>1.9490493982992445E-2</v>
          </cell>
          <cell r="Q294">
            <v>1.9490493982992445E-2</v>
          </cell>
          <cell r="R294">
            <v>1.9490493982992445E-2</v>
          </cell>
          <cell r="S294">
            <v>1.9490493982992445E-2</v>
          </cell>
          <cell r="T294">
            <v>1.9490493982992445E-2</v>
          </cell>
          <cell r="U294">
            <v>1.9490493982992445E-2</v>
          </cell>
          <cell r="V294">
            <v>1.9490493982992445E-2</v>
          </cell>
          <cell r="W294">
            <v>1.9490493982992445E-2</v>
          </cell>
          <cell r="X294">
            <v>1.9490493982992445E-2</v>
          </cell>
          <cell r="Y294">
            <v>1.9490493982992445E-2</v>
          </cell>
          <cell r="Z294">
            <v>1.9490493982992445E-2</v>
          </cell>
          <cell r="AA294">
            <v>1.9490493982992445E-2</v>
          </cell>
          <cell r="AB294">
            <v>1.9490493982992445E-2</v>
          </cell>
          <cell r="AC294">
            <v>1.9490493982992445E-2</v>
          </cell>
          <cell r="AD294">
            <v>1.9490493982992445E-2</v>
          </cell>
          <cell r="AE294">
            <v>1.9490493982992445E-2</v>
          </cell>
          <cell r="AF294">
            <v>1.9490493982992445E-2</v>
          </cell>
          <cell r="AG294">
            <v>1.9490493982992445E-2</v>
          </cell>
          <cell r="AH294">
            <v>1.9490493982992445E-2</v>
          </cell>
          <cell r="AI294">
            <v>1.9490493982992445E-2</v>
          </cell>
          <cell r="AJ294">
            <v>1.9490493982992445E-2</v>
          </cell>
          <cell r="AK294">
            <v>1.9490493982992445E-2</v>
          </cell>
          <cell r="AL294">
            <v>1.9490493982992445E-2</v>
          </cell>
          <cell r="AM294">
            <v>1.9490493982992445E-2</v>
          </cell>
          <cell r="AN294">
            <v>1.9490493982992445E-2</v>
          </cell>
          <cell r="AO294">
            <v>1.9490493982992445E-2</v>
          </cell>
          <cell r="AP294">
            <v>1.9490493982992445E-2</v>
          </cell>
          <cell r="AQ294">
            <v>1.9490493982992445E-2</v>
          </cell>
          <cell r="AR294">
            <v>1.9490493982992445E-2</v>
          </cell>
          <cell r="AS294">
            <v>1.9490493982992445E-2</v>
          </cell>
          <cell r="AT294">
            <v>1.9490493982992445E-2</v>
          </cell>
          <cell r="AU294">
            <v>1.9490493982992445E-2</v>
          </cell>
          <cell r="AV294">
            <v>1.9490493982992445E-2</v>
          </cell>
          <cell r="AW294">
            <v>1.9490493982992445E-2</v>
          </cell>
          <cell r="AX294">
            <v>1.9490493982992445E-2</v>
          </cell>
          <cell r="AY294">
            <v>1.9490493982992445E-2</v>
          </cell>
          <cell r="AZ294">
            <v>1.9490493982992445E-2</v>
          </cell>
          <cell r="BA294">
            <v>1.9490493982992445E-2</v>
          </cell>
          <cell r="BB294">
            <v>1.9490493982992445E-2</v>
          </cell>
          <cell r="BC294">
            <v>1.9490493982992445E-2</v>
          </cell>
          <cell r="BD294">
            <v>1.9490493982992445E-2</v>
          </cell>
          <cell r="BE294">
            <v>1.9490493982992445E-2</v>
          </cell>
          <cell r="BF294">
            <v>1.9490493982992445E-2</v>
          </cell>
          <cell r="BG294">
            <v>1.9490493982992445E-2</v>
          </cell>
          <cell r="BH294">
            <v>1.9490493982992445E-2</v>
          </cell>
          <cell r="BI294">
            <v>1.9490493982992445E-2</v>
          </cell>
          <cell r="BJ294">
            <v>1.9490493982992445E-2</v>
          </cell>
          <cell r="BK294">
            <v>1.9490493982992445E-2</v>
          </cell>
          <cell r="BL294">
            <v>1.9490493982992445E-2</v>
          </cell>
          <cell r="BM294">
            <v>1.9490493982992445E-2</v>
          </cell>
          <cell r="BN294">
            <v>1.9490493982992445E-2</v>
          </cell>
          <cell r="BO294">
            <v>1.9490493982992445E-2</v>
          </cell>
          <cell r="BP294">
            <v>1.9490493982992445E-2</v>
          </cell>
          <cell r="BQ294">
            <v>1.9490493982992445E-2</v>
          </cell>
          <cell r="BR294">
            <v>1.9490493982992445E-2</v>
          </cell>
          <cell r="BS294">
            <v>1.9490493982992445E-2</v>
          </cell>
          <cell r="BT294">
            <v>1.9490493982992445E-2</v>
          </cell>
          <cell r="BU294">
            <v>1.9490493982992445E-2</v>
          </cell>
          <cell r="BV294">
            <v>1.9490493982992445E-2</v>
          </cell>
          <cell r="BW294">
            <v>1.9490493982992445E-2</v>
          </cell>
          <cell r="BX294">
            <v>1.9490493982992445E-2</v>
          </cell>
          <cell r="BY294">
            <v>1.9490493982992445E-2</v>
          </cell>
          <cell r="BZ294">
            <v>1.9490493982992445E-2</v>
          </cell>
          <cell r="CA294">
            <v>1.9490493982992445E-2</v>
          </cell>
          <cell r="CB294">
            <v>1.9490493982992445E-2</v>
          </cell>
          <cell r="CC294">
            <v>1.9490493982992445E-2</v>
          </cell>
          <cell r="CD294">
            <v>1.9490493982992445E-2</v>
          </cell>
          <cell r="CE294">
            <v>1.9490493982992445E-2</v>
          </cell>
          <cell r="CF294">
            <v>1.9490493982992445E-2</v>
          </cell>
          <cell r="CG294">
            <v>1.9490493982992445E-2</v>
          </cell>
          <cell r="CH294">
            <v>1.9490493982992445E-2</v>
          </cell>
          <cell r="CI294">
            <v>1.9490493982992445E-2</v>
          </cell>
          <cell r="CJ294">
            <v>1.9490493982992445E-2</v>
          </cell>
          <cell r="CK294">
            <v>1.9490493982992445E-2</v>
          </cell>
          <cell r="CL294">
            <v>1.9490493982992445E-2</v>
          </cell>
          <cell r="CM294">
            <v>1.9490493982992445E-2</v>
          </cell>
          <cell r="CN294">
            <v>1.9490493982992445E-2</v>
          </cell>
          <cell r="CO294">
            <v>1.9490493982992445E-2</v>
          </cell>
          <cell r="CP294">
            <v>1.9490493982992445E-2</v>
          </cell>
          <cell r="CQ294">
            <v>1.9490493982992445E-2</v>
          </cell>
          <cell r="CR294">
            <v>1.9490493982992445E-2</v>
          </cell>
          <cell r="CS294">
            <v>1.9490493982992445E-2</v>
          </cell>
          <cell r="CT294">
            <v>1.9490493982992445E-2</v>
          </cell>
          <cell r="CU294">
            <v>1.9490493982992445E-2</v>
          </cell>
          <cell r="CV294">
            <v>1.9490493982992445E-2</v>
          </cell>
          <cell r="CW294">
            <v>1.9490493982992445E-2</v>
          </cell>
          <cell r="CX294">
            <v>1.9490493982992445E-2</v>
          </cell>
          <cell r="CY294">
            <v>1.9490493982992445E-2</v>
          </cell>
          <cell r="CZ294">
            <v>1.9490493982992445E-2</v>
          </cell>
          <cell r="DA294">
            <v>1.9490493982992445E-2</v>
          </cell>
          <cell r="DB294">
            <v>1.9490493982992445E-2</v>
          </cell>
          <cell r="DC294">
            <v>1.9490493982992445E-2</v>
          </cell>
          <cell r="DD294">
            <v>1.9490493982992445E-2</v>
          </cell>
          <cell r="DE294">
            <v>1.9490493982992445E-2</v>
          </cell>
          <cell r="DF294">
            <v>1.9490493982992445E-2</v>
          </cell>
          <cell r="DG294">
            <v>1.9490493982992445E-2</v>
          </cell>
          <cell r="DH294">
            <v>1.9490493982992445E-2</v>
          </cell>
          <cell r="DI294">
            <v>1.9490493982992445E-2</v>
          </cell>
          <cell r="DJ294">
            <v>1.9490493982992445E-2</v>
          </cell>
          <cell r="DL294" t="str">
            <v>ABNatural Gas ProductionConventional ProductionRaw NGService requested.Natural Gas Production.Supply.Fugitive</v>
          </cell>
        </row>
        <row r="295">
          <cell r="K295" t="str">
            <v>Y</v>
          </cell>
          <cell r="L295">
            <v>1.3</v>
          </cell>
          <cell r="M295" t="str">
            <v>tCO2e</v>
          </cell>
          <cell r="N295">
            <v>3.1544901385385004E-3</v>
          </cell>
          <cell r="O295">
            <v>3.1544901385385004E-3</v>
          </cell>
          <cell r="P295">
            <v>3.1544901385385004E-3</v>
          </cell>
          <cell r="Q295">
            <v>3.1544901385385004E-3</v>
          </cell>
          <cell r="R295">
            <v>3.1544901385385004E-3</v>
          </cell>
          <cell r="S295">
            <v>3.1544901385385004E-3</v>
          </cell>
          <cell r="T295">
            <v>3.1544901385385004E-3</v>
          </cell>
          <cell r="U295">
            <v>3.1544901385385004E-3</v>
          </cell>
          <cell r="V295">
            <v>3.1544901385385004E-3</v>
          </cell>
          <cell r="W295">
            <v>3.1544901385385004E-3</v>
          </cell>
          <cell r="X295">
            <v>3.1544901385385004E-3</v>
          </cell>
          <cell r="Y295">
            <v>3.1544901385385004E-3</v>
          </cell>
          <cell r="Z295">
            <v>3.1544901385385004E-3</v>
          </cell>
          <cell r="AA295">
            <v>3.1544901385385004E-3</v>
          </cell>
          <cell r="AB295">
            <v>3.1544901385385004E-3</v>
          </cell>
          <cell r="AC295">
            <v>3.1544901385385004E-3</v>
          </cell>
          <cell r="AD295">
            <v>3.1544901385385004E-3</v>
          </cell>
          <cell r="AE295">
            <v>3.1544901385385004E-3</v>
          </cell>
          <cell r="AF295">
            <v>3.1544901385385004E-3</v>
          </cell>
          <cell r="AG295">
            <v>3.1544901385385004E-3</v>
          </cell>
          <cell r="AH295">
            <v>3.1544901385385004E-3</v>
          </cell>
          <cell r="AI295">
            <v>3.1544901385385004E-3</v>
          </cell>
          <cell r="AJ295">
            <v>3.1544901385385004E-3</v>
          </cell>
          <cell r="AK295">
            <v>3.1544901385385004E-3</v>
          </cell>
          <cell r="AL295">
            <v>3.1544901385385004E-3</v>
          </cell>
          <cell r="AM295">
            <v>3.1544901385385004E-3</v>
          </cell>
          <cell r="AN295">
            <v>3.1544901385385004E-3</v>
          </cell>
          <cell r="AO295">
            <v>3.1544901385385004E-3</v>
          </cell>
          <cell r="AP295">
            <v>3.1544901385385004E-3</v>
          </cell>
          <cell r="AQ295">
            <v>3.1544901385385004E-3</v>
          </cell>
          <cell r="AR295">
            <v>3.1544901385385004E-3</v>
          </cell>
          <cell r="AS295">
            <v>3.1544901385385004E-3</v>
          </cell>
          <cell r="AT295">
            <v>3.1544901385385004E-3</v>
          </cell>
          <cell r="AU295">
            <v>3.1544901385385004E-3</v>
          </cell>
          <cell r="AV295">
            <v>3.1544901385385004E-3</v>
          </cell>
          <cell r="AW295">
            <v>3.1544901385385004E-3</v>
          </cell>
          <cell r="AX295">
            <v>3.1544901385385004E-3</v>
          </cell>
          <cell r="AY295">
            <v>3.1544901385385004E-3</v>
          </cell>
          <cell r="AZ295">
            <v>3.1544901385385004E-3</v>
          </cell>
          <cell r="BA295">
            <v>3.1544901385385004E-3</v>
          </cell>
          <cell r="BB295">
            <v>3.1544901385385004E-3</v>
          </cell>
          <cell r="BC295">
            <v>3.1544901385385004E-3</v>
          </cell>
          <cell r="BD295">
            <v>3.1544901385385004E-3</v>
          </cell>
          <cell r="BE295">
            <v>3.1544901385385004E-3</v>
          </cell>
          <cell r="BF295">
            <v>3.1544901385385004E-3</v>
          </cell>
          <cell r="BG295">
            <v>3.1544901385385004E-3</v>
          </cell>
          <cell r="BH295">
            <v>3.1544901385385004E-3</v>
          </cell>
          <cell r="BI295">
            <v>3.1544901385385004E-3</v>
          </cell>
          <cell r="BJ295">
            <v>3.1544901385385004E-3</v>
          </cell>
          <cell r="BK295">
            <v>3.1544901385385004E-3</v>
          </cell>
          <cell r="BL295">
            <v>3.1544901385385004E-3</v>
          </cell>
          <cell r="BM295">
            <v>3.1544901385385004E-3</v>
          </cell>
          <cell r="BN295">
            <v>3.1544901385385004E-3</v>
          </cell>
          <cell r="BO295">
            <v>3.1544901385385004E-3</v>
          </cell>
          <cell r="BP295">
            <v>3.1544901385385004E-3</v>
          </cell>
          <cell r="BQ295">
            <v>3.1544901385385004E-3</v>
          </cell>
          <cell r="BR295">
            <v>3.1544901385385004E-3</v>
          </cell>
          <cell r="BS295">
            <v>3.1544901385385004E-3</v>
          </cell>
          <cell r="BT295">
            <v>3.1544901385385004E-3</v>
          </cell>
          <cell r="BU295">
            <v>3.1544901385385004E-3</v>
          </cell>
          <cell r="BV295">
            <v>3.1544901385385004E-3</v>
          </cell>
          <cell r="BW295">
            <v>3.1544901385385004E-3</v>
          </cell>
          <cell r="BX295">
            <v>3.1544901385385004E-3</v>
          </cell>
          <cell r="BY295">
            <v>3.1544901385385004E-3</v>
          </cell>
          <cell r="BZ295">
            <v>3.1544901385385004E-3</v>
          </cell>
          <cell r="CA295">
            <v>3.1544901385385004E-3</v>
          </cell>
          <cell r="CB295">
            <v>3.1544901385385004E-3</v>
          </cell>
          <cell r="CC295">
            <v>3.1544901385385004E-3</v>
          </cell>
          <cell r="CD295">
            <v>3.1544901385385004E-3</v>
          </cell>
          <cell r="CE295">
            <v>3.1544901385385004E-3</v>
          </cell>
          <cell r="CF295">
            <v>3.1544901385385004E-3</v>
          </cell>
          <cell r="CG295">
            <v>3.1544901385385004E-3</v>
          </cell>
          <cell r="CH295">
            <v>3.1544901385385004E-3</v>
          </cell>
          <cell r="CI295">
            <v>3.1544901385385004E-3</v>
          </cell>
          <cell r="CJ295">
            <v>3.1544901385385004E-3</v>
          </cell>
          <cell r="CK295">
            <v>3.1544901385385004E-3</v>
          </cell>
          <cell r="CL295">
            <v>3.1544901385385004E-3</v>
          </cell>
          <cell r="CM295">
            <v>3.1544901385385004E-3</v>
          </cell>
          <cell r="CN295">
            <v>3.1544901385385004E-3</v>
          </cell>
          <cell r="CO295">
            <v>3.1544901385385004E-3</v>
          </cell>
          <cell r="CP295">
            <v>3.1544901385385004E-3</v>
          </cell>
          <cell r="CQ295">
            <v>3.1544901385385004E-3</v>
          </cell>
          <cell r="CR295">
            <v>3.1544901385385004E-3</v>
          </cell>
          <cell r="CS295">
            <v>3.1544901385385004E-3</v>
          </cell>
          <cell r="CT295">
            <v>3.1544901385385004E-3</v>
          </cell>
          <cell r="CU295">
            <v>3.1544901385385004E-3</v>
          </cell>
          <cell r="CV295">
            <v>3.1544901385385004E-3</v>
          </cell>
          <cell r="CW295">
            <v>3.1544901385385004E-3</v>
          </cell>
          <cell r="CX295">
            <v>3.1544901385385004E-3</v>
          </cell>
          <cell r="CY295">
            <v>3.1544901385385004E-3</v>
          </cell>
          <cell r="CZ295">
            <v>3.1544901385385004E-3</v>
          </cell>
          <cell r="DA295">
            <v>3.1544901385385004E-3</v>
          </cell>
          <cell r="DB295">
            <v>3.1544901385385004E-3</v>
          </cell>
          <cell r="DC295">
            <v>3.1544901385385004E-3</v>
          </cell>
          <cell r="DD295">
            <v>3.1544901385385004E-3</v>
          </cell>
          <cell r="DE295">
            <v>3.1544901385385004E-3</v>
          </cell>
          <cell r="DF295">
            <v>3.1544901385385004E-3</v>
          </cell>
          <cell r="DG295">
            <v>3.1544901385385004E-3</v>
          </cell>
          <cell r="DH295">
            <v>3.1544901385385004E-3</v>
          </cell>
          <cell r="DI295">
            <v>3.1544901385385004E-3</v>
          </cell>
          <cell r="DJ295">
            <v>3.1544901385385004E-3</v>
          </cell>
          <cell r="DL295" t="str">
            <v>ABNatural Gas ProductionDrillingExploration and drilling of new wellsService requested.Natural Gas Production.Supply.Flaring</v>
          </cell>
        </row>
        <row r="296">
          <cell r="K296" t="str">
            <v>Y</v>
          </cell>
          <cell r="L296">
            <v>1.3</v>
          </cell>
          <cell r="M296" t="str">
            <v>tCO2e</v>
          </cell>
          <cell r="N296">
            <v>2.7875542619264816E-2</v>
          </cell>
          <cell r="O296">
            <v>2.7875542619264816E-2</v>
          </cell>
          <cell r="P296">
            <v>2.7875542619264816E-2</v>
          </cell>
          <cell r="Q296">
            <v>2.7875542619264816E-2</v>
          </cell>
          <cell r="R296">
            <v>2.7875542619264816E-2</v>
          </cell>
          <cell r="S296">
            <v>2.7875542619264816E-2</v>
          </cell>
          <cell r="T296">
            <v>2.7875542619264816E-2</v>
          </cell>
          <cell r="U296">
            <v>2.7875542619264816E-2</v>
          </cell>
          <cell r="V296">
            <v>2.7875542619264816E-2</v>
          </cell>
          <cell r="W296">
            <v>2.7875542619264816E-2</v>
          </cell>
          <cell r="X296">
            <v>2.7875542619264816E-2</v>
          </cell>
          <cell r="Y296">
            <v>2.7875542619264816E-2</v>
          </cell>
          <cell r="Z296">
            <v>2.7875542619264816E-2</v>
          </cell>
          <cell r="AA296">
            <v>2.7875542619264816E-2</v>
          </cell>
          <cell r="AB296">
            <v>2.7875542619264816E-2</v>
          </cell>
          <cell r="AC296">
            <v>2.7875542619264816E-2</v>
          </cell>
          <cell r="AD296">
            <v>2.7875542619264816E-2</v>
          </cell>
          <cell r="AE296">
            <v>2.7875542619264816E-2</v>
          </cell>
          <cell r="AF296">
            <v>2.7875542619264816E-2</v>
          </cell>
          <cell r="AG296">
            <v>2.7875542619264816E-2</v>
          </cell>
          <cell r="AH296">
            <v>2.7875542619264816E-2</v>
          </cell>
          <cell r="AI296">
            <v>2.7875542619264816E-2</v>
          </cell>
          <cell r="AJ296">
            <v>2.7875542619264816E-2</v>
          </cell>
          <cell r="AK296">
            <v>2.7875542619264816E-2</v>
          </cell>
          <cell r="AL296">
            <v>2.7875542619264816E-2</v>
          </cell>
          <cell r="AM296">
            <v>2.7875542619264816E-2</v>
          </cell>
          <cell r="AN296">
            <v>2.7875542619264816E-2</v>
          </cell>
          <cell r="AO296">
            <v>2.7875542619264816E-2</v>
          </cell>
          <cell r="AP296">
            <v>2.7875542619264816E-2</v>
          </cell>
          <cell r="AQ296">
            <v>2.7875542619264816E-2</v>
          </cell>
          <cell r="AR296">
            <v>2.7875542619264816E-2</v>
          </cell>
          <cell r="AS296">
            <v>2.7875542619264816E-2</v>
          </cell>
          <cell r="AT296">
            <v>2.7875542619264816E-2</v>
          </cell>
          <cell r="AU296">
            <v>2.7875542619264816E-2</v>
          </cell>
          <cell r="AV296">
            <v>2.7875542619264816E-2</v>
          </cell>
          <cell r="AW296">
            <v>2.7875542619264816E-2</v>
          </cell>
          <cell r="AX296">
            <v>2.7875542619264816E-2</v>
          </cell>
          <cell r="AY296">
            <v>2.7875542619264816E-2</v>
          </cell>
          <cell r="AZ296">
            <v>2.7875542619264816E-2</v>
          </cell>
          <cell r="BA296">
            <v>2.7875542619264816E-2</v>
          </cell>
          <cell r="BB296">
            <v>2.7875542619264816E-2</v>
          </cell>
          <cell r="BC296">
            <v>2.7875542619264816E-2</v>
          </cell>
          <cell r="BD296">
            <v>2.7875542619264816E-2</v>
          </cell>
          <cell r="BE296">
            <v>2.7875542619264816E-2</v>
          </cell>
          <cell r="BF296">
            <v>2.7875542619264816E-2</v>
          </cell>
          <cell r="BG296">
            <v>2.7875542619264816E-2</v>
          </cell>
          <cell r="BH296">
            <v>2.7875542619264816E-2</v>
          </cell>
          <cell r="BI296">
            <v>2.7875542619264816E-2</v>
          </cell>
          <cell r="BJ296">
            <v>2.7875542619264816E-2</v>
          </cell>
          <cell r="BK296">
            <v>2.7875542619264816E-2</v>
          </cell>
          <cell r="BL296">
            <v>2.7875542619264816E-2</v>
          </cell>
          <cell r="BM296">
            <v>2.7875542619264816E-2</v>
          </cell>
          <cell r="BN296">
            <v>2.7875542619264816E-2</v>
          </cell>
          <cell r="BO296">
            <v>2.7875542619264816E-2</v>
          </cell>
          <cell r="BP296">
            <v>2.7875542619264816E-2</v>
          </cell>
          <cell r="BQ296">
            <v>2.7875542619264816E-2</v>
          </cell>
          <cell r="BR296">
            <v>2.7875542619264816E-2</v>
          </cell>
          <cell r="BS296">
            <v>2.7875542619264816E-2</v>
          </cell>
          <cell r="BT296">
            <v>2.7875542619264816E-2</v>
          </cell>
          <cell r="BU296">
            <v>2.7875542619264816E-2</v>
          </cell>
          <cell r="BV296">
            <v>2.7875542619264816E-2</v>
          </cell>
          <cell r="BW296">
            <v>2.7875542619264816E-2</v>
          </cell>
          <cell r="BX296">
            <v>2.7875542619264816E-2</v>
          </cell>
          <cell r="BY296">
            <v>2.7875542619264816E-2</v>
          </cell>
          <cell r="BZ296">
            <v>2.7875542619264816E-2</v>
          </cell>
          <cell r="CA296">
            <v>2.7875542619264816E-2</v>
          </cell>
          <cell r="CB296">
            <v>2.7875542619264816E-2</v>
          </cell>
          <cell r="CC296">
            <v>2.7875542619264816E-2</v>
          </cell>
          <cell r="CD296">
            <v>2.7875542619264816E-2</v>
          </cell>
          <cell r="CE296">
            <v>2.7875542619264816E-2</v>
          </cell>
          <cell r="CF296">
            <v>2.7875542619264816E-2</v>
          </cell>
          <cell r="CG296">
            <v>2.7875542619264816E-2</v>
          </cell>
          <cell r="CH296">
            <v>2.7875542619264816E-2</v>
          </cell>
          <cell r="CI296">
            <v>2.7875542619264816E-2</v>
          </cell>
          <cell r="CJ296">
            <v>2.7875542619264816E-2</v>
          </cell>
          <cell r="CK296">
            <v>2.7875542619264816E-2</v>
          </cell>
          <cell r="CL296">
            <v>2.7875542619264816E-2</v>
          </cell>
          <cell r="CM296">
            <v>2.7875542619264816E-2</v>
          </cell>
          <cell r="CN296">
            <v>2.7875542619264816E-2</v>
          </cell>
          <cell r="CO296">
            <v>2.7875542619264816E-2</v>
          </cell>
          <cell r="CP296">
            <v>2.7875542619264816E-2</v>
          </cell>
          <cell r="CQ296">
            <v>2.7875542619264816E-2</v>
          </cell>
          <cell r="CR296">
            <v>2.7875542619264816E-2</v>
          </cell>
          <cell r="CS296">
            <v>2.7875542619264816E-2</v>
          </cell>
          <cell r="CT296">
            <v>2.7875542619264816E-2</v>
          </cell>
          <cell r="CU296">
            <v>2.7875542619264816E-2</v>
          </cell>
          <cell r="CV296">
            <v>2.7875542619264816E-2</v>
          </cell>
          <cell r="CW296">
            <v>2.7875542619264816E-2</v>
          </cell>
          <cell r="CX296">
            <v>2.7875542619264816E-2</v>
          </cell>
          <cell r="CY296">
            <v>2.7875542619264816E-2</v>
          </cell>
          <cell r="CZ296">
            <v>2.7875542619264816E-2</v>
          </cell>
          <cell r="DA296">
            <v>2.7875542619264816E-2</v>
          </cell>
          <cell r="DB296">
            <v>2.7875542619264816E-2</v>
          </cell>
          <cell r="DC296">
            <v>2.7875542619264816E-2</v>
          </cell>
          <cell r="DD296">
            <v>2.7875542619264816E-2</v>
          </cell>
          <cell r="DE296">
            <v>2.7875542619264816E-2</v>
          </cell>
          <cell r="DF296">
            <v>2.7875542619264816E-2</v>
          </cell>
          <cell r="DG296">
            <v>2.7875542619264816E-2</v>
          </cell>
          <cell r="DH296">
            <v>2.7875542619264816E-2</v>
          </cell>
          <cell r="DI296">
            <v>2.7875542619264816E-2</v>
          </cell>
          <cell r="DJ296">
            <v>2.7875542619264816E-2</v>
          </cell>
          <cell r="DL296" t="str">
            <v>ABNatural Gas ProductionDrillingExploration and drilling of new wellsService requested.Natural Gas Production.Supply.Venting.Diffuse Venting</v>
          </cell>
        </row>
        <row r="297">
          <cell r="K297" t="str">
            <v>Y</v>
          </cell>
          <cell r="L297">
            <v>1.3</v>
          </cell>
          <cell r="M297" t="str">
            <v>tCO2e</v>
          </cell>
          <cell r="N297">
            <v>3.1544901385385004E-3</v>
          </cell>
          <cell r="O297">
            <v>3.1544901385385004E-3</v>
          </cell>
          <cell r="P297">
            <v>3.1544901385385004E-3</v>
          </cell>
          <cell r="Q297">
            <v>3.1544901385385004E-3</v>
          </cell>
          <cell r="R297">
            <v>3.1544901385385004E-3</v>
          </cell>
          <cell r="S297">
            <v>3.1544901385385004E-3</v>
          </cell>
          <cell r="T297">
            <v>3.1544901385385004E-3</v>
          </cell>
          <cell r="U297">
            <v>3.1544901385385004E-3</v>
          </cell>
          <cell r="V297">
            <v>3.1544901385385004E-3</v>
          </cell>
          <cell r="W297">
            <v>3.1544901385385004E-3</v>
          </cell>
          <cell r="X297">
            <v>3.1544901385385004E-3</v>
          </cell>
          <cell r="Y297">
            <v>3.1544901385385004E-3</v>
          </cell>
          <cell r="Z297">
            <v>3.1544901385385004E-3</v>
          </cell>
          <cell r="AA297">
            <v>3.1544901385385004E-3</v>
          </cell>
          <cell r="AB297">
            <v>3.1544901385385004E-3</v>
          </cell>
          <cell r="AC297">
            <v>3.1544901385385004E-3</v>
          </cell>
          <cell r="AD297">
            <v>3.1544901385385004E-3</v>
          </cell>
          <cell r="AE297">
            <v>3.1544901385385004E-3</v>
          </cell>
          <cell r="AF297">
            <v>3.1544901385385004E-3</v>
          </cell>
          <cell r="AG297">
            <v>3.1544901385385004E-3</v>
          </cell>
          <cell r="AH297">
            <v>3.1544901385385004E-3</v>
          </cell>
          <cell r="AI297">
            <v>3.1544901385385004E-3</v>
          </cell>
          <cell r="AJ297">
            <v>3.1544901385385004E-3</v>
          </cell>
          <cell r="AK297">
            <v>3.1544901385385004E-3</v>
          </cell>
          <cell r="AL297">
            <v>3.1544901385385004E-3</v>
          </cell>
          <cell r="AM297">
            <v>3.1544901385385004E-3</v>
          </cell>
          <cell r="AN297">
            <v>3.1544901385385004E-3</v>
          </cell>
          <cell r="AO297">
            <v>3.1544901385385004E-3</v>
          </cell>
          <cell r="AP297">
            <v>3.1544901385385004E-3</v>
          </cell>
          <cell r="AQ297">
            <v>3.1544901385385004E-3</v>
          </cell>
          <cell r="AR297">
            <v>3.1544901385385004E-3</v>
          </cell>
          <cell r="AS297">
            <v>3.1544901385385004E-3</v>
          </cell>
          <cell r="AT297">
            <v>3.1544901385385004E-3</v>
          </cell>
          <cell r="AU297">
            <v>3.1544901385385004E-3</v>
          </cell>
          <cell r="AV297">
            <v>3.1544901385385004E-3</v>
          </cell>
          <cell r="AW297">
            <v>3.1544901385385004E-3</v>
          </cell>
          <cell r="AX297">
            <v>3.1544901385385004E-3</v>
          </cell>
          <cell r="AY297">
            <v>3.1544901385385004E-3</v>
          </cell>
          <cell r="AZ297">
            <v>3.1544901385385004E-3</v>
          </cell>
          <cell r="BA297">
            <v>3.1544901385385004E-3</v>
          </cell>
          <cell r="BB297">
            <v>3.1544901385385004E-3</v>
          </cell>
          <cell r="BC297">
            <v>3.1544901385385004E-3</v>
          </cell>
          <cell r="BD297">
            <v>3.1544901385385004E-3</v>
          </cell>
          <cell r="BE297">
            <v>3.1544901385385004E-3</v>
          </cell>
          <cell r="BF297">
            <v>3.1544901385385004E-3</v>
          </cell>
          <cell r="BG297">
            <v>3.1544901385385004E-3</v>
          </cell>
          <cell r="BH297">
            <v>3.1544901385385004E-3</v>
          </cell>
          <cell r="BI297">
            <v>3.1544901385385004E-3</v>
          </cell>
          <cell r="BJ297">
            <v>3.1544901385385004E-3</v>
          </cell>
          <cell r="BK297">
            <v>3.1544901385385004E-3</v>
          </cell>
          <cell r="BL297">
            <v>3.1544901385385004E-3</v>
          </cell>
          <cell r="BM297">
            <v>3.1544901385385004E-3</v>
          </cell>
          <cell r="BN297">
            <v>3.1544901385385004E-3</v>
          </cell>
          <cell r="BO297">
            <v>3.1544901385385004E-3</v>
          </cell>
          <cell r="BP297">
            <v>3.1544901385385004E-3</v>
          </cell>
          <cell r="BQ297">
            <v>3.1544901385385004E-3</v>
          </cell>
          <cell r="BR297">
            <v>3.1544901385385004E-3</v>
          </cell>
          <cell r="BS297">
            <v>3.1544901385385004E-3</v>
          </cell>
          <cell r="BT297">
            <v>3.1544901385385004E-3</v>
          </cell>
          <cell r="BU297">
            <v>3.1544901385385004E-3</v>
          </cell>
          <cell r="BV297">
            <v>3.1544901385385004E-3</v>
          </cell>
          <cell r="BW297">
            <v>3.1544901385385004E-3</v>
          </cell>
          <cell r="BX297">
            <v>3.1544901385385004E-3</v>
          </cell>
          <cell r="BY297">
            <v>3.1544901385385004E-3</v>
          </cell>
          <cell r="BZ297">
            <v>3.1544901385385004E-3</v>
          </cell>
          <cell r="CA297">
            <v>3.1544901385385004E-3</v>
          </cell>
          <cell r="CB297">
            <v>3.1544901385385004E-3</v>
          </cell>
          <cell r="CC297">
            <v>3.1544901385385004E-3</v>
          </cell>
          <cell r="CD297">
            <v>3.1544901385385004E-3</v>
          </cell>
          <cell r="CE297">
            <v>3.1544901385385004E-3</v>
          </cell>
          <cell r="CF297">
            <v>3.1544901385385004E-3</v>
          </cell>
          <cell r="CG297">
            <v>3.1544901385385004E-3</v>
          </cell>
          <cell r="CH297">
            <v>3.1544901385385004E-3</v>
          </cell>
          <cell r="CI297">
            <v>3.1544901385385004E-3</v>
          </cell>
          <cell r="CJ297">
            <v>3.1544901385385004E-3</v>
          </cell>
          <cell r="CK297">
            <v>3.1544901385385004E-3</v>
          </cell>
          <cell r="CL297">
            <v>3.1544901385385004E-3</v>
          </cell>
          <cell r="CM297">
            <v>3.1544901385385004E-3</v>
          </cell>
          <cell r="CN297">
            <v>3.1544901385385004E-3</v>
          </cell>
          <cell r="CO297">
            <v>3.1544901385385004E-3</v>
          </cell>
          <cell r="CP297">
            <v>3.1544901385385004E-3</v>
          </cell>
          <cell r="CQ297">
            <v>3.1544901385385004E-3</v>
          </cell>
          <cell r="CR297">
            <v>3.1544901385385004E-3</v>
          </cell>
          <cell r="CS297">
            <v>3.1544901385385004E-3</v>
          </cell>
          <cell r="CT297">
            <v>3.1544901385385004E-3</v>
          </cell>
          <cell r="CU297">
            <v>3.1544901385385004E-3</v>
          </cell>
          <cell r="CV297">
            <v>3.1544901385385004E-3</v>
          </cell>
          <cell r="CW297">
            <v>3.1544901385385004E-3</v>
          </cell>
          <cell r="CX297">
            <v>3.1544901385385004E-3</v>
          </cell>
          <cell r="CY297">
            <v>3.1544901385385004E-3</v>
          </cell>
          <cell r="CZ297">
            <v>3.1544901385385004E-3</v>
          </cell>
          <cell r="DA297">
            <v>3.1544901385385004E-3</v>
          </cell>
          <cell r="DB297">
            <v>3.1544901385385004E-3</v>
          </cell>
          <cell r="DC297">
            <v>3.1544901385385004E-3</v>
          </cell>
          <cell r="DD297">
            <v>3.1544901385385004E-3</v>
          </cell>
          <cell r="DE297">
            <v>3.1544901385385004E-3</v>
          </cell>
          <cell r="DF297">
            <v>3.1544901385385004E-3</v>
          </cell>
          <cell r="DG297">
            <v>3.1544901385385004E-3</v>
          </cell>
          <cell r="DH297">
            <v>3.1544901385385004E-3</v>
          </cell>
          <cell r="DI297">
            <v>3.1544901385385004E-3</v>
          </cell>
          <cell r="DJ297">
            <v>3.1544901385385004E-3</v>
          </cell>
          <cell r="DL297" t="str">
            <v>ABNatural Gas ProductionDrillingExploration and drilling of new wells EffService requested.Natural Gas Production.Supply.Flaring</v>
          </cell>
        </row>
        <row r="298">
          <cell r="K298" t="str">
            <v>Y</v>
          </cell>
          <cell r="L298">
            <v>1.3</v>
          </cell>
          <cell r="M298" t="str">
            <v>tCO2e</v>
          </cell>
          <cell r="N298">
            <v>2.7875542619264816E-2</v>
          </cell>
          <cell r="O298">
            <v>2.7875542619264816E-2</v>
          </cell>
          <cell r="P298">
            <v>2.7875542619264816E-2</v>
          </cell>
          <cell r="Q298">
            <v>2.7875542619264816E-2</v>
          </cell>
          <cell r="R298">
            <v>2.7875542619264816E-2</v>
          </cell>
          <cell r="S298">
            <v>2.7875542619264816E-2</v>
          </cell>
          <cell r="T298">
            <v>2.7875542619264816E-2</v>
          </cell>
          <cell r="U298">
            <v>2.7875542619264816E-2</v>
          </cell>
          <cell r="V298">
            <v>2.7875542619264816E-2</v>
          </cell>
          <cell r="W298">
            <v>2.7875542619264816E-2</v>
          </cell>
          <cell r="X298">
            <v>2.7875542619264816E-2</v>
          </cell>
          <cell r="Y298">
            <v>2.7875542619264816E-2</v>
          </cell>
          <cell r="Z298">
            <v>2.7875542619264816E-2</v>
          </cell>
          <cell r="AA298">
            <v>2.7875542619264816E-2</v>
          </cell>
          <cell r="AB298">
            <v>2.7875542619264816E-2</v>
          </cell>
          <cell r="AC298">
            <v>2.7875542619264816E-2</v>
          </cell>
          <cell r="AD298">
            <v>2.7875542619264816E-2</v>
          </cell>
          <cell r="AE298">
            <v>2.7875542619264816E-2</v>
          </cell>
          <cell r="AF298">
            <v>2.7875542619264816E-2</v>
          </cell>
          <cell r="AG298">
            <v>2.7875542619264816E-2</v>
          </cell>
          <cell r="AH298">
            <v>2.7875542619264816E-2</v>
          </cell>
          <cell r="AI298">
            <v>2.7875542619264816E-2</v>
          </cell>
          <cell r="AJ298">
            <v>2.7875542619264816E-2</v>
          </cell>
          <cell r="AK298">
            <v>2.7875542619264816E-2</v>
          </cell>
          <cell r="AL298">
            <v>2.7875542619264816E-2</v>
          </cell>
          <cell r="AM298">
            <v>2.7875542619264816E-2</v>
          </cell>
          <cell r="AN298">
            <v>2.7875542619264816E-2</v>
          </cell>
          <cell r="AO298">
            <v>2.7875542619264816E-2</v>
          </cell>
          <cell r="AP298">
            <v>2.7875542619264816E-2</v>
          </cell>
          <cell r="AQ298">
            <v>2.7875542619264816E-2</v>
          </cell>
          <cell r="AR298">
            <v>2.7875542619264816E-2</v>
          </cell>
          <cell r="AS298">
            <v>2.7875542619264816E-2</v>
          </cell>
          <cell r="AT298">
            <v>2.7875542619264816E-2</v>
          </cell>
          <cell r="AU298">
            <v>2.7875542619264816E-2</v>
          </cell>
          <cell r="AV298">
            <v>2.7875542619264816E-2</v>
          </cell>
          <cell r="AW298">
            <v>2.7875542619264816E-2</v>
          </cell>
          <cell r="AX298">
            <v>2.7875542619264816E-2</v>
          </cell>
          <cell r="AY298">
            <v>2.7875542619264816E-2</v>
          </cell>
          <cell r="AZ298">
            <v>2.7875542619264816E-2</v>
          </cell>
          <cell r="BA298">
            <v>2.7875542619264816E-2</v>
          </cell>
          <cell r="BB298">
            <v>2.7875542619264816E-2</v>
          </cell>
          <cell r="BC298">
            <v>2.7875542619264816E-2</v>
          </cell>
          <cell r="BD298">
            <v>2.7875542619264816E-2</v>
          </cell>
          <cell r="BE298">
            <v>2.7875542619264816E-2</v>
          </cell>
          <cell r="BF298">
            <v>2.7875542619264816E-2</v>
          </cell>
          <cell r="BG298">
            <v>2.7875542619264816E-2</v>
          </cell>
          <cell r="BH298">
            <v>2.7875542619264816E-2</v>
          </cell>
          <cell r="BI298">
            <v>2.7875542619264816E-2</v>
          </cell>
          <cell r="BJ298">
            <v>2.7875542619264816E-2</v>
          </cell>
          <cell r="BK298">
            <v>2.7875542619264816E-2</v>
          </cell>
          <cell r="BL298">
            <v>2.7875542619264816E-2</v>
          </cell>
          <cell r="BM298">
            <v>2.7875542619264816E-2</v>
          </cell>
          <cell r="BN298">
            <v>2.7875542619264816E-2</v>
          </cell>
          <cell r="BO298">
            <v>2.7875542619264816E-2</v>
          </cell>
          <cell r="BP298">
            <v>2.7875542619264816E-2</v>
          </cell>
          <cell r="BQ298">
            <v>2.7875542619264816E-2</v>
          </cell>
          <cell r="BR298">
            <v>2.7875542619264816E-2</v>
          </cell>
          <cell r="BS298">
            <v>2.7875542619264816E-2</v>
          </cell>
          <cell r="BT298">
            <v>2.7875542619264816E-2</v>
          </cell>
          <cell r="BU298">
            <v>2.7875542619264816E-2</v>
          </cell>
          <cell r="BV298">
            <v>2.7875542619264816E-2</v>
          </cell>
          <cell r="BW298">
            <v>2.7875542619264816E-2</v>
          </cell>
          <cell r="BX298">
            <v>2.7875542619264816E-2</v>
          </cell>
          <cell r="BY298">
            <v>2.7875542619264816E-2</v>
          </cell>
          <cell r="BZ298">
            <v>2.7875542619264816E-2</v>
          </cell>
          <cell r="CA298">
            <v>2.7875542619264816E-2</v>
          </cell>
          <cell r="CB298">
            <v>2.7875542619264816E-2</v>
          </cell>
          <cell r="CC298">
            <v>2.7875542619264816E-2</v>
          </cell>
          <cell r="CD298">
            <v>2.7875542619264816E-2</v>
          </cell>
          <cell r="CE298">
            <v>2.7875542619264816E-2</v>
          </cell>
          <cell r="CF298">
            <v>2.7875542619264816E-2</v>
          </cell>
          <cell r="CG298">
            <v>2.7875542619264816E-2</v>
          </cell>
          <cell r="CH298">
            <v>2.7875542619264816E-2</v>
          </cell>
          <cell r="CI298">
            <v>2.7875542619264816E-2</v>
          </cell>
          <cell r="CJ298">
            <v>2.7875542619264816E-2</v>
          </cell>
          <cell r="CK298">
            <v>2.7875542619264816E-2</v>
          </cell>
          <cell r="CL298">
            <v>2.7875542619264816E-2</v>
          </cell>
          <cell r="CM298">
            <v>2.7875542619264816E-2</v>
          </cell>
          <cell r="CN298">
            <v>2.7875542619264816E-2</v>
          </cell>
          <cell r="CO298">
            <v>2.7875542619264816E-2</v>
          </cell>
          <cell r="CP298">
            <v>2.7875542619264816E-2</v>
          </cell>
          <cell r="CQ298">
            <v>2.7875542619264816E-2</v>
          </cell>
          <cell r="CR298">
            <v>2.7875542619264816E-2</v>
          </cell>
          <cell r="CS298">
            <v>2.7875542619264816E-2</v>
          </cell>
          <cell r="CT298">
            <v>2.7875542619264816E-2</v>
          </cell>
          <cell r="CU298">
            <v>2.7875542619264816E-2</v>
          </cell>
          <cell r="CV298">
            <v>2.7875542619264816E-2</v>
          </cell>
          <cell r="CW298">
            <v>2.7875542619264816E-2</v>
          </cell>
          <cell r="CX298">
            <v>2.7875542619264816E-2</v>
          </cell>
          <cell r="CY298">
            <v>2.7875542619264816E-2</v>
          </cell>
          <cell r="CZ298">
            <v>2.7875542619264816E-2</v>
          </cell>
          <cell r="DA298">
            <v>2.7875542619264816E-2</v>
          </cell>
          <cell r="DB298">
            <v>2.7875542619264816E-2</v>
          </cell>
          <cell r="DC298">
            <v>2.7875542619264816E-2</v>
          </cell>
          <cell r="DD298">
            <v>2.7875542619264816E-2</v>
          </cell>
          <cell r="DE298">
            <v>2.7875542619264816E-2</v>
          </cell>
          <cell r="DF298">
            <v>2.7875542619264816E-2</v>
          </cell>
          <cell r="DG298">
            <v>2.7875542619264816E-2</v>
          </cell>
          <cell r="DH298">
            <v>2.7875542619264816E-2</v>
          </cell>
          <cell r="DI298">
            <v>2.7875542619264816E-2</v>
          </cell>
          <cell r="DJ298">
            <v>2.7875542619264816E-2</v>
          </cell>
          <cell r="DL298" t="str">
            <v>ABNatural Gas ProductionDrillingExploration and drilling of new wells EffService requested.Natural Gas Production.Supply.Venting.Diffuse Venting</v>
          </cell>
        </row>
        <row r="299">
          <cell r="K299" t="str">
            <v>Y</v>
          </cell>
          <cell r="L299">
            <v>1.3</v>
          </cell>
          <cell r="M299" t="str">
            <v>tCO2e</v>
          </cell>
          <cell r="N299">
            <v>1.9490493982992445E-2</v>
          </cell>
          <cell r="O299">
            <v>1.9490493982992445E-2</v>
          </cell>
          <cell r="P299">
            <v>1.9490493982992445E-2</v>
          </cell>
          <cell r="Q299">
            <v>1.9490493982992445E-2</v>
          </cell>
          <cell r="R299">
            <v>1.9490493982992445E-2</v>
          </cell>
          <cell r="S299">
            <v>1.9490493982992445E-2</v>
          </cell>
          <cell r="T299">
            <v>1.9490493982992445E-2</v>
          </cell>
          <cell r="U299">
            <v>1.9490493982992445E-2</v>
          </cell>
          <cell r="V299">
            <v>1.9490493982992445E-2</v>
          </cell>
          <cell r="W299">
            <v>1.9490493982992445E-2</v>
          </cell>
          <cell r="X299">
            <v>1.9490493982992445E-2</v>
          </cell>
          <cell r="Y299">
            <v>1.9490493982992445E-2</v>
          </cell>
          <cell r="Z299">
            <v>1.9490493982992445E-2</v>
          </cell>
          <cell r="AA299">
            <v>1.9490493982992445E-2</v>
          </cell>
          <cell r="AB299">
            <v>1.9490493982992445E-2</v>
          </cell>
          <cell r="AC299">
            <v>1.9490493982992445E-2</v>
          </cell>
          <cell r="AD299">
            <v>1.9490493982992445E-2</v>
          </cell>
          <cell r="AE299">
            <v>1.9490493982992445E-2</v>
          </cell>
          <cell r="AF299">
            <v>1.9490493982992445E-2</v>
          </cell>
          <cell r="AG299">
            <v>1.9490493982992445E-2</v>
          </cell>
          <cell r="AH299">
            <v>1.9490493982992445E-2</v>
          </cell>
          <cell r="AI299">
            <v>1.9490493982992445E-2</v>
          </cell>
          <cell r="AJ299">
            <v>1.9490493982992445E-2</v>
          </cell>
          <cell r="AK299">
            <v>1.9490493982992445E-2</v>
          </cell>
          <cell r="AL299">
            <v>1.9490493982992445E-2</v>
          </cell>
          <cell r="AM299">
            <v>1.9490493982992445E-2</v>
          </cell>
          <cell r="AN299">
            <v>1.9490493982992445E-2</v>
          </cell>
          <cell r="AO299">
            <v>1.9490493982992445E-2</v>
          </cell>
          <cell r="AP299">
            <v>1.9490493982992445E-2</v>
          </cell>
          <cell r="AQ299">
            <v>1.9490493982992445E-2</v>
          </cell>
          <cell r="AR299">
            <v>1.9490493982992445E-2</v>
          </cell>
          <cell r="AS299">
            <v>1.9490493982992445E-2</v>
          </cell>
          <cell r="AT299">
            <v>1.9490493982992445E-2</v>
          </cell>
          <cell r="AU299">
            <v>1.9490493982992445E-2</v>
          </cell>
          <cell r="AV299">
            <v>1.9490493982992445E-2</v>
          </cell>
          <cell r="AW299">
            <v>1.9490493982992445E-2</v>
          </cell>
          <cell r="AX299">
            <v>1.9490493982992445E-2</v>
          </cell>
          <cell r="AY299">
            <v>1.9490493982992445E-2</v>
          </cell>
          <cell r="AZ299">
            <v>1.9490493982992445E-2</v>
          </cell>
          <cell r="BA299">
            <v>1.9490493982992445E-2</v>
          </cell>
          <cell r="BB299">
            <v>1.9490493982992445E-2</v>
          </cell>
          <cell r="BC299">
            <v>1.9490493982992445E-2</v>
          </cell>
          <cell r="BD299">
            <v>1.9490493982992445E-2</v>
          </cell>
          <cell r="BE299">
            <v>1.9490493982992445E-2</v>
          </cell>
          <cell r="BF299">
            <v>1.9490493982992445E-2</v>
          </cell>
          <cell r="BG299">
            <v>1.9490493982992445E-2</v>
          </cell>
          <cell r="BH299">
            <v>1.9490493982992445E-2</v>
          </cell>
          <cell r="BI299">
            <v>1.9490493982992445E-2</v>
          </cell>
          <cell r="BJ299">
            <v>1.9490493982992445E-2</v>
          </cell>
          <cell r="BK299">
            <v>1.9490493982992445E-2</v>
          </cell>
          <cell r="BL299">
            <v>1.9490493982992445E-2</v>
          </cell>
          <cell r="BM299">
            <v>1.9490493982992445E-2</v>
          </cell>
          <cell r="BN299">
            <v>1.9490493982992445E-2</v>
          </cell>
          <cell r="BO299">
            <v>1.9490493982992445E-2</v>
          </cell>
          <cell r="BP299">
            <v>1.9490493982992445E-2</v>
          </cell>
          <cell r="BQ299">
            <v>1.9490493982992445E-2</v>
          </cell>
          <cell r="BR299">
            <v>1.9490493982992445E-2</v>
          </cell>
          <cell r="BS299">
            <v>1.9490493982992445E-2</v>
          </cell>
          <cell r="BT299">
            <v>1.9490493982992445E-2</v>
          </cell>
          <cell r="BU299">
            <v>1.9490493982992445E-2</v>
          </cell>
          <cell r="BV299">
            <v>1.9490493982992445E-2</v>
          </cell>
          <cell r="BW299">
            <v>1.9490493982992445E-2</v>
          </cell>
          <cell r="BX299">
            <v>1.9490493982992445E-2</v>
          </cell>
          <cell r="BY299">
            <v>1.9490493982992445E-2</v>
          </cell>
          <cell r="BZ299">
            <v>1.9490493982992445E-2</v>
          </cell>
          <cell r="CA299">
            <v>1.9490493982992445E-2</v>
          </cell>
          <cell r="CB299">
            <v>1.9490493982992445E-2</v>
          </cell>
          <cell r="CC299">
            <v>1.9490493982992445E-2</v>
          </cell>
          <cell r="CD299">
            <v>1.9490493982992445E-2</v>
          </cell>
          <cell r="CE299">
            <v>1.9490493982992445E-2</v>
          </cell>
          <cell r="CF299">
            <v>1.9490493982992445E-2</v>
          </cell>
          <cell r="CG299">
            <v>1.9490493982992445E-2</v>
          </cell>
          <cell r="CH299">
            <v>1.9490493982992445E-2</v>
          </cell>
          <cell r="CI299">
            <v>1.9490493982992445E-2</v>
          </cell>
          <cell r="CJ299">
            <v>1.9490493982992445E-2</v>
          </cell>
          <cell r="CK299">
            <v>1.9490493982992445E-2</v>
          </cell>
          <cell r="CL299">
            <v>1.9490493982992445E-2</v>
          </cell>
          <cell r="CM299">
            <v>1.9490493982992445E-2</v>
          </cell>
          <cell r="CN299">
            <v>1.9490493982992445E-2</v>
          </cell>
          <cell r="CO299">
            <v>1.9490493982992445E-2</v>
          </cell>
          <cell r="CP299">
            <v>1.9490493982992445E-2</v>
          </cell>
          <cell r="CQ299">
            <v>1.9490493982992445E-2</v>
          </cell>
          <cell r="CR299">
            <v>1.9490493982992445E-2</v>
          </cell>
          <cell r="CS299">
            <v>1.9490493982992445E-2</v>
          </cell>
          <cell r="CT299">
            <v>1.9490493982992445E-2</v>
          </cell>
          <cell r="CU299">
            <v>1.9490493982992445E-2</v>
          </cell>
          <cell r="CV299">
            <v>1.9490493982992445E-2</v>
          </cell>
          <cell r="CW299">
            <v>1.9490493982992445E-2</v>
          </cell>
          <cell r="CX299">
            <v>1.9490493982992445E-2</v>
          </cell>
          <cell r="CY299">
            <v>1.9490493982992445E-2</v>
          </cell>
          <cell r="CZ299">
            <v>1.9490493982992445E-2</v>
          </cell>
          <cell r="DA299">
            <v>1.9490493982992445E-2</v>
          </cell>
          <cell r="DB299">
            <v>1.9490493982992445E-2</v>
          </cell>
          <cell r="DC299">
            <v>1.9490493982992445E-2</v>
          </cell>
          <cell r="DD299">
            <v>1.9490493982992445E-2</v>
          </cell>
          <cell r="DE299">
            <v>1.9490493982992445E-2</v>
          </cell>
          <cell r="DF299">
            <v>1.9490493982992445E-2</v>
          </cell>
          <cell r="DG299">
            <v>1.9490493982992445E-2</v>
          </cell>
          <cell r="DH299">
            <v>1.9490493982992445E-2</v>
          </cell>
          <cell r="DI299">
            <v>1.9490493982992445E-2</v>
          </cell>
          <cell r="DJ299">
            <v>1.9490493982992445E-2</v>
          </cell>
          <cell r="DL299" t="str">
            <v>ABNatural Gas ProductionShaleRaw NG prod from ShaleService requested.Natural Gas Production.Supply.Fugitive</v>
          </cell>
        </row>
        <row r="300">
          <cell r="K300" t="str">
            <v>Y</v>
          </cell>
          <cell r="L300">
            <v>1.3</v>
          </cell>
          <cell r="M300" t="str">
            <v>tCO2e</v>
          </cell>
          <cell r="N300">
            <v>1.6566919885543568E-2</v>
          </cell>
          <cell r="O300">
            <v>1.6566919885543568E-2</v>
          </cell>
          <cell r="P300">
            <v>1.6566919885543568E-2</v>
          </cell>
          <cell r="Q300">
            <v>1.6566919885543568E-2</v>
          </cell>
          <cell r="R300">
            <v>1.6566919885543568E-2</v>
          </cell>
          <cell r="S300">
            <v>1.6566919885543568E-2</v>
          </cell>
          <cell r="T300">
            <v>1.6566919885543568E-2</v>
          </cell>
          <cell r="U300">
            <v>1.6566919885543568E-2</v>
          </cell>
          <cell r="V300">
            <v>1.6566919885543568E-2</v>
          </cell>
          <cell r="W300">
            <v>1.6566919885543568E-2</v>
          </cell>
          <cell r="X300">
            <v>1.6566919885543568E-2</v>
          </cell>
          <cell r="Y300">
            <v>1.6566919885543568E-2</v>
          </cell>
          <cell r="Z300">
            <v>1.6566919885543568E-2</v>
          </cell>
          <cell r="AA300">
            <v>1.6566919885543568E-2</v>
          </cell>
          <cell r="AB300">
            <v>1.6566919885543568E-2</v>
          </cell>
          <cell r="AC300">
            <v>1.6566919885543568E-2</v>
          </cell>
          <cell r="AD300">
            <v>1.6566919885543568E-2</v>
          </cell>
          <cell r="AE300">
            <v>1.6566919885543568E-2</v>
          </cell>
          <cell r="AF300">
            <v>1.6566919885543568E-2</v>
          </cell>
          <cell r="AG300">
            <v>1.6566919885543568E-2</v>
          </cell>
          <cell r="AH300">
            <v>1.6566919885543568E-2</v>
          </cell>
          <cell r="AI300">
            <v>1.6566919885543568E-2</v>
          </cell>
          <cell r="AJ300">
            <v>1.6566919885543568E-2</v>
          </cell>
          <cell r="AK300">
            <v>1.6566919885543568E-2</v>
          </cell>
          <cell r="AL300">
            <v>1.6566919885543568E-2</v>
          </cell>
          <cell r="AM300">
            <v>1.6566919885543568E-2</v>
          </cell>
          <cell r="AN300">
            <v>1.6566919885543568E-2</v>
          </cell>
          <cell r="AO300">
            <v>1.6566919885543568E-2</v>
          </cell>
          <cell r="AP300">
            <v>1.6566919885543568E-2</v>
          </cell>
          <cell r="AQ300">
            <v>1.6566919885543568E-2</v>
          </cell>
          <cell r="AR300">
            <v>1.6566919885543568E-2</v>
          </cell>
          <cell r="AS300">
            <v>1.6566919885543568E-2</v>
          </cell>
          <cell r="AT300">
            <v>1.6566919885543568E-2</v>
          </cell>
          <cell r="AU300">
            <v>1.6566919885543568E-2</v>
          </cell>
          <cell r="AV300">
            <v>1.6566919885543568E-2</v>
          </cell>
          <cell r="AW300">
            <v>1.6566919885543568E-2</v>
          </cell>
          <cell r="AX300">
            <v>1.6566919885543568E-2</v>
          </cell>
          <cell r="AY300">
            <v>1.6566919885543568E-2</v>
          </cell>
          <cell r="AZ300">
            <v>1.6566919885543568E-2</v>
          </cell>
          <cell r="BA300">
            <v>1.6566919885543568E-2</v>
          </cell>
          <cell r="BB300">
            <v>1.6566919885543568E-2</v>
          </cell>
          <cell r="BC300">
            <v>1.6566919885543568E-2</v>
          </cell>
          <cell r="BD300">
            <v>1.6566919885543568E-2</v>
          </cell>
          <cell r="BE300">
            <v>1.6566919885543568E-2</v>
          </cell>
          <cell r="BF300">
            <v>1.6566919885543568E-2</v>
          </cell>
          <cell r="BG300">
            <v>1.6566919885543568E-2</v>
          </cell>
          <cell r="BH300">
            <v>1.6566919885543568E-2</v>
          </cell>
          <cell r="BI300">
            <v>1.6566919885543568E-2</v>
          </cell>
          <cell r="BJ300">
            <v>1.6566919885543568E-2</v>
          </cell>
          <cell r="BK300">
            <v>1.6566919885543568E-2</v>
          </cell>
          <cell r="BL300">
            <v>1.6566919885543568E-2</v>
          </cell>
          <cell r="BM300">
            <v>1.6566919885543568E-2</v>
          </cell>
          <cell r="BN300">
            <v>1.6566919885543568E-2</v>
          </cell>
          <cell r="BO300">
            <v>1.6566919885543568E-2</v>
          </cell>
          <cell r="BP300">
            <v>1.6566919885543568E-2</v>
          </cell>
          <cell r="BQ300">
            <v>1.6566919885543568E-2</v>
          </cell>
          <cell r="BR300">
            <v>1.6566919885543568E-2</v>
          </cell>
          <cell r="BS300">
            <v>1.6566919885543568E-2</v>
          </cell>
          <cell r="BT300">
            <v>1.6566919885543568E-2</v>
          </cell>
          <cell r="BU300">
            <v>1.6566919885543568E-2</v>
          </cell>
          <cell r="BV300">
            <v>1.6566919885543568E-2</v>
          </cell>
          <cell r="BW300">
            <v>1.6566919885543568E-2</v>
          </cell>
          <cell r="BX300">
            <v>1.6566919885543568E-2</v>
          </cell>
          <cell r="BY300">
            <v>1.6566919885543568E-2</v>
          </cell>
          <cell r="BZ300">
            <v>1.6566919885543568E-2</v>
          </cell>
          <cell r="CA300">
            <v>1.6566919885543568E-2</v>
          </cell>
          <cell r="CB300">
            <v>1.6566919885543568E-2</v>
          </cell>
          <cell r="CC300">
            <v>1.6566919885543568E-2</v>
          </cell>
          <cell r="CD300">
            <v>1.6566919885543568E-2</v>
          </cell>
          <cell r="CE300">
            <v>1.6566919885543568E-2</v>
          </cell>
          <cell r="CF300">
            <v>1.6566919885543568E-2</v>
          </cell>
          <cell r="CG300">
            <v>1.6566919885543568E-2</v>
          </cell>
          <cell r="CH300">
            <v>1.6566919885543568E-2</v>
          </cell>
          <cell r="CI300">
            <v>1.6566919885543568E-2</v>
          </cell>
          <cell r="CJ300">
            <v>1.6566919885543568E-2</v>
          </cell>
          <cell r="CK300">
            <v>1.6566919885543568E-2</v>
          </cell>
          <cell r="CL300">
            <v>1.6566919885543568E-2</v>
          </cell>
          <cell r="CM300">
            <v>1.6566919885543568E-2</v>
          </cell>
          <cell r="CN300">
            <v>1.6566919885543568E-2</v>
          </cell>
          <cell r="CO300">
            <v>1.6566919885543568E-2</v>
          </cell>
          <cell r="CP300">
            <v>1.6566919885543568E-2</v>
          </cell>
          <cell r="CQ300">
            <v>1.6566919885543568E-2</v>
          </cell>
          <cell r="CR300">
            <v>1.6566919885543568E-2</v>
          </cell>
          <cell r="CS300">
            <v>1.6566919885543568E-2</v>
          </cell>
          <cell r="CT300">
            <v>1.6566919885543568E-2</v>
          </cell>
          <cell r="CU300">
            <v>1.6566919885543568E-2</v>
          </cell>
          <cell r="CV300">
            <v>1.6566919885543568E-2</v>
          </cell>
          <cell r="CW300">
            <v>1.6566919885543568E-2</v>
          </cell>
          <cell r="CX300">
            <v>1.6566919885543568E-2</v>
          </cell>
          <cell r="CY300">
            <v>1.6566919885543568E-2</v>
          </cell>
          <cell r="CZ300">
            <v>1.6566919885543568E-2</v>
          </cell>
          <cell r="DA300">
            <v>1.6566919885543568E-2</v>
          </cell>
          <cell r="DB300">
            <v>1.6566919885543568E-2</v>
          </cell>
          <cell r="DC300">
            <v>1.6566919885543568E-2</v>
          </cell>
          <cell r="DD300">
            <v>1.6566919885543568E-2</v>
          </cell>
          <cell r="DE300">
            <v>1.6566919885543568E-2</v>
          </cell>
          <cell r="DF300">
            <v>1.6566919885543568E-2</v>
          </cell>
          <cell r="DG300">
            <v>1.6566919885543568E-2</v>
          </cell>
          <cell r="DH300">
            <v>1.6566919885543568E-2</v>
          </cell>
          <cell r="DI300">
            <v>1.6566919885543568E-2</v>
          </cell>
          <cell r="DJ300">
            <v>1.6566919885543568E-2</v>
          </cell>
          <cell r="DL300" t="str">
            <v>ABNatural Gas ProductionShaleRaw NG prod from Shale EffService requested.Natural Gas Production.Supply.Fugitive</v>
          </cell>
        </row>
        <row r="301">
          <cell r="K301" t="str">
            <v>Y</v>
          </cell>
          <cell r="L301">
            <v>1.3</v>
          </cell>
          <cell r="M301" t="str">
            <v>tCO2e</v>
          </cell>
          <cell r="N301">
            <v>1.9490493982992445E-2</v>
          </cell>
          <cell r="O301">
            <v>1.9490493982992445E-2</v>
          </cell>
          <cell r="P301">
            <v>1.9490493982992445E-2</v>
          </cell>
          <cell r="Q301">
            <v>1.9490493982992445E-2</v>
          </cell>
          <cell r="R301">
            <v>1.9490493982992445E-2</v>
          </cell>
          <cell r="S301">
            <v>1.9490493982992445E-2</v>
          </cell>
          <cell r="T301">
            <v>1.9490493982992445E-2</v>
          </cell>
          <cell r="U301">
            <v>1.9490493982992445E-2</v>
          </cell>
          <cell r="V301">
            <v>1.9490493982992445E-2</v>
          </cell>
          <cell r="W301">
            <v>1.9490493982992445E-2</v>
          </cell>
          <cell r="X301">
            <v>1.9490493982992445E-2</v>
          </cell>
          <cell r="Y301">
            <v>1.9490493982992445E-2</v>
          </cell>
          <cell r="Z301">
            <v>1.9490493982992445E-2</v>
          </cell>
          <cell r="AA301">
            <v>1.9490493982992445E-2</v>
          </cell>
          <cell r="AB301">
            <v>1.9490493982992445E-2</v>
          </cell>
          <cell r="AC301">
            <v>1.9490493982992445E-2</v>
          </cell>
          <cell r="AD301">
            <v>1.9490493982992445E-2</v>
          </cell>
          <cell r="AE301">
            <v>1.9490493982992445E-2</v>
          </cell>
          <cell r="AF301">
            <v>1.9490493982992445E-2</v>
          </cell>
          <cell r="AG301">
            <v>1.9490493982992445E-2</v>
          </cell>
          <cell r="AH301">
            <v>1.9490493982992445E-2</v>
          </cell>
          <cell r="AI301">
            <v>1.9490493982992445E-2</v>
          </cell>
          <cell r="AJ301">
            <v>1.9490493982992445E-2</v>
          </cell>
          <cell r="AK301">
            <v>1.9490493982992445E-2</v>
          </cell>
          <cell r="AL301">
            <v>1.9490493982992445E-2</v>
          </cell>
          <cell r="AM301">
            <v>1.9490493982992445E-2</v>
          </cell>
          <cell r="AN301">
            <v>1.9490493982992445E-2</v>
          </cell>
          <cell r="AO301">
            <v>1.9490493982992445E-2</v>
          </cell>
          <cell r="AP301">
            <v>1.9490493982992445E-2</v>
          </cell>
          <cell r="AQ301">
            <v>1.9490493982992445E-2</v>
          </cell>
          <cell r="AR301">
            <v>1.9490493982992445E-2</v>
          </cell>
          <cell r="AS301">
            <v>1.9490493982992445E-2</v>
          </cell>
          <cell r="AT301">
            <v>1.9490493982992445E-2</v>
          </cell>
          <cell r="AU301">
            <v>1.9490493982992445E-2</v>
          </cell>
          <cell r="AV301">
            <v>1.9490493982992445E-2</v>
          </cell>
          <cell r="AW301">
            <v>1.9490493982992445E-2</v>
          </cell>
          <cell r="AX301">
            <v>1.9490493982992445E-2</v>
          </cell>
          <cell r="AY301">
            <v>1.9490493982992445E-2</v>
          </cell>
          <cell r="AZ301">
            <v>1.9490493982992445E-2</v>
          </cell>
          <cell r="BA301">
            <v>1.9490493982992445E-2</v>
          </cell>
          <cell r="BB301">
            <v>1.9490493982992445E-2</v>
          </cell>
          <cell r="BC301">
            <v>1.9490493982992445E-2</v>
          </cell>
          <cell r="BD301">
            <v>1.9490493982992445E-2</v>
          </cell>
          <cell r="BE301">
            <v>1.9490493982992445E-2</v>
          </cell>
          <cell r="BF301">
            <v>1.9490493982992445E-2</v>
          </cell>
          <cell r="BG301">
            <v>1.9490493982992445E-2</v>
          </cell>
          <cell r="BH301">
            <v>1.9490493982992445E-2</v>
          </cell>
          <cell r="BI301">
            <v>1.9490493982992445E-2</v>
          </cell>
          <cell r="BJ301">
            <v>1.9490493982992445E-2</v>
          </cell>
          <cell r="BK301">
            <v>1.9490493982992445E-2</v>
          </cell>
          <cell r="BL301">
            <v>1.9490493982992445E-2</v>
          </cell>
          <cell r="BM301">
            <v>1.9490493982992445E-2</v>
          </cell>
          <cell r="BN301">
            <v>1.9490493982992445E-2</v>
          </cell>
          <cell r="BO301">
            <v>1.9490493982992445E-2</v>
          </cell>
          <cell r="BP301">
            <v>1.9490493982992445E-2</v>
          </cell>
          <cell r="BQ301">
            <v>1.9490493982992445E-2</v>
          </cell>
          <cell r="BR301">
            <v>1.9490493982992445E-2</v>
          </cell>
          <cell r="BS301">
            <v>1.9490493982992445E-2</v>
          </cell>
          <cell r="BT301">
            <v>1.9490493982992445E-2</v>
          </cell>
          <cell r="BU301">
            <v>1.9490493982992445E-2</v>
          </cell>
          <cell r="BV301">
            <v>1.9490493982992445E-2</v>
          </cell>
          <cell r="BW301">
            <v>1.9490493982992445E-2</v>
          </cell>
          <cell r="BX301">
            <v>1.9490493982992445E-2</v>
          </cell>
          <cell r="BY301">
            <v>1.9490493982992445E-2</v>
          </cell>
          <cell r="BZ301">
            <v>1.9490493982992445E-2</v>
          </cell>
          <cell r="CA301">
            <v>1.9490493982992445E-2</v>
          </cell>
          <cell r="CB301">
            <v>1.9490493982992445E-2</v>
          </cell>
          <cell r="CC301">
            <v>1.9490493982992445E-2</v>
          </cell>
          <cell r="CD301">
            <v>1.9490493982992445E-2</v>
          </cell>
          <cell r="CE301">
            <v>1.9490493982992445E-2</v>
          </cell>
          <cell r="CF301">
            <v>1.9490493982992445E-2</v>
          </cell>
          <cell r="CG301">
            <v>1.9490493982992445E-2</v>
          </cell>
          <cell r="CH301">
            <v>1.9490493982992445E-2</v>
          </cell>
          <cell r="CI301">
            <v>1.9490493982992445E-2</v>
          </cell>
          <cell r="CJ301">
            <v>1.9490493982992445E-2</v>
          </cell>
          <cell r="CK301">
            <v>1.9490493982992445E-2</v>
          </cell>
          <cell r="CL301">
            <v>1.9490493982992445E-2</v>
          </cell>
          <cell r="CM301">
            <v>1.9490493982992445E-2</v>
          </cell>
          <cell r="CN301">
            <v>1.9490493982992445E-2</v>
          </cell>
          <cell r="CO301">
            <v>1.9490493982992445E-2</v>
          </cell>
          <cell r="CP301">
            <v>1.9490493982992445E-2</v>
          </cell>
          <cell r="CQ301">
            <v>1.9490493982992445E-2</v>
          </cell>
          <cell r="CR301">
            <v>1.9490493982992445E-2</v>
          </cell>
          <cell r="CS301">
            <v>1.9490493982992445E-2</v>
          </cell>
          <cell r="CT301">
            <v>1.9490493982992445E-2</v>
          </cell>
          <cell r="CU301">
            <v>1.9490493982992445E-2</v>
          </cell>
          <cell r="CV301">
            <v>1.9490493982992445E-2</v>
          </cell>
          <cell r="CW301">
            <v>1.9490493982992445E-2</v>
          </cell>
          <cell r="CX301">
            <v>1.9490493982992445E-2</v>
          </cell>
          <cell r="CY301">
            <v>1.9490493982992445E-2</v>
          </cell>
          <cell r="CZ301">
            <v>1.9490493982992445E-2</v>
          </cell>
          <cell r="DA301">
            <v>1.9490493982992445E-2</v>
          </cell>
          <cell r="DB301">
            <v>1.9490493982992445E-2</v>
          </cell>
          <cell r="DC301">
            <v>1.9490493982992445E-2</v>
          </cell>
          <cell r="DD301">
            <v>1.9490493982992445E-2</v>
          </cell>
          <cell r="DE301">
            <v>1.9490493982992445E-2</v>
          </cell>
          <cell r="DF301">
            <v>1.9490493982992445E-2</v>
          </cell>
          <cell r="DG301">
            <v>1.9490493982992445E-2</v>
          </cell>
          <cell r="DH301">
            <v>1.9490493982992445E-2</v>
          </cell>
          <cell r="DI301">
            <v>1.9490493982992445E-2</v>
          </cell>
          <cell r="DJ301">
            <v>1.9490493982992445E-2</v>
          </cell>
          <cell r="DL301" t="str">
            <v>ABNatural Gas ProductionTightRaw NG prod from TightService requested.Natural Gas Production.Supply.Fugitive</v>
          </cell>
        </row>
        <row r="302">
          <cell r="K302" t="str">
            <v>Y</v>
          </cell>
          <cell r="L302">
            <v>1.3</v>
          </cell>
          <cell r="M302" t="str">
            <v>tCO2e</v>
          </cell>
          <cell r="N302">
            <v>1.6566919885543568E-2</v>
          </cell>
          <cell r="O302">
            <v>1.6566919885543568E-2</v>
          </cell>
          <cell r="P302">
            <v>1.6566919885543568E-2</v>
          </cell>
          <cell r="Q302">
            <v>1.6566919885543568E-2</v>
          </cell>
          <cell r="R302">
            <v>1.6566919885543568E-2</v>
          </cell>
          <cell r="S302">
            <v>1.6566919885543568E-2</v>
          </cell>
          <cell r="T302">
            <v>1.6566919885543568E-2</v>
          </cell>
          <cell r="U302">
            <v>1.6566919885543568E-2</v>
          </cell>
          <cell r="V302">
            <v>1.6566919885543568E-2</v>
          </cell>
          <cell r="W302">
            <v>1.6566919885543568E-2</v>
          </cell>
          <cell r="X302">
            <v>1.6566919885543568E-2</v>
          </cell>
          <cell r="Y302">
            <v>1.6566919885543568E-2</v>
          </cell>
          <cell r="Z302">
            <v>1.6566919885543568E-2</v>
          </cell>
          <cell r="AA302">
            <v>1.6566919885543568E-2</v>
          </cell>
          <cell r="AB302">
            <v>1.6566919885543568E-2</v>
          </cell>
          <cell r="AC302">
            <v>1.6566919885543568E-2</v>
          </cell>
          <cell r="AD302">
            <v>1.6566919885543568E-2</v>
          </cell>
          <cell r="AE302">
            <v>1.6566919885543568E-2</v>
          </cell>
          <cell r="AF302">
            <v>1.6566919885543568E-2</v>
          </cell>
          <cell r="AG302">
            <v>1.6566919885543568E-2</v>
          </cell>
          <cell r="AH302">
            <v>1.6566919885543568E-2</v>
          </cell>
          <cell r="AI302">
            <v>1.6566919885543568E-2</v>
          </cell>
          <cell r="AJ302">
            <v>1.6566919885543568E-2</v>
          </cell>
          <cell r="AK302">
            <v>1.6566919885543568E-2</v>
          </cell>
          <cell r="AL302">
            <v>1.6566919885543568E-2</v>
          </cell>
          <cell r="AM302">
            <v>1.6566919885543568E-2</v>
          </cell>
          <cell r="AN302">
            <v>1.6566919885543568E-2</v>
          </cell>
          <cell r="AO302">
            <v>1.6566919885543568E-2</v>
          </cell>
          <cell r="AP302">
            <v>1.6566919885543568E-2</v>
          </cell>
          <cell r="AQ302">
            <v>1.6566919885543568E-2</v>
          </cell>
          <cell r="AR302">
            <v>1.6566919885543568E-2</v>
          </cell>
          <cell r="AS302">
            <v>1.6566919885543568E-2</v>
          </cell>
          <cell r="AT302">
            <v>1.6566919885543568E-2</v>
          </cell>
          <cell r="AU302">
            <v>1.6566919885543568E-2</v>
          </cell>
          <cell r="AV302">
            <v>1.6566919885543568E-2</v>
          </cell>
          <cell r="AW302">
            <v>1.6566919885543568E-2</v>
          </cell>
          <cell r="AX302">
            <v>1.6566919885543568E-2</v>
          </cell>
          <cell r="AY302">
            <v>1.6566919885543568E-2</v>
          </cell>
          <cell r="AZ302">
            <v>1.6566919885543568E-2</v>
          </cell>
          <cell r="BA302">
            <v>1.6566919885543568E-2</v>
          </cell>
          <cell r="BB302">
            <v>1.6566919885543568E-2</v>
          </cell>
          <cell r="BC302">
            <v>1.6566919885543568E-2</v>
          </cell>
          <cell r="BD302">
            <v>1.6566919885543568E-2</v>
          </cell>
          <cell r="BE302">
            <v>1.6566919885543568E-2</v>
          </cell>
          <cell r="BF302">
            <v>1.6566919885543568E-2</v>
          </cell>
          <cell r="BG302">
            <v>1.6566919885543568E-2</v>
          </cell>
          <cell r="BH302">
            <v>1.6566919885543568E-2</v>
          </cell>
          <cell r="BI302">
            <v>1.6566919885543568E-2</v>
          </cell>
          <cell r="BJ302">
            <v>1.6566919885543568E-2</v>
          </cell>
          <cell r="BK302">
            <v>1.6566919885543568E-2</v>
          </cell>
          <cell r="BL302">
            <v>1.6566919885543568E-2</v>
          </cell>
          <cell r="BM302">
            <v>1.6566919885543568E-2</v>
          </cell>
          <cell r="BN302">
            <v>1.6566919885543568E-2</v>
          </cell>
          <cell r="BO302">
            <v>1.6566919885543568E-2</v>
          </cell>
          <cell r="BP302">
            <v>1.6566919885543568E-2</v>
          </cell>
          <cell r="BQ302">
            <v>1.6566919885543568E-2</v>
          </cell>
          <cell r="BR302">
            <v>1.6566919885543568E-2</v>
          </cell>
          <cell r="BS302">
            <v>1.6566919885543568E-2</v>
          </cell>
          <cell r="BT302">
            <v>1.6566919885543568E-2</v>
          </cell>
          <cell r="BU302">
            <v>1.6566919885543568E-2</v>
          </cell>
          <cell r="BV302">
            <v>1.6566919885543568E-2</v>
          </cell>
          <cell r="BW302">
            <v>1.6566919885543568E-2</v>
          </cell>
          <cell r="BX302">
            <v>1.6566919885543568E-2</v>
          </cell>
          <cell r="BY302">
            <v>1.6566919885543568E-2</v>
          </cell>
          <cell r="BZ302">
            <v>1.6566919885543568E-2</v>
          </cell>
          <cell r="CA302">
            <v>1.6566919885543568E-2</v>
          </cell>
          <cell r="CB302">
            <v>1.6566919885543568E-2</v>
          </cell>
          <cell r="CC302">
            <v>1.6566919885543568E-2</v>
          </cell>
          <cell r="CD302">
            <v>1.6566919885543568E-2</v>
          </cell>
          <cell r="CE302">
            <v>1.6566919885543568E-2</v>
          </cell>
          <cell r="CF302">
            <v>1.6566919885543568E-2</v>
          </cell>
          <cell r="CG302">
            <v>1.6566919885543568E-2</v>
          </cell>
          <cell r="CH302">
            <v>1.6566919885543568E-2</v>
          </cell>
          <cell r="CI302">
            <v>1.6566919885543568E-2</v>
          </cell>
          <cell r="CJ302">
            <v>1.6566919885543568E-2</v>
          </cell>
          <cell r="CK302">
            <v>1.6566919885543568E-2</v>
          </cell>
          <cell r="CL302">
            <v>1.6566919885543568E-2</v>
          </cell>
          <cell r="CM302">
            <v>1.6566919885543568E-2</v>
          </cell>
          <cell r="CN302">
            <v>1.6566919885543568E-2</v>
          </cell>
          <cell r="CO302">
            <v>1.6566919885543568E-2</v>
          </cell>
          <cell r="CP302">
            <v>1.6566919885543568E-2</v>
          </cell>
          <cell r="CQ302">
            <v>1.6566919885543568E-2</v>
          </cell>
          <cell r="CR302">
            <v>1.6566919885543568E-2</v>
          </cell>
          <cell r="CS302">
            <v>1.6566919885543568E-2</v>
          </cell>
          <cell r="CT302">
            <v>1.6566919885543568E-2</v>
          </cell>
          <cell r="CU302">
            <v>1.6566919885543568E-2</v>
          </cell>
          <cell r="CV302">
            <v>1.6566919885543568E-2</v>
          </cell>
          <cell r="CW302">
            <v>1.6566919885543568E-2</v>
          </cell>
          <cell r="CX302">
            <v>1.6566919885543568E-2</v>
          </cell>
          <cell r="CY302">
            <v>1.6566919885543568E-2</v>
          </cell>
          <cell r="CZ302">
            <v>1.6566919885543568E-2</v>
          </cell>
          <cell r="DA302">
            <v>1.6566919885543568E-2</v>
          </cell>
          <cell r="DB302">
            <v>1.6566919885543568E-2</v>
          </cell>
          <cell r="DC302">
            <v>1.6566919885543568E-2</v>
          </cell>
          <cell r="DD302">
            <v>1.6566919885543568E-2</v>
          </cell>
          <cell r="DE302">
            <v>1.6566919885543568E-2</v>
          </cell>
          <cell r="DF302">
            <v>1.6566919885543568E-2</v>
          </cell>
          <cell r="DG302">
            <v>1.6566919885543568E-2</v>
          </cell>
          <cell r="DH302">
            <v>1.6566919885543568E-2</v>
          </cell>
          <cell r="DI302">
            <v>1.6566919885543568E-2</v>
          </cell>
          <cell r="DJ302">
            <v>1.6566919885543568E-2</v>
          </cell>
          <cell r="DL302" t="str">
            <v>ABNatural Gas ProductionTightRaw NG prod from Tight EffService requested.Natural Gas Production.Supply.Fugitive</v>
          </cell>
        </row>
        <row r="303">
          <cell r="K303" t="str">
            <v>Y</v>
          </cell>
          <cell r="L303">
            <v>1.3</v>
          </cell>
          <cell r="M303" t="str">
            <v>tCO2e</v>
          </cell>
          <cell r="N303">
            <v>6.2892909269878982E-3</v>
          </cell>
          <cell r="O303">
            <v>6.2892909269878982E-3</v>
          </cell>
          <cell r="P303">
            <v>6.2892909269878982E-3</v>
          </cell>
          <cell r="Q303">
            <v>6.2892909269878982E-3</v>
          </cell>
          <cell r="R303">
            <v>6.2892909269878982E-3</v>
          </cell>
          <cell r="S303">
            <v>6.2892909269878982E-3</v>
          </cell>
          <cell r="T303">
            <v>6.2892909269878982E-3</v>
          </cell>
          <cell r="U303">
            <v>6.2892909269878982E-3</v>
          </cell>
          <cell r="V303">
            <v>6.2892909269878982E-3</v>
          </cell>
          <cell r="W303">
            <v>6.2892909269878982E-3</v>
          </cell>
          <cell r="X303">
            <v>6.2892909269878982E-3</v>
          </cell>
          <cell r="Y303">
            <v>6.2892909269878982E-3</v>
          </cell>
          <cell r="Z303">
            <v>6.2892909269878982E-3</v>
          </cell>
          <cell r="AA303">
            <v>6.2892909269878982E-3</v>
          </cell>
          <cell r="AB303">
            <v>6.2892909269878982E-3</v>
          </cell>
          <cell r="AC303">
            <v>6.2892909269878982E-3</v>
          </cell>
          <cell r="AD303">
            <v>6.2892909269878982E-3</v>
          </cell>
          <cell r="AE303">
            <v>6.2892909269878982E-3</v>
          </cell>
          <cell r="AF303">
            <v>6.2892909269878982E-3</v>
          </cell>
          <cell r="AG303">
            <v>6.2892909269878982E-3</v>
          </cell>
          <cell r="AH303">
            <v>6.2892909269878982E-3</v>
          </cell>
          <cell r="AI303">
            <v>6.2892909269878982E-3</v>
          </cell>
          <cell r="AJ303">
            <v>6.2892909269878982E-3</v>
          </cell>
          <cell r="AK303">
            <v>6.2892909269878982E-3</v>
          </cell>
          <cell r="AL303">
            <v>6.2892909269878982E-3</v>
          </cell>
          <cell r="AM303">
            <v>6.2892909269878982E-3</v>
          </cell>
          <cell r="AN303">
            <v>6.2892909269878982E-3</v>
          </cell>
          <cell r="AO303">
            <v>6.2892909269878982E-3</v>
          </cell>
          <cell r="AP303">
            <v>6.2892909269878982E-3</v>
          </cell>
          <cell r="AQ303">
            <v>6.2892909269878982E-3</v>
          </cell>
          <cell r="AR303">
            <v>6.2892909269878982E-3</v>
          </cell>
          <cell r="AS303">
            <v>6.2892909269878982E-3</v>
          </cell>
          <cell r="AT303">
            <v>6.2892909269878982E-3</v>
          </cell>
          <cell r="AU303">
            <v>6.2892909269878982E-3</v>
          </cell>
          <cell r="AV303">
            <v>6.2892909269878982E-3</v>
          </cell>
          <cell r="AW303">
            <v>6.2892909269878982E-3</v>
          </cell>
          <cell r="AX303">
            <v>6.2892909269878982E-3</v>
          </cell>
          <cell r="AY303">
            <v>6.2892909269878982E-3</v>
          </cell>
          <cell r="AZ303">
            <v>6.2892909269878982E-3</v>
          </cell>
          <cell r="BA303">
            <v>6.2892909269878982E-3</v>
          </cell>
          <cell r="BB303">
            <v>6.2892909269878982E-3</v>
          </cell>
          <cell r="BC303">
            <v>6.2892909269878982E-3</v>
          </cell>
          <cell r="BD303">
            <v>6.2892909269878982E-3</v>
          </cell>
          <cell r="BE303">
            <v>6.2892909269878982E-3</v>
          </cell>
          <cell r="BF303">
            <v>6.2892909269878982E-3</v>
          </cell>
          <cell r="BG303">
            <v>6.2892909269878982E-3</v>
          </cell>
          <cell r="BH303">
            <v>6.2892909269878982E-3</v>
          </cell>
          <cell r="BI303">
            <v>6.2892909269878982E-3</v>
          </cell>
          <cell r="BJ303">
            <v>6.2892909269878982E-3</v>
          </cell>
          <cell r="BK303">
            <v>6.2892909269878982E-3</v>
          </cell>
          <cell r="BL303">
            <v>6.2892909269878982E-3</v>
          </cell>
          <cell r="BM303">
            <v>6.2892909269878982E-3</v>
          </cell>
          <cell r="BN303">
            <v>6.2892909269878982E-3</v>
          </cell>
          <cell r="BO303">
            <v>6.2892909269878982E-3</v>
          </cell>
          <cell r="BP303">
            <v>6.2892909269878982E-3</v>
          </cell>
          <cell r="BQ303">
            <v>6.2892909269878982E-3</v>
          </cell>
          <cell r="BR303">
            <v>6.2892909269878982E-3</v>
          </cell>
          <cell r="BS303">
            <v>6.2892909269878982E-3</v>
          </cell>
          <cell r="BT303">
            <v>6.2892909269878982E-3</v>
          </cell>
          <cell r="BU303">
            <v>6.2892909269878982E-3</v>
          </cell>
          <cell r="BV303">
            <v>6.2892909269878982E-3</v>
          </cell>
          <cell r="BW303">
            <v>6.2892909269878982E-3</v>
          </cell>
          <cell r="BX303">
            <v>6.2892909269878982E-3</v>
          </cell>
          <cell r="BY303">
            <v>6.2892909269878982E-3</v>
          </cell>
          <cell r="BZ303">
            <v>6.2892909269878982E-3</v>
          </cell>
          <cell r="CA303">
            <v>6.2892909269878982E-3</v>
          </cell>
          <cell r="CB303">
            <v>6.2892909269878982E-3</v>
          </cell>
          <cell r="CC303">
            <v>6.2892909269878982E-3</v>
          </cell>
          <cell r="CD303">
            <v>6.2892909269878982E-3</v>
          </cell>
          <cell r="CE303">
            <v>6.2892909269878982E-3</v>
          </cell>
          <cell r="CF303">
            <v>6.2892909269878982E-3</v>
          </cell>
          <cell r="CG303">
            <v>6.2892909269878982E-3</v>
          </cell>
          <cell r="CH303">
            <v>6.2892909269878982E-3</v>
          </cell>
          <cell r="CI303">
            <v>6.2892909269878982E-3</v>
          </cell>
          <cell r="CJ303">
            <v>6.2892909269878982E-3</v>
          </cell>
          <cell r="CK303">
            <v>6.2892909269878982E-3</v>
          </cell>
          <cell r="CL303">
            <v>6.2892909269878982E-3</v>
          </cell>
          <cell r="CM303">
            <v>6.2892909269878982E-3</v>
          </cell>
          <cell r="CN303">
            <v>6.2892909269878982E-3</v>
          </cell>
          <cell r="CO303">
            <v>6.2892909269878982E-3</v>
          </cell>
          <cell r="CP303">
            <v>6.2892909269878982E-3</v>
          </cell>
          <cell r="CQ303">
            <v>6.2892909269878982E-3</v>
          </cell>
          <cell r="CR303">
            <v>6.2892909269878982E-3</v>
          </cell>
          <cell r="CS303">
            <v>6.2892909269878982E-3</v>
          </cell>
          <cell r="CT303">
            <v>6.2892909269878982E-3</v>
          </cell>
          <cell r="CU303">
            <v>6.2892909269878982E-3</v>
          </cell>
          <cell r="CV303">
            <v>6.2892909269878982E-3</v>
          </cell>
          <cell r="CW303">
            <v>6.2892909269878982E-3</v>
          </cell>
          <cell r="CX303">
            <v>6.2892909269878982E-3</v>
          </cell>
          <cell r="CY303">
            <v>6.2892909269878982E-3</v>
          </cell>
          <cell r="CZ303">
            <v>6.2892909269878982E-3</v>
          </cell>
          <cell r="DA303">
            <v>6.2892909269878982E-3</v>
          </cell>
          <cell r="DB303">
            <v>6.2892909269878982E-3</v>
          </cell>
          <cell r="DC303">
            <v>6.2892909269878982E-3</v>
          </cell>
          <cell r="DD303">
            <v>6.2892909269878982E-3</v>
          </cell>
          <cell r="DE303">
            <v>6.2892909269878982E-3</v>
          </cell>
          <cell r="DF303">
            <v>6.2892909269878982E-3</v>
          </cell>
          <cell r="DG303">
            <v>6.2892909269878982E-3</v>
          </cell>
          <cell r="DH303">
            <v>6.2892909269878982E-3</v>
          </cell>
          <cell r="DI303">
            <v>6.2892909269878982E-3</v>
          </cell>
          <cell r="DJ303">
            <v>6.2892909269878982E-3</v>
          </cell>
          <cell r="DL303" t="str">
            <v>ABNatural Gas ProductionCompressionProcessing CompressionService requested.Natural Gas Production.Supply.Flaring</v>
          </cell>
        </row>
        <row r="304">
          <cell r="K304" t="str">
            <v>Y</v>
          </cell>
          <cell r="L304">
            <v>1.3</v>
          </cell>
          <cell r="M304" t="str">
            <v>tCO2e</v>
          </cell>
          <cell r="N304">
            <v>5.9871956758750459E-3</v>
          </cell>
          <cell r="O304">
            <v>5.9871956758750459E-3</v>
          </cell>
          <cell r="P304">
            <v>5.9871956758750459E-3</v>
          </cell>
          <cell r="Q304">
            <v>5.9871956758750459E-3</v>
          </cell>
          <cell r="R304">
            <v>5.9871956758750459E-3</v>
          </cell>
          <cell r="S304">
            <v>5.9871956758750459E-3</v>
          </cell>
          <cell r="T304">
            <v>5.9871956758750459E-3</v>
          </cell>
          <cell r="U304">
            <v>5.9871956758750459E-3</v>
          </cell>
          <cell r="V304">
            <v>5.9871956758750459E-3</v>
          </cell>
          <cell r="W304">
            <v>5.9871956758750459E-3</v>
          </cell>
          <cell r="X304">
            <v>5.9871956758750459E-3</v>
          </cell>
          <cell r="Y304">
            <v>5.9871956758750459E-3</v>
          </cell>
          <cell r="Z304">
            <v>5.9871956758750459E-3</v>
          </cell>
          <cell r="AA304">
            <v>5.9871956758750459E-3</v>
          </cell>
          <cell r="AB304">
            <v>5.9871956758750459E-3</v>
          </cell>
          <cell r="AC304">
            <v>5.9871956758750459E-3</v>
          </cell>
          <cell r="AD304">
            <v>5.9871956758750459E-3</v>
          </cell>
          <cell r="AE304">
            <v>5.9871956758750459E-3</v>
          </cell>
          <cell r="AF304">
            <v>5.9871956758750459E-3</v>
          </cell>
          <cell r="AG304">
            <v>5.9871956758750459E-3</v>
          </cell>
          <cell r="AH304">
            <v>5.9871956758750459E-3</v>
          </cell>
          <cell r="AI304">
            <v>5.9871956758750459E-3</v>
          </cell>
          <cell r="AJ304">
            <v>5.9871956758750459E-3</v>
          </cell>
          <cell r="AK304">
            <v>5.9871956758750459E-3</v>
          </cell>
          <cell r="AL304">
            <v>5.9871956758750459E-3</v>
          </cell>
          <cell r="AM304">
            <v>5.9871956758750459E-3</v>
          </cell>
          <cell r="AN304">
            <v>5.9871956758750459E-3</v>
          </cell>
          <cell r="AO304">
            <v>5.9871956758750459E-3</v>
          </cell>
          <cell r="AP304">
            <v>5.9871956758750459E-3</v>
          </cell>
          <cell r="AQ304">
            <v>5.9871956758750459E-3</v>
          </cell>
          <cell r="AR304">
            <v>5.9871956758750459E-3</v>
          </cell>
          <cell r="AS304">
            <v>5.9871956758750459E-3</v>
          </cell>
          <cell r="AT304">
            <v>5.9871956758750459E-3</v>
          </cell>
          <cell r="AU304">
            <v>5.9871956758750459E-3</v>
          </cell>
          <cell r="AV304">
            <v>5.9871956758750459E-3</v>
          </cell>
          <cell r="AW304">
            <v>5.9871956758750459E-3</v>
          </cell>
          <cell r="AX304">
            <v>5.9871956758750459E-3</v>
          </cell>
          <cell r="AY304">
            <v>5.9871956758750459E-3</v>
          </cell>
          <cell r="AZ304">
            <v>5.9871956758750459E-3</v>
          </cell>
          <cell r="BA304">
            <v>5.9871956758750459E-3</v>
          </cell>
          <cell r="BB304">
            <v>5.9871956758750459E-3</v>
          </cell>
          <cell r="BC304">
            <v>5.9871956758750459E-3</v>
          </cell>
          <cell r="BD304">
            <v>5.9871956758750459E-3</v>
          </cell>
          <cell r="BE304">
            <v>5.9871956758750459E-3</v>
          </cell>
          <cell r="BF304">
            <v>5.9871956758750459E-3</v>
          </cell>
          <cell r="BG304">
            <v>5.9871956758750459E-3</v>
          </cell>
          <cell r="BH304">
            <v>5.9871956758750459E-3</v>
          </cell>
          <cell r="BI304">
            <v>5.9871956758750459E-3</v>
          </cell>
          <cell r="BJ304">
            <v>5.9871956758750459E-3</v>
          </cell>
          <cell r="BK304">
            <v>5.9871956758750459E-3</v>
          </cell>
          <cell r="BL304">
            <v>5.9871956758750459E-3</v>
          </cell>
          <cell r="BM304">
            <v>5.9871956758750459E-3</v>
          </cell>
          <cell r="BN304">
            <v>5.9871956758750459E-3</v>
          </cell>
          <cell r="BO304">
            <v>5.9871956758750459E-3</v>
          </cell>
          <cell r="BP304">
            <v>5.9871956758750459E-3</v>
          </cell>
          <cell r="BQ304">
            <v>5.9871956758750459E-3</v>
          </cell>
          <cell r="BR304">
            <v>5.9871956758750459E-3</v>
          </cell>
          <cell r="BS304">
            <v>5.9871956758750459E-3</v>
          </cell>
          <cell r="BT304">
            <v>5.9871956758750459E-3</v>
          </cell>
          <cell r="BU304">
            <v>5.9871956758750459E-3</v>
          </cell>
          <cell r="BV304">
            <v>5.9871956758750459E-3</v>
          </cell>
          <cell r="BW304">
            <v>5.9871956758750459E-3</v>
          </cell>
          <cell r="BX304">
            <v>5.9871956758750459E-3</v>
          </cell>
          <cell r="BY304">
            <v>5.9871956758750459E-3</v>
          </cell>
          <cell r="BZ304">
            <v>5.9871956758750459E-3</v>
          </cell>
          <cell r="CA304">
            <v>5.9871956758750459E-3</v>
          </cell>
          <cell r="CB304">
            <v>5.9871956758750459E-3</v>
          </cell>
          <cell r="CC304">
            <v>5.9871956758750459E-3</v>
          </cell>
          <cell r="CD304">
            <v>5.9871956758750459E-3</v>
          </cell>
          <cell r="CE304">
            <v>5.9871956758750459E-3</v>
          </cell>
          <cell r="CF304">
            <v>5.9871956758750459E-3</v>
          </cell>
          <cell r="CG304">
            <v>5.9871956758750459E-3</v>
          </cell>
          <cell r="CH304">
            <v>5.9871956758750459E-3</v>
          </cell>
          <cell r="CI304">
            <v>5.9871956758750459E-3</v>
          </cell>
          <cell r="CJ304">
            <v>5.9871956758750459E-3</v>
          </cell>
          <cell r="CK304">
            <v>5.9871956758750459E-3</v>
          </cell>
          <cell r="CL304">
            <v>5.9871956758750459E-3</v>
          </cell>
          <cell r="CM304">
            <v>5.9871956758750459E-3</v>
          </cell>
          <cell r="CN304">
            <v>5.9871956758750459E-3</v>
          </cell>
          <cell r="CO304">
            <v>5.9871956758750459E-3</v>
          </cell>
          <cell r="CP304">
            <v>5.9871956758750459E-3</v>
          </cell>
          <cell r="CQ304">
            <v>5.9871956758750459E-3</v>
          </cell>
          <cell r="CR304">
            <v>5.9871956758750459E-3</v>
          </cell>
          <cell r="CS304">
            <v>5.9871956758750459E-3</v>
          </cell>
          <cell r="CT304">
            <v>5.9871956758750459E-3</v>
          </cell>
          <cell r="CU304">
            <v>5.9871956758750459E-3</v>
          </cell>
          <cell r="CV304">
            <v>5.9871956758750459E-3</v>
          </cell>
          <cell r="CW304">
            <v>5.9871956758750459E-3</v>
          </cell>
          <cell r="CX304">
            <v>5.9871956758750459E-3</v>
          </cell>
          <cell r="CY304">
            <v>5.9871956758750459E-3</v>
          </cell>
          <cell r="CZ304">
            <v>5.9871956758750459E-3</v>
          </cell>
          <cell r="DA304">
            <v>5.9871956758750459E-3</v>
          </cell>
          <cell r="DB304">
            <v>5.9871956758750459E-3</v>
          </cell>
          <cell r="DC304">
            <v>5.9871956758750459E-3</v>
          </cell>
          <cell r="DD304">
            <v>5.9871956758750459E-3</v>
          </cell>
          <cell r="DE304">
            <v>5.9871956758750459E-3</v>
          </cell>
          <cell r="DF304">
            <v>5.9871956758750459E-3</v>
          </cell>
          <cell r="DG304">
            <v>5.9871956758750459E-3</v>
          </cell>
          <cell r="DH304">
            <v>5.9871956758750459E-3</v>
          </cell>
          <cell r="DI304">
            <v>5.9871956758750459E-3</v>
          </cell>
          <cell r="DJ304">
            <v>5.9871956758750459E-3</v>
          </cell>
          <cell r="DL304" t="str">
            <v>ABNatural Gas ProductionCompressionProcessing CompressionService requested.Natural Gas Production.Supply.Venting.Point Venting</v>
          </cell>
        </row>
        <row r="305">
          <cell r="K305" t="str">
            <v>Y</v>
          </cell>
          <cell r="L305">
            <v>1.3</v>
          </cell>
          <cell r="M305" t="str">
            <v>tCO2e</v>
          </cell>
          <cell r="N305">
            <v>6.2892909269878982E-3</v>
          </cell>
          <cell r="O305">
            <v>6.2892909269878982E-3</v>
          </cell>
          <cell r="P305">
            <v>6.2892909269878982E-3</v>
          </cell>
          <cell r="Q305">
            <v>6.2892909269878982E-3</v>
          </cell>
          <cell r="R305">
            <v>6.2892909269878982E-3</v>
          </cell>
          <cell r="S305">
            <v>6.2892909269878982E-3</v>
          </cell>
          <cell r="T305">
            <v>6.2892909269878982E-3</v>
          </cell>
          <cell r="U305">
            <v>6.2892909269878982E-3</v>
          </cell>
          <cell r="V305">
            <v>6.2892909269878982E-3</v>
          </cell>
          <cell r="W305">
            <v>6.2892909269878982E-3</v>
          </cell>
          <cell r="X305">
            <v>6.2892909269878982E-3</v>
          </cell>
          <cell r="Y305">
            <v>6.2892909269878982E-3</v>
          </cell>
          <cell r="Z305">
            <v>6.2892909269878982E-3</v>
          </cell>
          <cell r="AA305">
            <v>6.2892909269878982E-3</v>
          </cell>
          <cell r="AB305">
            <v>6.2892909269878982E-3</v>
          </cell>
          <cell r="AC305">
            <v>6.2892909269878982E-3</v>
          </cell>
          <cell r="AD305">
            <v>6.2892909269878982E-3</v>
          </cell>
          <cell r="AE305">
            <v>6.2892909269878982E-3</v>
          </cell>
          <cell r="AF305">
            <v>6.2892909269878982E-3</v>
          </cell>
          <cell r="AG305">
            <v>6.2892909269878982E-3</v>
          </cell>
          <cell r="AH305">
            <v>6.2892909269878982E-3</v>
          </cell>
          <cell r="AI305">
            <v>6.2892909269878982E-3</v>
          </cell>
          <cell r="AJ305">
            <v>6.2892909269878982E-3</v>
          </cell>
          <cell r="AK305">
            <v>6.2892909269878982E-3</v>
          </cell>
          <cell r="AL305">
            <v>6.2892909269878982E-3</v>
          </cell>
          <cell r="AM305">
            <v>6.2892909269878982E-3</v>
          </cell>
          <cell r="AN305">
            <v>6.2892909269878982E-3</v>
          </cell>
          <cell r="AO305">
            <v>6.2892909269878982E-3</v>
          </cell>
          <cell r="AP305">
            <v>6.2892909269878982E-3</v>
          </cell>
          <cell r="AQ305">
            <v>6.2892909269878982E-3</v>
          </cell>
          <cell r="AR305">
            <v>6.2892909269878982E-3</v>
          </cell>
          <cell r="AS305">
            <v>6.2892909269878982E-3</v>
          </cell>
          <cell r="AT305">
            <v>6.2892909269878982E-3</v>
          </cell>
          <cell r="AU305">
            <v>6.2892909269878982E-3</v>
          </cell>
          <cell r="AV305">
            <v>6.2892909269878982E-3</v>
          </cell>
          <cell r="AW305">
            <v>6.2892909269878982E-3</v>
          </cell>
          <cell r="AX305">
            <v>6.2892909269878982E-3</v>
          </cell>
          <cell r="AY305">
            <v>6.2892909269878982E-3</v>
          </cell>
          <cell r="AZ305">
            <v>6.2892909269878982E-3</v>
          </cell>
          <cell r="BA305">
            <v>6.2892909269878982E-3</v>
          </cell>
          <cell r="BB305">
            <v>6.2892909269878982E-3</v>
          </cell>
          <cell r="BC305">
            <v>6.2892909269878982E-3</v>
          </cell>
          <cell r="BD305">
            <v>6.2892909269878982E-3</v>
          </cell>
          <cell r="BE305">
            <v>6.2892909269878982E-3</v>
          </cell>
          <cell r="BF305">
            <v>6.2892909269878982E-3</v>
          </cell>
          <cell r="BG305">
            <v>6.2892909269878982E-3</v>
          </cell>
          <cell r="BH305">
            <v>6.2892909269878982E-3</v>
          </cell>
          <cell r="BI305">
            <v>6.2892909269878982E-3</v>
          </cell>
          <cell r="BJ305">
            <v>6.2892909269878982E-3</v>
          </cell>
          <cell r="BK305">
            <v>6.2892909269878982E-3</v>
          </cell>
          <cell r="BL305">
            <v>6.2892909269878982E-3</v>
          </cell>
          <cell r="BM305">
            <v>6.2892909269878982E-3</v>
          </cell>
          <cell r="BN305">
            <v>6.2892909269878982E-3</v>
          </cell>
          <cell r="BO305">
            <v>6.2892909269878982E-3</v>
          </cell>
          <cell r="BP305">
            <v>6.2892909269878982E-3</v>
          </cell>
          <cell r="BQ305">
            <v>6.2892909269878982E-3</v>
          </cell>
          <cell r="BR305">
            <v>6.2892909269878982E-3</v>
          </cell>
          <cell r="BS305">
            <v>6.2892909269878982E-3</v>
          </cell>
          <cell r="BT305">
            <v>6.2892909269878982E-3</v>
          </cell>
          <cell r="BU305">
            <v>6.2892909269878982E-3</v>
          </cell>
          <cell r="BV305">
            <v>6.2892909269878982E-3</v>
          </cell>
          <cell r="BW305">
            <v>6.2892909269878982E-3</v>
          </cell>
          <cell r="BX305">
            <v>6.2892909269878982E-3</v>
          </cell>
          <cell r="BY305">
            <v>6.2892909269878982E-3</v>
          </cell>
          <cell r="BZ305">
            <v>6.2892909269878982E-3</v>
          </cell>
          <cell r="CA305">
            <v>6.2892909269878982E-3</v>
          </cell>
          <cell r="CB305">
            <v>6.2892909269878982E-3</v>
          </cell>
          <cell r="CC305">
            <v>6.2892909269878982E-3</v>
          </cell>
          <cell r="CD305">
            <v>6.2892909269878982E-3</v>
          </cell>
          <cell r="CE305">
            <v>6.2892909269878982E-3</v>
          </cell>
          <cell r="CF305">
            <v>6.2892909269878982E-3</v>
          </cell>
          <cell r="CG305">
            <v>6.2892909269878982E-3</v>
          </cell>
          <cell r="CH305">
            <v>6.2892909269878982E-3</v>
          </cell>
          <cell r="CI305">
            <v>6.2892909269878982E-3</v>
          </cell>
          <cell r="CJ305">
            <v>6.2892909269878982E-3</v>
          </cell>
          <cell r="CK305">
            <v>6.2892909269878982E-3</v>
          </cell>
          <cell r="CL305">
            <v>6.2892909269878982E-3</v>
          </cell>
          <cell r="CM305">
            <v>6.2892909269878982E-3</v>
          </cell>
          <cell r="CN305">
            <v>6.2892909269878982E-3</v>
          </cell>
          <cell r="CO305">
            <v>6.2892909269878982E-3</v>
          </cell>
          <cell r="CP305">
            <v>6.2892909269878982E-3</v>
          </cell>
          <cell r="CQ305">
            <v>6.2892909269878982E-3</v>
          </cell>
          <cell r="CR305">
            <v>6.2892909269878982E-3</v>
          </cell>
          <cell r="CS305">
            <v>6.2892909269878982E-3</v>
          </cell>
          <cell r="CT305">
            <v>6.2892909269878982E-3</v>
          </cell>
          <cell r="CU305">
            <v>6.2892909269878982E-3</v>
          </cell>
          <cell r="CV305">
            <v>6.2892909269878982E-3</v>
          </cell>
          <cell r="CW305">
            <v>6.2892909269878982E-3</v>
          </cell>
          <cell r="CX305">
            <v>6.2892909269878982E-3</v>
          </cell>
          <cell r="CY305">
            <v>6.2892909269878982E-3</v>
          </cell>
          <cell r="CZ305">
            <v>6.2892909269878982E-3</v>
          </cell>
          <cell r="DA305">
            <v>6.2892909269878982E-3</v>
          </cell>
          <cell r="DB305">
            <v>6.2892909269878982E-3</v>
          </cell>
          <cell r="DC305">
            <v>6.2892909269878982E-3</v>
          </cell>
          <cell r="DD305">
            <v>6.2892909269878982E-3</v>
          </cell>
          <cell r="DE305">
            <v>6.2892909269878982E-3</v>
          </cell>
          <cell r="DF305">
            <v>6.2892909269878982E-3</v>
          </cell>
          <cell r="DG305">
            <v>6.2892909269878982E-3</v>
          </cell>
          <cell r="DH305">
            <v>6.2892909269878982E-3</v>
          </cell>
          <cell r="DI305">
            <v>6.2892909269878982E-3</v>
          </cell>
          <cell r="DJ305">
            <v>6.2892909269878982E-3</v>
          </cell>
          <cell r="DL305" t="str">
            <v>ABNatural Gas ProductionCompressionProcessing Compression effService requested.Natural Gas Production.Supply.Flaring</v>
          </cell>
        </row>
        <row r="306">
          <cell r="K306" t="str">
            <v>Y</v>
          </cell>
          <cell r="L306">
            <v>1.3</v>
          </cell>
          <cell r="M306" t="str">
            <v>tCO2e</v>
          </cell>
          <cell r="N306">
            <v>5.9871956758750459E-3</v>
          </cell>
          <cell r="O306">
            <v>5.9871956758750459E-3</v>
          </cell>
          <cell r="P306">
            <v>5.9871956758750459E-3</v>
          </cell>
          <cell r="Q306">
            <v>5.9871956758750459E-3</v>
          </cell>
          <cell r="R306">
            <v>5.9871956758750459E-3</v>
          </cell>
          <cell r="S306">
            <v>5.9871956758750459E-3</v>
          </cell>
          <cell r="T306">
            <v>5.9871956758750459E-3</v>
          </cell>
          <cell r="U306">
            <v>5.9871956758750459E-3</v>
          </cell>
          <cell r="V306">
            <v>5.9871956758750459E-3</v>
          </cell>
          <cell r="W306">
            <v>5.9871956758750459E-3</v>
          </cell>
          <cell r="X306">
            <v>5.9871956758750459E-3</v>
          </cell>
          <cell r="Y306">
            <v>5.9871956758750459E-3</v>
          </cell>
          <cell r="Z306">
            <v>5.9871956758750459E-3</v>
          </cell>
          <cell r="AA306">
            <v>5.9871956758750459E-3</v>
          </cell>
          <cell r="AB306">
            <v>5.9871956758750459E-3</v>
          </cell>
          <cell r="AC306">
            <v>5.9871956758750459E-3</v>
          </cell>
          <cell r="AD306">
            <v>5.9871956758750459E-3</v>
          </cell>
          <cell r="AE306">
            <v>5.9871956758750459E-3</v>
          </cell>
          <cell r="AF306">
            <v>5.9871956758750459E-3</v>
          </cell>
          <cell r="AG306">
            <v>5.9871956758750459E-3</v>
          </cell>
          <cell r="AH306">
            <v>5.9871956758750459E-3</v>
          </cell>
          <cell r="AI306">
            <v>5.9871956758750459E-3</v>
          </cell>
          <cell r="AJ306">
            <v>5.9871956758750459E-3</v>
          </cell>
          <cell r="AK306">
            <v>5.9871956758750459E-3</v>
          </cell>
          <cell r="AL306">
            <v>5.9871956758750459E-3</v>
          </cell>
          <cell r="AM306">
            <v>5.9871956758750459E-3</v>
          </cell>
          <cell r="AN306">
            <v>5.9871956758750459E-3</v>
          </cell>
          <cell r="AO306">
            <v>5.9871956758750459E-3</v>
          </cell>
          <cell r="AP306">
            <v>5.9871956758750459E-3</v>
          </cell>
          <cell r="AQ306">
            <v>5.9871956758750459E-3</v>
          </cell>
          <cell r="AR306">
            <v>5.9871956758750459E-3</v>
          </cell>
          <cell r="AS306">
            <v>5.9871956758750459E-3</v>
          </cell>
          <cell r="AT306">
            <v>5.9871956758750459E-3</v>
          </cell>
          <cell r="AU306">
            <v>5.9871956758750459E-3</v>
          </cell>
          <cell r="AV306">
            <v>5.9871956758750459E-3</v>
          </cell>
          <cell r="AW306">
            <v>5.9871956758750459E-3</v>
          </cell>
          <cell r="AX306">
            <v>5.9871956758750459E-3</v>
          </cell>
          <cell r="AY306">
            <v>5.9871956758750459E-3</v>
          </cell>
          <cell r="AZ306">
            <v>5.9871956758750459E-3</v>
          </cell>
          <cell r="BA306">
            <v>5.9871956758750459E-3</v>
          </cell>
          <cell r="BB306">
            <v>5.9871956758750459E-3</v>
          </cell>
          <cell r="BC306">
            <v>5.9871956758750459E-3</v>
          </cell>
          <cell r="BD306">
            <v>5.9871956758750459E-3</v>
          </cell>
          <cell r="BE306">
            <v>5.9871956758750459E-3</v>
          </cell>
          <cell r="BF306">
            <v>5.9871956758750459E-3</v>
          </cell>
          <cell r="BG306">
            <v>5.9871956758750459E-3</v>
          </cell>
          <cell r="BH306">
            <v>5.9871956758750459E-3</v>
          </cell>
          <cell r="BI306">
            <v>5.9871956758750459E-3</v>
          </cell>
          <cell r="BJ306">
            <v>5.9871956758750459E-3</v>
          </cell>
          <cell r="BK306">
            <v>5.9871956758750459E-3</v>
          </cell>
          <cell r="BL306">
            <v>5.9871956758750459E-3</v>
          </cell>
          <cell r="BM306">
            <v>5.9871956758750459E-3</v>
          </cell>
          <cell r="BN306">
            <v>5.9871956758750459E-3</v>
          </cell>
          <cell r="BO306">
            <v>5.9871956758750459E-3</v>
          </cell>
          <cell r="BP306">
            <v>5.9871956758750459E-3</v>
          </cell>
          <cell r="BQ306">
            <v>5.9871956758750459E-3</v>
          </cell>
          <cell r="BR306">
            <v>5.9871956758750459E-3</v>
          </cell>
          <cell r="BS306">
            <v>5.9871956758750459E-3</v>
          </cell>
          <cell r="BT306">
            <v>5.9871956758750459E-3</v>
          </cell>
          <cell r="BU306">
            <v>5.9871956758750459E-3</v>
          </cell>
          <cell r="BV306">
            <v>5.9871956758750459E-3</v>
          </cell>
          <cell r="BW306">
            <v>5.9871956758750459E-3</v>
          </cell>
          <cell r="BX306">
            <v>5.9871956758750459E-3</v>
          </cell>
          <cell r="BY306">
            <v>5.9871956758750459E-3</v>
          </cell>
          <cell r="BZ306">
            <v>5.9871956758750459E-3</v>
          </cell>
          <cell r="CA306">
            <v>5.9871956758750459E-3</v>
          </cell>
          <cell r="CB306">
            <v>5.9871956758750459E-3</v>
          </cell>
          <cell r="CC306">
            <v>5.9871956758750459E-3</v>
          </cell>
          <cell r="CD306">
            <v>5.9871956758750459E-3</v>
          </cell>
          <cell r="CE306">
            <v>5.9871956758750459E-3</v>
          </cell>
          <cell r="CF306">
            <v>5.9871956758750459E-3</v>
          </cell>
          <cell r="CG306">
            <v>5.9871956758750459E-3</v>
          </cell>
          <cell r="CH306">
            <v>5.9871956758750459E-3</v>
          </cell>
          <cell r="CI306">
            <v>5.9871956758750459E-3</v>
          </cell>
          <cell r="CJ306">
            <v>5.9871956758750459E-3</v>
          </cell>
          <cell r="CK306">
            <v>5.9871956758750459E-3</v>
          </cell>
          <cell r="CL306">
            <v>5.9871956758750459E-3</v>
          </cell>
          <cell r="CM306">
            <v>5.9871956758750459E-3</v>
          </cell>
          <cell r="CN306">
            <v>5.9871956758750459E-3</v>
          </cell>
          <cell r="CO306">
            <v>5.9871956758750459E-3</v>
          </cell>
          <cell r="CP306">
            <v>5.9871956758750459E-3</v>
          </cell>
          <cell r="CQ306">
            <v>5.9871956758750459E-3</v>
          </cell>
          <cell r="CR306">
            <v>5.9871956758750459E-3</v>
          </cell>
          <cell r="CS306">
            <v>5.9871956758750459E-3</v>
          </cell>
          <cell r="CT306">
            <v>5.9871956758750459E-3</v>
          </cell>
          <cell r="CU306">
            <v>5.9871956758750459E-3</v>
          </cell>
          <cell r="CV306">
            <v>5.9871956758750459E-3</v>
          </cell>
          <cell r="CW306">
            <v>5.9871956758750459E-3</v>
          </cell>
          <cell r="CX306">
            <v>5.9871956758750459E-3</v>
          </cell>
          <cell r="CY306">
            <v>5.9871956758750459E-3</v>
          </cell>
          <cell r="CZ306">
            <v>5.9871956758750459E-3</v>
          </cell>
          <cell r="DA306">
            <v>5.9871956758750459E-3</v>
          </cell>
          <cell r="DB306">
            <v>5.9871956758750459E-3</v>
          </cell>
          <cell r="DC306">
            <v>5.9871956758750459E-3</v>
          </cell>
          <cell r="DD306">
            <v>5.9871956758750459E-3</v>
          </cell>
          <cell r="DE306">
            <v>5.9871956758750459E-3</v>
          </cell>
          <cell r="DF306">
            <v>5.9871956758750459E-3</v>
          </cell>
          <cell r="DG306">
            <v>5.9871956758750459E-3</v>
          </cell>
          <cell r="DH306">
            <v>5.9871956758750459E-3</v>
          </cell>
          <cell r="DI306">
            <v>5.9871956758750459E-3</v>
          </cell>
          <cell r="DJ306">
            <v>5.9871956758750459E-3</v>
          </cell>
          <cell r="DL306" t="str">
            <v>ABNatural Gas ProductionCompressionProcessing Compression effService requested.Natural Gas Production.Supply.Venting.Point Venting</v>
          </cell>
        </row>
        <row r="307">
          <cell r="K307" t="str">
            <v>Y</v>
          </cell>
          <cell r="L307">
            <v>1.3</v>
          </cell>
          <cell r="M307" t="str">
            <v>tCO2e</v>
          </cell>
          <cell r="N307">
            <v>0.12067164646757085</v>
          </cell>
          <cell r="O307">
            <v>0.12067164646757085</v>
          </cell>
          <cell r="P307">
            <v>0.12067164646757085</v>
          </cell>
          <cell r="Q307">
            <v>0.12067164646757085</v>
          </cell>
          <cell r="R307">
            <v>0.12067164646757085</v>
          </cell>
          <cell r="S307">
            <v>0.12067164646757085</v>
          </cell>
          <cell r="T307">
            <v>0.12067164646757085</v>
          </cell>
          <cell r="U307">
            <v>0.12067164646757085</v>
          </cell>
          <cell r="V307">
            <v>0.12067164646757085</v>
          </cell>
          <cell r="W307">
            <v>0.12067164646757085</v>
          </cell>
          <cell r="X307">
            <v>0.12067164646757085</v>
          </cell>
          <cell r="Y307">
            <v>0.12067164646757085</v>
          </cell>
          <cell r="Z307">
            <v>0.12067164646757085</v>
          </cell>
          <cell r="AA307">
            <v>0.12067164646757085</v>
          </cell>
          <cell r="AB307">
            <v>0.12067164646757085</v>
          </cell>
          <cell r="AC307">
            <v>0.12067164646757085</v>
          </cell>
          <cell r="AD307">
            <v>0.12067164646757085</v>
          </cell>
          <cell r="AE307">
            <v>0.12067164646757085</v>
          </cell>
          <cell r="AF307">
            <v>0.12067164646757085</v>
          </cell>
          <cell r="AG307">
            <v>0.12067164646757085</v>
          </cell>
          <cell r="AH307">
            <v>0.12067164646757085</v>
          </cell>
          <cell r="AI307">
            <v>0.12067164646757085</v>
          </cell>
          <cell r="AJ307">
            <v>0.12067164646757085</v>
          </cell>
          <cell r="AK307">
            <v>0.12067164646757085</v>
          </cell>
          <cell r="AL307">
            <v>0.12067164646757085</v>
          </cell>
          <cell r="AM307">
            <v>0.12067164646757085</v>
          </cell>
          <cell r="AN307">
            <v>0.12067164646757085</v>
          </cell>
          <cell r="AO307">
            <v>0.12067164646757085</v>
          </cell>
          <cell r="AP307">
            <v>0.12067164646757085</v>
          </cell>
          <cell r="AQ307">
            <v>0.12067164646757085</v>
          </cell>
          <cell r="AR307">
            <v>0.12067164646757085</v>
          </cell>
          <cell r="AS307">
            <v>0.12067164646757085</v>
          </cell>
          <cell r="AT307">
            <v>0.12067164646757085</v>
          </cell>
          <cell r="AU307">
            <v>0.12067164646757085</v>
          </cell>
          <cell r="AV307">
            <v>0.12067164646757085</v>
          </cell>
          <cell r="AW307">
            <v>0.12067164646757085</v>
          </cell>
          <cell r="AX307">
            <v>0.12067164646757085</v>
          </cell>
          <cell r="AY307">
            <v>0.12067164646757085</v>
          </cell>
          <cell r="AZ307">
            <v>0.12067164646757085</v>
          </cell>
          <cell r="BA307">
            <v>0.12067164646757085</v>
          </cell>
          <cell r="BB307">
            <v>0.12067164646757085</v>
          </cell>
          <cell r="BC307">
            <v>0.12067164646757085</v>
          </cell>
          <cell r="BD307">
            <v>0.12067164646757085</v>
          </cell>
          <cell r="BE307">
            <v>0.12067164646757085</v>
          </cell>
          <cell r="BF307">
            <v>0.12067164646757085</v>
          </cell>
          <cell r="BG307">
            <v>0.12067164646757085</v>
          </cell>
          <cell r="BH307">
            <v>0.12067164646757085</v>
          </cell>
          <cell r="BI307">
            <v>0.12067164646757085</v>
          </cell>
          <cell r="BJ307">
            <v>0.12067164646757085</v>
          </cell>
          <cell r="BK307">
            <v>0.12067164646757085</v>
          </cell>
          <cell r="BL307">
            <v>0.12067164646757085</v>
          </cell>
          <cell r="BM307">
            <v>0.12067164646757085</v>
          </cell>
          <cell r="BN307">
            <v>0.12067164646757085</v>
          </cell>
          <cell r="BO307">
            <v>0.12067164646757085</v>
          </cell>
          <cell r="BP307">
            <v>0.12067164646757085</v>
          </cell>
          <cell r="BQ307">
            <v>0.12067164646757085</v>
          </cell>
          <cell r="BR307">
            <v>0.12067164646757085</v>
          </cell>
          <cell r="BS307">
            <v>0.12067164646757085</v>
          </cell>
          <cell r="BT307">
            <v>0.12067164646757085</v>
          </cell>
          <cell r="BU307">
            <v>0.12067164646757085</v>
          </cell>
          <cell r="BV307">
            <v>0.12067164646757085</v>
          </cell>
          <cell r="BW307">
            <v>0.12067164646757085</v>
          </cell>
          <cell r="BX307">
            <v>0.12067164646757085</v>
          </cell>
          <cell r="BY307">
            <v>0.12067164646757085</v>
          </cell>
          <cell r="BZ307">
            <v>0.12067164646757085</v>
          </cell>
          <cell r="CA307">
            <v>0.12067164646757085</v>
          </cell>
          <cell r="CB307">
            <v>0.12067164646757085</v>
          </cell>
          <cell r="CC307">
            <v>0.12067164646757085</v>
          </cell>
          <cell r="CD307">
            <v>0.12067164646757085</v>
          </cell>
          <cell r="CE307">
            <v>0.12067164646757085</v>
          </cell>
          <cell r="CF307">
            <v>0.12067164646757085</v>
          </cell>
          <cell r="CG307">
            <v>0.12067164646757085</v>
          </cell>
          <cell r="CH307">
            <v>0.12067164646757085</v>
          </cell>
          <cell r="CI307">
            <v>0.12067164646757085</v>
          </cell>
          <cell r="CJ307">
            <v>0.12067164646757085</v>
          </cell>
          <cell r="CK307">
            <v>0.12067164646757085</v>
          </cell>
          <cell r="CL307">
            <v>0.12067164646757085</v>
          </cell>
          <cell r="CM307">
            <v>0.12067164646757085</v>
          </cell>
          <cell r="CN307">
            <v>0.12067164646757085</v>
          </cell>
          <cell r="CO307">
            <v>0.12067164646757085</v>
          </cell>
          <cell r="CP307">
            <v>0.12067164646757085</v>
          </cell>
          <cell r="CQ307">
            <v>0.12067164646757085</v>
          </cell>
          <cell r="CR307">
            <v>0.12067164646757085</v>
          </cell>
          <cell r="CS307">
            <v>0.12067164646757085</v>
          </cell>
          <cell r="CT307">
            <v>0.12067164646757085</v>
          </cell>
          <cell r="CU307">
            <v>0.12067164646757085</v>
          </cell>
          <cell r="CV307">
            <v>0.12067164646757085</v>
          </cell>
          <cell r="CW307">
            <v>0.12067164646757085</v>
          </cell>
          <cell r="CX307">
            <v>0.12067164646757085</v>
          </cell>
          <cell r="CY307">
            <v>0.12067164646757085</v>
          </cell>
          <cell r="CZ307">
            <v>0.12067164646757085</v>
          </cell>
          <cell r="DA307">
            <v>0.12067164646757085</v>
          </cell>
          <cell r="DB307">
            <v>0.12067164646757085</v>
          </cell>
          <cell r="DC307">
            <v>0.12067164646757085</v>
          </cell>
          <cell r="DD307">
            <v>0.12067164646757085</v>
          </cell>
          <cell r="DE307">
            <v>0.12067164646757085</v>
          </cell>
          <cell r="DF307">
            <v>0.12067164646757085</v>
          </cell>
          <cell r="DG307">
            <v>0.12067164646757085</v>
          </cell>
          <cell r="DH307">
            <v>0.12067164646757085</v>
          </cell>
          <cell r="DI307">
            <v>0.12067164646757085</v>
          </cell>
          <cell r="DJ307">
            <v>0.12067164646757085</v>
          </cell>
          <cell r="DL307" t="str">
            <v>ABNatural Gas ProductionProcessing PlantsProcessingService requested.Natural Gas Production.Supply.Formation CO2</v>
          </cell>
        </row>
        <row r="308">
          <cell r="K308" t="str">
            <v>Y</v>
          </cell>
          <cell r="L308">
            <v>1.3</v>
          </cell>
          <cell r="M308" t="str">
            <v>tCO2e</v>
          </cell>
          <cell r="N308">
            <v>6.2892909269878982E-3</v>
          </cell>
          <cell r="O308">
            <v>6.2892909269878982E-3</v>
          </cell>
          <cell r="P308">
            <v>6.2892909269878982E-3</v>
          </cell>
          <cell r="Q308">
            <v>6.2892909269878982E-3</v>
          </cell>
          <cell r="R308">
            <v>6.2892909269878982E-3</v>
          </cell>
          <cell r="S308">
            <v>6.2892909269878982E-3</v>
          </cell>
          <cell r="T308">
            <v>6.2892909269878982E-3</v>
          </cell>
          <cell r="U308">
            <v>6.2892909269878982E-3</v>
          </cell>
          <cell r="V308">
            <v>6.2892909269878982E-3</v>
          </cell>
          <cell r="W308">
            <v>6.2892909269878982E-3</v>
          </cell>
          <cell r="X308">
            <v>6.2892909269878982E-3</v>
          </cell>
          <cell r="Y308">
            <v>6.2892909269878982E-3</v>
          </cell>
          <cell r="Z308">
            <v>6.2892909269878982E-3</v>
          </cell>
          <cell r="AA308">
            <v>6.2892909269878982E-3</v>
          </cell>
          <cell r="AB308">
            <v>6.2892909269878982E-3</v>
          </cell>
          <cell r="AC308">
            <v>6.2892909269878982E-3</v>
          </cell>
          <cell r="AD308">
            <v>6.2892909269878982E-3</v>
          </cell>
          <cell r="AE308">
            <v>6.2892909269878982E-3</v>
          </cell>
          <cell r="AF308">
            <v>6.2892909269878982E-3</v>
          </cell>
          <cell r="AG308">
            <v>6.2892909269878982E-3</v>
          </cell>
          <cell r="AH308">
            <v>6.2892909269878982E-3</v>
          </cell>
          <cell r="AI308">
            <v>6.2892909269878982E-3</v>
          </cell>
          <cell r="AJ308">
            <v>6.2892909269878982E-3</v>
          </cell>
          <cell r="AK308">
            <v>6.2892909269878982E-3</v>
          </cell>
          <cell r="AL308">
            <v>6.2892909269878982E-3</v>
          </cell>
          <cell r="AM308">
            <v>6.2892909269878982E-3</v>
          </cell>
          <cell r="AN308">
            <v>6.2892909269878982E-3</v>
          </cell>
          <cell r="AO308">
            <v>6.2892909269878982E-3</v>
          </cell>
          <cell r="AP308">
            <v>6.2892909269878982E-3</v>
          </cell>
          <cell r="AQ308">
            <v>6.2892909269878982E-3</v>
          </cell>
          <cell r="AR308">
            <v>6.2892909269878982E-3</v>
          </cell>
          <cell r="AS308">
            <v>6.2892909269878982E-3</v>
          </cell>
          <cell r="AT308">
            <v>6.2892909269878982E-3</v>
          </cell>
          <cell r="AU308">
            <v>6.2892909269878982E-3</v>
          </cell>
          <cell r="AV308">
            <v>6.2892909269878982E-3</v>
          </cell>
          <cell r="AW308">
            <v>6.2892909269878982E-3</v>
          </cell>
          <cell r="AX308">
            <v>6.2892909269878982E-3</v>
          </cell>
          <cell r="AY308">
            <v>6.2892909269878982E-3</v>
          </cell>
          <cell r="AZ308">
            <v>6.2892909269878982E-3</v>
          </cell>
          <cell r="BA308">
            <v>6.2892909269878982E-3</v>
          </cell>
          <cell r="BB308">
            <v>6.2892909269878982E-3</v>
          </cell>
          <cell r="BC308">
            <v>6.2892909269878982E-3</v>
          </cell>
          <cell r="BD308">
            <v>6.2892909269878982E-3</v>
          </cell>
          <cell r="BE308">
            <v>6.2892909269878982E-3</v>
          </cell>
          <cell r="BF308">
            <v>6.2892909269878982E-3</v>
          </cell>
          <cell r="BG308">
            <v>6.2892909269878982E-3</v>
          </cell>
          <cell r="BH308">
            <v>6.2892909269878982E-3</v>
          </cell>
          <cell r="BI308">
            <v>6.2892909269878982E-3</v>
          </cell>
          <cell r="BJ308">
            <v>6.2892909269878982E-3</v>
          </cell>
          <cell r="BK308">
            <v>6.2892909269878982E-3</v>
          </cell>
          <cell r="BL308">
            <v>6.2892909269878982E-3</v>
          </cell>
          <cell r="BM308">
            <v>6.2892909269878982E-3</v>
          </cell>
          <cell r="BN308">
            <v>6.2892909269878982E-3</v>
          </cell>
          <cell r="BO308">
            <v>6.2892909269878982E-3</v>
          </cell>
          <cell r="BP308">
            <v>6.2892909269878982E-3</v>
          </cell>
          <cell r="BQ308">
            <v>6.2892909269878982E-3</v>
          </cell>
          <cell r="BR308">
            <v>6.2892909269878982E-3</v>
          </cell>
          <cell r="BS308">
            <v>6.2892909269878982E-3</v>
          </cell>
          <cell r="BT308">
            <v>6.2892909269878982E-3</v>
          </cell>
          <cell r="BU308">
            <v>6.2892909269878982E-3</v>
          </cell>
          <cell r="BV308">
            <v>6.2892909269878982E-3</v>
          </cell>
          <cell r="BW308">
            <v>6.2892909269878982E-3</v>
          </cell>
          <cell r="BX308">
            <v>6.2892909269878982E-3</v>
          </cell>
          <cell r="BY308">
            <v>6.2892909269878982E-3</v>
          </cell>
          <cell r="BZ308">
            <v>6.2892909269878982E-3</v>
          </cell>
          <cell r="CA308">
            <v>6.2892909269878982E-3</v>
          </cell>
          <cell r="CB308">
            <v>6.2892909269878982E-3</v>
          </cell>
          <cell r="CC308">
            <v>6.2892909269878982E-3</v>
          </cell>
          <cell r="CD308">
            <v>6.2892909269878982E-3</v>
          </cell>
          <cell r="CE308">
            <v>6.2892909269878982E-3</v>
          </cell>
          <cell r="CF308">
            <v>6.2892909269878982E-3</v>
          </cell>
          <cell r="CG308">
            <v>6.2892909269878982E-3</v>
          </cell>
          <cell r="CH308">
            <v>6.2892909269878982E-3</v>
          </cell>
          <cell r="CI308">
            <v>6.2892909269878982E-3</v>
          </cell>
          <cell r="CJ308">
            <v>6.2892909269878982E-3</v>
          </cell>
          <cell r="CK308">
            <v>6.2892909269878982E-3</v>
          </cell>
          <cell r="CL308">
            <v>6.2892909269878982E-3</v>
          </cell>
          <cell r="CM308">
            <v>6.2892909269878982E-3</v>
          </cell>
          <cell r="CN308">
            <v>6.2892909269878982E-3</v>
          </cell>
          <cell r="CO308">
            <v>6.2892909269878982E-3</v>
          </cell>
          <cell r="CP308">
            <v>6.2892909269878982E-3</v>
          </cell>
          <cell r="CQ308">
            <v>6.2892909269878982E-3</v>
          </cell>
          <cell r="CR308">
            <v>6.2892909269878982E-3</v>
          </cell>
          <cell r="CS308">
            <v>6.2892909269878982E-3</v>
          </cell>
          <cell r="CT308">
            <v>6.2892909269878982E-3</v>
          </cell>
          <cell r="CU308">
            <v>6.2892909269878982E-3</v>
          </cell>
          <cell r="CV308">
            <v>6.2892909269878982E-3</v>
          </cell>
          <cell r="CW308">
            <v>6.2892909269878982E-3</v>
          </cell>
          <cell r="CX308">
            <v>6.2892909269878982E-3</v>
          </cell>
          <cell r="CY308">
            <v>6.2892909269878982E-3</v>
          </cell>
          <cell r="CZ308">
            <v>6.2892909269878982E-3</v>
          </cell>
          <cell r="DA308">
            <v>6.2892909269878982E-3</v>
          </cell>
          <cell r="DB308">
            <v>6.2892909269878982E-3</v>
          </cell>
          <cell r="DC308">
            <v>6.2892909269878982E-3</v>
          </cell>
          <cell r="DD308">
            <v>6.2892909269878982E-3</v>
          </cell>
          <cell r="DE308">
            <v>6.2892909269878982E-3</v>
          </cell>
          <cell r="DF308">
            <v>6.2892909269878982E-3</v>
          </cell>
          <cell r="DG308">
            <v>6.2892909269878982E-3</v>
          </cell>
          <cell r="DH308">
            <v>6.2892909269878982E-3</v>
          </cell>
          <cell r="DI308">
            <v>6.2892909269878982E-3</v>
          </cell>
          <cell r="DJ308">
            <v>6.2892909269878982E-3</v>
          </cell>
          <cell r="DL308" t="str">
            <v>ABNatural Gas ProductionProcessing PlantsProcessingService requested.Natural Gas Production.Supply.Flaring</v>
          </cell>
        </row>
        <row r="309">
          <cell r="K309" t="str">
            <v>Y</v>
          </cell>
          <cell r="L309">
            <v>1.3</v>
          </cell>
          <cell r="M309" t="str">
            <v>tCO2e</v>
          </cell>
          <cell r="N309">
            <v>5.9871956758750459E-3</v>
          </cell>
          <cell r="O309">
            <v>5.9871956758750459E-3</v>
          </cell>
          <cell r="P309">
            <v>5.9871956758750459E-3</v>
          </cell>
          <cell r="Q309">
            <v>5.9871956758750459E-3</v>
          </cell>
          <cell r="R309">
            <v>5.9871956758750459E-3</v>
          </cell>
          <cell r="S309">
            <v>5.9871956758750459E-3</v>
          </cell>
          <cell r="T309">
            <v>5.9871956758750459E-3</v>
          </cell>
          <cell r="U309">
            <v>5.9871956758750459E-3</v>
          </cell>
          <cell r="V309">
            <v>5.9871956758750459E-3</v>
          </cell>
          <cell r="W309">
            <v>5.9871956758750459E-3</v>
          </cell>
          <cell r="X309">
            <v>5.9871956758750459E-3</v>
          </cell>
          <cell r="Y309">
            <v>5.9871956758750459E-3</v>
          </cell>
          <cell r="Z309">
            <v>5.9871956758750459E-3</v>
          </cell>
          <cell r="AA309">
            <v>5.9871956758750459E-3</v>
          </cell>
          <cell r="AB309">
            <v>5.9871956758750459E-3</v>
          </cell>
          <cell r="AC309">
            <v>5.9871956758750459E-3</v>
          </cell>
          <cell r="AD309">
            <v>5.9871956758750459E-3</v>
          </cell>
          <cell r="AE309">
            <v>5.9871956758750459E-3</v>
          </cell>
          <cell r="AF309">
            <v>5.9871956758750459E-3</v>
          </cell>
          <cell r="AG309">
            <v>5.9871956758750459E-3</v>
          </cell>
          <cell r="AH309">
            <v>5.9871956758750459E-3</v>
          </cell>
          <cell r="AI309">
            <v>5.9871956758750459E-3</v>
          </cell>
          <cell r="AJ309">
            <v>5.9871956758750459E-3</v>
          </cell>
          <cell r="AK309">
            <v>5.9871956758750459E-3</v>
          </cell>
          <cell r="AL309">
            <v>5.9871956758750459E-3</v>
          </cell>
          <cell r="AM309">
            <v>5.9871956758750459E-3</v>
          </cell>
          <cell r="AN309">
            <v>5.9871956758750459E-3</v>
          </cell>
          <cell r="AO309">
            <v>5.9871956758750459E-3</v>
          </cell>
          <cell r="AP309">
            <v>5.9871956758750459E-3</v>
          </cell>
          <cell r="AQ309">
            <v>5.9871956758750459E-3</v>
          </cell>
          <cell r="AR309">
            <v>5.9871956758750459E-3</v>
          </cell>
          <cell r="AS309">
            <v>5.9871956758750459E-3</v>
          </cell>
          <cell r="AT309">
            <v>5.9871956758750459E-3</v>
          </cell>
          <cell r="AU309">
            <v>5.9871956758750459E-3</v>
          </cell>
          <cell r="AV309">
            <v>5.9871956758750459E-3</v>
          </cell>
          <cell r="AW309">
            <v>5.9871956758750459E-3</v>
          </cell>
          <cell r="AX309">
            <v>5.9871956758750459E-3</v>
          </cell>
          <cell r="AY309">
            <v>5.9871956758750459E-3</v>
          </cell>
          <cell r="AZ309">
            <v>5.9871956758750459E-3</v>
          </cell>
          <cell r="BA309">
            <v>5.9871956758750459E-3</v>
          </cell>
          <cell r="BB309">
            <v>5.9871956758750459E-3</v>
          </cell>
          <cell r="BC309">
            <v>5.9871956758750459E-3</v>
          </cell>
          <cell r="BD309">
            <v>5.9871956758750459E-3</v>
          </cell>
          <cell r="BE309">
            <v>5.9871956758750459E-3</v>
          </cell>
          <cell r="BF309">
            <v>5.9871956758750459E-3</v>
          </cell>
          <cell r="BG309">
            <v>5.9871956758750459E-3</v>
          </cell>
          <cell r="BH309">
            <v>5.9871956758750459E-3</v>
          </cell>
          <cell r="BI309">
            <v>5.9871956758750459E-3</v>
          </cell>
          <cell r="BJ309">
            <v>5.9871956758750459E-3</v>
          </cell>
          <cell r="BK309">
            <v>5.9871956758750459E-3</v>
          </cell>
          <cell r="BL309">
            <v>5.9871956758750459E-3</v>
          </cell>
          <cell r="BM309">
            <v>5.9871956758750459E-3</v>
          </cell>
          <cell r="BN309">
            <v>5.9871956758750459E-3</v>
          </cell>
          <cell r="BO309">
            <v>5.9871956758750459E-3</v>
          </cell>
          <cell r="BP309">
            <v>5.9871956758750459E-3</v>
          </cell>
          <cell r="BQ309">
            <v>5.9871956758750459E-3</v>
          </cell>
          <cell r="BR309">
            <v>5.9871956758750459E-3</v>
          </cell>
          <cell r="BS309">
            <v>5.9871956758750459E-3</v>
          </cell>
          <cell r="BT309">
            <v>5.9871956758750459E-3</v>
          </cell>
          <cell r="BU309">
            <v>5.9871956758750459E-3</v>
          </cell>
          <cell r="BV309">
            <v>5.9871956758750459E-3</v>
          </cell>
          <cell r="BW309">
            <v>5.9871956758750459E-3</v>
          </cell>
          <cell r="BX309">
            <v>5.9871956758750459E-3</v>
          </cell>
          <cell r="BY309">
            <v>5.9871956758750459E-3</v>
          </cell>
          <cell r="BZ309">
            <v>5.9871956758750459E-3</v>
          </cell>
          <cell r="CA309">
            <v>5.9871956758750459E-3</v>
          </cell>
          <cell r="CB309">
            <v>5.9871956758750459E-3</v>
          </cell>
          <cell r="CC309">
            <v>5.9871956758750459E-3</v>
          </cell>
          <cell r="CD309">
            <v>5.9871956758750459E-3</v>
          </cell>
          <cell r="CE309">
            <v>5.9871956758750459E-3</v>
          </cell>
          <cell r="CF309">
            <v>5.9871956758750459E-3</v>
          </cell>
          <cell r="CG309">
            <v>5.9871956758750459E-3</v>
          </cell>
          <cell r="CH309">
            <v>5.9871956758750459E-3</v>
          </cell>
          <cell r="CI309">
            <v>5.9871956758750459E-3</v>
          </cell>
          <cell r="CJ309">
            <v>5.9871956758750459E-3</v>
          </cell>
          <cell r="CK309">
            <v>5.9871956758750459E-3</v>
          </cell>
          <cell r="CL309">
            <v>5.9871956758750459E-3</v>
          </cell>
          <cell r="CM309">
            <v>5.9871956758750459E-3</v>
          </cell>
          <cell r="CN309">
            <v>5.9871956758750459E-3</v>
          </cell>
          <cell r="CO309">
            <v>5.9871956758750459E-3</v>
          </cell>
          <cell r="CP309">
            <v>5.9871956758750459E-3</v>
          </cell>
          <cell r="CQ309">
            <v>5.9871956758750459E-3</v>
          </cell>
          <cell r="CR309">
            <v>5.9871956758750459E-3</v>
          </cell>
          <cell r="CS309">
            <v>5.9871956758750459E-3</v>
          </cell>
          <cell r="CT309">
            <v>5.9871956758750459E-3</v>
          </cell>
          <cell r="CU309">
            <v>5.9871956758750459E-3</v>
          </cell>
          <cell r="CV309">
            <v>5.9871956758750459E-3</v>
          </cell>
          <cell r="CW309">
            <v>5.9871956758750459E-3</v>
          </cell>
          <cell r="CX309">
            <v>5.9871956758750459E-3</v>
          </cell>
          <cell r="CY309">
            <v>5.9871956758750459E-3</v>
          </cell>
          <cell r="CZ309">
            <v>5.9871956758750459E-3</v>
          </cell>
          <cell r="DA309">
            <v>5.9871956758750459E-3</v>
          </cell>
          <cell r="DB309">
            <v>5.9871956758750459E-3</v>
          </cell>
          <cell r="DC309">
            <v>5.9871956758750459E-3</v>
          </cell>
          <cell r="DD309">
            <v>5.9871956758750459E-3</v>
          </cell>
          <cell r="DE309">
            <v>5.9871956758750459E-3</v>
          </cell>
          <cell r="DF309">
            <v>5.9871956758750459E-3</v>
          </cell>
          <cell r="DG309">
            <v>5.9871956758750459E-3</v>
          </cell>
          <cell r="DH309">
            <v>5.9871956758750459E-3</v>
          </cell>
          <cell r="DI309">
            <v>5.9871956758750459E-3</v>
          </cell>
          <cell r="DJ309">
            <v>5.9871956758750459E-3</v>
          </cell>
          <cell r="DL309" t="str">
            <v>ABNatural Gas ProductionProcessing PlantsProcessingService requested.Natural Gas Production.Supply.Venting.Point Venting</v>
          </cell>
        </row>
        <row r="310">
          <cell r="K310" t="str">
            <v>Y</v>
          </cell>
          <cell r="L310">
            <v>1.3</v>
          </cell>
          <cell r="M310" t="str">
            <v>tCO2e</v>
          </cell>
          <cell r="N310">
            <v>0.12067164646757085</v>
          </cell>
          <cell r="O310">
            <v>0.12067164646757085</v>
          </cell>
          <cell r="P310">
            <v>0.12067164646757085</v>
          </cell>
          <cell r="Q310">
            <v>0.12067164646757085</v>
          </cell>
          <cell r="R310">
            <v>0.12067164646757085</v>
          </cell>
          <cell r="S310">
            <v>0.12067164646757085</v>
          </cell>
          <cell r="T310">
            <v>0.12067164646757085</v>
          </cell>
          <cell r="U310">
            <v>0.12067164646757085</v>
          </cell>
          <cell r="V310">
            <v>0.12067164646757085</v>
          </cell>
          <cell r="W310">
            <v>0.12067164646757085</v>
          </cell>
          <cell r="X310">
            <v>0.12067164646757085</v>
          </cell>
          <cell r="Y310">
            <v>0.12067164646757085</v>
          </cell>
          <cell r="Z310">
            <v>0.12067164646757085</v>
          </cell>
          <cell r="AA310">
            <v>0.12067164646757085</v>
          </cell>
          <cell r="AB310">
            <v>0.12067164646757085</v>
          </cell>
          <cell r="AC310">
            <v>0.12067164646757085</v>
          </cell>
          <cell r="AD310">
            <v>0.12067164646757085</v>
          </cell>
          <cell r="AE310">
            <v>0.12067164646757085</v>
          </cell>
          <cell r="AF310">
            <v>0.12067164646757085</v>
          </cell>
          <cell r="AG310">
            <v>0.12067164646757085</v>
          </cell>
          <cell r="AH310">
            <v>0.12067164646757085</v>
          </cell>
          <cell r="AI310">
            <v>0.12067164646757085</v>
          </cell>
          <cell r="AJ310">
            <v>0.12067164646757085</v>
          </cell>
          <cell r="AK310">
            <v>0.12067164646757085</v>
          </cell>
          <cell r="AL310">
            <v>0.12067164646757085</v>
          </cell>
          <cell r="AM310">
            <v>0.12067164646757085</v>
          </cell>
          <cell r="AN310">
            <v>0.12067164646757085</v>
          </cell>
          <cell r="AO310">
            <v>0.12067164646757085</v>
          </cell>
          <cell r="AP310">
            <v>0.12067164646757085</v>
          </cell>
          <cell r="AQ310">
            <v>0.12067164646757085</v>
          </cell>
          <cell r="AR310">
            <v>0.12067164646757085</v>
          </cell>
          <cell r="AS310">
            <v>0.12067164646757085</v>
          </cell>
          <cell r="AT310">
            <v>0.12067164646757085</v>
          </cell>
          <cell r="AU310">
            <v>0.12067164646757085</v>
          </cell>
          <cell r="AV310">
            <v>0.12067164646757085</v>
          </cell>
          <cell r="AW310">
            <v>0.12067164646757085</v>
          </cell>
          <cell r="AX310">
            <v>0.12067164646757085</v>
          </cell>
          <cell r="AY310">
            <v>0.12067164646757085</v>
          </cell>
          <cell r="AZ310">
            <v>0.12067164646757085</v>
          </cell>
          <cell r="BA310">
            <v>0.12067164646757085</v>
          </cell>
          <cell r="BB310">
            <v>0.12067164646757085</v>
          </cell>
          <cell r="BC310">
            <v>0.12067164646757085</v>
          </cell>
          <cell r="BD310">
            <v>0.12067164646757085</v>
          </cell>
          <cell r="BE310">
            <v>0.12067164646757085</v>
          </cell>
          <cell r="BF310">
            <v>0.12067164646757085</v>
          </cell>
          <cell r="BG310">
            <v>0.12067164646757085</v>
          </cell>
          <cell r="BH310">
            <v>0.12067164646757085</v>
          </cell>
          <cell r="BI310">
            <v>0.12067164646757085</v>
          </cell>
          <cell r="BJ310">
            <v>0.12067164646757085</v>
          </cell>
          <cell r="BK310">
            <v>0.12067164646757085</v>
          </cell>
          <cell r="BL310">
            <v>0.12067164646757085</v>
          </cell>
          <cell r="BM310">
            <v>0.12067164646757085</v>
          </cell>
          <cell r="BN310">
            <v>0.12067164646757085</v>
          </cell>
          <cell r="BO310">
            <v>0.12067164646757085</v>
          </cell>
          <cell r="BP310">
            <v>0.12067164646757085</v>
          </cell>
          <cell r="BQ310">
            <v>0.12067164646757085</v>
          </cell>
          <cell r="BR310">
            <v>0.12067164646757085</v>
          </cell>
          <cell r="BS310">
            <v>0.12067164646757085</v>
          </cell>
          <cell r="BT310">
            <v>0.12067164646757085</v>
          </cell>
          <cell r="BU310">
            <v>0.12067164646757085</v>
          </cell>
          <cell r="BV310">
            <v>0.12067164646757085</v>
          </cell>
          <cell r="BW310">
            <v>0.12067164646757085</v>
          </cell>
          <cell r="BX310">
            <v>0.12067164646757085</v>
          </cell>
          <cell r="BY310">
            <v>0.12067164646757085</v>
          </cell>
          <cell r="BZ310">
            <v>0.12067164646757085</v>
          </cell>
          <cell r="CA310">
            <v>0.12067164646757085</v>
          </cell>
          <cell r="CB310">
            <v>0.12067164646757085</v>
          </cell>
          <cell r="CC310">
            <v>0.12067164646757085</v>
          </cell>
          <cell r="CD310">
            <v>0.12067164646757085</v>
          </cell>
          <cell r="CE310">
            <v>0.12067164646757085</v>
          </cell>
          <cell r="CF310">
            <v>0.12067164646757085</v>
          </cell>
          <cell r="CG310">
            <v>0.12067164646757085</v>
          </cell>
          <cell r="CH310">
            <v>0.12067164646757085</v>
          </cell>
          <cell r="CI310">
            <v>0.12067164646757085</v>
          </cell>
          <cell r="CJ310">
            <v>0.12067164646757085</v>
          </cell>
          <cell r="CK310">
            <v>0.12067164646757085</v>
          </cell>
          <cell r="CL310">
            <v>0.12067164646757085</v>
          </cell>
          <cell r="CM310">
            <v>0.12067164646757085</v>
          </cell>
          <cell r="CN310">
            <v>0.12067164646757085</v>
          </cell>
          <cell r="CO310">
            <v>0.12067164646757085</v>
          </cell>
          <cell r="CP310">
            <v>0.12067164646757085</v>
          </cell>
          <cell r="CQ310">
            <v>0.12067164646757085</v>
          </cell>
          <cell r="CR310">
            <v>0.12067164646757085</v>
          </cell>
          <cell r="CS310">
            <v>0.12067164646757085</v>
          </cell>
          <cell r="CT310">
            <v>0.12067164646757085</v>
          </cell>
          <cell r="CU310">
            <v>0.12067164646757085</v>
          </cell>
          <cell r="CV310">
            <v>0.12067164646757085</v>
          </cell>
          <cell r="CW310">
            <v>0.12067164646757085</v>
          </cell>
          <cell r="CX310">
            <v>0.12067164646757085</v>
          </cell>
          <cell r="CY310">
            <v>0.12067164646757085</v>
          </cell>
          <cell r="CZ310">
            <v>0.12067164646757085</v>
          </cell>
          <cell r="DA310">
            <v>0.12067164646757085</v>
          </cell>
          <cell r="DB310">
            <v>0.12067164646757085</v>
          </cell>
          <cell r="DC310">
            <v>0.12067164646757085</v>
          </cell>
          <cell r="DD310">
            <v>0.12067164646757085</v>
          </cell>
          <cell r="DE310">
            <v>0.12067164646757085</v>
          </cell>
          <cell r="DF310">
            <v>0.12067164646757085</v>
          </cell>
          <cell r="DG310">
            <v>0.12067164646757085</v>
          </cell>
          <cell r="DH310">
            <v>0.12067164646757085</v>
          </cell>
          <cell r="DI310">
            <v>0.12067164646757085</v>
          </cell>
          <cell r="DJ310">
            <v>0.12067164646757085</v>
          </cell>
          <cell r="DL310" t="str">
            <v>ABNatural Gas ProductionProcessing PlantsProcessing EffService requested.Natural Gas Production.Supply.Formation CO2</v>
          </cell>
        </row>
        <row r="311">
          <cell r="K311" t="str">
            <v>Y</v>
          </cell>
          <cell r="L311">
            <v>1.3</v>
          </cell>
          <cell r="M311" t="str">
            <v>tCO2e</v>
          </cell>
          <cell r="N311">
            <v>6.2892909269878982E-3</v>
          </cell>
          <cell r="O311">
            <v>6.2892909269878982E-3</v>
          </cell>
          <cell r="P311">
            <v>6.2892909269878982E-3</v>
          </cell>
          <cell r="Q311">
            <v>6.2892909269878982E-3</v>
          </cell>
          <cell r="R311">
            <v>6.2892909269878982E-3</v>
          </cell>
          <cell r="S311">
            <v>6.2892909269878982E-3</v>
          </cell>
          <cell r="T311">
            <v>6.2892909269878982E-3</v>
          </cell>
          <cell r="U311">
            <v>6.2892909269878982E-3</v>
          </cell>
          <cell r="V311">
            <v>6.2892909269878982E-3</v>
          </cell>
          <cell r="W311">
            <v>6.2892909269878982E-3</v>
          </cell>
          <cell r="X311">
            <v>6.2892909269878982E-3</v>
          </cell>
          <cell r="Y311">
            <v>6.2892909269878982E-3</v>
          </cell>
          <cell r="Z311">
            <v>6.2892909269878982E-3</v>
          </cell>
          <cell r="AA311">
            <v>6.2892909269878982E-3</v>
          </cell>
          <cell r="AB311">
            <v>6.2892909269878982E-3</v>
          </cell>
          <cell r="AC311">
            <v>6.2892909269878982E-3</v>
          </cell>
          <cell r="AD311">
            <v>6.2892909269878982E-3</v>
          </cell>
          <cell r="AE311">
            <v>6.2892909269878982E-3</v>
          </cell>
          <cell r="AF311">
            <v>6.2892909269878982E-3</v>
          </cell>
          <cell r="AG311">
            <v>6.2892909269878982E-3</v>
          </cell>
          <cell r="AH311">
            <v>6.2892909269878982E-3</v>
          </cell>
          <cell r="AI311">
            <v>6.2892909269878982E-3</v>
          </cell>
          <cell r="AJ311">
            <v>6.2892909269878982E-3</v>
          </cell>
          <cell r="AK311">
            <v>6.2892909269878982E-3</v>
          </cell>
          <cell r="AL311">
            <v>6.2892909269878982E-3</v>
          </cell>
          <cell r="AM311">
            <v>6.2892909269878982E-3</v>
          </cell>
          <cell r="AN311">
            <v>6.2892909269878982E-3</v>
          </cell>
          <cell r="AO311">
            <v>6.2892909269878982E-3</v>
          </cell>
          <cell r="AP311">
            <v>6.2892909269878982E-3</v>
          </cell>
          <cell r="AQ311">
            <v>6.2892909269878982E-3</v>
          </cell>
          <cell r="AR311">
            <v>6.2892909269878982E-3</v>
          </cell>
          <cell r="AS311">
            <v>6.2892909269878982E-3</v>
          </cell>
          <cell r="AT311">
            <v>6.2892909269878982E-3</v>
          </cell>
          <cell r="AU311">
            <v>6.2892909269878982E-3</v>
          </cell>
          <cell r="AV311">
            <v>6.2892909269878982E-3</v>
          </cell>
          <cell r="AW311">
            <v>6.2892909269878982E-3</v>
          </cell>
          <cell r="AX311">
            <v>6.2892909269878982E-3</v>
          </cell>
          <cell r="AY311">
            <v>6.2892909269878982E-3</v>
          </cell>
          <cell r="AZ311">
            <v>6.2892909269878982E-3</v>
          </cell>
          <cell r="BA311">
            <v>6.2892909269878982E-3</v>
          </cell>
          <cell r="BB311">
            <v>6.2892909269878982E-3</v>
          </cell>
          <cell r="BC311">
            <v>6.2892909269878982E-3</v>
          </cell>
          <cell r="BD311">
            <v>6.2892909269878982E-3</v>
          </cell>
          <cell r="BE311">
            <v>6.2892909269878982E-3</v>
          </cell>
          <cell r="BF311">
            <v>6.2892909269878982E-3</v>
          </cell>
          <cell r="BG311">
            <v>6.2892909269878982E-3</v>
          </cell>
          <cell r="BH311">
            <v>6.2892909269878982E-3</v>
          </cell>
          <cell r="BI311">
            <v>6.2892909269878982E-3</v>
          </cell>
          <cell r="BJ311">
            <v>6.2892909269878982E-3</v>
          </cell>
          <cell r="BK311">
            <v>6.2892909269878982E-3</v>
          </cell>
          <cell r="BL311">
            <v>6.2892909269878982E-3</v>
          </cell>
          <cell r="BM311">
            <v>6.2892909269878982E-3</v>
          </cell>
          <cell r="BN311">
            <v>6.2892909269878982E-3</v>
          </cell>
          <cell r="BO311">
            <v>6.2892909269878982E-3</v>
          </cell>
          <cell r="BP311">
            <v>6.2892909269878982E-3</v>
          </cell>
          <cell r="BQ311">
            <v>6.2892909269878982E-3</v>
          </cell>
          <cell r="BR311">
            <v>6.2892909269878982E-3</v>
          </cell>
          <cell r="BS311">
            <v>6.2892909269878982E-3</v>
          </cell>
          <cell r="BT311">
            <v>6.2892909269878982E-3</v>
          </cell>
          <cell r="BU311">
            <v>6.2892909269878982E-3</v>
          </cell>
          <cell r="BV311">
            <v>6.2892909269878982E-3</v>
          </cell>
          <cell r="BW311">
            <v>6.2892909269878982E-3</v>
          </cell>
          <cell r="BX311">
            <v>6.2892909269878982E-3</v>
          </cell>
          <cell r="BY311">
            <v>6.2892909269878982E-3</v>
          </cell>
          <cell r="BZ311">
            <v>6.2892909269878982E-3</v>
          </cell>
          <cell r="CA311">
            <v>6.2892909269878982E-3</v>
          </cell>
          <cell r="CB311">
            <v>6.2892909269878982E-3</v>
          </cell>
          <cell r="CC311">
            <v>6.2892909269878982E-3</v>
          </cell>
          <cell r="CD311">
            <v>6.2892909269878982E-3</v>
          </cell>
          <cell r="CE311">
            <v>6.2892909269878982E-3</v>
          </cell>
          <cell r="CF311">
            <v>6.2892909269878982E-3</v>
          </cell>
          <cell r="CG311">
            <v>6.2892909269878982E-3</v>
          </cell>
          <cell r="CH311">
            <v>6.2892909269878982E-3</v>
          </cell>
          <cell r="CI311">
            <v>6.2892909269878982E-3</v>
          </cell>
          <cell r="CJ311">
            <v>6.2892909269878982E-3</v>
          </cell>
          <cell r="CK311">
            <v>6.2892909269878982E-3</v>
          </cell>
          <cell r="CL311">
            <v>6.2892909269878982E-3</v>
          </cell>
          <cell r="CM311">
            <v>6.2892909269878982E-3</v>
          </cell>
          <cell r="CN311">
            <v>6.2892909269878982E-3</v>
          </cell>
          <cell r="CO311">
            <v>6.2892909269878982E-3</v>
          </cell>
          <cell r="CP311">
            <v>6.2892909269878982E-3</v>
          </cell>
          <cell r="CQ311">
            <v>6.2892909269878982E-3</v>
          </cell>
          <cell r="CR311">
            <v>6.2892909269878982E-3</v>
          </cell>
          <cell r="CS311">
            <v>6.2892909269878982E-3</v>
          </cell>
          <cell r="CT311">
            <v>6.2892909269878982E-3</v>
          </cell>
          <cell r="CU311">
            <v>6.2892909269878982E-3</v>
          </cell>
          <cell r="CV311">
            <v>6.2892909269878982E-3</v>
          </cell>
          <cell r="CW311">
            <v>6.2892909269878982E-3</v>
          </cell>
          <cell r="CX311">
            <v>6.2892909269878982E-3</v>
          </cell>
          <cell r="CY311">
            <v>6.2892909269878982E-3</v>
          </cell>
          <cell r="CZ311">
            <v>6.2892909269878982E-3</v>
          </cell>
          <cell r="DA311">
            <v>6.2892909269878982E-3</v>
          </cell>
          <cell r="DB311">
            <v>6.2892909269878982E-3</v>
          </cell>
          <cell r="DC311">
            <v>6.2892909269878982E-3</v>
          </cell>
          <cell r="DD311">
            <v>6.2892909269878982E-3</v>
          </cell>
          <cell r="DE311">
            <v>6.2892909269878982E-3</v>
          </cell>
          <cell r="DF311">
            <v>6.2892909269878982E-3</v>
          </cell>
          <cell r="DG311">
            <v>6.2892909269878982E-3</v>
          </cell>
          <cell r="DH311">
            <v>6.2892909269878982E-3</v>
          </cell>
          <cell r="DI311">
            <v>6.2892909269878982E-3</v>
          </cell>
          <cell r="DJ311">
            <v>6.2892909269878982E-3</v>
          </cell>
          <cell r="DL311" t="str">
            <v>ABNatural Gas ProductionProcessing PlantsProcessing EffService requested.Natural Gas Production.Supply.Flaring</v>
          </cell>
        </row>
        <row r="312">
          <cell r="K312" t="str">
            <v>Y</v>
          </cell>
          <cell r="L312">
            <v>1.3</v>
          </cell>
          <cell r="M312" t="str">
            <v>tCO2e</v>
          </cell>
          <cell r="N312">
            <v>5.9871956758750459E-3</v>
          </cell>
          <cell r="O312">
            <v>5.9871956758750459E-3</v>
          </cell>
          <cell r="P312">
            <v>5.9871956758750459E-3</v>
          </cell>
          <cell r="Q312">
            <v>5.9871956758750459E-3</v>
          </cell>
          <cell r="R312">
            <v>5.9871956758750459E-3</v>
          </cell>
          <cell r="S312">
            <v>5.9871956758750459E-3</v>
          </cell>
          <cell r="T312">
            <v>5.9871956758750459E-3</v>
          </cell>
          <cell r="U312">
            <v>5.9871956758750459E-3</v>
          </cell>
          <cell r="V312">
            <v>5.9871956758750459E-3</v>
          </cell>
          <cell r="W312">
            <v>5.9871956758750459E-3</v>
          </cell>
          <cell r="X312">
            <v>5.9871956758750459E-3</v>
          </cell>
          <cell r="Y312">
            <v>5.9871956758750459E-3</v>
          </cell>
          <cell r="Z312">
            <v>5.9871956758750459E-3</v>
          </cell>
          <cell r="AA312">
            <v>5.9871956758750459E-3</v>
          </cell>
          <cell r="AB312">
            <v>5.9871956758750459E-3</v>
          </cell>
          <cell r="AC312">
            <v>5.9871956758750459E-3</v>
          </cell>
          <cell r="AD312">
            <v>5.9871956758750459E-3</v>
          </cell>
          <cell r="AE312">
            <v>5.9871956758750459E-3</v>
          </cell>
          <cell r="AF312">
            <v>5.9871956758750459E-3</v>
          </cell>
          <cell r="AG312">
            <v>5.9871956758750459E-3</v>
          </cell>
          <cell r="AH312">
            <v>5.9871956758750459E-3</v>
          </cell>
          <cell r="AI312">
            <v>5.9871956758750459E-3</v>
          </cell>
          <cell r="AJ312">
            <v>5.9871956758750459E-3</v>
          </cell>
          <cell r="AK312">
            <v>5.9871956758750459E-3</v>
          </cell>
          <cell r="AL312">
            <v>5.9871956758750459E-3</v>
          </cell>
          <cell r="AM312">
            <v>5.9871956758750459E-3</v>
          </cell>
          <cell r="AN312">
            <v>5.9871956758750459E-3</v>
          </cell>
          <cell r="AO312">
            <v>5.9871956758750459E-3</v>
          </cell>
          <cell r="AP312">
            <v>5.9871956758750459E-3</v>
          </cell>
          <cell r="AQ312">
            <v>5.9871956758750459E-3</v>
          </cell>
          <cell r="AR312">
            <v>5.9871956758750459E-3</v>
          </cell>
          <cell r="AS312">
            <v>5.9871956758750459E-3</v>
          </cell>
          <cell r="AT312">
            <v>5.9871956758750459E-3</v>
          </cell>
          <cell r="AU312">
            <v>5.9871956758750459E-3</v>
          </cell>
          <cell r="AV312">
            <v>5.9871956758750459E-3</v>
          </cell>
          <cell r="AW312">
            <v>5.9871956758750459E-3</v>
          </cell>
          <cell r="AX312">
            <v>5.9871956758750459E-3</v>
          </cell>
          <cell r="AY312">
            <v>5.9871956758750459E-3</v>
          </cell>
          <cell r="AZ312">
            <v>5.9871956758750459E-3</v>
          </cell>
          <cell r="BA312">
            <v>5.9871956758750459E-3</v>
          </cell>
          <cell r="BB312">
            <v>5.9871956758750459E-3</v>
          </cell>
          <cell r="BC312">
            <v>5.9871956758750459E-3</v>
          </cell>
          <cell r="BD312">
            <v>5.9871956758750459E-3</v>
          </cell>
          <cell r="BE312">
            <v>5.9871956758750459E-3</v>
          </cell>
          <cell r="BF312">
            <v>5.9871956758750459E-3</v>
          </cell>
          <cell r="BG312">
            <v>5.9871956758750459E-3</v>
          </cell>
          <cell r="BH312">
            <v>5.9871956758750459E-3</v>
          </cell>
          <cell r="BI312">
            <v>5.9871956758750459E-3</v>
          </cell>
          <cell r="BJ312">
            <v>5.9871956758750459E-3</v>
          </cell>
          <cell r="BK312">
            <v>5.9871956758750459E-3</v>
          </cell>
          <cell r="BL312">
            <v>5.9871956758750459E-3</v>
          </cell>
          <cell r="BM312">
            <v>5.9871956758750459E-3</v>
          </cell>
          <cell r="BN312">
            <v>5.9871956758750459E-3</v>
          </cell>
          <cell r="BO312">
            <v>5.9871956758750459E-3</v>
          </cell>
          <cell r="BP312">
            <v>5.9871956758750459E-3</v>
          </cell>
          <cell r="BQ312">
            <v>5.9871956758750459E-3</v>
          </cell>
          <cell r="BR312">
            <v>5.9871956758750459E-3</v>
          </cell>
          <cell r="BS312">
            <v>5.9871956758750459E-3</v>
          </cell>
          <cell r="BT312">
            <v>5.9871956758750459E-3</v>
          </cell>
          <cell r="BU312">
            <v>5.9871956758750459E-3</v>
          </cell>
          <cell r="BV312">
            <v>5.9871956758750459E-3</v>
          </cell>
          <cell r="BW312">
            <v>5.9871956758750459E-3</v>
          </cell>
          <cell r="BX312">
            <v>5.9871956758750459E-3</v>
          </cell>
          <cell r="BY312">
            <v>5.9871956758750459E-3</v>
          </cell>
          <cell r="BZ312">
            <v>5.9871956758750459E-3</v>
          </cell>
          <cell r="CA312">
            <v>5.9871956758750459E-3</v>
          </cell>
          <cell r="CB312">
            <v>5.9871956758750459E-3</v>
          </cell>
          <cell r="CC312">
            <v>5.9871956758750459E-3</v>
          </cell>
          <cell r="CD312">
            <v>5.9871956758750459E-3</v>
          </cell>
          <cell r="CE312">
            <v>5.9871956758750459E-3</v>
          </cell>
          <cell r="CF312">
            <v>5.9871956758750459E-3</v>
          </cell>
          <cell r="CG312">
            <v>5.9871956758750459E-3</v>
          </cell>
          <cell r="CH312">
            <v>5.9871956758750459E-3</v>
          </cell>
          <cell r="CI312">
            <v>5.9871956758750459E-3</v>
          </cell>
          <cell r="CJ312">
            <v>5.9871956758750459E-3</v>
          </cell>
          <cell r="CK312">
            <v>5.9871956758750459E-3</v>
          </cell>
          <cell r="CL312">
            <v>5.9871956758750459E-3</v>
          </cell>
          <cell r="CM312">
            <v>5.9871956758750459E-3</v>
          </cell>
          <cell r="CN312">
            <v>5.9871956758750459E-3</v>
          </cell>
          <cell r="CO312">
            <v>5.9871956758750459E-3</v>
          </cell>
          <cell r="CP312">
            <v>5.9871956758750459E-3</v>
          </cell>
          <cell r="CQ312">
            <v>5.9871956758750459E-3</v>
          </cell>
          <cell r="CR312">
            <v>5.9871956758750459E-3</v>
          </cell>
          <cell r="CS312">
            <v>5.9871956758750459E-3</v>
          </cell>
          <cell r="CT312">
            <v>5.9871956758750459E-3</v>
          </cell>
          <cell r="CU312">
            <v>5.9871956758750459E-3</v>
          </cell>
          <cell r="CV312">
            <v>5.9871956758750459E-3</v>
          </cell>
          <cell r="CW312">
            <v>5.9871956758750459E-3</v>
          </cell>
          <cell r="CX312">
            <v>5.9871956758750459E-3</v>
          </cell>
          <cell r="CY312">
            <v>5.9871956758750459E-3</v>
          </cell>
          <cell r="CZ312">
            <v>5.9871956758750459E-3</v>
          </cell>
          <cell r="DA312">
            <v>5.9871956758750459E-3</v>
          </cell>
          <cell r="DB312">
            <v>5.9871956758750459E-3</v>
          </cell>
          <cell r="DC312">
            <v>5.9871956758750459E-3</v>
          </cell>
          <cell r="DD312">
            <v>5.9871956758750459E-3</v>
          </cell>
          <cell r="DE312">
            <v>5.9871956758750459E-3</v>
          </cell>
          <cell r="DF312">
            <v>5.9871956758750459E-3</v>
          </cell>
          <cell r="DG312">
            <v>5.9871956758750459E-3</v>
          </cell>
          <cell r="DH312">
            <v>5.9871956758750459E-3</v>
          </cell>
          <cell r="DI312">
            <v>5.9871956758750459E-3</v>
          </cell>
          <cell r="DJ312">
            <v>5.9871956758750459E-3</v>
          </cell>
          <cell r="DL312" t="str">
            <v>ABNatural Gas ProductionProcessing PlantsProcessing EffService requested.Natural Gas Production.Supply.Venting.Point Venting</v>
          </cell>
        </row>
        <row r="313">
          <cell r="K313" t="str">
            <v>Y</v>
          </cell>
          <cell r="L313">
            <v>1.3</v>
          </cell>
          <cell r="M313" t="str">
            <v>tCO2e</v>
          </cell>
          <cell r="N313">
            <v>2.7875542619264816E-2</v>
          </cell>
          <cell r="O313">
            <v>2.7875542619264816E-2</v>
          </cell>
          <cell r="P313">
            <v>2.7875542619264816E-2</v>
          </cell>
          <cell r="Q313">
            <v>2.7875542619264816E-2</v>
          </cell>
          <cell r="R313">
            <v>2.7875542619264816E-2</v>
          </cell>
          <cell r="S313">
            <v>2.7875542619264816E-2</v>
          </cell>
          <cell r="T313">
            <v>2.7875542619264816E-2</v>
          </cell>
          <cell r="U313">
            <v>2.7875542619264816E-2</v>
          </cell>
          <cell r="V313">
            <v>2.7875542619264816E-2</v>
          </cell>
          <cell r="W313">
            <v>2.7875542619264816E-2</v>
          </cell>
          <cell r="X313">
            <v>2.7875542619264816E-2</v>
          </cell>
          <cell r="Y313">
            <v>2.7875542619264816E-2</v>
          </cell>
          <cell r="Z313">
            <v>2.7875542619264816E-2</v>
          </cell>
          <cell r="AA313">
            <v>2.7875542619264816E-2</v>
          </cell>
          <cell r="AB313">
            <v>2.7875542619264816E-2</v>
          </cell>
          <cell r="AC313">
            <v>2.7875542619264816E-2</v>
          </cell>
          <cell r="AD313">
            <v>2.7875542619264816E-2</v>
          </cell>
          <cell r="AE313">
            <v>2.7875542619264816E-2</v>
          </cell>
          <cell r="AF313">
            <v>2.7875542619264816E-2</v>
          </cell>
          <cell r="AG313">
            <v>2.7875542619264816E-2</v>
          </cell>
          <cell r="AH313">
            <v>2.7875542619264816E-2</v>
          </cell>
          <cell r="AI313">
            <v>2.7875542619264816E-2</v>
          </cell>
          <cell r="AJ313">
            <v>2.7875542619264816E-2</v>
          </cell>
          <cell r="AK313">
            <v>2.7875542619264816E-2</v>
          </cell>
          <cell r="AL313">
            <v>2.7875542619264816E-2</v>
          </cell>
          <cell r="AM313">
            <v>2.7875542619264816E-2</v>
          </cell>
          <cell r="AN313">
            <v>2.7875542619264816E-2</v>
          </cell>
          <cell r="AO313">
            <v>2.7875542619264816E-2</v>
          </cell>
          <cell r="AP313">
            <v>2.7875542619264816E-2</v>
          </cell>
          <cell r="AQ313">
            <v>2.7875542619264816E-2</v>
          </cell>
          <cell r="AR313">
            <v>2.7875542619264816E-2</v>
          </cell>
          <cell r="AS313">
            <v>2.7875542619264816E-2</v>
          </cell>
          <cell r="AT313">
            <v>2.7875542619264816E-2</v>
          </cell>
          <cell r="AU313">
            <v>2.7875542619264816E-2</v>
          </cell>
          <cell r="AV313">
            <v>2.7875542619264816E-2</v>
          </cell>
          <cell r="AW313">
            <v>2.7875542619264816E-2</v>
          </cell>
          <cell r="AX313">
            <v>2.7875542619264816E-2</v>
          </cell>
          <cell r="AY313">
            <v>2.7875542619264816E-2</v>
          </cell>
          <cell r="AZ313">
            <v>2.7875542619264816E-2</v>
          </cell>
          <cell r="BA313">
            <v>2.7875542619264816E-2</v>
          </cell>
          <cell r="BB313">
            <v>2.7875542619264816E-2</v>
          </cell>
          <cell r="BC313">
            <v>2.7875542619264816E-2</v>
          </cell>
          <cell r="BD313">
            <v>2.7875542619264816E-2</v>
          </cell>
          <cell r="BE313">
            <v>2.7875542619264816E-2</v>
          </cell>
          <cell r="BF313">
            <v>2.7875542619264816E-2</v>
          </cell>
          <cell r="BG313">
            <v>2.7875542619264816E-2</v>
          </cell>
          <cell r="BH313">
            <v>2.7875542619264816E-2</v>
          </cell>
          <cell r="BI313">
            <v>2.7875542619264816E-2</v>
          </cell>
          <cell r="BJ313">
            <v>2.7875542619264816E-2</v>
          </cell>
          <cell r="BK313">
            <v>2.7875542619264816E-2</v>
          </cell>
          <cell r="BL313">
            <v>2.7875542619264816E-2</v>
          </cell>
          <cell r="BM313">
            <v>2.7875542619264816E-2</v>
          </cell>
          <cell r="BN313">
            <v>2.7875542619264816E-2</v>
          </cell>
          <cell r="BO313">
            <v>2.7875542619264816E-2</v>
          </cell>
          <cell r="BP313">
            <v>2.7875542619264816E-2</v>
          </cell>
          <cell r="BQ313">
            <v>2.7875542619264816E-2</v>
          </cell>
          <cell r="BR313">
            <v>2.7875542619264816E-2</v>
          </cell>
          <cell r="BS313">
            <v>2.7875542619264816E-2</v>
          </cell>
          <cell r="BT313">
            <v>2.7875542619264816E-2</v>
          </cell>
          <cell r="BU313">
            <v>2.7875542619264816E-2</v>
          </cell>
          <cell r="BV313">
            <v>2.7875542619264816E-2</v>
          </cell>
          <cell r="BW313">
            <v>2.7875542619264816E-2</v>
          </cell>
          <cell r="BX313">
            <v>2.7875542619264816E-2</v>
          </cell>
          <cell r="BY313">
            <v>2.7875542619264816E-2</v>
          </cell>
          <cell r="BZ313">
            <v>2.7875542619264816E-2</v>
          </cell>
          <cell r="CA313">
            <v>2.7875542619264816E-2</v>
          </cell>
          <cell r="CB313">
            <v>2.7875542619264816E-2</v>
          </cell>
          <cell r="CC313">
            <v>2.7875542619264816E-2</v>
          </cell>
          <cell r="CD313">
            <v>2.7875542619264816E-2</v>
          </cell>
          <cell r="CE313">
            <v>2.7875542619264816E-2</v>
          </cell>
          <cell r="CF313">
            <v>2.7875542619264816E-2</v>
          </cell>
          <cell r="CG313">
            <v>2.7875542619264816E-2</v>
          </cell>
          <cell r="CH313">
            <v>2.7875542619264816E-2</v>
          </cell>
          <cell r="CI313">
            <v>2.7875542619264816E-2</v>
          </cell>
          <cell r="CJ313">
            <v>2.7875542619264816E-2</v>
          </cell>
          <cell r="CK313">
            <v>2.7875542619264816E-2</v>
          </cell>
          <cell r="CL313">
            <v>2.7875542619264816E-2</v>
          </cell>
          <cell r="CM313">
            <v>2.7875542619264816E-2</v>
          </cell>
          <cell r="CN313">
            <v>2.7875542619264816E-2</v>
          </cell>
          <cell r="CO313">
            <v>2.7875542619264816E-2</v>
          </cell>
          <cell r="CP313">
            <v>2.7875542619264816E-2</v>
          </cell>
          <cell r="CQ313">
            <v>2.7875542619264816E-2</v>
          </cell>
          <cell r="CR313">
            <v>2.7875542619264816E-2</v>
          </cell>
          <cell r="CS313">
            <v>2.7875542619264816E-2</v>
          </cell>
          <cell r="CT313">
            <v>2.7875542619264816E-2</v>
          </cell>
          <cell r="CU313">
            <v>2.7875542619264816E-2</v>
          </cell>
          <cell r="CV313">
            <v>2.7875542619264816E-2</v>
          </cell>
          <cell r="CW313">
            <v>2.7875542619264816E-2</v>
          </cell>
          <cell r="CX313">
            <v>2.7875542619264816E-2</v>
          </cell>
          <cell r="CY313">
            <v>2.7875542619264816E-2</v>
          </cell>
          <cell r="CZ313">
            <v>2.7875542619264816E-2</v>
          </cell>
          <cell r="DA313">
            <v>2.7875542619264816E-2</v>
          </cell>
          <cell r="DB313">
            <v>2.7875542619264816E-2</v>
          </cell>
          <cell r="DC313">
            <v>2.7875542619264816E-2</v>
          </cell>
          <cell r="DD313">
            <v>2.7875542619264816E-2</v>
          </cell>
          <cell r="DE313">
            <v>2.7875542619264816E-2</v>
          </cell>
          <cell r="DF313">
            <v>2.7875542619264816E-2</v>
          </cell>
          <cell r="DG313">
            <v>2.7875542619264816E-2</v>
          </cell>
          <cell r="DH313">
            <v>2.7875542619264816E-2</v>
          </cell>
          <cell r="DI313">
            <v>2.7875542619264816E-2</v>
          </cell>
          <cell r="DJ313">
            <v>2.7875542619264816E-2</v>
          </cell>
          <cell r="DL313" t="str">
            <v>ABNatural Gas ProductionPumpingPneumaticService requested.Natural Gas Production.Supply.Venting.Point Venting</v>
          </cell>
        </row>
        <row r="314">
          <cell r="K314" t="str">
            <v>Y</v>
          </cell>
          <cell r="L314">
            <v>1.3</v>
          </cell>
          <cell r="M314" t="str">
            <v>tCO2e</v>
          </cell>
          <cell r="N314">
            <v>1.8526889126544523E-2</v>
          </cell>
          <cell r="O314">
            <v>1.8526889126544523E-2</v>
          </cell>
          <cell r="P314">
            <v>1.8526889126544523E-2</v>
          </cell>
          <cell r="Q314">
            <v>1.8526889126544523E-2</v>
          </cell>
          <cell r="R314">
            <v>1.8526889126544523E-2</v>
          </cell>
          <cell r="S314">
            <v>1.8526889126544523E-2</v>
          </cell>
          <cell r="T314">
            <v>1.8526889126544523E-2</v>
          </cell>
          <cell r="U314">
            <v>1.8526889126544523E-2</v>
          </cell>
          <cell r="V314">
            <v>1.8526889126544523E-2</v>
          </cell>
          <cell r="W314">
            <v>1.8526889126544523E-2</v>
          </cell>
          <cell r="X314">
            <v>1.8526889126544523E-2</v>
          </cell>
          <cell r="Y314">
            <v>1.8526889126544523E-2</v>
          </cell>
          <cell r="Z314">
            <v>1.8526889126544523E-2</v>
          </cell>
          <cell r="AA314">
            <v>1.8526889126544523E-2</v>
          </cell>
          <cell r="AB314">
            <v>1.8526889126544523E-2</v>
          </cell>
          <cell r="AC314">
            <v>1.8526889126544523E-2</v>
          </cell>
          <cell r="AD314">
            <v>1.8526889126544523E-2</v>
          </cell>
          <cell r="AE314">
            <v>1.8526889126544523E-2</v>
          </cell>
          <cell r="AF314">
            <v>1.8526889126544523E-2</v>
          </cell>
          <cell r="AG314">
            <v>1.8526889126544523E-2</v>
          </cell>
          <cell r="AH314">
            <v>1.8526889126544523E-2</v>
          </cell>
          <cell r="AI314">
            <v>1.8526889126544523E-2</v>
          </cell>
          <cell r="AJ314">
            <v>1.8526889126544523E-2</v>
          </cell>
          <cell r="AK314">
            <v>1.8526889126544523E-2</v>
          </cell>
          <cell r="AL314">
            <v>1.8526889126544523E-2</v>
          </cell>
          <cell r="AM314">
            <v>1.8526889126544523E-2</v>
          </cell>
          <cell r="AN314">
            <v>1.8526889126544523E-2</v>
          </cell>
          <cell r="AO314">
            <v>1.8526889126544523E-2</v>
          </cell>
          <cell r="AP314">
            <v>1.8526889126544523E-2</v>
          </cell>
          <cell r="AQ314">
            <v>1.8526889126544523E-2</v>
          </cell>
          <cell r="AR314">
            <v>1.8526889126544523E-2</v>
          </cell>
          <cell r="AS314">
            <v>1.8526889126544523E-2</v>
          </cell>
          <cell r="AT314">
            <v>1.8526889126544523E-2</v>
          </cell>
          <cell r="AU314">
            <v>1.8526889126544523E-2</v>
          </cell>
          <cell r="AV314">
            <v>1.8526889126544523E-2</v>
          </cell>
          <cell r="AW314">
            <v>1.8526889126544523E-2</v>
          </cell>
          <cell r="AX314">
            <v>1.8526889126544523E-2</v>
          </cell>
          <cell r="AY314">
            <v>1.8526889126544523E-2</v>
          </cell>
          <cell r="AZ314">
            <v>1.8526889126544523E-2</v>
          </cell>
          <cell r="BA314">
            <v>1.8526889126544523E-2</v>
          </cell>
          <cell r="BB314">
            <v>1.8526889126544523E-2</v>
          </cell>
          <cell r="BC314">
            <v>1.8526889126544523E-2</v>
          </cell>
          <cell r="BD314">
            <v>1.8526889126544523E-2</v>
          </cell>
          <cell r="BE314">
            <v>1.8526889126544523E-2</v>
          </cell>
          <cell r="BF314">
            <v>1.8526889126544523E-2</v>
          </cell>
          <cell r="BG314">
            <v>1.8526889126544523E-2</v>
          </cell>
          <cell r="BH314">
            <v>1.8526889126544523E-2</v>
          </cell>
          <cell r="BI314">
            <v>1.8526889126544523E-2</v>
          </cell>
          <cell r="BJ314">
            <v>1.8526889126544523E-2</v>
          </cell>
          <cell r="BK314">
            <v>1.8526889126544523E-2</v>
          </cell>
          <cell r="BL314">
            <v>1.8526889126544523E-2</v>
          </cell>
          <cell r="BM314">
            <v>1.8526889126544523E-2</v>
          </cell>
          <cell r="BN314">
            <v>1.8526889126544523E-2</v>
          </cell>
          <cell r="BO314">
            <v>1.8526889126544523E-2</v>
          </cell>
          <cell r="BP314">
            <v>1.8526889126544523E-2</v>
          </cell>
          <cell r="BQ314">
            <v>1.8526889126544523E-2</v>
          </cell>
          <cell r="BR314">
            <v>1.8526889126544523E-2</v>
          </cell>
          <cell r="BS314">
            <v>1.8526889126544523E-2</v>
          </cell>
          <cell r="BT314">
            <v>1.8526889126544523E-2</v>
          </cell>
          <cell r="BU314">
            <v>1.8526889126544523E-2</v>
          </cell>
          <cell r="BV314">
            <v>1.8526889126544523E-2</v>
          </cell>
          <cell r="BW314">
            <v>1.8526889126544523E-2</v>
          </cell>
          <cell r="BX314">
            <v>1.8526889126544523E-2</v>
          </cell>
          <cell r="BY314">
            <v>1.8526889126544523E-2</v>
          </cell>
          <cell r="BZ314">
            <v>1.8526889126544523E-2</v>
          </cell>
          <cell r="CA314">
            <v>1.8526889126544523E-2</v>
          </cell>
          <cell r="CB314">
            <v>1.8526889126544523E-2</v>
          </cell>
          <cell r="CC314">
            <v>1.8526889126544523E-2</v>
          </cell>
          <cell r="CD314">
            <v>1.8526889126544523E-2</v>
          </cell>
          <cell r="CE314">
            <v>1.8526889126544523E-2</v>
          </cell>
          <cell r="CF314">
            <v>1.8526889126544523E-2</v>
          </cell>
          <cell r="CG314">
            <v>1.8526889126544523E-2</v>
          </cell>
          <cell r="CH314">
            <v>1.8526889126544523E-2</v>
          </cell>
          <cell r="CI314">
            <v>1.8526889126544523E-2</v>
          </cell>
          <cell r="CJ314">
            <v>1.8526889126544523E-2</v>
          </cell>
          <cell r="CK314">
            <v>1.8526889126544523E-2</v>
          </cell>
          <cell r="CL314">
            <v>1.8526889126544523E-2</v>
          </cell>
          <cell r="CM314">
            <v>1.8526889126544523E-2</v>
          </cell>
          <cell r="CN314">
            <v>1.8526889126544523E-2</v>
          </cell>
          <cell r="CO314">
            <v>1.8526889126544523E-2</v>
          </cell>
          <cell r="CP314">
            <v>1.8526889126544523E-2</v>
          </cell>
          <cell r="CQ314">
            <v>1.8526889126544523E-2</v>
          </cell>
          <cell r="CR314">
            <v>1.8526889126544523E-2</v>
          </cell>
          <cell r="CS314">
            <v>1.8526889126544523E-2</v>
          </cell>
          <cell r="CT314">
            <v>1.8526889126544523E-2</v>
          </cell>
          <cell r="CU314">
            <v>1.8526889126544523E-2</v>
          </cell>
          <cell r="CV314">
            <v>1.8526889126544523E-2</v>
          </cell>
          <cell r="CW314">
            <v>1.8526889126544523E-2</v>
          </cell>
          <cell r="CX314">
            <v>1.8526889126544523E-2</v>
          </cell>
          <cell r="CY314">
            <v>1.8526889126544523E-2</v>
          </cell>
          <cell r="CZ314">
            <v>1.8526889126544523E-2</v>
          </cell>
          <cell r="DA314">
            <v>1.8526889126544523E-2</v>
          </cell>
          <cell r="DB314">
            <v>1.8526889126544523E-2</v>
          </cell>
          <cell r="DC314">
            <v>1.8526889126544523E-2</v>
          </cell>
          <cell r="DD314">
            <v>1.8526889126544523E-2</v>
          </cell>
          <cell r="DE314">
            <v>1.8526889126544523E-2</v>
          </cell>
          <cell r="DF314">
            <v>1.8526889126544523E-2</v>
          </cell>
          <cell r="DG314">
            <v>1.8526889126544523E-2</v>
          </cell>
          <cell r="DH314">
            <v>1.8526889126544523E-2</v>
          </cell>
          <cell r="DI314">
            <v>1.8526889126544523E-2</v>
          </cell>
          <cell r="DJ314">
            <v>1.8526889126544523E-2</v>
          </cell>
          <cell r="DL314" t="str">
            <v>ABNatural Gas ProductionBlowdownsExistingService requested.Natural Gas Production.Supply.Venting.Diffuse Venting</v>
          </cell>
        </row>
        <row r="315">
          <cell r="K315" t="str">
            <v>Y</v>
          </cell>
          <cell r="L315">
            <v>1.3</v>
          </cell>
          <cell r="M315" t="str">
            <v>tCO2e</v>
          </cell>
          <cell r="N315">
            <v>5.5580667379633497E-3</v>
          </cell>
          <cell r="O315">
            <v>5.5580667379633497E-3</v>
          </cell>
          <cell r="P315">
            <v>5.5580667379633497E-3</v>
          </cell>
          <cell r="Q315">
            <v>5.5580667379633497E-3</v>
          </cell>
          <cell r="R315">
            <v>5.5580667379633497E-3</v>
          </cell>
          <cell r="S315">
            <v>5.5580667379633497E-3</v>
          </cell>
          <cell r="T315">
            <v>5.5580667379633497E-3</v>
          </cell>
          <cell r="U315">
            <v>5.5580667379633497E-3</v>
          </cell>
          <cell r="V315">
            <v>5.5580667379633497E-3</v>
          </cell>
          <cell r="W315">
            <v>5.5580667379633497E-3</v>
          </cell>
          <cell r="X315">
            <v>5.5580667379633497E-3</v>
          </cell>
          <cell r="Y315">
            <v>5.5580667379633497E-3</v>
          </cell>
          <cell r="Z315">
            <v>5.5580667379633497E-3</v>
          </cell>
          <cell r="AA315">
            <v>5.5580667379633497E-3</v>
          </cell>
          <cell r="AB315">
            <v>5.5580667379633497E-3</v>
          </cell>
          <cell r="AC315">
            <v>5.5580667379633497E-3</v>
          </cell>
          <cell r="AD315">
            <v>5.5580667379633497E-3</v>
          </cell>
          <cell r="AE315">
            <v>5.5580667379633497E-3</v>
          </cell>
          <cell r="AF315">
            <v>5.5580667379633497E-3</v>
          </cell>
          <cell r="AG315">
            <v>5.5580667379633497E-3</v>
          </cell>
          <cell r="AH315">
            <v>5.5580667379633497E-3</v>
          </cell>
          <cell r="AI315">
            <v>5.5580667379633497E-3</v>
          </cell>
          <cell r="AJ315">
            <v>5.5580667379633497E-3</v>
          </cell>
          <cell r="AK315">
            <v>5.5580667379633497E-3</v>
          </cell>
          <cell r="AL315">
            <v>5.5580667379633497E-3</v>
          </cell>
          <cell r="AM315">
            <v>5.5580667379633497E-3</v>
          </cell>
          <cell r="AN315">
            <v>5.5580667379633497E-3</v>
          </cell>
          <cell r="AO315">
            <v>5.5580667379633497E-3</v>
          </cell>
          <cell r="AP315">
            <v>5.5580667379633497E-3</v>
          </cell>
          <cell r="AQ315">
            <v>5.5580667379633497E-3</v>
          </cell>
          <cell r="AR315">
            <v>5.5580667379633497E-3</v>
          </cell>
          <cell r="AS315">
            <v>5.5580667379633497E-3</v>
          </cell>
          <cell r="AT315">
            <v>5.5580667379633497E-3</v>
          </cell>
          <cell r="AU315">
            <v>5.5580667379633497E-3</v>
          </cell>
          <cell r="AV315">
            <v>5.5580667379633497E-3</v>
          </cell>
          <cell r="AW315">
            <v>5.5580667379633497E-3</v>
          </cell>
          <cell r="AX315">
            <v>5.5580667379633497E-3</v>
          </cell>
          <cell r="AY315">
            <v>5.5580667379633497E-3</v>
          </cell>
          <cell r="AZ315">
            <v>5.5580667379633497E-3</v>
          </cell>
          <cell r="BA315">
            <v>5.5580667379633497E-3</v>
          </cell>
          <cell r="BB315">
            <v>5.5580667379633497E-3</v>
          </cell>
          <cell r="BC315">
            <v>5.5580667379633497E-3</v>
          </cell>
          <cell r="BD315">
            <v>5.5580667379633497E-3</v>
          </cell>
          <cell r="BE315">
            <v>5.5580667379633497E-3</v>
          </cell>
          <cell r="BF315">
            <v>5.5580667379633497E-3</v>
          </cell>
          <cell r="BG315">
            <v>5.5580667379633497E-3</v>
          </cell>
          <cell r="BH315">
            <v>5.5580667379633497E-3</v>
          </cell>
          <cell r="BI315">
            <v>5.5580667379633497E-3</v>
          </cell>
          <cell r="BJ315">
            <v>5.5580667379633497E-3</v>
          </cell>
          <cell r="BK315">
            <v>5.5580667379633497E-3</v>
          </cell>
          <cell r="BL315">
            <v>5.5580667379633497E-3</v>
          </cell>
          <cell r="BM315">
            <v>5.5580667379633497E-3</v>
          </cell>
          <cell r="BN315">
            <v>5.5580667379633497E-3</v>
          </cell>
          <cell r="BO315">
            <v>5.5580667379633497E-3</v>
          </cell>
          <cell r="BP315">
            <v>5.5580667379633497E-3</v>
          </cell>
          <cell r="BQ315">
            <v>5.5580667379633497E-3</v>
          </cell>
          <cell r="BR315">
            <v>5.5580667379633497E-3</v>
          </cell>
          <cell r="BS315">
            <v>5.5580667379633497E-3</v>
          </cell>
          <cell r="BT315">
            <v>5.5580667379633497E-3</v>
          </cell>
          <cell r="BU315">
            <v>5.5580667379633497E-3</v>
          </cell>
          <cell r="BV315">
            <v>5.5580667379633497E-3</v>
          </cell>
          <cell r="BW315">
            <v>5.5580667379633497E-3</v>
          </cell>
          <cell r="BX315">
            <v>5.5580667379633497E-3</v>
          </cell>
          <cell r="BY315">
            <v>5.5580667379633497E-3</v>
          </cell>
          <cell r="BZ315">
            <v>5.5580667379633497E-3</v>
          </cell>
          <cell r="CA315">
            <v>5.5580667379633497E-3</v>
          </cell>
          <cell r="CB315">
            <v>5.5580667379633497E-3</v>
          </cell>
          <cell r="CC315">
            <v>5.5580667379633497E-3</v>
          </cell>
          <cell r="CD315">
            <v>5.5580667379633497E-3</v>
          </cell>
          <cell r="CE315">
            <v>5.5580667379633497E-3</v>
          </cell>
          <cell r="CF315">
            <v>5.5580667379633497E-3</v>
          </cell>
          <cell r="CG315">
            <v>5.5580667379633497E-3</v>
          </cell>
          <cell r="CH315">
            <v>5.5580667379633497E-3</v>
          </cell>
          <cell r="CI315">
            <v>5.5580667379633497E-3</v>
          </cell>
          <cell r="CJ315">
            <v>5.5580667379633497E-3</v>
          </cell>
          <cell r="CK315">
            <v>5.5580667379633497E-3</v>
          </cell>
          <cell r="CL315">
            <v>5.5580667379633497E-3</v>
          </cell>
          <cell r="CM315">
            <v>5.5580667379633497E-3</v>
          </cell>
          <cell r="CN315">
            <v>5.5580667379633497E-3</v>
          </cell>
          <cell r="CO315">
            <v>5.5580667379633497E-3</v>
          </cell>
          <cell r="CP315">
            <v>5.5580667379633497E-3</v>
          </cell>
          <cell r="CQ315">
            <v>5.5580667379633497E-3</v>
          </cell>
          <cell r="CR315">
            <v>5.5580667379633497E-3</v>
          </cell>
          <cell r="CS315">
            <v>5.5580667379633497E-3</v>
          </cell>
          <cell r="CT315">
            <v>5.5580667379633497E-3</v>
          </cell>
          <cell r="CU315">
            <v>5.5580667379633497E-3</v>
          </cell>
          <cell r="CV315">
            <v>5.5580667379633497E-3</v>
          </cell>
          <cell r="CW315">
            <v>5.5580667379633497E-3</v>
          </cell>
          <cell r="CX315">
            <v>5.5580667379633497E-3</v>
          </cell>
          <cell r="CY315">
            <v>5.5580667379633497E-3</v>
          </cell>
          <cell r="CZ315">
            <v>5.5580667379633497E-3</v>
          </cell>
          <cell r="DA315">
            <v>5.5580667379633497E-3</v>
          </cell>
          <cell r="DB315">
            <v>5.5580667379633497E-3</v>
          </cell>
          <cell r="DC315">
            <v>5.5580667379633497E-3</v>
          </cell>
          <cell r="DD315">
            <v>5.5580667379633497E-3</v>
          </cell>
          <cell r="DE315">
            <v>5.5580667379633497E-3</v>
          </cell>
          <cell r="DF315">
            <v>5.5580667379633497E-3</v>
          </cell>
          <cell r="DG315">
            <v>5.5580667379633497E-3</v>
          </cell>
          <cell r="DH315">
            <v>5.5580667379633497E-3</v>
          </cell>
          <cell r="DI315">
            <v>5.5580667379633497E-3</v>
          </cell>
          <cell r="DJ315">
            <v>5.5580667379633497E-3</v>
          </cell>
          <cell r="DL315" t="str">
            <v>ABNatural Gas ProductionBlowdownsBlowdown capture lowService requested.Natural Gas Production.Supply.Venting.Diffuse Venting</v>
          </cell>
        </row>
        <row r="316">
          <cell r="K316" t="str">
            <v>Y</v>
          </cell>
          <cell r="L316">
            <v>1.3</v>
          </cell>
          <cell r="M316" t="str">
            <v>tCO2e</v>
          </cell>
          <cell r="N316">
            <v>6.9475834224541873E-3</v>
          </cell>
          <cell r="O316">
            <v>6.9475834224541873E-3</v>
          </cell>
          <cell r="P316">
            <v>6.9475834224541873E-3</v>
          </cell>
          <cell r="Q316">
            <v>6.9475834224541873E-3</v>
          </cell>
          <cell r="R316">
            <v>6.9475834224541873E-3</v>
          </cell>
          <cell r="S316">
            <v>6.9475834224541873E-3</v>
          </cell>
          <cell r="T316">
            <v>6.9475834224541873E-3</v>
          </cell>
          <cell r="U316">
            <v>6.9475834224541873E-3</v>
          </cell>
          <cell r="V316">
            <v>6.9475834224541873E-3</v>
          </cell>
          <cell r="W316">
            <v>6.9475834224541873E-3</v>
          </cell>
          <cell r="X316">
            <v>6.9475834224541873E-3</v>
          </cell>
          <cell r="Y316">
            <v>6.9475834224541873E-3</v>
          </cell>
          <cell r="Z316">
            <v>6.9475834224541873E-3</v>
          </cell>
          <cell r="AA316">
            <v>6.9475834224541873E-3</v>
          </cell>
          <cell r="AB316">
            <v>6.9475834224541873E-3</v>
          </cell>
          <cell r="AC316">
            <v>6.9475834224541873E-3</v>
          </cell>
          <cell r="AD316">
            <v>6.9475834224541873E-3</v>
          </cell>
          <cell r="AE316">
            <v>6.9475834224541873E-3</v>
          </cell>
          <cell r="AF316">
            <v>6.9475834224541873E-3</v>
          </cell>
          <cell r="AG316">
            <v>6.9475834224541873E-3</v>
          </cell>
          <cell r="AH316">
            <v>6.9475834224541873E-3</v>
          </cell>
          <cell r="AI316">
            <v>6.9475834224541873E-3</v>
          </cell>
          <cell r="AJ316">
            <v>6.9475834224541873E-3</v>
          </cell>
          <cell r="AK316">
            <v>6.9475834224541873E-3</v>
          </cell>
          <cell r="AL316">
            <v>6.9475834224541873E-3</v>
          </cell>
          <cell r="AM316">
            <v>6.9475834224541873E-3</v>
          </cell>
          <cell r="AN316">
            <v>6.9475834224541873E-3</v>
          </cell>
          <cell r="AO316">
            <v>6.9475834224541873E-3</v>
          </cell>
          <cell r="AP316">
            <v>6.9475834224541873E-3</v>
          </cell>
          <cell r="AQ316">
            <v>6.9475834224541873E-3</v>
          </cell>
          <cell r="AR316">
            <v>6.9475834224541873E-3</v>
          </cell>
          <cell r="AS316">
            <v>6.9475834224541873E-3</v>
          </cell>
          <cell r="AT316">
            <v>6.9475834224541873E-3</v>
          </cell>
          <cell r="AU316">
            <v>6.9475834224541873E-3</v>
          </cell>
          <cell r="AV316">
            <v>6.9475834224541873E-3</v>
          </cell>
          <cell r="AW316">
            <v>6.9475834224541873E-3</v>
          </cell>
          <cell r="AX316">
            <v>6.9475834224541873E-3</v>
          </cell>
          <cell r="AY316">
            <v>6.9475834224541873E-3</v>
          </cell>
          <cell r="AZ316">
            <v>6.9475834224541873E-3</v>
          </cell>
          <cell r="BA316">
            <v>6.9475834224541873E-3</v>
          </cell>
          <cell r="BB316">
            <v>6.9475834224541873E-3</v>
          </cell>
          <cell r="BC316">
            <v>6.9475834224541873E-3</v>
          </cell>
          <cell r="BD316">
            <v>6.9475834224541873E-3</v>
          </cell>
          <cell r="BE316">
            <v>6.9475834224541873E-3</v>
          </cell>
          <cell r="BF316">
            <v>6.9475834224541873E-3</v>
          </cell>
          <cell r="BG316">
            <v>6.9475834224541873E-3</v>
          </cell>
          <cell r="BH316">
            <v>6.9475834224541873E-3</v>
          </cell>
          <cell r="BI316">
            <v>6.9475834224541873E-3</v>
          </cell>
          <cell r="BJ316">
            <v>6.9475834224541873E-3</v>
          </cell>
          <cell r="BK316">
            <v>6.9475834224541873E-3</v>
          </cell>
          <cell r="BL316">
            <v>6.9475834224541873E-3</v>
          </cell>
          <cell r="BM316">
            <v>6.9475834224541873E-3</v>
          </cell>
          <cell r="BN316">
            <v>6.9475834224541873E-3</v>
          </cell>
          <cell r="BO316">
            <v>6.9475834224541873E-3</v>
          </cell>
          <cell r="BP316">
            <v>6.9475834224541873E-3</v>
          </cell>
          <cell r="BQ316">
            <v>6.9475834224541873E-3</v>
          </cell>
          <cell r="BR316">
            <v>6.9475834224541873E-3</v>
          </cell>
          <cell r="BS316">
            <v>6.9475834224541873E-3</v>
          </cell>
          <cell r="BT316">
            <v>6.9475834224541873E-3</v>
          </cell>
          <cell r="BU316">
            <v>6.9475834224541873E-3</v>
          </cell>
          <cell r="BV316">
            <v>6.9475834224541873E-3</v>
          </cell>
          <cell r="BW316">
            <v>6.9475834224541873E-3</v>
          </cell>
          <cell r="BX316">
            <v>6.9475834224541873E-3</v>
          </cell>
          <cell r="BY316">
            <v>6.9475834224541873E-3</v>
          </cell>
          <cell r="BZ316">
            <v>6.9475834224541873E-3</v>
          </cell>
          <cell r="CA316">
            <v>6.9475834224541873E-3</v>
          </cell>
          <cell r="CB316">
            <v>6.9475834224541873E-3</v>
          </cell>
          <cell r="CC316">
            <v>6.9475834224541873E-3</v>
          </cell>
          <cell r="CD316">
            <v>6.9475834224541873E-3</v>
          </cell>
          <cell r="CE316">
            <v>6.9475834224541873E-3</v>
          </cell>
          <cell r="CF316">
            <v>6.9475834224541873E-3</v>
          </cell>
          <cell r="CG316">
            <v>6.9475834224541873E-3</v>
          </cell>
          <cell r="CH316">
            <v>6.9475834224541873E-3</v>
          </cell>
          <cell r="CI316">
            <v>6.9475834224541873E-3</v>
          </cell>
          <cell r="CJ316">
            <v>6.9475834224541873E-3</v>
          </cell>
          <cell r="CK316">
            <v>6.9475834224541873E-3</v>
          </cell>
          <cell r="CL316">
            <v>6.9475834224541873E-3</v>
          </cell>
          <cell r="CM316">
            <v>6.9475834224541873E-3</v>
          </cell>
          <cell r="CN316">
            <v>6.9475834224541873E-3</v>
          </cell>
          <cell r="CO316">
            <v>6.9475834224541873E-3</v>
          </cell>
          <cell r="CP316">
            <v>6.9475834224541873E-3</v>
          </cell>
          <cell r="CQ316">
            <v>6.9475834224541873E-3</v>
          </cell>
          <cell r="CR316">
            <v>6.9475834224541873E-3</v>
          </cell>
          <cell r="CS316">
            <v>6.9475834224541873E-3</v>
          </cell>
          <cell r="CT316">
            <v>6.9475834224541873E-3</v>
          </cell>
          <cell r="CU316">
            <v>6.9475834224541873E-3</v>
          </cell>
          <cell r="CV316">
            <v>6.9475834224541873E-3</v>
          </cell>
          <cell r="CW316">
            <v>6.9475834224541873E-3</v>
          </cell>
          <cell r="CX316">
            <v>6.9475834224541873E-3</v>
          </cell>
          <cell r="CY316">
            <v>6.9475834224541873E-3</v>
          </cell>
          <cell r="CZ316">
            <v>6.9475834224541873E-3</v>
          </cell>
          <cell r="DA316">
            <v>6.9475834224541873E-3</v>
          </cell>
          <cell r="DB316">
            <v>6.9475834224541873E-3</v>
          </cell>
          <cell r="DC316">
            <v>6.9475834224541873E-3</v>
          </cell>
          <cell r="DD316">
            <v>6.9475834224541873E-3</v>
          </cell>
          <cell r="DE316">
            <v>6.9475834224541873E-3</v>
          </cell>
          <cell r="DF316">
            <v>6.9475834224541873E-3</v>
          </cell>
          <cell r="DG316">
            <v>6.9475834224541873E-3</v>
          </cell>
          <cell r="DH316">
            <v>6.9475834224541873E-3</v>
          </cell>
          <cell r="DI316">
            <v>6.9475834224541873E-3</v>
          </cell>
          <cell r="DJ316">
            <v>6.9475834224541873E-3</v>
          </cell>
          <cell r="DL316" t="str">
            <v>ABNatural Gas ProductionBlowdownsBlowdown capture highService requested.Natural Gas Production.Supply.Venting.Diffuse Venting</v>
          </cell>
        </row>
        <row r="317">
          <cell r="K317" t="str">
            <v>Y</v>
          </cell>
          <cell r="L317">
            <v>1.3</v>
          </cell>
          <cell r="M317" t="str">
            <v>tCO2e</v>
          </cell>
          <cell r="N317">
            <v>1.8526889126544523E-2</v>
          </cell>
          <cell r="O317">
            <v>1.8526889126544523E-2</v>
          </cell>
          <cell r="P317">
            <v>1.8526889126544523E-2</v>
          </cell>
          <cell r="Q317">
            <v>1.8526889126544523E-2</v>
          </cell>
          <cell r="R317">
            <v>1.8526889126544523E-2</v>
          </cell>
          <cell r="S317">
            <v>1.8526889126544523E-2</v>
          </cell>
          <cell r="T317">
            <v>1.8526889126544523E-2</v>
          </cell>
          <cell r="U317">
            <v>1.8526889126544523E-2</v>
          </cell>
          <cell r="V317">
            <v>1.8526889126544523E-2</v>
          </cell>
          <cell r="W317">
            <v>1.8526889126544523E-2</v>
          </cell>
          <cell r="X317">
            <v>1.8526889126544523E-2</v>
          </cell>
          <cell r="Y317">
            <v>1.8526889126544523E-2</v>
          </cell>
          <cell r="Z317">
            <v>1.8526889126544523E-2</v>
          </cell>
          <cell r="AA317">
            <v>1.8526889126544523E-2</v>
          </cell>
          <cell r="AB317">
            <v>1.8526889126544523E-2</v>
          </cell>
          <cell r="AC317">
            <v>1.8526889126544523E-2</v>
          </cell>
          <cell r="AD317">
            <v>1.8526889126544523E-2</v>
          </cell>
          <cell r="AE317">
            <v>1.8526889126544523E-2</v>
          </cell>
          <cell r="AF317">
            <v>1.8526889126544523E-2</v>
          </cell>
          <cell r="AG317">
            <v>1.8526889126544523E-2</v>
          </cell>
          <cell r="AH317">
            <v>1.8526889126544523E-2</v>
          </cell>
          <cell r="AI317">
            <v>1.8526889126544523E-2</v>
          </cell>
          <cell r="AJ317">
            <v>1.8526889126544523E-2</v>
          </cell>
          <cell r="AK317">
            <v>1.8526889126544523E-2</v>
          </cell>
          <cell r="AL317">
            <v>1.8526889126544523E-2</v>
          </cell>
          <cell r="AM317">
            <v>1.8526889126544523E-2</v>
          </cell>
          <cell r="AN317">
            <v>1.8526889126544523E-2</v>
          </cell>
          <cell r="AO317">
            <v>1.8526889126544523E-2</v>
          </cell>
          <cell r="AP317">
            <v>1.8526889126544523E-2</v>
          </cell>
          <cell r="AQ317">
            <v>1.8526889126544523E-2</v>
          </cell>
          <cell r="AR317">
            <v>1.8526889126544523E-2</v>
          </cell>
          <cell r="AS317">
            <v>1.8526889126544523E-2</v>
          </cell>
          <cell r="AT317">
            <v>1.8526889126544523E-2</v>
          </cell>
          <cell r="AU317">
            <v>1.8526889126544523E-2</v>
          </cell>
          <cell r="AV317">
            <v>1.8526889126544523E-2</v>
          </cell>
          <cell r="AW317">
            <v>1.8526889126544523E-2</v>
          </cell>
          <cell r="AX317">
            <v>1.8526889126544523E-2</v>
          </cell>
          <cell r="AY317">
            <v>1.8526889126544523E-2</v>
          </cell>
          <cell r="AZ317">
            <v>1.8526889126544523E-2</v>
          </cell>
          <cell r="BA317">
            <v>1.8526889126544523E-2</v>
          </cell>
          <cell r="BB317">
            <v>1.8526889126544523E-2</v>
          </cell>
          <cell r="BC317">
            <v>1.8526889126544523E-2</v>
          </cell>
          <cell r="BD317">
            <v>1.8526889126544523E-2</v>
          </cell>
          <cell r="BE317">
            <v>1.8526889126544523E-2</v>
          </cell>
          <cell r="BF317">
            <v>1.8526889126544523E-2</v>
          </cell>
          <cell r="BG317">
            <v>1.8526889126544523E-2</v>
          </cell>
          <cell r="BH317">
            <v>1.8526889126544523E-2</v>
          </cell>
          <cell r="BI317">
            <v>1.8526889126544523E-2</v>
          </cell>
          <cell r="BJ317">
            <v>1.8526889126544523E-2</v>
          </cell>
          <cell r="BK317">
            <v>1.8526889126544523E-2</v>
          </cell>
          <cell r="BL317">
            <v>1.8526889126544523E-2</v>
          </cell>
          <cell r="BM317">
            <v>1.8526889126544523E-2</v>
          </cell>
          <cell r="BN317">
            <v>1.8526889126544523E-2</v>
          </cell>
          <cell r="BO317">
            <v>1.8526889126544523E-2</v>
          </cell>
          <cell r="BP317">
            <v>1.8526889126544523E-2</v>
          </cell>
          <cell r="BQ317">
            <v>1.8526889126544523E-2</v>
          </cell>
          <cell r="BR317">
            <v>1.8526889126544523E-2</v>
          </cell>
          <cell r="BS317">
            <v>1.8526889126544523E-2</v>
          </cell>
          <cell r="BT317">
            <v>1.8526889126544523E-2</v>
          </cell>
          <cell r="BU317">
            <v>1.8526889126544523E-2</v>
          </cell>
          <cell r="BV317">
            <v>1.8526889126544523E-2</v>
          </cell>
          <cell r="BW317">
            <v>1.8526889126544523E-2</v>
          </cell>
          <cell r="BX317">
            <v>1.8526889126544523E-2</v>
          </cell>
          <cell r="BY317">
            <v>1.8526889126544523E-2</v>
          </cell>
          <cell r="BZ317">
            <v>1.8526889126544523E-2</v>
          </cell>
          <cell r="CA317">
            <v>1.8526889126544523E-2</v>
          </cell>
          <cell r="CB317">
            <v>1.8526889126544523E-2</v>
          </cell>
          <cell r="CC317">
            <v>1.8526889126544523E-2</v>
          </cell>
          <cell r="CD317">
            <v>1.8526889126544523E-2</v>
          </cell>
          <cell r="CE317">
            <v>1.8526889126544523E-2</v>
          </cell>
          <cell r="CF317">
            <v>1.8526889126544523E-2</v>
          </cell>
          <cell r="CG317">
            <v>1.8526889126544523E-2</v>
          </cell>
          <cell r="CH317">
            <v>1.8526889126544523E-2</v>
          </cell>
          <cell r="CI317">
            <v>1.8526889126544523E-2</v>
          </cell>
          <cell r="CJ317">
            <v>1.8526889126544523E-2</v>
          </cell>
          <cell r="CK317">
            <v>1.8526889126544523E-2</v>
          </cell>
          <cell r="CL317">
            <v>1.8526889126544523E-2</v>
          </cell>
          <cell r="CM317">
            <v>1.8526889126544523E-2</v>
          </cell>
          <cell r="CN317">
            <v>1.8526889126544523E-2</v>
          </cell>
          <cell r="CO317">
            <v>1.8526889126544523E-2</v>
          </cell>
          <cell r="CP317">
            <v>1.8526889126544523E-2</v>
          </cell>
          <cell r="CQ317">
            <v>1.8526889126544523E-2</v>
          </cell>
          <cell r="CR317">
            <v>1.8526889126544523E-2</v>
          </cell>
          <cell r="CS317">
            <v>1.8526889126544523E-2</v>
          </cell>
          <cell r="CT317">
            <v>1.8526889126544523E-2</v>
          </cell>
          <cell r="CU317">
            <v>1.8526889126544523E-2</v>
          </cell>
          <cell r="CV317">
            <v>1.8526889126544523E-2</v>
          </cell>
          <cell r="CW317">
            <v>1.8526889126544523E-2</v>
          </cell>
          <cell r="CX317">
            <v>1.8526889126544523E-2</v>
          </cell>
          <cell r="CY317">
            <v>1.8526889126544523E-2</v>
          </cell>
          <cell r="CZ317">
            <v>1.8526889126544523E-2</v>
          </cell>
          <cell r="DA317">
            <v>1.8526889126544523E-2</v>
          </cell>
          <cell r="DB317">
            <v>1.8526889126544523E-2</v>
          </cell>
          <cell r="DC317">
            <v>1.8526889126544523E-2</v>
          </cell>
          <cell r="DD317">
            <v>1.8526889126544523E-2</v>
          </cell>
          <cell r="DE317">
            <v>1.8526889126544523E-2</v>
          </cell>
          <cell r="DF317">
            <v>1.8526889126544523E-2</v>
          </cell>
          <cell r="DG317">
            <v>1.8526889126544523E-2</v>
          </cell>
          <cell r="DH317">
            <v>1.8526889126544523E-2</v>
          </cell>
          <cell r="DI317">
            <v>1.8526889126544523E-2</v>
          </cell>
          <cell r="DJ317">
            <v>1.8526889126544523E-2</v>
          </cell>
          <cell r="DL317" t="str">
            <v>ABNatural Gas ProductionLiquid UnloadingExistingService requested.Natural Gas Production.Supply.Venting.Diffuse Venting</v>
          </cell>
        </row>
        <row r="318">
          <cell r="K318" t="str">
            <v>Y</v>
          </cell>
          <cell r="L318">
            <v>1.3</v>
          </cell>
          <cell r="M318" t="str">
            <v>tCO2e</v>
          </cell>
          <cell r="N318">
            <v>5.5580667379633497E-3</v>
          </cell>
          <cell r="O318">
            <v>5.5580667379633497E-3</v>
          </cell>
          <cell r="P318">
            <v>5.5580667379633497E-3</v>
          </cell>
          <cell r="Q318">
            <v>5.5580667379633497E-3</v>
          </cell>
          <cell r="R318">
            <v>5.5580667379633497E-3</v>
          </cell>
          <cell r="S318">
            <v>5.5580667379633497E-3</v>
          </cell>
          <cell r="T318">
            <v>5.5580667379633497E-3</v>
          </cell>
          <cell r="U318">
            <v>5.5580667379633497E-3</v>
          </cell>
          <cell r="V318">
            <v>5.5580667379633497E-3</v>
          </cell>
          <cell r="W318">
            <v>5.5580667379633497E-3</v>
          </cell>
          <cell r="X318">
            <v>5.5580667379633497E-3</v>
          </cell>
          <cell r="Y318">
            <v>5.5580667379633497E-3</v>
          </cell>
          <cell r="Z318">
            <v>5.5580667379633497E-3</v>
          </cell>
          <cell r="AA318">
            <v>5.5580667379633497E-3</v>
          </cell>
          <cell r="AB318">
            <v>5.5580667379633497E-3</v>
          </cell>
          <cell r="AC318">
            <v>5.5580667379633497E-3</v>
          </cell>
          <cell r="AD318">
            <v>5.5580667379633497E-3</v>
          </cell>
          <cell r="AE318">
            <v>5.5580667379633497E-3</v>
          </cell>
          <cell r="AF318">
            <v>5.5580667379633497E-3</v>
          </cell>
          <cell r="AG318">
            <v>5.5580667379633497E-3</v>
          </cell>
          <cell r="AH318">
            <v>5.5580667379633497E-3</v>
          </cell>
          <cell r="AI318">
            <v>5.5580667379633497E-3</v>
          </cell>
          <cell r="AJ318">
            <v>5.5580667379633497E-3</v>
          </cell>
          <cell r="AK318">
            <v>5.5580667379633497E-3</v>
          </cell>
          <cell r="AL318">
            <v>5.5580667379633497E-3</v>
          </cell>
          <cell r="AM318">
            <v>5.5580667379633497E-3</v>
          </cell>
          <cell r="AN318">
            <v>5.5580667379633497E-3</v>
          </cell>
          <cell r="AO318">
            <v>5.5580667379633497E-3</v>
          </cell>
          <cell r="AP318">
            <v>5.5580667379633497E-3</v>
          </cell>
          <cell r="AQ318">
            <v>5.5580667379633497E-3</v>
          </cell>
          <cell r="AR318">
            <v>5.5580667379633497E-3</v>
          </cell>
          <cell r="AS318">
            <v>5.5580667379633497E-3</v>
          </cell>
          <cell r="AT318">
            <v>5.5580667379633497E-3</v>
          </cell>
          <cell r="AU318">
            <v>5.5580667379633497E-3</v>
          </cell>
          <cell r="AV318">
            <v>5.5580667379633497E-3</v>
          </cell>
          <cell r="AW318">
            <v>5.5580667379633497E-3</v>
          </cell>
          <cell r="AX318">
            <v>5.5580667379633497E-3</v>
          </cell>
          <cell r="AY318">
            <v>5.5580667379633497E-3</v>
          </cell>
          <cell r="AZ318">
            <v>5.5580667379633497E-3</v>
          </cell>
          <cell r="BA318">
            <v>5.5580667379633497E-3</v>
          </cell>
          <cell r="BB318">
            <v>5.5580667379633497E-3</v>
          </cell>
          <cell r="BC318">
            <v>5.5580667379633497E-3</v>
          </cell>
          <cell r="BD318">
            <v>5.5580667379633497E-3</v>
          </cell>
          <cell r="BE318">
            <v>5.5580667379633497E-3</v>
          </cell>
          <cell r="BF318">
            <v>5.5580667379633497E-3</v>
          </cell>
          <cell r="BG318">
            <v>5.5580667379633497E-3</v>
          </cell>
          <cell r="BH318">
            <v>5.5580667379633497E-3</v>
          </cell>
          <cell r="BI318">
            <v>5.5580667379633497E-3</v>
          </cell>
          <cell r="BJ318">
            <v>5.5580667379633497E-3</v>
          </cell>
          <cell r="BK318">
            <v>5.5580667379633497E-3</v>
          </cell>
          <cell r="BL318">
            <v>5.5580667379633497E-3</v>
          </cell>
          <cell r="BM318">
            <v>5.5580667379633497E-3</v>
          </cell>
          <cell r="BN318">
            <v>5.5580667379633497E-3</v>
          </cell>
          <cell r="BO318">
            <v>5.5580667379633497E-3</v>
          </cell>
          <cell r="BP318">
            <v>5.5580667379633497E-3</v>
          </cell>
          <cell r="BQ318">
            <v>5.5580667379633497E-3</v>
          </cell>
          <cell r="BR318">
            <v>5.5580667379633497E-3</v>
          </cell>
          <cell r="BS318">
            <v>5.5580667379633497E-3</v>
          </cell>
          <cell r="BT318">
            <v>5.5580667379633497E-3</v>
          </cell>
          <cell r="BU318">
            <v>5.5580667379633497E-3</v>
          </cell>
          <cell r="BV318">
            <v>5.5580667379633497E-3</v>
          </cell>
          <cell r="BW318">
            <v>5.5580667379633497E-3</v>
          </cell>
          <cell r="BX318">
            <v>5.5580667379633497E-3</v>
          </cell>
          <cell r="BY318">
            <v>5.5580667379633497E-3</v>
          </cell>
          <cell r="BZ318">
            <v>5.5580667379633497E-3</v>
          </cell>
          <cell r="CA318">
            <v>5.5580667379633497E-3</v>
          </cell>
          <cell r="CB318">
            <v>5.5580667379633497E-3</v>
          </cell>
          <cell r="CC318">
            <v>5.5580667379633497E-3</v>
          </cell>
          <cell r="CD318">
            <v>5.5580667379633497E-3</v>
          </cell>
          <cell r="CE318">
            <v>5.5580667379633497E-3</v>
          </cell>
          <cell r="CF318">
            <v>5.5580667379633497E-3</v>
          </cell>
          <cell r="CG318">
            <v>5.5580667379633497E-3</v>
          </cell>
          <cell r="CH318">
            <v>5.5580667379633497E-3</v>
          </cell>
          <cell r="CI318">
            <v>5.5580667379633497E-3</v>
          </cell>
          <cell r="CJ318">
            <v>5.5580667379633497E-3</v>
          </cell>
          <cell r="CK318">
            <v>5.5580667379633497E-3</v>
          </cell>
          <cell r="CL318">
            <v>5.5580667379633497E-3</v>
          </cell>
          <cell r="CM318">
            <v>5.5580667379633497E-3</v>
          </cell>
          <cell r="CN318">
            <v>5.5580667379633497E-3</v>
          </cell>
          <cell r="CO318">
            <v>5.5580667379633497E-3</v>
          </cell>
          <cell r="CP318">
            <v>5.5580667379633497E-3</v>
          </cell>
          <cell r="CQ318">
            <v>5.5580667379633497E-3</v>
          </cell>
          <cell r="CR318">
            <v>5.5580667379633497E-3</v>
          </cell>
          <cell r="CS318">
            <v>5.5580667379633497E-3</v>
          </cell>
          <cell r="CT318">
            <v>5.5580667379633497E-3</v>
          </cell>
          <cell r="CU318">
            <v>5.5580667379633497E-3</v>
          </cell>
          <cell r="CV318">
            <v>5.5580667379633497E-3</v>
          </cell>
          <cell r="CW318">
            <v>5.5580667379633497E-3</v>
          </cell>
          <cell r="CX318">
            <v>5.5580667379633497E-3</v>
          </cell>
          <cell r="CY318">
            <v>5.5580667379633497E-3</v>
          </cell>
          <cell r="CZ318">
            <v>5.5580667379633497E-3</v>
          </cell>
          <cell r="DA318">
            <v>5.5580667379633497E-3</v>
          </cell>
          <cell r="DB318">
            <v>5.5580667379633497E-3</v>
          </cell>
          <cell r="DC318">
            <v>5.5580667379633497E-3</v>
          </cell>
          <cell r="DD318">
            <v>5.5580667379633497E-3</v>
          </cell>
          <cell r="DE318">
            <v>5.5580667379633497E-3</v>
          </cell>
          <cell r="DF318">
            <v>5.5580667379633497E-3</v>
          </cell>
          <cell r="DG318">
            <v>5.5580667379633497E-3</v>
          </cell>
          <cell r="DH318">
            <v>5.5580667379633497E-3</v>
          </cell>
          <cell r="DI318">
            <v>5.5580667379633497E-3</v>
          </cell>
          <cell r="DJ318">
            <v>5.5580667379633497E-3</v>
          </cell>
          <cell r="DL318" t="str">
            <v>ABNatural Gas ProductionLiquid UnloadingPlunger InstallService requested.Natural Gas Production.Supply.Venting.Diffuse Venting</v>
          </cell>
        </row>
        <row r="319">
          <cell r="K319" t="str">
            <v>Y</v>
          </cell>
          <cell r="L319">
            <v>1.3</v>
          </cell>
          <cell r="M319" t="str">
            <v>tCO2e</v>
          </cell>
          <cell r="N319">
            <v>9.7452469914962227E-3</v>
          </cell>
          <cell r="O319">
            <v>9.7452469914962227E-3</v>
          </cell>
          <cell r="P319">
            <v>9.7452469914962227E-3</v>
          </cell>
          <cell r="Q319">
            <v>9.7452469914962227E-3</v>
          </cell>
          <cell r="R319">
            <v>9.7452469914962227E-3</v>
          </cell>
          <cell r="S319">
            <v>9.7452469914962227E-3</v>
          </cell>
          <cell r="T319">
            <v>9.7452469914962227E-3</v>
          </cell>
          <cell r="U319">
            <v>9.7452469914962227E-3</v>
          </cell>
          <cell r="V319">
            <v>9.7452469914962227E-3</v>
          </cell>
          <cell r="W319">
            <v>9.7452469914962227E-3</v>
          </cell>
          <cell r="X319">
            <v>9.7452469914962227E-3</v>
          </cell>
          <cell r="Y319">
            <v>9.7452469914962227E-3</v>
          </cell>
          <cell r="Z319">
            <v>9.7452469914962227E-3</v>
          </cell>
          <cell r="AA319">
            <v>9.7452469914962227E-3</v>
          </cell>
          <cell r="AB319">
            <v>9.7452469914962227E-3</v>
          </cell>
          <cell r="AC319">
            <v>9.7452469914962227E-3</v>
          </cell>
          <cell r="AD319">
            <v>9.7452469914962227E-3</v>
          </cell>
          <cell r="AE319">
            <v>9.7452469914962227E-3</v>
          </cell>
          <cell r="AF319">
            <v>9.7452469914962227E-3</v>
          </cell>
          <cell r="AG319">
            <v>9.7452469914962227E-3</v>
          </cell>
          <cell r="AH319">
            <v>9.7452469914962227E-3</v>
          </cell>
          <cell r="AI319">
            <v>9.7452469914962227E-3</v>
          </cell>
          <cell r="AJ319">
            <v>9.7452469914962227E-3</v>
          </cell>
          <cell r="AK319">
            <v>9.7452469914962227E-3</v>
          </cell>
          <cell r="AL319">
            <v>9.7452469914962227E-3</v>
          </cell>
          <cell r="AM319">
            <v>9.7452469914962227E-3</v>
          </cell>
          <cell r="AN319">
            <v>9.7452469914962227E-3</v>
          </cell>
          <cell r="AO319">
            <v>9.7452469914962227E-3</v>
          </cell>
          <cell r="AP319">
            <v>9.7452469914962227E-3</v>
          </cell>
          <cell r="AQ319">
            <v>9.7452469914962227E-3</v>
          </cell>
          <cell r="AR319">
            <v>9.7452469914962227E-3</v>
          </cell>
          <cell r="AS319">
            <v>9.7452469914962227E-3</v>
          </cell>
          <cell r="AT319">
            <v>9.7452469914962227E-3</v>
          </cell>
          <cell r="AU319">
            <v>9.7452469914962227E-3</v>
          </cell>
          <cell r="AV319">
            <v>9.7452469914962227E-3</v>
          </cell>
          <cell r="AW319">
            <v>9.7452469914962227E-3</v>
          </cell>
          <cell r="AX319">
            <v>9.7452469914962227E-3</v>
          </cell>
          <cell r="AY319">
            <v>9.7452469914962227E-3</v>
          </cell>
          <cell r="AZ319">
            <v>9.7452469914962227E-3</v>
          </cell>
          <cell r="BA319">
            <v>9.7452469914962227E-3</v>
          </cell>
          <cell r="BB319">
            <v>9.7452469914962227E-3</v>
          </cell>
          <cell r="BC319">
            <v>9.7452469914962227E-3</v>
          </cell>
          <cell r="BD319">
            <v>9.7452469914962227E-3</v>
          </cell>
          <cell r="BE319">
            <v>9.7452469914962227E-3</v>
          </cell>
          <cell r="BF319">
            <v>9.7452469914962227E-3</v>
          </cell>
          <cell r="BG319">
            <v>9.7452469914962227E-3</v>
          </cell>
          <cell r="BH319">
            <v>9.7452469914962227E-3</v>
          </cell>
          <cell r="BI319">
            <v>9.7452469914962227E-3</v>
          </cell>
          <cell r="BJ319">
            <v>9.7452469914962227E-3</v>
          </cell>
          <cell r="BK319">
            <v>9.7452469914962227E-3</v>
          </cell>
          <cell r="BL319">
            <v>9.7452469914962227E-3</v>
          </cell>
          <cell r="BM319">
            <v>9.7452469914962227E-3</v>
          </cell>
          <cell r="BN319">
            <v>9.7452469914962227E-3</v>
          </cell>
          <cell r="BO319">
            <v>9.7452469914962227E-3</v>
          </cell>
          <cell r="BP319">
            <v>9.7452469914962227E-3</v>
          </cell>
          <cell r="BQ319">
            <v>9.7452469914962227E-3</v>
          </cell>
          <cell r="BR319">
            <v>9.7452469914962227E-3</v>
          </cell>
          <cell r="BS319">
            <v>9.7452469914962227E-3</v>
          </cell>
          <cell r="BT319">
            <v>9.7452469914962227E-3</v>
          </cell>
          <cell r="BU319">
            <v>9.7452469914962227E-3</v>
          </cell>
          <cell r="BV319">
            <v>9.7452469914962227E-3</v>
          </cell>
          <cell r="BW319">
            <v>9.7452469914962227E-3</v>
          </cell>
          <cell r="BX319">
            <v>9.7452469914962227E-3</v>
          </cell>
          <cell r="BY319">
            <v>9.7452469914962227E-3</v>
          </cell>
          <cell r="BZ319">
            <v>9.7452469914962227E-3</v>
          </cell>
          <cell r="CA319">
            <v>9.7452469914962227E-3</v>
          </cell>
          <cell r="CB319">
            <v>9.7452469914962227E-3</v>
          </cell>
          <cell r="CC319">
            <v>9.7452469914962227E-3</v>
          </cell>
          <cell r="CD319">
            <v>9.7452469914962227E-3</v>
          </cell>
          <cell r="CE319">
            <v>9.7452469914962227E-3</v>
          </cell>
          <cell r="CF319">
            <v>9.7452469914962227E-3</v>
          </cell>
          <cell r="CG319">
            <v>9.7452469914962227E-3</v>
          </cell>
          <cell r="CH319">
            <v>9.7452469914962227E-3</v>
          </cell>
          <cell r="CI319">
            <v>9.7452469914962227E-3</v>
          </cell>
          <cell r="CJ319">
            <v>9.7452469914962227E-3</v>
          </cell>
          <cell r="CK319">
            <v>9.7452469914962227E-3</v>
          </cell>
          <cell r="CL319">
            <v>9.7452469914962227E-3</v>
          </cell>
          <cell r="CM319">
            <v>9.7452469914962227E-3</v>
          </cell>
          <cell r="CN319">
            <v>9.7452469914962227E-3</v>
          </cell>
          <cell r="CO319">
            <v>9.7452469914962227E-3</v>
          </cell>
          <cell r="CP319">
            <v>9.7452469914962227E-3</v>
          </cell>
          <cell r="CQ319">
            <v>9.7452469914962227E-3</v>
          </cell>
          <cell r="CR319">
            <v>9.7452469914962227E-3</v>
          </cell>
          <cell r="CS319">
            <v>9.7452469914962227E-3</v>
          </cell>
          <cell r="CT319">
            <v>9.7452469914962227E-3</v>
          </cell>
          <cell r="CU319">
            <v>9.7452469914962227E-3</v>
          </cell>
          <cell r="CV319">
            <v>9.7452469914962227E-3</v>
          </cell>
          <cell r="CW319">
            <v>9.7452469914962227E-3</v>
          </cell>
          <cell r="CX319">
            <v>9.7452469914962227E-3</v>
          </cell>
          <cell r="CY319">
            <v>9.7452469914962227E-3</v>
          </cell>
          <cell r="CZ319">
            <v>9.7452469914962227E-3</v>
          </cell>
          <cell r="DA319">
            <v>9.7452469914962227E-3</v>
          </cell>
          <cell r="DB319">
            <v>9.7452469914962227E-3</v>
          </cell>
          <cell r="DC319">
            <v>9.7452469914962227E-3</v>
          </cell>
          <cell r="DD319">
            <v>9.7452469914962227E-3</v>
          </cell>
          <cell r="DE319">
            <v>9.7452469914962227E-3</v>
          </cell>
          <cell r="DF319">
            <v>9.7452469914962227E-3</v>
          </cell>
          <cell r="DG319">
            <v>9.7452469914962227E-3</v>
          </cell>
          <cell r="DH319">
            <v>9.7452469914962227E-3</v>
          </cell>
          <cell r="DI319">
            <v>9.7452469914962227E-3</v>
          </cell>
          <cell r="DJ319">
            <v>9.7452469914962227E-3</v>
          </cell>
          <cell r="DL319" t="str">
            <v>ABNatural Gas ProductionSCVFExistingService requested.Natural Gas Production.Supply.Fugitive</v>
          </cell>
        </row>
        <row r="320">
          <cell r="K320" t="str">
            <v>Y</v>
          </cell>
          <cell r="L320">
            <v>1.3</v>
          </cell>
          <cell r="M320" t="str">
            <v>tCO2e</v>
          </cell>
          <cell r="N320">
            <v>1.7887610544460795E-4</v>
          </cell>
          <cell r="O320">
            <v>1.7887610544460795E-4</v>
          </cell>
          <cell r="P320">
            <v>1.7887610544460795E-4</v>
          </cell>
          <cell r="Q320">
            <v>1.7887610544460795E-4</v>
          </cell>
          <cell r="R320">
            <v>1.7887610544460795E-4</v>
          </cell>
          <cell r="S320">
            <v>1.7887610544460795E-4</v>
          </cell>
          <cell r="T320">
            <v>1.7887610544460795E-4</v>
          </cell>
          <cell r="U320">
            <v>1.7887610544460795E-4</v>
          </cell>
          <cell r="V320">
            <v>1.7887610544460795E-4</v>
          </cell>
          <cell r="W320">
            <v>1.7887610544460795E-4</v>
          </cell>
          <cell r="X320">
            <v>1.7887610544460795E-4</v>
          </cell>
          <cell r="Y320">
            <v>1.7887610544460795E-4</v>
          </cell>
          <cell r="Z320">
            <v>1.7887610544460795E-4</v>
          </cell>
          <cell r="AA320">
            <v>1.7887610544460795E-4</v>
          </cell>
          <cell r="AB320">
            <v>1.7887610544460795E-4</v>
          </cell>
          <cell r="AC320">
            <v>1.7887610544460795E-4</v>
          </cell>
          <cell r="AD320">
            <v>1.7887610544460795E-4</v>
          </cell>
          <cell r="AE320">
            <v>1.7887610544460795E-4</v>
          </cell>
          <cell r="AF320">
            <v>1.7887610544460795E-4</v>
          </cell>
          <cell r="AG320">
            <v>1.7887610544460795E-4</v>
          </cell>
          <cell r="AH320">
            <v>1.7887610544460795E-4</v>
          </cell>
          <cell r="AI320">
            <v>1.7887610544460795E-4</v>
          </cell>
          <cell r="AJ320">
            <v>1.7887610544460795E-4</v>
          </cell>
          <cell r="AK320">
            <v>1.7887610544460795E-4</v>
          </cell>
          <cell r="AL320">
            <v>1.7887610544460795E-4</v>
          </cell>
          <cell r="AM320">
            <v>1.7887610544460795E-4</v>
          </cell>
          <cell r="AN320">
            <v>1.7887610544460795E-4</v>
          </cell>
          <cell r="AO320">
            <v>1.7887610544460795E-4</v>
          </cell>
          <cell r="AP320">
            <v>1.7887610544460795E-4</v>
          </cell>
          <cell r="AQ320">
            <v>1.7887610544460795E-4</v>
          </cell>
          <cell r="AR320">
            <v>1.7887610544460795E-4</v>
          </cell>
          <cell r="AS320">
            <v>1.7887610544460795E-4</v>
          </cell>
          <cell r="AT320">
            <v>1.7887610544460795E-4</v>
          </cell>
          <cell r="AU320">
            <v>1.7887610544460795E-4</v>
          </cell>
          <cell r="AV320">
            <v>1.7887610544460795E-4</v>
          </cell>
          <cell r="AW320">
            <v>1.7887610544460795E-4</v>
          </cell>
          <cell r="AX320">
            <v>1.7887610544460795E-4</v>
          </cell>
          <cell r="AY320">
            <v>1.7887610544460795E-4</v>
          </cell>
          <cell r="AZ320">
            <v>1.7887610544460795E-4</v>
          </cell>
          <cell r="BA320">
            <v>1.7887610544460795E-4</v>
          </cell>
          <cell r="BB320">
            <v>1.7887610544460795E-4</v>
          </cell>
          <cell r="BC320">
            <v>1.7887610544460795E-4</v>
          </cell>
          <cell r="BD320">
            <v>1.7887610544460795E-4</v>
          </cell>
          <cell r="BE320">
            <v>1.7887610544460795E-4</v>
          </cell>
          <cell r="BF320">
            <v>1.7887610544460795E-4</v>
          </cell>
          <cell r="BG320">
            <v>1.7887610544460795E-4</v>
          </cell>
          <cell r="BH320">
            <v>1.7887610544460795E-4</v>
          </cell>
          <cell r="BI320">
            <v>1.7887610544460795E-4</v>
          </cell>
          <cell r="BJ320">
            <v>1.7887610544460795E-4</v>
          </cell>
          <cell r="BK320">
            <v>1.7887610544460795E-4</v>
          </cell>
          <cell r="BL320">
            <v>1.7887610544460795E-4</v>
          </cell>
          <cell r="BM320">
            <v>1.7887610544460795E-4</v>
          </cell>
          <cell r="BN320">
            <v>1.7887610544460795E-4</v>
          </cell>
          <cell r="BO320">
            <v>1.7887610544460795E-4</v>
          </cell>
          <cell r="BP320">
            <v>1.7887610544460795E-4</v>
          </cell>
          <cell r="BQ320">
            <v>1.7887610544460795E-4</v>
          </cell>
          <cell r="BR320">
            <v>1.7887610544460795E-4</v>
          </cell>
          <cell r="BS320">
            <v>1.7887610544460795E-4</v>
          </cell>
          <cell r="BT320">
            <v>1.7887610544460795E-4</v>
          </cell>
          <cell r="BU320">
            <v>1.7887610544460795E-4</v>
          </cell>
          <cell r="BV320">
            <v>1.7887610544460795E-4</v>
          </cell>
          <cell r="BW320">
            <v>1.7887610544460795E-4</v>
          </cell>
          <cell r="BX320">
            <v>1.7887610544460795E-4</v>
          </cell>
          <cell r="BY320">
            <v>1.7887610544460795E-4</v>
          </cell>
          <cell r="BZ320">
            <v>1.7887610544460795E-4</v>
          </cell>
          <cell r="CA320">
            <v>1.7887610544460795E-4</v>
          </cell>
          <cell r="CB320">
            <v>1.7887610544460795E-4</v>
          </cell>
          <cell r="CC320">
            <v>1.7887610544460795E-4</v>
          </cell>
          <cell r="CD320">
            <v>1.7887610544460795E-4</v>
          </cell>
          <cell r="CE320">
            <v>1.7887610544460795E-4</v>
          </cell>
          <cell r="CF320">
            <v>1.7887610544460795E-4</v>
          </cell>
          <cell r="CG320">
            <v>1.7887610544460795E-4</v>
          </cell>
          <cell r="CH320">
            <v>1.7887610544460795E-4</v>
          </cell>
          <cell r="CI320">
            <v>1.7887610544460795E-4</v>
          </cell>
          <cell r="CJ320">
            <v>1.7887610544460795E-4</v>
          </cell>
          <cell r="CK320">
            <v>1.7887610544460795E-4</v>
          </cell>
          <cell r="CL320">
            <v>1.7887610544460795E-4</v>
          </cell>
          <cell r="CM320">
            <v>1.7887610544460795E-4</v>
          </cell>
          <cell r="CN320">
            <v>1.7887610544460795E-4</v>
          </cell>
          <cell r="CO320">
            <v>1.7887610544460795E-4</v>
          </cell>
          <cell r="CP320">
            <v>1.7887610544460795E-4</v>
          </cell>
          <cell r="CQ320">
            <v>1.7887610544460795E-4</v>
          </cell>
          <cell r="CR320">
            <v>1.7887610544460795E-4</v>
          </cell>
          <cell r="CS320">
            <v>1.7887610544460795E-4</v>
          </cell>
          <cell r="CT320">
            <v>1.7887610544460795E-4</v>
          </cell>
          <cell r="CU320">
            <v>1.7887610544460795E-4</v>
          </cell>
          <cell r="CV320">
            <v>1.7887610544460795E-4</v>
          </cell>
          <cell r="CW320">
            <v>1.7887610544460795E-4</v>
          </cell>
          <cell r="CX320">
            <v>1.7887610544460795E-4</v>
          </cell>
          <cell r="CY320">
            <v>1.7887610544460795E-4</v>
          </cell>
          <cell r="CZ320">
            <v>1.7887610544460795E-4</v>
          </cell>
          <cell r="DA320">
            <v>1.7887610544460795E-4</v>
          </cell>
          <cell r="DB320">
            <v>1.7887610544460795E-4</v>
          </cell>
          <cell r="DC320">
            <v>1.7887610544460795E-4</v>
          </cell>
          <cell r="DD320">
            <v>1.7887610544460795E-4</v>
          </cell>
          <cell r="DE320">
            <v>1.7887610544460795E-4</v>
          </cell>
          <cell r="DF320">
            <v>1.7887610544460795E-4</v>
          </cell>
          <cell r="DG320">
            <v>1.7887610544460795E-4</v>
          </cell>
          <cell r="DH320">
            <v>1.7887610544460795E-4</v>
          </cell>
          <cell r="DI320">
            <v>1.7887610544460795E-4</v>
          </cell>
          <cell r="DJ320">
            <v>1.7887610544460795E-4</v>
          </cell>
          <cell r="DL320" t="str">
            <v>ABNatural Gas ProductionTransmissionTransmissionService requested.Natural Gas Production.Supply.Fugitive</v>
          </cell>
        </row>
        <row r="321">
          <cell r="K321" t="str">
            <v>Y</v>
          </cell>
          <cell r="L321">
            <v>1.3</v>
          </cell>
          <cell r="M321" t="str">
            <v>tCO2e</v>
          </cell>
          <cell r="N321">
            <v>1.7887610544460795E-4</v>
          </cell>
          <cell r="O321">
            <v>1.7887610544460795E-4</v>
          </cell>
          <cell r="P321">
            <v>1.7887610544460795E-4</v>
          </cell>
          <cell r="Q321">
            <v>1.7887610544460795E-4</v>
          </cell>
          <cell r="R321">
            <v>1.7887610544460795E-4</v>
          </cell>
          <cell r="S321">
            <v>1.7887610544460795E-4</v>
          </cell>
          <cell r="T321">
            <v>1.7887610544460795E-4</v>
          </cell>
          <cell r="U321">
            <v>1.7887610544460795E-4</v>
          </cell>
          <cell r="V321">
            <v>1.7887610544460795E-4</v>
          </cell>
          <cell r="W321">
            <v>1.7887610544460795E-4</v>
          </cell>
          <cell r="X321">
            <v>1.7887610544460795E-4</v>
          </cell>
          <cell r="Y321">
            <v>1.7887610544460795E-4</v>
          </cell>
          <cell r="Z321">
            <v>1.7887610544460795E-4</v>
          </cell>
          <cell r="AA321">
            <v>1.7887610544460795E-4</v>
          </cell>
          <cell r="AB321">
            <v>1.7887610544460795E-4</v>
          </cell>
          <cell r="AC321">
            <v>1.7887610544460795E-4</v>
          </cell>
          <cell r="AD321">
            <v>1.7887610544460795E-4</v>
          </cell>
          <cell r="AE321">
            <v>1.7887610544460795E-4</v>
          </cell>
          <cell r="AF321">
            <v>1.7887610544460795E-4</v>
          </cell>
          <cell r="AG321">
            <v>1.7887610544460795E-4</v>
          </cell>
          <cell r="AH321">
            <v>1.7887610544460795E-4</v>
          </cell>
          <cell r="AI321">
            <v>1.7887610544460795E-4</v>
          </cell>
          <cell r="AJ321">
            <v>1.7887610544460795E-4</v>
          </cell>
          <cell r="AK321">
            <v>1.7887610544460795E-4</v>
          </cell>
          <cell r="AL321">
            <v>1.7887610544460795E-4</v>
          </cell>
          <cell r="AM321">
            <v>1.7887610544460795E-4</v>
          </cell>
          <cell r="AN321">
            <v>1.7887610544460795E-4</v>
          </cell>
          <cell r="AO321">
            <v>1.7887610544460795E-4</v>
          </cell>
          <cell r="AP321">
            <v>1.7887610544460795E-4</v>
          </cell>
          <cell r="AQ321">
            <v>1.7887610544460795E-4</v>
          </cell>
          <cell r="AR321">
            <v>1.7887610544460795E-4</v>
          </cell>
          <cell r="AS321">
            <v>1.7887610544460795E-4</v>
          </cell>
          <cell r="AT321">
            <v>1.7887610544460795E-4</v>
          </cell>
          <cell r="AU321">
            <v>1.7887610544460795E-4</v>
          </cell>
          <cell r="AV321">
            <v>1.7887610544460795E-4</v>
          </cell>
          <cell r="AW321">
            <v>1.7887610544460795E-4</v>
          </cell>
          <cell r="AX321">
            <v>1.7887610544460795E-4</v>
          </cell>
          <cell r="AY321">
            <v>1.7887610544460795E-4</v>
          </cell>
          <cell r="AZ321">
            <v>1.7887610544460795E-4</v>
          </cell>
          <cell r="BA321">
            <v>1.7887610544460795E-4</v>
          </cell>
          <cell r="BB321">
            <v>1.7887610544460795E-4</v>
          </cell>
          <cell r="BC321">
            <v>1.7887610544460795E-4</v>
          </cell>
          <cell r="BD321">
            <v>1.7887610544460795E-4</v>
          </cell>
          <cell r="BE321">
            <v>1.7887610544460795E-4</v>
          </cell>
          <cell r="BF321">
            <v>1.7887610544460795E-4</v>
          </cell>
          <cell r="BG321">
            <v>1.7887610544460795E-4</v>
          </cell>
          <cell r="BH321">
            <v>1.7887610544460795E-4</v>
          </cell>
          <cell r="BI321">
            <v>1.7887610544460795E-4</v>
          </cell>
          <cell r="BJ321">
            <v>1.7887610544460795E-4</v>
          </cell>
          <cell r="BK321">
            <v>1.7887610544460795E-4</v>
          </cell>
          <cell r="BL321">
            <v>1.7887610544460795E-4</v>
          </cell>
          <cell r="BM321">
            <v>1.7887610544460795E-4</v>
          </cell>
          <cell r="BN321">
            <v>1.7887610544460795E-4</v>
          </cell>
          <cell r="BO321">
            <v>1.7887610544460795E-4</v>
          </cell>
          <cell r="BP321">
            <v>1.7887610544460795E-4</v>
          </cell>
          <cell r="BQ321">
            <v>1.7887610544460795E-4</v>
          </cell>
          <cell r="BR321">
            <v>1.7887610544460795E-4</v>
          </cell>
          <cell r="BS321">
            <v>1.7887610544460795E-4</v>
          </cell>
          <cell r="BT321">
            <v>1.7887610544460795E-4</v>
          </cell>
          <cell r="BU321">
            <v>1.7887610544460795E-4</v>
          </cell>
          <cell r="BV321">
            <v>1.7887610544460795E-4</v>
          </cell>
          <cell r="BW321">
            <v>1.7887610544460795E-4</v>
          </cell>
          <cell r="BX321">
            <v>1.7887610544460795E-4</v>
          </cell>
          <cell r="BY321">
            <v>1.7887610544460795E-4</v>
          </cell>
          <cell r="BZ321">
            <v>1.7887610544460795E-4</v>
          </cell>
          <cell r="CA321">
            <v>1.7887610544460795E-4</v>
          </cell>
          <cell r="CB321">
            <v>1.7887610544460795E-4</v>
          </cell>
          <cell r="CC321">
            <v>1.7887610544460795E-4</v>
          </cell>
          <cell r="CD321">
            <v>1.7887610544460795E-4</v>
          </cell>
          <cell r="CE321">
            <v>1.7887610544460795E-4</v>
          </cell>
          <cell r="CF321">
            <v>1.7887610544460795E-4</v>
          </cell>
          <cell r="CG321">
            <v>1.7887610544460795E-4</v>
          </cell>
          <cell r="CH321">
            <v>1.7887610544460795E-4</v>
          </cell>
          <cell r="CI321">
            <v>1.7887610544460795E-4</v>
          </cell>
          <cell r="CJ321">
            <v>1.7887610544460795E-4</v>
          </cell>
          <cell r="CK321">
            <v>1.7887610544460795E-4</v>
          </cell>
          <cell r="CL321">
            <v>1.7887610544460795E-4</v>
          </cell>
          <cell r="CM321">
            <v>1.7887610544460795E-4</v>
          </cell>
          <cell r="CN321">
            <v>1.7887610544460795E-4</v>
          </cell>
          <cell r="CO321">
            <v>1.7887610544460795E-4</v>
          </cell>
          <cell r="CP321">
            <v>1.7887610544460795E-4</v>
          </cell>
          <cell r="CQ321">
            <v>1.7887610544460795E-4</v>
          </cell>
          <cell r="CR321">
            <v>1.7887610544460795E-4</v>
          </cell>
          <cell r="CS321">
            <v>1.7887610544460795E-4</v>
          </cell>
          <cell r="CT321">
            <v>1.7887610544460795E-4</v>
          </cell>
          <cell r="CU321">
            <v>1.7887610544460795E-4</v>
          </cell>
          <cell r="CV321">
            <v>1.7887610544460795E-4</v>
          </cell>
          <cell r="CW321">
            <v>1.7887610544460795E-4</v>
          </cell>
          <cell r="CX321">
            <v>1.7887610544460795E-4</v>
          </cell>
          <cell r="CY321">
            <v>1.7887610544460795E-4</v>
          </cell>
          <cell r="CZ321">
            <v>1.7887610544460795E-4</v>
          </cell>
          <cell r="DA321">
            <v>1.7887610544460795E-4</v>
          </cell>
          <cell r="DB321">
            <v>1.7887610544460795E-4</v>
          </cell>
          <cell r="DC321">
            <v>1.7887610544460795E-4</v>
          </cell>
          <cell r="DD321">
            <v>1.7887610544460795E-4</v>
          </cell>
          <cell r="DE321">
            <v>1.7887610544460795E-4</v>
          </cell>
          <cell r="DF321">
            <v>1.7887610544460795E-4</v>
          </cell>
          <cell r="DG321">
            <v>1.7887610544460795E-4</v>
          </cell>
          <cell r="DH321">
            <v>1.7887610544460795E-4</v>
          </cell>
          <cell r="DI321">
            <v>1.7887610544460795E-4</v>
          </cell>
          <cell r="DJ321">
            <v>1.7887610544460795E-4</v>
          </cell>
          <cell r="DL321" t="str">
            <v>ABNatural Gas ProductionTransmissionTransmission EffService requested.Natural Gas Production.Supply.Fugitive</v>
          </cell>
        </row>
        <row r="322">
          <cell r="K322" t="str">
            <v>Y</v>
          </cell>
          <cell r="L322">
            <v>1.3</v>
          </cell>
          <cell r="M322" t="str">
            <v>tCO2e</v>
          </cell>
          <cell r="N322">
            <v>1.7887610544460795E-4</v>
          </cell>
          <cell r="O322">
            <v>1.7887610544460795E-4</v>
          </cell>
          <cell r="P322">
            <v>1.7887610544460795E-4</v>
          </cell>
          <cell r="Q322">
            <v>1.7887610544460795E-4</v>
          </cell>
          <cell r="R322">
            <v>1.7887610544460795E-4</v>
          </cell>
          <cell r="S322">
            <v>1.7887610544460795E-4</v>
          </cell>
          <cell r="T322">
            <v>1.7887610544460795E-4</v>
          </cell>
          <cell r="U322">
            <v>1.7887610544460795E-4</v>
          </cell>
          <cell r="V322">
            <v>1.7887610544460795E-4</v>
          </cell>
          <cell r="W322">
            <v>1.7887610544460795E-4</v>
          </cell>
          <cell r="X322">
            <v>1.7887610544460795E-4</v>
          </cell>
          <cell r="Y322">
            <v>1.7887610544460795E-4</v>
          </cell>
          <cell r="Z322">
            <v>1.7887610544460795E-4</v>
          </cell>
          <cell r="AA322">
            <v>1.7887610544460795E-4</v>
          </cell>
          <cell r="AB322">
            <v>1.7887610544460795E-4</v>
          </cell>
          <cell r="AC322">
            <v>1.7887610544460795E-4</v>
          </cell>
          <cell r="AD322">
            <v>1.7887610544460795E-4</v>
          </cell>
          <cell r="AE322">
            <v>1.7887610544460795E-4</v>
          </cell>
          <cell r="AF322">
            <v>1.7887610544460795E-4</v>
          </cell>
          <cell r="AG322">
            <v>1.7887610544460795E-4</v>
          </cell>
          <cell r="AH322">
            <v>1.7887610544460795E-4</v>
          </cell>
          <cell r="AI322">
            <v>1.7887610544460795E-4</v>
          </cell>
          <cell r="AJ322">
            <v>1.7887610544460795E-4</v>
          </cell>
          <cell r="AK322">
            <v>1.7887610544460795E-4</v>
          </cell>
          <cell r="AL322">
            <v>1.7887610544460795E-4</v>
          </cell>
          <cell r="AM322">
            <v>1.7887610544460795E-4</v>
          </cell>
          <cell r="AN322">
            <v>1.7887610544460795E-4</v>
          </cell>
          <cell r="AO322">
            <v>1.7887610544460795E-4</v>
          </cell>
          <cell r="AP322">
            <v>1.7887610544460795E-4</v>
          </cell>
          <cell r="AQ322">
            <v>1.7887610544460795E-4</v>
          </cell>
          <cell r="AR322">
            <v>1.7887610544460795E-4</v>
          </cell>
          <cell r="AS322">
            <v>1.7887610544460795E-4</v>
          </cell>
          <cell r="AT322">
            <v>1.7887610544460795E-4</v>
          </cell>
          <cell r="AU322">
            <v>1.7887610544460795E-4</v>
          </cell>
          <cell r="AV322">
            <v>1.7887610544460795E-4</v>
          </cell>
          <cell r="AW322">
            <v>1.7887610544460795E-4</v>
          </cell>
          <cell r="AX322">
            <v>1.7887610544460795E-4</v>
          </cell>
          <cell r="AY322">
            <v>1.7887610544460795E-4</v>
          </cell>
          <cell r="AZ322">
            <v>1.7887610544460795E-4</v>
          </cell>
          <cell r="BA322">
            <v>1.7887610544460795E-4</v>
          </cell>
          <cell r="BB322">
            <v>1.7887610544460795E-4</v>
          </cell>
          <cell r="BC322">
            <v>1.7887610544460795E-4</v>
          </cell>
          <cell r="BD322">
            <v>1.7887610544460795E-4</v>
          </cell>
          <cell r="BE322">
            <v>1.7887610544460795E-4</v>
          </cell>
          <cell r="BF322">
            <v>1.7887610544460795E-4</v>
          </cell>
          <cell r="BG322">
            <v>1.7887610544460795E-4</v>
          </cell>
          <cell r="BH322">
            <v>1.7887610544460795E-4</v>
          </cell>
          <cell r="BI322">
            <v>1.7887610544460795E-4</v>
          </cell>
          <cell r="BJ322">
            <v>1.7887610544460795E-4</v>
          </cell>
          <cell r="BK322">
            <v>1.7887610544460795E-4</v>
          </cell>
          <cell r="BL322">
            <v>1.7887610544460795E-4</v>
          </cell>
          <cell r="BM322">
            <v>1.7887610544460795E-4</v>
          </cell>
          <cell r="BN322">
            <v>1.7887610544460795E-4</v>
          </cell>
          <cell r="BO322">
            <v>1.7887610544460795E-4</v>
          </cell>
          <cell r="BP322">
            <v>1.7887610544460795E-4</v>
          </cell>
          <cell r="BQ322">
            <v>1.7887610544460795E-4</v>
          </cell>
          <cell r="BR322">
            <v>1.7887610544460795E-4</v>
          </cell>
          <cell r="BS322">
            <v>1.7887610544460795E-4</v>
          </cell>
          <cell r="BT322">
            <v>1.7887610544460795E-4</v>
          </cell>
          <cell r="BU322">
            <v>1.7887610544460795E-4</v>
          </cell>
          <cell r="BV322">
            <v>1.7887610544460795E-4</v>
          </cell>
          <cell r="BW322">
            <v>1.7887610544460795E-4</v>
          </cell>
          <cell r="BX322">
            <v>1.7887610544460795E-4</v>
          </cell>
          <cell r="BY322">
            <v>1.7887610544460795E-4</v>
          </cell>
          <cell r="BZ322">
            <v>1.7887610544460795E-4</v>
          </cell>
          <cell r="CA322">
            <v>1.7887610544460795E-4</v>
          </cell>
          <cell r="CB322">
            <v>1.7887610544460795E-4</v>
          </cell>
          <cell r="CC322">
            <v>1.7887610544460795E-4</v>
          </cell>
          <cell r="CD322">
            <v>1.7887610544460795E-4</v>
          </cell>
          <cell r="CE322">
            <v>1.7887610544460795E-4</v>
          </cell>
          <cell r="CF322">
            <v>1.7887610544460795E-4</v>
          </cell>
          <cell r="CG322">
            <v>1.7887610544460795E-4</v>
          </cell>
          <cell r="CH322">
            <v>1.7887610544460795E-4</v>
          </cell>
          <cell r="CI322">
            <v>1.7887610544460795E-4</v>
          </cell>
          <cell r="CJ322">
            <v>1.7887610544460795E-4</v>
          </cell>
          <cell r="CK322">
            <v>1.7887610544460795E-4</v>
          </cell>
          <cell r="CL322">
            <v>1.7887610544460795E-4</v>
          </cell>
          <cell r="CM322">
            <v>1.7887610544460795E-4</v>
          </cell>
          <cell r="CN322">
            <v>1.7887610544460795E-4</v>
          </cell>
          <cell r="CO322">
            <v>1.7887610544460795E-4</v>
          </cell>
          <cell r="CP322">
            <v>1.7887610544460795E-4</v>
          </cell>
          <cell r="CQ322">
            <v>1.7887610544460795E-4</v>
          </cell>
          <cell r="CR322">
            <v>1.7887610544460795E-4</v>
          </cell>
          <cell r="CS322">
            <v>1.7887610544460795E-4</v>
          </cell>
          <cell r="CT322">
            <v>1.7887610544460795E-4</v>
          </cell>
          <cell r="CU322">
            <v>1.7887610544460795E-4</v>
          </cell>
          <cell r="CV322">
            <v>1.7887610544460795E-4</v>
          </cell>
          <cell r="CW322">
            <v>1.7887610544460795E-4</v>
          </cell>
          <cell r="CX322">
            <v>1.7887610544460795E-4</v>
          </cell>
          <cell r="CY322">
            <v>1.7887610544460795E-4</v>
          </cell>
          <cell r="CZ322">
            <v>1.7887610544460795E-4</v>
          </cell>
          <cell r="DA322">
            <v>1.7887610544460795E-4</v>
          </cell>
          <cell r="DB322">
            <v>1.7887610544460795E-4</v>
          </cell>
          <cell r="DC322">
            <v>1.7887610544460795E-4</v>
          </cell>
          <cell r="DD322">
            <v>1.7887610544460795E-4</v>
          </cell>
          <cell r="DE322">
            <v>1.7887610544460795E-4</v>
          </cell>
          <cell r="DF322">
            <v>1.7887610544460795E-4</v>
          </cell>
          <cell r="DG322">
            <v>1.7887610544460795E-4</v>
          </cell>
          <cell r="DH322">
            <v>1.7887610544460795E-4</v>
          </cell>
          <cell r="DI322">
            <v>1.7887610544460795E-4</v>
          </cell>
          <cell r="DJ322">
            <v>1.7887610544460795E-4</v>
          </cell>
          <cell r="DL322" t="str">
            <v>ABNatural Gas ProductionTransmissionTransmission HFOService requested.Natural Gas Production.Supply.Fugitive</v>
          </cell>
        </row>
        <row r="323">
          <cell r="K323" t="str">
            <v>Y</v>
          </cell>
          <cell r="L323">
            <v>1.3</v>
          </cell>
          <cell r="M323" t="str">
            <v>tCO2e</v>
          </cell>
          <cell r="N323">
            <v>8.5474362107284521E-6</v>
          </cell>
          <cell r="O323">
            <v>8.5474362107284521E-6</v>
          </cell>
          <cell r="P323">
            <v>8.5474362107284521E-6</v>
          </cell>
          <cell r="Q323">
            <v>8.5474362107284521E-6</v>
          </cell>
          <cell r="R323">
            <v>8.5474362107284521E-6</v>
          </cell>
          <cell r="S323">
            <v>8.5474362107284521E-6</v>
          </cell>
          <cell r="T323">
            <v>8.5474362107284521E-6</v>
          </cell>
          <cell r="U323">
            <v>8.5474362107284521E-6</v>
          </cell>
          <cell r="V323">
            <v>8.5474362107284521E-6</v>
          </cell>
          <cell r="W323">
            <v>8.5474362107284521E-6</v>
          </cell>
          <cell r="X323">
            <v>8.5474362107284521E-6</v>
          </cell>
          <cell r="Y323">
            <v>8.5474362107284521E-6</v>
          </cell>
          <cell r="Z323">
            <v>8.5474362107284521E-6</v>
          </cell>
          <cell r="AA323">
            <v>8.5474362107284521E-6</v>
          </cell>
          <cell r="AB323">
            <v>8.5474362107284521E-6</v>
          </cell>
          <cell r="AC323">
            <v>8.5474362107284521E-6</v>
          </cell>
          <cell r="AD323">
            <v>8.5474362107284521E-6</v>
          </cell>
          <cell r="AE323">
            <v>8.5474362107284521E-6</v>
          </cell>
          <cell r="AF323">
            <v>8.5474362107284521E-6</v>
          </cell>
          <cell r="AG323">
            <v>8.5474362107284521E-6</v>
          </cell>
          <cell r="AH323">
            <v>8.5474362107284521E-6</v>
          </cell>
          <cell r="AI323">
            <v>8.5474362107284521E-6</v>
          </cell>
          <cell r="AJ323">
            <v>8.5474362107284521E-6</v>
          </cell>
          <cell r="AK323">
            <v>8.5474362107284521E-6</v>
          </cell>
          <cell r="AL323">
            <v>8.5474362107284521E-6</v>
          </cell>
          <cell r="AM323">
            <v>8.5474362107284521E-6</v>
          </cell>
          <cell r="AN323">
            <v>8.5474362107284521E-6</v>
          </cell>
          <cell r="AO323">
            <v>8.5474362107284521E-6</v>
          </cell>
          <cell r="AP323">
            <v>8.5474362107284521E-6</v>
          </cell>
          <cell r="AQ323">
            <v>8.5474362107284521E-6</v>
          </cell>
          <cell r="AR323">
            <v>8.5474362107284521E-6</v>
          </cell>
          <cell r="AS323">
            <v>8.5474362107284521E-6</v>
          </cell>
          <cell r="AT323">
            <v>8.5474362107284521E-6</v>
          </cell>
          <cell r="AU323">
            <v>8.5474362107284521E-6</v>
          </cell>
          <cell r="AV323">
            <v>8.5474362107284521E-6</v>
          </cell>
          <cell r="AW323">
            <v>8.5474362107284521E-6</v>
          </cell>
          <cell r="AX323">
            <v>8.5474362107284521E-6</v>
          </cell>
          <cell r="AY323">
            <v>8.5474362107284521E-6</v>
          </cell>
          <cell r="AZ323">
            <v>8.5474362107284521E-6</v>
          </cell>
          <cell r="BA323">
            <v>8.5474362107284521E-6</v>
          </cell>
          <cell r="BB323">
            <v>8.5474362107284521E-6</v>
          </cell>
          <cell r="BC323">
            <v>8.5474362107284521E-6</v>
          </cell>
          <cell r="BD323">
            <v>8.5474362107284521E-6</v>
          </cell>
          <cell r="BE323">
            <v>8.5474362107284521E-6</v>
          </cell>
          <cell r="BF323">
            <v>8.5474362107284521E-6</v>
          </cell>
          <cell r="BG323">
            <v>8.5474362107284521E-6</v>
          </cell>
          <cell r="BH323">
            <v>8.5474362107284521E-6</v>
          </cell>
          <cell r="BI323">
            <v>8.5474362107284521E-6</v>
          </cell>
          <cell r="BJ323">
            <v>8.5474362107284521E-6</v>
          </cell>
          <cell r="BK323">
            <v>8.5474362107284521E-6</v>
          </cell>
          <cell r="BL323">
            <v>8.5474362107284521E-6</v>
          </cell>
          <cell r="BM323">
            <v>8.5474362107284521E-6</v>
          </cell>
          <cell r="BN323">
            <v>8.5474362107284521E-6</v>
          </cell>
          <cell r="BO323">
            <v>8.5474362107284521E-6</v>
          </cell>
          <cell r="BP323">
            <v>8.5474362107284521E-6</v>
          </cell>
          <cell r="BQ323">
            <v>8.5474362107284521E-6</v>
          </cell>
          <cell r="BR323">
            <v>8.5474362107284521E-6</v>
          </cell>
          <cell r="BS323">
            <v>8.5474362107284521E-6</v>
          </cell>
          <cell r="BT323">
            <v>8.5474362107284521E-6</v>
          </cell>
          <cell r="BU323">
            <v>8.5474362107284521E-6</v>
          </cell>
          <cell r="BV323">
            <v>8.5474362107284521E-6</v>
          </cell>
          <cell r="BW323">
            <v>8.5474362107284521E-6</v>
          </cell>
          <cell r="BX323">
            <v>8.5474362107284521E-6</v>
          </cell>
          <cell r="BY323">
            <v>8.5474362107284521E-6</v>
          </cell>
          <cell r="BZ323">
            <v>8.5474362107284521E-6</v>
          </cell>
          <cell r="CA323">
            <v>8.5474362107284521E-6</v>
          </cell>
          <cell r="CB323">
            <v>8.5474362107284521E-6</v>
          </cell>
          <cell r="CC323">
            <v>8.5474362107284521E-6</v>
          </cell>
          <cell r="CD323">
            <v>8.5474362107284521E-6</v>
          </cell>
          <cell r="CE323">
            <v>8.5474362107284521E-6</v>
          </cell>
          <cell r="CF323">
            <v>8.5474362107284521E-6</v>
          </cell>
          <cell r="CG323">
            <v>8.5474362107284521E-6</v>
          </cell>
          <cell r="CH323">
            <v>8.5474362107284521E-6</v>
          </cell>
          <cell r="CI323">
            <v>8.5474362107284521E-6</v>
          </cell>
          <cell r="CJ323">
            <v>8.5474362107284521E-6</v>
          </cell>
          <cell r="CK323">
            <v>8.5474362107284521E-6</v>
          </cell>
          <cell r="CL323">
            <v>8.5474362107284521E-6</v>
          </cell>
          <cell r="CM323">
            <v>8.5474362107284521E-6</v>
          </cell>
          <cell r="CN323">
            <v>8.5474362107284521E-6</v>
          </cell>
          <cell r="CO323">
            <v>8.5474362107284521E-6</v>
          </cell>
          <cell r="CP323">
            <v>8.5474362107284521E-6</v>
          </cell>
          <cell r="CQ323">
            <v>8.5474362107284521E-6</v>
          </cell>
          <cell r="CR323">
            <v>8.5474362107284521E-6</v>
          </cell>
          <cell r="CS323">
            <v>8.5474362107284521E-6</v>
          </cell>
          <cell r="CT323">
            <v>8.5474362107284521E-6</v>
          </cell>
          <cell r="CU323">
            <v>8.5474362107284521E-6</v>
          </cell>
          <cell r="CV323">
            <v>8.5474362107284521E-6</v>
          </cell>
          <cell r="CW323">
            <v>8.5474362107284521E-6</v>
          </cell>
          <cell r="CX323">
            <v>8.5474362107284521E-6</v>
          </cell>
          <cell r="CY323">
            <v>8.5474362107284521E-6</v>
          </cell>
          <cell r="CZ323">
            <v>8.5474362107284521E-6</v>
          </cell>
          <cell r="DA323">
            <v>8.5474362107284521E-6</v>
          </cell>
          <cell r="DB323">
            <v>8.5474362107284521E-6</v>
          </cell>
          <cell r="DC323">
            <v>8.5474362107284521E-6</v>
          </cell>
          <cell r="DD323">
            <v>8.5474362107284521E-6</v>
          </cell>
          <cell r="DE323">
            <v>8.5474362107284521E-6</v>
          </cell>
          <cell r="DF323">
            <v>8.5474362107284521E-6</v>
          </cell>
          <cell r="DG323">
            <v>8.5474362107284521E-6</v>
          </cell>
          <cell r="DH323">
            <v>8.5474362107284521E-6</v>
          </cell>
          <cell r="DI323">
            <v>8.5474362107284521E-6</v>
          </cell>
          <cell r="DJ323">
            <v>8.5474362107284521E-6</v>
          </cell>
          <cell r="DL323" t="str">
            <v>ABNatural Gas ProductionCompressionTransmission CompressionService requested.Natural Gas Production.Supply.Flaring</v>
          </cell>
        </row>
        <row r="324">
          <cell r="K324" t="str">
            <v>Y</v>
          </cell>
          <cell r="L324">
            <v>1.3</v>
          </cell>
          <cell r="M324" t="str">
            <v>tCO2e</v>
          </cell>
          <cell r="N324">
            <v>3.7948767388162194E-5</v>
          </cell>
          <cell r="O324">
            <v>3.7948767388162194E-5</v>
          </cell>
          <cell r="P324">
            <v>3.7948767388162194E-5</v>
          </cell>
          <cell r="Q324">
            <v>3.7948767388162194E-5</v>
          </cell>
          <cell r="R324">
            <v>3.7948767388162194E-5</v>
          </cell>
          <cell r="S324">
            <v>3.7948767388162194E-5</v>
          </cell>
          <cell r="T324">
            <v>3.7948767388162194E-5</v>
          </cell>
          <cell r="U324">
            <v>3.7948767388162194E-5</v>
          </cell>
          <cell r="V324">
            <v>3.7948767388162194E-5</v>
          </cell>
          <cell r="W324">
            <v>3.7948767388162194E-5</v>
          </cell>
          <cell r="X324">
            <v>3.7948767388162194E-5</v>
          </cell>
          <cell r="Y324">
            <v>3.7948767388162194E-5</v>
          </cell>
          <cell r="Z324">
            <v>3.7948767388162194E-5</v>
          </cell>
          <cell r="AA324">
            <v>3.7948767388162194E-5</v>
          </cell>
          <cell r="AB324">
            <v>3.7948767388162194E-5</v>
          </cell>
          <cell r="AC324">
            <v>3.7948767388162194E-5</v>
          </cell>
          <cell r="AD324">
            <v>3.7948767388162194E-5</v>
          </cell>
          <cell r="AE324">
            <v>3.7948767388162194E-5</v>
          </cell>
          <cell r="AF324">
            <v>3.7948767388162194E-5</v>
          </cell>
          <cell r="AG324">
            <v>3.7948767388162194E-5</v>
          </cell>
          <cell r="AH324">
            <v>3.7948767388162194E-5</v>
          </cell>
          <cell r="AI324">
            <v>3.7948767388162194E-5</v>
          </cell>
          <cell r="AJ324">
            <v>3.7948767388162194E-5</v>
          </cell>
          <cell r="AK324">
            <v>3.7948767388162194E-5</v>
          </cell>
          <cell r="AL324">
            <v>3.7948767388162194E-5</v>
          </cell>
          <cell r="AM324">
            <v>3.7948767388162194E-5</v>
          </cell>
          <cell r="AN324">
            <v>3.7948767388162194E-5</v>
          </cell>
          <cell r="AO324">
            <v>3.7948767388162194E-5</v>
          </cell>
          <cell r="AP324">
            <v>3.7948767388162194E-5</v>
          </cell>
          <cell r="AQ324">
            <v>3.7948767388162194E-5</v>
          </cell>
          <cell r="AR324">
            <v>3.7948767388162194E-5</v>
          </cell>
          <cell r="AS324">
            <v>3.7948767388162194E-5</v>
          </cell>
          <cell r="AT324">
            <v>3.7948767388162194E-5</v>
          </cell>
          <cell r="AU324">
            <v>3.7948767388162194E-5</v>
          </cell>
          <cell r="AV324">
            <v>3.7948767388162194E-5</v>
          </cell>
          <cell r="AW324">
            <v>3.7948767388162194E-5</v>
          </cell>
          <cell r="AX324">
            <v>3.7948767388162194E-5</v>
          </cell>
          <cell r="AY324">
            <v>3.7948767388162194E-5</v>
          </cell>
          <cell r="AZ324">
            <v>3.7948767388162194E-5</v>
          </cell>
          <cell r="BA324">
            <v>3.7948767388162194E-5</v>
          </cell>
          <cell r="BB324">
            <v>3.7948767388162194E-5</v>
          </cell>
          <cell r="BC324">
            <v>3.7948767388162194E-5</v>
          </cell>
          <cell r="BD324">
            <v>3.7948767388162194E-5</v>
          </cell>
          <cell r="BE324">
            <v>3.7948767388162194E-5</v>
          </cell>
          <cell r="BF324">
            <v>3.7948767388162194E-5</v>
          </cell>
          <cell r="BG324">
            <v>3.7948767388162194E-5</v>
          </cell>
          <cell r="BH324">
            <v>3.7948767388162194E-5</v>
          </cell>
          <cell r="BI324">
            <v>3.7948767388162194E-5</v>
          </cell>
          <cell r="BJ324">
            <v>3.7948767388162194E-5</v>
          </cell>
          <cell r="BK324">
            <v>3.7948767388162194E-5</v>
          </cell>
          <cell r="BL324">
            <v>3.7948767388162194E-5</v>
          </cell>
          <cell r="BM324">
            <v>3.7948767388162194E-5</v>
          </cell>
          <cell r="BN324">
            <v>3.7948767388162194E-5</v>
          </cell>
          <cell r="BO324">
            <v>3.7948767388162194E-5</v>
          </cell>
          <cell r="BP324">
            <v>3.7948767388162194E-5</v>
          </cell>
          <cell r="BQ324">
            <v>3.7948767388162194E-5</v>
          </cell>
          <cell r="BR324">
            <v>3.7948767388162194E-5</v>
          </cell>
          <cell r="BS324">
            <v>3.7948767388162194E-5</v>
          </cell>
          <cell r="BT324">
            <v>3.7948767388162194E-5</v>
          </cell>
          <cell r="BU324">
            <v>3.7948767388162194E-5</v>
          </cell>
          <cell r="BV324">
            <v>3.7948767388162194E-5</v>
          </cell>
          <cell r="BW324">
            <v>3.7948767388162194E-5</v>
          </cell>
          <cell r="BX324">
            <v>3.7948767388162194E-5</v>
          </cell>
          <cell r="BY324">
            <v>3.7948767388162194E-5</v>
          </cell>
          <cell r="BZ324">
            <v>3.7948767388162194E-5</v>
          </cell>
          <cell r="CA324">
            <v>3.7948767388162194E-5</v>
          </cell>
          <cell r="CB324">
            <v>3.7948767388162194E-5</v>
          </cell>
          <cell r="CC324">
            <v>3.7948767388162194E-5</v>
          </cell>
          <cell r="CD324">
            <v>3.7948767388162194E-5</v>
          </cell>
          <cell r="CE324">
            <v>3.7948767388162194E-5</v>
          </cell>
          <cell r="CF324">
            <v>3.7948767388162194E-5</v>
          </cell>
          <cell r="CG324">
            <v>3.7948767388162194E-5</v>
          </cell>
          <cell r="CH324">
            <v>3.7948767388162194E-5</v>
          </cell>
          <cell r="CI324">
            <v>3.7948767388162194E-5</v>
          </cell>
          <cell r="CJ324">
            <v>3.7948767388162194E-5</v>
          </cell>
          <cell r="CK324">
            <v>3.7948767388162194E-5</v>
          </cell>
          <cell r="CL324">
            <v>3.7948767388162194E-5</v>
          </cell>
          <cell r="CM324">
            <v>3.7948767388162194E-5</v>
          </cell>
          <cell r="CN324">
            <v>3.7948767388162194E-5</v>
          </cell>
          <cell r="CO324">
            <v>3.7948767388162194E-5</v>
          </cell>
          <cell r="CP324">
            <v>3.7948767388162194E-5</v>
          </cell>
          <cell r="CQ324">
            <v>3.7948767388162194E-5</v>
          </cell>
          <cell r="CR324">
            <v>3.7948767388162194E-5</v>
          </cell>
          <cell r="CS324">
            <v>3.7948767388162194E-5</v>
          </cell>
          <cell r="CT324">
            <v>3.7948767388162194E-5</v>
          </cell>
          <cell r="CU324">
            <v>3.7948767388162194E-5</v>
          </cell>
          <cell r="CV324">
            <v>3.7948767388162194E-5</v>
          </cell>
          <cell r="CW324">
            <v>3.7948767388162194E-5</v>
          </cell>
          <cell r="CX324">
            <v>3.7948767388162194E-5</v>
          </cell>
          <cell r="CY324">
            <v>3.7948767388162194E-5</v>
          </cell>
          <cell r="CZ324">
            <v>3.7948767388162194E-5</v>
          </cell>
          <cell r="DA324">
            <v>3.7948767388162194E-5</v>
          </cell>
          <cell r="DB324">
            <v>3.7948767388162194E-5</v>
          </cell>
          <cell r="DC324">
            <v>3.7948767388162194E-5</v>
          </cell>
          <cell r="DD324">
            <v>3.7948767388162194E-5</v>
          </cell>
          <cell r="DE324">
            <v>3.7948767388162194E-5</v>
          </cell>
          <cell r="DF324">
            <v>3.7948767388162194E-5</v>
          </cell>
          <cell r="DG324">
            <v>3.7948767388162194E-5</v>
          </cell>
          <cell r="DH324">
            <v>3.7948767388162194E-5</v>
          </cell>
          <cell r="DI324">
            <v>3.7948767388162194E-5</v>
          </cell>
          <cell r="DJ324">
            <v>3.7948767388162194E-5</v>
          </cell>
          <cell r="DL324" t="str">
            <v>ABNatural Gas ProductionCompressionTransmission CompressionService requested.Natural Gas Production.Supply.Venting.Diffuse Venting</v>
          </cell>
        </row>
        <row r="325">
          <cell r="K325" t="str">
            <v>Y</v>
          </cell>
          <cell r="L325">
            <v>1.3</v>
          </cell>
          <cell r="M325" t="str">
            <v>tCO2e</v>
          </cell>
          <cell r="N325">
            <v>8.5474362107284521E-6</v>
          </cell>
          <cell r="O325">
            <v>8.5474362107284521E-6</v>
          </cell>
          <cell r="P325">
            <v>8.5474362107284521E-6</v>
          </cell>
          <cell r="Q325">
            <v>8.5474362107284521E-6</v>
          </cell>
          <cell r="R325">
            <v>8.5474362107284521E-6</v>
          </cell>
          <cell r="S325">
            <v>8.5474362107284521E-6</v>
          </cell>
          <cell r="T325">
            <v>8.5474362107284521E-6</v>
          </cell>
          <cell r="U325">
            <v>8.5474362107284521E-6</v>
          </cell>
          <cell r="V325">
            <v>8.5474362107284521E-6</v>
          </cell>
          <cell r="W325">
            <v>8.5474362107284521E-6</v>
          </cell>
          <cell r="X325">
            <v>8.5474362107284521E-6</v>
          </cell>
          <cell r="Y325">
            <v>8.5474362107284521E-6</v>
          </cell>
          <cell r="Z325">
            <v>8.5474362107284521E-6</v>
          </cell>
          <cell r="AA325">
            <v>8.5474362107284521E-6</v>
          </cell>
          <cell r="AB325">
            <v>8.5474362107284521E-6</v>
          </cell>
          <cell r="AC325">
            <v>8.5474362107284521E-6</v>
          </cell>
          <cell r="AD325">
            <v>8.5474362107284521E-6</v>
          </cell>
          <cell r="AE325">
            <v>8.5474362107284521E-6</v>
          </cell>
          <cell r="AF325">
            <v>8.5474362107284521E-6</v>
          </cell>
          <cell r="AG325">
            <v>8.5474362107284521E-6</v>
          </cell>
          <cell r="AH325">
            <v>8.5474362107284521E-6</v>
          </cell>
          <cell r="AI325">
            <v>8.5474362107284521E-6</v>
          </cell>
          <cell r="AJ325">
            <v>8.5474362107284521E-6</v>
          </cell>
          <cell r="AK325">
            <v>8.5474362107284521E-6</v>
          </cell>
          <cell r="AL325">
            <v>8.5474362107284521E-6</v>
          </cell>
          <cell r="AM325">
            <v>8.5474362107284521E-6</v>
          </cell>
          <cell r="AN325">
            <v>8.5474362107284521E-6</v>
          </cell>
          <cell r="AO325">
            <v>8.5474362107284521E-6</v>
          </cell>
          <cell r="AP325">
            <v>8.5474362107284521E-6</v>
          </cell>
          <cell r="AQ325">
            <v>8.5474362107284521E-6</v>
          </cell>
          <cell r="AR325">
            <v>8.5474362107284521E-6</v>
          </cell>
          <cell r="AS325">
            <v>8.5474362107284521E-6</v>
          </cell>
          <cell r="AT325">
            <v>8.5474362107284521E-6</v>
          </cell>
          <cell r="AU325">
            <v>8.5474362107284521E-6</v>
          </cell>
          <cell r="AV325">
            <v>8.5474362107284521E-6</v>
          </cell>
          <cell r="AW325">
            <v>8.5474362107284521E-6</v>
          </cell>
          <cell r="AX325">
            <v>8.5474362107284521E-6</v>
          </cell>
          <cell r="AY325">
            <v>8.5474362107284521E-6</v>
          </cell>
          <cell r="AZ325">
            <v>8.5474362107284521E-6</v>
          </cell>
          <cell r="BA325">
            <v>8.5474362107284521E-6</v>
          </cell>
          <cell r="BB325">
            <v>8.5474362107284521E-6</v>
          </cell>
          <cell r="BC325">
            <v>8.5474362107284521E-6</v>
          </cell>
          <cell r="BD325">
            <v>8.5474362107284521E-6</v>
          </cell>
          <cell r="BE325">
            <v>8.5474362107284521E-6</v>
          </cell>
          <cell r="BF325">
            <v>8.5474362107284521E-6</v>
          </cell>
          <cell r="BG325">
            <v>8.5474362107284521E-6</v>
          </cell>
          <cell r="BH325">
            <v>8.5474362107284521E-6</v>
          </cell>
          <cell r="BI325">
            <v>8.5474362107284521E-6</v>
          </cell>
          <cell r="BJ325">
            <v>8.5474362107284521E-6</v>
          </cell>
          <cell r="BK325">
            <v>8.5474362107284521E-6</v>
          </cell>
          <cell r="BL325">
            <v>8.5474362107284521E-6</v>
          </cell>
          <cell r="BM325">
            <v>8.5474362107284521E-6</v>
          </cell>
          <cell r="BN325">
            <v>8.5474362107284521E-6</v>
          </cell>
          <cell r="BO325">
            <v>8.5474362107284521E-6</v>
          </cell>
          <cell r="BP325">
            <v>8.5474362107284521E-6</v>
          </cell>
          <cell r="BQ325">
            <v>8.5474362107284521E-6</v>
          </cell>
          <cell r="BR325">
            <v>8.5474362107284521E-6</v>
          </cell>
          <cell r="BS325">
            <v>8.5474362107284521E-6</v>
          </cell>
          <cell r="BT325">
            <v>8.5474362107284521E-6</v>
          </cell>
          <cell r="BU325">
            <v>8.5474362107284521E-6</v>
          </cell>
          <cell r="BV325">
            <v>8.5474362107284521E-6</v>
          </cell>
          <cell r="BW325">
            <v>8.5474362107284521E-6</v>
          </cell>
          <cell r="BX325">
            <v>8.5474362107284521E-6</v>
          </cell>
          <cell r="BY325">
            <v>8.5474362107284521E-6</v>
          </cell>
          <cell r="BZ325">
            <v>8.5474362107284521E-6</v>
          </cell>
          <cell r="CA325">
            <v>8.5474362107284521E-6</v>
          </cell>
          <cell r="CB325">
            <v>8.5474362107284521E-6</v>
          </cell>
          <cell r="CC325">
            <v>8.5474362107284521E-6</v>
          </cell>
          <cell r="CD325">
            <v>8.5474362107284521E-6</v>
          </cell>
          <cell r="CE325">
            <v>8.5474362107284521E-6</v>
          </cell>
          <cell r="CF325">
            <v>8.5474362107284521E-6</v>
          </cell>
          <cell r="CG325">
            <v>8.5474362107284521E-6</v>
          </cell>
          <cell r="CH325">
            <v>8.5474362107284521E-6</v>
          </cell>
          <cell r="CI325">
            <v>8.5474362107284521E-6</v>
          </cell>
          <cell r="CJ325">
            <v>8.5474362107284521E-6</v>
          </cell>
          <cell r="CK325">
            <v>8.5474362107284521E-6</v>
          </cell>
          <cell r="CL325">
            <v>8.5474362107284521E-6</v>
          </cell>
          <cell r="CM325">
            <v>8.5474362107284521E-6</v>
          </cell>
          <cell r="CN325">
            <v>8.5474362107284521E-6</v>
          </cell>
          <cell r="CO325">
            <v>8.5474362107284521E-6</v>
          </cell>
          <cell r="CP325">
            <v>8.5474362107284521E-6</v>
          </cell>
          <cell r="CQ325">
            <v>8.5474362107284521E-6</v>
          </cell>
          <cell r="CR325">
            <v>8.5474362107284521E-6</v>
          </cell>
          <cell r="CS325">
            <v>8.5474362107284521E-6</v>
          </cell>
          <cell r="CT325">
            <v>8.5474362107284521E-6</v>
          </cell>
          <cell r="CU325">
            <v>8.5474362107284521E-6</v>
          </cell>
          <cell r="CV325">
            <v>8.5474362107284521E-6</v>
          </cell>
          <cell r="CW325">
            <v>8.5474362107284521E-6</v>
          </cell>
          <cell r="CX325">
            <v>8.5474362107284521E-6</v>
          </cell>
          <cell r="CY325">
            <v>8.5474362107284521E-6</v>
          </cell>
          <cell r="CZ325">
            <v>8.5474362107284521E-6</v>
          </cell>
          <cell r="DA325">
            <v>8.5474362107284521E-6</v>
          </cell>
          <cell r="DB325">
            <v>8.5474362107284521E-6</v>
          </cell>
          <cell r="DC325">
            <v>8.5474362107284521E-6</v>
          </cell>
          <cell r="DD325">
            <v>8.5474362107284521E-6</v>
          </cell>
          <cell r="DE325">
            <v>8.5474362107284521E-6</v>
          </cell>
          <cell r="DF325">
            <v>8.5474362107284521E-6</v>
          </cell>
          <cell r="DG325">
            <v>8.5474362107284521E-6</v>
          </cell>
          <cell r="DH325">
            <v>8.5474362107284521E-6</v>
          </cell>
          <cell r="DI325">
            <v>8.5474362107284521E-6</v>
          </cell>
          <cell r="DJ325">
            <v>8.5474362107284521E-6</v>
          </cell>
          <cell r="DL325" t="str">
            <v>ABNatural Gas ProductionCompressionTransmission Compression effService requested.Natural Gas Production.Supply.Flaring</v>
          </cell>
        </row>
        <row r="326">
          <cell r="K326" t="str">
            <v>Y</v>
          </cell>
          <cell r="L326">
            <v>1.3</v>
          </cell>
          <cell r="M326" t="str">
            <v>tCO2e</v>
          </cell>
          <cell r="N326">
            <v>3.7948767388162194E-5</v>
          </cell>
          <cell r="O326">
            <v>3.7948767388162194E-5</v>
          </cell>
          <cell r="P326">
            <v>3.7948767388162194E-5</v>
          </cell>
          <cell r="Q326">
            <v>3.7948767388162194E-5</v>
          </cell>
          <cell r="R326">
            <v>3.7948767388162194E-5</v>
          </cell>
          <cell r="S326">
            <v>3.7948767388162194E-5</v>
          </cell>
          <cell r="T326">
            <v>3.7948767388162194E-5</v>
          </cell>
          <cell r="U326">
            <v>3.7948767388162194E-5</v>
          </cell>
          <cell r="V326">
            <v>3.7948767388162194E-5</v>
          </cell>
          <cell r="W326">
            <v>3.7948767388162194E-5</v>
          </cell>
          <cell r="X326">
            <v>3.7948767388162194E-5</v>
          </cell>
          <cell r="Y326">
            <v>3.7948767388162194E-5</v>
          </cell>
          <cell r="Z326">
            <v>3.7948767388162194E-5</v>
          </cell>
          <cell r="AA326">
            <v>3.7948767388162194E-5</v>
          </cell>
          <cell r="AB326">
            <v>3.7948767388162194E-5</v>
          </cell>
          <cell r="AC326">
            <v>3.7948767388162194E-5</v>
          </cell>
          <cell r="AD326">
            <v>3.7948767388162194E-5</v>
          </cell>
          <cell r="AE326">
            <v>3.7948767388162194E-5</v>
          </cell>
          <cell r="AF326">
            <v>3.7948767388162194E-5</v>
          </cell>
          <cell r="AG326">
            <v>3.7948767388162194E-5</v>
          </cell>
          <cell r="AH326">
            <v>3.7948767388162194E-5</v>
          </cell>
          <cell r="AI326">
            <v>3.7948767388162194E-5</v>
          </cell>
          <cell r="AJ326">
            <v>3.7948767388162194E-5</v>
          </cell>
          <cell r="AK326">
            <v>3.7948767388162194E-5</v>
          </cell>
          <cell r="AL326">
            <v>3.7948767388162194E-5</v>
          </cell>
          <cell r="AM326">
            <v>3.7948767388162194E-5</v>
          </cell>
          <cell r="AN326">
            <v>3.7948767388162194E-5</v>
          </cell>
          <cell r="AO326">
            <v>3.7948767388162194E-5</v>
          </cell>
          <cell r="AP326">
            <v>3.7948767388162194E-5</v>
          </cell>
          <cell r="AQ326">
            <v>3.7948767388162194E-5</v>
          </cell>
          <cell r="AR326">
            <v>3.7948767388162194E-5</v>
          </cell>
          <cell r="AS326">
            <v>3.7948767388162194E-5</v>
          </cell>
          <cell r="AT326">
            <v>3.7948767388162194E-5</v>
          </cell>
          <cell r="AU326">
            <v>3.7948767388162194E-5</v>
          </cell>
          <cell r="AV326">
            <v>3.7948767388162194E-5</v>
          </cell>
          <cell r="AW326">
            <v>3.7948767388162194E-5</v>
          </cell>
          <cell r="AX326">
            <v>3.7948767388162194E-5</v>
          </cell>
          <cell r="AY326">
            <v>3.7948767388162194E-5</v>
          </cell>
          <cell r="AZ326">
            <v>3.7948767388162194E-5</v>
          </cell>
          <cell r="BA326">
            <v>3.7948767388162194E-5</v>
          </cell>
          <cell r="BB326">
            <v>3.7948767388162194E-5</v>
          </cell>
          <cell r="BC326">
            <v>3.7948767388162194E-5</v>
          </cell>
          <cell r="BD326">
            <v>3.7948767388162194E-5</v>
          </cell>
          <cell r="BE326">
            <v>3.7948767388162194E-5</v>
          </cell>
          <cell r="BF326">
            <v>3.7948767388162194E-5</v>
          </cell>
          <cell r="BG326">
            <v>3.7948767388162194E-5</v>
          </cell>
          <cell r="BH326">
            <v>3.7948767388162194E-5</v>
          </cell>
          <cell r="BI326">
            <v>3.7948767388162194E-5</v>
          </cell>
          <cell r="BJ326">
            <v>3.7948767388162194E-5</v>
          </cell>
          <cell r="BK326">
            <v>3.7948767388162194E-5</v>
          </cell>
          <cell r="BL326">
            <v>3.7948767388162194E-5</v>
          </cell>
          <cell r="BM326">
            <v>3.7948767388162194E-5</v>
          </cell>
          <cell r="BN326">
            <v>3.7948767388162194E-5</v>
          </cell>
          <cell r="BO326">
            <v>3.7948767388162194E-5</v>
          </cell>
          <cell r="BP326">
            <v>3.7948767388162194E-5</v>
          </cell>
          <cell r="BQ326">
            <v>3.7948767388162194E-5</v>
          </cell>
          <cell r="BR326">
            <v>3.7948767388162194E-5</v>
          </cell>
          <cell r="BS326">
            <v>3.7948767388162194E-5</v>
          </cell>
          <cell r="BT326">
            <v>3.7948767388162194E-5</v>
          </cell>
          <cell r="BU326">
            <v>3.7948767388162194E-5</v>
          </cell>
          <cell r="BV326">
            <v>3.7948767388162194E-5</v>
          </cell>
          <cell r="BW326">
            <v>3.7948767388162194E-5</v>
          </cell>
          <cell r="BX326">
            <v>3.7948767388162194E-5</v>
          </cell>
          <cell r="BY326">
            <v>3.7948767388162194E-5</v>
          </cell>
          <cell r="BZ326">
            <v>3.7948767388162194E-5</v>
          </cell>
          <cell r="CA326">
            <v>3.7948767388162194E-5</v>
          </cell>
          <cell r="CB326">
            <v>3.7948767388162194E-5</v>
          </cell>
          <cell r="CC326">
            <v>3.7948767388162194E-5</v>
          </cell>
          <cell r="CD326">
            <v>3.7948767388162194E-5</v>
          </cell>
          <cell r="CE326">
            <v>3.7948767388162194E-5</v>
          </cell>
          <cell r="CF326">
            <v>3.7948767388162194E-5</v>
          </cell>
          <cell r="CG326">
            <v>3.7948767388162194E-5</v>
          </cell>
          <cell r="CH326">
            <v>3.7948767388162194E-5</v>
          </cell>
          <cell r="CI326">
            <v>3.7948767388162194E-5</v>
          </cell>
          <cell r="CJ326">
            <v>3.7948767388162194E-5</v>
          </cell>
          <cell r="CK326">
            <v>3.7948767388162194E-5</v>
          </cell>
          <cell r="CL326">
            <v>3.7948767388162194E-5</v>
          </cell>
          <cell r="CM326">
            <v>3.7948767388162194E-5</v>
          </cell>
          <cell r="CN326">
            <v>3.7948767388162194E-5</v>
          </cell>
          <cell r="CO326">
            <v>3.7948767388162194E-5</v>
          </cell>
          <cell r="CP326">
            <v>3.7948767388162194E-5</v>
          </cell>
          <cell r="CQ326">
            <v>3.7948767388162194E-5</v>
          </cell>
          <cell r="CR326">
            <v>3.7948767388162194E-5</v>
          </cell>
          <cell r="CS326">
            <v>3.7948767388162194E-5</v>
          </cell>
          <cell r="CT326">
            <v>3.7948767388162194E-5</v>
          </cell>
          <cell r="CU326">
            <v>3.7948767388162194E-5</v>
          </cell>
          <cell r="CV326">
            <v>3.7948767388162194E-5</v>
          </cell>
          <cell r="CW326">
            <v>3.7948767388162194E-5</v>
          </cell>
          <cell r="CX326">
            <v>3.7948767388162194E-5</v>
          </cell>
          <cell r="CY326">
            <v>3.7948767388162194E-5</v>
          </cell>
          <cell r="CZ326">
            <v>3.7948767388162194E-5</v>
          </cell>
          <cell r="DA326">
            <v>3.7948767388162194E-5</v>
          </cell>
          <cell r="DB326">
            <v>3.7948767388162194E-5</v>
          </cell>
          <cell r="DC326">
            <v>3.7948767388162194E-5</v>
          </cell>
          <cell r="DD326">
            <v>3.7948767388162194E-5</v>
          </cell>
          <cell r="DE326">
            <v>3.7948767388162194E-5</v>
          </cell>
          <cell r="DF326">
            <v>3.7948767388162194E-5</v>
          </cell>
          <cell r="DG326">
            <v>3.7948767388162194E-5</v>
          </cell>
          <cell r="DH326">
            <v>3.7948767388162194E-5</v>
          </cell>
          <cell r="DI326">
            <v>3.7948767388162194E-5</v>
          </cell>
          <cell r="DJ326">
            <v>3.7948767388162194E-5</v>
          </cell>
          <cell r="DL326" t="str">
            <v>ABNatural Gas ProductionCompressionTransmission Compression effService requested.Natural Gas Production.Supply.Venting.Diffuse Venting</v>
          </cell>
        </row>
        <row r="327">
          <cell r="K327" t="str">
            <v>Y</v>
          </cell>
          <cell r="L327">
            <v>1.3</v>
          </cell>
          <cell r="M327" t="str">
            <v>tCO2e</v>
          </cell>
          <cell r="N327">
            <v>1.3</v>
          </cell>
          <cell r="O327">
            <v>1.3</v>
          </cell>
          <cell r="P327">
            <v>1.3</v>
          </cell>
          <cell r="Q327">
            <v>1.3</v>
          </cell>
          <cell r="R327">
            <v>1.3</v>
          </cell>
          <cell r="S327">
            <v>1.3</v>
          </cell>
          <cell r="T327">
            <v>1.3</v>
          </cell>
          <cell r="U327">
            <v>1.3</v>
          </cell>
          <cell r="V327">
            <v>1.3</v>
          </cell>
          <cell r="W327">
            <v>1.3</v>
          </cell>
          <cell r="X327">
            <v>1.3</v>
          </cell>
          <cell r="Y327">
            <v>1.3</v>
          </cell>
          <cell r="Z327">
            <v>1.3</v>
          </cell>
          <cell r="AA327">
            <v>1.3</v>
          </cell>
          <cell r="AB327">
            <v>1.3</v>
          </cell>
          <cell r="AC327">
            <v>1.3</v>
          </cell>
          <cell r="AD327">
            <v>1.3</v>
          </cell>
          <cell r="AE327">
            <v>1.3</v>
          </cell>
          <cell r="AF327">
            <v>1.3</v>
          </cell>
          <cell r="AG327">
            <v>1.3</v>
          </cell>
          <cell r="AH327">
            <v>1.3</v>
          </cell>
          <cell r="AI327">
            <v>1.3</v>
          </cell>
          <cell r="AJ327">
            <v>1.3</v>
          </cell>
          <cell r="AK327">
            <v>1.3</v>
          </cell>
          <cell r="AL327">
            <v>1.3</v>
          </cell>
          <cell r="AM327">
            <v>1.3</v>
          </cell>
          <cell r="AN327">
            <v>1.3</v>
          </cell>
          <cell r="AO327">
            <v>1.3</v>
          </cell>
          <cell r="AP327">
            <v>1.3</v>
          </cell>
          <cell r="AQ327">
            <v>1.3</v>
          </cell>
          <cell r="AR327">
            <v>1.3</v>
          </cell>
          <cell r="AS327">
            <v>1.3</v>
          </cell>
          <cell r="AT327">
            <v>1.3</v>
          </cell>
          <cell r="AU327">
            <v>1.3</v>
          </cell>
          <cell r="AV327">
            <v>1.3</v>
          </cell>
          <cell r="AW327">
            <v>1.3</v>
          </cell>
          <cell r="AX327">
            <v>1.3</v>
          </cell>
          <cell r="AY327">
            <v>1.3</v>
          </cell>
          <cell r="AZ327">
            <v>1.3</v>
          </cell>
          <cell r="BA327">
            <v>1.3</v>
          </cell>
          <cell r="BB327">
            <v>1.3</v>
          </cell>
          <cell r="BC327">
            <v>1.3</v>
          </cell>
          <cell r="BD327">
            <v>1.3</v>
          </cell>
          <cell r="BE327">
            <v>1.3</v>
          </cell>
          <cell r="BF327">
            <v>1.3</v>
          </cell>
          <cell r="BG327">
            <v>1.3</v>
          </cell>
          <cell r="BH327">
            <v>1.3</v>
          </cell>
          <cell r="BI327">
            <v>1.3</v>
          </cell>
          <cell r="BJ327">
            <v>1.3</v>
          </cell>
          <cell r="BK327">
            <v>1.3</v>
          </cell>
          <cell r="BL327">
            <v>1.3</v>
          </cell>
          <cell r="BM327">
            <v>1.3</v>
          </cell>
          <cell r="BN327">
            <v>1.3</v>
          </cell>
          <cell r="BO327">
            <v>1.3</v>
          </cell>
          <cell r="BP327">
            <v>1.3</v>
          </cell>
          <cell r="BQ327">
            <v>1.3</v>
          </cell>
          <cell r="BR327">
            <v>1.3</v>
          </cell>
          <cell r="BS327">
            <v>1.3</v>
          </cell>
          <cell r="BT327">
            <v>1.3</v>
          </cell>
          <cell r="BU327">
            <v>1.3</v>
          </cell>
          <cell r="BV327">
            <v>1.3</v>
          </cell>
          <cell r="BW327">
            <v>1.3</v>
          </cell>
          <cell r="BX327">
            <v>1.3</v>
          </cell>
          <cell r="BY327">
            <v>1.3</v>
          </cell>
          <cell r="BZ327">
            <v>1.3</v>
          </cell>
          <cell r="CA327">
            <v>1.3</v>
          </cell>
          <cell r="CB327">
            <v>1.3</v>
          </cell>
          <cell r="CC327">
            <v>1.3</v>
          </cell>
          <cell r="CD327">
            <v>1.3</v>
          </cell>
          <cell r="CE327">
            <v>1.3</v>
          </cell>
          <cell r="CF327">
            <v>1.3</v>
          </cell>
          <cell r="CG327">
            <v>1.3</v>
          </cell>
          <cell r="CH327">
            <v>1.3</v>
          </cell>
          <cell r="CI327">
            <v>1.3</v>
          </cell>
          <cell r="CJ327">
            <v>1.3</v>
          </cell>
          <cell r="CK327">
            <v>1.3</v>
          </cell>
          <cell r="CL327">
            <v>1.3</v>
          </cell>
          <cell r="CM327">
            <v>1.3</v>
          </cell>
          <cell r="CN327">
            <v>1.3</v>
          </cell>
          <cell r="CO327">
            <v>1.3</v>
          </cell>
          <cell r="CP327">
            <v>1.3</v>
          </cell>
          <cell r="CQ327">
            <v>1.3</v>
          </cell>
          <cell r="CR327">
            <v>1.3</v>
          </cell>
          <cell r="CS327">
            <v>1.3</v>
          </cell>
          <cell r="CT327">
            <v>1.3</v>
          </cell>
          <cell r="CU327">
            <v>1.3</v>
          </cell>
          <cell r="CV327">
            <v>1.3</v>
          </cell>
          <cell r="CW327">
            <v>1.3</v>
          </cell>
          <cell r="CX327">
            <v>1.3</v>
          </cell>
          <cell r="CY327">
            <v>1.3</v>
          </cell>
          <cell r="CZ327">
            <v>1.3</v>
          </cell>
          <cell r="DA327">
            <v>1.3</v>
          </cell>
          <cell r="DB327">
            <v>1.3</v>
          </cell>
          <cell r="DC327">
            <v>1.3</v>
          </cell>
          <cell r="DD327">
            <v>1.3</v>
          </cell>
          <cell r="DE327">
            <v>1.3</v>
          </cell>
          <cell r="DF327">
            <v>1.3</v>
          </cell>
          <cell r="DG327">
            <v>1.3</v>
          </cell>
          <cell r="DH327">
            <v>1.3</v>
          </cell>
          <cell r="DI327">
            <v>1.3</v>
          </cell>
          <cell r="DJ327">
            <v>1.3</v>
          </cell>
          <cell r="DL327" t="str">
            <v>ABNatural Gas ProductionPoint VentingFlare InstallService requested.Natural Gas Production.Supply.Flaring</v>
          </cell>
        </row>
        <row r="328"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/>
          <cell r="AM328"/>
          <cell r="AN328"/>
          <cell r="AO328"/>
          <cell r="AP328"/>
          <cell r="AQ328"/>
          <cell r="AR328"/>
          <cell r="AS328"/>
          <cell r="AT328"/>
          <cell r="AU328"/>
          <cell r="AV328"/>
          <cell r="AW328"/>
          <cell r="AX328"/>
          <cell r="AY328"/>
          <cell r="AZ328"/>
          <cell r="BA328"/>
          <cell r="BB328"/>
          <cell r="BC328"/>
          <cell r="BD328"/>
          <cell r="BE328"/>
          <cell r="BF328"/>
          <cell r="BG328"/>
          <cell r="BH328"/>
          <cell r="BI328"/>
          <cell r="BJ328"/>
          <cell r="BK328"/>
          <cell r="BL328"/>
          <cell r="DL328" t="str">
            <v/>
          </cell>
        </row>
        <row r="329">
          <cell r="K329" t="str">
            <v>Y</v>
          </cell>
          <cell r="L329">
            <v>1.3</v>
          </cell>
          <cell r="M329" t="str">
            <v>tCO2e</v>
          </cell>
          <cell r="N329">
            <v>4.2724242232938893E-2</v>
          </cell>
          <cell r="O329">
            <v>4.2724242232938893E-2</v>
          </cell>
          <cell r="P329">
            <v>4.2724242232938893E-2</v>
          </cell>
          <cell r="Q329">
            <v>4.2724242232938893E-2</v>
          </cell>
          <cell r="R329">
            <v>4.2724242232938893E-2</v>
          </cell>
          <cell r="S329">
            <v>4.2724242232938893E-2</v>
          </cell>
          <cell r="T329">
            <v>4.2724242232938893E-2</v>
          </cell>
          <cell r="U329">
            <v>4.2724242232938893E-2</v>
          </cell>
          <cell r="V329">
            <v>4.2724242232938893E-2</v>
          </cell>
          <cell r="W329">
            <v>4.2724242232938893E-2</v>
          </cell>
          <cell r="X329">
            <v>4.2724242232938893E-2</v>
          </cell>
          <cell r="Y329">
            <v>4.2724242232938893E-2</v>
          </cell>
          <cell r="Z329">
            <v>4.2724242232938893E-2</v>
          </cell>
          <cell r="AA329">
            <v>4.2724242232938893E-2</v>
          </cell>
          <cell r="AB329">
            <v>4.2724242232938893E-2</v>
          </cell>
          <cell r="AC329">
            <v>4.2724242232938893E-2</v>
          </cell>
          <cell r="AD329">
            <v>4.2724242232938893E-2</v>
          </cell>
          <cell r="AE329">
            <v>4.2724242232938893E-2</v>
          </cell>
          <cell r="AF329">
            <v>4.2724242232938893E-2</v>
          </cell>
          <cell r="AG329">
            <v>4.2724242232938893E-2</v>
          </cell>
          <cell r="AH329">
            <v>4.2724242232938893E-2</v>
          </cell>
          <cell r="AI329">
            <v>4.2724242232938893E-2</v>
          </cell>
          <cell r="AJ329">
            <v>4.2724242232938893E-2</v>
          </cell>
          <cell r="AK329">
            <v>4.2724242232938893E-2</v>
          </cell>
          <cell r="AL329">
            <v>4.2724242232938893E-2</v>
          </cell>
          <cell r="AM329">
            <v>4.2724242232938893E-2</v>
          </cell>
          <cell r="AN329">
            <v>4.2724242232938893E-2</v>
          </cell>
          <cell r="AO329">
            <v>4.2724242232938893E-2</v>
          </cell>
          <cell r="AP329">
            <v>4.2724242232938893E-2</v>
          </cell>
          <cell r="AQ329">
            <v>4.2724242232938893E-2</v>
          </cell>
          <cell r="AR329">
            <v>4.2724242232938893E-2</v>
          </cell>
          <cell r="AS329">
            <v>4.2724242232938893E-2</v>
          </cell>
          <cell r="AT329">
            <v>4.2724242232938893E-2</v>
          </cell>
          <cell r="AU329">
            <v>4.2724242232938893E-2</v>
          </cell>
          <cell r="AV329">
            <v>4.2724242232938893E-2</v>
          </cell>
          <cell r="AW329">
            <v>4.2724242232938893E-2</v>
          </cell>
          <cell r="AX329">
            <v>4.2724242232938893E-2</v>
          </cell>
          <cell r="AY329">
            <v>4.2724242232938893E-2</v>
          </cell>
          <cell r="AZ329">
            <v>4.2724242232938893E-2</v>
          </cell>
          <cell r="BA329">
            <v>4.2724242232938893E-2</v>
          </cell>
          <cell r="BB329">
            <v>4.2724242232938893E-2</v>
          </cell>
          <cell r="BC329">
            <v>4.2724242232938893E-2</v>
          </cell>
          <cell r="BD329">
            <v>4.2724242232938893E-2</v>
          </cell>
          <cell r="BE329">
            <v>4.2724242232938893E-2</v>
          </cell>
          <cell r="BF329">
            <v>4.2724242232938893E-2</v>
          </cell>
          <cell r="BG329">
            <v>4.2724242232938893E-2</v>
          </cell>
          <cell r="BH329">
            <v>4.2724242232938893E-2</v>
          </cell>
          <cell r="BI329">
            <v>4.2724242232938893E-2</v>
          </cell>
          <cell r="BJ329">
            <v>4.2724242232938893E-2</v>
          </cell>
          <cell r="BK329">
            <v>4.2724242232938893E-2</v>
          </cell>
          <cell r="BL329">
            <v>4.2724242232938893E-2</v>
          </cell>
          <cell r="BM329">
            <v>4.2724242232938893E-2</v>
          </cell>
          <cell r="BN329">
            <v>4.2724242232938893E-2</v>
          </cell>
          <cell r="BO329">
            <v>4.2724242232938893E-2</v>
          </cell>
          <cell r="BP329">
            <v>4.2724242232938893E-2</v>
          </cell>
          <cell r="BQ329">
            <v>4.2724242232938893E-2</v>
          </cell>
          <cell r="BR329">
            <v>4.2724242232938893E-2</v>
          </cell>
          <cell r="BS329">
            <v>4.2724242232938893E-2</v>
          </cell>
          <cell r="BT329">
            <v>4.2724242232938893E-2</v>
          </cell>
          <cell r="BU329">
            <v>4.2724242232938893E-2</v>
          </cell>
          <cell r="BV329">
            <v>4.2724242232938893E-2</v>
          </cell>
          <cell r="BW329">
            <v>4.2724242232938893E-2</v>
          </cell>
          <cell r="BX329">
            <v>4.2724242232938893E-2</v>
          </cell>
          <cell r="BY329">
            <v>4.2724242232938893E-2</v>
          </cell>
          <cell r="BZ329">
            <v>4.2724242232938893E-2</v>
          </cell>
          <cell r="CA329">
            <v>4.2724242232938893E-2</v>
          </cell>
          <cell r="CB329">
            <v>4.2724242232938893E-2</v>
          </cell>
          <cell r="CC329">
            <v>4.2724242232938893E-2</v>
          </cell>
          <cell r="CD329">
            <v>4.2724242232938893E-2</v>
          </cell>
          <cell r="CE329">
            <v>4.2724242232938893E-2</v>
          </cell>
          <cell r="CF329">
            <v>4.2724242232938893E-2</v>
          </cell>
          <cell r="CG329">
            <v>4.2724242232938893E-2</v>
          </cell>
          <cell r="CH329">
            <v>4.2724242232938893E-2</v>
          </cell>
          <cell r="CI329">
            <v>4.2724242232938893E-2</v>
          </cell>
          <cell r="CJ329">
            <v>4.2724242232938893E-2</v>
          </cell>
          <cell r="CK329">
            <v>4.2724242232938893E-2</v>
          </cell>
          <cell r="CL329">
            <v>4.2724242232938893E-2</v>
          </cell>
          <cell r="CM329">
            <v>4.2724242232938893E-2</v>
          </cell>
          <cell r="CN329">
            <v>4.2724242232938893E-2</v>
          </cell>
          <cell r="CO329">
            <v>4.2724242232938893E-2</v>
          </cell>
          <cell r="CP329">
            <v>4.2724242232938893E-2</v>
          </cell>
          <cell r="CQ329">
            <v>4.2724242232938893E-2</v>
          </cell>
          <cell r="CR329">
            <v>4.2724242232938893E-2</v>
          </cell>
          <cell r="CS329">
            <v>4.2724242232938893E-2</v>
          </cell>
          <cell r="CT329">
            <v>4.2724242232938893E-2</v>
          </cell>
          <cell r="CU329">
            <v>4.2724242232938893E-2</v>
          </cell>
          <cell r="CV329">
            <v>4.2724242232938893E-2</v>
          </cell>
          <cell r="CW329">
            <v>4.2724242232938893E-2</v>
          </cell>
          <cell r="CX329">
            <v>4.2724242232938893E-2</v>
          </cell>
          <cell r="CY329">
            <v>4.2724242232938893E-2</v>
          </cell>
          <cell r="CZ329">
            <v>4.2724242232938893E-2</v>
          </cell>
          <cell r="DA329">
            <v>4.2724242232938893E-2</v>
          </cell>
          <cell r="DB329">
            <v>4.2724242232938893E-2</v>
          </cell>
          <cell r="DC329">
            <v>4.2724242232938893E-2</v>
          </cell>
          <cell r="DD329">
            <v>4.2724242232938893E-2</v>
          </cell>
          <cell r="DE329">
            <v>4.2724242232938893E-2</v>
          </cell>
          <cell r="DF329">
            <v>4.2724242232938893E-2</v>
          </cell>
          <cell r="DG329">
            <v>4.2724242232938893E-2</v>
          </cell>
          <cell r="DH329">
            <v>4.2724242232938893E-2</v>
          </cell>
          <cell r="DI329">
            <v>4.2724242232938893E-2</v>
          </cell>
          <cell r="DJ329">
            <v>4.2724242232938893E-2</v>
          </cell>
          <cell r="DL329" t="str">
            <v>SKNatural Gas ProductionControlsHigh bleedService requested.Natural Gas Production.Supply.Venting.Point Venting</v>
          </cell>
        </row>
        <row r="330">
          <cell r="K330" t="str">
            <v>Y</v>
          </cell>
          <cell r="L330">
            <v>1.3</v>
          </cell>
          <cell r="M330" t="str">
            <v>tCO2e</v>
          </cell>
          <cell r="N330">
            <v>3.6315605897998066E-2</v>
          </cell>
          <cell r="O330">
            <v>3.6315605897998066E-2</v>
          </cell>
          <cell r="P330">
            <v>3.6315605897998066E-2</v>
          </cell>
          <cell r="Q330">
            <v>3.6315605897998066E-2</v>
          </cell>
          <cell r="R330">
            <v>3.6315605897998066E-2</v>
          </cell>
          <cell r="S330">
            <v>3.6315605897998066E-2</v>
          </cell>
          <cell r="T330">
            <v>3.6315605897998066E-2</v>
          </cell>
          <cell r="U330">
            <v>3.6315605897998066E-2</v>
          </cell>
          <cell r="V330">
            <v>3.6315605897998066E-2</v>
          </cell>
          <cell r="W330">
            <v>3.6315605897998066E-2</v>
          </cell>
          <cell r="X330">
            <v>3.6315605897998066E-2</v>
          </cell>
          <cell r="Y330">
            <v>3.6315605897998066E-2</v>
          </cell>
          <cell r="Z330">
            <v>3.6315605897998066E-2</v>
          </cell>
          <cell r="AA330">
            <v>3.6315605897998066E-2</v>
          </cell>
          <cell r="AB330">
            <v>3.6315605897998066E-2</v>
          </cell>
          <cell r="AC330">
            <v>3.6315605897998066E-2</v>
          </cell>
          <cell r="AD330">
            <v>3.6315605897998066E-2</v>
          </cell>
          <cell r="AE330">
            <v>3.6315605897998066E-2</v>
          </cell>
          <cell r="AF330">
            <v>3.6315605897998066E-2</v>
          </cell>
          <cell r="AG330">
            <v>3.6315605897998066E-2</v>
          </cell>
          <cell r="AH330">
            <v>3.6315605897998066E-2</v>
          </cell>
          <cell r="AI330">
            <v>3.6315605897998066E-2</v>
          </cell>
          <cell r="AJ330">
            <v>3.6315605897998066E-2</v>
          </cell>
          <cell r="AK330">
            <v>3.6315605897998066E-2</v>
          </cell>
          <cell r="AL330">
            <v>3.6315605897998066E-2</v>
          </cell>
          <cell r="AM330">
            <v>3.6315605897998066E-2</v>
          </cell>
          <cell r="AN330">
            <v>3.6315605897998066E-2</v>
          </cell>
          <cell r="AO330">
            <v>3.6315605897998066E-2</v>
          </cell>
          <cell r="AP330">
            <v>3.6315605897998066E-2</v>
          </cell>
          <cell r="AQ330">
            <v>3.6315605897998066E-2</v>
          </cell>
          <cell r="AR330">
            <v>3.6315605897998066E-2</v>
          </cell>
          <cell r="AS330">
            <v>3.6315605897998066E-2</v>
          </cell>
          <cell r="AT330">
            <v>3.6315605897998066E-2</v>
          </cell>
          <cell r="AU330">
            <v>3.6315605897998066E-2</v>
          </cell>
          <cell r="AV330">
            <v>3.6315605897998066E-2</v>
          </cell>
          <cell r="AW330">
            <v>3.6315605897998066E-2</v>
          </cell>
          <cell r="AX330">
            <v>3.6315605897998066E-2</v>
          </cell>
          <cell r="AY330">
            <v>3.6315605897998066E-2</v>
          </cell>
          <cell r="AZ330">
            <v>3.6315605897998066E-2</v>
          </cell>
          <cell r="BA330">
            <v>3.6315605897998066E-2</v>
          </cell>
          <cell r="BB330">
            <v>3.6315605897998066E-2</v>
          </cell>
          <cell r="BC330">
            <v>3.6315605897998066E-2</v>
          </cell>
          <cell r="BD330">
            <v>3.6315605897998066E-2</v>
          </cell>
          <cell r="BE330">
            <v>3.6315605897998066E-2</v>
          </cell>
          <cell r="BF330">
            <v>3.6315605897998066E-2</v>
          </cell>
          <cell r="BG330">
            <v>3.6315605897998066E-2</v>
          </cell>
          <cell r="BH330">
            <v>3.6315605897998066E-2</v>
          </cell>
          <cell r="BI330">
            <v>3.6315605897998066E-2</v>
          </cell>
          <cell r="BJ330">
            <v>3.6315605897998066E-2</v>
          </cell>
          <cell r="BK330">
            <v>3.6315605897998066E-2</v>
          </cell>
          <cell r="BL330">
            <v>3.6315605897998066E-2</v>
          </cell>
          <cell r="BM330">
            <v>3.6315605897998066E-2</v>
          </cell>
          <cell r="BN330">
            <v>3.6315605897998066E-2</v>
          </cell>
          <cell r="BO330">
            <v>3.6315605897998066E-2</v>
          </cell>
          <cell r="BP330">
            <v>3.6315605897998066E-2</v>
          </cell>
          <cell r="BQ330">
            <v>3.6315605897998066E-2</v>
          </cell>
          <cell r="BR330">
            <v>3.6315605897998066E-2</v>
          </cell>
          <cell r="BS330">
            <v>3.6315605897998066E-2</v>
          </cell>
          <cell r="BT330">
            <v>3.6315605897998066E-2</v>
          </cell>
          <cell r="BU330">
            <v>3.6315605897998066E-2</v>
          </cell>
          <cell r="BV330">
            <v>3.6315605897998066E-2</v>
          </cell>
          <cell r="BW330">
            <v>3.6315605897998066E-2</v>
          </cell>
          <cell r="BX330">
            <v>3.6315605897998066E-2</v>
          </cell>
          <cell r="BY330">
            <v>3.6315605897998066E-2</v>
          </cell>
          <cell r="BZ330">
            <v>3.6315605897998066E-2</v>
          </cell>
          <cell r="CA330">
            <v>3.6315605897998066E-2</v>
          </cell>
          <cell r="CB330">
            <v>3.6315605897998066E-2</v>
          </cell>
          <cell r="CC330">
            <v>3.6315605897998066E-2</v>
          </cell>
          <cell r="CD330">
            <v>3.6315605897998066E-2</v>
          </cell>
          <cell r="CE330">
            <v>3.6315605897998066E-2</v>
          </cell>
          <cell r="CF330">
            <v>3.6315605897998066E-2</v>
          </cell>
          <cell r="CG330">
            <v>3.6315605897998066E-2</v>
          </cell>
          <cell r="CH330">
            <v>3.6315605897998066E-2</v>
          </cell>
          <cell r="CI330">
            <v>3.6315605897998066E-2</v>
          </cell>
          <cell r="CJ330">
            <v>3.6315605897998066E-2</v>
          </cell>
          <cell r="CK330">
            <v>3.6315605897998066E-2</v>
          </cell>
          <cell r="CL330">
            <v>3.6315605897998066E-2</v>
          </cell>
          <cell r="CM330">
            <v>3.6315605897998066E-2</v>
          </cell>
          <cell r="CN330">
            <v>3.6315605897998066E-2</v>
          </cell>
          <cell r="CO330">
            <v>3.6315605897998066E-2</v>
          </cell>
          <cell r="CP330">
            <v>3.6315605897998066E-2</v>
          </cell>
          <cell r="CQ330">
            <v>3.6315605897998066E-2</v>
          </cell>
          <cell r="CR330">
            <v>3.6315605897998066E-2</v>
          </cell>
          <cell r="CS330">
            <v>3.6315605897998066E-2</v>
          </cell>
          <cell r="CT330">
            <v>3.6315605897998066E-2</v>
          </cell>
          <cell r="CU330">
            <v>3.6315605897998066E-2</v>
          </cell>
          <cell r="CV330">
            <v>3.6315605897998066E-2</v>
          </cell>
          <cell r="CW330">
            <v>3.6315605897998066E-2</v>
          </cell>
          <cell r="CX330">
            <v>3.6315605897998066E-2</v>
          </cell>
          <cell r="CY330">
            <v>3.6315605897998066E-2</v>
          </cell>
          <cell r="CZ330">
            <v>3.6315605897998066E-2</v>
          </cell>
          <cell r="DA330">
            <v>3.6315605897998066E-2</v>
          </cell>
          <cell r="DB330">
            <v>3.6315605897998066E-2</v>
          </cell>
          <cell r="DC330">
            <v>3.6315605897998066E-2</v>
          </cell>
          <cell r="DD330">
            <v>3.6315605897998066E-2</v>
          </cell>
          <cell r="DE330">
            <v>3.6315605897998066E-2</v>
          </cell>
          <cell r="DF330">
            <v>3.6315605897998066E-2</v>
          </cell>
          <cell r="DG330">
            <v>3.6315605897998066E-2</v>
          </cell>
          <cell r="DH330">
            <v>3.6315605897998066E-2</v>
          </cell>
          <cell r="DI330">
            <v>3.6315605897998066E-2</v>
          </cell>
          <cell r="DJ330">
            <v>3.6315605897998066E-2</v>
          </cell>
          <cell r="DL330" t="str">
            <v>SKNatural Gas ProductionControlsMed bleedService requested.Natural Gas Production.Supply.Venting.Point Venting</v>
          </cell>
        </row>
        <row r="331">
          <cell r="K331" t="str">
            <v>Y</v>
          </cell>
          <cell r="L331">
            <v>1.3</v>
          </cell>
          <cell r="M331" t="str">
            <v>tCO2e</v>
          </cell>
          <cell r="N331">
            <v>2.9906969563057221E-2</v>
          </cell>
          <cell r="O331">
            <v>2.9906969563057221E-2</v>
          </cell>
          <cell r="P331">
            <v>2.9906969563057221E-2</v>
          </cell>
          <cell r="Q331">
            <v>2.9906969563057221E-2</v>
          </cell>
          <cell r="R331">
            <v>2.9906969563057221E-2</v>
          </cell>
          <cell r="S331">
            <v>2.9906969563057221E-2</v>
          </cell>
          <cell r="T331">
            <v>2.9906969563057221E-2</v>
          </cell>
          <cell r="U331">
            <v>2.9906969563057221E-2</v>
          </cell>
          <cell r="V331">
            <v>2.9906969563057221E-2</v>
          </cell>
          <cell r="W331">
            <v>2.9906969563057221E-2</v>
          </cell>
          <cell r="X331">
            <v>2.9906969563057221E-2</v>
          </cell>
          <cell r="Y331">
            <v>2.9906969563057221E-2</v>
          </cell>
          <cell r="Z331">
            <v>2.9906969563057221E-2</v>
          </cell>
          <cell r="AA331">
            <v>2.9906969563057221E-2</v>
          </cell>
          <cell r="AB331">
            <v>2.9906969563057221E-2</v>
          </cell>
          <cell r="AC331">
            <v>2.9906969563057221E-2</v>
          </cell>
          <cell r="AD331">
            <v>2.9906969563057221E-2</v>
          </cell>
          <cell r="AE331">
            <v>2.9906969563057221E-2</v>
          </cell>
          <cell r="AF331">
            <v>2.9906969563057221E-2</v>
          </cell>
          <cell r="AG331">
            <v>2.9906969563057221E-2</v>
          </cell>
          <cell r="AH331">
            <v>2.9906969563057221E-2</v>
          </cell>
          <cell r="AI331">
            <v>2.9906969563057221E-2</v>
          </cell>
          <cell r="AJ331">
            <v>2.9906969563057221E-2</v>
          </cell>
          <cell r="AK331">
            <v>2.9906969563057221E-2</v>
          </cell>
          <cell r="AL331">
            <v>2.9906969563057221E-2</v>
          </cell>
          <cell r="AM331">
            <v>2.9906969563057221E-2</v>
          </cell>
          <cell r="AN331">
            <v>2.9906969563057221E-2</v>
          </cell>
          <cell r="AO331">
            <v>2.9906969563057221E-2</v>
          </cell>
          <cell r="AP331">
            <v>2.9906969563057221E-2</v>
          </cell>
          <cell r="AQ331">
            <v>2.9906969563057221E-2</v>
          </cell>
          <cell r="AR331">
            <v>2.9906969563057221E-2</v>
          </cell>
          <cell r="AS331">
            <v>2.9906969563057221E-2</v>
          </cell>
          <cell r="AT331">
            <v>2.9906969563057221E-2</v>
          </cell>
          <cell r="AU331">
            <v>2.9906969563057221E-2</v>
          </cell>
          <cell r="AV331">
            <v>2.9906969563057221E-2</v>
          </cell>
          <cell r="AW331">
            <v>2.9906969563057221E-2</v>
          </cell>
          <cell r="AX331">
            <v>2.9906969563057221E-2</v>
          </cell>
          <cell r="AY331">
            <v>2.9906969563057221E-2</v>
          </cell>
          <cell r="AZ331">
            <v>2.9906969563057221E-2</v>
          </cell>
          <cell r="BA331">
            <v>2.9906969563057221E-2</v>
          </cell>
          <cell r="BB331">
            <v>2.9906969563057221E-2</v>
          </cell>
          <cell r="BC331">
            <v>2.9906969563057221E-2</v>
          </cell>
          <cell r="BD331">
            <v>2.9906969563057221E-2</v>
          </cell>
          <cell r="BE331">
            <v>2.9906969563057221E-2</v>
          </cell>
          <cell r="BF331">
            <v>2.9906969563057221E-2</v>
          </cell>
          <cell r="BG331">
            <v>2.9906969563057221E-2</v>
          </cell>
          <cell r="BH331">
            <v>2.9906969563057221E-2</v>
          </cell>
          <cell r="BI331">
            <v>2.9906969563057221E-2</v>
          </cell>
          <cell r="BJ331">
            <v>2.9906969563057221E-2</v>
          </cell>
          <cell r="BK331">
            <v>2.9906969563057221E-2</v>
          </cell>
          <cell r="BL331">
            <v>2.9906969563057221E-2</v>
          </cell>
          <cell r="BM331">
            <v>2.9906969563057221E-2</v>
          </cell>
          <cell r="BN331">
            <v>2.9906969563057221E-2</v>
          </cell>
          <cell r="BO331">
            <v>2.9906969563057221E-2</v>
          </cell>
          <cell r="BP331">
            <v>2.9906969563057221E-2</v>
          </cell>
          <cell r="BQ331">
            <v>2.9906969563057221E-2</v>
          </cell>
          <cell r="BR331">
            <v>2.9906969563057221E-2</v>
          </cell>
          <cell r="BS331">
            <v>2.9906969563057221E-2</v>
          </cell>
          <cell r="BT331">
            <v>2.9906969563057221E-2</v>
          </cell>
          <cell r="BU331">
            <v>2.9906969563057221E-2</v>
          </cell>
          <cell r="BV331">
            <v>2.9906969563057221E-2</v>
          </cell>
          <cell r="BW331">
            <v>2.9906969563057221E-2</v>
          </cell>
          <cell r="BX331">
            <v>2.9906969563057221E-2</v>
          </cell>
          <cell r="BY331">
            <v>2.9906969563057221E-2</v>
          </cell>
          <cell r="BZ331">
            <v>2.9906969563057221E-2</v>
          </cell>
          <cell r="CA331">
            <v>2.9906969563057221E-2</v>
          </cell>
          <cell r="CB331">
            <v>2.9906969563057221E-2</v>
          </cell>
          <cell r="CC331">
            <v>2.9906969563057221E-2</v>
          </cell>
          <cell r="CD331">
            <v>2.9906969563057221E-2</v>
          </cell>
          <cell r="CE331">
            <v>2.9906969563057221E-2</v>
          </cell>
          <cell r="CF331">
            <v>2.9906969563057221E-2</v>
          </cell>
          <cell r="CG331">
            <v>2.9906969563057221E-2</v>
          </cell>
          <cell r="CH331">
            <v>2.9906969563057221E-2</v>
          </cell>
          <cell r="CI331">
            <v>2.9906969563057221E-2</v>
          </cell>
          <cell r="CJ331">
            <v>2.9906969563057221E-2</v>
          </cell>
          <cell r="CK331">
            <v>2.9906969563057221E-2</v>
          </cell>
          <cell r="CL331">
            <v>2.9906969563057221E-2</v>
          </cell>
          <cell r="CM331">
            <v>2.9906969563057221E-2</v>
          </cell>
          <cell r="CN331">
            <v>2.9906969563057221E-2</v>
          </cell>
          <cell r="CO331">
            <v>2.9906969563057221E-2</v>
          </cell>
          <cell r="CP331">
            <v>2.9906969563057221E-2</v>
          </cell>
          <cell r="CQ331">
            <v>2.9906969563057221E-2</v>
          </cell>
          <cell r="CR331">
            <v>2.9906969563057221E-2</v>
          </cell>
          <cell r="CS331">
            <v>2.9906969563057221E-2</v>
          </cell>
          <cell r="CT331">
            <v>2.9906969563057221E-2</v>
          </cell>
          <cell r="CU331">
            <v>2.9906969563057221E-2</v>
          </cell>
          <cell r="CV331">
            <v>2.9906969563057221E-2</v>
          </cell>
          <cell r="CW331">
            <v>2.9906969563057221E-2</v>
          </cell>
          <cell r="CX331">
            <v>2.9906969563057221E-2</v>
          </cell>
          <cell r="CY331">
            <v>2.9906969563057221E-2</v>
          </cell>
          <cell r="CZ331">
            <v>2.9906969563057221E-2</v>
          </cell>
          <cell r="DA331">
            <v>2.9906969563057221E-2</v>
          </cell>
          <cell r="DB331">
            <v>2.9906969563057221E-2</v>
          </cell>
          <cell r="DC331">
            <v>2.9906969563057221E-2</v>
          </cell>
          <cell r="DD331">
            <v>2.9906969563057221E-2</v>
          </cell>
          <cell r="DE331">
            <v>2.9906969563057221E-2</v>
          </cell>
          <cell r="DF331">
            <v>2.9906969563057221E-2</v>
          </cell>
          <cell r="DG331">
            <v>2.9906969563057221E-2</v>
          </cell>
          <cell r="DH331">
            <v>2.9906969563057221E-2</v>
          </cell>
          <cell r="DI331">
            <v>2.9906969563057221E-2</v>
          </cell>
          <cell r="DJ331">
            <v>2.9906969563057221E-2</v>
          </cell>
          <cell r="DL331" t="str">
            <v>SKNatural Gas ProductionControlsLow bleedService requested.Natural Gas Production.Supply.Venting.Point Venting</v>
          </cell>
        </row>
        <row r="332">
          <cell r="K332" t="str">
            <v>Y</v>
          </cell>
          <cell r="L332">
            <v>1.3</v>
          </cell>
          <cell r="M332" t="str">
            <v>tCO2e</v>
          </cell>
          <cell r="N332">
            <v>3.2766731063943358E-2</v>
          </cell>
          <cell r="O332">
            <v>3.2766731063943358E-2</v>
          </cell>
          <cell r="P332">
            <v>3.2766731063943358E-2</v>
          </cell>
          <cell r="Q332">
            <v>3.2766731063943358E-2</v>
          </cell>
          <cell r="R332">
            <v>3.2766731063943358E-2</v>
          </cell>
          <cell r="S332">
            <v>3.2766731063943358E-2</v>
          </cell>
          <cell r="T332">
            <v>3.2766731063943358E-2</v>
          </cell>
          <cell r="U332">
            <v>3.2766731063943358E-2</v>
          </cell>
          <cell r="V332">
            <v>3.2766731063943358E-2</v>
          </cell>
          <cell r="W332">
            <v>3.2766731063943358E-2</v>
          </cell>
          <cell r="X332">
            <v>3.2766731063943358E-2</v>
          </cell>
          <cell r="Y332">
            <v>3.2766731063943358E-2</v>
          </cell>
          <cell r="Z332">
            <v>3.2766731063943358E-2</v>
          </cell>
          <cell r="AA332">
            <v>3.2766731063943358E-2</v>
          </cell>
          <cell r="AB332">
            <v>3.2766731063943358E-2</v>
          </cell>
          <cell r="AC332">
            <v>3.2766731063943358E-2</v>
          </cell>
          <cell r="AD332">
            <v>3.2766731063943358E-2</v>
          </cell>
          <cell r="AE332">
            <v>3.2766731063943358E-2</v>
          </cell>
          <cell r="AF332">
            <v>3.2766731063943358E-2</v>
          </cell>
          <cell r="AG332">
            <v>3.2766731063943358E-2</v>
          </cell>
          <cell r="AH332">
            <v>3.2766731063943358E-2</v>
          </cell>
          <cell r="AI332">
            <v>3.2766731063943358E-2</v>
          </cell>
          <cell r="AJ332">
            <v>3.2766731063943358E-2</v>
          </cell>
          <cell r="AK332">
            <v>3.2766731063943358E-2</v>
          </cell>
          <cell r="AL332">
            <v>3.2766731063943358E-2</v>
          </cell>
          <cell r="AM332">
            <v>3.2766731063943358E-2</v>
          </cell>
          <cell r="AN332">
            <v>3.2766731063943358E-2</v>
          </cell>
          <cell r="AO332">
            <v>3.2766731063943358E-2</v>
          </cell>
          <cell r="AP332">
            <v>3.2766731063943358E-2</v>
          </cell>
          <cell r="AQ332">
            <v>3.2766731063943358E-2</v>
          </cell>
          <cell r="AR332">
            <v>3.2766731063943358E-2</v>
          </cell>
          <cell r="AS332">
            <v>3.2766731063943358E-2</v>
          </cell>
          <cell r="AT332">
            <v>3.2766731063943358E-2</v>
          </cell>
          <cell r="AU332">
            <v>3.2766731063943358E-2</v>
          </cell>
          <cell r="AV332">
            <v>3.2766731063943358E-2</v>
          </cell>
          <cell r="AW332">
            <v>3.2766731063943358E-2</v>
          </cell>
          <cell r="AX332">
            <v>3.2766731063943358E-2</v>
          </cell>
          <cell r="AY332">
            <v>3.2766731063943358E-2</v>
          </cell>
          <cell r="AZ332">
            <v>3.2766731063943358E-2</v>
          </cell>
          <cell r="BA332">
            <v>3.2766731063943358E-2</v>
          </cell>
          <cell r="BB332">
            <v>3.2766731063943358E-2</v>
          </cell>
          <cell r="BC332">
            <v>3.2766731063943358E-2</v>
          </cell>
          <cell r="BD332">
            <v>3.2766731063943358E-2</v>
          </cell>
          <cell r="BE332">
            <v>3.2766731063943358E-2</v>
          </cell>
          <cell r="BF332">
            <v>3.2766731063943358E-2</v>
          </cell>
          <cell r="BG332">
            <v>3.2766731063943358E-2</v>
          </cell>
          <cell r="BH332">
            <v>3.2766731063943358E-2</v>
          </cell>
          <cell r="BI332">
            <v>3.2766731063943358E-2</v>
          </cell>
          <cell r="BJ332">
            <v>3.2766731063943358E-2</v>
          </cell>
          <cell r="BK332">
            <v>3.2766731063943358E-2</v>
          </cell>
          <cell r="BL332">
            <v>3.2766731063943358E-2</v>
          </cell>
          <cell r="BM332">
            <v>3.2766731063943358E-2</v>
          </cell>
          <cell r="BN332">
            <v>3.2766731063943358E-2</v>
          </cell>
          <cell r="BO332">
            <v>3.2766731063943358E-2</v>
          </cell>
          <cell r="BP332">
            <v>3.2766731063943358E-2</v>
          </cell>
          <cell r="BQ332">
            <v>3.2766731063943358E-2</v>
          </cell>
          <cell r="BR332">
            <v>3.2766731063943358E-2</v>
          </cell>
          <cell r="BS332">
            <v>3.2766731063943358E-2</v>
          </cell>
          <cell r="BT332">
            <v>3.2766731063943358E-2</v>
          </cell>
          <cell r="BU332">
            <v>3.2766731063943358E-2</v>
          </cell>
          <cell r="BV332">
            <v>3.2766731063943358E-2</v>
          </cell>
          <cell r="BW332">
            <v>3.2766731063943358E-2</v>
          </cell>
          <cell r="BX332">
            <v>3.2766731063943358E-2</v>
          </cell>
          <cell r="BY332">
            <v>3.2766731063943358E-2</v>
          </cell>
          <cell r="BZ332">
            <v>3.2766731063943358E-2</v>
          </cell>
          <cell r="CA332">
            <v>3.2766731063943358E-2</v>
          </cell>
          <cell r="CB332">
            <v>3.2766731063943358E-2</v>
          </cell>
          <cell r="CC332">
            <v>3.2766731063943358E-2</v>
          </cell>
          <cell r="CD332">
            <v>3.2766731063943358E-2</v>
          </cell>
          <cell r="CE332">
            <v>3.2766731063943358E-2</v>
          </cell>
          <cell r="CF332">
            <v>3.2766731063943358E-2</v>
          </cell>
          <cell r="CG332">
            <v>3.2766731063943358E-2</v>
          </cell>
          <cell r="CH332">
            <v>3.2766731063943358E-2</v>
          </cell>
          <cell r="CI332">
            <v>3.2766731063943358E-2</v>
          </cell>
          <cell r="CJ332">
            <v>3.2766731063943358E-2</v>
          </cell>
          <cell r="CK332">
            <v>3.2766731063943358E-2</v>
          </cell>
          <cell r="CL332">
            <v>3.2766731063943358E-2</v>
          </cell>
          <cell r="CM332">
            <v>3.2766731063943358E-2</v>
          </cell>
          <cell r="CN332">
            <v>3.2766731063943358E-2</v>
          </cell>
          <cell r="CO332">
            <v>3.2766731063943358E-2</v>
          </cell>
          <cell r="CP332">
            <v>3.2766731063943358E-2</v>
          </cell>
          <cell r="CQ332">
            <v>3.2766731063943358E-2</v>
          </cell>
          <cell r="CR332">
            <v>3.2766731063943358E-2</v>
          </cell>
          <cell r="CS332">
            <v>3.2766731063943358E-2</v>
          </cell>
          <cell r="CT332">
            <v>3.2766731063943358E-2</v>
          </cell>
          <cell r="CU332">
            <v>3.2766731063943358E-2</v>
          </cell>
          <cell r="CV332">
            <v>3.2766731063943358E-2</v>
          </cell>
          <cell r="CW332">
            <v>3.2766731063943358E-2</v>
          </cell>
          <cell r="CX332">
            <v>3.2766731063943358E-2</v>
          </cell>
          <cell r="CY332">
            <v>3.2766731063943358E-2</v>
          </cell>
          <cell r="CZ332">
            <v>3.2766731063943358E-2</v>
          </cell>
          <cell r="DA332">
            <v>3.2766731063943358E-2</v>
          </cell>
          <cell r="DB332">
            <v>3.2766731063943358E-2</v>
          </cell>
          <cell r="DC332">
            <v>3.2766731063943358E-2</v>
          </cell>
          <cell r="DD332">
            <v>3.2766731063943358E-2</v>
          </cell>
          <cell r="DE332">
            <v>3.2766731063943358E-2</v>
          </cell>
          <cell r="DF332">
            <v>3.2766731063943358E-2</v>
          </cell>
          <cell r="DG332">
            <v>3.2766731063943358E-2</v>
          </cell>
          <cell r="DH332">
            <v>3.2766731063943358E-2</v>
          </cell>
          <cell r="DI332">
            <v>3.2766731063943358E-2</v>
          </cell>
          <cell r="DJ332">
            <v>3.2766731063943358E-2</v>
          </cell>
          <cell r="DL332" t="str">
            <v>SKNatural Gas ProductionCoal Bed MethaneRaw NG prod from coal bed methaneService requested.Natural Gas Production.Supply.Fugitive</v>
          </cell>
        </row>
        <row r="333">
          <cell r="K333" t="str">
            <v>Y</v>
          </cell>
          <cell r="L333">
            <v>1.3</v>
          </cell>
          <cell r="M333" t="str">
            <v>tCO2e</v>
          </cell>
          <cell r="N333">
            <v>2.7851721404352003E-2</v>
          </cell>
          <cell r="O333">
            <v>2.7851721404352003E-2</v>
          </cell>
          <cell r="P333">
            <v>2.7851721404352003E-2</v>
          </cell>
          <cell r="Q333">
            <v>2.7851721404352003E-2</v>
          </cell>
          <cell r="R333">
            <v>2.7851721404352003E-2</v>
          </cell>
          <cell r="S333">
            <v>2.7851721404352003E-2</v>
          </cell>
          <cell r="T333">
            <v>2.7851721404352003E-2</v>
          </cell>
          <cell r="U333">
            <v>2.7851721404352003E-2</v>
          </cell>
          <cell r="V333">
            <v>2.7851721404352003E-2</v>
          </cell>
          <cell r="W333">
            <v>2.7851721404352003E-2</v>
          </cell>
          <cell r="X333">
            <v>2.7851721404352003E-2</v>
          </cell>
          <cell r="Y333">
            <v>2.7851721404352003E-2</v>
          </cell>
          <cell r="Z333">
            <v>2.7851721404352003E-2</v>
          </cell>
          <cell r="AA333">
            <v>2.7851721404352003E-2</v>
          </cell>
          <cell r="AB333">
            <v>2.7851721404352003E-2</v>
          </cell>
          <cell r="AC333">
            <v>2.7851721404352003E-2</v>
          </cell>
          <cell r="AD333">
            <v>2.7851721404352003E-2</v>
          </cell>
          <cell r="AE333">
            <v>2.7851721404352003E-2</v>
          </cell>
          <cell r="AF333">
            <v>2.7851721404352003E-2</v>
          </cell>
          <cell r="AG333">
            <v>2.7851721404352003E-2</v>
          </cell>
          <cell r="AH333">
            <v>2.7851721404352003E-2</v>
          </cell>
          <cell r="AI333">
            <v>2.7851721404352003E-2</v>
          </cell>
          <cell r="AJ333">
            <v>2.7851721404352003E-2</v>
          </cell>
          <cell r="AK333">
            <v>2.7851721404352003E-2</v>
          </cell>
          <cell r="AL333">
            <v>2.7851721404352003E-2</v>
          </cell>
          <cell r="AM333">
            <v>2.7851721404352003E-2</v>
          </cell>
          <cell r="AN333">
            <v>2.7851721404352003E-2</v>
          </cell>
          <cell r="AO333">
            <v>2.7851721404352003E-2</v>
          </cell>
          <cell r="AP333">
            <v>2.7851721404352003E-2</v>
          </cell>
          <cell r="AQ333">
            <v>2.7851721404352003E-2</v>
          </cell>
          <cell r="AR333">
            <v>2.7851721404352003E-2</v>
          </cell>
          <cell r="AS333">
            <v>2.7851721404352003E-2</v>
          </cell>
          <cell r="AT333">
            <v>2.7851721404352003E-2</v>
          </cell>
          <cell r="AU333">
            <v>2.7851721404352003E-2</v>
          </cell>
          <cell r="AV333">
            <v>2.7851721404352003E-2</v>
          </cell>
          <cell r="AW333">
            <v>2.7851721404352003E-2</v>
          </cell>
          <cell r="AX333">
            <v>2.7851721404352003E-2</v>
          </cell>
          <cell r="AY333">
            <v>2.7851721404352003E-2</v>
          </cell>
          <cell r="AZ333">
            <v>2.7851721404352003E-2</v>
          </cell>
          <cell r="BA333">
            <v>2.7851721404352003E-2</v>
          </cell>
          <cell r="BB333">
            <v>2.7851721404352003E-2</v>
          </cell>
          <cell r="BC333">
            <v>2.7851721404352003E-2</v>
          </cell>
          <cell r="BD333">
            <v>2.7851721404352003E-2</v>
          </cell>
          <cell r="BE333">
            <v>2.7851721404352003E-2</v>
          </cell>
          <cell r="BF333">
            <v>2.7851721404352003E-2</v>
          </cell>
          <cell r="BG333">
            <v>2.7851721404352003E-2</v>
          </cell>
          <cell r="BH333">
            <v>2.7851721404352003E-2</v>
          </cell>
          <cell r="BI333">
            <v>2.7851721404352003E-2</v>
          </cell>
          <cell r="BJ333">
            <v>2.7851721404352003E-2</v>
          </cell>
          <cell r="BK333">
            <v>2.7851721404352003E-2</v>
          </cell>
          <cell r="BL333">
            <v>2.7851721404352003E-2</v>
          </cell>
          <cell r="BM333">
            <v>2.7851721404352003E-2</v>
          </cell>
          <cell r="BN333">
            <v>2.7851721404352003E-2</v>
          </cell>
          <cell r="BO333">
            <v>2.7851721404352003E-2</v>
          </cell>
          <cell r="BP333">
            <v>2.7851721404352003E-2</v>
          </cell>
          <cell r="BQ333">
            <v>2.7851721404352003E-2</v>
          </cell>
          <cell r="BR333">
            <v>2.7851721404352003E-2</v>
          </cell>
          <cell r="BS333">
            <v>2.7851721404352003E-2</v>
          </cell>
          <cell r="BT333">
            <v>2.7851721404352003E-2</v>
          </cell>
          <cell r="BU333">
            <v>2.7851721404352003E-2</v>
          </cell>
          <cell r="BV333">
            <v>2.7851721404352003E-2</v>
          </cell>
          <cell r="BW333">
            <v>2.7851721404352003E-2</v>
          </cell>
          <cell r="BX333">
            <v>2.7851721404352003E-2</v>
          </cell>
          <cell r="BY333">
            <v>2.7851721404352003E-2</v>
          </cell>
          <cell r="BZ333">
            <v>2.7851721404352003E-2</v>
          </cell>
          <cell r="CA333">
            <v>2.7851721404352003E-2</v>
          </cell>
          <cell r="CB333">
            <v>2.7851721404352003E-2</v>
          </cell>
          <cell r="CC333">
            <v>2.7851721404352003E-2</v>
          </cell>
          <cell r="CD333">
            <v>2.7851721404352003E-2</v>
          </cell>
          <cell r="CE333">
            <v>2.7851721404352003E-2</v>
          </cell>
          <cell r="CF333">
            <v>2.7851721404352003E-2</v>
          </cell>
          <cell r="CG333">
            <v>2.7851721404352003E-2</v>
          </cell>
          <cell r="CH333">
            <v>2.7851721404352003E-2</v>
          </cell>
          <cell r="CI333">
            <v>2.7851721404352003E-2</v>
          </cell>
          <cell r="CJ333">
            <v>2.7851721404352003E-2</v>
          </cell>
          <cell r="CK333">
            <v>2.7851721404352003E-2</v>
          </cell>
          <cell r="CL333">
            <v>2.7851721404352003E-2</v>
          </cell>
          <cell r="CM333">
            <v>2.7851721404352003E-2</v>
          </cell>
          <cell r="CN333">
            <v>2.7851721404352003E-2</v>
          </cell>
          <cell r="CO333">
            <v>2.7851721404352003E-2</v>
          </cell>
          <cell r="CP333">
            <v>2.7851721404352003E-2</v>
          </cell>
          <cell r="CQ333">
            <v>2.7851721404352003E-2</v>
          </cell>
          <cell r="CR333">
            <v>2.7851721404352003E-2</v>
          </cell>
          <cell r="CS333">
            <v>2.7851721404352003E-2</v>
          </cell>
          <cell r="CT333">
            <v>2.7851721404352003E-2</v>
          </cell>
          <cell r="CU333">
            <v>2.7851721404352003E-2</v>
          </cell>
          <cell r="CV333">
            <v>2.7851721404352003E-2</v>
          </cell>
          <cell r="CW333">
            <v>2.7851721404352003E-2</v>
          </cell>
          <cell r="CX333">
            <v>2.7851721404352003E-2</v>
          </cell>
          <cell r="CY333">
            <v>2.7851721404352003E-2</v>
          </cell>
          <cell r="CZ333">
            <v>2.7851721404352003E-2</v>
          </cell>
          <cell r="DA333">
            <v>2.7851721404352003E-2</v>
          </cell>
          <cell r="DB333">
            <v>2.7851721404352003E-2</v>
          </cell>
          <cell r="DC333">
            <v>2.7851721404352003E-2</v>
          </cell>
          <cell r="DD333">
            <v>2.7851721404352003E-2</v>
          </cell>
          <cell r="DE333">
            <v>2.7851721404352003E-2</v>
          </cell>
          <cell r="DF333">
            <v>2.7851721404352003E-2</v>
          </cell>
          <cell r="DG333">
            <v>2.7851721404352003E-2</v>
          </cell>
          <cell r="DH333">
            <v>2.7851721404352003E-2</v>
          </cell>
          <cell r="DI333">
            <v>2.7851721404352003E-2</v>
          </cell>
          <cell r="DJ333">
            <v>2.7851721404352003E-2</v>
          </cell>
          <cell r="DL333" t="str">
            <v>SKNatural Gas ProductionCoal Bed MethaneRaw NG prod from coal bed methane EffService requested.Natural Gas Production.Supply.Fugitive</v>
          </cell>
        </row>
        <row r="334">
          <cell r="K334" t="str">
            <v>Y</v>
          </cell>
          <cell r="L334">
            <v>1.3</v>
          </cell>
          <cell r="M334" t="str">
            <v>tCO2e</v>
          </cell>
          <cell r="N334">
            <v>2.5483476910067074E-3</v>
          </cell>
          <cell r="O334">
            <v>2.5483476910067074E-3</v>
          </cell>
          <cell r="P334">
            <v>2.5483476910067074E-3</v>
          </cell>
          <cell r="Q334">
            <v>2.5483476910067074E-3</v>
          </cell>
          <cell r="R334">
            <v>2.5483476910067074E-3</v>
          </cell>
          <cell r="S334">
            <v>2.5483476910067074E-3</v>
          </cell>
          <cell r="T334">
            <v>2.5483476910067074E-3</v>
          </cell>
          <cell r="U334">
            <v>2.5483476910067074E-3</v>
          </cell>
          <cell r="V334">
            <v>2.5483476910067074E-3</v>
          </cell>
          <cell r="W334">
            <v>2.5483476910067074E-3</v>
          </cell>
          <cell r="X334">
            <v>2.5483476910067074E-3</v>
          </cell>
          <cell r="Y334">
            <v>2.5483476910067074E-3</v>
          </cell>
          <cell r="Z334">
            <v>2.5483476910067074E-3</v>
          </cell>
          <cell r="AA334">
            <v>2.5483476910067074E-3</v>
          </cell>
          <cell r="AB334">
            <v>2.5483476910067074E-3</v>
          </cell>
          <cell r="AC334">
            <v>2.5483476910067074E-3</v>
          </cell>
          <cell r="AD334">
            <v>2.5483476910067074E-3</v>
          </cell>
          <cell r="AE334">
            <v>2.5483476910067074E-3</v>
          </cell>
          <cell r="AF334">
            <v>2.5483476910067074E-3</v>
          </cell>
          <cell r="AG334">
            <v>2.5483476910067074E-3</v>
          </cell>
          <cell r="AH334">
            <v>2.5483476910067074E-3</v>
          </cell>
          <cell r="AI334">
            <v>2.5483476910067074E-3</v>
          </cell>
          <cell r="AJ334">
            <v>2.5483476910067074E-3</v>
          </cell>
          <cell r="AK334">
            <v>2.5483476910067074E-3</v>
          </cell>
          <cell r="AL334">
            <v>2.5483476910067074E-3</v>
          </cell>
          <cell r="AM334">
            <v>2.5483476910067074E-3</v>
          </cell>
          <cell r="AN334">
            <v>2.5483476910067074E-3</v>
          </cell>
          <cell r="AO334">
            <v>2.5483476910067074E-3</v>
          </cell>
          <cell r="AP334">
            <v>2.5483476910067074E-3</v>
          </cell>
          <cell r="AQ334">
            <v>2.5483476910067074E-3</v>
          </cell>
          <cell r="AR334">
            <v>2.5483476910067074E-3</v>
          </cell>
          <cell r="AS334">
            <v>2.5483476910067074E-3</v>
          </cell>
          <cell r="AT334">
            <v>2.5483476910067074E-3</v>
          </cell>
          <cell r="AU334">
            <v>2.5483476910067074E-3</v>
          </cell>
          <cell r="AV334">
            <v>2.5483476910067074E-3</v>
          </cell>
          <cell r="AW334">
            <v>2.5483476910067074E-3</v>
          </cell>
          <cell r="AX334">
            <v>2.5483476910067074E-3</v>
          </cell>
          <cell r="AY334">
            <v>2.5483476910067074E-3</v>
          </cell>
          <cell r="AZ334">
            <v>2.5483476910067074E-3</v>
          </cell>
          <cell r="BA334">
            <v>2.5483476910067074E-3</v>
          </cell>
          <cell r="BB334">
            <v>2.5483476910067074E-3</v>
          </cell>
          <cell r="BC334">
            <v>2.5483476910067074E-3</v>
          </cell>
          <cell r="BD334">
            <v>2.5483476910067074E-3</v>
          </cell>
          <cell r="BE334">
            <v>2.5483476910067074E-3</v>
          </cell>
          <cell r="BF334">
            <v>2.5483476910067074E-3</v>
          </cell>
          <cell r="BG334">
            <v>2.5483476910067074E-3</v>
          </cell>
          <cell r="BH334">
            <v>2.5483476910067074E-3</v>
          </cell>
          <cell r="BI334">
            <v>2.5483476910067074E-3</v>
          </cell>
          <cell r="BJ334">
            <v>2.5483476910067074E-3</v>
          </cell>
          <cell r="BK334">
            <v>2.5483476910067074E-3</v>
          </cell>
          <cell r="BL334">
            <v>2.5483476910067074E-3</v>
          </cell>
          <cell r="BM334">
            <v>2.5483476910067074E-3</v>
          </cell>
          <cell r="BN334">
            <v>2.5483476910067074E-3</v>
          </cell>
          <cell r="BO334">
            <v>2.5483476910067074E-3</v>
          </cell>
          <cell r="BP334">
            <v>2.5483476910067074E-3</v>
          </cell>
          <cell r="BQ334">
            <v>2.5483476910067074E-3</v>
          </cell>
          <cell r="BR334">
            <v>2.5483476910067074E-3</v>
          </cell>
          <cell r="BS334">
            <v>2.5483476910067074E-3</v>
          </cell>
          <cell r="BT334">
            <v>2.5483476910067074E-3</v>
          </cell>
          <cell r="BU334">
            <v>2.5483476910067074E-3</v>
          </cell>
          <cell r="BV334">
            <v>2.5483476910067074E-3</v>
          </cell>
          <cell r="BW334">
            <v>2.5483476910067074E-3</v>
          </cell>
          <cell r="BX334">
            <v>2.5483476910067074E-3</v>
          </cell>
          <cell r="BY334">
            <v>2.5483476910067074E-3</v>
          </cell>
          <cell r="BZ334">
            <v>2.5483476910067074E-3</v>
          </cell>
          <cell r="CA334">
            <v>2.5483476910067074E-3</v>
          </cell>
          <cell r="CB334">
            <v>2.5483476910067074E-3</v>
          </cell>
          <cell r="CC334">
            <v>2.5483476910067074E-3</v>
          </cell>
          <cell r="CD334">
            <v>2.5483476910067074E-3</v>
          </cell>
          <cell r="CE334">
            <v>2.5483476910067074E-3</v>
          </cell>
          <cell r="CF334">
            <v>2.5483476910067074E-3</v>
          </cell>
          <cell r="CG334">
            <v>2.5483476910067074E-3</v>
          </cell>
          <cell r="CH334">
            <v>2.5483476910067074E-3</v>
          </cell>
          <cell r="CI334">
            <v>2.5483476910067074E-3</v>
          </cell>
          <cell r="CJ334">
            <v>2.5483476910067074E-3</v>
          </cell>
          <cell r="CK334">
            <v>2.5483476910067074E-3</v>
          </cell>
          <cell r="CL334">
            <v>2.5483476910067074E-3</v>
          </cell>
          <cell r="CM334">
            <v>2.5483476910067074E-3</v>
          </cell>
          <cell r="CN334">
            <v>2.5483476910067074E-3</v>
          </cell>
          <cell r="CO334">
            <v>2.5483476910067074E-3</v>
          </cell>
          <cell r="CP334">
            <v>2.5483476910067074E-3</v>
          </cell>
          <cell r="CQ334">
            <v>2.5483476910067074E-3</v>
          </cell>
          <cell r="CR334">
            <v>2.5483476910067074E-3</v>
          </cell>
          <cell r="CS334">
            <v>2.5483476910067074E-3</v>
          </cell>
          <cell r="CT334">
            <v>2.5483476910067074E-3</v>
          </cell>
          <cell r="CU334">
            <v>2.5483476910067074E-3</v>
          </cell>
          <cell r="CV334">
            <v>2.5483476910067074E-3</v>
          </cell>
          <cell r="CW334">
            <v>2.5483476910067074E-3</v>
          </cell>
          <cell r="CX334">
            <v>2.5483476910067074E-3</v>
          </cell>
          <cell r="CY334">
            <v>2.5483476910067074E-3</v>
          </cell>
          <cell r="CZ334">
            <v>2.5483476910067074E-3</v>
          </cell>
          <cell r="DA334">
            <v>2.5483476910067074E-3</v>
          </cell>
          <cell r="DB334">
            <v>2.5483476910067074E-3</v>
          </cell>
          <cell r="DC334">
            <v>2.5483476910067074E-3</v>
          </cell>
          <cell r="DD334">
            <v>2.5483476910067074E-3</v>
          </cell>
          <cell r="DE334">
            <v>2.5483476910067074E-3</v>
          </cell>
          <cell r="DF334">
            <v>2.5483476910067074E-3</v>
          </cell>
          <cell r="DG334">
            <v>2.5483476910067074E-3</v>
          </cell>
          <cell r="DH334">
            <v>2.5483476910067074E-3</v>
          </cell>
          <cell r="DI334">
            <v>2.5483476910067074E-3</v>
          </cell>
          <cell r="DJ334">
            <v>2.5483476910067074E-3</v>
          </cell>
          <cell r="DL334" t="str">
            <v>SKNatural Gas ProductionCompressionExtraction CompressionService requested.Natural Gas Production.Supply.Flaring</v>
          </cell>
        </row>
        <row r="335">
          <cell r="K335" t="str">
            <v>Y</v>
          </cell>
          <cell r="L335">
            <v>1.3</v>
          </cell>
          <cell r="M335" t="str">
            <v>tCO2e</v>
          </cell>
          <cell r="N335">
            <v>4.2724242232938893E-2</v>
          </cell>
          <cell r="O335">
            <v>4.2724242232938893E-2</v>
          </cell>
          <cell r="P335">
            <v>4.2724242232938893E-2</v>
          </cell>
          <cell r="Q335">
            <v>4.2724242232938893E-2</v>
          </cell>
          <cell r="R335">
            <v>4.2724242232938893E-2</v>
          </cell>
          <cell r="S335">
            <v>4.2724242232938893E-2</v>
          </cell>
          <cell r="T335">
            <v>4.2724242232938893E-2</v>
          </cell>
          <cell r="U335">
            <v>4.2724242232938893E-2</v>
          </cell>
          <cell r="V335">
            <v>4.2724242232938893E-2</v>
          </cell>
          <cell r="W335">
            <v>4.2724242232938893E-2</v>
          </cell>
          <cell r="X335">
            <v>4.2724242232938893E-2</v>
          </cell>
          <cell r="Y335">
            <v>4.2724242232938893E-2</v>
          </cell>
          <cell r="Z335">
            <v>4.2724242232938893E-2</v>
          </cell>
          <cell r="AA335">
            <v>4.2724242232938893E-2</v>
          </cell>
          <cell r="AB335">
            <v>4.2724242232938893E-2</v>
          </cell>
          <cell r="AC335">
            <v>4.2724242232938893E-2</v>
          </cell>
          <cell r="AD335">
            <v>4.2724242232938893E-2</v>
          </cell>
          <cell r="AE335">
            <v>4.2724242232938893E-2</v>
          </cell>
          <cell r="AF335">
            <v>4.2724242232938893E-2</v>
          </cell>
          <cell r="AG335">
            <v>4.2724242232938893E-2</v>
          </cell>
          <cell r="AH335">
            <v>4.2724242232938893E-2</v>
          </cell>
          <cell r="AI335">
            <v>4.2724242232938893E-2</v>
          </cell>
          <cell r="AJ335">
            <v>4.2724242232938893E-2</v>
          </cell>
          <cell r="AK335">
            <v>4.2724242232938893E-2</v>
          </cell>
          <cell r="AL335">
            <v>4.2724242232938893E-2</v>
          </cell>
          <cell r="AM335">
            <v>4.2724242232938893E-2</v>
          </cell>
          <cell r="AN335">
            <v>4.2724242232938893E-2</v>
          </cell>
          <cell r="AO335">
            <v>4.2724242232938893E-2</v>
          </cell>
          <cell r="AP335">
            <v>4.2724242232938893E-2</v>
          </cell>
          <cell r="AQ335">
            <v>4.2724242232938893E-2</v>
          </cell>
          <cell r="AR335">
            <v>4.2724242232938893E-2</v>
          </cell>
          <cell r="AS335">
            <v>4.2724242232938893E-2</v>
          </cell>
          <cell r="AT335">
            <v>4.2724242232938893E-2</v>
          </cell>
          <cell r="AU335">
            <v>4.2724242232938893E-2</v>
          </cell>
          <cell r="AV335">
            <v>4.2724242232938893E-2</v>
          </cell>
          <cell r="AW335">
            <v>4.2724242232938893E-2</v>
          </cell>
          <cell r="AX335">
            <v>4.2724242232938893E-2</v>
          </cell>
          <cell r="AY335">
            <v>4.2724242232938893E-2</v>
          </cell>
          <cell r="AZ335">
            <v>4.2724242232938893E-2</v>
          </cell>
          <cell r="BA335">
            <v>4.2724242232938893E-2</v>
          </cell>
          <cell r="BB335">
            <v>4.2724242232938893E-2</v>
          </cell>
          <cell r="BC335">
            <v>4.2724242232938893E-2</v>
          </cell>
          <cell r="BD335">
            <v>4.2724242232938893E-2</v>
          </cell>
          <cell r="BE335">
            <v>4.2724242232938893E-2</v>
          </cell>
          <cell r="BF335">
            <v>4.2724242232938893E-2</v>
          </cell>
          <cell r="BG335">
            <v>4.2724242232938893E-2</v>
          </cell>
          <cell r="BH335">
            <v>4.2724242232938893E-2</v>
          </cell>
          <cell r="BI335">
            <v>4.2724242232938893E-2</v>
          </cell>
          <cell r="BJ335">
            <v>4.2724242232938893E-2</v>
          </cell>
          <cell r="BK335">
            <v>4.2724242232938893E-2</v>
          </cell>
          <cell r="BL335">
            <v>4.2724242232938893E-2</v>
          </cell>
          <cell r="BM335">
            <v>4.2724242232938893E-2</v>
          </cell>
          <cell r="BN335">
            <v>4.2724242232938893E-2</v>
          </cell>
          <cell r="BO335">
            <v>4.2724242232938893E-2</v>
          </cell>
          <cell r="BP335">
            <v>4.2724242232938893E-2</v>
          </cell>
          <cell r="BQ335">
            <v>4.2724242232938893E-2</v>
          </cell>
          <cell r="BR335">
            <v>4.2724242232938893E-2</v>
          </cell>
          <cell r="BS335">
            <v>4.2724242232938893E-2</v>
          </cell>
          <cell r="BT335">
            <v>4.2724242232938893E-2</v>
          </cell>
          <cell r="BU335">
            <v>4.2724242232938893E-2</v>
          </cell>
          <cell r="BV335">
            <v>4.2724242232938893E-2</v>
          </cell>
          <cell r="BW335">
            <v>4.2724242232938893E-2</v>
          </cell>
          <cell r="BX335">
            <v>4.2724242232938893E-2</v>
          </cell>
          <cell r="BY335">
            <v>4.2724242232938893E-2</v>
          </cell>
          <cell r="BZ335">
            <v>4.2724242232938893E-2</v>
          </cell>
          <cell r="CA335">
            <v>4.2724242232938893E-2</v>
          </cell>
          <cell r="CB335">
            <v>4.2724242232938893E-2</v>
          </cell>
          <cell r="CC335">
            <v>4.2724242232938893E-2</v>
          </cell>
          <cell r="CD335">
            <v>4.2724242232938893E-2</v>
          </cell>
          <cell r="CE335">
            <v>4.2724242232938893E-2</v>
          </cell>
          <cell r="CF335">
            <v>4.2724242232938893E-2</v>
          </cell>
          <cell r="CG335">
            <v>4.2724242232938893E-2</v>
          </cell>
          <cell r="CH335">
            <v>4.2724242232938893E-2</v>
          </cell>
          <cell r="CI335">
            <v>4.2724242232938893E-2</v>
          </cell>
          <cell r="CJ335">
            <v>4.2724242232938893E-2</v>
          </cell>
          <cell r="CK335">
            <v>4.2724242232938893E-2</v>
          </cell>
          <cell r="CL335">
            <v>4.2724242232938893E-2</v>
          </cell>
          <cell r="CM335">
            <v>4.2724242232938893E-2</v>
          </cell>
          <cell r="CN335">
            <v>4.2724242232938893E-2</v>
          </cell>
          <cell r="CO335">
            <v>4.2724242232938893E-2</v>
          </cell>
          <cell r="CP335">
            <v>4.2724242232938893E-2</v>
          </cell>
          <cell r="CQ335">
            <v>4.2724242232938893E-2</v>
          </cell>
          <cell r="CR335">
            <v>4.2724242232938893E-2</v>
          </cell>
          <cell r="CS335">
            <v>4.2724242232938893E-2</v>
          </cell>
          <cell r="CT335">
            <v>4.2724242232938893E-2</v>
          </cell>
          <cell r="CU335">
            <v>4.2724242232938893E-2</v>
          </cell>
          <cell r="CV335">
            <v>4.2724242232938893E-2</v>
          </cell>
          <cell r="CW335">
            <v>4.2724242232938893E-2</v>
          </cell>
          <cell r="CX335">
            <v>4.2724242232938893E-2</v>
          </cell>
          <cell r="CY335">
            <v>4.2724242232938893E-2</v>
          </cell>
          <cell r="CZ335">
            <v>4.2724242232938893E-2</v>
          </cell>
          <cell r="DA335">
            <v>4.2724242232938893E-2</v>
          </cell>
          <cell r="DB335">
            <v>4.2724242232938893E-2</v>
          </cell>
          <cell r="DC335">
            <v>4.2724242232938893E-2</v>
          </cell>
          <cell r="DD335">
            <v>4.2724242232938893E-2</v>
          </cell>
          <cell r="DE335">
            <v>4.2724242232938893E-2</v>
          </cell>
          <cell r="DF335">
            <v>4.2724242232938893E-2</v>
          </cell>
          <cell r="DG335">
            <v>4.2724242232938893E-2</v>
          </cell>
          <cell r="DH335">
            <v>4.2724242232938893E-2</v>
          </cell>
          <cell r="DI335">
            <v>4.2724242232938893E-2</v>
          </cell>
          <cell r="DJ335">
            <v>4.2724242232938893E-2</v>
          </cell>
          <cell r="DL335" t="str">
            <v>SKNatural Gas ProductionCompressionExtraction CompressionService requested.Natural Gas Production.Supply.Venting.Point Venting</v>
          </cell>
        </row>
        <row r="336">
          <cell r="K336" t="str">
            <v>Y</v>
          </cell>
          <cell r="L336">
            <v>1.3</v>
          </cell>
          <cell r="M336" t="str">
            <v>tCO2e</v>
          </cell>
          <cell r="N336">
            <v>2.5483476910067074E-3</v>
          </cell>
          <cell r="O336">
            <v>2.5483476910067074E-3</v>
          </cell>
          <cell r="P336">
            <v>2.5483476910067074E-3</v>
          </cell>
          <cell r="Q336">
            <v>2.5483476910067074E-3</v>
          </cell>
          <cell r="R336">
            <v>2.5483476910067074E-3</v>
          </cell>
          <cell r="S336">
            <v>2.5483476910067074E-3</v>
          </cell>
          <cell r="T336">
            <v>2.5483476910067074E-3</v>
          </cell>
          <cell r="U336">
            <v>2.5483476910067074E-3</v>
          </cell>
          <cell r="V336">
            <v>2.5483476910067074E-3</v>
          </cell>
          <cell r="W336">
            <v>2.5483476910067074E-3</v>
          </cell>
          <cell r="X336">
            <v>2.5483476910067074E-3</v>
          </cell>
          <cell r="Y336">
            <v>2.5483476910067074E-3</v>
          </cell>
          <cell r="Z336">
            <v>2.5483476910067074E-3</v>
          </cell>
          <cell r="AA336">
            <v>2.5483476910067074E-3</v>
          </cell>
          <cell r="AB336">
            <v>2.5483476910067074E-3</v>
          </cell>
          <cell r="AC336">
            <v>2.5483476910067074E-3</v>
          </cell>
          <cell r="AD336">
            <v>2.5483476910067074E-3</v>
          </cell>
          <cell r="AE336">
            <v>2.5483476910067074E-3</v>
          </cell>
          <cell r="AF336">
            <v>2.5483476910067074E-3</v>
          </cell>
          <cell r="AG336">
            <v>2.5483476910067074E-3</v>
          </cell>
          <cell r="AH336">
            <v>2.5483476910067074E-3</v>
          </cell>
          <cell r="AI336">
            <v>2.5483476910067074E-3</v>
          </cell>
          <cell r="AJ336">
            <v>2.5483476910067074E-3</v>
          </cell>
          <cell r="AK336">
            <v>2.5483476910067074E-3</v>
          </cell>
          <cell r="AL336">
            <v>2.5483476910067074E-3</v>
          </cell>
          <cell r="AM336">
            <v>2.5483476910067074E-3</v>
          </cell>
          <cell r="AN336">
            <v>2.5483476910067074E-3</v>
          </cell>
          <cell r="AO336">
            <v>2.5483476910067074E-3</v>
          </cell>
          <cell r="AP336">
            <v>2.5483476910067074E-3</v>
          </cell>
          <cell r="AQ336">
            <v>2.5483476910067074E-3</v>
          </cell>
          <cell r="AR336">
            <v>2.5483476910067074E-3</v>
          </cell>
          <cell r="AS336">
            <v>2.5483476910067074E-3</v>
          </cell>
          <cell r="AT336">
            <v>2.5483476910067074E-3</v>
          </cell>
          <cell r="AU336">
            <v>2.5483476910067074E-3</v>
          </cell>
          <cell r="AV336">
            <v>2.5483476910067074E-3</v>
          </cell>
          <cell r="AW336">
            <v>2.5483476910067074E-3</v>
          </cell>
          <cell r="AX336">
            <v>2.5483476910067074E-3</v>
          </cell>
          <cell r="AY336">
            <v>2.5483476910067074E-3</v>
          </cell>
          <cell r="AZ336">
            <v>2.5483476910067074E-3</v>
          </cell>
          <cell r="BA336">
            <v>2.5483476910067074E-3</v>
          </cell>
          <cell r="BB336">
            <v>2.5483476910067074E-3</v>
          </cell>
          <cell r="BC336">
            <v>2.5483476910067074E-3</v>
          </cell>
          <cell r="BD336">
            <v>2.5483476910067074E-3</v>
          </cell>
          <cell r="BE336">
            <v>2.5483476910067074E-3</v>
          </cell>
          <cell r="BF336">
            <v>2.5483476910067074E-3</v>
          </cell>
          <cell r="BG336">
            <v>2.5483476910067074E-3</v>
          </cell>
          <cell r="BH336">
            <v>2.5483476910067074E-3</v>
          </cell>
          <cell r="BI336">
            <v>2.5483476910067074E-3</v>
          </cell>
          <cell r="BJ336">
            <v>2.5483476910067074E-3</v>
          </cell>
          <cell r="BK336">
            <v>2.5483476910067074E-3</v>
          </cell>
          <cell r="BL336">
            <v>2.5483476910067074E-3</v>
          </cell>
          <cell r="BM336">
            <v>2.5483476910067074E-3</v>
          </cell>
          <cell r="BN336">
            <v>2.5483476910067074E-3</v>
          </cell>
          <cell r="BO336">
            <v>2.5483476910067074E-3</v>
          </cell>
          <cell r="BP336">
            <v>2.5483476910067074E-3</v>
          </cell>
          <cell r="BQ336">
            <v>2.5483476910067074E-3</v>
          </cell>
          <cell r="BR336">
            <v>2.5483476910067074E-3</v>
          </cell>
          <cell r="BS336">
            <v>2.5483476910067074E-3</v>
          </cell>
          <cell r="BT336">
            <v>2.5483476910067074E-3</v>
          </cell>
          <cell r="BU336">
            <v>2.5483476910067074E-3</v>
          </cell>
          <cell r="BV336">
            <v>2.5483476910067074E-3</v>
          </cell>
          <cell r="BW336">
            <v>2.5483476910067074E-3</v>
          </cell>
          <cell r="BX336">
            <v>2.5483476910067074E-3</v>
          </cell>
          <cell r="BY336">
            <v>2.5483476910067074E-3</v>
          </cell>
          <cell r="BZ336">
            <v>2.5483476910067074E-3</v>
          </cell>
          <cell r="CA336">
            <v>2.5483476910067074E-3</v>
          </cell>
          <cell r="CB336">
            <v>2.5483476910067074E-3</v>
          </cell>
          <cell r="CC336">
            <v>2.5483476910067074E-3</v>
          </cell>
          <cell r="CD336">
            <v>2.5483476910067074E-3</v>
          </cell>
          <cell r="CE336">
            <v>2.5483476910067074E-3</v>
          </cell>
          <cell r="CF336">
            <v>2.5483476910067074E-3</v>
          </cell>
          <cell r="CG336">
            <v>2.5483476910067074E-3</v>
          </cell>
          <cell r="CH336">
            <v>2.5483476910067074E-3</v>
          </cell>
          <cell r="CI336">
            <v>2.5483476910067074E-3</v>
          </cell>
          <cell r="CJ336">
            <v>2.5483476910067074E-3</v>
          </cell>
          <cell r="CK336">
            <v>2.5483476910067074E-3</v>
          </cell>
          <cell r="CL336">
            <v>2.5483476910067074E-3</v>
          </cell>
          <cell r="CM336">
            <v>2.5483476910067074E-3</v>
          </cell>
          <cell r="CN336">
            <v>2.5483476910067074E-3</v>
          </cell>
          <cell r="CO336">
            <v>2.5483476910067074E-3</v>
          </cell>
          <cell r="CP336">
            <v>2.5483476910067074E-3</v>
          </cell>
          <cell r="CQ336">
            <v>2.5483476910067074E-3</v>
          </cell>
          <cell r="CR336">
            <v>2.5483476910067074E-3</v>
          </cell>
          <cell r="CS336">
            <v>2.5483476910067074E-3</v>
          </cell>
          <cell r="CT336">
            <v>2.5483476910067074E-3</v>
          </cell>
          <cell r="CU336">
            <v>2.5483476910067074E-3</v>
          </cell>
          <cell r="CV336">
            <v>2.5483476910067074E-3</v>
          </cell>
          <cell r="CW336">
            <v>2.5483476910067074E-3</v>
          </cell>
          <cell r="CX336">
            <v>2.5483476910067074E-3</v>
          </cell>
          <cell r="CY336">
            <v>2.5483476910067074E-3</v>
          </cell>
          <cell r="CZ336">
            <v>2.5483476910067074E-3</v>
          </cell>
          <cell r="DA336">
            <v>2.5483476910067074E-3</v>
          </cell>
          <cell r="DB336">
            <v>2.5483476910067074E-3</v>
          </cell>
          <cell r="DC336">
            <v>2.5483476910067074E-3</v>
          </cell>
          <cell r="DD336">
            <v>2.5483476910067074E-3</v>
          </cell>
          <cell r="DE336">
            <v>2.5483476910067074E-3</v>
          </cell>
          <cell r="DF336">
            <v>2.5483476910067074E-3</v>
          </cell>
          <cell r="DG336">
            <v>2.5483476910067074E-3</v>
          </cell>
          <cell r="DH336">
            <v>2.5483476910067074E-3</v>
          </cell>
          <cell r="DI336">
            <v>2.5483476910067074E-3</v>
          </cell>
          <cell r="DJ336">
            <v>2.5483476910067074E-3</v>
          </cell>
          <cell r="DL336" t="str">
            <v>SKNatural Gas ProductionCompressionExtraction Compression effService requested.Natural Gas Production.Supply.Flaring</v>
          </cell>
        </row>
        <row r="337">
          <cell r="K337" t="str">
            <v>Y</v>
          </cell>
          <cell r="L337">
            <v>1.3</v>
          </cell>
          <cell r="M337" t="str">
            <v>tCO2e</v>
          </cell>
          <cell r="N337">
            <v>4.2724242232938893E-2</v>
          </cell>
          <cell r="O337">
            <v>4.2724242232938893E-2</v>
          </cell>
          <cell r="P337">
            <v>4.2724242232938893E-2</v>
          </cell>
          <cell r="Q337">
            <v>4.2724242232938893E-2</v>
          </cell>
          <cell r="R337">
            <v>4.2724242232938893E-2</v>
          </cell>
          <cell r="S337">
            <v>4.2724242232938893E-2</v>
          </cell>
          <cell r="T337">
            <v>4.2724242232938893E-2</v>
          </cell>
          <cell r="U337">
            <v>4.2724242232938893E-2</v>
          </cell>
          <cell r="V337">
            <v>4.2724242232938893E-2</v>
          </cell>
          <cell r="W337">
            <v>4.2724242232938893E-2</v>
          </cell>
          <cell r="X337">
            <v>4.2724242232938893E-2</v>
          </cell>
          <cell r="Y337">
            <v>4.2724242232938893E-2</v>
          </cell>
          <cell r="Z337">
            <v>4.2724242232938893E-2</v>
          </cell>
          <cell r="AA337">
            <v>4.2724242232938893E-2</v>
          </cell>
          <cell r="AB337">
            <v>4.2724242232938893E-2</v>
          </cell>
          <cell r="AC337">
            <v>4.2724242232938893E-2</v>
          </cell>
          <cell r="AD337">
            <v>4.2724242232938893E-2</v>
          </cell>
          <cell r="AE337">
            <v>4.2724242232938893E-2</v>
          </cell>
          <cell r="AF337">
            <v>4.2724242232938893E-2</v>
          </cell>
          <cell r="AG337">
            <v>4.2724242232938893E-2</v>
          </cell>
          <cell r="AH337">
            <v>4.2724242232938893E-2</v>
          </cell>
          <cell r="AI337">
            <v>4.2724242232938893E-2</v>
          </cell>
          <cell r="AJ337">
            <v>4.2724242232938893E-2</v>
          </cell>
          <cell r="AK337">
            <v>4.2724242232938893E-2</v>
          </cell>
          <cell r="AL337">
            <v>4.2724242232938893E-2</v>
          </cell>
          <cell r="AM337">
            <v>4.2724242232938893E-2</v>
          </cell>
          <cell r="AN337">
            <v>4.2724242232938893E-2</v>
          </cell>
          <cell r="AO337">
            <v>4.2724242232938893E-2</v>
          </cell>
          <cell r="AP337">
            <v>4.2724242232938893E-2</v>
          </cell>
          <cell r="AQ337">
            <v>4.2724242232938893E-2</v>
          </cell>
          <cell r="AR337">
            <v>4.2724242232938893E-2</v>
          </cell>
          <cell r="AS337">
            <v>4.2724242232938893E-2</v>
          </cell>
          <cell r="AT337">
            <v>4.2724242232938893E-2</v>
          </cell>
          <cell r="AU337">
            <v>4.2724242232938893E-2</v>
          </cell>
          <cell r="AV337">
            <v>4.2724242232938893E-2</v>
          </cell>
          <cell r="AW337">
            <v>4.2724242232938893E-2</v>
          </cell>
          <cell r="AX337">
            <v>4.2724242232938893E-2</v>
          </cell>
          <cell r="AY337">
            <v>4.2724242232938893E-2</v>
          </cell>
          <cell r="AZ337">
            <v>4.2724242232938893E-2</v>
          </cell>
          <cell r="BA337">
            <v>4.2724242232938893E-2</v>
          </cell>
          <cell r="BB337">
            <v>4.2724242232938893E-2</v>
          </cell>
          <cell r="BC337">
            <v>4.2724242232938893E-2</v>
          </cell>
          <cell r="BD337">
            <v>4.2724242232938893E-2</v>
          </cell>
          <cell r="BE337">
            <v>4.2724242232938893E-2</v>
          </cell>
          <cell r="BF337">
            <v>4.2724242232938893E-2</v>
          </cell>
          <cell r="BG337">
            <v>4.2724242232938893E-2</v>
          </cell>
          <cell r="BH337">
            <v>4.2724242232938893E-2</v>
          </cell>
          <cell r="BI337">
            <v>4.2724242232938893E-2</v>
          </cell>
          <cell r="BJ337">
            <v>4.2724242232938893E-2</v>
          </cell>
          <cell r="BK337">
            <v>4.2724242232938893E-2</v>
          </cell>
          <cell r="BL337">
            <v>4.2724242232938893E-2</v>
          </cell>
          <cell r="BM337">
            <v>4.2724242232938893E-2</v>
          </cell>
          <cell r="BN337">
            <v>4.2724242232938893E-2</v>
          </cell>
          <cell r="BO337">
            <v>4.2724242232938893E-2</v>
          </cell>
          <cell r="BP337">
            <v>4.2724242232938893E-2</v>
          </cell>
          <cell r="BQ337">
            <v>4.2724242232938893E-2</v>
          </cell>
          <cell r="BR337">
            <v>4.2724242232938893E-2</v>
          </cell>
          <cell r="BS337">
            <v>4.2724242232938893E-2</v>
          </cell>
          <cell r="BT337">
            <v>4.2724242232938893E-2</v>
          </cell>
          <cell r="BU337">
            <v>4.2724242232938893E-2</v>
          </cell>
          <cell r="BV337">
            <v>4.2724242232938893E-2</v>
          </cell>
          <cell r="BW337">
            <v>4.2724242232938893E-2</v>
          </cell>
          <cell r="BX337">
            <v>4.2724242232938893E-2</v>
          </cell>
          <cell r="BY337">
            <v>4.2724242232938893E-2</v>
          </cell>
          <cell r="BZ337">
            <v>4.2724242232938893E-2</v>
          </cell>
          <cell r="CA337">
            <v>4.2724242232938893E-2</v>
          </cell>
          <cell r="CB337">
            <v>4.2724242232938893E-2</v>
          </cell>
          <cell r="CC337">
            <v>4.2724242232938893E-2</v>
          </cell>
          <cell r="CD337">
            <v>4.2724242232938893E-2</v>
          </cell>
          <cell r="CE337">
            <v>4.2724242232938893E-2</v>
          </cell>
          <cell r="CF337">
            <v>4.2724242232938893E-2</v>
          </cell>
          <cell r="CG337">
            <v>4.2724242232938893E-2</v>
          </cell>
          <cell r="CH337">
            <v>4.2724242232938893E-2</v>
          </cell>
          <cell r="CI337">
            <v>4.2724242232938893E-2</v>
          </cell>
          <cell r="CJ337">
            <v>4.2724242232938893E-2</v>
          </cell>
          <cell r="CK337">
            <v>4.2724242232938893E-2</v>
          </cell>
          <cell r="CL337">
            <v>4.2724242232938893E-2</v>
          </cell>
          <cell r="CM337">
            <v>4.2724242232938893E-2</v>
          </cell>
          <cell r="CN337">
            <v>4.2724242232938893E-2</v>
          </cell>
          <cell r="CO337">
            <v>4.2724242232938893E-2</v>
          </cell>
          <cell r="CP337">
            <v>4.2724242232938893E-2</v>
          </cell>
          <cell r="CQ337">
            <v>4.2724242232938893E-2</v>
          </cell>
          <cell r="CR337">
            <v>4.2724242232938893E-2</v>
          </cell>
          <cell r="CS337">
            <v>4.2724242232938893E-2</v>
          </cell>
          <cell r="CT337">
            <v>4.2724242232938893E-2</v>
          </cell>
          <cell r="CU337">
            <v>4.2724242232938893E-2</v>
          </cell>
          <cell r="CV337">
            <v>4.2724242232938893E-2</v>
          </cell>
          <cell r="CW337">
            <v>4.2724242232938893E-2</v>
          </cell>
          <cell r="CX337">
            <v>4.2724242232938893E-2</v>
          </cell>
          <cell r="CY337">
            <v>4.2724242232938893E-2</v>
          </cell>
          <cell r="CZ337">
            <v>4.2724242232938893E-2</v>
          </cell>
          <cell r="DA337">
            <v>4.2724242232938893E-2</v>
          </cell>
          <cell r="DB337">
            <v>4.2724242232938893E-2</v>
          </cell>
          <cell r="DC337">
            <v>4.2724242232938893E-2</v>
          </cell>
          <cell r="DD337">
            <v>4.2724242232938893E-2</v>
          </cell>
          <cell r="DE337">
            <v>4.2724242232938893E-2</v>
          </cell>
          <cell r="DF337">
            <v>4.2724242232938893E-2</v>
          </cell>
          <cell r="DG337">
            <v>4.2724242232938893E-2</v>
          </cell>
          <cell r="DH337">
            <v>4.2724242232938893E-2</v>
          </cell>
          <cell r="DI337">
            <v>4.2724242232938893E-2</v>
          </cell>
          <cell r="DJ337">
            <v>4.2724242232938893E-2</v>
          </cell>
          <cell r="DL337" t="str">
            <v>SKNatural Gas ProductionCompressionExtraction Compression effService requested.Natural Gas Production.Supply.Venting.Point Venting</v>
          </cell>
        </row>
        <row r="338">
          <cell r="K338" t="str">
            <v>Y</v>
          </cell>
          <cell r="L338">
            <v>1.3</v>
          </cell>
          <cell r="M338" t="str">
            <v>tCO2e</v>
          </cell>
          <cell r="N338">
            <v>3.2766731063943358E-2</v>
          </cell>
          <cell r="O338">
            <v>3.2766731063943358E-2</v>
          </cell>
          <cell r="P338">
            <v>3.2766731063943358E-2</v>
          </cell>
          <cell r="Q338">
            <v>3.2766731063943358E-2</v>
          </cell>
          <cell r="R338">
            <v>3.2766731063943358E-2</v>
          </cell>
          <cell r="S338">
            <v>3.2766731063943358E-2</v>
          </cell>
          <cell r="T338">
            <v>3.2766731063943358E-2</v>
          </cell>
          <cell r="U338">
            <v>3.2766731063943358E-2</v>
          </cell>
          <cell r="V338">
            <v>3.2766731063943358E-2</v>
          </cell>
          <cell r="W338">
            <v>3.2766731063943358E-2</v>
          </cell>
          <cell r="X338">
            <v>3.2766731063943358E-2</v>
          </cell>
          <cell r="Y338">
            <v>3.2766731063943358E-2</v>
          </cell>
          <cell r="Z338">
            <v>3.2766731063943358E-2</v>
          </cell>
          <cell r="AA338">
            <v>3.2766731063943358E-2</v>
          </cell>
          <cell r="AB338">
            <v>3.2766731063943358E-2</v>
          </cell>
          <cell r="AC338">
            <v>3.2766731063943358E-2</v>
          </cell>
          <cell r="AD338">
            <v>3.2766731063943358E-2</v>
          </cell>
          <cell r="AE338">
            <v>3.2766731063943358E-2</v>
          </cell>
          <cell r="AF338">
            <v>3.2766731063943358E-2</v>
          </cell>
          <cell r="AG338">
            <v>3.2766731063943358E-2</v>
          </cell>
          <cell r="AH338">
            <v>3.2766731063943358E-2</v>
          </cell>
          <cell r="AI338">
            <v>3.2766731063943358E-2</v>
          </cell>
          <cell r="AJ338">
            <v>3.2766731063943358E-2</v>
          </cell>
          <cell r="AK338">
            <v>3.2766731063943358E-2</v>
          </cell>
          <cell r="AL338">
            <v>3.2766731063943358E-2</v>
          </cell>
          <cell r="AM338">
            <v>3.2766731063943358E-2</v>
          </cell>
          <cell r="AN338">
            <v>3.2766731063943358E-2</v>
          </cell>
          <cell r="AO338">
            <v>3.2766731063943358E-2</v>
          </cell>
          <cell r="AP338">
            <v>3.2766731063943358E-2</v>
          </cell>
          <cell r="AQ338">
            <v>3.2766731063943358E-2</v>
          </cell>
          <cell r="AR338">
            <v>3.2766731063943358E-2</v>
          </cell>
          <cell r="AS338">
            <v>3.2766731063943358E-2</v>
          </cell>
          <cell r="AT338">
            <v>3.2766731063943358E-2</v>
          </cell>
          <cell r="AU338">
            <v>3.2766731063943358E-2</v>
          </cell>
          <cell r="AV338">
            <v>3.2766731063943358E-2</v>
          </cell>
          <cell r="AW338">
            <v>3.2766731063943358E-2</v>
          </cell>
          <cell r="AX338">
            <v>3.2766731063943358E-2</v>
          </cell>
          <cell r="AY338">
            <v>3.2766731063943358E-2</v>
          </cell>
          <cell r="AZ338">
            <v>3.2766731063943358E-2</v>
          </cell>
          <cell r="BA338">
            <v>3.2766731063943358E-2</v>
          </cell>
          <cell r="BB338">
            <v>3.2766731063943358E-2</v>
          </cell>
          <cell r="BC338">
            <v>3.2766731063943358E-2</v>
          </cell>
          <cell r="BD338">
            <v>3.2766731063943358E-2</v>
          </cell>
          <cell r="BE338">
            <v>3.2766731063943358E-2</v>
          </cell>
          <cell r="BF338">
            <v>3.2766731063943358E-2</v>
          </cell>
          <cell r="BG338">
            <v>3.2766731063943358E-2</v>
          </cell>
          <cell r="BH338">
            <v>3.2766731063943358E-2</v>
          </cell>
          <cell r="BI338">
            <v>3.2766731063943358E-2</v>
          </cell>
          <cell r="BJ338">
            <v>3.2766731063943358E-2</v>
          </cell>
          <cell r="BK338">
            <v>3.2766731063943358E-2</v>
          </cell>
          <cell r="BL338">
            <v>3.2766731063943358E-2</v>
          </cell>
          <cell r="BM338">
            <v>3.2766731063943358E-2</v>
          </cell>
          <cell r="BN338">
            <v>3.2766731063943358E-2</v>
          </cell>
          <cell r="BO338">
            <v>3.2766731063943358E-2</v>
          </cell>
          <cell r="BP338">
            <v>3.2766731063943358E-2</v>
          </cell>
          <cell r="BQ338">
            <v>3.2766731063943358E-2</v>
          </cell>
          <cell r="BR338">
            <v>3.2766731063943358E-2</v>
          </cell>
          <cell r="BS338">
            <v>3.2766731063943358E-2</v>
          </cell>
          <cell r="BT338">
            <v>3.2766731063943358E-2</v>
          </cell>
          <cell r="BU338">
            <v>3.2766731063943358E-2</v>
          </cell>
          <cell r="BV338">
            <v>3.2766731063943358E-2</v>
          </cell>
          <cell r="BW338">
            <v>3.2766731063943358E-2</v>
          </cell>
          <cell r="BX338">
            <v>3.2766731063943358E-2</v>
          </cell>
          <cell r="BY338">
            <v>3.2766731063943358E-2</v>
          </cell>
          <cell r="BZ338">
            <v>3.2766731063943358E-2</v>
          </cell>
          <cell r="CA338">
            <v>3.2766731063943358E-2</v>
          </cell>
          <cell r="CB338">
            <v>3.2766731063943358E-2</v>
          </cell>
          <cell r="CC338">
            <v>3.2766731063943358E-2</v>
          </cell>
          <cell r="CD338">
            <v>3.2766731063943358E-2</v>
          </cell>
          <cell r="CE338">
            <v>3.2766731063943358E-2</v>
          </cell>
          <cell r="CF338">
            <v>3.2766731063943358E-2</v>
          </cell>
          <cell r="CG338">
            <v>3.2766731063943358E-2</v>
          </cell>
          <cell r="CH338">
            <v>3.2766731063943358E-2</v>
          </cell>
          <cell r="CI338">
            <v>3.2766731063943358E-2</v>
          </cell>
          <cell r="CJ338">
            <v>3.2766731063943358E-2</v>
          </cell>
          <cell r="CK338">
            <v>3.2766731063943358E-2</v>
          </cell>
          <cell r="CL338">
            <v>3.2766731063943358E-2</v>
          </cell>
          <cell r="CM338">
            <v>3.2766731063943358E-2</v>
          </cell>
          <cell r="CN338">
            <v>3.2766731063943358E-2</v>
          </cell>
          <cell r="CO338">
            <v>3.2766731063943358E-2</v>
          </cell>
          <cell r="CP338">
            <v>3.2766731063943358E-2</v>
          </cell>
          <cell r="CQ338">
            <v>3.2766731063943358E-2</v>
          </cell>
          <cell r="CR338">
            <v>3.2766731063943358E-2</v>
          </cell>
          <cell r="CS338">
            <v>3.2766731063943358E-2</v>
          </cell>
          <cell r="CT338">
            <v>3.2766731063943358E-2</v>
          </cell>
          <cell r="CU338">
            <v>3.2766731063943358E-2</v>
          </cell>
          <cell r="CV338">
            <v>3.2766731063943358E-2</v>
          </cell>
          <cell r="CW338">
            <v>3.2766731063943358E-2</v>
          </cell>
          <cell r="CX338">
            <v>3.2766731063943358E-2</v>
          </cell>
          <cell r="CY338">
            <v>3.2766731063943358E-2</v>
          </cell>
          <cell r="CZ338">
            <v>3.2766731063943358E-2</v>
          </cell>
          <cell r="DA338">
            <v>3.2766731063943358E-2</v>
          </cell>
          <cell r="DB338">
            <v>3.2766731063943358E-2</v>
          </cell>
          <cell r="DC338">
            <v>3.2766731063943358E-2</v>
          </cell>
          <cell r="DD338">
            <v>3.2766731063943358E-2</v>
          </cell>
          <cell r="DE338">
            <v>3.2766731063943358E-2</v>
          </cell>
          <cell r="DF338">
            <v>3.2766731063943358E-2</v>
          </cell>
          <cell r="DG338">
            <v>3.2766731063943358E-2</v>
          </cell>
          <cell r="DH338">
            <v>3.2766731063943358E-2</v>
          </cell>
          <cell r="DI338">
            <v>3.2766731063943358E-2</v>
          </cell>
          <cell r="DJ338">
            <v>3.2766731063943358E-2</v>
          </cell>
          <cell r="DL338" t="str">
            <v>SKNatural Gas ProductionConventional ProductionRaw NGService requested.Natural Gas Production.Supply.Fugitive</v>
          </cell>
        </row>
        <row r="339">
          <cell r="K339" t="str">
            <v>Y</v>
          </cell>
          <cell r="L339">
            <v>1.3</v>
          </cell>
          <cell r="M339" t="str">
            <v>tCO2e</v>
          </cell>
          <cell r="N339">
            <v>7.8815603847419789E-3</v>
          </cell>
          <cell r="O339">
            <v>7.8815603847419789E-3</v>
          </cell>
          <cell r="P339">
            <v>7.8815603847419789E-3</v>
          </cell>
          <cell r="Q339">
            <v>7.8815603847419789E-3</v>
          </cell>
          <cell r="R339">
            <v>7.8815603847419789E-3</v>
          </cell>
          <cell r="S339">
            <v>7.8815603847419789E-3</v>
          </cell>
          <cell r="T339">
            <v>7.8815603847419789E-3</v>
          </cell>
          <cell r="U339">
            <v>7.8815603847419789E-3</v>
          </cell>
          <cell r="V339">
            <v>7.8815603847419789E-3</v>
          </cell>
          <cell r="W339">
            <v>7.8815603847419789E-3</v>
          </cell>
          <cell r="X339">
            <v>7.8815603847419789E-3</v>
          </cell>
          <cell r="Y339">
            <v>7.8815603847419789E-3</v>
          </cell>
          <cell r="Z339">
            <v>7.8815603847419789E-3</v>
          </cell>
          <cell r="AA339">
            <v>7.8815603847419789E-3</v>
          </cell>
          <cell r="AB339">
            <v>7.8815603847419789E-3</v>
          </cell>
          <cell r="AC339">
            <v>7.8815603847419789E-3</v>
          </cell>
          <cell r="AD339">
            <v>7.8815603847419789E-3</v>
          </cell>
          <cell r="AE339">
            <v>7.8815603847419789E-3</v>
          </cell>
          <cell r="AF339">
            <v>7.8815603847419789E-3</v>
          </cell>
          <cell r="AG339">
            <v>7.8815603847419789E-3</v>
          </cell>
          <cell r="AH339">
            <v>7.8815603847419789E-3</v>
          </cell>
          <cell r="AI339">
            <v>7.8815603847419789E-3</v>
          </cell>
          <cell r="AJ339">
            <v>7.8815603847419789E-3</v>
          </cell>
          <cell r="AK339">
            <v>7.8815603847419789E-3</v>
          </cell>
          <cell r="AL339">
            <v>7.8815603847419789E-3</v>
          </cell>
          <cell r="AM339">
            <v>7.8815603847419789E-3</v>
          </cell>
          <cell r="AN339">
            <v>7.8815603847419789E-3</v>
          </cell>
          <cell r="AO339">
            <v>7.8815603847419789E-3</v>
          </cell>
          <cell r="AP339">
            <v>7.8815603847419789E-3</v>
          </cell>
          <cell r="AQ339">
            <v>7.8815603847419789E-3</v>
          </cell>
          <cell r="AR339">
            <v>7.8815603847419789E-3</v>
          </cell>
          <cell r="AS339">
            <v>7.8815603847419789E-3</v>
          </cell>
          <cell r="AT339">
            <v>7.8815603847419789E-3</v>
          </cell>
          <cell r="AU339">
            <v>7.8815603847419789E-3</v>
          </cell>
          <cell r="AV339">
            <v>7.8815603847419789E-3</v>
          </cell>
          <cell r="AW339">
            <v>7.8815603847419789E-3</v>
          </cell>
          <cell r="AX339">
            <v>7.8815603847419789E-3</v>
          </cell>
          <cell r="AY339">
            <v>7.8815603847419789E-3</v>
          </cell>
          <cell r="AZ339">
            <v>7.8815603847419789E-3</v>
          </cell>
          <cell r="BA339">
            <v>7.8815603847419789E-3</v>
          </cell>
          <cell r="BB339">
            <v>7.8815603847419789E-3</v>
          </cell>
          <cell r="BC339">
            <v>7.8815603847419789E-3</v>
          </cell>
          <cell r="BD339">
            <v>7.8815603847419789E-3</v>
          </cell>
          <cell r="BE339">
            <v>7.8815603847419789E-3</v>
          </cell>
          <cell r="BF339">
            <v>7.8815603847419789E-3</v>
          </cell>
          <cell r="BG339">
            <v>7.8815603847419789E-3</v>
          </cell>
          <cell r="BH339">
            <v>7.8815603847419789E-3</v>
          </cell>
          <cell r="BI339">
            <v>7.8815603847419789E-3</v>
          </cell>
          <cell r="BJ339">
            <v>7.8815603847419789E-3</v>
          </cell>
          <cell r="BK339">
            <v>7.8815603847419789E-3</v>
          </cell>
          <cell r="BL339">
            <v>7.8815603847419789E-3</v>
          </cell>
          <cell r="BM339">
            <v>7.8815603847419789E-3</v>
          </cell>
          <cell r="BN339">
            <v>7.8815603847419789E-3</v>
          </cell>
          <cell r="BO339">
            <v>7.8815603847419789E-3</v>
          </cell>
          <cell r="BP339">
            <v>7.8815603847419789E-3</v>
          </cell>
          <cell r="BQ339">
            <v>7.8815603847419789E-3</v>
          </cell>
          <cell r="BR339">
            <v>7.8815603847419789E-3</v>
          </cell>
          <cell r="BS339">
            <v>7.8815603847419789E-3</v>
          </cell>
          <cell r="BT339">
            <v>7.8815603847419789E-3</v>
          </cell>
          <cell r="BU339">
            <v>7.8815603847419789E-3</v>
          </cell>
          <cell r="BV339">
            <v>7.8815603847419789E-3</v>
          </cell>
          <cell r="BW339">
            <v>7.8815603847419789E-3</v>
          </cell>
          <cell r="BX339">
            <v>7.8815603847419789E-3</v>
          </cell>
          <cell r="BY339">
            <v>7.8815603847419789E-3</v>
          </cell>
          <cell r="BZ339">
            <v>7.8815603847419789E-3</v>
          </cell>
          <cell r="CA339">
            <v>7.8815603847419789E-3</v>
          </cell>
          <cell r="CB339">
            <v>7.8815603847419789E-3</v>
          </cell>
          <cell r="CC339">
            <v>7.8815603847419789E-3</v>
          </cell>
          <cell r="CD339">
            <v>7.8815603847419789E-3</v>
          </cell>
          <cell r="CE339">
            <v>7.8815603847419789E-3</v>
          </cell>
          <cell r="CF339">
            <v>7.8815603847419789E-3</v>
          </cell>
          <cell r="CG339">
            <v>7.8815603847419789E-3</v>
          </cell>
          <cell r="CH339">
            <v>7.8815603847419789E-3</v>
          </cell>
          <cell r="CI339">
            <v>7.8815603847419789E-3</v>
          </cell>
          <cell r="CJ339">
            <v>7.8815603847419789E-3</v>
          </cell>
          <cell r="CK339">
            <v>7.8815603847419789E-3</v>
          </cell>
          <cell r="CL339">
            <v>7.8815603847419789E-3</v>
          </cell>
          <cell r="CM339">
            <v>7.8815603847419789E-3</v>
          </cell>
          <cell r="CN339">
            <v>7.8815603847419789E-3</v>
          </cell>
          <cell r="CO339">
            <v>7.8815603847419789E-3</v>
          </cell>
          <cell r="CP339">
            <v>7.8815603847419789E-3</v>
          </cell>
          <cell r="CQ339">
            <v>7.8815603847419789E-3</v>
          </cell>
          <cell r="CR339">
            <v>7.8815603847419789E-3</v>
          </cell>
          <cell r="CS339">
            <v>7.8815603847419789E-3</v>
          </cell>
          <cell r="CT339">
            <v>7.8815603847419789E-3</v>
          </cell>
          <cell r="CU339">
            <v>7.8815603847419789E-3</v>
          </cell>
          <cell r="CV339">
            <v>7.8815603847419789E-3</v>
          </cell>
          <cell r="CW339">
            <v>7.8815603847419789E-3</v>
          </cell>
          <cell r="CX339">
            <v>7.8815603847419789E-3</v>
          </cell>
          <cell r="CY339">
            <v>7.8815603847419789E-3</v>
          </cell>
          <cell r="CZ339">
            <v>7.8815603847419789E-3</v>
          </cell>
          <cell r="DA339">
            <v>7.8815603847419789E-3</v>
          </cell>
          <cell r="DB339">
            <v>7.8815603847419789E-3</v>
          </cell>
          <cell r="DC339">
            <v>7.8815603847419789E-3</v>
          </cell>
          <cell r="DD339">
            <v>7.8815603847419789E-3</v>
          </cell>
          <cell r="DE339">
            <v>7.8815603847419789E-3</v>
          </cell>
          <cell r="DF339">
            <v>7.8815603847419789E-3</v>
          </cell>
          <cell r="DG339">
            <v>7.8815603847419789E-3</v>
          </cell>
          <cell r="DH339">
            <v>7.8815603847419789E-3</v>
          </cell>
          <cell r="DI339">
            <v>7.8815603847419789E-3</v>
          </cell>
          <cell r="DJ339">
            <v>7.8815603847419789E-3</v>
          </cell>
          <cell r="DL339" t="str">
            <v>SKNatural Gas ProductionDrillingExploration and drilling of new wellsService requested.Natural Gas Production.Supply.Flaring</v>
          </cell>
        </row>
        <row r="340">
          <cell r="K340" t="str">
            <v>Y</v>
          </cell>
          <cell r="L340">
            <v>1.3</v>
          </cell>
          <cell r="M340" t="str">
            <v>tCO2e</v>
          </cell>
          <cell r="N340">
            <v>4.2724242232938893E-2</v>
          </cell>
          <cell r="O340">
            <v>4.2724242232938893E-2</v>
          </cell>
          <cell r="P340">
            <v>4.2724242232938893E-2</v>
          </cell>
          <cell r="Q340">
            <v>4.2724242232938893E-2</v>
          </cell>
          <cell r="R340">
            <v>4.2724242232938893E-2</v>
          </cell>
          <cell r="S340">
            <v>4.2724242232938893E-2</v>
          </cell>
          <cell r="T340">
            <v>4.2724242232938893E-2</v>
          </cell>
          <cell r="U340">
            <v>4.2724242232938893E-2</v>
          </cell>
          <cell r="V340">
            <v>4.2724242232938893E-2</v>
          </cell>
          <cell r="W340">
            <v>4.2724242232938893E-2</v>
          </cell>
          <cell r="X340">
            <v>4.2724242232938893E-2</v>
          </cell>
          <cell r="Y340">
            <v>4.2724242232938893E-2</v>
          </cell>
          <cell r="Z340">
            <v>4.2724242232938893E-2</v>
          </cell>
          <cell r="AA340">
            <v>4.2724242232938893E-2</v>
          </cell>
          <cell r="AB340">
            <v>4.2724242232938893E-2</v>
          </cell>
          <cell r="AC340">
            <v>4.2724242232938893E-2</v>
          </cell>
          <cell r="AD340">
            <v>4.2724242232938893E-2</v>
          </cell>
          <cell r="AE340">
            <v>4.2724242232938893E-2</v>
          </cell>
          <cell r="AF340">
            <v>4.2724242232938893E-2</v>
          </cell>
          <cell r="AG340">
            <v>4.2724242232938893E-2</v>
          </cell>
          <cell r="AH340">
            <v>4.2724242232938893E-2</v>
          </cell>
          <cell r="AI340">
            <v>4.2724242232938893E-2</v>
          </cell>
          <cell r="AJ340">
            <v>4.2724242232938893E-2</v>
          </cell>
          <cell r="AK340">
            <v>4.2724242232938893E-2</v>
          </cell>
          <cell r="AL340">
            <v>4.2724242232938893E-2</v>
          </cell>
          <cell r="AM340">
            <v>4.2724242232938893E-2</v>
          </cell>
          <cell r="AN340">
            <v>4.2724242232938893E-2</v>
          </cell>
          <cell r="AO340">
            <v>4.2724242232938893E-2</v>
          </cell>
          <cell r="AP340">
            <v>4.2724242232938893E-2</v>
          </cell>
          <cell r="AQ340">
            <v>4.2724242232938893E-2</v>
          </cell>
          <cell r="AR340">
            <v>4.2724242232938893E-2</v>
          </cell>
          <cell r="AS340">
            <v>4.2724242232938893E-2</v>
          </cell>
          <cell r="AT340">
            <v>4.2724242232938893E-2</v>
          </cell>
          <cell r="AU340">
            <v>4.2724242232938893E-2</v>
          </cell>
          <cell r="AV340">
            <v>4.2724242232938893E-2</v>
          </cell>
          <cell r="AW340">
            <v>4.2724242232938893E-2</v>
          </cell>
          <cell r="AX340">
            <v>4.2724242232938893E-2</v>
          </cell>
          <cell r="AY340">
            <v>4.2724242232938893E-2</v>
          </cell>
          <cell r="AZ340">
            <v>4.2724242232938893E-2</v>
          </cell>
          <cell r="BA340">
            <v>4.2724242232938893E-2</v>
          </cell>
          <cell r="BB340">
            <v>4.2724242232938893E-2</v>
          </cell>
          <cell r="BC340">
            <v>4.2724242232938893E-2</v>
          </cell>
          <cell r="BD340">
            <v>4.2724242232938893E-2</v>
          </cell>
          <cell r="BE340">
            <v>4.2724242232938893E-2</v>
          </cell>
          <cell r="BF340">
            <v>4.2724242232938893E-2</v>
          </cell>
          <cell r="BG340">
            <v>4.2724242232938893E-2</v>
          </cell>
          <cell r="BH340">
            <v>4.2724242232938893E-2</v>
          </cell>
          <cell r="BI340">
            <v>4.2724242232938893E-2</v>
          </cell>
          <cell r="BJ340">
            <v>4.2724242232938893E-2</v>
          </cell>
          <cell r="BK340">
            <v>4.2724242232938893E-2</v>
          </cell>
          <cell r="BL340">
            <v>4.2724242232938893E-2</v>
          </cell>
          <cell r="BM340">
            <v>4.2724242232938893E-2</v>
          </cell>
          <cell r="BN340">
            <v>4.2724242232938893E-2</v>
          </cell>
          <cell r="BO340">
            <v>4.2724242232938893E-2</v>
          </cell>
          <cell r="BP340">
            <v>4.2724242232938893E-2</v>
          </cell>
          <cell r="BQ340">
            <v>4.2724242232938893E-2</v>
          </cell>
          <cell r="BR340">
            <v>4.2724242232938893E-2</v>
          </cell>
          <cell r="BS340">
            <v>4.2724242232938893E-2</v>
          </cell>
          <cell r="BT340">
            <v>4.2724242232938893E-2</v>
          </cell>
          <cell r="BU340">
            <v>4.2724242232938893E-2</v>
          </cell>
          <cell r="BV340">
            <v>4.2724242232938893E-2</v>
          </cell>
          <cell r="BW340">
            <v>4.2724242232938893E-2</v>
          </cell>
          <cell r="BX340">
            <v>4.2724242232938893E-2</v>
          </cell>
          <cell r="BY340">
            <v>4.2724242232938893E-2</v>
          </cell>
          <cell r="BZ340">
            <v>4.2724242232938893E-2</v>
          </cell>
          <cell r="CA340">
            <v>4.2724242232938893E-2</v>
          </cell>
          <cell r="CB340">
            <v>4.2724242232938893E-2</v>
          </cell>
          <cell r="CC340">
            <v>4.2724242232938893E-2</v>
          </cell>
          <cell r="CD340">
            <v>4.2724242232938893E-2</v>
          </cell>
          <cell r="CE340">
            <v>4.2724242232938893E-2</v>
          </cell>
          <cell r="CF340">
            <v>4.2724242232938893E-2</v>
          </cell>
          <cell r="CG340">
            <v>4.2724242232938893E-2</v>
          </cell>
          <cell r="CH340">
            <v>4.2724242232938893E-2</v>
          </cell>
          <cell r="CI340">
            <v>4.2724242232938893E-2</v>
          </cell>
          <cell r="CJ340">
            <v>4.2724242232938893E-2</v>
          </cell>
          <cell r="CK340">
            <v>4.2724242232938893E-2</v>
          </cell>
          <cell r="CL340">
            <v>4.2724242232938893E-2</v>
          </cell>
          <cell r="CM340">
            <v>4.2724242232938893E-2</v>
          </cell>
          <cell r="CN340">
            <v>4.2724242232938893E-2</v>
          </cell>
          <cell r="CO340">
            <v>4.2724242232938893E-2</v>
          </cell>
          <cell r="CP340">
            <v>4.2724242232938893E-2</v>
          </cell>
          <cell r="CQ340">
            <v>4.2724242232938893E-2</v>
          </cell>
          <cell r="CR340">
            <v>4.2724242232938893E-2</v>
          </cell>
          <cell r="CS340">
            <v>4.2724242232938893E-2</v>
          </cell>
          <cell r="CT340">
            <v>4.2724242232938893E-2</v>
          </cell>
          <cell r="CU340">
            <v>4.2724242232938893E-2</v>
          </cell>
          <cell r="CV340">
            <v>4.2724242232938893E-2</v>
          </cell>
          <cell r="CW340">
            <v>4.2724242232938893E-2</v>
          </cell>
          <cell r="CX340">
            <v>4.2724242232938893E-2</v>
          </cell>
          <cell r="CY340">
            <v>4.2724242232938893E-2</v>
          </cell>
          <cell r="CZ340">
            <v>4.2724242232938893E-2</v>
          </cell>
          <cell r="DA340">
            <v>4.2724242232938893E-2</v>
          </cell>
          <cell r="DB340">
            <v>4.2724242232938893E-2</v>
          </cell>
          <cell r="DC340">
            <v>4.2724242232938893E-2</v>
          </cell>
          <cell r="DD340">
            <v>4.2724242232938893E-2</v>
          </cell>
          <cell r="DE340">
            <v>4.2724242232938893E-2</v>
          </cell>
          <cell r="DF340">
            <v>4.2724242232938893E-2</v>
          </cell>
          <cell r="DG340">
            <v>4.2724242232938893E-2</v>
          </cell>
          <cell r="DH340">
            <v>4.2724242232938893E-2</v>
          </cell>
          <cell r="DI340">
            <v>4.2724242232938893E-2</v>
          </cell>
          <cell r="DJ340">
            <v>4.2724242232938893E-2</v>
          </cell>
          <cell r="DL340" t="str">
            <v>SKNatural Gas ProductionDrillingExploration and drilling of new wellsService requested.Natural Gas Production.Supply.Venting.Diffuse Venting</v>
          </cell>
        </row>
        <row r="341">
          <cell r="K341" t="str">
            <v>Y</v>
          </cell>
          <cell r="L341">
            <v>1.3</v>
          </cell>
          <cell r="M341" t="str">
            <v>tCO2e</v>
          </cell>
          <cell r="N341">
            <v>7.8815603847419789E-3</v>
          </cell>
          <cell r="O341">
            <v>7.8815603847419789E-3</v>
          </cell>
          <cell r="P341">
            <v>7.8815603847419789E-3</v>
          </cell>
          <cell r="Q341">
            <v>7.8815603847419789E-3</v>
          </cell>
          <cell r="R341">
            <v>7.8815603847419789E-3</v>
          </cell>
          <cell r="S341">
            <v>7.8815603847419789E-3</v>
          </cell>
          <cell r="T341">
            <v>7.8815603847419789E-3</v>
          </cell>
          <cell r="U341">
            <v>7.8815603847419789E-3</v>
          </cell>
          <cell r="V341">
            <v>7.8815603847419789E-3</v>
          </cell>
          <cell r="W341">
            <v>7.8815603847419789E-3</v>
          </cell>
          <cell r="X341">
            <v>7.8815603847419789E-3</v>
          </cell>
          <cell r="Y341">
            <v>7.8815603847419789E-3</v>
          </cell>
          <cell r="Z341">
            <v>7.8815603847419789E-3</v>
          </cell>
          <cell r="AA341">
            <v>7.8815603847419789E-3</v>
          </cell>
          <cell r="AB341">
            <v>7.8815603847419789E-3</v>
          </cell>
          <cell r="AC341">
            <v>7.8815603847419789E-3</v>
          </cell>
          <cell r="AD341">
            <v>7.8815603847419789E-3</v>
          </cell>
          <cell r="AE341">
            <v>7.8815603847419789E-3</v>
          </cell>
          <cell r="AF341">
            <v>7.8815603847419789E-3</v>
          </cell>
          <cell r="AG341">
            <v>7.8815603847419789E-3</v>
          </cell>
          <cell r="AH341">
            <v>7.8815603847419789E-3</v>
          </cell>
          <cell r="AI341">
            <v>7.8815603847419789E-3</v>
          </cell>
          <cell r="AJ341">
            <v>7.8815603847419789E-3</v>
          </cell>
          <cell r="AK341">
            <v>7.8815603847419789E-3</v>
          </cell>
          <cell r="AL341">
            <v>7.8815603847419789E-3</v>
          </cell>
          <cell r="AM341">
            <v>7.8815603847419789E-3</v>
          </cell>
          <cell r="AN341">
            <v>7.8815603847419789E-3</v>
          </cell>
          <cell r="AO341">
            <v>7.8815603847419789E-3</v>
          </cell>
          <cell r="AP341">
            <v>7.8815603847419789E-3</v>
          </cell>
          <cell r="AQ341">
            <v>7.8815603847419789E-3</v>
          </cell>
          <cell r="AR341">
            <v>7.8815603847419789E-3</v>
          </cell>
          <cell r="AS341">
            <v>7.8815603847419789E-3</v>
          </cell>
          <cell r="AT341">
            <v>7.8815603847419789E-3</v>
          </cell>
          <cell r="AU341">
            <v>7.8815603847419789E-3</v>
          </cell>
          <cell r="AV341">
            <v>7.8815603847419789E-3</v>
          </cell>
          <cell r="AW341">
            <v>7.8815603847419789E-3</v>
          </cell>
          <cell r="AX341">
            <v>7.8815603847419789E-3</v>
          </cell>
          <cell r="AY341">
            <v>7.8815603847419789E-3</v>
          </cell>
          <cell r="AZ341">
            <v>7.8815603847419789E-3</v>
          </cell>
          <cell r="BA341">
            <v>7.8815603847419789E-3</v>
          </cell>
          <cell r="BB341">
            <v>7.8815603847419789E-3</v>
          </cell>
          <cell r="BC341">
            <v>7.8815603847419789E-3</v>
          </cell>
          <cell r="BD341">
            <v>7.8815603847419789E-3</v>
          </cell>
          <cell r="BE341">
            <v>7.8815603847419789E-3</v>
          </cell>
          <cell r="BF341">
            <v>7.8815603847419789E-3</v>
          </cell>
          <cell r="BG341">
            <v>7.8815603847419789E-3</v>
          </cell>
          <cell r="BH341">
            <v>7.8815603847419789E-3</v>
          </cell>
          <cell r="BI341">
            <v>7.8815603847419789E-3</v>
          </cell>
          <cell r="BJ341">
            <v>7.8815603847419789E-3</v>
          </cell>
          <cell r="BK341">
            <v>7.8815603847419789E-3</v>
          </cell>
          <cell r="BL341">
            <v>7.8815603847419789E-3</v>
          </cell>
          <cell r="BM341">
            <v>7.8815603847419789E-3</v>
          </cell>
          <cell r="BN341">
            <v>7.8815603847419789E-3</v>
          </cell>
          <cell r="BO341">
            <v>7.8815603847419789E-3</v>
          </cell>
          <cell r="BP341">
            <v>7.8815603847419789E-3</v>
          </cell>
          <cell r="BQ341">
            <v>7.8815603847419789E-3</v>
          </cell>
          <cell r="BR341">
            <v>7.8815603847419789E-3</v>
          </cell>
          <cell r="BS341">
            <v>7.8815603847419789E-3</v>
          </cell>
          <cell r="BT341">
            <v>7.8815603847419789E-3</v>
          </cell>
          <cell r="BU341">
            <v>7.8815603847419789E-3</v>
          </cell>
          <cell r="BV341">
            <v>7.8815603847419789E-3</v>
          </cell>
          <cell r="BW341">
            <v>7.8815603847419789E-3</v>
          </cell>
          <cell r="BX341">
            <v>7.8815603847419789E-3</v>
          </cell>
          <cell r="BY341">
            <v>7.8815603847419789E-3</v>
          </cell>
          <cell r="BZ341">
            <v>7.8815603847419789E-3</v>
          </cell>
          <cell r="CA341">
            <v>7.8815603847419789E-3</v>
          </cell>
          <cell r="CB341">
            <v>7.8815603847419789E-3</v>
          </cell>
          <cell r="CC341">
            <v>7.8815603847419789E-3</v>
          </cell>
          <cell r="CD341">
            <v>7.8815603847419789E-3</v>
          </cell>
          <cell r="CE341">
            <v>7.8815603847419789E-3</v>
          </cell>
          <cell r="CF341">
            <v>7.8815603847419789E-3</v>
          </cell>
          <cell r="CG341">
            <v>7.8815603847419789E-3</v>
          </cell>
          <cell r="CH341">
            <v>7.8815603847419789E-3</v>
          </cell>
          <cell r="CI341">
            <v>7.8815603847419789E-3</v>
          </cell>
          <cell r="CJ341">
            <v>7.8815603847419789E-3</v>
          </cell>
          <cell r="CK341">
            <v>7.8815603847419789E-3</v>
          </cell>
          <cell r="CL341">
            <v>7.8815603847419789E-3</v>
          </cell>
          <cell r="CM341">
            <v>7.8815603847419789E-3</v>
          </cell>
          <cell r="CN341">
            <v>7.8815603847419789E-3</v>
          </cell>
          <cell r="CO341">
            <v>7.8815603847419789E-3</v>
          </cell>
          <cell r="CP341">
            <v>7.8815603847419789E-3</v>
          </cell>
          <cell r="CQ341">
            <v>7.8815603847419789E-3</v>
          </cell>
          <cell r="CR341">
            <v>7.8815603847419789E-3</v>
          </cell>
          <cell r="CS341">
            <v>7.8815603847419789E-3</v>
          </cell>
          <cell r="CT341">
            <v>7.8815603847419789E-3</v>
          </cell>
          <cell r="CU341">
            <v>7.8815603847419789E-3</v>
          </cell>
          <cell r="CV341">
            <v>7.8815603847419789E-3</v>
          </cell>
          <cell r="CW341">
            <v>7.8815603847419789E-3</v>
          </cell>
          <cell r="CX341">
            <v>7.8815603847419789E-3</v>
          </cell>
          <cell r="CY341">
            <v>7.8815603847419789E-3</v>
          </cell>
          <cell r="CZ341">
            <v>7.8815603847419789E-3</v>
          </cell>
          <cell r="DA341">
            <v>7.8815603847419789E-3</v>
          </cell>
          <cell r="DB341">
            <v>7.8815603847419789E-3</v>
          </cell>
          <cell r="DC341">
            <v>7.8815603847419789E-3</v>
          </cell>
          <cell r="DD341">
            <v>7.8815603847419789E-3</v>
          </cell>
          <cell r="DE341">
            <v>7.8815603847419789E-3</v>
          </cell>
          <cell r="DF341">
            <v>7.8815603847419789E-3</v>
          </cell>
          <cell r="DG341">
            <v>7.8815603847419789E-3</v>
          </cell>
          <cell r="DH341">
            <v>7.8815603847419789E-3</v>
          </cell>
          <cell r="DI341">
            <v>7.8815603847419789E-3</v>
          </cell>
          <cell r="DJ341">
            <v>7.8815603847419789E-3</v>
          </cell>
          <cell r="DL341" t="str">
            <v>SKNatural Gas ProductionDrillingExploration and drilling of new wells EffService requested.Natural Gas Production.Supply.Flaring</v>
          </cell>
        </row>
        <row r="342">
          <cell r="K342" t="str">
            <v>Y</v>
          </cell>
          <cell r="L342">
            <v>1.3</v>
          </cell>
          <cell r="M342" t="str">
            <v>tCO2e</v>
          </cell>
          <cell r="N342">
            <v>4.2724242232938893E-2</v>
          </cell>
          <cell r="O342">
            <v>4.2724242232938893E-2</v>
          </cell>
          <cell r="P342">
            <v>4.2724242232938893E-2</v>
          </cell>
          <cell r="Q342">
            <v>4.2724242232938893E-2</v>
          </cell>
          <cell r="R342">
            <v>4.2724242232938893E-2</v>
          </cell>
          <cell r="S342">
            <v>4.2724242232938893E-2</v>
          </cell>
          <cell r="T342">
            <v>4.2724242232938893E-2</v>
          </cell>
          <cell r="U342">
            <v>4.2724242232938893E-2</v>
          </cell>
          <cell r="V342">
            <v>4.2724242232938893E-2</v>
          </cell>
          <cell r="W342">
            <v>4.2724242232938893E-2</v>
          </cell>
          <cell r="X342">
            <v>4.2724242232938893E-2</v>
          </cell>
          <cell r="Y342">
            <v>4.2724242232938893E-2</v>
          </cell>
          <cell r="Z342">
            <v>4.2724242232938893E-2</v>
          </cell>
          <cell r="AA342">
            <v>4.2724242232938893E-2</v>
          </cell>
          <cell r="AB342">
            <v>4.2724242232938893E-2</v>
          </cell>
          <cell r="AC342">
            <v>4.2724242232938893E-2</v>
          </cell>
          <cell r="AD342">
            <v>4.2724242232938893E-2</v>
          </cell>
          <cell r="AE342">
            <v>4.2724242232938893E-2</v>
          </cell>
          <cell r="AF342">
            <v>4.2724242232938893E-2</v>
          </cell>
          <cell r="AG342">
            <v>4.2724242232938893E-2</v>
          </cell>
          <cell r="AH342">
            <v>4.2724242232938893E-2</v>
          </cell>
          <cell r="AI342">
            <v>4.2724242232938893E-2</v>
          </cell>
          <cell r="AJ342">
            <v>4.2724242232938893E-2</v>
          </cell>
          <cell r="AK342">
            <v>4.2724242232938893E-2</v>
          </cell>
          <cell r="AL342">
            <v>4.2724242232938893E-2</v>
          </cell>
          <cell r="AM342">
            <v>4.2724242232938893E-2</v>
          </cell>
          <cell r="AN342">
            <v>4.2724242232938893E-2</v>
          </cell>
          <cell r="AO342">
            <v>4.2724242232938893E-2</v>
          </cell>
          <cell r="AP342">
            <v>4.2724242232938893E-2</v>
          </cell>
          <cell r="AQ342">
            <v>4.2724242232938893E-2</v>
          </cell>
          <cell r="AR342">
            <v>4.2724242232938893E-2</v>
          </cell>
          <cell r="AS342">
            <v>4.2724242232938893E-2</v>
          </cell>
          <cell r="AT342">
            <v>4.2724242232938893E-2</v>
          </cell>
          <cell r="AU342">
            <v>4.2724242232938893E-2</v>
          </cell>
          <cell r="AV342">
            <v>4.2724242232938893E-2</v>
          </cell>
          <cell r="AW342">
            <v>4.2724242232938893E-2</v>
          </cell>
          <cell r="AX342">
            <v>4.2724242232938893E-2</v>
          </cell>
          <cell r="AY342">
            <v>4.2724242232938893E-2</v>
          </cell>
          <cell r="AZ342">
            <v>4.2724242232938893E-2</v>
          </cell>
          <cell r="BA342">
            <v>4.2724242232938893E-2</v>
          </cell>
          <cell r="BB342">
            <v>4.2724242232938893E-2</v>
          </cell>
          <cell r="BC342">
            <v>4.2724242232938893E-2</v>
          </cell>
          <cell r="BD342">
            <v>4.2724242232938893E-2</v>
          </cell>
          <cell r="BE342">
            <v>4.2724242232938893E-2</v>
          </cell>
          <cell r="BF342">
            <v>4.2724242232938893E-2</v>
          </cell>
          <cell r="BG342">
            <v>4.2724242232938893E-2</v>
          </cell>
          <cell r="BH342">
            <v>4.2724242232938893E-2</v>
          </cell>
          <cell r="BI342">
            <v>4.2724242232938893E-2</v>
          </cell>
          <cell r="BJ342">
            <v>4.2724242232938893E-2</v>
          </cell>
          <cell r="BK342">
            <v>4.2724242232938893E-2</v>
          </cell>
          <cell r="BL342">
            <v>4.2724242232938893E-2</v>
          </cell>
          <cell r="BM342">
            <v>4.2724242232938893E-2</v>
          </cell>
          <cell r="BN342">
            <v>4.2724242232938893E-2</v>
          </cell>
          <cell r="BO342">
            <v>4.2724242232938893E-2</v>
          </cell>
          <cell r="BP342">
            <v>4.2724242232938893E-2</v>
          </cell>
          <cell r="BQ342">
            <v>4.2724242232938893E-2</v>
          </cell>
          <cell r="BR342">
            <v>4.2724242232938893E-2</v>
          </cell>
          <cell r="BS342">
            <v>4.2724242232938893E-2</v>
          </cell>
          <cell r="BT342">
            <v>4.2724242232938893E-2</v>
          </cell>
          <cell r="BU342">
            <v>4.2724242232938893E-2</v>
          </cell>
          <cell r="BV342">
            <v>4.2724242232938893E-2</v>
          </cell>
          <cell r="BW342">
            <v>4.2724242232938893E-2</v>
          </cell>
          <cell r="BX342">
            <v>4.2724242232938893E-2</v>
          </cell>
          <cell r="BY342">
            <v>4.2724242232938893E-2</v>
          </cell>
          <cell r="BZ342">
            <v>4.2724242232938893E-2</v>
          </cell>
          <cell r="CA342">
            <v>4.2724242232938893E-2</v>
          </cell>
          <cell r="CB342">
            <v>4.2724242232938893E-2</v>
          </cell>
          <cell r="CC342">
            <v>4.2724242232938893E-2</v>
          </cell>
          <cell r="CD342">
            <v>4.2724242232938893E-2</v>
          </cell>
          <cell r="CE342">
            <v>4.2724242232938893E-2</v>
          </cell>
          <cell r="CF342">
            <v>4.2724242232938893E-2</v>
          </cell>
          <cell r="CG342">
            <v>4.2724242232938893E-2</v>
          </cell>
          <cell r="CH342">
            <v>4.2724242232938893E-2</v>
          </cell>
          <cell r="CI342">
            <v>4.2724242232938893E-2</v>
          </cell>
          <cell r="CJ342">
            <v>4.2724242232938893E-2</v>
          </cell>
          <cell r="CK342">
            <v>4.2724242232938893E-2</v>
          </cell>
          <cell r="CL342">
            <v>4.2724242232938893E-2</v>
          </cell>
          <cell r="CM342">
            <v>4.2724242232938893E-2</v>
          </cell>
          <cell r="CN342">
            <v>4.2724242232938893E-2</v>
          </cell>
          <cell r="CO342">
            <v>4.2724242232938893E-2</v>
          </cell>
          <cell r="CP342">
            <v>4.2724242232938893E-2</v>
          </cell>
          <cell r="CQ342">
            <v>4.2724242232938893E-2</v>
          </cell>
          <cell r="CR342">
            <v>4.2724242232938893E-2</v>
          </cell>
          <cell r="CS342">
            <v>4.2724242232938893E-2</v>
          </cell>
          <cell r="CT342">
            <v>4.2724242232938893E-2</v>
          </cell>
          <cell r="CU342">
            <v>4.2724242232938893E-2</v>
          </cell>
          <cell r="CV342">
            <v>4.2724242232938893E-2</v>
          </cell>
          <cell r="CW342">
            <v>4.2724242232938893E-2</v>
          </cell>
          <cell r="CX342">
            <v>4.2724242232938893E-2</v>
          </cell>
          <cell r="CY342">
            <v>4.2724242232938893E-2</v>
          </cell>
          <cell r="CZ342">
            <v>4.2724242232938893E-2</v>
          </cell>
          <cell r="DA342">
            <v>4.2724242232938893E-2</v>
          </cell>
          <cell r="DB342">
            <v>4.2724242232938893E-2</v>
          </cell>
          <cell r="DC342">
            <v>4.2724242232938893E-2</v>
          </cell>
          <cell r="DD342">
            <v>4.2724242232938893E-2</v>
          </cell>
          <cell r="DE342">
            <v>4.2724242232938893E-2</v>
          </cell>
          <cell r="DF342">
            <v>4.2724242232938893E-2</v>
          </cell>
          <cell r="DG342">
            <v>4.2724242232938893E-2</v>
          </cell>
          <cell r="DH342">
            <v>4.2724242232938893E-2</v>
          </cell>
          <cell r="DI342">
            <v>4.2724242232938893E-2</v>
          </cell>
          <cell r="DJ342">
            <v>4.2724242232938893E-2</v>
          </cell>
          <cell r="DL342" t="str">
            <v>SKNatural Gas ProductionDrillingExploration and drilling of new wells EffService requested.Natural Gas Production.Supply.Venting.Diffuse Venting</v>
          </cell>
        </row>
        <row r="343">
          <cell r="K343" t="str">
            <v>Y</v>
          </cell>
          <cell r="L343">
            <v>1.3</v>
          </cell>
          <cell r="M343" t="str">
            <v>tCO2e</v>
          </cell>
          <cell r="N343">
            <v>3.2766731063943358E-2</v>
          </cell>
          <cell r="O343">
            <v>3.2766731063943358E-2</v>
          </cell>
          <cell r="P343">
            <v>3.2766731063943358E-2</v>
          </cell>
          <cell r="Q343">
            <v>3.2766731063943358E-2</v>
          </cell>
          <cell r="R343">
            <v>3.2766731063943358E-2</v>
          </cell>
          <cell r="S343">
            <v>3.2766731063943358E-2</v>
          </cell>
          <cell r="T343">
            <v>3.2766731063943358E-2</v>
          </cell>
          <cell r="U343">
            <v>3.2766731063943358E-2</v>
          </cell>
          <cell r="V343">
            <v>3.2766731063943358E-2</v>
          </cell>
          <cell r="W343">
            <v>3.2766731063943358E-2</v>
          </cell>
          <cell r="X343">
            <v>3.2766731063943358E-2</v>
          </cell>
          <cell r="Y343">
            <v>3.2766731063943358E-2</v>
          </cell>
          <cell r="Z343">
            <v>3.2766731063943358E-2</v>
          </cell>
          <cell r="AA343">
            <v>3.2766731063943358E-2</v>
          </cell>
          <cell r="AB343">
            <v>3.2766731063943358E-2</v>
          </cell>
          <cell r="AC343">
            <v>3.2766731063943358E-2</v>
          </cell>
          <cell r="AD343">
            <v>3.2766731063943358E-2</v>
          </cell>
          <cell r="AE343">
            <v>3.2766731063943358E-2</v>
          </cell>
          <cell r="AF343">
            <v>3.2766731063943358E-2</v>
          </cell>
          <cell r="AG343">
            <v>3.2766731063943358E-2</v>
          </cell>
          <cell r="AH343">
            <v>3.2766731063943358E-2</v>
          </cell>
          <cell r="AI343">
            <v>3.2766731063943358E-2</v>
          </cell>
          <cell r="AJ343">
            <v>3.2766731063943358E-2</v>
          </cell>
          <cell r="AK343">
            <v>3.2766731063943358E-2</v>
          </cell>
          <cell r="AL343">
            <v>3.2766731063943358E-2</v>
          </cell>
          <cell r="AM343">
            <v>3.2766731063943358E-2</v>
          </cell>
          <cell r="AN343">
            <v>3.2766731063943358E-2</v>
          </cell>
          <cell r="AO343">
            <v>3.2766731063943358E-2</v>
          </cell>
          <cell r="AP343">
            <v>3.2766731063943358E-2</v>
          </cell>
          <cell r="AQ343">
            <v>3.2766731063943358E-2</v>
          </cell>
          <cell r="AR343">
            <v>3.2766731063943358E-2</v>
          </cell>
          <cell r="AS343">
            <v>3.2766731063943358E-2</v>
          </cell>
          <cell r="AT343">
            <v>3.2766731063943358E-2</v>
          </cell>
          <cell r="AU343">
            <v>3.2766731063943358E-2</v>
          </cell>
          <cell r="AV343">
            <v>3.2766731063943358E-2</v>
          </cell>
          <cell r="AW343">
            <v>3.2766731063943358E-2</v>
          </cell>
          <cell r="AX343">
            <v>3.2766731063943358E-2</v>
          </cell>
          <cell r="AY343">
            <v>3.2766731063943358E-2</v>
          </cell>
          <cell r="AZ343">
            <v>3.2766731063943358E-2</v>
          </cell>
          <cell r="BA343">
            <v>3.2766731063943358E-2</v>
          </cell>
          <cell r="BB343">
            <v>3.2766731063943358E-2</v>
          </cell>
          <cell r="BC343">
            <v>3.2766731063943358E-2</v>
          </cell>
          <cell r="BD343">
            <v>3.2766731063943358E-2</v>
          </cell>
          <cell r="BE343">
            <v>3.2766731063943358E-2</v>
          </cell>
          <cell r="BF343">
            <v>3.2766731063943358E-2</v>
          </cell>
          <cell r="BG343">
            <v>3.2766731063943358E-2</v>
          </cell>
          <cell r="BH343">
            <v>3.2766731063943358E-2</v>
          </cell>
          <cell r="BI343">
            <v>3.2766731063943358E-2</v>
          </cell>
          <cell r="BJ343">
            <v>3.2766731063943358E-2</v>
          </cell>
          <cell r="BK343">
            <v>3.2766731063943358E-2</v>
          </cell>
          <cell r="BL343">
            <v>3.2766731063943358E-2</v>
          </cell>
          <cell r="BM343">
            <v>3.2766731063943358E-2</v>
          </cell>
          <cell r="BN343">
            <v>3.2766731063943358E-2</v>
          </cell>
          <cell r="BO343">
            <v>3.2766731063943358E-2</v>
          </cell>
          <cell r="BP343">
            <v>3.2766731063943358E-2</v>
          </cell>
          <cell r="BQ343">
            <v>3.2766731063943358E-2</v>
          </cell>
          <cell r="BR343">
            <v>3.2766731063943358E-2</v>
          </cell>
          <cell r="BS343">
            <v>3.2766731063943358E-2</v>
          </cell>
          <cell r="BT343">
            <v>3.2766731063943358E-2</v>
          </cell>
          <cell r="BU343">
            <v>3.2766731063943358E-2</v>
          </cell>
          <cell r="BV343">
            <v>3.2766731063943358E-2</v>
          </cell>
          <cell r="BW343">
            <v>3.2766731063943358E-2</v>
          </cell>
          <cell r="BX343">
            <v>3.2766731063943358E-2</v>
          </cell>
          <cell r="BY343">
            <v>3.2766731063943358E-2</v>
          </cell>
          <cell r="BZ343">
            <v>3.2766731063943358E-2</v>
          </cell>
          <cell r="CA343">
            <v>3.2766731063943358E-2</v>
          </cell>
          <cell r="CB343">
            <v>3.2766731063943358E-2</v>
          </cell>
          <cell r="CC343">
            <v>3.2766731063943358E-2</v>
          </cell>
          <cell r="CD343">
            <v>3.2766731063943358E-2</v>
          </cell>
          <cell r="CE343">
            <v>3.2766731063943358E-2</v>
          </cell>
          <cell r="CF343">
            <v>3.2766731063943358E-2</v>
          </cell>
          <cell r="CG343">
            <v>3.2766731063943358E-2</v>
          </cell>
          <cell r="CH343">
            <v>3.2766731063943358E-2</v>
          </cell>
          <cell r="CI343">
            <v>3.2766731063943358E-2</v>
          </cell>
          <cell r="CJ343">
            <v>3.2766731063943358E-2</v>
          </cell>
          <cell r="CK343">
            <v>3.2766731063943358E-2</v>
          </cell>
          <cell r="CL343">
            <v>3.2766731063943358E-2</v>
          </cell>
          <cell r="CM343">
            <v>3.2766731063943358E-2</v>
          </cell>
          <cell r="CN343">
            <v>3.2766731063943358E-2</v>
          </cell>
          <cell r="CO343">
            <v>3.2766731063943358E-2</v>
          </cell>
          <cell r="CP343">
            <v>3.2766731063943358E-2</v>
          </cell>
          <cell r="CQ343">
            <v>3.2766731063943358E-2</v>
          </cell>
          <cell r="CR343">
            <v>3.2766731063943358E-2</v>
          </cell>
          <cell r="CS343">
            <v>3.2766731063943358E-2</v>
          </cell>
          <cell r="CT343">
            <v>3.2766731063943358E-2</v>
          </cell>
          <cell r="CU343">
            <v>3.2766731063943358E-2</v>
          </cell>
          <cell r="CV343">
            <v>3.2766731063943358E-2</v>
          </cell>
          <cell r="CW343">
            <v>3.2766731063943358E-2</v>
          </cell>
          <cell r="CX343">
            <v>3.2766731063943358E-2</v>
          </cell>
          <cell r="CY343">
            <v>3.2766731063943358E-2</v>
          </cell>
          <cell r="CZ343">
            <v>3.2766731063943358E-2</v>
          </cell>
          <cell r="DA343">
            <v>3.2766731063943358E-2</v>
          </cell>
          <cell r="DB343">
            <v>3.2766731063943358E-2</v>
          </cell>
          <cell r="DC343">
            <v>3.2766731063943358E-2</v>
          </cell>
          <cell r="DD343">
            <v>3.2766731063943358E-2</v>
          </cell>
          <cell r="DE343">
            <v>3.2766731063943358E-2</v>
          </cell>
          <cell r="DF343">
            <v>3.2766731063943358E-2</v>
          </cell>
          <cell r="DG343">
            <v>3.2766731063943358E-2</v>
          </cell>
          <cell r="DH343">
            <v>3.2766731063943358E-2</v>
          </cell>
          <cell r="DI343">
            <v>3.2766731063943358E-2</v>
          </cell>
          <cell r="DJ343">
            <v>3.2766731063943358E-2</v>
          </cell>
          <cell r="DL343" t="str">
            <v>SKNatural Gas ProductionShaleRaw NG prod from ShaleService requested.Natural Gas Production.Supply.Fugitive</v>
          </cell>
        </row>
        <row r="344">
          <cell r="K344" t="str">
            <v>Y</v>
          </cell>
          <cell r="L344">
            <v>1.3</v>
          </cell>
          <cell r="M344" t="str">
            <v>tCO2e</v>
          </cell>
          <cell r="N344">
            <v>2.7851721404352003E-2</v>
          </cell>
          <cell r="O344">
            <v>2.7851721404352003E-2</v>
          </cell>
          <cell r="P344">
            <v>2.7851721404352003E-2</v>
          </cell>
          <cell r="Q344">
            <v>2.7851721404352003E-2</v>
          </cell>
          <cell r="R344">
            <v>2.7851721404352003E-2</v>
          </cell>
          <cell r="S344">
            <v>2.7851721404352003E-2</v>
          </cell>
          <cell r="T344">
            <v>2.7851721404352003E-2</v>
          </cell>
          <cell r="U344">
            <v>2.7851721404352003E-2</v>
          </cell>
          <cell r="V344">
            <v>2.7851721404352003E-2</v>
          </cell>
          <cell r="W344">
            <v>2.7851721404352003E-2</v>
          </cell>
          <cell r="X344">
            <v>2.7851721404352003E-2</v>
          </cell>
          <cell r="Y344">
            <v>2.7851721404352003E-2</v>
          </cell>
          <cell r="Z344">
            <v>2.7851721404352003E-2</v>
          </cell>
          <cell r="AA344">
            <v>2.7851721404352003E-2</v>
          </cell>
          <cell r="AB344">
            <v>2.7851721404352003E-2</v>
          </cell>
          <cell r="AC344">
            <v>2.7851721404352003E-2</v>
          </cell>
          <cell r="AD344">
            <v>2.7851721404352003E-2</v>
          </cell>
          <cell r="AE344">
            <v>2.7851721404352003E-2</v>
          </cell>
          <cell r="AF344">
            <v>2.7851721404352003E-2</v>
          </cell>
          <cell r="AG344">
            <v>2.7851721404352003E-2</v>
          </cell>
          <cell r="AH344">
            <v>2.7851721404352003E-2</v>
          </cell>
          <cell r="AI344">
            <v>2.7851721404352003E-2</v>
          </cell>
          <cell r="AJ344">
            <v>2.7851721404352003E-2</v>
          </cell>
          <cell r="AK344">
            <v>2.7851721404352003E-2</v>
          </cell>
          <cell r="AL344">
            <v>2.7851721404352003E-2</v>
          </cell>
          <cell r="AM344">
            <v>2.7851721404352003E-2</v>
          </cell>
          <cell r="AN344">
            <v>2.7851721404352003E-2</v>
          </cell>
          <cell r="AO344">
            <v>2.7851721404352003E-2</v>
          </cell>
          <cell r="AP344">
            <v>2.7851721404352003E-2</v>
          </cell>
          <cell r="AQ344">
            <v>2.7851721404352003E-2</v>
          </cell>
          <cell r="AR344">
            <v>2.7851721404352003E-2</v>
          </cell>
          <cell r="AS344">
            <v>2.7851721404352003E-2</v>
          </cell>
          <cell r="AT344">
            <v>2.7851721404352003E-2</v>
          </cell>
          <cell r="AU344">
            <v>2.7851721404352003E-2</v>
          </cell>
          <cell r="AV344">
            <v>2.7851721404352003E-2</v>
          </cell>
          <cell r="AW344">
            <v>2.7851721404352003E-2</v>
          </cell>
          <cell r="AX344">
            <v>2.7851721404352003E-2</v>
          </cell>
          <cell r="AY344">
            <v>2.7851721404352003E-2</v>
          </cell>
          <cell r="AZ344">
            <v>2.7851721404352003E-2</v>
          </cell>
          <cell r="BA344">
            <v>2.7851721404352003E-2</v>
          </cell>
          <cell r="BB344">
            <v>2.7851721404352003E-2</v>
          </cell>
          <cell r="BC344">
            <v>2.7851721404352003E-2</v>
          </cell>
          <cell r="BD344">
            <v>2.7851721404352003E-2</v>
          </cell>
          <cell r="BE344">
            <v>2.7851721404352003E-2</v>
          </cell>
          <cell r="BF344">
            <v>2.7851721404352003E-2</v>
          </cell>
          <cell r="BG344">
            <v>2.7851721404352003E-2</v>
          </cell>
          <cell r="BH344">
            <v>2.7851721404352003E-2</v>
          </cell>
          <cell r="BI344">
            <v>2.7851721404352003E-2</v>
          </cell>
          <cell r="BJ344">
            <v>2.7851721404352003E-2</v>
          </cell>
          <cell r="BK344">
            <v>2.7851721404352003E-2</v>
          </cell>
          <cell r="BL344">
            <v>2.7851721404352003E-2</v>
          </cell>
          <cell r="BM344">
            <v>2.7851721404352003E-2</v>
          </cell>
          <cell r="BN344">
            <v>2.7851721404352003E-2</v>
          </cell>
          <cell r="BO344">
            <v>2.7851721404352003E-2</v>
          </cell>
          <cell r="BP344">
            <v>2.7851721404352003E-2</v>
          </cell>
          <cell r="BQ344">
            <v>2.7851721404352003E-2</v>
          </cell>
          <cell r="BR344">
            <v>2.7851721404352003E-2</v>
          </cell>
          <cell r="BS344">
            <v>2.7851721404352003E-2</v>
          </cell>
          <cell r="BT344">
            <v>2.7851721404352003E-2</v>
          </cell>
          <cell r="BU344">
            <v>2.7851721404352003E-2</v>
          </cell>
          <cell r="BV344">
            <v>2.7851721404352003E-2</v>
          </cell>
          <cell r="BW344">
            <v>2.7851721404352003E-2</v>
          </cell>
          <cell r="BX344">
            <v>2.7851721404352003E-2</v>
          </cell>
          <cell r="BY344">
            <v>2.7851721404352003E-2</v>
          </cell>
          <cell r="BZ344">
            <v>2.7851721404352003E-2</v>
          </cell>
          <cell r="CA344">
            <v>2.7851721404352003E-2</v>
          </cell>
          <cell r="CB344">
            <v>2.7851721404352003E-2</v>
          </cell>
          <cell r="CC344">
            <v>2.7851721404352003E-2</v>
          </cell>
          <cell r="CD344">
            <v>2.7851721404352003E-2</v>
          </cell>
          <cell r="CE344">
            <v>2.7851721404352003E-2</v>
          </cell>
          <cell r="CF344">
            <v>2.7851721404352003E-2</v>
          </cell>
          <cell r="CG344">
            <v>2.7851721404352003E-2</v>
          </cell>
          <cell r="CH344">
            <v>2.7851721404352003E-2</v>
          </cell>
          <cell r="CI344">
            <v>2.7851721404352003E-2</v>
          </cell>
          <cell r="CJ344">
            <v>2.7851721404352003E-2</v>
          </cell>
          <cell r="CK344">
            <v>2.7851721404352003E-2</v>
          </cell>
          <cell r="CL344">
            <v>2.7851721404352003E-2</v>
          </cell>
          <cell r="CM344">
            <v>2.7851721404352003E-2</v>
          </cell>
          <cell r="CN344">
            <v>2.7851721404352003E-2</v>
          </cell>
          <cell r="CO344">
            <v>2.7851721404352003E-2</v>
          </cell>
          <cell r="CP344">
            <v>2.7851721404352003E-2</v>
          </cell>
          <cell r="CQ344">
            <v>2.7851721404352003E-2</v>
          </cell>
          <cell r="CR344">
            <v>2.7851721404352003E-2</v>
          </cell>
          <cell r="CS344">
            <v>2.7851721404352003E-2</v>
          </cell>
          <cell r="CT344">
            <v>2.7851721404352003E-2</v>
          </cell>
          <cell r="CU344">
            <v>2.7851721404352003E-2</v>
          </cell>
          <cell r="CV344">
            <v>2.7851721404352003E-2</v>
          </cell>
          <cell r="CW344">
            <v>2.7851721404352003E-2</v>
          </cell>
          <cell r="CX344">
            <v>2.7851721404352003E-2</v>
          </cell>
          <cell r="CY344">
            <v>2.7851721404352003E-2</v>
          </cell>
          <cell r="CZ344">
            <v>2.7851721404352003E-2</v>
          </cell>
          <cell r="DA344">
            <v>2.7851721404352003E-2</v>
          </cell>
          <cell r="DB344">
            <v>2.7851721404352003E-2</v>
          </cell>
          <cell r="DC344">
            <v>2.7851721404352003E-2</v>
          </cell>
          <cell r="DD344">
            <v>2.7851721404352003E-2</v>
          </cell>
          <cell r="DE344">
            <v>2.7851721404352003E-2</v>
          </cell>
          <cell r="DF344">
            <v>2.7851721404352003E-2</v>
          </cell>
          <cell r="DG344">
            <v>2.7851721404352003E-2</v>
          </cell>
          <cell r="DH344">
            <v>2.7851721404352003E-2</v>
          </cell>
          <cell r="DI344">
            <v>2.7851721404352003E-2</v>
          </cell>
          <cell r="DJ344">
            <v>2.7851721404352003E-2</v>
          </cell>
          <cell r="DL344" t="str">
            <v>SKNatural Gas ProductionShaleRaw NG prod from Shale EffService requested.Natural Gas Production.Supply.Fugitive</v>
          </cell>
        </row>
        <row r="345">
          <cell r="K345" t="str">
            <v>Y</v>
          </cell>
          <cell r="L345">
            <v>1.3</v>
          </cell>
          <cell r="M345" t="str">
            <v>tCO2e</v>
          </cell>
          <cell r="N345">
            <v>3.2766731063943358E-2</v>
          </cell>
          <cell r="O345">
            <v>3.2766731063943358E-2</v>
          </cell>
          <cell r="P345">
            <v>3.2766731063943358E-2</v>
          </cell>
          <cell r="Q345">
            <v>3.2766731063943358E-2</v>
          </cell>
          <cell r="R345">
            <v>3.2766731063943358E-2</v>
          </cell>
          <cell r="S345">
            <v>3.2766731063943358E-2</v>
          </cell>
          <cell r="T345">
            <v>3.2766731063943358E-2</v>
          </cell>
          <cell r="U345">
            <v>3.2766731063943358E-2</v>
          </cell>
          <cell r="V345">
            <v>3.2766731063943358E-2</v>
          </cell>
          <cell r="W345">
            <v>3.2766731063943358E-2</v>
          </cell>
          <cell r="X345">
            <v>3.2766731063943358E-2</v>
          </cell>
          <cell r="Y345">
            <v>3.2766731063943358E-2</v>
          </cell>
          <cell r="Z345">
            <v>3.2766731063943358E-2</v>
          </cell>
          <cell r="AA345">
            <v>3.2766731063943358E-2</v>
          </cell>
          <cell r="AB345">
            <v>3.2766731063943358E-2</v>
          </cell>
          <cell r="AC345">
            <v>3.2766731063943358E-2</v>
          </cell>
          <cell r="AD345">
            <v>3.2766731063943358E-2</v>
          </cell>
          <cell r="AE345">
            <v>3.2766731063943358E-2</v>
          </cell>
          <cell r="AF345">
            <v>3.2766731063943358E-2</v>
          </cell>
          <cell r="AG345">
            <v>3.2766731063943358E-2</v>
          </cell>
          <cell r="AH345">
            <v>3.2766731063943358E-2</v>
          </cell>
          <cell r="AI345">
            <v>3.2766731063943358E-2</v>
          </cell>
          <cell r="AJ345">
            <v>3.2766731063943358E-2</v>
          </cell>
          <cell r="AK345">
            <v>3.2766731063943358E-2</v>
          </cell>
          <cell r="AL345">
            <v>3.2766731063943358E-2</v>
          </cell>
          <cell r="AM345">
            <v>3.2766731063943358E-2</v>
          </cell>
          <cell r="AN345">
            <v>3.2766731063943358E-2</v>
          </cell>
          <cell r="AO345">
            <v>3.2766731063943358E-2</v>
          </cell>
          <cell r="AP345">
            <v>3.2766731063943358E-2</v>
          </cell>
          <cell r="AQ345">
            <v>3.2766731063943358E-2</v>
          </cell>
          <cell r="AR345">
            <v>3.2766731063943358E-2</v>
          </cell>
          <cell r="AS345">
            <v>3.2766731063943358E-2</v>
          </cell>
          <cell r="AT345">
            <v>3.2766731063943358E-2</v>
          </cell>
          <cell r="AU345">
            <v>3.2766731063943358E-2</v>
          </cell>
          <cell r="AV345">
            <v>3.2766731063943358E-2</v>
          </cell>
          <cell r="AW345">
            <v>3.2766731063943358E-2</v>
          </cell>
          <cell r="AX345">
            <v>3.2766731063943358E-2</v>
          </cell>
          <cell r="AY345">
            <v>3.2766731063943358E-2</v>
          </cell>
          <cell r="AZ345">
            <v>3.2766731063943358E-2</v>
          </cell>
          <cell r="BA345">
            <v>3.2766731063943358E-2</v>
          </cell>
          <cell r="BB345">
            <v>3.2766731063943358E-2</v>
          </cell>
          <cell r="BC345">
            <v>3.2766731063943358E-2</v>
          </cell>
          <cell r="BD345">
            <v>3.2766731063943358E-2</v>
          </cell>
          <cell r="BE345">
            <v>3.2766731063943358E-2</v>
          </cell>
          <cell r="BF345">
            <v>3.2766731063943358E-2</v>
          </cell>
          <cell r="BG345">
            <v>3.2766731063943358E-2</v>
          </cell>
          <cell r="BH345">
            <v>3.2766731063943358E-2</v>
          </cell>
          <cell r="BI345">
            <v>3.2766731063943358E-2</v>
          </cell>
          <cell r="BJ345">
            <v>3.2766731063943358E-2</v>
          </cell>
          <cell r="BK345">
            <v>3.2766731063943358E-2</v>
          </cell>
          <cell r="BL345">
            <v>3.2766731063943358E-2</v>
          </cell>
          <cell r="BM345">
            <v>3.2766731063943358E-2</v>
          </cell>
          <cell r="BN345">
            <v>3.2766731063943358E-2</v>
          </cell>
          <cell r="BO345">
            <v>3.2766731063943358E-2</v>
          </cell>
          <cell r="BP345">
            <v>3.2766731063943358E-2</v>
          </cell>
          <cell r="BQ345">
            <v>3.2766731063943358E-2</v>
          </cell>
          <cell r="BR345">
            <v>3.2766731063943358E-2</v>
          </cell>
          <cell r="BS345">
            <v>3.2766731063943358E-2</v>
          </cell>
          <cell r="BT345">
            <v>3.2766731063943358E-2</v>
          </cell>
          <cell r="BU345">
            <v>3.2766731063943358E-2</v>
          </cell>
          <cell r="BV345">
            <v>3.2766731063943358E-2</v>
          </cell>
          <cell r="BW345">
            <v>3.2766731063943358E-2</v>
          </cell>
          <cell r="BX345">
            <v>3.2766731063943358E-2</v>
          </cell>
          <cell r="BY345">
            <v>3.2766731063943358E-2</v>
          </cell>
          <cell r="BZ345">
            <v>3.2766731063943358E-2</v>
          </cell>
          <cell r="CA345">
            <v>3.2766731063943358E-2</v>
          </cell>
          <cell r="CB345">
            <v>3.2766731063943358E-2</v>
          </cell>
          <cell r="CC345">
            <v>3.2766731063943358E-2</v>
          </cell>
          <cell r="CD345">
            <v>3.2766731063943358E-2</v>
          </cell>
          <cell r="CE345">
            <v>3.2766731063943358E-2</v>
          </cell>
          <cell r="CF345">
            <v>3.2766731063943358E-2</v>
          </cell>
          <cell r="CG345">
            <v>3.2766731063943358E-2</v>
          </cell>
          <cell r="CH345">
            <v>3.2766731063943358E-2</v>
          </cell>
          <cell r="CI345">
            <v>3.2766731063943358E-2</v>
          </cell>
          <cell r="CJ345">
            <v>3.2766731063943358E-2</v>
          </cell>
          <cell r="CK345">
            <v>3.2766731063943358E-2</v>
          </cell>
          <cell r="CL345">
            <v>3.2766731063943358E-2</v>
          </cell>
          <cell r="CM345">
            <v>3.2766731063943358E-2</v>
          </cell>
          <cell r="CN345">
            <v>3.2766731063943358E-2</v>
          </cell>
          <cell r="CO345">
            <v>3.2766731063943358E-2</v>
          </cell>
          <cell r="CP345">
            <v>3.2766731063943358E-2</v>
          </cell>
          <cell r="CQ345">
            <v>3.2766731063943358E-2</v>
          </cell>
          <cell r="CR345">
            <v>3.2766731063943358E-2</v>
          </cell>
          <cell r="CS345">
            <v>3.2766731063943358E-2</v>
          </cell>
          <cell r="CT345">
            <v>3.2766731063943358E-2</v>
          </cell>
          <cell r="CU345">
            <v>3.2766731063943358E-2</v>
          </cell>
          <cell r="CV345">
            <v>3.2766731063943358E-2</v>
          </cell>
          <cell r="CW345">
            <v>3.2766731063943358E-2</v>
          </cell>
          <cell r="CX345">
            <v>3.2766731063943358E-2</v>
          </cell>
          <cell r="CY345">
            <v>3.2766731063943358E-2</v>
          </cell>
          <cell r="CZ345">
            <v>3.2766731063943358E-2</v>
          </cell>
          <cell r="DA345">
            <v>3.2766731063943358E-2</v>
          </cell>
          <cell r="DB345">
            <v>3.2766731063943358E-2</v>
          </cell>
          <cell r="DC345">
            <v>3.2766731063943358E-2</v>
          </cell>
          <cell r="DD345">
            <v>3.2766731063943358E-2</v>
          </cell>
          <cell r="DE345">
            <v>3.2766731063943358E-2</v>
          </cell>
          <cell r="DF345">
            <v>3.2766731063943358E-2</v>
          </cell>
          <cell r="DG345">
            <v>3.2766731063943358E-2</v>
          </cell>
          <cell r="DH345">
            <v>3.2766731063943358E-2</v>
          </cell>
          <cell r="DI345">
            <v>3.2766731063943358E-2</v>
          </cell>
          <cell r="DJ345">
            <v>3.2766731063943358E-2</v>
          </cell>
          <cell r="DL345" t="str">
            <v>SKNatural Gas ProductionTightRaw NG prod from TightService requested.Natural Gas Production.Supply.Fugitive</v>
          </cell>
        </row>
        <row r="346">
          <cell r="K346" t="str">
            <v>Y</v>
          </cell>
          <cell r="L346">
            <v>1.3</v>
          </cell>
          <cell r="M346" t="str">
            <v>tCO2e</v>
          </cell>
          <cell r="N346">
            <v>2.7851721404352003E-2</v>
          </cell>
          <cell r="O346">
            <v>2.7851721404352003E-2</v>
          </cell>
          <cell r="P346">
            <v>2.7851721404352003E-2</v>
          </cell>
          <cell r="Q346">
            <v>2.7851721404352003E-2</v>
          </cell>
          <cell r="R346">
            <v>2.7851721404352003E-2</v>
          </cell>
          <cell r="S346">
            <v>2.7851721404352003E-2</v>
          </cell>
          <cell r="T346">
            <v>2.7851721404352003E-2</v>
          </cell>
          <cell r="U346">
            <v>2.7851721404352003E-2</v>
          </cell>
          <cell r="V346">
            <v>2.7851721404352003E-2</v>
          </cell>
          <cell r="W346">
            <v>2.7851721404352003E-2</v>
          </cell>
          <cell r="X346">
            <v>2.7851721404352003E-2</v>
          </cell>
          <cell r="Y346">
            <v>2.7851721404352003E-2</v>
          </cell>
          <cell r="Z346">
            <v>2.7851721404352003E-2</v>
          </cell>
          <cell r="AA346">
            <v>2.7851721404352003E-2</v>
          </cell>
          <cell r="AB346">
            <v>2.7851721404352003E-2</v>
          </cell>
          <cell r="AC346">
            <v>2.7851721404352003E-2</v>
          </cell>
          <cell r="AD346">
            <v>2.7851721404352003E-2</v>
          </cell>
          <cell r="AE346">
            <v>2.7851721404352003E-2</v>
          </cell>
          <cell r="AF346">
            <v>2.7851721404352003E-2</v>
          </cell>
          <cell r="AG346">
            <v>2.7851721404352003E-2</v>
          </cell>
          <cell r="AH346">
            <v>2.7851721404352003E-2</v>
          </cell>
          <cell r="AI346">
            <v>2.7851721404352003E-2</v>
          </cell>
          <cell r="AJ346">
            <v>2.7851721404352003E-2</v>
          </cell>
          <cell r="AK346">
            <v>2.7851721404352003E-2</v>
          </cell>
          <cell r="AL346">
            <v>2.7851721404352003E-2</v>
          </cell>
          <cell r="AM346">
            <v>2.7851721404352003E-2</v>
          </cell>
          <cell r="AN346">
            <v>2.7851721404352003E-2</v>
          </cell>
          <cell r="AO346">
            <v>2.7851721404352003E-2</v>
          </cell>
          <cell r="AP346">
            <v>2.7851721404352003E-2</v>
          </cell>
          <cell r="AQ346">
            <v>2.7851721404352003E-2</v>
          </cell>
          <cell r="AR346">
            <v>2.7851721404352003E-2</v>
          </cell>
          <cell r="AS346">
            <v>2.7851721404352003E-2</v>
          </cell>
          <cell r="AT346">
            <v>2.7851721404352003E-2</v>
          </cell>
          <cell r="AU346">
            <v>2.7851721404352003E-2</v>
          </cell>
          <cell r="AV346">
            <v>2.7851721404352003E-2</v>
          </cell>
          <cell r="AW346">
            <v>2.7851721404352003E-2</v>
          </cell>
          <cell r="AX346">
            <v>2.7851721404352003E-2</v>
          </cell>
          <cell r="AY346">
            <v>2.7851721404352003E-2</v>
          </cell>
          <cell r="AZ346">
            <v>2.7851721404352003E-2</v>
          </cell>
          <cell r="BA346">
            <v>2.7851721404352003E-2</v>
          </cell>
          <cell r="BB346">
            <v>2.7851721404352003E-2</v>
          </cell>
          <cell r="BC346">
            <v>2.7851721404352003E-2</v>
          </cell>
          <cell r="BD346">
            <v>2.7851721404352003E-2</v>
          </cell>
          <cell r="BE346">
            <v>2.7851721404352003E-2</v>
          </cell>
          <cell r="BF346">
            <v>2.7851721404352003E-2</v>
          </cell>
          <cell r="BG346">
            <v>2.7851721404352003E-2</v>
          </cell>
          <cell r="BH346">
            <v>2.7851721404352003E-2</v>
          </cell>
          <cell r="BI346">
            <v>2.7851721404352003E-2</v>
          </cell>
          <cell r="BJ346">
            <v>2.7851721404352003E-2</v>
          </cell>
          <cell r="BK346">
            <v>2.7851721404352003E-2</v>
          </cell>
          <cell r="BL346">
            <v>2.7851721404352003E-2</v>
          </cell>
          <cell r="BM346">
            <v>2.7851721404352003E-2</v>
          </cell>
          <cell r="BN346">
            <v>2.7851721404352003E-2</v>
          </cell>
          <cell r="BO346">
            <v>2.7851721404352003E-2</v>
          </cell>
          <cell r="BP346">
            <v>2.7851721404352003E-2</v>
          </cell>
          <cell r="BQ346">
            <v>2.7851721404352003E-2</v>
          </cell>
          <cell r="BR346">
            <v>2.7851721404352003E-2</v>
          </cell>
          <cell r="BS346">
            <v>2.7851721404352003E-2</v>
          </cell>
          <cell r="BT346">
            <v>2.7851721404352003E-2</v>
          </cell>
          <cell r="BU346">
            <v>2.7851721404352003E-2</v>
          </cell>
          <cell r="BV346">
            <v>2.7851721404352003E-2</v>
          </cell>
          <cell r="BW346">
            <v>2.7851721404352003E-2</v>
          </cell>
          <cell r="BX346">
            <v>2.7851721404352003E-2</v>
          </cell>
          <cell r="BY346">
            <v>2.7851721404352003E-2</v>
          </cell>
          <cell r="BZ346">
            <v>2.7851721404352003E-2</v>
          </cell>
          <cell r="CA346">
            <v>2.7851721404352003E-2</v>
          </cell>
          <cell r="CB346">
            <v>2.7851721404352003E-2</v>
          </cell>
          <cell r="CC346">
            <v>2.7851721404352003E-2</v>
          </cell>
          <cell r="CD346">
            <v>2.7851721404352003E-2</v>
          </cell>
          <cell r="CE346">
            <v>2.7851721404352003E-2</v>
          </cell>
          <cell r="CF346">
            <v>2.7851721404352003E-2</v>
          </cell>
          <cell r="CG346">
            <v>2.7851721404352003E-2</v>
          </cell>
          <cell r="CH346">
            <v>2.7851721404352003E-2</v>
          </cell>
          <cell r="CI346">
            <v>2.7851721404352003E-2</v>
          </cell>
          <cell r="CJ346">
            <v>2.7851721404352003E-2</v>
          </cell>
          <cell r="CK346">
            <v>2.7851721404352003E-2</v>
          </cell>
          <cell r="CL346">
            <v>2.7851721404352003E-2</v>
          </cell>
          <cell r="CM346">
            <v>2.7851721404352003E-2</v>
          </cell>
          <cell r="CN346">
            <v>2.7851721404352003E-2</v>
          </cell>
          <cell r="CO346">
            <v>2.7851721404352003E-2</v>
          </cell>
          <cell r="CP346">
            <v>2.7851721404352003E-2</v>
          </cell>
          <cell r="CQ346">
            <v>2.7851721404352003E-2</v>
          </cell>
          <cell r="CR346">
            <v>2.7851721404352003E-2</v>
          </cell>
          <cell r="CS346">
            <v>2.7851721404352003E-2</v>
          </cell>
          <cell r="CT346">
            <v>2.7851721404352003E-2</v>
          </cell>
          <cell r="CU346">
            <v>2.7851721404352003E-2</v>
          </cell>
          <cell r="CV346">
            <v>2.7851721404352003E-2</v>
          </cell>
          <cell r="CW346">
            <v>2.7851721404352003E-2</v>
          </cell>
          <cell r="CX346">
            <v>2.7851721404352003E-2</v>
          </cell>
          <cell r="CY346">
            <v>2.7851721404352003E-2</v>
          </cell>
          <cell r="CZ346">
            <v>2.7851721404352003E-2</v>
          </cell>
          <cell r="DA346">
            <v>2.7851721404352003E-2</v>
          </cell>
          <cell r="DB346">
            <v>2.7851721404352003E-2</v>
          </cell>
          <cell r="DC346">
            <v>2.7851721404352003E-2</v>
          </cell>
          <cell r="DD346">
            <v>2.7851721404352003E-2</v>
          </cell>
          <cell r="DE346">
            <v>2.7851721404352003E-2</v>
          </cell>
          <cell r="DF346">
            <v>2.7851721404352003E-2</v>
          </cell>
          <cell r="DG346">
            <v>2.7851721404352003E-2</v>
          </cell>
          <cell r="DH346">
            <v>2.7851721404352003E-2</v>
          </cell>
          <cell r="DI346">
            <v>2.7851721404352003E-2</v>
          </cell>
          <cell r="DJ346">
            <v>2.7851721404352003E-2</v>
          </cell>
          <cell r="DL346" t="str">
            <v>SKNatural Gas ProductionTightRaw NG prod from Tight EffService requested.Natural Gas Production.Supply.Fugitive</v>
          </cell>
        </row>
        <row r="347">
          <cell r="K347" t="str">
            <v>Y</v>
          </cell>
          <cell r="L347">
            <v>1.3</v>
          </cell>
          <cell r="M347" t="str">
            <v>tCO2e</v>
          </cell>
          <cell r="N347">
            <v>1.571392651150642E-2</v>
          </cell>
          <cell r="O347">
            <v>1.571392651150642E-2</v>
          </cell>
          <cell r="P347">
            <v>1.571392651150642E-2</v>
          </cell>
          <cell r="Q347">
            <v>1.571392651150642E-2</v>
          </cell>
          <cell r="R347">
            <v>1.571392651150642E-2</v>
          </cell>
          <cell r="S347">
            <v>1.571392651150642E-2</v>
          </cell>
          <cell r="T347">
            <v>1.571392651150642E-2</v>
          </cell>
          <cell r="U347">
            <v>1.571392651150642E-2</v>
          </cell>
          <cell r="V347">
            <v>1.571392651150642E-2</v>
          </cell>
          <cell r="W347">
            <v>1.571392651150642E-2</v>
          </cell>
          <cell r="X347">
            <v>1.571392651150642E-2</v>
          </cell>
          <cell r="Y347">
            <v>1.571392651150642E-2</v>
          </cell>
          <cell r="Z347">
            <v>1.571392651150642E-2</v>
          </cell>
          <cell r="AA347">
            <v>1.571392651150642E-2</v>
          </cell>
          <cell r="AB347">
            <v>1.571392651150642E-2</v>
          </cell>
          <cell r="AC347">
            <v>1.571392651150642E-2</v>
          </cell>
          <cell r="AD347">
            <v>1.571392651150642E-2</v>
          </cell>
          <cell r="AE347">
            <v>1.571392651150642E-2</v>
          </cell>
          <cell r="AF347">
            <v>1.571392651150642E-2</v>
          </cell>
          <cell r="AG347">
            <v>1.571392651150642E-2</v>
          </cell>
          <cell r="AH347">
            <v>1.571392651150642E-2</v>
          </cell>
          <cell r="AI347">
            <v>1.571392651150642E-2</v>
          </cell>
          <cell r="AJ347">
            <v>1.571392651150642E-2</v>
          </cell>
          <cell r="AK347">
            <v>1.571392651150642E-2</v>
          </cell>
          <cell r="AL347">
            <v>1.571392651150642E-2</v>
          </cell>
          <cell r="AM347">
            <v>1.571392651150642E-2</v>
          </cell>
          <cell r="AN347">
            <v>1.571392651150642E-2</v>
          </cell>
          <cell r="AO347">
            <v>1.571392651150642E-2</v>
          </cell>
          <cell r="AP347">
            <v>1.571392651150642E-2</v>
          </cell>
          <cell r="AQ347">
            <v>1.571392651150642E-2</v>
          </cell>
          <cell r="AR347">
            <v>1.571392651150642E-2</v>
          </cell>
          <cell r="AS347">
            <v>1.571392651150642E-2</v>
          </cell>
          <cell r="AT347">
            <v>1.571392651150642E-2</v>
          </cell>
          <cell r="AU347">
            <v>1.571392651150642E-2</v>
          </cell>
          <cell r="AV347">
            <v>1.571392651150642E-2</v>
          </cell>
          <cell r="AW347">
            <v>1.571392651150642E-2</v>
          </cell>
          <cell r="AX347">
            <v>1.571392651150642E-2</v>
          </cell>
          <cell r="AY347">
            <v>1.571392651150642E-2</v>
          </cell>
          <cell r="AZ347">
            <v>1.571392651150642E-2</v>
          </cell>
          <cell r="BA347">
            <v>1.571392651150642E-2</v>
          </cell>
          <cell r="BB347">
            <v>1.571392651150642E-2</v>
          </cell>
          <cell r="BC347">
            <v>1.571392651150642E-2</v>
          </cell>
          <cell r="BD347">
            <v>1.571392651150642E-2</v>
          </cell>
          <cell r="BE347">
            <v>1.571392651150642E-2</v>
          </cell>
          <cell r="BF347">
            <v>1.571392651150642E-2</v>
          </cell>
          <cell r="BG347">
            <v>1.571392651150642E-2</v>
          </cell>
          <cell r="BH347">
            <v>1.571392651150642E-2</v>
          </cell>
          <cell r="BI347">
            <v>1.571392651150642E-2</v>
          </cell>
          <cell r="BJ347">
            <v>1.571392651150642E-2</v>
          </cell>
          <cell r="BK347">
            <v>1.571392651150642E-2</v>
          </cell>
          <cell r="BL347">
            <v>1.571392651150642E-2</v>
          </cell>
          <cell r="BM347">
            <v>1.571392651150642E-2</v>
          </cell>
          <cell r="BN347">
            <v>1.571392651150642E-2</v>
          </cell>
          <cell r="BO347">
            <v>1.571392651150642E-2</v>
          </cell>
          <cell r="BP347">
            <v>1.571392651150642E-2</v>
          </cell>
          <cell r="BQ347">
            <v>1.571392651150642E-2</v>
          </cell>
          <cell r="BR347">
            <v>1.571392651150642E-2</v>
          </cell>
          <cell r="BS347">
            <v>1.571392651150642E-2</v>
          </cell>
          <cell r="BT347">
            <v>1.571392651150642E-2</v>
          </cell>
          <cell r="BU347">
            <v>1.571392651150642E-2</v>
          </cell>
          <cell r="BV347">
            <v>1.571392651150642E-2</v>
          </cell>
          <cell r="BW347">
            <v>1.571392651150642E-2</v>
          </cell>
          <cell r="BX347">
            <v>1.571392651150642E-2</v>
          </cell>
          <cell r="BY347">
            <v>1.571392651150642E-2</v>
          </cell>
          <cell r="BZ347">
            <v>1.571392651150642E-2</v>
          </cell>
          <cell r="CA347">
            <v>1.571392651150642E-2</v>
          </cell>
          <cell r="CB347">
            <v>1.571392651150642E-2</v>
          </cell>
          <cell r="CC347">
            <v>1.571392651150642E-2</v>
          </cell>
          <cell r="CD347">
            <v>1.571392651150642E-2</v>
          </cell>
          <cell r="CE347">
            <v>1.571392651150642E-2</v>
          </cell>
          <cell r="CF347">
            <v>1.571392651150642E-2</v>
          </cell>
          <cell r="CG347">
            <v>1.571392651150642E-2</v>
          </cell>
          <cell r="CH347">
            <v>1.571392651150642E-2</v>
          </cell>
          <cell r="CI347">
            <v>1.571392651150642E-2</v>
          </cell>
          <cell r="CJ347">
            <v>1.571392651150642E-2</v>
          </cell>
          <cell r="CK347">
            <v>1.571392651150642E-2</v>
          </cell>
          <cell r="CL347">
            <v>1.571392651150642E-2</v>
          </cell>
          <cell r="CM347">
            <v>1.571392651150642E-2</v>
          </cell>
          <cell r="CN347">
            <v>1.571392651150642E-2</v>
          </cell>
          <cell r="CO347">
            <v>1.571392651150642E-2</v>
          </cell>
          <cell r="CP347">
            <v>1.571392651150642E-2</v>
          </cell>
          <cell r="CQ347">
            <v>1.571392651150642E-2</v>
          </cell>
          <cell r="CR347">
            <v>1.571392651150642E-2</v>
          </cell>
          <cell r="CS347">
            <v>1.571392651150642E-2</v>
          </cell>
          <cell r="CT347">
            <v>1.571392651150642E-2</v>
          </cell>
          <cell r="CU347">
            <v>1.571392651150642E-2</v>
          </cell>
          <cell r="CV347">
            <v>1.571392651150642E-2</v>
          </cell>
          <cell r="CW347">
            <v>1.571392651150642E-2</v>
          </cell>
          <cell r="CX347">
            <v>1.571392651150642E-2</v>
          </cell>
          <cell r="CY347">
            <v>1.571392651150642E-2</v>
          </cell>
          <cell r="CZ347">
            <v>1.571392651150642E-2</v>
          </cell>
          <cell r="DA347">
            <v>1.571392651150642E-2</v>
          </cell>
          <cell r="DB347">
            <v>1.571392651150642E-2</v>
          </cell>
          <cell r="DC347">
            <v>1.571392651150642E-2</v>
          </cell>
          <cell r="DD347">
            <v>1.571392651150642E-2</v>
          </cell>
          <cell r="DE347">
            <v>1.571392651150642E-2</v>
          </cell>
          <cell r="DF347">
            <v>1.571392651150642E-2</v>
          </cell>
          <cell r="DG347">
            <v>1.571392651150642E-2</v>
          </cell>
          <cell r="DH347">
            <v>1.571392651150642E-2</v>
          </cell>
          <cell r="DI347">
            <v>1.571392651150642E-2</v>
          </cell>
          <cell r="DJ347">
            <v>1.571392651150642E-2</v>
          </cell>
          <cell r="DL347" t="str">
            <v>SKNatural Gas ProductionCompressionProcessing CompressionService requested.Natural Gas Production.Supply.Flaring</v>
          </cell>
        </row>
        <row r="348">
          <cell r="K348" t="str">
            <v>Y</v>
          </cell>
          <cell r="L348">
            <v>1.3</v>
          </cell>
          <cell r="M348" t="str">
            <v>tCO2e</v>
          </cell>
          <cell r="N348">
            <v>9.1764455259537962E-3</v>
          </cell>
          <cell r="O348">
            <v>9.1764455259537962E-3</v>
          </cell>
          <cell r="P348">
            <v>9.1764455259537962E-3</v>
          </cell>
          <cell r="Q348">
            <v>9.1764455259537962E-3</v>
          </cell>
          <cell r="R348">
            <v>9.1764455259537962E-3</v>
          </cell>
          <cell r="S348">
            <v>9.1764455259537962E-3</v>
          </cell>
          <cell r="T348">
            <v>9.1764455259537962E-3</v>
          </cell>
          <cell r="U348">
            <v>9.1764455259537962E-3</v>
          </cell>
          <cell r="V348">
            <v>9.1764455259537962E-3</v>
          </cell>
          <cell r="W348">
            <v>9.1764455259537962E-3</v>
          </cell>
          <cell r="X348">
            <v>9.1764455259537962E-3</v>
          </cell>
          <cell r="Y348">
            <v>9.1764455259537962E-3</v>
          </cell>
          <cell r="Z348">
            <v>9.1764455259537962E-3</v>
          </cell>
          <cell r="AA348">
            <v>9.1764455259537962E-3</v>
          </cell>
          <cell r="AB348">
            <v>9.1764455259537962E-3</v>
          </cell>
          <cell r="AC348">
            <v>9.1764455259537962E-3</v>
          </cell>
          <cell r="AD348">
            <v>9.1764455259537962E-3</v>
          </cell>
          <cell r="AE348">
            <v>9.1764455259537962E-3</v>
          </cell>
          <cell r="AF348">
            <v>9.1764455259537962E-3</v>
          </cell>
          <cell r="AG348">
            <v>9.1764455259537962E-3</v>
          </cell>
          <cell r="AH348">
            <v>9.1764455259537962E-3</v>
          </cell>
          <cell r="AI348">
            <v>9.1764455259537962E-3</v>
          </cell>
          <cell r="AJ348">
            <v>9.1764455259537962E-3</v>
          </cell>
          <cell r="AK348">
            <v>9.1764455259537962E-3</v>
          </cell>
          <cell r="AL348">
            <v>9.1764455259537962E-3</v>
          </cell>
          <cell r="AM348">
            <v>9.1764455259537962E-3</v>
          </cell>
          <cell r="AN348">
            <v>9.1764455259537962E-3</v>
          </cell>
          <cell r="AO348">
            <v>9.1764455259537962E-3</v>
          </cell>
          <cell r="AP348">
            <v>9.1764455259537962E-3</v>
          </cell>
          <cell r="AQ348">
            <v>9.1764455259537962E-3</v>
          </cell>
          <cell r="AR348">
            <v>9.1764455259537962E-3</v>
          </cell>
          <cell r="AS348">
            <v>9.1764455259537962E-3</v>
          </cell>
          <cell r="AT348">
            <v>9.1764455259537962E-3</v>
          </cell>
          <cell r="AU348">
            <v>9.1764455259537962E-3</v>
          </cell>
          <cell r="AV348">
            <v>9.1764455259537962E-3</v>
          </cell>
          <cell r="AW348">
            <v>9.1764455259537962E-3</v>
          </cell>
          <cell r="AX348">
            <v>9.1764455259537962E-3</v>
          </cell>
          <cell r="AY348">
            <v>9.1764455259537962E-3</v>
          </cell>
          <cell r="AZ348">
            <v>9.1764455259537962E-3</v>
          </cell>
          <cell r="BA348">
            <v>9.1764455259537962E-3</v>
          </cell>
          <cell r="BB348">
            <v>9.1764455259537962E-3</v>
          </cell>
          <cell r="BC348">
            <v>9.1764455259537962E-3</v>
          </cell>
          <cell r="BD348">
            <v>9.1764455259537962E-3</v>
          </cell>
          <cell r="BE348">
            <v>9.1764455259537962E-3</v>
          </cell>
          <cell r="BF348">
            <v>9.1764455259537962E-3</v>
          </cell>
          <cell r="BG348">
            <v>9.1764455259537962E-3</v>
          </cell>
          <cell r="BH348">
            <v>9.1764455259537962E-3</v>
          </cell>
          <cell r="BI348">
            <v>9.1764455259537962E-3</v>
          </cell>
          <cell r="BJ348">
            <v>9.1764455259537962E-3</v>
          </cell>
          <cell r="BK348">
            <v>9.1764455259537962E-3</v>
          </cell>
          <cell r="BL348">
            <v>9.1764455259537962E-3</v>
          </cell>
          <cell r="BM348">
            <v>9.1764455259537962E-3</v>
          </cell>
          <cell r="BN348">
            <v>9.1764455259537962E-3</v>
          </cell>
          <cell r="BO348">
            <v>9.1764455259537962E-3</v>
          </cell>
          <cell r="BP348">
            <v>9.1764455259537962E-3</v>
          </cell>
          <cell r="BQ348">
            <v>9.1764455259537962E-3</v>
          </cell>
          <cell r="BR348">
            <v>9.1764455259537962E-3</v>
          </cell>
          <cell r="BS348">
            <v>9.1764455259537962E-3</v>
          </cell>
          <cell r="BT348">
            <v>9.1764455259537962E-3</v>
          </cell>
          <cell r="BU348">
            <v>9.1764455259537962E-3</v>
          </cell>
          <cell r="BV348">
            <v>9.1764455259537962E-3</v>
          </cell>
          <cell r="BW348">
            <v>9.1764455259537962E-3</v>
          </cell>
          <cell r="BX348">
            <v>9.1764455259537962E-3</v>
          </cell>
          <cell r="BY348">
            <v>9.1764455259537962E-3</v>
          </cell>
          <cell r="BZ348">
            <v>9.1764455259537962E-3</v>
          </cell>
          <cell r="CA348">
            <v>9.1764455259537962E-3</v>
          </cell>
          <cell r="CB348">
            <v>9.1764455259537962E-3</v>
          </cell>
          <cell r="CC348">
            <v>9.1764455259537962E-3</v>
          </cell>
          <cell r="CD348">
            <v>9.1764455259537962E-3</v>
          </cell>
          <cell r="CE348">
            <v>9.1764455259537962E-3</v>
          </cell>
          <cell r="CF348">
            <v>9.1764455259537962E-3</v>
          </cell>
          <cell r="CG348">
            <v>9.1764455259537962E-3</v>
          </cell>
          <cell r="CH348">
            <v>9.1764455259537962E-3</v>
          </cell>
          <cell r="CI348">
            <v>9.1764455259537962E-3</v>
          </cell>
          <cell r="CJ348">
            <v>9.1764455259537962E-3</v>
          </cell>
          <cell r="CK348">
            <v>9.1764455259537962E-3</v>
          </cell>
          <cell r="CL348">
            <v>9.1764455259537962E-3</v>
          </cell>
          <cell r="CM348">
            <v>9.1764455259537962E-3</v>
          </cell>
          <cell r="CN348">
            <v>9.1764455259537962E-3</v>
          </cell>
          <cell r="CO348">
            <v>9.1764455259537962E-3</v>
          </cell>
          <cell r="CP348">
            <v>9.1764455259537962E-3</v>
          </cell>
          <cell r="CQ348">
            <v>9.1764455259537962E-3</v>
          </cell>
          <cell r="CR348">
            <v>9.1764455259537962E-3</v>
          </cell>
          <cell r="CS348">
            <v>9.1764455259537962E-3</v>
          </cell>
          <cell r="CT348">
            <v>9.1764455259537962E-3</v>
          </cell>
          <cell r="CU348">
            <v>9.1764455259537962E-3</v>
          </cell>
          <cell r="CV348">
            <v>9.1764455259537962E-3</v>
          </cell>
          <cell r="CW348">
            <v>9.1764455259537962E-3</v>
          </cell>
          <cell r="CX348">
            <v>9.1764455259537962E-3</v>
          </cell>
          <cell r="CY348">
            <v>9.1764455259537962E-3</v>
          </cell>
          <cell r="CZ348">
            <v>9.1764455259537962E-3</v>
          </cell>
          <cell r="DA348">
            <v>9.1764455259537962E-3</v>
          </cell>
          <cell r="DB348">
            <v>9.1764455259537962E-3</v>
          </cell>
          <cell r="DC348">
            <v>9.1764455259537962E-3</v>
          </cell>
          <cell r="DD348">
            <v>9.1764455259537962E-3</v>
          </cell>
          <cell r="DE348">
            <v>9.1764455259537962E-3</v>
          </cell>
          <cell r="DF348">
            <v>9.1764455259537962E-3</v>
          </cell>
          <cell r="DG348">
            <v>9.1764455259537962E-3</v>
          </cell>
          <cell r="DH348">
            <v>9.1764455259537962E-3</v>
          </cell>
          <cell r="DI348">
            <v>9.1764455259537962E-3</v>
          </cell>
          <cell r="DJ348">
            <v>9.1764455259537962E-3</v>
          </cell>
          <cell r="DL348" t="str">
            <v>SKNatural Gas ProductionCompressionProcessing CompressionService requested.Natural Gas Production.Supply.Venting.Point Venting</v>
          </cell>
        </row>
        <row r="349">
          <cell r="K349" t="str">
            <v>Y</v>
          </cell>
          <cell r="L349">
            <v>1.3</v>
          </cell>
          <cell r="M349" t="str">
            <v>tCO2e</v>
          </cell>
          <cell r="N349">
            <v>1.571392651150642E-2</v>
          </cell>
          <cell r="O349">
            <v>1.571392651150642E-2</v>
          </cell>
          <cell r="P349">
            <v>1.571392651150642E-2</v>
          </cell>
          <cell r="Q349">
            <v>1.571392651150642E-2</v>
          </cell>
          <cell r="R349">
            <v>1.571392651150642E-2</v>
          </cell>
          <cell r="S349">
            <v>1.571392651150642E-2</v>
          </cell>
          <cell r="T349">
            <v>1.571392651150642E-2</v>
          </cell>
          <cell r="U349">
            <v>1.571392651150642E-2</v>
          </cell>
          <cell r="V349">
            <v>1.571392651150642E-2</v>
          </cell>
          <cell r="W349">
            <v>1.571392651150642E-2</v>
          </cell>
          <cell r="X349">
            <v>1.571392651150642E-2</v>
          </cell>
          <cell r="Y349">
            <v>1.571392651150642E-2</v>
          </cell>
          <cell r="Z349">
            <v>1.571392651150642E-2</v>
          </cell>
          <cell r="AA349">
            <v>1.571392651150642E-2</v>
          </cell>
          <cell r="AB349">
            <v>1.571392651150642E-2</v>
          </cell>
          <cell r="AC349">
            <v>1.571392651150642E-2</v>
          </cell>
          <cell r="AD349">
            <v>1.571392651150642E-2</v>
          </cell>
          <cell r="AE349">
            <v>1.571392651150642E-2</v>
          </cell>
          <cell r="AF349">
            <v>1.571392651150642E-2</v>
          </cell>
          <cell r="AG349">
            <v>1.571392651150642E-2</v>
          </cell>
          <cell r="AH349">
            <v>1.571392651150642E-2</v>
          </cell>
          <cell r="AI349">
            <v>1.571392651150642E-2</v>
          </cell>
          <cell r="AJ349">
            <v>1.571392651150642E-2</v>
          </cell>
          <cell r="AK349">
            <v>1.571392651150642E-2</v>
          </cell>
          <cell r="AL349">
            <v>1.571392651150642E-2</v>
          </cell>
          <cell r="AM349">
            <v>1.571392651150642E-2</v>
          </cell>
          <cell r="AN349">
            <v>1.571392651150642E-2</v>
          </cell>
          <cell r="AO349">
            <v>1.571392651150642E-2</v>
          </cell>
          <cell r="AP349">
            <v>1.571392651150642E-2</v>
          </cell>
          <cell r="AQ349">
            <v>1.571392651150642E-2</v>
          </cell>
          <cell r="AR349">
            <v>1.571392651150642E-2</v>
          </cell>
          <cell r="AS349">
            <v>1.571392651150642E-2</v>
          </cell>
          <cell r="AT349">
            <v>1.571392651150642E-2</v>
          </cell>
          <cell r="AU349">
            <v>1.571392651150642E-2</v>
          </cell>
          <cell r="AV349">
            <v>1.571392651150642E-2</v>
          </cell>
          <cell r="AW349">
            <v>1.571392651150642E-2</v>
          </cell>
          <cell r="AX349">
            <v>1.571392651150642E-2</v>
          </cell>
          <cell r="AY349">
            <v>1.571392651150642E-2</v>
          </cell>
          <cell r="AZ349">
            <v>1.571392651150642E-2</v>
          </cell>
          <cell r="BA349">
            <v>1.571392651150642E-2</v>
          </cell>
          <cell r="BB349">
            <v>1.571392651150642E-2</v>
          </cell>
          <cell r="BC349">
            <v>1.571392651150642E-2</v>
          </cell>
          <cell r="BD349">
            <v>1.571392651150642E-2</v>
          </cell>
          <cell r="BE349">
            <v>1.571392651150642E-2</v>
          </cell>
          <cell r="BF349">
            <v>1.571392651150642E-2</v>
          </cell>
          <cell r="BG349">
            <v>1.571392651150642E-2</v>
          </cell>
          <cell r="BH349">
            <v>1.571392651150642E-2</v>
          </cell>
          <cell r="BI349">
            <v>1.571392651150642E-2</v>
          </cell>
          <cell r="BJ349">
            <v>1.571392651150642E-2</v>
          </cell>
          <cell r="BK349">
            <v>1.571392651150642E-2</v>
          </cell>
          <cell r="BL349">
            <v>1.571392651150642E-2</v>
          </cell>
          <cell r="BM349">
            <v>1.571392651150642E-2</v>
          </cell>
          <cell r="BN349">
            <v>1.571392651150642E-2</v>
          </cell>
          <cell r="BO349">
            <v>1.571392651150642E-2</v>
          </cell>
          <cell r="BP349">
            <v>1.571392651150642E-2</v>
          </cell>
          <cell r="BQ349">
            <v>1.571392651150642E-2</v>
          </cell>
          <cell r="BR349">
            <v>1.571392651150642E-2</v>
          </cell>
          <cell r="BS349">
            <v>1.571392651150642E-2</v>
          </cell>
          <cell r="BT349">
            <v>1.571392651150642E-2</v>
          </cell>
          <cell r="BU349">
            <v>1.571392651150642E-2</v>
          </cell>
          <cell r="BV349">
            <v>1.571392651150642E-2</v>
          </cell>
          <cell r="BW349">
            <v>1.571392651150642E-2</v>
          </cell>
          <cell r="BX349">
            <v>1.571392651150642E-2</v>
          </cell>
          <cell r="BY349">
            <v>1.571392651150642E-2</v>
          </cell>
          <cell r="BZ349">
            <v>1.571392651150642E-2</v>
          </cell>
          <cell r="CA349">
            <v>1.571392651150642E-2</v>
          </cell>
          <cell r="CB349">
            <v>1.571392651150642E-2</v>
          </cell>
          <cell r="CC349">
            <v>1.571392651150642E-2</v>
          </cell>
          <cell r="CD349">
            <v>1.571392651150642E-2</v>
          </cell>
          <cell r="CE349">
            <v>1.571392651150642E-2</v>
          </cell>
          <cell r="CF349">
            <v>1.571392651150642E-2</v>
          </cell>
          <cell r="CG349">
            <v>1.571392651150642E-2</v>
          </cell>
          <cell r="CH349">
            <v>1.571392651150642E-2</v>
          </cell>
          <cell r="CI349">
            <v>1.571392651150642E-2</v>
          </cell>
          <cell r="CJ349">
            <v>1.571392651150642E-2</v>
          </cell>
          <cell r="CK349">
            <v>1.571392651150642E-2</v>
          </cell>
          <cell r="CL349">
            <v>1.571392651150642E-2</v>
          </cell>
          <cell r="CM349">
            <v>1.571392651150642E-2</v>
          </cell>
          <cell r="CN349">
            <v>1.571392651150642E-2</v>
          </cell>
          <cell r="CO349">
            <v>1.571392651150642E-2</v>
          </cell>
          <cell r="CP349">
            <v>1.571392651150642E-2</v>
          </cell>
          <cell r="CQ349">
            <v>1.571392651150642E-2</v>
          </cell>
          <cell r="CR349">
            <v>1.571392651150642E-2</v>
          </cell>
          <cell r="CS349">
            <v>1.571392651150642E-2</v>
          </cell>
          <cell r="CT349">
            <v>1.571392651150642E-2</v>
          </cell>
          <cell r="CU349">
            <v>1.571392651150642E-2</v>
          </cell>
          <cell r="CV349">
            <v>1.571392651150642E-2</v>
          </cell>
          <cell r="CW349">
            <v>1.571392651150642E-2</v>
          </cell>
          <cell r="CX349">
            <v>1.571392651150642E-2</v>
          </cell>
          <cell r="CY349">
            <v>1.571392651150642E-2</v>
          </cell>
          <cell r="CZ349">
            <v>1.571392651150642E-2</v>
          </cell>
          <cell r="DA349">
            <v>1.571392651150642E-2</v>
          </cell>
          <cell r="DB349">
            <v>1.571392651150642E-2</v>
          </cell>
          <cell r="DC349">
            <v>1.571392651150642E-2</v>
          </cell>
          <cell r="DD349">
            <v>1.571392651150642E-2</v>
          </cell>
          <cell r="DE349">
            <v>1.571392651150642E-2</v>
          </cell>
          <cell r="DF349">
            <v>1.571392651150642E-2</v>
          </cell>
          <cell r="DG349">
            <v>1.571392651150642E-2</v>
          </cell>
          <cell r="DH349">
            <v>1.571392651150642E-2</v>
          </cell>
          <cell r="DI349">
            <v>1.571392651150642E-2</v>
          </cell>
          <cell r="DJ349">
            <v>1.571392651150642E-2</v>
          </cell>
          <cell r="DL349" t="str">
            <v>SKNatural Gas ProductionCompressionProcessing Compression effService requested.Natural Gas Production.Supply.Flaring</v>
          </cell>
        </row>
        <row r="350">
          <cell r="K350" t="str">
            <v>Y</v>
          </cell>
          <cell r="L350">
            <v>1.3</v>
          </cell>
          <cell r="M350" t="str">
            <v>tCO2e</v>
          </cell>
          <cell r="N350">
            <v>9.1764455259537962E-3</v>
          </cell>
          <cell r="O350">
            <v>9.1764455259537962E-3</v>
          </cell>
          <cell r="P350">
            <v>9.1764455259537962E-3</v>
          </cell>
          <cell r="Q350">
            <v>9.1764455259537962E-3</v>
          </cell>
          <cell r="R350">
            <v>9.1764455259537962E-3</v>
          </cell>
          <cell r="S350">
            <v>9.1764455259537962E-3</v>
          </cell>
          <cell r="T350">
            <v>9.1764455259537962E-3</v>
          </cell>
          <cell r="U350">
            <v>9.1764455259537962E-3</v>
          </cell>
          <cell r="V350">
            <v>9.1764455259537962E-3</v>
          </cell>
          <cell r="W350">
            <v>9.1764455259537962E-3</v>
          </cell>
          <cell r="X350">
            <v>9.1764455259537962E-3</v>
          </cell>
          <cell r="Y350">
            <v>9.1764455259537962E-3</v>
          </cell>
          <cell r="Z350">
            <v>9.1764455259537962E-3</v>
          </cell>
          <cell r="AA350">
            <v>9.1764455259537962E-3</v>
          </cell>
          <cell r="AB350">
            <v>9.1764455259537962E-3</v>
          </cell>
          <cell r="AC350">
            <v>9.1764455259537962E-3</v>
          </cell>
          <cell r="AD350">
            <v>9.1764455259537962E-3</v>
          </cell>
          <cell r="AE350">
            <v>9.1764455259537962E-3</v>
          </cell>
          <cell r="AF350">
            <v>9.1764455259537962E-3</v>
          </cell>
          <cell r="AG350">
            <v>9.1764455259537962E-3</v>
          </cell>
          <cell r="AH350">
            <v>9.1764455259537962E-3</v>
          </cell>
          <cell r="AI350">
            <v>9.1764455259537962E-3</v>
          </cell>
          <cell r="AJ350">
            <v>9.1764455259537962E-3</v>
          </cell>
          <cell r="AK350">
            <v>9.1764455259537962E-3</v>
          </cell>
          <cell r="AL350">
            <v>9.1764455259537962E-3</v>
          </cell>
          <cell r="AM350">
            <v>9.1764455259537962E-3</v>
          </cell>
          <cell r="AN350">
            <v>9.1764455259537962E-3</v>
          </cell>
          <cell r="AO350">
            <v>9.1764455259537962E-3</v>
          </cell>
          <cell r="AP350">
            <v>9.1764455259537962E-3</v>
          </cell>
          <cell r="AQ350">
            <v>9.1764455259537962E-3</v>
          </cell>
          <cell r="AR350">
            <v>9.1764455259537962E-3</v>
          </cell>
          <cell r="AS350">
            <v>9.1764455259537962E-3</v>
          </cell>
          <cell r="AT350">
            <v>9.1764455259537962E-3</v>
          </cell>
          <cell r="AU350">
            <v>9.1764455259537962E-3</v>
          </cell>
          <cell r="AV350">
            <v>9.1764455259537962E-3</v>
          </cell>
          <cell r="AW350">
            <v>9.1764455259537962E-3</v>
          </cell>
          <cell r="AX350">
            <v>9.1764455259537962E-3</v>
          </cell>
          <cell r="AY350">
            <v>9.1764455259537962E-3</v>
          </cell>
          <cell r="AZ350">
            <v>9.1764455259537962E-3</v>
          </cell>
          <cell r="BA350">
            <v>9.1764455259537962E-3</v>
          </cell>
          <cell r="BB350">
            <v>9.1764455259537962E-3</v>
          </cell>
          <cell r="BC350">
            <v>9.1764455259537962E-3</v>
          </cell>
          <cell r="BD350">
            <v>9.1764455259537962E-3</v>
          </cell>
          <cell r="BE350">
            <v>9.1764455259537962E-3</v>
          </cell>
          <cell r="BF350">
            <v>9.1764455259537962E-3</v>
          </cell>
          <cell r="BG350">
            <v>9.1764455259537962E-3</v>
          </cell>
          <cell r="BH350">
            <v>9.1764455259537962E-3</v>
          </cell>
          <cell r="BI350">
            <v>9.1764455259537962E-3</v>
          </cell>
          <cell r="BJ350">
            <v>9.1764455259537962E-3</v>
          </cell>
          <cell r="BK350">
            <v>9.1764455259537962E-3</v>
          </cell>
          <cell r="BL350">
            <v>9.1764455259537962E-3</v>
          </cell>
          <cell r="BM350">
            <v>9.1764455259537962E-3</v>
          </cell>
          <cell r="BN350">
            <v>9.1764455259537962E-3</v>
          </cell>
          <cell r="BO350">
            <v>9.1764455259537962E-3</v>
          </cell>
          <cell r="BP350">
            <v>9.1764455259537962E-3</v>
          </cell>
          <cell r="BQ350">
            <v>9.1764455259537962E-3</v>
          </cell>
          <cell r="BR350">
            <v>9.1764455259537962E-3</v>
          </cell>
          <cell r="BS350">
            <v>9.1764455259537962E-3</v>
          </cell>
          <cell r="BT350">
            <v>9.1764455259537962E-3</v>
          </cell>
          <cell r="BU350">
            <v>9.1764455259537962E-3</v>
          </cell>
          <cell r="BV350">
            <v>9.1764455259537962E-3</v>
          </cell>
          <cell r="BW350">
            <v>9.1764455259537962E-3</v>
          </cell>
          <cell r="BX350">
            <v>9.1764455259537962E-3</v>
          </cell>
          <cell r="BY350">
            <v>9.1764455259537962E-3</v>
          </cell>
          <cell r="BZ350">
            <v>9.1764455259537962E-3</v>
          </cell>
          <cell r="CA350">
            <v>9.1764455259537962E-3</v>
          </cell>
          <cell r="CB350">
            <v>9.1764455259537962E-3</v>
          </cell>
          <cell r="CC350">
            <v>9.1764455259537962E-3</v>
          </cell>
          <cell r="CD350">
            <v>9.1764455259537962E-3</v>
          </cell>
          <cell r="CE350">
            <v>9.1764455259537962E-3</v>
          </cell>
          <cell r="CF350">
            <v>9.1764455259537962E-3</v>
          </cell>
          <cell r="CG350">
            <v>9.1764455259537962E-3</v>
          </cell>
          <cell r="CH350">
            <v>9.1764455259537962E-3</v>
          </cell>
          <cell r="CI350">
            <v>9.1764455259537962E-3</v>
          </cell>
          <cell r="CJ350">
            <v>9.1764455259537962E-3</v>
          </cell>
          <cell r="CK350">
            <v>9.1764455259537962E-3</v>
          </cell>
          <cell r="CL350">
            <v>9.1764455259537962E-3</v>
          </cell>
          <cell r="CM350">
            <v>9.1764455259537962E-3</v>
          </cell>
          <cell r="CN350">
            <v>9.1764455259537962E-3</v>
          </cell>
          <cell r="CO350">
            <v>9.1764455259537962E-3</v>
          </cell>
          <cell r="CP350">
            <v>9.1764455259537962E-3</v>
          </cell>
          <cell r="CQ350">
            <v>9.1764455259537962E-3</v>
          </cell>
          <cell r="CR350">
            <v>9.1764455259537962E-3</v>
          </cell>
          <cell r="CS350">
            <v>9.1764455259537962E-3</v>
          </cell>
          <cell r="CT350">
            <v>9.1764455259537962E-3</v>
          </cell>
          <cell r="CU350">
            <v>9.1764455259537962E-3</v>
          </cell>
          <cell r="CV350">
            <v>9.1764455259537962E-3</v>
          </cell>
          <cell r="CW350">
            <v>9.1764455259537962E-3</v>
          </cell>
          <cell r="CX350">
            <v>9.1764455259537962E-3</v>
          </cell>
          <cell r="CY350">
            <v>9.1764455259537962E-3</v>
          </cell>
          <cell r="CZ350">
            <v>9.1764455259537962E-3</v>
          </cell>
          <cell r="DA350">
            <v>9.1764455259537962E-3</v>
          </cell>
          <cell r="DB350">
            <v>9.1764455259537962E-3</v>
          </cell>
          <cell r="DC350">
            <v>9.1764455259537962E-3</v>
          </cell>
          <cell r="DD350">
            <v>9.1764455259537962E-3</v>
          </cell>
          <cell r="DE350">
            <v>9.1764455259537962E-3</v>
          </cell>
          <cell r="DF350">
            <v>9.1764455259537962E-3</v>
          </cell>
          <cell r="DG350">
            <v>9.1764455259537962E-3</v>
          </cell>
          <cell r="DH350">
            <v>9.1764455259537962E-3</v>
          </cell>
          <cell r="DI350">
            <v>9.1764455259537962E-3</v>
          </cell>
          <cell r="DJ350">
            <v>9.1764455259537962E-3</v>
          </cell>
          <cell r="DL350" t="str">
            <v>SKNatural Gas ProductionCompressionProcessing Compression effService requested.Natural Gas Production.Supply.Venting.Point Venting</v>
          </cell>
        </row>
        <row r="351">
          <cell r="K351" t="str">
            <v>Y</v>
          </cell>
          <cell r="L351">
            <v>1.3</v>
          </cell>
          <cell r="M351" t="str">
            <v>tCO2e</v>
          </cell>
          <cell r="N351">
            <v>0.20286891601087362</v>
          </cell>
          <cell r="O351">
            <v>0.20286891601087362</v>
          </cell>
          <cell r="P351">
            <v>0.20286891601087362</v>
          </cell>
          <cell r="Q351">
            <v>0.20286891601087362</v>
          </cell>
          <cell r="R351">
            <v>0.20286891601087362</v>
          </cell>
          <cell r="S351">
            <v>0.20286891601087362</v>
          </cell>
          <cell r="T351">
            <v>0.20286891601087362</v>
          </cell>
          <cell r="U351">
            <v>0.20286891601087362</v>
          </cell>
          <cell r="V351">
            <v>0.20286891601087362</v>
          </cell>
          <cell r="W351">
            <v>0.20286891601087362</v>
          </cell>
          <cell r="X351">
            <v>0.20286891601087362</v>
          </cell>
          <cell r="Y351">
            <v>0.20286891601087362</v>
          </cell>
          <cell r="Z351">
            <v>0.20286891601087362</v>
          </cell>
          <cell r="AA351">
            <v>0.20286891601087362</v>
          </cell>
          <cell r="AB351">
            <v>0.20286891601087362</v>
          </cell>
          <cell r="AC351">
            <v>0.20286891601087362</v>
          </cell>
          <cell r="AD351">
            <v>0.20286891601087362</v>
          </cell>
          <cell r="AE351">
            <v>0.20286891601087362</v>
          </cell>
          <cell r="AF351">
            <v>0.20286891601087362</v>
          </cell>
          <cell r="AG351">
            <v>0.20286891601087362</v>
          </cell>
          <cell r="AH351">
            <v>0.20286891601087362</v>
          </cell>
          <cell r="AI351">
            <v>0.20286891601087362</v>
          </cell>
          <cell r="AJ351">
            <v>0.20286891601087362</v>
          </cell>
          <cell r="AK351">
            <v>0.20286891601087362</v>
          </cell>
          <cell r="AL351">
            <v>0.20286891601087362</v>
          </cell>
          <cell r="AM351">
            <v>0.20286891601087362</v>
          </cell>
          <cell r="AN351">
            <v>0.20286891601087362</v>
          </cell>
          <cell r="AO351">
            <v>0.20286891601087362</v>
          </cell>
          <cell r="AP351">
            <v>0.20286891601087362</v>
          </cell>
          <cell r="AQ351">
            <v>0.20286891601087362</v>
          </cell>
          <cell r="AR351">
            <v>0.20286891601087362</v>
          </cell>
          <cell r="AS351">
            <v>0.20286891601087362</v>
          </cell>
          <cell r="AT351">
            <v>0.20286891601087362</v>
          </cell>
          <cell r="AU351">
            <v>0.20286891601087362</v>
          </cell>
          <cell r="AV351">
            <v>0.20286891601087362</v>
          </cell>
          <cell r="AW351">
            <v>0.20286891601087362</v>
          </cell>
          <cell r="AX351">
            <v>0.20286891601087362</v>
          </cell>
          <cell r="AY351">
            <v>0.20286891601087362</v>
          </cell>
          <cell r="AZ351">
            <v>0.20286891601087362</v>
          </cell>
          <cell r="BA351">
            <v>0.20286891601087362</v>
          </cell>
          <cell r="BB351">
            <v>0.20286891601087362</v>
          </cell>
          <cell r="BC351">
            <v>0.20286891601087362</v>
          </cell>
          <cell r="BD351">
            <v>0.20286891601087362</v>
          </cell>
          <cell r="BE351">
            <v>0.20286891601087362</v>
          </cell>
          <cell r="BF351">
            <v>0.20286891601087362</v>
          </cell>
          <cell r="BG351">
            <v>0.20286891601087362</v>
          </cell>
          <cell r="BH351">
            <v>0.20286891601087362</v>
          </cell>
          <cell r="BI351">
            <v>0.20286891601087362</v>
          </cell>
          <cell r="BJ351">
            <v>0.20286891601087362</v>
          </cell>
          <cell r="BK351">
            <v>0.20286891601087362</v>
          </cell>
          <cell r="BL351">
            <v>0.20286891601087362</v>
          </cell>
          <cell r="BM351">
            <v>0.20286891601087362</v>
          </cell>
          <cell r="BN351">
            <v>0.20286891601087362</v>
          </cell>
          <cell r="BO351">
            <v>0.20286891601087362</v>
          </cell>
          <cell r="BP351">
            <v>0.20286891601087362</v>
          </cell>
          <cell r="BQ351">
            <v>0.20286891601087362</v>
          </cell>
          <cell r="BR351">
            <v>0.20286891601087362</v>
          </cell>
          <cell r="BS351">
            <v>0.20286891601087362</v>
          </cell>
          <cell r="BT351">
            <v>0.20286891601087362</v>
          </cell>
          <cell r="BU351">
            <v>0.20286891601087362</v>
          </cell>
          <cell r="BV351">
            <v>0.20286891601087362</v>
          </cell>
          <cell r="BW351">
            <v>0.20286891601087362</v>
          </cell>
          <cell r="BX351">
            <v>0.20286891601087362</v>
          </cell>
          <cell r="BY351">
            <v>0.20286891601087362</v>
          </cell>
          <cell r="BZ351">
            <v>0.20286891601087362</v>
          </cell>
          <cell r="CA351">
            <v>0.20286891601087362</v>
          </cell>
          <cell r="CB351">
            <v>0.20286891601087362</v>
          </cell>
          <cell r="CC351">
            <v>0.20286891601087362</v>
          </cell>
          <cell r="CD351">
            <v>0.20286891601087362</v>
          </cell>
          <cell r="CE351">
            <v>0.20286891601087362</v>
          </cell>
          <cell r="CF351">
            <v>0.20286891601087362</v>
          </cell>
          <cell r="CG351">
            <v>0.20286891601087362</v>
          </cell>
          <cell r="CH351">
            <v>0.20286891601087362</v>
          </cell>
          <cell r="CI351">
            <v>0.20286891601087362</v>
          </cell>
          <cell r="CJ351">
            <v>0.20286891601087362</v>
          </cell>
          <cell r="CK351">
            <v>0.20286891601087362</v>
          </cell>
          <cell r="CL351">
            <v>0.20286891601087362</v>
          </cell>
          <cell r="CM351">
            <v>0.20286891601087362</v>
          </cell>
          <cell r="CN351">
            <v>0.20286891601087362</v>
          </cell>
          <cell r="CO351">
            <v>0.20286891601087362</v>
          </cell>
          <cell r="CP351">
            <v>0.20286891601087362</v>
          </cell>
          <cell r="CQ351">
            <v>0.20286891601087362</v>
          </cell>
          <cell r="CR351">
            <v>0.20286891601087362</v>
          </cell>
          <cell r="CS351">
            <v>0.20286891601087362</v>
          </cell>
          <cell r="CT351">
            <v>0.20286891601087362</v>
          </cell>
          <cell r="CU351">
            <v>0.20286891601087362</v>
          </cell>
          <cell r="CV351">
            <v>0.20286891601087362</v>
          </cell>
          <cell r="CW351">
            <v>0.20286891601087362</v>
          </cell>
          <cell r="CX351">
            <v>0.20286891601087362</v>
          </cell>
          <cell r="CY351">
            <v>0.20286891601087362</v>
          </cell>
          <cell r="CZ351">
            <v>0.20286891601087362</v>
          </cell>
          <cell r="DA351">
            <v>0.20286891601087362</v>
          </cell>
          <cell r="DB351">
            <v>0.20286891601087362</v>
          </cell>
          <cell r="DC351">
            <v>0.20286891601087362</v>
          </cell>
          <cell r="DD351">
            <v>0.20286891601087362</v>
          </cell>
          <cell r="DE351">
            <v>0.20286891601087362</v>
          </cell>
          <cell r="DF351">
            <v>0.20286891601087362</v>
          </cell>
          <cell r="DG351">
            <v>0.20286891601087362</v>
          </cell>
          <cell r="DH351">
            <v>0.20286891601087362</v>
          </cell>
          <cell r="DI351">
            <v>0.20286891601087362</v>
          </cell>
          <cell r="DJ351">
            <v>0.20286891601087362</v>
          </cell>
          <cell r="DL351" t="str">
            <v>SKNatural Gas ProductionProcessing PlantsProcessingService requested.Natural Gas Production.Supply.Formation CO2</v>
          </cell>
        </row>
        <row r="352">
          <cell r="K352" t="str">
            <v>Y</v>
          </cell>
          <cell r="L352">
            <v>1.3</v>
          </cell>
          <cell r="M352" t="str">
            <v>tCO2e</v>
          </cell>
          <cell r="N352">
            <v>1.571392651150642E-2</v>
          </cell>
          <cell r="O352">
            <v>1.571392651150642E-2</v>
          </cell>
          <cell r="P352">
            <v>1.571392651150642E-2</v>
          </cell>
          <cell r="Q352">
            <v>1.571392651150642E-2</v>
          </cell>
          <cell r="R352">
            <v>1.571392651150642E-2</v>
          </cell>
          <cell r="S352">
            <v>1.571392651150642E-2</v>
          </cell>
          <cell r="T352">
            <v>1.571392651150642E-2</v>
          </cell>
          <cell r="U352">
            <v>1.571392651150642E-2</v>
          </cell>
          <cell r="V352">
            <v>1.571392651150642E-2</v>
          </cell>
          <cell r="W352">
            <v>1.571392651150642E-2</v>
          </cell>
          <cell r="X352">
            <v>1.571392651150642E-2</v>
          </cell>
          <cell r="Y352">
            <v>1.571392651150642E-2</v>
          </cell>
          <cell r="Z352">
            <v>1.571392651150642E-2</v>
          </cell>
          <cell r="AA352">
            <v>1.571392651150642E-2</v>
          </cell>
          <cell r="AB352">
            <v>1.571392651150642E-2</v>
          </cell>
          <cell r="AC352">
            <v>1.571392651150642E-2</v>
          </cell>
          <cell r="AD352">
            <v>1.571392651150642E-2</v>
          </cell>
          <cell r="AE352">
            <v>1.571392651150642E-2</v>
          </cell>
          <cell r="AF352">
            <v>1.571392651150642E-2</v>
          </cell>
          <cell r="AG352">
            <v>1.571392651150642E-2</v>
          </cell>
          <cell r="AH352">
            <v>1.571392651150642E-2</v>
          </cell>
          <cell r="AI352">
            <v>1.571392651150642E-2</v>
          </cell>
          <cell r="AJ352">
            <v>1.571392651150642E-2</v>
          </cell>
          <cell r="AK352">
            <v>1.571392651150642E-2</v>
          </cell>
          <cell r="AL352">
            <v>1.571392651150642E-2</v>
          </cell>
          <cell r="AM352">
            <v>1.571392651150642E-2</v>
          </cell>
          <cell r="AN352">
            <v>1.571392651150642E-2</v>
          </cell>
          <cell r="AO352">
            <v>1.571392651150642E-2</v>
          </cell>
          <cell r="AP352">
            <v>1.571392651150642E-2</v>
          </cell>
          <cell r="AQ352">
            <v>1.571392651150642E-2</v>
          </cell>
          <cell r="AR352">
            <v>1.571392651150642E-2</v>
          </cell>
          <cell r="AS352">
            <v>1.571392651150642E-2</v>
          </cell>
          <cell r="AT352">
            <v>1.571392651150642E-2</v>
          </cell>
          <cell r="AU352">
            <v>1.571392651150642E-2</v>
          </cell>
          <cell r="AV352">
            <v>1.571392651150642E-2</v>
          </cell>
          <cell r="AW352">
            <v>1.571392651150642E-2</v>
          </cell>
          <cell r="AX352">
            <v>1.571392651150642E-2</v>
          </cell>
          <cell r="AY352">
            <v>1.571392651150642E-2</v>
          </cell>
          <cell r="AZ352">
            <v>1.571392651150642E-2</v>
          </cell>
          <cell r="BA352">
            <v>1.571392651150642E-2</v>
          </cell>
          <cell r="BB352">
            <v>1.571392651150642E-2</v>
          </cell>
          <cell r="BC352">
            <v>1.571392651150642E-2</v>
          </cell>
          <cell r="BD352">
            <v>1.571392651150642E-2</v>
          </cell>
          <cell r="BE352">
            <v>1.571392651150642E-2</v>
          </cell>
          <cell r="BF352">
            <v>1.571392651150642E-2</v>
          </cell>
          <cell r="BG352">
            <v>1.571392651150642E-2</v>
          </cell>
          <cell r="BH352">
            <v>1.571392651150642E-2</v>
          </cell>
          <cell r="BI352">
            <v>1.571392651150642E-2</v>
          </cell>
          <cell r="BJ352">
            <v>1.571392651150642E-2</v>
          </cell>
          <cell r="BK352">
            <v>1.571392651150642E-2</v>
          </cell>
          <cell r="BL352">
            <v>1.571392651150642E-2</v>
          </cell>
          <cell r="BM352">
            <v>1.571392651150642E-2</v>
          </cell>
          <cell r="BN352">
            <v>1.571392651150642E-2</v>
          </cell>
          <cell r="BO352">
            <v>1.571392651150642E-2</v>
          </cell>
          <cell r="BP352">
            <v>1.571392651150642E-2</v>
          </cell>
          <cell r="BQ352">
            <v>1.571392651150642E-2</v>
          </cell>
          <cell r="BR352">
            <v>1.571392651150642E-2</v>
          </cell>
          <cell r="BS352">
            <v>1.571392651150642E-2</v>
          </cell>
          <cell r="BT352">
            <v>1.571392651150642E-2</v>
          </cell>
          <cell r="BU352">
            <v>1.571392651150642E-2</v>
          </cell>
          <cell r="BV352">
            <v>1.571392651150642E-2</v>
          </cell>
          <cell r="BW352">
            <v>1.571392651150642E-2</v>
          </cell>
          <cell r="BX352">
            <v>1.571392651150642E-2</v>
          </cell>
          <cell r="BY352">
            <v>1.571392651150642E-2</v>
          </cell>
          <cell r="BZ352">
            <v>1.571392651150642E-2</v>
          </cell>
          <cell r="CA352">
            <v>1.571392651150642E-2</v>
          </cell>
          <cell r="CB352">
            <v>1.571392651150642E-2</v>
          </cell>
          <cell r="CC352">
            <v>1.571392651150642E-2</v>
          </cell>
          <cell r="CD352">
            <v>1.571392651150642E-2</v>
          </cell>
          <cell r="CE352">
            <v>1.571392651150642E-2</v>
          </cell>
          <cell r="CF352">
            <v>1.571392651150642E-2</v>
          </cell>
          <cell r="CG352">
            <v>1.571392651150642E-2</v>
          </cell>
          <cell r="CH352">
            <v>1.571392651150642E-2</v>
          </cell>
          <cell r="CI352">
            <v>1.571392651150642E-2</v>
          </cell>
          <cell r="CJ352">
            <v>1.571392651150642E-2</v>
          </cell>
          <cell r="CK352">
            <v>1.571392651150642E-2</v>
          </cell>
          <cell r="CL352">
            <v>1.571392651150642E-2</v>
          </cell>
          <cell r="CM352">
            <v>1.571392651150642E-2</v>
          </cell>
          <cell r="CN352">
            <v>1.571392651150642E-2</v>
          </cell>
          <cell r="CO352">
            <v>1.571392651150642E-2</v>
          </cell>
          <cell r="CP352">
            <v>1.571392651150642E-2</v>
          </cell>
          <cell r="CQ352">
            <v>1.571392651150642E-2</v>
          </cell>
          <cell r="CR352">
            <v>1.571392651150642E-2</v>
          </cell>
          <cell r="CS352">
            <v>1.571392651150642E-2</v>
          </cell>
          <cell r="CT352">
            <v>1.571392651150642E-2</v>
          </cell>
          <cell r="CU352">
            <v>1.571392651150642E-2</v>
          </cell>
          <cell r="CV352">
            <v>1.571392651150642E-2</v>
          </cell>
          <cell r="CW352">
            <v>1.571392651150642E-2</v>
          </cell>
          <cell r="CX352">
            <v>1.571392651150642E-2</v>
          </cell>
          <cell r="CY352">
            <v>1.571392651150642E-2</v>
          </cell>
          <cell r="CZ352">
            <v>1.571392651150642E-2</v>
          </cell>
          <cell r="DA352">
            <v>1.571392651150642E-2</v>
          </cell>
          <cell r="DB352">
            <v>1.571392651150642E-2</v>
          </cell>
          <cell r="DC352">
            <v>1.571392651150642E-2</v>
          </cell>
          <cell r="DD352">
            <v>1.571392651150642E-2</v>
          </cell>
          <cell r="DE352">
            <v>1.571392651150642E-2</v>
          </cell>
          <cell r="DF352">
            <v>1.571392651150642E-2</v>
          </cell>
          <cell r="DG352">
            <v>1.571392651150642E-2</v>
          </cell>
          <cell r="DH352">
            <v>1.571392651150642E-2</v>
          </cell>
          <cell r="DI352">
            <v>1.571392651150642E-2</v>
          </cell>
          <cell r="DJ352">
            <v>1.571392651150642E-2</v>
          </cell>
          <cell r="DL352" t="str">
            <v>SKNatural Gas ProductionProcessing PlantsProcessingService requested.Natural Gas Production.Supply.Flaring</v>
          </cell>
        </row>
        <row r="353">
          <cell r="K353" t="str">
            <v>Y</v>
          </cell>
          <cell r="L353">
            <v>1.3</v>
          </cell>
          <cell r="M353" t="str">
            <v>tCO2e</v>
          </cell>
          <cell r="N353">
            <v>9.1764455259537962E-3</v>
          </cell>
          <cell r="O353">
            <v>9.1764455259537962E-3</v>
          </cell>
          <cell r="P353">
            <v>9.1764455259537962E-3</v>
          </cell>
          <cell r="Q353">
            <v>9.1764455259537962E-3</v>
          </cell>
          <cell r="R353">
            <v>9.1764455259537962E-3</v>
          </cell>
          <cell r="S353">
            <v>9.1764455259537962E-3</v>
          </cell>
          <cell r="T353">
            <v>9.1764455259537962E-3</v>
          </cell>
          <cell r="U353">
            <v>9.1764455259537962E-3</v>
          </cell>
          <cell r="V353">
            <v>9.1764455259537962E-3</v>
          </cell>
          <cell r="W353">
            <v>9.1764455259537962E-3</v>
          </cell>
          <cell r="X353">
            <v>9.1764455259537962E-3</v>
          </cell>
          <cell r="Y353">
            <v>9.1764455259537962E-3</v>
          </cell>
          <cell r="Z353">
            <v>9.1764455259537962E-3</v>
          </cell>
          <cell r="AA353">
            <v>9.1764455259537962E-3</v>
          </cell>
          <cell r="AB353">
            <v>9.1764455259537962E-3</v>
          </cell>
          <cell r="AC353">
            <v>9.1764455259537962E-3</v>
          </cell>
          <cell r="AD353">
            <v>9.1764455259537962E-3</v>
          </cell>
          <cell r="AE353">
            <v>9.1764455259537962E-3</v>
          </cell>
          <cell r="AF353">
            <v>9.1764455259537962E-3</v>
          </cell>
          <cell r="AG353">
            <v>9.1764455259537962E-3</v>
          </cell>
          <cell r="AH353">
            <v>9.1764455259537962E-3</v>
          </cell>
          <cell r="AI353">
            <v>9.1764455259537962E-3</v>
          </cell>
          <cell r="AJ353">
            <v>9.1764455259537962E-3</v>
          </cell>
          <cell r="AK353">
            <v>9.1764455259537962E-3</v>
          </cell>
          <cell r="AL353">
            <v>9.1764455259537962E-3</v>
          </cell>
          <cell r="AM353">
            <v>9.1764455259537962E-3</v>
          </cell>
          <cell r="AN353">
            <v>9.1764455259537962E-3</v>
          </cell>
          <cell r="AO353">
            <v>9.1764455259537962E-3</v>
          </cell>
          <cell r="AP353">
            <v>9.1764455259537962E-3</v>
          </cell>
          <cell r="AQ353">
            <v>9.1764455259537962E-3</v>
          </cell>
          <cell r="AR353">
            <v>9.1764455259537962E-3</v>
          </cell>
          <cell r="AS353">
            <v>9.1764455259537962E-3</v>
          </cell>
          <cell r="AT353">
            <v>9.1764455259537962E-3</v>
          </cell>
          <cell r="AU353">
            <v>9.1764455259537962E-3</v>
          </cell>
          <cell r="AV353">
            <v>9.1764455259537962E-3</v>
          </cell>
          <cell r="AW353">
            <v>9.1764455259537962E-3</v>
          </cell>
          <cell r="AX353">
            <v>9.1764455259537962E-3</v>
          </cell>
          <cell r="AY353">
            <v>9.1764455259537962E-3</v>
          </cell>
          <cell r="AZ353">
            <v>9.1764455259537962E-3</v>
          </cell>
          <cell r="BA353">
            <v>9.1764455259537962E-3</v>
          </cell>
          <cell r="BB353">
            <v>9.1764455259537962E-3</v>
          </cell>
          <cell r="BC353">
            <v>9.1764455259537962E-3</v>
          </cell>
          <cell r="BD353">
            <v>9.1764455259537962E-3</v>
          </cell>
          <cell r="BE353">
            <v>9.1764455259537962E-3</v>
          </cell>
          <cell r="BF353">
            <v>9.1764455259537962E-3</v>
          </cell>
          <cell r="BG353">
            <v>9.1764455259537962E-3</v>
          </cell>
          <cell r="BH353">
            <v>9.1764455259537962E-3</v>
          </cell>
          <cell r="BI353">
            <v>9.1764455259537962E-3</v>
          </cell>
          <cell r="BJ353">
            <v>9.1764455259537962E-3</v>
          </cell>
          <cell r="BK353">
            <v>9.1764455259537962E-3</v>
          </cell>
          <cell r="BL353">
            <v>9.1764455259537962E-3</v>
          </cell>
          <cell r="BM353">
            <v>9.1764455259537962E-3</v>
          </cell>
          <cell r="BN353">
            <v>9.1764455259537962E-3</v>
          </cell>
          <cell r="BO353">
            <v>9.1764455259537962E-3</v>
          </cell>
          <cell r="BP353">
            <v>9.1764455259537962E-3</v>
          </cell>
          <cell r="BQ353">
            <v>9.1764455259537962E-3</v>
          </cell>
          <cell r="BR353">
            <v>9.1764455259537962E-3</v>
          </cell>
          <cell r="BS353">
            <v>9.1764455259537962E-3</v>
          </cell>
          <cell r="BT353">
            <v>9.1764455259537962E-3</v>
          </cell>
          <cell r="BU353">
            <v>9.1764455259537962E-3</v>
          </cell>
          <cell r="BV353">
            <v>9.1764455259537962E-3</v>
          </cell>
          <cell r="BW353">
            <v>9.1764455259537962E-3</v>
          </cell>
          <cell r="BX353">
            <v>9.1764455259537962E-3</v>
          </cell>
          <cell r="BY353">
            <v>9.1764455259537962E-3</v>
          </cell>
          <cell r="BZ353">
            <v>9.1764455259537962E-3</v>
          </cell>
          <cell r="CA353">
            <v>9.1764455259537962E-3</v>
          </cell>
          <cell r="CB353">
            <v>9.1764455259537962E-3</v>
          </cell>
          <cell r="CC353">
            <v>9.1764455259537962E-3</v>
          </cell>
          <cell r="CD353">
            <v>9.1764455259537962E-3</v>
          </cell>
          <cell r="CE353">
            <v>9.1764455259537962E-3</v>
          </cell>
          <cell r="CF353">
            <v>9.1764455259537962E-3</v>
          </cell>
          <cell r="CG353">
            <v>9.1764455259537962E-3</v>
          </cell>
          <cell r="CH353">
            <v>9.1764455259537962E-3</v>
          </cell>
          <cell r="CI353">
            <v>9.1764455259537962E-3</v>
          </cell>
          <cell r="CJ353">
            <v>9.1764455259537962E-3</v>
          </cell>
          <cell r="CK353">
            <v>9.1764455259537962E-3</v>
          </cell>
          <cell r="CL353">
            <v>9.1764455259537962E-3</v>
          </cell>
          <cell r="CM353">
            <v>9.1764455259537962E-3</v>
          </cell>
          <cell r="CN353">
            <v>9.1764455259537962E-3</v>
          </cell>
          <cell r="CO353">
            <v>9.1764455259537962E-3</v>
          </cell>
          <cell r="CP353">
            <v>9.1764455259537962E-3</v>
          </cell>
          <cell r="CQ353">
            <v>9.1764455259537962E-3</v>
          </cell>
          <cell r="CR353">
            <v>9.1764455259537962E-3</v>
          </cell>
          <cell r="CS353">
            <v>9.1764455259537962E-3</v>
          </cell>
          <cell r="CT353">
            <v>9.1764455259537962E-3</v>
          </cell>
          <cell r="CU353">
            <v>9.1764455259537962E-3</v>
          </cell>
          <cell r="CV353">
            <v>9.1764455259537962E-3</v>
          </cell>
          <cell r="CW353">
            <v>9.1764455259537962E-3</v>
          </cell>
          <cell r="CX353">
            <v>9.1764455259537962E-3</v>
          </cell>
          <cell r="CY353">
            <v>9.1764455259537962E-3</v>
          </cell>
          <cell r="CZ353">
            <v>9.1764455259537962E-3</v>
          </cell>
          <cell r="DA353">
            <v>9.1764455259537962E-3</v>
          </cell>
          <cell r="DB353">
            <v>9.1764455259537962E-3</v>
          </cell>
          <cell r="DC353">
            <v>9.1764455259537962E-3</v>
          </cell>
          <cell r="DD353">
            <v>9.1764455259537962E-3</v>
          </cell>
          <cell r="DE353">
            <v>9.1764455259537962E-3</v>
          </cell>
          <cell r="DF353">
            <v>9.1764455259537962E-3</v>
          </cell>
          <cell r="DG353">
            <v>9.1764455259537962E-3</v>
          </cell>
          <cell r="DH353">
            <v>9.1764455259537962E-3</v>
          </cell>
          <cell r="DI353">
            <v>9.1764455259537962E-3</v>
          </cell>
          <cell r="DJ353">
            <v>9.1764455259537962E-3</v>
          </cell>
          <cell r="DL353" t="str">
            <v>SKNatural Gas ProductionProcessing PlantsProcessingService requested.Natural Gas Production.Supply.Venting.Point Venting</v>
          </cell>
        </row>
        <row r="354">
          <cell r="K354" t="str">
            <v>Y</v>
          </cell>
          <cell r="L354">
            <v>1.3</v>
          </cell>
          <cell r="M354" t="str">
            <v>tCO2e</v>
          </cell>
          <cell r="N354">
            <v>0.20286891601087362</v>
          </cell>
          <cell r="O354">
            <v>0.20286891601087362</v>
          </cell>
          <cell r="P354">
            <v>0.20286891601087362</v>
          </cell>
          <cell r="Q354">
            <v>0.20286891601087362</v>
          </cell>
          <cell r="R354">
            <v>0.20286891601087362</v>
          </cell>
          <cell r="S354">
            <v>0.20286891601087362</v>
          </cell>
          <cell r="T354">
            <v>0.20286891601087362</v>
          </cell>
          <cell r="U354">
            <v>0.20286891601087362</v>
          </cell>
          <cell r="V354">
            <v>0.20286891601087362</v>
          </cell>
          <cell r="W354">
            <v>0.20286891601087362</v>
          </cell>
          <cell r="X354">
            <v>0.20286891601087362</v>
          </cell>
          <cell r="Y354">
            <v>0.20286891601087362</v>
          </cell>
          <cell r="Z354">
            <v>0.20286891601087362</v>
          </cell>
          <cell r="AA354">
            <v>0.20286891601087362</v>
          </cell>
          <cell r="AB354">
            <v>0.20286891601087362</v>
          </cell>
          <cell r="AC354">
            <v>0.20286891601087362</v>
          </cell>
          <cell r="AD354">
            <v>0.20286891601087362</v>
          </cell>
          <cell r="AE354">
            <v>0.20286891601087362</v>
          </cell>
          <cell r="AF354">
            <v>0.20286891601087362</v>
          </cell>
          <cell r="AG354">
            <v>0.20286891601087362</v>
          </cell>
          <cell r="AH354">
            <v>0.20286891601087362</v>
          </cell>
          <cell r="AI354">
            <v>0.20286891601087362</v>
          </cell>
          <cell r="AJ354">
            <v>0.20286891601087362</v>
          </cell>
          <cell r="AK354">
            <v>0.20286891601087362</v>
          </cell>
          <cell r="AL354">
            <v>0.20286891601087362</v>
          </cell>
          <cell r="AM354">
            <v>0.20286891601087362</v>
          </cell>
          <cell r="AN354">
            <v>0.20286891601087362</v>
          </cell>
          <cell r="AO354">
            <v>0.20286891601087362</v>
          </cell>
          <cell r="AP354">
            <v>0.20286891601087362</v>
          </cell>
          <cell r="AQ354">
            <v>0.20286891601087362</v>
          </cell>
          <cell r="AR354">
            <v>0.20286891601087362</v>
          </cell>
          <cell r="AS354">
            <v>0.20286891601087362</v>
          </cell>
          <cell r="AT354">
            <v>0.20286891601087362</v>
          </cell>
          <cell r="AU354">
            <v>0.20286891601087362</v>
          </cell>
          <cell r="AV354">
            <v>0.20286891601087362</v>
          </cell>
          <cell r="AW354">
            <v>0.20286891601087362</v>
          </cell>
          <cell r="AX354">
            <v>0.20286891601087362</v>
          </cell>
          <cell r="AY354">
            <v>0.20286891601087362</v>
          </cell>
          <cell r="AZ354">
            <v>0.20286891601087362</v>
          </cell>
          <cell r="BA354">
            <v>0.20286891601087362</v>
          </cell>
          <cell r="BB354">
            <v>0.20286891601087362</v>
          </cell>
          <cell r="BC354">
            <v>0.20286891601087362</v>
          </cell>
          <cell r="BD354">
            <v>0.20286891601087362</v>
          </cell>
          <cell r="BE354">
            <v>0.20286891601087362</v>
          </cell>
          <cell r="BF354">
            <v>0.20286891601087362</v>
          </cell>
          <cell r="BG354">
            <v>0.20286891601087362</v>
          </cell>
          <cell r="BH354">
            <v>0.20286891601087362</v>
          </cell>
          <cell r="BI354">
            <v>0.20286891601087362</v>
          </cell>
          <cell r="BJ354">
            <v>0.20286891601087362</v>
          </cell>
          <cell r="BK354">
            <v>0.20286891601087362</v>
          </cell>
          <cell r="BL354">
            <v>0.20286891601087362</v>
          </cell>
          <cell r="BM354">
            <v>0.20286891601087362</v>
          </cell>
          <cell r="BN354">
            <v>0.20286891601087362</v>
          </cell>
          <cell r="BO354">
            <v>0.20286891601087362</v>
          </cell>
          <cell r="BP354">
            <v>0.20286891601087362</v>
          </cell>
          <cell r="BQ354">
            <v>0.20286891601087362</v>
          </cell>
          <cell r="BR354">
            <v>0.20286891601087362</v>
          </cell>
          <cell r="BS354">
            <v>0.20286891601087362</v>
          </cell>
          <cell r="BT354">
            <v>0.20286891601087362</v>
          </cell>
          <cell r="BU354">
            <v>0.20286891601087362</v>
          </cell>
          <cell r="BV354">
            <v>0.20286891601087362</v>
          </cell>
          <cell r="BW354">
            <v>0.20286891601087362</v>
          </cell>
          <cell r="BX354">
            <v>0.20286891601087362</v>
          </cell>
          <cell r="BY354">
            <v>0.20286891601087362</v>
          </cell>
          <cell r="BZ354">
            <v>0.20286891601087362</v>
          </cell>
          <cell r="CA354">
            <v>0.20286891601087362</v>
          </cell>
          <cell r="CB354">
            <v>0.20286891601087362</v>
          </cell>
          <cell r="CC354">
            <v>0.20286891601087362</v>
          </cell>
          <cell r="CD354">
            <v>0.20286891601087362</v>
          </cell>
          <cell r="CE354">
            <v>0.20286891601087362</v>
          </cell>
          <cell r="CF354">
            <v>0.20286891601087362</v>
          </cell>
          <cell r="CG354">
            <v>0.20286891601087362</v>
          </cell>
          <cell r="CH354">
            <v>0.20286891601087362</v>
          </cell>
          <cell r="CI354">
            <v>0.20286891601087362</v>
          </cell>
          <cell r="CJ354">
            <v>0.20286891601087362</v>
          </cell>
          <cell r="CK354">
            <v>0.20286891601087362</v>
          </cell>
          <cell r="CL354">
            <v>0.20286891601087362</v>
          </cell>
          <cell r="CM354">
            <v>0.20286891601087362</v>
          </cell>
          <cell r="CN354">
            <v>0.20286891601087362</v>
          </cell>
          <cell r="CO354">
            <v>0.20286891601087362</v>
          </cell>
          <cell r="CP354">
            <v>0.20286891601087362</v>
          </cell>
          <cell r="CQ354">
            <v>0.20286891601087362</v>
          </cell>
          <cell r="CR354">
            <v>0.20286891601087362</v>
          </cell>
          <cell r="CS354">
            <v>0.20286891601087362</v>
          </cell>
          <cell r="CT354">
            <v>0.20286891601087362</v>
          </cell>
          <cell r="CU354">
            <v>0.20286891601087362</v>
          </cell>
          <cell r="CV354">
            <v>0.20286891601087362</v>
          </cell>
          <cell r="CW354">
            <v>0.20286891601087362</v>
          </cell>
          <cell r="CX354">
            <v>0.20286891601087362</v>
          </cell>
          <cell r="CY354">
            <v>0.20286891601087362</v>
          </cell>
          <cell r="CZ354">
            <v>0.20286891601087362</v>
          </cell>
          <cell r="DA354">
            <v>0.20286891601087362</v>
          </cell>
          <cell r="DB354">
            <v>0.20286891601087362</v>
          </cell>
          <cell r="DC354">
            <v>0.20286891601087362</v>
          </cell>
          <cell r="DD354">
            <v>0.20286891601087362</v>
          </cell>
          <cell r="DE354">
            <v>0.20286891601087362</v>
          </cell>
          <cell r="DF354">
            <v>0.20286891601087362</v>
          </cell>
          <cell r="DG354">
            <v>0.20286891601087362</v>
          </cell>
          <cell r="DH354">
            <v>0.20286891601087362</v>
          </cell>
          <cell r="DI354">
            <v>0.20286891601087362</v>
          </cell>
          <cell r="DJ354">
            <v>0.20286891601087362</v>
          </cell>
          <cell r="DL354" t="str">
            <v>SKNatural Gas ProductionProcessing PlantsProcessing EffService requested.Natural Gas Production.Supply.Formation CO2</v>
          </cell>
        </row>
        <row r="355">
          <cell r="K355" t="str">
            <v>Y</v>
          </cell>
          <cell r="L355">
            <v>1.3</v>
          </cell>
          <cell r="M355" t="str">
            <v>tCO2e</v>
          </cell>
          <cell r="N355">
            <v>1.571392651150642E-2</v>
          </cell>
          <cell r="O355">
            <v>1.571392651150642E-2</v>
          </cell>
          <cell r="P355">
            <v>1.571392651150642E-2</v>
          </cell>
          <cell r="Q355">
            <v>1.571392651150642E-2</v>
          </cell>
          <cell r="R355">
            <v>1.571392651150642E-2</v>
          </cell>
          <cell r="S355">
            <v>1.571392651150642E-2</v>
          </cell>
          <cell r="T355">
            <v>1.571392651150642E-2</v>
          </cell>
          <cell r="U355">
            <v>1.571392651150642E-2</v>
          </cell>
          <cell r="V355">
            <v>1.571392651150642E-2</v>
          </cell>
          <cell r="W355">
            <v>1.571392651150642E-2</v>
          </cell>
          <cell r="X355">
            <v>1.571392651150642E-2</v>
          </cell>
          <cell r="Y355">
            <v>1.571392651150642E-2</v>
          </cell>
          <cell r="Z355">
            <v>1.571392651150642E-2</v>
          </cell>
          <cell r="AA355">
            <v>1.571392651150642E-2</v>
          </cell>
          <cell r="AB355">
            <v>1.571392651150642E-2</v>
          </cell>
          <cell r="AC355">
            <v>1.571392651150642E-2</v>
          </cell>
          <cell r="AD355">
            <v>1.571392651150642E-2</v>
          </cell>
          <cell r="AE355">
            <v>1.571392651150642E-2</v>
          </cell>
          <cell r="AF355">
            <v>1.571392651150642E-2</v>
          </cell>
          <cell r="AG355">
            <v>1.571392651150642E-2</v>
          </cell>
          <cell r="AH355">
            <v>1.571392651150642E-2</v>
          </cell>
          <cell r="AI355">
            <v>1.571392651150642E-2</v>
          </cell>
          <cell r="AJ355">
            <v>1.571392651150642E-2</v>
          </cell>
          <cell r="AK355">
            <v>1.571392651150642E-2</v>
          </cell>
          <cell r="AL355">
            <v>1.571392651150642E-2</v>
          </cell>
          <cell r="AM355">
            <v>1.571392651150642E-2</v>
          </cell>
          <cell r="AN355">
            <v>1.571392651150642E-2</v>
          </cell>
          <cell r="AO355">
            <v>1.571392651150642E-2</v>
          </cell>
          <cell r="AP355">
            <v>1.571392651150642E-2</v>
          </cell>
          <cell r="AQ355">
            <v>1.571392651150642E-2</v>
          </cell>
          <cell r="AR355">
            <v>1.571392651150642E-2</v>
          </cell>
          <cell r="AS355">
            <v>1.571392651150642E-2</v>
          </cell>
          <cell r="AT355">
            <v>1.571392651150642E-2</v>
          </cell>
          <cell r="AU355">
            <v>1.571392651150642E-2</v>
          </cell>
          <cell r="AV355">
            <v>1.571392651150642E-2</v>
          </cell>
          <cell r="AW355">
            <v>1.571392651150642E-2</v>
          </cell>
          <cell r="AX355">
            <v>1.571392651150642E-2</v>
          </cell>
          <cell r="AY355">
            <v>1.571392651150642E-2</v>
          </cell>
          <cell r="AZ355">
            <v>1.571392651150642E-2</v>
          </cell>
          <cell r="BA355">
            <v>1.571392651150642E-2</v>
          </cell>
          <cell r="BB355">
            <v>1.571392651150642E-2</v>
          </cell>
          <cell r="BC355">
            <v>1.571392651150642E-2</v>
          </cell>
          <cell r="BD355">
            <v>1.571392651150642E-2</v>
          </cell>
          <cell r="BE355">
            <v>1.571392651150642E-2</v>
          </cell>
          <cell r="BF355">
            <v>1.571392651150642E-2</v>
          </cell>
          <cell r="BG355">
            <v>1.571392651150642E-2</v>
          </cell>
          <cell r="BH355">
            <v>1.571392651150642E-2</v>
          </cell>
          <cell r="BI355">
            <v>1.571392651150642E-2</v>
          </cell>
          <cell r="BJ355">
            <v>1.571392651150642E-2</v>
          </cell>
          <cell r="BK355">
            <v>1.571392651150642E-2</v>
          </cell>
          <cell r="BL355">
            <v>1.571392651150642E-2</v>
          </cell>
          <cell r="BM355">
            <v>1.571392651150642E-2</v>
          </cell>
          <cell r="BN355">
            <v>1.571392651150642E-2</v>
          </cell>
          <cell r="BO355">
            <v>1.571392651150642E-2</v>
          </cell>
          <cell r="BP355">
            <v>1.571392651150642E-2</v>
          </cell>
          <cell r="BQ355">
            <v>1.571392651150642E-2</v>
          </cell>
          <cell r="BR355">
            <v>1.571392651150642E-2</v>
          </cell>
          <cell r="BS355">
            <v>1.571392651150642E-2</v>
          </cell>
          <cell r="BT355">
            <v>1.571392651150642E-2</v>
          </cell>
          <cell r="BU355">
            <v>1.571392651150642E-2</v>
          </cell>
          <cell r="BV355">
            <v>1.571392651150642E-2</v>
          </cell>
          <cell r="BW355">
            <v>1.571392651150642E-2</v>
          </cell>
          <cell r="BX355">
            <v>1.571392651150642E-2</v>
          </cell>
          <cell r="BY355">
            <v>1.571392651150642E-2</v>
          </cell>
          <cell r="BZ355">
            <v>1.571392651150642E-2</v>
          </cell>
          <cell r="CA355">
            <v>1.571392651150642E-2</v>
          </cell>
          <cell r="CB355">
            <v>1.571392651150642E-2</v>
          </cell>
          <cell r="CC355">
            <v>1.571392651150642E-2</v>
          </cell>
          <cell r="CD355">
            <v>1.571392651150642E-2</v>
          </cell>
          <cell r="CE355">
            <v>1.571392651150642E-2</v>
          </cell>
          <cell r="CF355">
            <v>1.571392651150642E-2</v>
          </cell>
          <cell r="CG355">
            <v>1.571392651150642E-2</v>
          </cell>
          <cell r="CH355">
            <v>1.571392651150642E-2</v>
          </cell>
          <cell r="CI355">
            <v>1.571392651150642E-2</v>
          </cell>
          <cell r="CJ355">
            <v>1.571392651150642E-2</v>
          </cell>
          <cell r="CK355">
            <v>1.571392651150642E-2</v>
          </cell>
          <cell r="CL355">
            <v>1.571392651150642E-2</v>
          </cell>
          <cell r="CM355">
            <v>1.571392651150642E-2</v>
          </cell>
          <cell r="CN355">
            <v>1.571392651150642E-2</v>
          </cell>
          <cell r="CO355">
            <v>1.571392651150642E-2</v>
          </cell>
          <cell r="CP355">
            <v>1.571392651150642E-2</v>
          </cell>
          <cell r="CQ355">
            <v>1.571392651150642E-2</v>
          </cell>
          <cell r="CR355">
            <v>1.571392651150642E-2</v>
          </cell>
          <cell r="CS355">
            <v>1.571392651150642E-2</v>
          </cell>
          <cell r="CT355">
            <v>1.571392651150642E-2</v>
          </cell>
          <cell r="CU355">
            <v>1.571392651150642E-2</v>
          </cell>
          <cell r="CV355">
            <v>1.571392651150642E-2</v>
          </cell>
          <cell r="CW355">
            <v>1.571392651150642E-2</v>
          </cell>
          <cell r="CX355">
            <v>1.571392651150642E-2</v>
          </cell>
          <cell r="CY355">
            <v>1.571392651150642E-2</v>
          </cell>
          <cell r="CZ355">
            <v>1.571392651150642E-2</v>
          </cell>
          <cell r="DA355">
            <v>1.571392651150642E-2</v>
          </cell>
          <cell r="DB355">
            <v>1.571392651150642E-2</v>
          </cell>
          <cell r="DC355">
            <v>1.571392651150642E-2</v>
          </cell>
          <cell r="DD355">
            <v>1.571392651150642E-2</v>
          </cell>
          <cell r="DE355">
            <v>1.571392651150642E-2</v>
          </cell>
          <cell r="DF355">
            <v>1.571392651150642E-2</v>
          </cell>
          <cell r="DG355">
            <v>1.571392651150642E-2</v>
          </cell>
          <cell r="DH355">
            <v>1.571392651150642E-2</v>
          </cell>
          <cell r="DI355">
            <v>1.571392651150642E-2</v>
          </cell>
          <cell r="DJ355">
            <v>1.571392651150642E-2</v>
          </cell>
          <cell r="DL355" t="str">
            <v>SKNatural Gas ProductionProcessing PlantsProcessing EffService requested.Natural Gas Production.Supply.Flaring</v>
          </cell>
        </row>
        <row r="356">
          <cell r="K356" t="str">
            <v>Y</v>
          </cell>
          <cell r="L356">
            <v>1.3</v>
          </cell>
          <cell r="M356" t="str">
            <v>tCO2e</v>
          </cell>
          <cell r="N356">
            <v>9.1764455259537962E-3</v>
          </cell>
          <cell r="O356">
            <v>9.1764455259537962E-3</v>
          </cell>
          <cell r="P356">
            <v>9.1764455259537962E-3</v>
          </cell>
          <cell r="Q356">
            <v>9.1764455259537962E-3</v>
          </cell>
          <cell r="R356">
            <v>9.1764455259537962E-3</v>
          </cell>
          <cell r="S356">
            <v>9.1764455259537962E-3</v>
          </cell>
          <cell r="T356">
            <v>9.1764455259537962E-3</v>
          </cell>
          <cell r="U356">
            <v>9.1764455259537962E-3</v>
          </cell>
          <cell r="V356">
            <v>9.1764455259537962E-3</v>
          </cell>
          <cell r="W356">
            <v>9.1764455259537962E-3</v>
          </cell>
          <cell r="X356">
            <v>9.1764455259537962E-3</v>
          </cell>
          <cell r="Y356">
            <v>9.1764455259537962E-3</v>
          </cell>
          <cell r="Z356">
            <v>9.1764455259537962E-3</v>
          </cell>
          <cell r="AA356">
            <v>9.1764455259537962E-3</v>
          </cell>
          <cell r="AB356">
            <v>9.1764455259537962E-3</v>
          </cell>
          <cell r="AC356">
            <v>9.1764455259537962E-3</v>
          </cell>
          <cell r="AD356">
            <v>9.1764455259537962E-3</v>
          </cell>
          <cell r="AE356">
            <v>9.1764455259537962E-3</v>
          </cell>
          <cell r="AF356">
            <v>9.1764455259537962E-3</v>
          </cell>
          <cell r="AG356">
            <v>9.1764455259537962E-3</v>
          </cell>
          <cell r="AH356">
            <v>9.1764455259537962E-3</v>
          </cell>
          <cell r="AI356">
            <v>9.1764455259537962E-3</v>
          </cell>
          <cell r="AJ356">
            <v>9.1764455259537962E-3</v>
          </cell>
          <cell r="AK356">
            <v>9.1764455259537962E-3</v>
          </cell>
          <cell r="AL356">
            <v>9.1764455259537962E-3</v>
          </cell>
          <cell r="AM356">
            <v>9.1764455259537962E-3</v>
          </cell>
          <cell r="AN356">
            <v>9.1764455259537962E-3</v>
          </cell>
          <cell r="AO356">
            <v>9.1764455259537962E-3</v>
          </cell>
          <cell r="AP356">
            <v>9.1764455259537962E-3</v>
          </cell>
          <cell r="AQ356">
            <v>9.1764455259537962E-3</v>
          </cell>
          <cell r="AR356">
            <v>9.1764455259537962E-3</v>
          </cell>
          <cell r="AS356">
            <v>9.1764455259537962E-3</v>
          </cell>
          <cell r="AT356">
            <v>9.1764455259537962E-3</v>
          </cell>
          <cell r="AU356">
            <v>9.1764455259537962E-3</v>
          </cell>
          <cell r="AV356">
            <v>9.1764455259537962E-3</v>
          </cell>
          <cell r="AW356">
            <v>9.1764455259537962E-3</v>
          </cell>
          <cell r="AX356">
            <v>9.1764455259537962E-3</v>
          </cell>
          <cell r="AY356">
            <v>9.1764455259537962E-3</v>
          </cell>
          <cell r="AZ356">
            <v>9.1764455259537962E-3</v>
          </cell>
          <cell r="BA356">
            <v>9.1764455259537962E-3</v>
          </cell>
          <cell r="BB356">
            <v>9.1764455259537962E-3</v>
          </cell>
          <cell r="BC356">
            <v>9.1764455259537962E-3</v>
          </cell>
          <cell r="BD356">
            <v>9.1764455259537962E-3</v>
          </cell>
          <cell r="BE356">
            <v>9.1764455259537962E-3</v>
          </cell>
          <cell r="BF356">
            <v>9.1764455259537962E-3</v>
          </cell>
          <cell r="BG356">
            <v>9.1764455259537962E-3</v>
          </cell>
          <cell r="BH356">
            <v>9.1764455259537962E-3</v>
          </cell>
          <cell r="BI356">
            <v>9.1764455259537962E-3</v>
          </cell>
          <cell r="BJ356">
            <v>9.1764455259537962E-3</v>
          </cell>
          <cell r="BK356">
            <v>9.1764455259537962E-3</v>
          </cell>
          <cell r="BL356">
            <v>9.1764455259537962E-3</v>
          </cell>
          <cell r="BM356">
            <v>9.1764455259537962E-3</v>
          </cell>
          <cell r="BN356">
            <v>9.1764455259537962E-3</v>
          </cell>
          <cell r="BO356">
            <v>9.1764455259537962E-3</v>
          </cell>
          <cell r="BP356">
            <v>9.1764455259537962E-3</v>
          </cell>
          <cell r="BQ356">
            <v>9.1764455259537962E-3</v>
          </cell>
          <cell r="BR356">
            <v>9.1764455259537962E-3</v>
          </cell>
          <cell r="BS356">
            <v>9.1764455259537962E-3</v>
          </cell>
          <cell r="BT356">
            <v>9.1764455259537962E-3</v>
          </cell>
          <cell r="BU356">
            <v>9.1764455259537962E-3</v>
          </cell>
          <cell r="BV356">
            <v>9.1764455259537962E-3</v>
          </cell>
          <cell r="BW356">
            <v>9.1764455259537962E-3</v>
          </cell>
          <cell r="BX356">
            <v>9.1764455259537962E-3</v>
          </cell>
          <cell r="BY356">
            <v>9.1764455259537962E-3</v>
          </cell>
          <cell r="BZ356">
            <v>9.1764455259537962E-3</v>
          </cell>
          <cell r="CA356">
            <v>9.1764455259537962E-3</v>
          </cell>
          <cell r="CB356">
            <v>9.1764455259537962E-3</v>
          </cell>
          <cell r="CC356">
            <v>9.1764455259537962E-3</v>
          </cell>
          <cell r="CD356">
            <v>9.1764455259537962E-3</v>
          </cell>
          <cell r="CE356">
            <v>9.1764455259537962E-3</v>
          </cell>
          <cell r="CF356">
            <v>9.1764455259537962E-3</v>
          </cell>
          <cell r="CG356">
            <v>9.1764455259537962E-3</v>
          </cell>
          <cell r="CH356">
            <v>9.1764455259537962E-3</v>
          </cell>
          <cell r="CI356">
            <v>9.1764455259537962E-3</v>
          </cell>
          <cell r="CJ356">
            <v>9.1764455259537962E-3</v>
          </cell>
          <cell r="CK356">
            <v>9.1764455259537962E-3</v>
          </cell>
          <cell r="CL356">
            <v>9.1764455259537962E-3</v>
          </cell>
          <cell r="CM356">
            <v>9.1764455259537962E-3</v>
          </cell>
          <cell r="CN356">
            <v>9.1764455259537962E-3</v>
          </cell>
          <cell r="CO356">
            <v>9.1764455259537962E-3</v>
          </cell>
          <cell r="CP356">
            <v>9.1764455259537962E-3</v>
          </cell>
          <cell r="CQ356">
            <v>9.1764455259537962E-3</v>
          </cell>
          <cell r="CR356">
            <v>9.1764455259537962E-3</v>
          </cell>
          <cell r="CS356">
            <v>9.1764455259537962E-3</v>
          </cell>
          <cell r="CT356">
            <v>9.1764455259537962E-3</v>
          </cell>
          <cell r="CU356">
            <v>9.1764455259537962E-3</v>
          </cell>
          <cell r="CV356">
            <v>9.1764455259537962E-3</v>
          </cell>
          <cell r="CW356">
            <v>9.1764455259537962E-3</v>
          </cell>
          <cell r="CX356">
            <v>9.1764455259537962E-3</v>
          </cell>
          <cell r="CY356">
            <v>9.1764455259537962E-3</v>
          </cell>
          <cell r="CZ356">
            <v>9.1764455259537962E-3</v>
          </cell>
          <cell r="DA356">
            <v>9.1764455259537962E-3</v>
          </cell>
          <cell r="DB356">
            <v>9.1764455259537962E-3</v>
          </cell>
          <cell r="DC356">
            <v>9.1764455259537962E-3</v>
          </cell>
          <cell r="DD356">
            <v>9.1764455259537962E-3</v>
          </cell>
          <cell r="DE356">
            <v>9.1764455259537962E-3</v>
          </cell>
          <cell r="DF356">
            <v>9.1764455259537962E-3</v>
          </cell>
          <cell r="DG356">
            <v>9.1764455259537962E-3</v>
          </cell>
          <cell r="DH356">
            <v>9.1764455259537962E-3</v>
          </cell>
          <cell r="DI356">
            <v>9.1764455259537962E-3</v>
          </cell>
          <cell r="DJ356">
            <v>9.1764455259537962E-3</v>
          </cell>
          <cell r="DL356" t="str">
            <v>SKNatural Gas ProductionProcessing PlantsProcessing EffService requested.Natural Gas Production.Supply.Venting.Point Venting</v>
          </cell>
        </row>
        <row r="357">
          <cell r="K357" t="str">
            <v>Y</v>
          </cell>
          <cell r="L357">
            <v>1.3</v>
          </cell>
          <cell r="M357" t="str">
            <v>tCO2e</v>
          </cell>
          <cell r="N357">
            <v>4.2724242232938893E-2</v>
          </cell>
          <cell r="O357">
            <v>4.2724242232938893E-2</v>
          </cell>
          <cell r="P357">
            <v>4.2724242232938893E-2</v>
          </cell>
          <cell r="Q357">
            <v>4.2724242232938893E-2</v>
          </cell>
          <cell r="R357">
            <v>4.2724242232938893E-2</v>
          </cell>
          <cell r="S357">
            <v>4.2724242232938893E-2</v>
          </cell>
          <cell r="T357">
            <v>4.2724242232938893E-2</v>
          </cell>
          <cell r="U357">
            <v>4.2724242232938893E-2</v>
          </cell>
          <cell r="V357">
            <v>4.2724242232938893E-2</v>
          </cell>
          <cell r="W357">
            <v>4.2724242232938893E-2</v>
          </cell>
          <cell r="X357">
            <v>4.2724242232938893E-2</v>
          </cell>
          <cell r="Y357">
            <v>4.2724242232938893E-2</v>
          </cell>
          <cell r="Z357">
            <v>4.2724242232938893E-2</v>
          </cell>
          <cell r="AA357">
            <v>4.2724242232938893E-2</v>
          </cell>
          <cell r="AB357">
            <v>4.2724242232938893E-2</v>
          </cell>
          <cell r="AC357">
            <v>4.2724242232938893E-2</v>
          </cell>
          <cell r="AD357">
            <v>4.2724242232938893E-2</v>
          </cell>
          <cell r="AE357">
            <v>4.2724242232938893E-2</v>
          </cell>
          <cell r="AF357">
            <v>4.2724242232938893E-2</v>
          </cell>
          <cell r="AG357">
            <v>4.2724242232938893E-2</v>
          </cell>
          <cell r="AH357">
            <v>4.2724242232938893E-2</v>
          </cell>
          <cell r="AI357">
            <v>4.2724242232938893E-2</v>
          </cell>
          <cell r="AJ357">
            <v>4.2724242232938893E-2</v>
          </cell>
          <cell r="AK357">
            <v>4.2724242232938893E-2</v>
          </cell>
          <cell r="AL357">
            <v>4.2724242232938893E-2</v>
          </cell>
          <cell r="AM357">
            <v>4.2724242232938893E-2</v>
          </cell>
          <cell r="AN357">
            <v>4.2724242232938893E-2</v>
          </cell>
          <cell r="AO357">
            <v>4.2724242232938893E-2</v>
          </cell>
          <cell r="AP357">
            <v>4.2724242232938893E-2</v>
          </cell>
          <cell r="AQ357">
            <v>4.2724242232938893E-2</v>
          </cell>
          <cell r="AR357">
            <v>4.2724242232938893E-2</v>
          </cell>
          <cell r="AS357">
            <v>4.2724242232938893E-2</v>
          </cell>
          <cell r="AT357">
            <v>4.2724242232938893E-2</v>
          </cell>
          <cell r="AU357">
            <v>4.2724242232938893E-2</v>
          </cell>
          <cell r="AV357">
            <v>4.2724242232938893E-2</v>
          </cell>
          <cell r="AW357">
            <v>4.2724242232938893E-2</v>
          </cell>
          <cell r="AX357">
            <v>4.2724242232938893E-2</v>
          </cell>
          <cell r="AY357">
            <v>4.2724242232938893E-2</v>
          </cell>
          <cell r="AZ357">
            <v>4.2724242232938893E-2</v>
          </cell>
          <cell r="BA357">
            <v>4.2724242232938893E-2</v>
          </cell>
          <cell r="BB357">
            <v>4.2724242232938893E-2</v>
          </cell>
          <cell r="BC357">
            <v>4.2724242232938893E-2</v>
          </cell>
          <cell r="BD357">
            <v>4.2724242232938893E-2</v>
          </cell>
          <cell r="BE357">
            <v>4.2724242232938893E-2</v>
          </cell>
          <cell r="BF357">
            <v>4.2724242232938893E-2</v>
          </cell>
          <cell r="BG357">
            <v>4.2724242232938893E-2</v>
          </cell>
          <cell r="BH357">
            <v>4.2724242232938893E-2</v>
          </cell>
          <cell r="BI357">
            <v>4.2724242232938893E-2</v>
          </cell>
          <cell r="BJ357">
            <v>4.2724242232938893E-2</v>
          </cell>
          <cell r="BK357">
            <v>4.2724242232938893E-2</v>
          </cell>
          <cell r="BL357">
            <v>4.2724242232938893E-2</v>
          </cell>
          <cell r="BM357">
            <v>4.2724242232938893E-2</v>
          </cell>
          <cell r="BN357">
            <v>4.2724242232938893E-2</v>
          </cell>
          <cell r="BO357">
            <v>4.2724242232938893E-2</v>
          </cell>
          <cell r="BP357">
            <v>4.2724242232938893E-2</v>
          </cell>
          <cell r="BQ357">
            <v>4.2724242232938893E-2</v>
          </cell>
          <cell r="BR357">
            <v>4.2724242232938893E-2</v>
          </cell>
          <cell r="BS357">
            <v>4.2724242232938893E-2</v>
          </cell>
          <cell r="BT357">
            <v>4.2724242232938893E-2</v>
          </cell>
          <cell r="BU357">
            <v>4.2724242232938893E-2</v>
          </cell>
          <cell r="BV357">
            <v>4.2724242232938893E-2</v>
          </cell>
          <cell r="BW357">
            <v>4.2724242232938893E-2</v>
          </cell>
          <cell r="BX357">
            <v>4.2724242232938893E-2</v>
          </cell>
          <cell r="BY357">
            <v>4.2724242232938893E-2</v>
          </cell>
          <cell r="BZ357">
            <v>4.2724242232938893E-2</v>
          </cell>
          <cell r="CA357">
            <v>4.2724242232938893E-2</v>
          </cell>
          <cell r="CB357">
            <v>4.2724242232938893E-2</v>
          </cell>
          <cell r="CC357">
            <v>4.2724242232938893E-2</v>
          </cell>
          <cell r="CD357">
            <v>4.2724242232938893E-2</v>
          </cell>
          <cell r="CE357">
            <v>4.2724242232938893E-2</v>
          </cell>
          <cell r="CF357">
            <v>4.2724242232938893E-2</v>
          </cell>
          <cell r="CG357">
            <v>4.2724242232938893E-2</v>
          </cell>
          <cell r="CH357">
            <v>4.2724242232938893E-2</v>
          </cell>
          <cell r="CI357">
            <v>4.2724242232938893E-2</v>
          </cell>
          <cell r="CJ357">
            <v>4.2724242232938893E-2</v>
          </cell>
          <cell r="CK357">
            <v>4.2724242232938893E-2</v>
          </cell>
          <cell r="CL357">
            <v>4.2724242232938893E-2</v>
          </cell>
          <cell r="CM357">
            <v>4.2724242232938893E-2</v>
          </cell>
          <cell r="CN357">
            <v>4.2724242232938893E-2</v>
          </cell>
          <cell r="CO357">
            <v>4.2724242232938893E-2</v>
          </cell>
          <cell r="CP357">
            <v>4.2724242232938893E-2</v>
          </cell>
          <cell r="CQ357">
            <v>4.2724242232938893E-2</v>
          </cell>
          <cell r="CR357">
            <v>4.2724242232938893E-2</v>
          </cell>
          <cell r="CS357">
            <v>4.2724242232938893E-2</v>
          </cell>
          <cell r="CT357">
            <v>4.2724242232938893E-2</v>
          </cell>
          <cell r="CU357">
            <v>4.2724242232938893E-2</v>
          </cell>
          <cell r="CV357">
            <v>4.2724242232938893E-2</v>
          </cell>
          <cell r="CW357">
            <v>4.2724242232938893E-2</v>
          </cell>
          <cell r="CX357">
            <v>4.2724242232938893E-2</v>
          </cell>
          <cell r="CY357">
            <v>4.2724242232938893E-2</v>
          </cell>
          <cell r="CZ357">
            <v>4.2724242232938893E-2</v>
          </cell>
          <cell r="DA357">
            <v>4.2724242232938893E-2</v>
          </cell>
          <cell r="DB357">
            <v>4.2724242232938893E-2</v>
          </cell>
          <cell r="DC357">
            <v>4.2724242232938893E-2</v>
          </cell>
          <cell r="DD357">
            <v>4.2724242232938893E-2</v>
          </cell>
          <cell r="DE357">
            <v>4.2724242232938893E-2</v>
          </cell>
          <cell r="DF357">
            <v>4.2724242232938893E-2</v>
          </cell>
          <cell r="DG357">
            <v>4.2724242232938893E-2</v>
          </cell>
          <cell r="DH357">
            <v>4.2724242232938893E-2</v>
          </cell>
          <cell r="DI357">
            <v>4.2724242232938893E-2</v>
          </cell>
          <cell r="DJ357">
            <v>4.2724242232938893E-2</v>
          </cell>
          <cell r="DL357" t="str">
            <v>SKNatural Gas ProductionPumpingPneumaticService requested.Natural Gas Production.Supply.Venting.Point Venting</v>
          </cell>
        </row>
        <row r="358">
          <cell r="K358" t="str">
            <v>Y</v>
          </cell>
          <cell r="L358">
            <v>1.3</v>
          </cell>
          <cell r="M358" t="str">
            <v>tCO2e</v>
          </cell>
          <cell r="N358">
            <v>2.8395762897840317E-2</v>
          </cell>
          <cell r="O358">
            <v>2.8395762897840317E-2</v>
          </cell>
          <cell r="P358">
            <v>2.8395762897840317E-2</v>
          </cell>
          <cell r="Q358">
            <v>2.8395762897840317E-2</v>
          </cell>
          <cell r="R358">
            <v>2.8395762897840317E-2</v>
          </cell>
          <cell r="S358">
            <v>2.8395762897840317E-2</v>
          </cell>
          <cell r="T358">
            <v>2.8395762897840317E-2</v>
          </cell>
          <cell r="U358">
            <v>2.8395762897840317E-2</v>
          </cell>
          <cell r="V358">
            <v>2.8395762897840317E-2</v>
          </cell>
          <cell r="W358">
            <v>2.8395762897840317E-2</v>
          </cell>
          <cell r="X358">
            <v>2.8395762897840317E-2</v>
          </cell>
          <cell r="Y358">
            <v>2.8395762897840317E-2</v>
          </cell>
          <cell r="Z358">
            <v>2.8395762897840317E-2</v>
          </cell>
          <cell r="AA358">
            <v>2.8395762897840317E-2</v>
          </cell>
          <cell r="AB358">
            <v>2.8395762897840317E-2</v>
          </cell>
          <cell r="AC358">
            <v>2.8395762897840317E-2</v>
          </cell>
          <cell r="AD358">
            <v>2.8395762897840317E-2</v>
          </cell>
          <cell r="AE358">
            <v>2.8395762897840317E-2</v>
          </cell>
          <cell r="AF358">
            <v>2.8395762897840317E-2</v>
          </cell>
          <cell r="AG358">
            <v>2.8395762897840317E-2</v>
          </cell>
          <cell r="AH358">
            <v>2.8395762897840317E-2</v>
          </cell>
          <cell r="AI358">
            <v>2.8395762897840317E-2</v>
          </cell>
          <cell r="AJ358">
            <v>2.8395762897840317E-2</v>
          </cell>
          <cell r="AK358">
            <v>2.8395762897840317E-2</v>
          </cell>
          <cell r="AL358">
            <v>2.8395762897840317E-2</v>
          </cell>
          <cell r="AM358">
            <v>2.8395762897840317E-2</v>
          </cell>
          <cell r="AN358">
            <v>2.8395762897840317E-2</v>
          </cell>
          <cell r="AO358">
            <v>2.8395762897840317E-2</v>
          </cell>
          <cell r="AP358">
            <v>2.8395762897840317E-2</v>
          </cell>
          <cell r="AQ358">
            <v>2.8395762897840317E-2</v>
          </cell>
          <cell r="AR358">
            <v>2.8395762897840317E-2</v>
          </cell>
          <cell r="AS358">
            <v>2.8395762897840317E-2</v>
          </cell>
          <cell r="AT358">
            <v>2.8395762897840317E-2</v>
          </cell>
          <cell r="AU358">
            <v>2.8395762897840317E-2</v>
          </cell>
          <cell r="AV358">
            <v>2.8395762897840317E-2</v>
          </cell>
          <cell r="AW358">
            <v>2.8395762897840317E-2</v>
          </cell>
          <cell r="AX358">
            <v>2.8395762897840317E-2</v>
          </cell>
          <cell r="AY358">
            <v>2.8395762897840317E-2</v>
          </cell>
          <cell r="AZ358">
            <v>2.8395762897840317E-2</v>
          </cell>
          <cell r="BA358">
            <v>2.8395762897840317E-2</v>
          </cell>
          <cell r="BB358">
            <v>2.8395762897840317E-2</v>
          </cell>
          <cell r="BC358">
            <v>2.8395762897840317E-2</v>
          </cell>
          <cell r="BD358">
            <v>2.8395762897840317E-2</v>
          </cell>
          <cell r="BE358">
            <v>2.8395762897840317E-2</v>
          </cell>
          <cell r="BF358">
            <v>2.8395762897840317E-2</v>
          </cell>
          <cell r="BG358">
            <v>2.8395762897840317E-2</v>
          </cell>
          <cell r="BH358">
            <v>2.8395762897840317E-2</v>
          </cell>
          <cell r="BI358">
            <v>2.8395762897840317E-2</v>
          </cell>
          <cell r="BJ358">
            <v>2.8395762897840317E-2</v>
          </cell>
          <cell r="BK358">
            <v>2.8395762897840317E-2</v>
          </cell>
          <cell r="BL358">
            <v>2.8395762897840317E-2</v>
          </cell>
          <cell r="BM358">
            <v>2.8395762897840317E-2</v>
          </cell>
          <cell r="BN358">
            <v>2.8395762897840317E-2</v>
          </cell>
          <cell r="BO358">
            <v>2.8395762897840317E-2</v>
          </cell>
          <cell r="BP358">
            <v>2.8395762897840317E-2</v>
          </cell>
          <cell r="BQ358">
            <v>2.8395762897840317E-2</v>
          </cell>
          <cell r="BR358">
            <v>2.8395762897840317E-2</v>
          </cell>
          <cell r="BS358">
            <v>2.8395762897840317E-2</v>
          </cell>
          <cell r="BT358">
            <v>2.8395762897840317E-2</v>
          </cell>
          <cell r="BU358">
            <v>2.8395762897840317E-2</v>
          </cell>
          <cell r="BV358">
            <v>2.8395762897840317E-2</v>
          </cell>
          <cell r="BW358">
            <v>2.8395762897840317E-2</v>
          </cell>
          <cell r="BX358">
            <v>2.8395762897840317E-2</v>
          </cell>
          <cell r="BY358">
            <v>2.8395762897840317E-2</v>
          </cell>
          <cell r="BZ358">
            <v>2.8395762897840317E-2</v>
          </cell>
          <cell r="CA358">
            <v>2.8395762897840317E-2</v>
          </cell>
          <cell r="CB358">
            <v>2.8395762897840317E-2</v>
          </cell>
          <cell r="CC358">
            <v>2.8395762897840317E-2</v>
          </cell>
          <cell r="CD358">
            <v>2.8395762897840317E-2</v>
          </cell>
          <cell r="CE358">
            <v>2.8395762897840317E-2</v>
          </cell>
          <cell r="CF358">
            <v>2.8395762897840317E-2</v>
          </cell>
          <cell r="CG358">
            <v>2.8395762897840317E-2</v>
          </cell>
          <cell r="CH358">
            <v>2.8395762897840317E-2</v>
          </cell>
          <cell r="CI358">
            <v>2.8395762897840317E-2</v>
          </cell>
          <cell r="CJ358">
            <v>2.8395762897840317E-2</v>
          </cell>
          <cell r="CK358">
            <v>2.8395762897840317E-2</v>
          </cell>
          <cell r="CL358">
            <v>2.8395762897840317E-2</v>
          </cell>
          <cell r="CM358">
            <v>2.8395762897840317E-2</v>
          </cell>
          <cell r="CN358">
            <v>2.8395762897840317E-2</v>
          </cell>
          <cell r="CO358">
            <v>2.8395762897840317E-2</v>
          </cell>
          <cell r="CP358">
            <v>2.8395762897840317E-2</v>
          </cell>
          <cell r="CQ358">
            <v>2.8395762897840317E-2</v>
          </cell>
          <cell r="CR358">
            <v>2.8395762897840317E-2</v>
          </cell>
          <cell r="CS358">
            <v>2.8395762897840317E-2</v>
          </cell>
          <cell r="CT358">
            <v>2.8395762897840317E-2</v>
          </cell>
          <cell r="CU358">
            <v>2.8395762897840317E-2</v>
          </cell>
          <cell r="CV358">
            <v>2.8395762897840317E-2</v>
          </cell>
          <cell r="CW358">
            <v>2.8395762897840317E-2</v>
          </cell>
          <cell r="CX358">
            <v>2.8395762897840317E-2</v>
          </cell>
          <cell r="CY358">
            <v>2.8395762897840317E-2</v>
          </cell>
          <cell r="CZ358">
            <v>2.8395762897840317E-2</v>
          </cell>
          <cell r="DA358">
            <v>2.8395762897840317E-2</v>
          </cell>
          <cell r="DB358">
            <v>2.8395762897840317E-2</v>
          </cell>
          <cell r="DC358">
            <v>2.8395762897840317E-2</v>
          </cell>
          <cell r="DD358">
            <v>2.8395762897840317E-2</v>
          </cell>
          <cell r="DE358">
            <v>2.8395762897840317E-2</v>
          </cell>
          <cell r="DF358">
            <v>2.8395762897840317E-2</v>
          </cell>
          <cell r="DG358">
            <v>2.8395762897840317E-2</v>
          </cell>
          <cell r="DH358">
            <v>2.8395762897840317E-2</v>
          </cell>
          <cell r="DI358">
            <v>2.8395762897840317E-2</v>
          </cell>
          <cell r="DJ358">
            <v>2.8395762897840317E-2</v>
          </cell>
          <cell r="DL358" t="str">
            <v>SKNatural Gas ProductionBlowdownsExistingService requested.Natural Gas Production.Supply.Venting.Diffuse Venting</v>
          </cell>
        </row>
        <row r="359">
          <cell r="K359" t="str">
            <v>Y</v>
          </cell>
          <cell r="L359">
            <v>1.3</v>
          </cell>
          <cell r="M359" t="str">
            <v>tCO2e</v>
          </cell>
          <cell r="N359">
            <v>8.51872886935209E-3</v>
          </cell>
          <cell r="O359">
            <v>8.51872886935209E-3</v>
          </cell>
          <cell r="P359">
            <v>8.51872886935209E-3</v>
          </cell>
          <cell r="Q359">
            <v>8.51872886935209E-3</v>
          </cell>
          <cell r="R359">
            <v>8.51872886935209E-3</v>
          </cell>
          <cell r="S359">
            <v>8.51872886935209E-3</v>
          </cell>
          <cell r="T359">
            <v>8.51872886935209E-3</v>
          </cell>
          <cell r="U359">
            <v>8.51872886935209E-3</v>
          </cell>
          <cell r="V359">
            <v>8.51872886935209E-3</v>
          </cell>
          <cell r="W359">
            <v>8.51872886935209E-3</v>
          </cell>
          <cell r="X359">
            <v>8.51872886935209E-3</v>
          </cell>
          <cell r="Y359">
            <v>8.51872886935209E-3</v>
          </cell>
          <cell r="Z359">
            <v>8.51872886935209E-3</v>
          </cell>
          <cell r="AA359">
            <v>8.51872886935209E-3</v>
          </cell>
          <cell r="AB359">
            <v>8.51872886935209E-3</v>
          </cell>
          <cell r="AC359">
            <v>8.51872886935209E-3</v>
          </cell>
          <cell r="AD359">
            <v>8.51872886935209E-3</v>
          </cell>
          <cell r="AE359">
            <v>8.51872886935209E-3</v>
          </cell>
          <cell r="AF359">
            <v>8.51872886935209E-3</v>
          </cell>
          <cell r="AG359">
            <v>8.51872886935209E-3</v>
          </cell>
          <cell r="AH359">
            <v>8.51872886935209E-3</v>
          </cell>
          <cell r="AI359">
            <v>8.51872886935209E-3</v>
          </cell>
          <cell r="AJ359">
            <v>8.51872886935209E-3</v>
          </cell>
          <cell r="AK359">
            <v>8.51872886935209E-3</v>
          </cell>
          <cell r="AL359">
            <v>8.51872886935209E-3</v>
          </cell>
          <cell r="AM359">
            <v>8.51872886935209E-3</v>
          </cell>
          <cell r="AN359">
            <v>8.51872886935209E-3</v>
          </cell>
          <cell r="AO359">
            <v>8.51872886935209E-3</v>
          </cell>
          <cell r="AP359">
            <v>8.51872886935209E-3</v>
          </cell>
          <cell r="AQ359">
            <v>8.51872886935209E-3</v>
          </cell>
          <cell r="AR359">
            <v>8.51872886935209E-3</v>
          </cell>
          <cell r="AS359">
            <v>8.51872886935209E-3</v>
          </cell>
          <cell r="AT359">
            <v>8.51872886935209E-3</v>
          </cell>
          <cell r="AU359">
            <v>8.51872886935209E-3</v>
          </cell>
          <cell r="AV359">
            <v>8.51872886935209E-3</v>
          </cell>
          <cell r="AW359">
            <v>8.51872886935209E-3</v>
          </cell>
          <cell r="AX359">
            <v>8.51872886935209E-3</v>
          </cell>
          <cell r="AY359">
            <v>8.51872886935209E-3</v>
          </cell>
          <cell r="AZ359">
            <v>8.51872886935209E-3</v>
          </cell>
          <cell r="BA359">
            <v>8.51872886935209E-3</v>
          </cell>
          <cell r="BB359">
            <v>8.51872886935209E-3</v>
          </cell>
          <cell r="BC359">
            <v>8.51872886935209E-3</v>
          </cell>
          <cell r="BD359">
            <v>8.51872886935209E-3</v>
          </cell>
          <cell r="BE359">
            <v>8.51872886935209E-3</v>
          </cell>
          <cell r="BF359">
            <v>8.51872886935209E-3</v>
          </cell>
          <cell r="BG359">
            <v>8.51872886935209E-3</v>
          </cell>
          <cell r="BH359">
            <v>8.51872886935209E-3</v>
          </cell>
          <cell r="BI359">
            <v>8.51872886935209E-3</v>
          </cell>
          <cell r="BJ359">
            <v>8.51872886935209E-3</v>
          </cell>
          <cell r="BK359">
            <v>8.51872886935209E-3</v>
          </cell>
          <cell r="BL359">
            <v>8.51872886935209E-3</v>
          </cell>
          <cell r="BM359">
            <v>8.51872886935209E-3</v>
          </cell>
          <cell r="BN359">
            <v>8.51872886935209E-3</v>
          </cell>
          <cell r="BO359">
            <v>8.51872886935209E-3</v>
          </cell>
          <cell r="BP359">
            <v>8.51872886935209E-3</v>
          </cell>
          <cell r="BQ359">
            <v>8.51872886935209E-3</v>
          </cell>
          <cell r="BR359">
            <v>8.51872886935209E-3</v>
          </cell>
          <cell r="BS359">
            <v>8.51872886935209E-3</v>
          </cell>
          <cell r="BT359">
            <v>8.51872886935209E-3</v>
          </cell>
          <cell r="BU359">
            <v>8.51872886935209E-3</v>
          </cell>
          <cell r="BV359">
            <v>8.51872886935209E-3</v>
          </cell>
          <cell r="BW359">
            <v>8.51872886935209E-3</v>
          </cell>
          <cell r="BX359">
            <v>8.51872886935209E-3</v>
          </cell>
          <cell r="BY359">
            <v>8.51872886935209E-3</v>
          </cell>
          <cell r="BZ359">
            <v>8.51872886935209E-3</v>
          </cell>
          <cell r="CA359">
            <v>8.51872886935209E-3</v>
          </cell>
          <cell r="CB359">
            <v>8.51872886935209E-3</v>
          </cell>
          <cell r="CC359">
            <v>8.51872886935209E-3</v>
          </cell>
          <cell r="CD359">
            <v>8.51872886935209E-3</v>
          </cell>
          <cell r="CE359">
            <v>8.51872886935209E-3</v>
          </cell>
          <cell r="CF359">
            <v>8.51872886935209E-3</v>
          </cell>
          <cell r="CG359">
            <v>8.51872886935209E-3</v>
          </cell>
          <cell r="CH359">
            <v>8.51872886935209E-3</v>
          </cell>
          <cell r="CI359">
            <v>8.51872886935209E-3</v>
          </cell>
          <cell r="CJ359">
            <v>8.51872886935209E-3</v>
          </cell>
          <cell r="CK359">
            <v>8.51872886935209E-3</v>
          </cell>
          <cell r="CL359">
            <v>8.51872886935209E-3</v>
          </cell>
          <cell r="CM359">
            <v>8.51872886935209E-3</v>
          </cell>
          <cell r="CN359">
            <v>8.51872886935209E-3</v>
          </cell>
          <cell r="CO359">
            <v>8.51872886935209E-3</v>
          </cell>
          <cell r="CP359">
            <v>8.51872886935209E-3</v>
          </cell>
          <cell r="CQ359">
            <v>8.51872886935209E-3</v>
          </cell>
          <cell r="CR359">
            <v>8.51872886935209E-3</v>
          </cell>
          <cell r="CS359">
            <v>8.51872886935209E-3</v>
          </cell>
          <cell r="CT359">
            <v>8.51872886935209E-3</v>
          </cell>
          <cell r="CU359">
            <v>8.51872886935209E-3</v>
          </cell>
          <cell r="CV359">
            <v>8.51872886935209E-3</v>
          </cell>
          <cell r="CW359">
            <v>8.51872886935209E-3</v>
          </cell>
          <cell r="CX359">
            <v>8.51872886935209E-3</v>
          </cell>
          <cell r="CY359">
            <v>8.51872886935209E-3</v>
          </cell>
          <cell r="CZ359">
            <v>8.51872886935209E-3</v>
          </cell>
          <cell r="DA359">
            <v>8.51872886935209E-3</v>
          </cell>
          <cell r="DB359">
            <v>8.51872886935209E-3</v>
          </cell>
          <cell r="DC359">
            <v>8.51872886935209E-3</v>
          </cell>
          <cell r="DD359">
            <v>8.51872886935209E-3</v>
          </cell>
          <cell r="DE359">
            <v>8.51872886935209E-3</v>
          </cell>
          <cell r="DF359">
            <v>8.51872886935209E-3</v>
          </cell>
          <cell r="DG359">
            <v>8.51872886935209E-3</v>
          </cell>
          <cell r="DH359">
            <v>8.51872886935209E-3</v>
          </cell>
          <cell r="DI359">
            <v>8.51872886935209E-3</v>
          </cell>
          <cell r="DJ359">
            <v>8.51872886935209E-3</v>
          </cell>
          <cell r="DL359" t="str">
            <v>SKNatural Gas ProductionBlowdownsBlowdown capture lowService requested.Natural Gas Production.Supply.Venting.Diffuse Venting</v>
          </cell>
        </row>
        <row r="360">
          <cell r="K360" t="str">
            <v>Y</v>
          </cell>
          <cell r="L360"/>
          <cell r="M360" t="str">
            <v>tCO2e</v>
          </cell>
          <cell r="N360">
            <v>1.0648411086690113E-2</v>
          </cell>
          <cell r="O360">
            <v>1.0648411086690113E-2</v>
          </cell>
          <cell r="P360">
            <v>1.0648411086690113E-2</v>
          </cell>
          <cell r="Q360">
            <v>1.0648411086690113E-2</v>
          </cell>
          <cell r="R360">
            <v>1.0648411086690113E-2</v>
          </cell>
          <cell r="S360">
            <v>1.0648411086690113E-2</v>
          </cell>
          <cell r="T360">
            <v>1.0648411086690113E-2</v>
          </cell>
          <cell r="U360">
            <v>1.0648411086690113E-2</v>
          </cell>
          <cell r="V360">
            <v>1.0648411086690113E-2</v>
          </cell>
          <cell r="W360">
            <v>1.0648411086690113E-2</v>
          </cell>
          <cell r="X360">
            <v>1.0648411086690113E-2</v>
          </cell>
          <cell r="Y360">
            <v>1.0648411086690113E-2</v>
          </cell>
          <cell r="Z360">
            <v>1.0648411086690113E-2</v>
          </cell>
          <cell r="AA360">
            <v>1.0648411086690113E-2</v>
          </cell>
          <cell r="AB360">
            <v>1.0648411086690113E-2</v>
          </cell>
          <cell r="AC360">
            <v>1.0648411086690113E-2</v>
          </cell>
          <cell r="AD360">
            <v>1.0648411086690113E-2</v>
          </cell>
          <cell r="AE360">
            <v>1.0648411086690113E-2</v>
          </cell>
          <cell r="AF360">
            <v>1.0648411086690113E-2</v>
          </cell>
          <cell r="AG360">
            <v>1.0648411086690113E-2</v>
          </cell>
          <cell r="AH360">
            <v>1.0648411086690113E-2</v>
          </cell>
          <cell r="AI360">
            <v>1.0648411086690113E-2</v>
          </cell>
          <cell r="AJ360">
            <v>1.0648411086690113E-2</v>
          </cell>
          <cell r="AK360">
            <v>1.0648411086690113E-2</v>
          </cell>
          <cell r="AL360">
            <v>1.0648411086690113E-2</v>
          </cell>
          <cell r="AM360">
            <v>1.0648411086690113E-2</v>
          </cell>
          <cell r="AN360">
            <v>1.0648411086690113E-2</v>
          </cell>
          <cell r="AO360">
            <v>1.0648411086690113E-2</v>
          </cell>
          <cell r="AP360">
            <v>1.0648411086690113E-2</v>
          </cell>
          <cell r="AQ360">
            <v>1.0648411086690113E-2</v>
          </cell>
          <cell r="AR360">
            <v>1.0648411086690113E-2</v>
          </cell>
          <cell r="AS360">
            <v>1.0648411086690113E-2</v>
          </cell>
          <cell r="AT360">
            <v>1.0648411086690113E-2</v>
          </cell>
          <cell r="AU360">
            <v>1.0648411086690113E-2</v>
          </cell>
          <cell r="AV360">
            <v>1.0648411086690113E-2</v>
          </cell>
          <cell r="AW360">
            <v>1.0648411086690113E-2</v>
          </cell>
          <cell r="AX360">
            <v>1.0648411086690113E-2</v>
          </cell>
          <cell r="AY360">
            <v>1.0648411086690113E-2</v>
          </cell>
          <cell r="AZ360">
            <v>1.0648411086690113E-2</v>
          </cell>
          <cell r="BA360">
            <v>1.0648411086690113E-2</v>
          </cell>
          <cell r="BB360">
            <v>1.0648411086690113E-2</v>
          </cell>
          <cell r="BC360">
            <v>1.0648411086690113E-2</v>
          </cell>
          <cell r="BD360">
            <v>1.0648411086690113E-2</v>
          </cell>
          <cell r="BE360">
            <v>1.0648411086690113E-2</v>
          </cell>
          <cell r="BF360">
            <v>1.0648411086690113E-2</v>
          </cell>
          <cell r="BG360">
            <v>1.0648411086690113E-2</v>
          </cell>
          <cell r="BH360">
            <v>1.0648411086690113E-2</v>
          </cell>
          <cell r="BI360">
            <v>1.0648411086690113E-2</v>
          </cell>
          <cell r="BJ360">
            <v>1.0648411086690113E-2</v>
          </cell>
          <cell r="BK360">
            <v>1.0648411086690113E-2</v>
          </cell>
          <cell r="BL360">
            <v>1.0648411086690113E-2</v>
          </cell>
          <cell r="BM360">
            <v>1.0648411086690113E-2</v>
          </cell>
          <cell r="BN360">
            <v>1.0648411086690113E-2</v>
          </cell>
          <cell r="BO360">
            <v>1.0648411086690113E-2</v>
          </cell>
          <cell r="BP360">
            <v>1.0648411086690113E-2</v>
          </cell>
          <cell r="BQ360">
            <v>1.0648411086690113E-2</v>
          </cell>
          <cell r="BR360">
            <v>1.0648411086690113E-2</v>
          </cell>
          <cell r="BS360">
            <v>1.0648411086690113E-2</v>
          </cell>
          <cell r="BT360">
            <v>1.0648411086690113E-2</v>
          </cell>
          <cell r="BU360">
            <v>1.0648411086690113E-2</v>
          </cell>
          <cell r="BV360">
            <v>1.0648411086690113E-2</v>
          </cell>
          <cell r="BW360">
            <v>1.0648411086690113E-2</v>
          </cell>
          <cell r="BX360">
            <v>1.0648411086690113E-2</v>
          </cell>
          <cell r="BY360">
            <v>1.0648411086690113E-2</v>
          </cell>
          <cell r="BZ360">
            <v>1.0648411086690113E-2</v>
          </cell>
          <cell r="CA360">
            <v>1.0648411086690113E-2</v>
          </cell>
          <cell r="CB360">
            <v>1.0648411086690113E-2</v>
          </cell>
          <cell r="CC360">
            <v>1.0648411086690113E-2</v>
          </cell>
          <cell r="CD360">
            <v>1.0648411086690113E-2</v>
          </cell>
          <cell r="CE360">
            <v>1.0648411086690113E-2</v>
          </cell>
          <cell r="CF360">
            <v>1.0648411086690113E-2</v>
          </cell>
          <cell r="CG360">
            <v>1.0648411086690113E-2</v>
          </cell>
          <cell r="CH360">
            <v>1.0648411086690113E-2</v>
          </cell>
          <cell r="CI360">
            <v>1.0648411086690113E-2</v>
          </cell>
          <cell r="CJ360">
            <v>1.0648411086690113E-2</v>
          </cell>
          <cell r="CK360">
            <v>1.0648411086690113E-2</v>
          </cell>
          <cell r="CL360">
            <v>1.0648411086690113E-2</v>
          </cell>
          <cell r="CM360">
            <v>1.0648411086690113E-2</v>
          </cell>
          <cell r="CN360">
            <v>1.0648411086690113E-2</v>
          </cell>
          <cell r="CO360">
            <v>1.0648411086690113E-2</v>
          </cell>
          <cell r="CP360">
            <v>1.0648411086690113E-2</v>
          </cell>
          <cell r="CQ360">
            <v>1.0648411086690113E-2</v>
          </cell>
          <cell r="CR360">
            <v>1.0648411086690113E-2</v>
          </cell>
          <cell r="CS360">
            <v>1.0648411086690113E-2</v>
          </cell>
          <cell r="CT360">
            <v>1.0648411086690113E-2</v>
          </cell>
          <cell r="CU360">
            <v>1.0648411086690113E-2</v>
          </cell>
          <cell r="CV360">
            <v>1.0648411086690113E-2</v>
          </cell>
          <cell r="CW360">
            <v>1.0648411086690113E-2</v>
          </cell>
          <cell r="CX360">
            <v>1.0648411086690113E-2</v>
          </cell>
          <cell r="CY360">
            <v>1.0648411086690113E-2</v>
          </cell>
          <cell r="CZ360">
            <v>1.0648411086690113E-2</v>
          </cell>
          <cell r="DA360">
            <v>1.0648411086690113E-2</v>
          </cell>
          <cell r="DB360">
            <v>1.0648411086690113E-2</v>
          </cell>
          <cell r="DC360">
            <v>1.0648411086690113E-2</v>
          </cell>
          <cell r="DD360">
            <v>1.0648411086690113E-2</v>
          </cell>
          <cell r="DE360">
            <v>1.0648411086690113E-2</v>
          </cell>
          <cell r="DF360">
            <v>1.0648411086690113E-2</v>
          </cell>
          <cell r="DG360">
            <v>1.0648411086690113E-2</v>
          </cell>
          <cell r="DH360">
            <v>1.0648411086690113E-2</v>
          </cell>
          <cell r="DI360">
            <v>1.0648411086690113E-2</v>
          </cell>
          <cell r="DJ360">
            <v>1.0648411086690113E-2</v>
          </cell>
          <cell r="DL360" t="str">
            <v>SKNatural Gas ProductionBlowdownsBlowdown capture highService requested.Natural Gas Production.Supply.Venting.Diffuse Venting</v>
          </cell>
        </row>
        <row r="361">
          <cell r="K361" t="str">
            <v>Y</v>
          </cell>
          <cell r="L361">
            <v>1.3</v>
          </cell>
          <cell r="M361" t="str">
            <v>tCO2e</v>
          </cell>
          <cell r="N361">
            <v>2.8395762897840317E-2</v>
          </cell>
          <cell r="O361">
            <v>2.8395762897840317E-2</v>
          </cell>
          <cell r="P361">
            <v>2.8395762897840317E-2</v>
          </cell>
          <cell r="Q361">
            <v>2.8395762897840317E-2</v>
          </cell>
          <cell r="R361">
            <v>2.8395762897840317E-2</v>
          </cell>
          <cell r="S361">
            <v>2.8395762897840317E-2</v>
          </cell>
          <cell r="T361">
            <v>2.8395762897840317E-2</v>
          </cell>
          <cell r="U361">
            <v>2.8395762897840317E-2</v>
          </cell>
          <cell r="V361">
            <v>2.8395762897840317E-2</v>
          </cell>
          <cell r="W361">
            <v>2.8395762897840317E-2</v>
          </cell>
          <cell r="X361">
            <v>2.8395762897840317E-2</v>
          </cell>
          <cell r="Y361">
            <v>2.8395762897840317E-2</v>
          </cell>
          <cell r="Z361">
            <v>2.8395762897840317E-2</v>
          </cell>
          <cell r="AA361">
            <v>2.8395762897840317E-2</v>
          </cell>
          <cell r="AB361">
            <v>2.8395762897840317E-2</v>
          </cell>
          <cell r="AC361">
            <v>2.8395762897840317E-2</v>
          </cell>
          <cell r="AD361">
            <v>2.8395762897840317E-2</v>
          </cell>
          <cell r="AE361">
            <v>2.8395762897840317E-2</v>
          </cell>
          <cell r="AF361">
            <v>2.8395762897840317E-2</v>
          </cell>
          <cell r="AG361">
            <v>2.8395762897840317E-2</v>
          </cell>
          <cell r="AH361">
            <v>2.8395762897840317E-2</v>
          </cell>
          <cell r="AI361">
            <v>2.8395762897840317E-2</v>
          </cell>
          <cell r="AJ361">
            <v>2.8395762897840317E-2</v>
          </cell>
          <cell r="AK361">
            <v>2.8395762897840317E-2</v>
          </cell>
          <cell r="AL361">
            <v>2.8395762897840317E-2</v>
          </cell>
          <cell r="AM361">
            <v>2.8395762897840317E-2</v>
          </cell>
          <cell r="AN361">
            <v>2.8395762897840317E-2</v>
          </cell>
          <cell r="AO361">
            <v>2.8395762897840317E-2</v>
          </cell>
          <cell r="AP361">
            <v>2.8395762897840317E-2</v>
          </cell>
          <cell r="AQ361">
            <v>2.8395762897840317E-2</v>
          </cell>
          <cell r="AR361">
            <v>2.8395762897840317E-2</v>
          </cell>
          <cell r="AS361">
            <v>2.8395762897840317E-2</v>
          </cell>
          <cell r="AT361">
            <v>2.8395762897840317E-2</v>
          </cell>
          <cell r="AU361">
            <v>2.8395762897840317E-2</v>
          </cell>
          <cell r="AV361">
            <v>2.8395762897840317E-2</v>
          </cell>
          <cell r="AW361">
            <v>2.8395762897840317E-2</v>
          </cell>
          <cell r="AX361">
            <v>2.8395762897840317E-2</v>
          </cell>
          <cell r="AY361">
            <v>2.8395762897840317E-2</v>
          </cell>
          <cell r="AZ361">
            <v>2.8395762897840317E-2</v>
          </cell>
          <cell r="BA361">
            <v>2.8395762897840317E-2</v>
          </cell>
          <cell r="BB361">
            <v>2.8395762897840317E-2</v>
          </cell>
          <cell r="BC361">
            <v>2.8395762897840317E-2</v>
          </cell>
          <cell r="BD361">
            <v>2.8395762897840317E-2</v>
          </cell>
          <cell r="BE361">
            <v>2.8395762897840317E-2</v>
          </cell>
          <cell r="BF361">
            <v>2.8395762897840317E-2</v>
          </cell>
          <cell r="BG361">
            <v>2.8395762897840317E-2</v>
          </cell>
          <cell r="BH361">
            <v>2.8395762897840317E-2</v>
          </cell>
          <cell r="BI361">
            <v>2.8395762897840317E-2</v>
          </cell>
          <cell r="BJ361">
            <v>2.8395762897840317E-2</v>
          </cell>
          <cell r="BK361">
            <v>2.8395762897840317E-2</v>
          </cell>
          <cell r="BL361">
            <v>2.8395762897840317E-2</v>
          </cell>
          <cell r="BM361">
            <v>2.8395762897840317E-2</v>
          </cell>
          <cell r="BN361">
            <v>2.8395762897840317E-2</v>
          </cell>
          <cell r="BO361">
            <v>2.8395762897840317E-2</v>
          </cell>
          <cell r="BP361">
            <v>2.8395762897840317E-2</v>
          </cell>
          <cell r="BQ361">
            <v>2.8395762897840317E-2</v>
          </cell>
          <cell r="BR361">
            <v>2.8395762897840317E-2</v>
          </cell>
          <cell r="BS361">
            <v>2.8395762897840317E-2</v>
          </cell>
          <cell r="BT361">
            <v>2.8395762897840317E-2</v>
          </cell>
          <cell r="BU361">
            <v>2.8395762897840317E-2</v>
          </cell>
          <cell r="BV361">
            <v>2.8395762897840317E-2</v>
          </cell>
          <cell r="BW361">
            <v>2.8395762897840317E-2</v>
          </cell>
          <cell r="BX361">
            <v>2.8395762897840317E-2</v>
          </cell>
          <cell r="BY361">
            <v>2.8395762897840317E-2</v>
          </cell>
          <cell r="BZ361">
            <v>2.8395762897840317E-2</v>
          </cell>
          <cell r="CA361">
            <v>2.8395762897840317E-2</v>
          </cell>
          <cell r="CB361">
            <v>2.8395762897840317E-2</v>
          </cell>
          <cell r="CC361">
            <v>2.8395762897840317E-2</v>
          </cell>
          <cell r="CD361">
            <v>2.8395762897840317E-2</v>
          </cell>
          <cell r="CE361">
            <v>2.8395762897840317E-2</v>
          </cell>
          <cell r="CF361">
            <v>2.8395762897840317E-2</v>
          </cell>
          <cell r="CG361">
            <v>2.8395762897840317E-2</v>
          </cell>
          <cell r="CH361">
            <v>2.8395762897840317E-2</v>
          </cell>
          <cell r="CI361">
            <v>2.8395762897840317E-2</v>
          </cell>
          <cell r="CJ361">
            <v>2.8395762897840317E-2</v>
          </cell>
          <cell r="CK361">
            <v>2.8395762897840317E-2</v>
          </cell>
          <cell r="CL361">
            <v>2.8395762897840317E-2</v>
          </cell>
          <cell r="CM361">
            <v>2.8395762897840317E-2</v>
          </cell>
          <cell r="CN361">
            <v>2.8395762897840317E-2</v>
          </cell>
          <cell r="CO361">
            <v>2.8395762897840317E-2</v>
          </cell>
          <cell r="CP361">
            <v>2.8395762897840317E-2</v>
          </cell>
          <cell r="CQ361">
            <v>2.8395762897840317E-2</v>
          </cell>
          <cell r="CR361">
            <v>2.8395762897840317E-2</v>
          </cell>
          <cell r="CS361">
            <v>2.8395762897840317E-2</v>
          </cell>
          <cell r="CT361">
            <v>2.8395762897840317E-2</v>
          </cell>
          <cell r="CU361">
            <v>2.8395762897840317E-2</v>
          </cell>
          <cell r="CV361">
            <v>2.8395762897840317E-2</v>
          </cell>
          <cell r="CW361">
            <v>2.8395762897840317E-2</v>
          </cell>
          <cell r="CX361">
            <v>2.8395762897840317E-2</v>
          </cell>
          <cell r="CY361">
            <v>2.8395762897840317E-2</v>
          </cell>
          <cell r="CZ361">
            <v>2.8395762897840317E-2</v>
          </cell>
          <cell r="DA361">
            <v>2.8395762897840317E-2</v>
          </cell>
          <cell r="DB361">
            <v>2.8395762897840317E-2</v>
          </cell>
          <cell r="DC361">
            <v>2.8395762897840317E-2</v>
          </cell>
          <cell r="DD361">
            <v>2.8395762897840317E-2</v>
          </cell>
          <cell r="DE361">
            <v>2.8395762897840317E-2</v>
          </cell>
          <cell r="DF361">
            <v>2.8395762897840317E-2</v>
          </cell>
          <cell r="DG361">
            <v>2.8395762897840317E-2</v>
          </cell>
          <cell r="DH361">
            <v>2.8395762897840317E-2</v>
          </cell>
          <cell r="DI361">
            <v>2.8395762897840317E-2</v>
          </cell>
          <cell r="DJ361">
            <v>2.8395762897840317E-2</v>
          </cell>
          <cell r="DL361" t="str">
            <v>SKNatural Gas ProductionLiquid UnloadingExistingService requested.Natural Gas Production.Supply.Venting.Diffuse Venting</v>
          </cell>
        </row>
        <row r="362">
          <cell r="K362" t="str">
            <v>Y</v>
          </cell>
          <cell r="L362">
            <v>1.3</v>
          </cell>
          <cell r="M362" t="str">
            <v>tCO2e</v>
          </cell>
          <cell r="N362">
            <v>8.51872886935209E-3</v>
          </cell>
          <cell r="O362">
            <v>8.51872886935209E-3</v>
          </cell>
          <cell r="P362">
            <v>8.51872886935209E-3</v>
          </cell>
          <cell r="Q362">
            <v>8.51872886935209E-3</v>
          </cell>
          <cell r="R362">
            <v>8.51872886935209E-3</v>
          </cell>
          <cell r="S362">
            <v>8.51872886935209E-3</v>
          </cell>
          <cell r="T362">
            <v>8.51872886935209E-3</v>
          </cell>
          <cell r="U362">
            <v>8.51872886935209E-3</v>
          </cell>
          <cell r="V362">
            <v>8.51872886935209E-3</v>
          </cell>
          <cell r="W362">
            <v>8.51872886935209E-3</v>
          </cell>
          <cell r="X362">
            <v>8.51872886935209E-3</v>
          </cell>
          <cell r="Y362">
            <v>8.51872886935209E-3</v>
          </cell>
          <cell r="Z362">
            <v>8.51872886935209E-3</v>
          </cell>
          <cell r="AA362">
            <v>8.51872886935209E-3</v>
          </cell>
          <cell r="AB362">
            <v>8.51872886935209E-3</v>
          </cell>
          <cell r="AC362">
            <v>8.51872886935209E-3</v>
          </cell>
          <cell r="AD362">
            <v>8.51872886935209E-3</v>
          </cell>
          <cell r="AE362">
            <v>8.51872886935209E-3</v>
          </cell>
          <cell r="AF362">
            <v>8.51872886935209E-3</v>
          </cell>
          <cell r="AG362">
            <v>8.51872886935209E-3</v>
          </cell>
          <cell r="AH362">
            <v>8.51872886935209E-3</v>
          </cell>
          <cell r="AI362">
            <v>8.51872886935209E-3</v>
          </cell>
          <cell r="AJ362">
            <v>8.51872886935209E-3</v>
          </cell>
          <cell r="AK362">
            <v>8.51872886935209E-3</v>
          </cell>
          <cell r="AL362">
            <v>8.51872886935209E-3</v>
          </cell>
          <cell r="AM362">
            <v>8.51872886935209E-3</v>
          </cell>
          <cell r="AN362">
            <v>8.51872886935209E-3</v>
          </cell>
          <cell r="AO362">
            <v>8.51872886935209E-3</v>
          </cell>
          <cell r="AP362">
            <v>8.51872886935209E-3</v>
          </cell>
          <cell r="AQ362">
            <v>8.51872886935209E-3</v>
          </cell>
          <cell r="AR362">
            <v>8.51872886935209E-3</v>
          </cell>
          <cell r="AS362">
            <v>8.51872886935209E-3</v>
          </cell>
          <cell r="AT362">
            <v>8.51872886935209E-3</v>
          </cell>
          <cell r="AU362">
            <v>8.51872886935209E-3</v>
          </cell>
          <cell r="AV362">
            <v>8.51872886935209E-3</v>
          </cell>
          <cell r="AW362">
            <v>8.51872886935209E-3</v>
          </cell>
          <cell r="AX362">
            <v>8.51872886935209E-3</v>
          </cell>
          <cell r="AY362">
            <v>8.51872886935209E-3</v>
          </cell>
          <cell r="AZ362">
            <v>8.51872886935209E-3</v>
          </cell>
          <cell r="BA362">
            <v>8.51872886935209E-3</v>
          </cell>
          <cell r="BB362">
            <v>8.51872886935209E-3</v>
          </cell>
          <cell r="BC362">
            <v>8.51872886935209E-3</v>
          </cell>
          <cell r="BD362">
            <v>8.51872886935209E-3</v>
          </cell>
          <cell r="BE362">
            <v>8.51872886935209E-3</v>
          </cell>
          <cell r="BF362">
            <v>8.51872886935209E-3</v>
          </cell>
          <cell r="BG362">
            <v>8.51872886935209E-3</v>
          </cell>
          <cell r="BH362">
            <v>8.51872886935209E-3</v>
          </cell>
          <cell r="BI362">
            <v>8.51872886935209E-3</v>
          </cell>
          <cell r="BJ362">
            <v>8.51872886935209E-3</v>
          </cell>
          <cell r="BK362">
            <v>8.51872886935209E-3</v>
          </cell>
          <cell r="BL362">
            <v>8.51872886935209E-3</v>
          </cell>
          <cell r="BM362">
            <v>8.51872886935209E-3</v>
          </cell>
          <cell r="BN362">
            <v>8.51872886935209E-3</v>
          </cell>
          <cell r="BO362">
            <v>8.51872886935209E-3</v>
          </cell>
          <cell r="BP362">
            <v>8.51872886935209E-3</v>
          </cell>
          <cell r="BQ362">
            <v>8.51872886935209E-3</v>
          </cell>
          <cell r="BR362">
            <v>8.51872886935209E-3</v>
          </cell>
          <cell r="BS362">
            <v>8.51872886935209E-3</v>
          </cell>
          <cell r="BT362">
            <v>8.51872886935209E-3</v>
          </cell>
          <cell r="BU362">
            <v>8.51872886935209E-3</v>
          </cell>
          <cell r="BV362">
            <v>8.51872886935209E-3</v>
          </cell>
          <cell r="BW362">
            <v>8.51872886935209E-3</v>
          </cell>
          <cell r="BX362">
            <v>8.51872886935209E-3</v>
          </cell>
          <cell r="BY362">
            <v>8.51872886935209E-3</v>
          </cell>
          <cell r="BZ362">
            <v>8.51872886935209E-3</v>
          </cell>
          <cell r="CA362">
            <v>8.51872886935209E-3</v>
          </cell>
          <cell r="CB362">
            <v>8.51872886935209E-3</v>
          </cell>
          <cell r="CC362">
            <v>8.51872886935209E-3</v>
          </cell>
          <cell r="CD362">
            <v>8.51872886935209E-3</v>
          </cell>
          <cell r="CE362">
            <v>8.51872886935209E-3</v>
          </cell>
          <cell r="CF362">
            <v>8.51872886935209E-3</v>
          </cell>
          <cell r="CG362">
            <v>8.51872886935209E-3</v>
          </cell>
          <cell r="CH362">
            <v>8.51872886935209E-3</v>
          </cell>
          <cell r="CI362">
            <v>8.51872886935209E-3</v>
          </cell>
          <cell r="CJ362">
            <v>8.51872886935209E-3</v>
          </cell>
          <cell r="CK362">
            <v>8.51872886935209E-3</v>
          </cell>
          <cell r="CL362">
            <v>8.51872886935209E-3</v>
          </cell>
          <cell r="CM362">
            <v>8.51872886935209E-3</v>
          </cell>
          <cell r="CN362">
            <v>8.51872886935209E-3</v>
          </cell>
          <cell r="CO362">
            <v>8.51872886935209E-3</v>
          </cell>
          <cell r="CP362">
            <v>8.51872886935209E-3</v>
          </cell>
          <cell r="CQ362">
            <v>8.51872886935209E-3</v>
          </cell>
          <cell r="CR362">
            <v>8.51872886935209E-3</v>
          </cell>
          <cell r="CS362">
            <v>8.51872886935209E-3</v>
          </cell>
          <cell r="CT362">
            <v>8.51872886935209E-3</v>
          </cell>
          <cell r="CU362">
            <v>8.51872886935209E-3</v>
          </cell>
          <cell r="CV362">
            <v>8.51872886935209E-3</v>
          </cell>
          <cell r="CW362">
            <v>8.51872886935209E-3</v>
          </cell>
          <cell r="CX362">
            <v>8.51872886935209E-3</v>
          </cell>
          <cell r="CY362">
            <v>8.51872886935209E-3</v>
          </cell>
          <cell r="CZ362">
            <v>8.51872886935209E-3</v>
          </cell>
          <cell r="DA362">
            <v>8.51872886935209E-3</v>
          </cell>
          <cell r="DB362">
            <v>8.51872886935209E-3</v>
          </cell>
          <cell r="DC362">
            <v>8.51872886935209E-3</v>
          </cell>
          <cell r="DD362">
            <v>8.51872886935209E-3</v>
          </cell>
          <cell r="DE362">
            <v>8.51872886935209E-3</v>
          </cell>
          <cell r="DF362">
            <v>8.51872886935209E-3</v>
          </cell>
          <cell r="DG362">
            <v>8.51872886935209E-3</v>
          </cell>
          <cell r="DH362">
            <v>8.51872886935209E-3</v>
          </cell>
          <cell r="DI362">
            <v>8.51872886935209E-3</v>
          </cell>
          <cell r="DJ362">
            <v>8.51872886935209E-3</v>
          </cell>
          <cell r="DL362" t="str">
            <v>SKNatural Gas ProductionLiquid UnloadingPlunger InstallService requested.Natural Gas Production.Supply.Venting.Diffuse Venting</v>
          </cell>
        </row>
        <row r="363">
          <cell r="K363" t="str">
            <v>Y</v>
          </cell>
          <cell r="L363">
            <v>1.3</v>
          </cell>
          <cell r="M363" t="str">
            <v>tCO2e</v>
          </cell>
          <cell r="N363">
            <v>1.6383365531971679E-2</v>
          </cell>
          <cell r="O363">
            <v>1.6383365531971679E-2</v>
          </cell>
          <cell r="P363">
            <v>1.6383365531971679E-2</v>
          </cell>
          <cell r="Q363">
            <v>1.6383365531971679E-2</v>
          </cell>
          <cell r="R363">
            <v>1.6383365531971679E-2</v>
          </cell>
          <cell r="S363">
            <v>1.6383365531971679E-2</v>
          </cell>
          <cell r="T363">
            <v>1.6383365531971679E-2</v>
          </cell>
          <cell r="U363">
            <v>1.6383365531971679E-2</v>
          </cell>
          <cell r="V363">
            <v>1.6383365531971679E-2</v>
          </cell>
          <cell r="W363">
            <v>1.6383365531971679E-2</v>
          </cell>
          <cell r="X363">
            <v>1.6383365531971679E-2</v>
          </cell>
          <cell r="Y363">
            <v>1.6383365531971679E-2</v>
          </cell>
          <cell r="Z363">
            <v>1.6383365531971679E-2</v>
          </cell>
          <cell r="AA363">
            <v>1.6383365531971679E-2</v>
          </cell>
          <cell r="AB363">
            <v>1.6383365531971679E-2</v>
          </cell>
          <cell r="AC363">
            <v>1.6383365531971679E-2</v>
          </cell>
          <cell r="AD363">
            <v>1.6383365531971679E-2</v>
          </cell>
          <cell r="AE363">
            <v>1.6383365531971679E-2</v>
          </cell>
          <cell r="AF363">
            <v>1.6383365531971679E-2</v>
          </cell>
          <cell r="AG363">
            <v>1.6383365531971679E-2</v>
          </cell>
          <cell r="AH363">
            <v>1.6383365531971679E-2</v>
          </cell>
          <cell r="AI363">
            <v>1.6383365531971679E-2</v>
          </cell>
          <cell r="AJ363">
            <v>1.6383365531971679E-2</v>
          </cell>
          <cell r="AK363">
            <v>1.6383365531971679E-2</v>
          </cell>
          <cell r="AL363">
            <v>1.6383365531971679E-2</v>
          </cell>
          <cell r="AM363">
            <v>1.6383365531971679E-2</v>
          </cell>
          <cell r="AN363">
            <v>1.6383365531971679E-2</v>
          </cell>
          <cell r="AO363">
            <v>1.6383365531971679E-2</v>
          </cell>
          <cell r="AP363">
            <v>1.6383365531971679E-2</v>
          </cell>
          <cell r="AQ363">
            <v>1.6383365531971679E-2</v>
          </cell>
          <cell r="AR363">
            <v>1.6383365531971679E-2</v>
          </cell>
          <cell r="AS363">
            <v>1.6383365531971679E-2</v>
          </cell>
          <cell r="AT363">
            <v>1.6383365531971679E-2</v>
          </cell>
          <cell r="AU363">
            <v>1.6383365531971679E-2</v>
          </cell>
          <cell r="AV363">
            <v>1.6383365531971679E-2</v>
          </cell>
          <cell r="AW363">
            <v>1.6383365531971679E-2</v>
          </cell>
          <cell r="AX363">
            <v>1.6383365531971679E-2</v>
          </cell>
          <cell r="AY363">
            <v>1.6383365531971679E-2</v>
          </cell>
          <cell r="AZ363">
            <v>1.6383365531971679E-2</v>
          </cell>
          <cell r="BA363">
            <v>1.6383365531971679E-2</v>
          </cell>
          <cell r="BB363">
            <v>1.6383365531971679E-2</v>
          </cell>
          <cell r="BC363">
            <v>1.6383365531971679E-2</v>
          </cell>
          <cell r="BD363">
            <v>1.6383365531971679E-2</v>
          </cell>
          <cell r="BE363">
            <v>1.6383365531971679E-2</v>
          </cell>
          <cell r="BF363">
            <v>1.6383365531971679E-2</v>
          </cell>
          <cell r="BG363">
            <v>1.6383365531971679E-2</v>
          </cell>
          <cell r="BH363">
            <v>1.6383365531971679E-2</v>
          </cell>
          <cell r="BI363">
            <v>1.6383365531971679E-2</v>
          </cell>
          <cell r="BJ363">
            <v>1.6383365531971679E-2</v>
          </cell>
          <cell r="BK363">
            <v>1.6383365531971679E-2</v>
          </cell>
          <cell r="BL363">
            <v>1.6383365531971679E-2</v>
          </cell>
          <cell r="BM363">
            <v>1.6383365531971679E-2</v>
          </cell>
          <cell r="BN363">
            <v>1.6383365531971679E-2</v>
          </cell>
          <cell r="BO363">
            <v>1.6383365531971679E-2</v>
          </cell>
          <cell r="BP363">
            <v>1.6383365531971679E-2</v>
          </cell>
          <cell r="BQ363">
            <v>1.6383365531971679E-2</v>
          </cell>
          <cell r="BR363">
            <v>1.6383365531971679E-2</v>
          </cell>
          <cell r="BS363">
            <v>1.6383365531971679E-2</v>
          </cell>
          <cell r="BT363">
            <v>1.6383365531971679E-2</v>
          </cell>
          <cell r="BU363">
            <v>1.6383365531971679E-2</v>
          </cell>
          <cell r="BV363">
            <v>1.6383365531971679E-2</v>
          </cell>
          <cell r="BW363">
            <v>1.6383365531971679E-2</v>
          </cell>
          <cell r="BX363">
            <v>1.6383365531971679E-2</v>
          </cell>
          <cell r="BY363">
            <v>1.6383365531971679E-2</v>
          </cell>
          <cell r="BZ363">
            <v>1.6383365531971679E-2</v>
          </cell>
          <cell r="CA363">
            <v>1.6383365531971679E-2</v>
          </cell>
          <cell r="CB363">
            <v>1.6383365531971679E-2</v>
          </cell>
          <cell r="CC363">
            <v>1.6383365531971679E-2</v>
          </cell>
          <cell r="CD363">
            <v>1.6383365531971679E-2</v>
          </cell>
          <cell r="CE363">
            <v>1.6383365531971679E-2</v>
          </cell>
          <cell r="CF363">
            <v>1.6383365531971679E-2</v>
          </cell>
          <cell r="CG363">
            <v>1.6383365531971679E-2</v>
          </cell>
          <cell r="CH363">
            <v>1.6383365531971679E-2</v>
          </cell>
          <cell r="CI363">
            <v>1.6383365531971679E-2</v>
          </cell>
          <cell r="CJ363">
            <v>1.6383365531971679E-2</v>
          </cell>
          <cell r="CK363">
            <v>1.6383365531971679E-2</v>
          </cell>
          <cell r="CL363">
            <v>1.6383365531971679E-2</v>
          </cell>
          <cell r="CM363">
            <v>1.6383365531971679E-2</v>
          </cell>
          <cell r="CN363">
            <v>1.6383365531971679E-2</v>
          </cell>
          <cell r="CO363">
            <v>1.6383365531971679E-2</v>
          </cell>
          <cell r="CP363">
            <v>1.6383365531971679E-2</v>
          </cell>
          <cell r="CQ363">
            <v>1.6383365531971679E-2</v>
          </cell>
          <cell r="CR363">
            <v>1.6383365531971679E-2</v>
          </cell>
          <cell r="CS363">
            <v>1.6383365531971679E-2</v>
          </cell>
          <cell r="CT363">
            <v>1.6383365531971679E-2</v>
          </cell>
          <cell r="CU363">
            <v>1.6383365531971679E-2</v>
          </cell>
          <cell r="CV363">
            <v>1.6383365531971679E-2</v>
          </cell>
          <cell r="CW363">
            <v>1.6383365531971679E-2</v>
          </cell>
          <cell r="CX363">
            <v>1.6383365531971679E-2</v>
          </cell>
          <cell r="CY363">
            <v>1.6383365531971679E-2</v>
          </cell>
          <cell r="CZ363">
            <v>1.6383365531971679E-2</v>
          </cell>
          <cell r="DA363">
            <v>1.6383365531971679E-2</v>
          </cell>
          <cell r="DB363">
            <v>1.6383365531971679E-2</v>
          </cell>
          <cell r="DC363">
            <v>1.6383365531971679E-2</v>
          </cell>
          <cell r="DD363">
            <v>1.6383365531971679E-2</v>
          </cell>
          <cell r="DE363">
            <v>1.6383365531971679E-2</v>
          </cell>
          <cell r="DF363">
            <v>1.6383365531971679E-2</v>
          </cell>
          <cell r="DG363">
            <v>1.6383365531971679E-2</v>
          </cell>
          <cell r="DH363">
            <v>1.6383365531971679E-2</v>
          </cell>
          <cell r="DI363">
            <v>1.6383365531971679E-2</v>
          </cell>
          <cell r="DJ363">
            <v>1.6383365531971679E-2</v>
          </cell>
          <cell r="DL363" t="str">
            <v>SKNatural Gas ProductionSCVFExistingService requested.Natural Gas Production.Supply.Fugitive</v>
          </cell>
        </row>
        <row r="364">
          <cell r="K364" t="str">
            <v>Y</v>
          </cell>
          <cell r="L364">
            <v>1.3</v>
          </cell>
          <cell r="M364" t="str">
            <v>tCO2e</v>
          </cell>
          <cell r="N364">
            <v>6.5449499954224521E-5</v>
          </cell>
          <cell r="O364">
            <v>6.5449499954224521E-5</v>
          </cell>
          <cell r="P364">
            <v>6.5449499954224521E-5</v>
          </cell>
          <cell r="Q364">
            <v>6.5449499954224521E-5</v>
          </cell>
          <cell r="R364">
            <v>6.5449499954224521E-5</v>
          </cell>
          <cell r="S364">
            <v>6.5449499954224521E-5</v>
          </cell>
          <cell r="T364">
            <v>6.5449499954224521E-5</v>
          </cell>
          <cell r="U364">
            <v>6.5449499954224521E-5</v>
          </cell>
          <cell r="V364">
            <v>6.5449499954224521E-5</v>
          </cell>
          <cell r="W364">
            <v>6.5449499954224521E-5</v>
          </cell>
          <cell r="X364">
            <v>6.5449499954224521E-5</v>
          </cell>
          <cell r="Y364">
            <v>6.5449499954224521E-5</v>
          </cell>
          <cell r="Z364">
            <v>6.5449499954224521E-5</v>
          </cell>
          <cell r="AA364">
            <v>6.5449499954224521E-5</v>
          </cell>
          <cell r="AB364">
            <v>6.5449499954224521E-5</v>
          </cell>
          <cell r="AC364">
            <v>6.5449499954224521E-5</v>
          </cell>
          <cell r="AD364">
            <v>6.5449499954224521E-5</v>
          </cell>
          <cell r="AE364">
            <v>6.5449499954224521E-5</v>
          </cell>
          <cell r="AF364">
            <v>6.5449499954224521E-5</v>
          </cell>
          <cell r="AG364">
            <v>6.5449499954224521E-5</v>
          </cell>
          <cell r="AH364">
            <v>6.5449499954224521E-5</v>
          </cell>
          <cell r="AI364">
            <v>6.5449499954224521E-5</v>
          </cell>
          <cell r="AJ364">
            <v>6.5449499954224521E-5</v>
          </cell>
          <cell r="AK364">
            <v>6.5449499954224521E-5</v>
          </cell>
          <cell r="AL364">
            <v>6.5449499954224521E-5</v>
          </cell>
          <cell r="AM364">
            <v>6.5449499954224521E-5</v>
          </cell>
          <cell r="AN364">
            <v>6.5449499954224521E-5</v>
          </cell>
          <cell r="AO364">
            <v>6.5449499954224521E-5</v>
          </cell>
          <cell r="AP364">
            <v>6.5449499954224521E-5</v>
          </cell>
          <cell r="AQ364">
            <v>6.5449499954224521E-5</v>
          </cell>
          <cell r="AR364">
            <v>6.5449499954224521E-5</v>
          </cell>
          <cell r="AS364">
            <v>6.5449499954224521E-5</v>
          </cell>
          <cell r="AT364">
            <v>6.5449499954224521E-5</v>
          </cell>
          <cell r="AU364">
            <v>6.5449499954224521E-5</v>
          </cell>
          <cell r="AV364">
            <v>6.5449499954224521E-5</v>
          </cell>
          <cell r="AW364">
            <v>6.5449499954224521E-5</v>
          </cell>
          <cell r="AX364">
            <v>6.5449499954224521E-5</v>
          </cell>
          <cell r="AY364">
            <v>6.5449499954224521E-5</v>
          </cell>
          <cell r="AZ364">
            <v>6.5449499954224521E-5</v>
          </cell>
          <cell r="BA364">
            <v>6.5449499954224521E-5</v>
          </cell>
          <cell r="BB364">
            <v>6.5449499954224521E-5</v>
          </cell>
          <cell r="BC364">
            <v>6.5449499954224521E-5</v>
          </cell>
          <cell r="BD364">
            <v>6.5449499954224521E-5</v>
          </cell>
          <cell r="BE364">
            <v>6.5449499954224521E-5</v>
          </cell>
          <cell r="BF364">
            <v>6.5449499954224521E-5</v>
          </cell>
          <cell r="BG364">
            <v>6.5449499954224521E-5</v>
          </cell>
          <cell r="BH364">
            <v>6.5449499954224521E-5</v>
          </cell>
          <cell r="BI364">
            <v>6.5449499954224521E-5</v>
          </cell>
          <cell r="BJ364">
            <v>6.5449499954224521E-5</v>
          </cell>
          <cell r="BK364">
            <v>6.5449499954224521E-5</v>
          </cell>
          <cell r="BL364">
            <v>6.5449499954224521E-5</v>
          </cell>
          <cell r="BM364">
            <v>6.5449499954224521E-5</v>
          </cell>
          <cell r="BN364">
            <v>6.5449499954224521E-5</v>
          </cell>
          <cell r="BO364">
            <v>6.5449499954224521E-5</v>
          </cell>
          <cell r="BP364">
            <v>6.5449499954224521E-5</v>
          </cell>
          <cell r="BQ364">
            <v>6.5449499954224521E-5</v>
          </cell>
          <cell r="BR364">
            <v>6.5449499954224521E-5</v>
          </cell>
          <cell r="BS364">
            <v>6.5449499954224521E-5</v>
          </cell>
          <cell r="BT364">
            <v>6.5449499954224521E-5</v>
          </cell>
          <cell r="BU364">
            <v>6.5449499954224521E-5</v>
          </cell>
          <cell r="BV364">
            <v>6.5449499954224521E-5</v>
          </cell>
          <cell r="BW364">
            <v>6.5449499954224521E-5</v>
          </cell>
          <cell r="BX364">
            <v>6.5449499954224521E-5</v>
          </cell>
          <cell r="BY364">
            <v>6.5449499954224521E-5</v>
          </cell>
          <cell r="BZ364">
            <v>6.5449499954224521E-5</v>
          </cell>
          <cell r="CA364">
            <v>6.5449499954224521E-5</v>
          </cell>
          <cell r="CB364">
            <v>6.5449499954224521E-5</v>
          </cell>
          <cell r="CC364">
            <v>6.5449499954224521E-5</v>
          </cell>
          <cell r="CD364">
            <v>6.5449499954224521E-5</v>
          </cell>
          <cell r="CE364">
            <v>6.5449499954224521E-5</v>
          </cell>
          <cell r="CF364">
            <v>6.5449499954224521E-5</v>
          </cell>
          <cell r="CG364">
            <v>6.5449499954224521E-5</v>
          </cell>
          <cell r="CH364">
            <v>6.5449499954224521E-5</v>
          </cell>
          <cell r="CI364">
            <v>6.5449499954224521E-5</v>
          </cell>
          <cell r="CJ364">
            <v>6.5449499954224521E-5</v>
          </cell>
          <cell r="CK364">
            <v>6.5449499954224521E-5</v>
          </cell>
          <cell r="CL364">
            <v>6.5449499954224521E-5</v>
          </cell>
          <cell r="CM364">
            <v>6.5449499954224521E-5</v>
          </cell>
          <cell r="CN364">
            <v>6.5449499954224521E-5</v>
          </cell>
          <cell r="CO364">
            <v>6.5449499954224521E-5</v>
          </cell>
          <cell r="CP364">
            <v>6.5449499954224521E-5</v>
          </cell>
          <cell r="CQ364">
            <v>6.5449499954224521E-5</v>
          </cell>
          <cell r="CR364">
            <v>6.5449499954224521E-5</v>
          </cell>
          <cell r="CS364">
            <v>6.5449499954224521E-5</v>
          </cell>
          <cell r="CT364">
            <v>6.5449499954224521E-5</v>
          </cell>
          <cell r="CU364">
            <v>6.5449499954224521E-5</v>
          </cell>
          <cell r="CV364">
            <v>6.5449499954224521E-5</v>
          </cell>
          <cell r="CW364">
            <v>6.5449499954224521E-5</v>
          </cell>
          <cell r="CX364">
            <v>6.5449499954224521E-5</v>
          </cell>
          <cell r="CY364">
            <v>6.5449499954224521E-5</v>
          </cell>
          <cell r="CZ364">
            <v>6.5449499954224521E-5</v>
          </cell>
          <cell r="DA364">
            <v>6.5449499954224521E-5</v>
          </cell>
          <cell r="DB364">
            <v>6.5449499954224521E-5</v>
          </cell>
          <cell r="DC364">
            <v>6.5449499954224521E-5</v>
          </cell>
          <cell r="DD364">
            <v>6.5449499954224521E-5</v>
          </cell>
          <cell r="DE364">
            <v>6.5449499954224521E-5</v>
          </cell>
          <cell r="DF364">
            <v>6.5449499954224521E-5</v>
          </cell>
          <cell r="DG364">
            <v>6.5449499954224521E-5</v>
          </cell>
          <cell r="DH364">
            <v>6.5449499954224521E-5</v>
          </cell>
          <cell r="DI364">
            <v>6.5449499954224521E-5</v>
          </cell>
          <cell r="DJ364">
            <v>6.5449499954224521E-5</v>
          </cell>
          <cell r="DL364" t="str">
            <v>SKNatural Gas ProductionTransmissionTransmissionService requested.Natural Gas Production.Supply.Fugitive</v>
          </cell>
        </row>
        <row r="365">
          <cell r="K365" t="str">
            <v>Y</v>
          </cell>
          <cell r="L365">
            <v>1.3</v>
          </cell>
          <cell r="M365" t="str">
            <v>tCO2e</v>
          </cell>
          <cell r="N365">
            <v>6.5449499954224521E-5</v>
          </cell>
          <cell r="O365">
            <v>6.5449499954224521E-5</v>
          </cell>
          <cell r="P365">
            <v>6.5449499954224521E-5</v>
          </cell>
          <cell r="Q365">
            <v>6.5449499954224521E-5</v>
          </cell>
          <cell r="R365">
            <v>6.5449499954224521E-5</v>
          </cell>
          <cell r="S365">
            <v>6.5449499954224521E-5</v>
          </cell>
          <cell r="T365">
            <v>6.5449499954224521E-5</v>
          </cell>
          <cell r="U365">
            <v>6.5449499954224521E-5</v>
          </cell>
          <cell r="V365">
            <v>6.5449499954224521E-5</v>
          </cell>
          <cell r="W365">
            <v>6.5449499954224521E-5</v>
          </cell>
          <cell r="X365">
            <v>6.5449499954224521E-5</v>
          </cell>
          <cell r="Y365">
            <v>6.5449499954224521E-5</v>
          </cell>
          <cell r="Z365">
            <v>6.5449499954224521E-5</v>
          </cell>
          <cell r="AA365">
            <v>6.5449499954224521E-5</v>
          </cell>
          <cell r="AB365">
            <v>6.5449499954224521E-5</v>
          </cell>
          <cell r="AC365">
            <v>6.5449499954224521E-5</v>
          </cell>
          <cell r="AD365">
            <v>6.5449499954224521E-5</v>
          </cell>
          <cell r="AE365">
            <v>6.5449499954224521E-5</v>
          </cell>
          <cell r="AF365">
            <v>6.5449499954224521E-5</v>
          </cell>
          <cell r="AG365">
            <v>6.5449499954224521E-5</v>
          </cell>
          <cell r="AH365">
            <v>6.5449499954224521E-5</v>
          </cell>
          <cell r="AI365">
            <v>6.5449499954224521E-5</v>
          </cell>
          <cell r="AJ365">
            <v>6.5449499954224521E-5</v>
          </cell>
          <cell r="AK365">
            <v>6.5449499954224521E-5</v>
          </cell>
          <cell r="AL365">
            <v>6.5449499954224521E-5</v>
          </cell>
          <cell r="AM365">
            <v>6.5449499954224521E-5</v>
          </cell>
          <cell r="AN365">
            <v>6.5449499954224521E-5</v>
          </cell>
          <cell r="AO365">
            <v>6.5449499954224521E-5</v>
          </cell>
          <cell r="AP365">
            <v>6.5449499954224521E-5</v>
          </cell>
          <cell r="AQ365">
            <v>6.5449499954224521E-5</v>
          </cell>
          <cell r="AR365">
            <v>6.5449499954224521E-5</v>
          </cell>
          <cell r="AS365">
            <v>6.5449499954224521E-5</v>
          </cell>
          <cell r="AT365">
            <v>6.5449499954224521E-5</v>
          </cell>
          <cell r="AU365">
            <v>6.5449499954224521E-5</v>
          </cell>
          <cell r="AV365">
            <v>6.5449499954224521E-5</v>
          </cell>
          <cell r="AW365">
            <v>6.5449499954224521E-5</v>
          </cell>
          <cell r="AX365">
            <v>6.5449499954224521E-5</v>
          </cell>
          <cell r="AY365">
            <v>6.5449499954224521E-5</v>
          </cell>
          <cell r="AZ365">
            <v>6.5449499954224521E-5</v>
          </cell>
          <cell r="BA365">
            <v>6.5449499954224521E-5</v>
          </cell>
          <cell r="BB365">
            <v>6.5449499954224521E-5</v>
          </cell>
          <cell r="BC365">
            <v>6.5449499954224521E-5</v>
          </cell>
          <cell r="BD365">
            <v>6.5449499954224521E-5</v>
          </cell>
          <cell r="BE365">
            <v>6.5449499954224521E-5</v>
          </cell>
          <cell r="BF365">
            <v>6.5449499954224521E-5</v>
          </cell>
          <cell r="BG365">
            <v>6.5449499954224521E-5</v>
          </cell>
          <cell r="BH365">
            <v>6.5449499954224521E-5</v>
          </cell>
          <cell r="BI365">
            <v>6.5449499954224521E-5</v>
          </cell>
          <cell r="BJ365">
            <v>6.5449499954224521E-5</v>
          </cell>
          <cell r="BK365">
            <v>6.5449499954224521E-5</v>
          </cell>
          <cell r="BL365">
            <v>6.5449499954224521E-5</v>
          </cell>
          <cell r="BM365">
            <v>6.5449499954224521E-5</v>
          </cell>
          <cell r="BN365">
            <v>6.5449499954224521E-5</v>
          </cell>
          <cell r="BO365">
            <v>6.5449499954224521E-5</v>
          </cell>
          <cell r="BP365">
            <v>6.5449499954224521E-5</v>
          </cell>
          <cell r="BQ365">
            <v>6.5449499954224521E-5</v>
          </cell>
          <cell r="BR365">
            <v>6.5449499954224521E-5</v>
          </cell>
          <cell r="BS365">
            <v>6.5449499954224521E-5</v>
          </cell>
          <cell r="BT365">
            <v>6.5449499954224521E-5</v>
          </cell>
          <cell r="BU365">
            <v>6.5449499954224521E-5</v>
          </cell>
          <cell r="BV365">
            <v>6.5449499954224521E-5</v>
          </cell>
          <cell r="BW365">
            <v>6.5449499954224521E-5</v>
          </cell>
          <cell r="BX365">
            <v>6.5449499954224521E-5</v>
          </cell>
          <cell r="BY365">
            <v>6.5449499954224521E-5</v>
          </cell>
          <cell r="BZ365">
            <v>6.5449499954224521E-5</v>
          </cell>
          <cell r="CA365">
            <v>6.5449499954224521E-5</v>
          </cell>
          <cell r="CB365">
            <v>6.5449499954224521E-5</v>
          </cell>
          <cell r="CC365">
            <v>6.5449499954224521E-5</v>
          </cell>
          <cell r="CD365">
            <v>6.5449499954224521E-5</v>
          </cell>
          <cell r="CE365">
            <v>6.5449499954224521E-5</v>
          </cell>
          <cell r="CF365">
            <v>6.5449499954224521E-5</v>
          </cell>
          <cell r="CG365">
            <v>6.5449499954224521E-5</v>
          </cell>
          <cell r="CH365">
            <v>6.5449499954224521E-5</v>
          </cell>
          <cell r="CI365">
            <v>6.5449499954224521E-5</v>
          </cell>
          <cell r="CJ365">
            <v>6.5449499954224521E-5</v>
          </cell>
          <cell r="CK365">
            <v>6.5449499954224521E-5</v>
          </cell>
          <cell r="CL365">
            <v>6.5449499954224521E-5</v>
          </cell>
          <cell r="CM365">
            <v>6.5449499954224521E-5</v>
          </cell>
          <cell r="CN365">
            <v>6.5449499954224521E-5</v>
          </cell>
          <cell r="CO365">
            <v>6.5449499954224521E-5</v>
          </cell>
          <cell r="CP365">
            <v>6.5449499954224521E-5</v>
          </cell>
          <cell r="CQ365">
            <v>6.5449499954224521E-5</v>
          </cell>
          <cell r="CR365">
            <v>6.5449499954224521E-5</v>
          </cell>
          <cell r="CS365">
            <v>6.5449499954224521E-5</v>
          </cell>
          <cell r="CT365">
            <v>6.5449499954224521E-5</v>
          </cell>
          <cell r="CU365">
            <v>6.5449499954224521E-5</v>
          </cell>
          <cell r="CV365">
            <v>6.5449499954224521E-5</v>
          </cell>
          <cell r="CW365">
            <v>6.5449499954224521E-5</v>
          </cell>
          <cell r="CX365">
            <v>6.5449499954224521E-5</v>
          </cell>
          <cell r="CY365">
            <v>6.5449499954224521E-5</v>
          </cell>
          <cell r="CZ365">
            <v>6.5449499954224521E-5</v>
          </cell>
          <cell r="DA365">
            <v>6.5449499954224521E-5</v>
          </cell>
          <cell r="DB365">
            <v>6.5449499954224521E-5</v>
          </cell>
          <cell r="DC365">
            <v>6.5449499954224521E-5</v>
          </cell>
          <cell r="DD365">
            <v>6.5449499954224521E-5</v>
          </cell>
          <cell r="DE365">
            <v>6.5449499954224521E-5</v>
          </cell>
          <cell r="DF365">
            <v>6.5449499954224521E-5</v>
          </cell>
          <cell r="DG365">
            <v>6.5449499954224521E-5</v>
          </cell>
          <cell r="DH365">
            <v>6.5449499954224521E-5</v>
          </cell>
          <cell r="DI365">
            <v>6.5449499954224521E-5</v>
          </cell>
          <cell r="DJ365">
            <v>6.5449499954224521E-5</v>
          </cell>
          <cell r="DL365" t="str">
            <v>SKNatural Gas ProductionTransmissionTransmission EffService requested.Natural Gas Production.Supply.Fugitive</v>
          </cell>
        </row>
        <row r="366">
          <cell r="K366" t="str">
            <v>Y</v>
          </cell>
          <cell r="L366"/>
          <cell r="M366" t="str">
            <v>tCO2e</v>
          </cell>
          <cell r="N366">
            <v>6.5449499954224521E-5</v>
          </cell>
          <cell r="O366">
            <v>6.5449499954224521E-5</v>
          </cell>
          <cell r="P366">
            <v>6.5449499954224521E-5</v>
          </cell>
          <cell r="Q366">
            <v>6.5449499954224521E-5</v>
          </cell>
          <cell r="R366">
            <v>6.5449499954224521E-5</v>
          </cell>
          <cell r="S366">
            <v>6.5449499954224521E-5</v>
          </cell>
          <cell r="T366">
            <v>6.5449499954224521E-5</v>
          </cell>
          <cell r="U366">
            <v>6.5449499954224521E-5</v>
          </cell>
          <cell r="V366">
            <v>6.5449499954224521E-5</v>
          </cell>
          <cell r="W366">
            <v>6.5449499954224521E-5</v>
          </cell>
          <cell r="X366">
            <v>6.5449499954224521E-5</v>
          </cell>
          <cell r="Y366">
            <v>6.5449499954224521E-5</v>
          </cell>
          <cell r="Z366">
            <v>6.5449499954224521E-5</v>
          </cell>
          <cell r="AA366">
            <v>6.5449499954224521E-5</v>
          </cell>
          <cell r="AB366">
            <v>6.5449499954224521E-5</v>
          </cell>
          <cell r="AC366">
            <v>6.5449499954224521E-5</v>
          </cell>
          <cell r="AD366">
            <v>6.5449499954224521E-5</v>
          </cell>
          <cell r="AE366">
            <v>6.5449499954224521E-5</v>
          </cell>
          <cell r="AF366">
            <v>6.5449499954224521E-5</v>
          </cell>
          <cell r="AG366">
            <v>6.5449499954224521E-5</v>
          </cell>
          <cell r="AH366">
            <v>6.5449499954224521E-5</v>
          </cell>
          <cell r="AI366">
            <v>6.5449499954224521E-5</v>
          </cell>
          <cell r="AJ366">
            <v>6.5449499954224521E-5</v>
          </cell>
          <cell r="AK366">
            <v>6.5449499954224521E-5</v>
          </cell>
          <cell r="AL366">
            <v>6.5449499954224521E-5</v>
          </cell>
          <cell r="AM366">
            <v>6.5449499954224521E-5</v>
          </cell>
          <cell r="AN366">
            <v>6.5449499954224521E-5</v>
          </cell>
          <cell r="AO366">
            <v>6.5449499954224521E-5</v>
          </cell>
          <cell r="AP366">
            <v>6.5449499954224521E-5</v>
          </cell>
          <cell r="AQ366">
            <v>6.5449499954224521E-5</v>
          </cell>
          <cell r="AR366">
            <v>6.5449499954224521E-5</v>
          </cell>
          <cell r="AS366">
            <v>6.5449499954224521E-5</v>
          </cell>
          <cell r="AT366">
            <v>6.5449499954224521E-5</v>
          </cell>
          <cell r="AU366">
            <v>6.5449499954224521E-5</v>
          </cell>
          <cell r="AV366">
            <v>6.5449499954224521E-5</v>
          </cell>
          <cell r="AW366">
            <v>6.5449499954224521E-5</v>
          </cell>
          <cell r="AX366">
            <v>6.5449499954224521E-5</v>
          </cell>
          <cell r="AY366">
            <v>6.5449499954224521E-5</v>
          </cell>
          <cell r="AZ366">
            <v>6.5449499954224521E-5</v>
          </cell>
          <cell r="BA366">
            <v>6.5449499954224521E-5</v>
          </cell>
          <cell r="BB366">
            <v>6.5449499954224521E-5</v>
          </cell>
          <cell r="BC366">
            <v>6.5449499954224521E-5</v>
          </cell>
          <cell r="BD366">
            <v>6.5449499954224521E-5</v>
          </cell>
          <cell r="BE366">
            <v>6.5449499954224521E-5</v>
          </cell>
          <cell r="BF366">
            <v>6.5449499954224521E-5</v>
          </cell>
          <cell r="BG366">
            <v>6.5449499954224521E-5</v>
          </cell>
          <cell r="BH366">
            <v>6.5449499954224521E-5</v>
          </cell>
          <cell r="BI366">
            <v>6.5449499954224521E-5</v>
          </cell>
          <cell r="BJ366">
            <v>6.5449499954224521E-5</v>
          </cell>
          <cell r="BK366">
            <v>6.5449499954224521E-5</v>
          </cell>
          <cell r="BL366">
            <v>6.5449499954224521E-5</v>
          </cell>
          <cell r="BM366">
            <v>6.5449499954224521E-5</v>
          </cell>
          <cell r="BN366">
            <v>6.5449499954224521E-5</v>
          </cell>
          <cell r="BO366">
            <v>6.5449499954224521E-5</v>
          </cell>
          <cell r="BP366">
            <v>6.5449499954224521E-5</v>
          </cell>
          <cell r="BQ366">
            <v>6.5449499954224521E-5</v>
          </cell>
          <cell r="BR366">
            <v>6.5449499954224521E-5</v>
          </cell>
          <cell r="BS366">
            <v>6.5449499954224521E-5</v>
          </cell>
          <cell r="BT366">
            <v>6.5449499954224521E-5</v>
          </cell>
          <cell r="BU366">
            <v>6.5449499954224521E-5</v>
          </cell>
          <cell r="BV366">
            <v>6.5449499954224521E-5</v>
          </cell>
          <cell r="BW366">
            <v>6.5449499954224521E-5</v>
          </cell>
          <cell r="BX366">
            <v>6.5449499954224521E-5</v>
          </cell>
          <cell r="BY366">
            <v>6.5449499954224521E-5</v>
          </cell>
          <cell r="BZ366">
            <v>6.5449499954224521E-5</v>
          </cell>
          <cell r="CA366">
            <v>6.5449499954224521E-5</v>
          </cell>
          <cell r="CB366">
            <v>6.5449499954224521E-5</v>
          </cell>
          <cell r="CC366">
            <v>6.5449499954224521E-5</v>
          </cell>
          <cell r="CD366">
            <v>6.5449499954224521E-5</v>
          </cell>
          <cell r="CE366">
            <v>6.5449499954224521E-5</v>
          </cell>
          <cell r="CF366">
            <v>6.5449499954224521E-5</v>
          </cell>
          <cell r="CG366">
            <v>6.5449499954224521E-5</v>
          </cell>
          <cell r="CH366">
            <v>6.5449499954224521E-5</v>
          </cell>
          <cell r="CI366">
            <v>6.5449499954224521E-5</v>
          </cell>
          <cell r="CJ366">
            <v>6.5449499954224521E-5</v>
          </cell>
          <cell r="CK366">
            <v>6.5449499954224521E-5</v>
          </cell>
          <cell r="CL366">
            <v>6.5449499954224521E-5</v>
          </cell>
          <cell r="CM366">
            <v>6.5449499954224521E-5</v>
          </cell>
          <cell r="CN366">
            <v>6.5449499954224521E-5</v>
          </cell>
          <cell r="CO366">
            <v>6.5449499954224521E-5</v>
          </cell>
          <cell r="CP366">
            <v>6.5449499954224521E-5</v>
          </cell>
          <cell r="CQ366">
            <v>6.5449499954224521E-5</v>
          </cell>
          <cell r="CR366">
            <v>6.5449499954224521E-5</v>
          </cell>
          <cell r="CS366">
            <v>6.5449499954224521E-5</v>
          </cell>
          <cell r="CT366">
            <v>6.5449499954224521E-5</v>
          </cell>
          <cell r="CU366">
            <v>6.5449499954224521E-5</v>
          </cell>
          <cell r="CV366">
            <v>6.5449499954224521E-5</v>
          </cell>
          <cell r="CW366">
            <v>6.5449499954224521E-5</v>
          </cell>
          <cell r="CX366">
            <v>6.5449499954224521E-5</v>
          </cell>
          <cell r="CY366">
            <v>6.5449499954224521E-5</v>
          </cell>
          <cell r="CZ366">
            <v>6.5449499954224521E-5</v>
          </cell>
          <cell r="DA366">
            <v>6.5449499954224521E-5</v>
          </cell>
          <cell r="DB366">
            <v>6.5449499954224521E-5</v>
          </cell>
          <cell r="DC366">
            <v>6.5449499954224521E-5</v>
          </cell>
          <cell r="DD366">
            <v>6.5449499954224521E-5</v>
          </cell>
          <cell r="DE366">
            <v>6.5449499954224521E-5</v>
          </cell>
          <cell r="DF366">
            <v>6.5449499954224521E-5</v>
          </cell>
          <cell r="DG366">
            <v>6.5449499954224521E-5</v>
          </cell>
          <cell r="DH366">
            <v>6.5449499954224521E-5</v>
          </cell>
          <cell r="DI366">
            <v>6.5449499954224521E-5</v>
          </cell>
          <cell r="DJ366">
            <v>6.5449499954224521E-5</v>
          </cell>
          <cell r="DL366" t="str">
            <v>SKNatural Gas ProductionTransmissionTransmission HFOService requested.Natural Gas Production.Supply.Fugitive</v>
          </cell>
        </row>
        <row r="367">
          <cell r="K367" t="str">
            <v>Y</v>
          </cell>
          <cell r="L367">
            <v>1.3</v>
          </cell>
          <cell r="M367" t="str">
            <v>tCO2e</v>
          </cell>
          <cell r="N367">
            <v>1.5627761244599086E-4</v>
          </cell>
          <cell r="O367">
            <v>1.5627761244599086E-4</v>
          </cell>
          <cell r="P367">
            <v>1.5627761244599086E-4</v>
          </cell>
          <cell r="Q367">
            <v>1.5627761244599086E-4</v>
          </cell>
          <cell r="R367">
            <v>1.5627761244599086E-4</v>
          </cell>
          <cell r="S367">
            <v>1.5627761244599086E-4</v>
          </cell>
          <cell r="T367">
            <v>1.5627761244599086E-4</v>
          </cell>
          <cell r="U367">
            <v>1.5627761244599086E-4</v>
          </cell>
          <cell r="V367">
            <v>1.5627761244599086E-4</v>
          </cell>
          <cell r="W367">
            <v>1.5627761244599086E-4</v>
          </cell>
          <cell r="X367">
            <v>1.5627761244599086E-4</v>
          </cell>
          <cell r="Y367">
            <v>1.5627761244599086E-4</v>
          </cell>
          <cell r="Z367">
            <v>1.5627761244599086E-4</v>
          </cell>
          <cell r="AA367">
            <v>1.5627761244599086E-4</v>
          </cell>
          <cell r="AB367">
            <v>1.5627761244599086E-4</v>
          </cell>
          <cell r="AC367">
            <v>1.5627761244599086E-4</v>
          </cell>
          <cell r="AD367">
            <v>1.5627761244599086E-4</v>
          </cell>
          <cell r="AE367">
            <v>1.5627761244599086E-4</v>
          </cell>
          <cell r="AF367">
            <v>1.5627761244599086E-4</v>
          </cell>
          <cell r="AG367">
            <v>1.5627761244599086E-4</v>
          </cell>
          <cell r="AH367">
            <v>1.5627761244599086E-4</v>
          </cell>
          <cell r="AI367">
            <v>1.5627761244599086E-4</v>
          </cell>
          <cell r="AJ367">
            <v>1.5627761244599086E-4</v>
          </cell>
          <cell r="AK367">
            <v>1.5627761244599086E-4</v>
          </cell>
          <cell r="AL367">
            <v>1.5627761244599086E-4</v>
          </cell>
          <cell r="AM367">
            <v>1.5627761244599086E-4</v>
          </cell>
          <cell r="AN367">
            <v>1.5627761244599086E-4</v>
          </cell>
          <cell r="AO367">
            <v>1.5627761244599086E-4</v>
          </cell>
          <cell r="AP367">
            <v>1.5627761244599086E-4</v>
          </cell>
          <cell r="AQ367">
            <v>1.5627761244599086E-4</v>
          </cell>
          <cell r="AR367">
            <v>1.5627761244599086E-4</v>
          </cell>
          <cell r="AS367">
            <v>1.5627761244599086E-4</v>
          </cell>
          <cell r="AT367">
            <v>1.5627761244599086E-4</v>
          </cell>
          <cell r="AU367">
            <v>1.5627761244599086E-4</v>
          </cell>
          <cell r="AV367">
            <v>1.5627761244599086E-4</v>
          </cell>
          <cell r="AW367">
            <v>1.5627761244599086E-4</v>
          </cell>
          <cell r="AX367">
            <v>1.5627761244599086E-4</v>
          </cell>
          <cell r="AY367">
            <v>1.5627761244599086E-4</v>
          </cell>
          <cell r="AZ367">
            <v>1.5627761244599086E-4</v>
          </cell>
          <cell r="BA367">
            <v>1.5627761244599086E-4</v>
          </cell>
          <cell r="BB367">
            <v>1.5627761244599086E-4</v>
          </cell>
          <cell r="BC367">
            <v>1.5627761244599086E-4</v>
          </cell>
          <cell r="BD367">
            <v>1.5627761244599086E-4</v>
          </cell>
          <cell r="BE367">
            <v>1.5627761244599086E-4</v>
          </cell>
          <cell r="BF367">
            <v>1.5627761244599086E-4</v>
          </cell>
          <cell r="BG367">
            <v>1.5627761244599086E-4</v>
          </cell>
          <cell r="BH367">
            <v>1.5627761244599086E-4</v>
          </cell>
          <cell r="BI367">
            <v>1.5627761244599086E-4</v>
          </cell>
          <cell r="BJ367">
            <v>1.5627761244599086E-4</v>
          </cell>
          <cell r="BK367">
            <v>1.5627761244599086E-4</v>
          </cell>
          <cell r="BL367">
            <v>1.5627761244599086E-4</v>
          </cell>
          <cell r="BM367">
            <v>1.5627761244599086E-4</v>
          </cell>
          <cell r="BN367">
            <v>1.5627761244599086E-4</v>
          </cell>
          <cell r="BO367">
            <v>1.5627761244599086E-4</v>
          </cell>
          <cell r="BP367">
            <v>1.5627761244599086E-4</v>
          </cell>
          <cell r="BQ367">
            <v>1.5627761244599086E-4</v>
          </cell>
          <cell r="BR367">
            <v>1.5627761244599086E-4</v>
          </cell>
          <cell r="BS367">
            <v>1.5627761244599086E-4</v>
          </cell>
          <cell r="BT367">
            <v>1.5627761244599086E-4</v>
          </cell>
          <cell r="BU367">
            <v>1.5627761244599086E-4</v>
          </cell>
          <cell r="BV367">
            <v>1.5627761244599086E-4</v>
          </cell>
          <cell r="BW367">
            <v>1.5627761244599086E-4</v>
          </cell>
          <cell r="BX367">
            <v>1.5627761244599086E-4</v>
          </cell>
          <cell r="BY367">
            <v>1.5627761244599086E-4</v>
          </cell>
          <cell r="BZ367">
            <v>1.5627761244599086E-4</v>
          </cell>
          <cell r="CA367">
            <v>1.5627761244599086E-4</v>
          </cell>
          <cell r="CB367">
            <v>1.5627761244599086E-4</v>
          </cell>
          <cell r="CC367">
            <v>1.5627761244599086E-4</v>
          </cell>
          <cell r="CD367">
            <v>1.5627761244599086E-4</v>
          </cell>
          <cell r="CE367">
            <v>1.5627761244599086E-4</v>
          </cell>
          <cell r="CF367">
            <v>1.5627761244599086E-4</v>
          </cell>
          <cell r="CG367">
            <v>1.5627761244599086E-4</v>
          </cell>
          <cell r="CH367">
            <v>1.5627761244599086E-4</v>
          </cell>
          <cell r="CI367">
            <v>1.5627761244599086E-4</v>
          </cell>
          <cell r="CJ367">
            <v>1.5627761244599086E-4</v>
          </cell>
          <cell r="CK367">
            <v>1.5627761244599086E-4</v>
          </cell>
          <cell r="CL367">
            <v>1.5627761244599086E-4</v>
          </cell>
          <cell r="CM367">
            <v>1.5627761244599086E-4</v>
          </cell>
          <cell r="CN367">
            <v>1.5627761244599086E-4</v>
          </cell>
          <cell r="CO367">
            <v>1.5627761244599086E-4</v>
          </cell>
          <cell r="CP367">
            <v>1.5627761244599086E-4</v>
          </cell>
          <cell r="CQ367">
            <v>1.5627761244599086E-4</v>
          </cell>
          <cell r="CR367">
            <v>1.5627761244599086E-4</v>
          </cell>
          <cell r="CS367">
            <v>1.5627761244599086E-4</v>
          </cell>
          <cell r="CT367">
            <v>1.5627761244599086E-4</v>
          </cell>
          <cell r="CU367">
            <v>1.5627761244599086E-4</v>
          </cell>
          <cell r="CV367">
            <v>1.5627761244599086E-4</v>
          </cell>
          <cell r="CW367">
            <v>1.5627761244599086E-4</v>
          </cell>
          <cell r="CX367">
            <v>1.5627761244599086E-4</v>
          </cell>
          <cell r="CY367">
            <v>1.5627761244599086E-4</v>
          </cell>
          <cell r="CZ367">
            <v>1.5627761244599086E-4</v>
          </cell>
          <cell r="DA367">
            <v>1.5627761244599086E-4</v>
          </cell>
          <cell r="DB367">
            <v>1.5627761244599086E-4</v>
          </cell>
          <cell r="DC367">
            <v>1.5627761244599086E-4</v>
          </cell>
          <cell r="DD367">
            <v>1.5627761244599086E-4</v>
          </cell>
          <cell r="DE367">
            <v>1.5627761244599086E-4</v>
          </cell>
          <cell r="DF367">
            <v>1.5627761244599086E-4</v>
          </cell>
          <cell r="DG367">
            <v>1.5627761244599086E-4</v>
          </cell>
          <cell r="DH367">
            <v>1.5627761244599086E-4</v>
          </cell>
          <cell r="DI367">
            <v>1.5627761244599086E-4</v>
          </cell>
          <cell r="DJ367">
            <v>1.5627761244599086E-4</v>
          </cell>
          <cell r="DL367" t="str">
            <v>SKNatural Gas ProductionCompressionTransmission CompressionService requested.Natural Gas Production.Supply.Flaring</v>
          </cell>
        </row>
        <row r="368">
          <cell r="K368" t="str">
            <v>Y</v>
          </cell>
          <cell r="L368">
            <v>1.3</v>
          </cell>
          <cell r="M368" t="str">
            <v>tCO2e</v>
          </cell>
          <cell r="N368">
            <v>3.5431062761302119E-3</v>
          </cell>
          <cell r="O368">
            <v>3.5431062761302119E-3</v>
          </cell>
          <cell r="P368">
            <v>3.5431062761302119E-3</v>
          </cell>
          <cell r="Q368">
            <v>3.5431062761302119E-3</v>
          </cell>
          <cell r="R368">
            <v>3.5431062761302119E-3</v>
          </cell>
          <cell r="S368">
            <v>3.5431062761302119E-3</v>
          </cell>
          <cell r="T368">
            <v>3.5431062761302119E-3</v>
          </cell>
          <cell r="U368">
            <v>3.5431062761302119E-3</v>
          </cell>
          <cell r="V368">
            <v>3.5431062761302119E-3</v>
          </cell>
          <cell r="W368">
            <v>3.5431062761302119E-3</v>
          </cell>
          <cell r="X368">
            <v>3.5431062761302119E-3</v>
          </cell>
          <cell r="Y368">
            <v>3.5431062761302119E-3</v>
          </cell>
          <cell r="Z368">
            <v>3.5431062761302119E-3</v>
          </cell>
          <cell r="AA368">
            <v>3.5431062761302119E-3</v>
          </cell>
          <cell r="AB368">
            <v>3.5431062761302119E-3</v>
          </cell>
          <cell r="AC368">
            <v>3.5431062761302119E-3</v>
          </cell>
          <cell r="AD368">
            <v>3.5431062761302119E-3</v>
          </cell>
          <cell r="AE368">
            <v>3.5431062761302119E-3</v>
          </cell>
          <cell r="AF368">
            <v>3.5431062761302119E-3</v>
          </cell>
          <cell r="AG368">
            <v>3.5431062761302119E-3</v>
          </cell>
          <cell r="AH368">
            <v>3.5431062761302119E-3</v>
          </cell>
          <cell r="AI368">
            <v>3.5431062761302119E-3</v>
          </cell>
          <cell r="AJ368">
            <v>3.5431062761302119E-3</v>
          </cell>
          <cell r="AK368">
            <v>3.5431062761302119E-3</v>
          </cell>
          <cell r="AL368">
            <v>3.5431062761302119E-3</v>
          </cell>
          <cell r="AM368">
            <v>3.5431062761302119E-3</v>
          </cell>
          <cell r="AN368">
            <v>3.5431062761302119E-3</v>
          </cell>
          <cell r="AO368">
            <v>3.5431062761302119E-3</v>
          </cell>
          <cell r="AP368">
            <v>3.5431062761302119E-3</v>
          </cell>
          <cell r="AQ368">
            <v>3.5431062761302119E-3</v>
          </cell>
          <cell r="AR368">
            <v>3.5431062761302119E-3</v>
          </cell>
          <cell r="AS368">
            <v>3.5431062761302119E-3</v>
          </cell>
          <cell r="AT368">
            <v>3.5431062761302119E-3</v>
          </cell>
          <cell r="AU368">
            <v>3.5431062761302119E-3</v>
          </cell>
          <cell r="AV368">
            <v>3.5431062761302119E-3</v>
          </cell>
          <cell r="AW368">
            <v>3.5431062761302119E-3</v>
          </cell>
          <cell r="AX368">
            <v>3.5431062761302119E-3</v>
          </cell>
          <cell r="AY368">
            <v>3.5431062761302119E-3</v>
          </cell>
          <cell r="AZ368">
            <v>3.5431062761302119E-3</v>
          </cell>
          <cell r="BA368">
            <v>3.5431062761302119E-3</v>
          </cell>
          <cell r="BB368">
            <v>3.5431062761302119E-3</v>
          </cell>
          <cell r="BC368">
            <v>3.5431062761302119E-3</v>
          </cell>
          <cell r="BD368">
            <v>3.5431062761302119E-3</v>
          </cell>
          <cell r="BE368">
            <v>3.5431062761302119E-3</v>
          </cell>
          <cell r="BF368">
            <v>3.5431062761302119E-3</v>
          </cell>
          <cell r="BG368">
            <v>3.5431062761302119E-3</v>
          </cell>
          <cell r="BH368">
            <v>3.5431062761302119E-3</v>
          </cell>
          <cell r="BI368">
            <v>3.5431062761302119E-3</v>
          </cell>
          <cell r="BJ368">
            <v>3.5431062761302119E-3</v>
          </cell>
          <cell r="BK368">
            <v>3.5431062761302119E-3</v>
          </cell>
          <cell r="BL368">
            <v>3.5431062761302119E-3</v>
          </cell>
          <cell r="BM368">
            <v>3.5431062761302119E-3</v>
          </cell>
          <cell r="BN368">
            <v>3.5431062761302119E-3</v>
          </cell>
          <cell r="BO368">
            <v>3.5431062761302119E-3</v>
          </cell>
          <cell r="BP368">
            <v>3.5431062761302119E-3</v>
          </cell>
          <cell r="BQ368">
            <v>3.5431062761302119E-3</v>
          </cell>
          <cell r="BR368">
            <v>3.5431062761302119E-3</v>
          </cell>
          <cell r="BS368">
            <v>3.5431062761302119E-3</v>
          </cell>
          <cell r="BT368">
            <v>3.5431062761302119E-3</v>
          </cell>
          <cell r="BU368">
            <v>3.5431062761302119E-3</v>
          </cell>
          <cell r="BV368">
            <v>3.5431062761302119E-3</v>
          </cell>
          <cell r="BW368">
            <v>3.5431062761302119E-3</v>
          </cell>
          <cell r="BX368">
            <v>3.5431062761302119E-3</v>
          </cell>
          <cell r="BY368">
            <v>3.5431062761302119E-3</v>
          </cell>
          <cell r="BZ368">
            <v>3.5431062761302119E-3</v>
          </cell>
          <cell r="CA368">
            <v>3.5431062761302119E-3</v>
          </cell>
          <cell r="CB368">
            <v>3.5431062761302119E-3</v>
          </cell>
          <cell r="CC368">
            <v>3.5431062761302119E-3</v>
          </cell>
          <cell r="CD368">
            <v>3.5431062761302119E-3</v>
          </cell>
          <cell r="CE368">
            <v>3.5431062761302119E-3</v>
          </cell>
          <cell r="CF368">
            <v>3.5431062761302119E-3</v>
          </cell>
          <cell r="CG368">
            <v>3.5431062761302119E-3</v>
          </cell>
          <cell r="CH368">
            <v>3.5431062761302119E-3</v>
          </cell>
          <cell r="CI368">
            <v>3.5431062761302119E-3</v>
          </cell>
          <cell r="CJ368">
            <v>3.5431062761302119E-3</v>
          </cell>
          <cell r="CK368">
            <v>3.5431062761302119E-3</v>
          </cell>
          <cell r="CL368">
            <v>3.5431062761302119E-3</v>
          </cell>
          <cell r="CM368">
            <v>3.5431062761302119E-3</v>
          </cell>
          <cell r="CN368">
            <v>3.5431062761302119E-3</v>
          </cell>
          <cell r="CO368">
            <v>3.5431062761302119E-3</v>
          </cell>
          <cell r="CP368">
            <v>3.5431062761302119E-3</v>
          </cell>
          <cell r="CQ368">
            <v>3.5431062761302119E-3</v>
          </cell>
          <cell r="CR368">
            <v>3.5431062761302119E-3</v>
          </cell>
          <cell r="CS368">
            <v>3.5431062761302119E-3</v>
          </cell>
          <cell r="CT368">
            <v>3.5431062761302119E-3</v>
          </cell>
          <cell r="CU368">
            <v>3.5431062761302119E-3</v>
          </cell>
          <cell r="CV368">
            <v>3.5431062761302119E-3</v>
          </cell>
          <cell r="CW368">
            <v>3.5431062761302119E-3</v>
          </cell>
          <cell r="CX368">
            <v>3.5431062761302119E-3</v>
          </cell>
          <cell r="CY368">
            <v>3.5431062761302119E-3</v>
          </cell>
          <cell r="CZ368">
            <v>3.5431062761302119E-3</v>
          </cell>
          <cell r="DA368">
            <v>3.5431062761302119E-3</v>
          </cell>
          <cell r="DB368">
            <v>3.5431062761302119E-3</v>
          </cell>
          <cell r="DC368">
            <v>3.5431062761302119E-3</v>
          </cell>
          <cell r="DD368">
            <v>3.5431062761302119E-3</v>
          </cell>
          <cell r="DE368">
            <v>3.5431062761302119E-3</v>
          </cell>
          <cell r="DF368">
            <v>3.5431062761302119E-3</v>
          </cell>
          <cell r="DG368">
            <v>3.5431062761302119E-3</v>
          </cell>
          <cell r="DH368">
            <v>3.5431062761302119E-3</v>
          </cell>
          <cell r="DI368">
            <v>3.5431062761302119E-3</v>
          </cell>
          <cell r="DJ368">
            <v>3.5431062761302119E-3</v>
          </cell>
          <cell r="DL368" t="str">
            <v>SKNatural Gas ProductionCompressionTransmission CompressionService requested.Natural Gas Production.Supply.Venting.Diffuse Venting</v>
          </cell>
        </row>
        <row r="369">
          <cell r="K369" t="str">
            <v>Y</v>
          </cell>
          <cell r="L369">
            <v>1.3</v>
          </cell>
          <cell r="M369" t="str">
            <v>tCO2e</v>
          </cell>
          <cell r="N369">
            <v>1.5627761244599086E-4</v>
          </cell>
          <cell r="O369">
            <v>1.5627761244599086E-4</v>
          </cell>
          <cell r="P369">
            <v>1.5627761244599086E-4</v>
          </cell>
          <cell r="Q369">
            <v>1.5627761244599086E-4</v>
          </cell>
          <cell r="R369">
            <v>1.5627761244599086E-4</v>
          </cell>
          <cell r="S369">
            <v>1.5627761244599086E-4</v>
          </cell>
          <cell r="T369">
            <v>1.5627761244599086E-4</v>
          </cell>
          <cell r="U369">
            <v>1.5627761244599086E-4</v>
          </cell>
          <cell r="V369">
            <v>1.5627761244599086E-4</v>
          </cell>
          <cell r="W369">
            <v>1.5627761244599086E-4</v>
          </cell>
          <cell r="X369">
            <v>1.5627761244599086E-4</v>
          </cell>
          <cell r="Y369">
            <v>1.5627761244599086E-4</v>
          </cell>
          <cell r="Z369">
            <v>1.5627761244599086E-4</v>
          </cell>
          <cell r="AA369">
            <v>1.5627761244599086E-4</v>
          </cell>
          <cell r="AB369">
            <v>1.5627761244599086E-4</v>
          </cell>
          <cell r="AC369">
            <v>1.5627761244599086E-4</v>
          </cell>
          <cell r="AD369">
            <v>1.5627761244599086E-4</v>
          </cell>
          <cell r="AE369">
            <v>1.5627761244599086E-4</v>
          </cell>
          <cell r="AF369">
            <v>1.5627761244599086E-4</v>
          </cell>
          <cell r="AG369">
            <v>1.5627761244599086E-4</v>
          </cell>
          <cell r="AH369">
            <v>1.5627761244599086E-4</v>
          </cell>
          <cell r="AI369">
            <v>1.5627761244599086E-4</v>
          </cell>
          <cell r="AJ369">
            <v>1.5627761244599086E-4</v>
          </cell>
          <cell r="AK369">
            <v>1.5627761244599086E-4</v>
          </cell>
          <cell r="AL369">
            <v>1.5627761244599086E-4</v>
          </cell>
          <cell r="AM369">
            <v>1.5627761244599086E-4</v>
          </cell>
          <cell r="AN369">
            <v>1.5627761244599086E-4</v>
          </cell>
          <cell r="AO369">
            <v>1.5627761244599086E-4</v>
          </cell>
          <cell r="AP369">
            <v>1.5627761244599086E-4</v>
          </cell>
          <cell r="AQ369">
            <v>1.5627761244599086E-4</v>
          </cell>
          <cell r="AR369">
            <v>1.5627761244599086E-4</v>
          </cell>
          <cell r="AS369">
            <v>1.5627761244599086E-4</v>
          </cell>
          <cell r="AT369">
            <v>1.5627761244599086E-4</v>
          </cell>
          <cell r="AU369">
            <v>1.5627761244599086E-4</v>
          </cell>
          <cell r="AV369">
            <v>1.5627761244599086E-4</v>
          </cell>
          <cell r="AW369">
            <v>1.5627761244599086E-4</v>
          </cell>
          <cell r="AX369">
            <v>1.5627761244599086E-4</v>
          </cell>
          <cell r="AY369">
            <v>1.5627761244599086E-4</v>
          </cell>
          <cell r="AZ369">
            <v>1.5627761244599086E-4</v>
          </cell>
          <cell r="BA369">
            <v>1.5627761244599086E-4</v>
          </cell>
          <cell r="BB369">
            <v>1.5627761244599086E-4</v>
          </cell>
          <cell r="BC369">
            <v>1.5627761244599086E-4</v>
          </cell>
          <cell r="BD369">
            <v>1.5627761244599086E-4</v>
          </cell>
          <cell r="BE369">
            <v>1.5627761244599086E-4</v>
          </cell>
          <cell r="BF369">
            <v>1.5627761244599086E-4</v>
          </cell>
          <cell r="BG369">
            <v>1.5627761244599086E-4</v>
          </cell>
          <cell r="BH369">
            <v>1.5627761244599086E-4</v>
          </cell>
          <cell r="BI369">
            <v>1.5627761244599086E-4</v>
          </cell>
          <cell r="BJ369">
            <v>1.5627761244599086E-4</v>
          </cell>
          <cell r="BK369">
            <v>1.5627761244599086E-4</v>
          </cell>
          <cell r="BL369">
            <v>1.5627761244599086E-4</v>
          </cell>
          <cell r="BM369">
            <v>1.5627761244599086E-4</v>
          </cell>
          <cell r="BN369">
            <v>1.5627761244599086E-4</v>
          </cell>
          <cell r="BO369">
            <v>1.5627761244599086E-4</v>
          </cell>
          <cell r="BP369">
            <v>1.5627761244599086E-4</v>
          </cell>
          <cell r="BQ369">
            <v>1.5627761244599086E-4</v>
          </cell>
          <cell r="BR369">
            <v>1.5627761244599086E-4</v>
          </cell>
          <cell r="BS369">
            <v>1.5627761244599086E-4</v>
          </cell>
          <cell r="BT369">
            <v>1.5627761244599086E-4</v>
          </cell>
          <cell r="BU369">
            <v>1.5627761244599086E-4</v>
          </cell>
          <cell r="BV369">
            <v>1.5627761244599086E-4</v>
          </cell>
          <cell r="BW369">
            <v>1.5627761244599086E-4</v>
          </cell>
          <cell r="BX369">
            <v>1.5627761244599086E-4</v>
          </cell>
          <cell r="BY369">
            <v>1.5627761244599086E-4</v>
          </cell>
          <cell r="BZ369">
            <v>1.5627761244599086E-4</v>
          </cell>
          <cell r="CA369">
            <v>1.5627761244599086E-4</v>
          </cell>
          <cell r="CB369">
            <v>1.5627761244599086E-4</v>
          </cell>
          <cell r="CC369">
            <v>1.5627761244599086E-4</v>
          </cell>
          <cell r="CD369">
            <v>1.5627761244599086E-4</v>
          </cell>
          <cell r="CE369">
            <v>1.5627761244599086E-4</v>
          </cell>
          <cell r="CF369">
            <v>1.5627761244599086E-4</v>
          </cell>
          <cell r="CG369">
            <v>1.5627761244599086E-4</v>
          </cell>
          <cell r="CH369">
            <v>1.5627761244599086E-4</v>
          </cell>
          <cell r="CI369">
            <v>1.5627761244599086E-4</v>
          </cell>
          <cell r="CJ369">
            <v>1.5627761244599086E-4</v>
          </cell>
          <cell r="CK369">
            <v>1.5627761244599086E-4</v>
          </cell>
          <cell r="CL369">
            <v>1.5627761244599086E-4</v>
          </cell>
          <cell r="CM369">
            <v>1.5627761244599086E-4</v>
          </cell>
          <cell r="CN369">
            <v>1.5627761244599086E-4</v>
          </cell>
          <cell r="CO369">
            <v>1.5627761244599086E-4</v>
          </cell>
          <cell r="CP369">
            <v>1.5627761244599086E-4</v>
          </cell>
          <cell r="CQ369">
            <v>1.5627761244599086E-4</v>
          </cell>
          <cell r="CR369">
            <v>1.5627761244599086E-4</v>
          </cell>
          <cell r="CS369">
            <v>1.5627761244599086E-4</v>
          </cell>
          <cell r="CT369">
            <v>1.5627761244599086E-4</v>
          </cell>
          <cell r="CU369">
            <v>1.5627761244599086E-4</v>
          </cell>
          <cell r="CV369">
            <v>1.5627761244599086E-4</v>
          </cell>
          <cell r="CW369">
            <v>1.5627761244599086E-4</v>
          </cell>
          <cell r="CX369">
            <v>1.5627761244599086E-4</v>
          </cell>
          <cell r="CY369">
            <v>1.5627761244599086E-4</v>
          </cell>
          <cell r="CZ369">
            <v>1.5627761244599086E-4</v>
          </cell>
          <cell r="DA369">
            <v>1.5627761244599086E-4</v>
          </cell>
          <cell r="DB369">
            <v>1.5627761244599086E-4</v>
          </cell>
          <cell r="DC369">
            <v>1.5627761244599086E-4</v>
          </cell>
          <cell r="DD369">
            <v>1.5627761244599086E-4</v>
          </cell>
          <cell r="DE369">
            <v>1.5627761244599086E-4</v>
          </cell>
          <cell r="DF369">
            <v>1.5627761244599086E-4</v>
          </cell>
          <cell r="DG369">
            <v>1.5627761244599086E-4</v>
          </cell>
          <cell r="DH369">
            <v>1.5627761244599086E-4</v>
          </cell>
          <cell r="DI369">
            <v>1.5627761244599086E-4</v>
          </cell>
          <cell r="DJ369">
            <v>1.5627761244599086E-4</v>
          </cell>
          <cell r="DL369" t="str">
            <v>SKNatural Gas ProductionCompressionTransmission Compression effService requested.Natural Gas Production.Supply.Flaring</v>
          </cell>
        </row>
        <row r="370">
          <cell r="K370" t="str">
            <v>Y</v>
          </cell>
          <cell r="L370">
            <v>1.3</v>
          </cell>
          <cell r="M370" t="str">
            <v>tCO2e</v>
          </cell>
          <cell r="N370">
            <v>3.5431062761302119E-3</v>
          </cell>
          <cell r="O370">
            <v>3.5431062761302119E-3</v>
          </cell>
          <cell r="P370">
            <v>3.5431062761302119E-3</v>
          </cell>
          <cell r="Q370">
            <v>3.5431062761302119E-3</v>
          </cell>
          <cell r="R370">
            <v>3.5431062761302119E-3</v>
          </cell>
          <cell r="S370">
            <v>3.5431062761302119E-3</v>
          </cell>
          <cell r="T370">
            <v>3.5431062761302119E-3</v>
          </cell>
          <cell r="U370">
            <v>3.5431062761302119E-3</v>
          </cell>
          <cell r="V370">
            <v>3.5431062761302119E-3</v>
          </cell>
          <cell r="W370">
            <v>3.5431062761302119E-3</v>
          </cell>
          <cell r="X370">
            <v>3.5431062761302119E-3</v>
          </cell>
          <cell r="Y370">
            <v>3.5431062761302119E-3</v>
          </cell>
          <cell r="Z370">
            <v>3.5431062761302119E-3</v>
          </cell>
          <cell r="AA370">
            <v>3.5431062761302119E-3</v>
          </cell>
          <cell r="AB370">
            <v>3.5431062761302119E-3</v>
          </cell>
          <cell r="AC370">
            <v>3.5431062761302119E-3</v>
          </cell>
          <cell r="AD370">
            <v>3.5431062761302119E-3</v>
          </cell>
          <cell r="AE370">
            <v>3.5431062761302119E-3</v>
          </cell>
          <cell r="AF370">
            <v>3.5431062761302119E-3</v>
          </cell>
          <cell r="AG370">
            <v>3.5431062761302119E-3</v>
          </cell>
          <cell r="AH370">
            <v>3.5431062761302119E-3</v>
          </cell>
          <cell r="AI370">
            <v>3.5431062761302119E-3</v>
          </cell>
          <cell r="AJ370">
            <v>3.5431062761302119E-3</v>
          </cell>
          <cell r="AK370">
            <v>3.5431062761302119E-3</v>
          </cell>
          <cell r="AL370">
            <v>3.5431062761302119E-3</v>
          </cell>
          <cell r="AM370">
            <v>3.5431062761302119E-3</v>
          </cell>
          <cell r="AN370">
            <v>3.5431062761302119E-3</v>
          </cell>
          <cell r="AO370">
            <v>3.5431062761302119E-3</v>
          </cell>
          <cell r="AP370">
            <v>3.5431062761302119E-3</v>
          </cell>
          <cell r="AQ370">
            <v>3.5431062761302119E-3</v>
          </cell>
          <cell r="AR370">
            <v>3.5431062761302119E-3</v>
          </cell>
          <cell r="AS370">
            <v>3.5431062761302119E-3</v>
          </cell>
          <cell r="AT370">
            <v>3.5431062761302119E-3</v>
          </cell>
          <cell r="AU370">
            <v>3.5431062761302119E-3</v>
          </cell>
          <cell r="AV370">
            <v>3.5431062761302119E-3</v>
          </cell>
          <cell r="AW370">
            <v>3.5431062761302119E-3</v>
          </cell>
          <cell r="AX370">
            <v>3.5431062761302119E-3</v>
          </cell>
          <cell r="AY370">
            <v>3.5431062761302119E-3</v>
          </cell>
          <cell r="AZ370">
            <v>3.5431062761302119E-3</v>
          </cell>
          <cell r="BA370">
            <v>3.5431062761302119E-3</v>
          </cell>
          <cell r="BB370">
            <v>3.5431062761302119E-3</v>
          </cell>
          <cell r="BC370">
            <v>3.5431062761302119E-3</v>
          </cell>
          <cell r="BD370">
            <v>3.5431062761302119E-3</v>
          </cell>
          <cell r="BE370">
            <v>3.5431062761302119E-3</v>
          </cell>
          <cell r="BF370">
            <v>3.5431062761302119E-3</v>
          </cell>
          <cell r="BG370">
            <v>3.5431062761302119E-3</v>
          </cell>
          <cell r="BH370">
            <v>3.5431062761302119E-3</v>
          </cell>
          <cell r="BI370">
            <v>3.5431062761302119E-3</v>
          </cell>
          <cell r="BJ370">
            <v>3.5431062761302119E-3</v>
          </cell>
          <cell r="BK370">
            <v>3.5431062761302119E-3</v>
          </cell>
          <cell r="BL370">
            <v>3.5431062761302119E-3</v>
          </cell>
          <cell r="BM370">
            <v>3.5431062761302119E-3</v>
          </cell>
          <cell r="BN370">
            <v>3.5431062761302119E-3</v>
          </cell>
          <cell r="BO370">
            <v>3.5431062761302119E-3</v>
          </cell>
          <cell r="BP370">
            <v>3.5431062761302119E-3</v>
          </cell>
          <cell r="BQ370">
            <v>3.5431062761302119E-3</v>
          </cell>
          <cell r="BR370">
            <v>3.5431062761302119E-3</v>
          </cell>
          <cell r="BS370">
            <v>3.5431062761302119E-3</v>
          </cell>
          <cell r="BT370">
            <v>3.5431062761302119E-3</v>
          </cell>
          <cell r="BU370">
            <v>3.5431062761302119E-3</v>
          </cell>
          <cell r="BV370">
            <v>3.5431062761302119E-3</v>
          </cell>
          <cell r="BW370">
            <v>3.5431062761302119E-3</v>
          </cell>
          <cell r="BX370">
            <v>3.5431062761302119E-3</v>
          </cell>
          <cell r="BY370">
            <v>3.5431062761302119E-3</v>
          </cell>
          <cell r="BZ370">
            <v>3.5431062761302119E-3</v>
          </cell>
          <cell r="CA370">
            <v>3.5431062761302119E-3</v>
          </cell>
          <cell r="CB370">
            <v>3.5431062761302119E-3</v>
          </cell>
          <cell r="CC370">
            <v>3.5431062761302119E-3</v>
          </cell>
          <cell r="CD370">
            <v>3.5431062761302119E-3</v>
          </cell>
          <cell r="CE370">
            <v>3.5431062761302119E-3</v>
          </cell>
          <cell r="CF370">
            <v>3.5431062761302119E-3</v>
          </cell>
          <cell r="CG370">
            <v>3.5431062761302119E-3</v>
          </cell>
          <cell r="CH370">
            <v>3.5431062761302119E-3</v>
          </cell>
          <cell r="CI370">
            <v>3.5431062761302119E-3</v>
          </cell>
          <cell r="CJ370">
            <v>3.5431062761302119E-3</v>
          </cell>
          <cell r="CK370">
            <v>3.5431062761302119E-3</v>
          </cell>
          <cell r="CL370">
            <v>3.5431062761302119E-3</v>
          </cell>
          <cell r="CM370">
            <v>3.5431062761302119E-3</v>
          </cell>
          <cell r="CN370">
            <v>3.5431062761302119E-3</v>
          </cell>
          <cell r="CO370">
            <v>3.5431062761302119E-3</v>
          </cell>
          <cell r="CP370">
            <v>3.5431062761302119E-3</v>
          </cell>
          <cell r="CQ370">
            <v>3.5431062761302119E-3</v>
          </cell>
          <cell r="CR370">
            <v>3.5431062761302119E-3</v>
          </cell>
          <cell r="CS370">
            <v>3.5431062761302119E-3</v>
          </cell>
          <cell r="CT370">
            <v>3.5431062761302119E-3</v>
          </cell>
          <cell r="CU370">
            <v>3.5431062761302119E-3</v>
          </cell>
          <cell r="CV370">
            <v>3.5431062761302119E-3</v>
          </cell>
          <cell r="CW370">
            <v>3.5431062761302119E-3</v>
          </cell>
          <cell r="CX370">
            <v>3.5431062761302119E-3</v>
          </cell>
          <cell r="CY370">
            <v>3.5431062761302119E-3</v>
          </cell>
          <cell r="CZ370">
            <v>3.5431062761302119E-3</v>
          </cell>
          <cell r="DA370">
            <v>3.5431062761302119E-3</v>
          </cell>
          <cell r="DB370">
            <v>3.5431062761302119E-3</v>
          </cell>
          <cell r="DC370">
            <v>3.5431062761302119E-3</v>
          </cell>
          <cell r="DD370">
            <v>3.5431062761302119E-3</v>
          </cell>
          <cell r="DE370">
            <v>3.5431062761302119E-3</v>
          </cell>
          <cell r="DF370">
            <v>3.5431062761302119E-3</v>
          </cell>
          <cell r="DG370">
            <v>3.5431062761302119E-3</v>
          </cell>
          <cell r="DH370">
            <v>3.5431062761302119E-3</v>
          </cell>
          <cell r="DI370">
            <v>3.5431062761302119E-3</v>
          </cell>
          <cell r="DJ370">
            <v>3.5431062761302119E-3</v>
          </cell>
          <cell r="DL370" t="str">
            <v>SKNatural Gas ProductionCompressionTransmission Compression effService requested.Natural Gas Production.Supply.Venting.Diffuse Venting</v>
          </cell>
        </row>
        <row r="371">
          <cell r="K371" t="str">
            <v>Y</v>
          </cell>
          <cell r="L371">
            <v>1.3</v>
          </cell>
          <cell r="M371" t="str">
            <v>tCO2e</v>
          </cell>
          <cell r="N371">
            <v>1.3</v>
          </cell>
          <cell r="O371">
            <v>1.3</v>
          </cell>
          <cell r="P371">
            <v>1.3</v>
          </cell>
          <cell r="Q371">
            <v>1.3</v>
          </cell>
          <cell r="R371">
            <v>1.3</v>
          </cell>
          <cell r="S371">
            <v>1.3</v>
          </cell>
          <cell r="T371">
            <v>1.3</v>
          </cell>
          <cell r="U371">
            <v>1.3</v>
          </cell>
          <cell r="V371">
            <v>1.3</v>
          </cell>
          <cell r="W371">
            <v>1.3</v>
          </cell>
          <cell r="X371">
            <v>1.3</v>
          </cell>
          <cell r="Y371">
            <v>1.3</v>
          </cell>
          <cell r="Z371">
            <v>1.3</v>
          </cell>
          <cell r="AA371">
            <v>1.3</v>
          </cell>
          <cell r="AB371">
            <v>1.3</v>
          </cell>
          <cell r="AC371">
            <v>1.3</v>
          </cell>
          <cell r="AD371">
            <v>1.3</v>
          </cell>
          <cell r="AE371">
            <v>1.3</v>
          </cell>
          <cell r="AF371">
            <v>1.3</v>
          </cell>
          <cell r="AG371">
            <v>1.3</v>
          </cell>
          <cell r="AH371">
            <v>1.3</v>
          </cell>
          <cell r="AI371">
            <v>1.3</v>
          </cell>
          <cell r="AJ371">
            <v>1.3</v>
          </cell>
          <cell r="AK371">
            <v>1.3</v>
          </cell>
          <cell r="AL371">
            <v>1.3</v>
          </cell>
          <cell r="AM371">
            <v>1.3</v>
          </cell>
          <cell r="AN371">
            <v>1.3</v>
          </cell>
          <cell r="AO371">
            <v>1.3</v>
          </cell>
          <cell r="AP371">
            <v>1.3</v>
          </cell>
          <cell r="AQ371">
            <v>1.3</v>
          </cell>
          <cell r="AR371">
            <v>1.3</v>
          </cell>
          <cell r="AS371">
            <v>1.3</v>
          </cell>
          <cell r="AT371">
            <v>1.3</v>
          </cell>
          <cell r="AU371">
            <v>1.3</v>
          </cell>
          <cell r="AV371">
            <v>1.3</v>
          </cell>
          <cell r="AW371">
            <v>1.3</v>
          </cell>
          <cell r="AX371">
            <v>1.3</v>
          </cell>
          <cell r="AY371">
            <v>1.3</v>
          </cell>
          <cell r="AZ371">
            <v>1.3</v>
          </cell>
          <cell r="BA371">
            <v>1.3</v>
          </cell>
          <cell r="BB371">
            <v>1.3</v>
          </cell>
          <cell r="BC371">
            <v>1.3</v>
          </cell>
          <cell r="BD371">
            <v>1.3</v>
          </cell>
          <cell r="BE371">
            <v>1.3</v>
          </cell>
          <cell r="BF371">
            <v>1.3</v>
          </cell>
          <cell r="BG371">
            <v>1.3</v>
          </cell>
          <cell r="BH371">
            <v>1.3</v>
          </cell>
          <cell r="BI371">
            <v>1.3</v>
          </cell>
          <cell r="BJ371">
            <v>1.3</v>
          </cell>
          <cell r="BK371">
            <v>1.3</v>
          </cell>
          <cell r="BL371">
            <v>1.3</v>
          </cell>
          <cell r="BM371">
            <v>1.3</v>
          </cell>
          <cell r="BN371">
            <v>1.3</v>
          </cell>
          <cell r="BO371">
            <v>1.3</v>
          </cell>
          <cell r="BP371">
            <v>1.3</v>
          </cell>
          <cell r="BQ371">
            <v>1.3</v>
          </cell>
          <cell r="BR371">
            <v>1.3</v>
          </cell>
          <cell r="BS371">
            <v>1.3</v>
          </cell>
          <cell r="BT371">
            <v>1.3</v>
          </cell>
          <cell r="BU371">
            <v>1.3</v>
          </cell>
          <cell r="BV371">
            <v>1.3</v>
          </cell>
          <cell r="BW371">
            <v>1.3</v>
          </cell>
          <cell r="BX371">
            <v>1.3</v>
          </cell>
          <cell r="BY371">
            <v>1.3</v>
          </cell>
          <cell r="BZ371">
            <v>1.3</v>
          </cell>
          <cell r="CA371">
            <v>1.3</v>
          </cell>
          <cell r="CB371">
            <v>1.3</v>
          </cell>
          <cell r="CC371">
            <v>1.3</v>
          </cell>
          <cell r="CD371">
            <v>1.3</v>
          </cell>
          <cell r="CE371">
            <v>1.3</v>
          </cell>
          <cell r="CF371">
            <v>1.3</v>
          </cell>
          <cell r="CG371">
            <v>1.3</v>
          </cell>
          <cell r="CH371">
            <v>1.3</v>
          </cell>
          <cell r="CI371">
            <v>1.3</v>
          </cell>
          <cell r="CJ371">
            <v>1.3</v>
          </cell>
          <cell r="CK371">
            <v>1.3</v>
          </cell>
          <cell r="CL371">
            <v>1.3</v>
          </cell>
          <cell r="CM371">
            <v>1.3</v>
          </cell>
          <cell r="CN371">
            <v>1.3</v>
          </cell>
          <cell r="CO371">
            <v>1.3</v>
          </cell>
          <cell r="CP371">
            <v>1.3</v>
          </cell>
          <cell r="CQ371">
            <v>1.3</v>
          </cell>
          <cell r="CR371">
            <v>1.3</v>
          </cell>
          <cell r="CS371">
            <v>1.3</v>
          </cell>
          <cell r="CT371">
            <v>1.3</v>
          </cell>
          <cell r="CU371">
            <v>1.3</v>
          </cell>
          <cell r="CV371">
            <v>1.3</v>
          </cell>
          <cell r="CW371">
            <v>1.3</v>
          </cell>
          <cell r="CX371">
            <v>1.3</v>
          </cell>
          <cell r="CY371">
            <v>1.3</v>
          </cell>
          <cell r="CZ371">
            <v>1.3</v>
          </cell>
          <cell r="DA371">
            <v>1.3</v>
          </cell>
          <cell r="DB371">
            <v>1.3</v>
          </cell>
          <cell r="DC371">
            <v>1.3</v>
          </cell>
          <cell r="DD371">
            <v>1.3</v>
          </cell>
          <cell r="DE371">
            <v>1.3</v>
          </cell>
          <cell r="DF371">
            <v>1.3</v>
          </cell>
          <cell r="DG371">
            <v>1.3</v>
          </cell>
          <cell r="DH371">
            <v>1.3</v>
          </cell>
          <cell r="DI371">
            <v>1.3</v>
          </cell>
          <cell r="DJ371">
            <v>1.3</v>
          </cell>
          <cell r="DL371" t="str">
            <v>SKNatural Gas ProductionPoint VentingFlare InstallService requested.Natural Gas Production.Supply.Flaring</v>
          </cell>
        </row>
        <row r="372"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/>
          <cell r="AM372"/>
          <cell r="AN372"/>
          <cell r="AO372"/>
          <cell r="AP372"/>
          <cell r="AQ372"/>
          <cell r="AR372"/>
          <cell r="AS372"/>
          <cell r="AT372"/>
          <cell r="AU372"/>
          <cell r="AV372"/>
          <cell r="AW372"/>
          <cell r="AX372"/>
          <cell r="AY372"/>
          <cell r="AZ372"/>
          <cell r="BA372"/>
          <cell r="BB372"/>
          <cell r="BC372"/>
          <cell r="BD372"/>
          <cell r="BE372"/>
          <cell r="BF372"/>
          <cell r="BG372"/>
          <cell r="BH372"/>
          <cell r="BI372"/>
          <cell r="BJ372"/>
          <cell r="BK372"/>
          <cell r="BL372"/>
          <cell r="DL372" t="str">
            <v/>
          </cell>
        </row>
        <row r="373">
          <cell r="K373" t="str">
            <v>Y</v>
          </cell>
          <cell r="L373"/>
          <cell r="M373" t="str">
            <v>tCO2e</v>
          </cell>
          <cell r="N373">
            <v>3.7873336280096902E-3</v>
          </cell>
          <cell r="O373">
            <v>3.7873336280096902E-3</v>
          </cell>
          <cell r="P373">
            <v>3.7873336280096902E-3</v>
          </cell>
          <cell r="Q373">
            <v>3.7873336280096902E-3</v>
          </cell>
          <cell r="R373">
            <v>3.7873336280096902E-3</v>
          </cell>
          <cell r="S373">
            <v>3.7873336280096902E-3</v>
          </cell>
          <cell r="T373">
            <v>3.7873336280096902E-3</v>
          </cell>
          <cell r="U373">
            <v>3.7873336280096902E-3</v>
          </cell>
          <cell r="V373">
            <v>3.7873336280096902E-3</v>
          </cell>
          <cell r="W373">
            <v>3.7873336280096902E-3</v>
          </cell>
          <cell r="X373">
            <v>3.7873336280096902E-3</v>
          </cell>
          <cell r="Y373">
            <v>3.7873336280096902E-3</v>
          </cell>
          <cell r="Z373">
            <v>3.7873336280096902E-3</v>
          </cell>
          <cell r="AA373">
            <v>3.7873336280096902E-3</v>
          </cell>
          <cell r="AB373">
            <v>3.7873336280096902E-3</v>
          </cell>
          <cell r="AC373">
            <v>3.7873336280096902E-3</v>
          </cell>
          <cell r="AD373">
            <v>3.7873336280096902E-3</v>
          </cell>
          <cell r="AE373">
            <v>3.7873336280096902E-3</v>
          </cell>
          <cell r="AF373">
            <v>3.7873336280096902E-3</v>
          </cell>
          <cell r="AG373">
            <v>3.7873336280096902E-3</v>
          </cell>
          <cell r="AH373">
            <v>3.7873336280096902E-3</v>
          </cell>
          <cell r="AI373">
            <v>3.7873336280096902E-3</v>
          </cell>
          <cell r="AJ373">
            <v>3.7873336280096902E-3</v>
          </cell>
          <cell r="AK373">
            <v>3.7873336280096902E-3</v>
          </cell>
          <cell r="AL373">
            <v>3.7873336280096902E-3</v>
          </cell>
          <cell r="AM373">
            <v>3.7873336280096902E-3</v>
          </cell>
          <cell r="AN373">
            <v>3.7873336280096902E-3</v>
          </cell>
          <cell r="AO373">
            <v>3.7873336280096902E-3</v>
          </cell>
          <cell r="AP373">
            <v>3.7873336280096902E-3</v>
          </cell>
          <cell r="AQ373">
            <v>3.7873336280096902E-3</v>
          </cell>
          <cell r="AR373">
            <v>3.7873336280096902E-3</v>
          </cell>
          <cell r="AS373">
            <v>3.7873336280096902E-3</v>
          </cell>
          <cell r="AT373">
            <v>3.7873336280096902E-3</v>
          </cell>
          <cell r="AU373">
            <v>3.7873336280096902E-3</v>
          </cell>
          <cell r="AV373">
            <v>3.7873336280096902E-3</v>
          </cell>
          <cell r="AW373">
            <v>3.7873336280096902E-3</v>
          </cell>
          <cell r="AX373">
            <v>3.7873336280096902E-3</v>
          </cell>
          <cell r="AY373">
            <v>3.7873336280096902E-3</v>
          </cell>
          <cell r="AZ373">
            <v>3.7873336280096902E-3</v>
          </cell>
          <cell r="BA373">
            <v>3.7873336280096902E-3</v>
          </cell>
          <cell r="BB373">
            <v>3.7873336280096902E-3</v>
          </cell>
          <cell r="BC373">
            <v>3.7873336280096902E-3</v>
          </cell>
          <cell r="BD373">
            <v>3.7873336280096902E-3</v>
          </cell>
          <cell r="BE373">
            <v>3.7873336280096902E-3</v>
          </cell>
          <cell r="BF373">
            <v>3.7873336280096902E-3</v>
          </cell>
          <cell r="BG373">
            <v>3.7873336280096902E-3</v>
          </cell>
          <cell r="BH373">
            <v>3.7873336280096902E-3</v>
          </cell>
          <cell r="BI373">
            <v>3.7873336280096902E-3</v>
          </cell>
          <cell r="BJ373">
            <v>3.7873336280096902E-3</v>
          </cell>
          <cell r="BK373">
            <v>3.7873336280096902E-3</v>
          </cell>
          <cell r="BL373">
            <v>3.7873336280096902E-3</v>
          </cell>
          <cell r="BM373">
            <v>3.7873336280096902E-3</v>
          </cell>
          <cell r="BN373">
            <v>3.7873336280096902E-3</v>
          </cell>
          <cell r="BO373">
            <v>3.7873336280096902E-3</v>
          </cell>
          <cell r="BP373">
            <v>3.7873336280096902E-3</v>
          </cell>
          <cell r="BQ373">
            <v>3.7873336280096902E-3</v>
          </cell>
          <cell r="BR373">
            <v>3.7873336280096902E-3</v>
          </cell>
          <cell r="BS373">
            <v>3.7873336280096902E-3</v>
          </cell>
          <cell r="BT373">
            <v>3.7873336280096902E-3</v>
          </cell>
          <cell r="BU373">
            <v>3.7873336280096902E-3</v>
          </cell>
          <cell r="BV373">
            <v>3.7873336280096902E-3</v>
          </cell>
          <cell r="BW373">
            <v>3.7873336280096902E-3</v>
          </cell>
          <cell r="BX373">
            <v>3.7873336280096902E-3</v>
          </cell>
          <cell r="BY373">
            <v>3.7873336280096902E-3</v>
          </cell>
          <cell r="BZ373">
            <v>3.7873336280096902E-3</v>
          </cell>
          <cell r="CA373">
            <v>3.7873336280096902E-3</v>
          </cell>
          <cell r="CB373">
            <v>3.7873336280096902E-3</v>
          </cell>
          <cell r="CC373">
            <v>3.7873336280096902E-3</v>
          </cell>
          <cell r="CD373">
            <v>3.7873336280096902E-3</v>
          </cell>
          <cell r="CE373">
            <v>3.7873336280096902E-3</v>
          </cell>
          <cell r="CF373">
            <v>3.7873336280096902E-3</v>
          </cell>
          <cell r="CG373">
            <v>3.7873336280096902E-3</v>
          </cell>
          <cell r="CH373">
            <v>3.7873336280096902E-3</v>
          </cell>
          <cell r="CI373">
            <v>3.7873336280096902E-3</v>
          </cell>
          <cell r="CJ373">
            <v>3.7873336280096902E-3</v>
          </cell>
          <cell r="CK373">
            <v>3.7873336280096902E-3</v>
          </cell>
          <cell r="CL373">
            <v>3.7873336280096902E-3</v>
          </cell>
          <cell r="CM373">
            <v>3.7873336280096902E-3</v>
          </cell>
          <cell r="CN373">
            <v>3.7873336280096902E-3</v>
          </cell>
          <cell r="CO373">
            <v>3.7873336280096902E-3</v>
          </cell>
          <cell r="CP373">
            <v>3.7873336280096902E-3</v>
          </cell>
          <cell r="CQ373">
            <v>3.7873336280096902E-3</v>
          </cell>
          <cell r="CR373">
            <v>3.7873336280096902E-3</v>
          </cell>
          <cell r="CS373">
            <v>3.7873336280096902E-3</v>
          </cell>
          <cell r="CT373">
            <v>3.7873336280096902E-3</v>
          </cell>
          <cell r="CU373">
            <v>3.7873336280096902E-3</v>
          </cell>
          <cell r="CV373">
            <v>3.7873336280096902E-3</v>
          </cell>
          <cell r="CW373">
            <v>3.7873336280096902E-3</v>
          </cell>
          <cell r="CX373">
            <v>3.7873336280096902E-3</v>
          </cell>
          <cell r="CY373">
            <v>3.7873336280096902E-3</v>
          </cell>
          <cell r="CZ373">
            <v>3.7873336280096902E-3</v>
          </cell>
          <cell r="DA373">
            <v>3.7873336280096902E-3</v>
          </cell>
          <cell r="DB373">
            <v>3.7873336280096902E-3</v>
          </cell>
          <cell r="DC373">
            <v>3.7873336280096902E-3</v>
          </cell>
          <cell r="DD373">
            <v>3.7873336280096902E-3</v>
          </cell>
          <cell r="DE373">
            <v>3.7873336280096902E-3</v>
          </cell>
          <cell r="DF373">
            <v>3.7873336280096902E-3</v>
          </cell>
          <cell r="DG373">
            <v>3.7873336280096902E-3</v>
          </cell>
          <cell r="DH373">
            <v>3.7873336280096902E-3</v>
          </cell>
          <cell r="DI373">
            <v>3.7873336280096902E-3</v>
          </cell>
          <cell r="DJ373">
            <v>3.7873336280096902E-3</v>
          </cell>
          <cell r="DL373" t="str">
            <v>ONNatural Gas ProductionControlsHigh bleedService requested.Natural Gas Production.Supply.Venting.Point Venting</v>
          </cell>
        </row>
        <row r="374">
          <cell r="K374" t="str">
            <v>Y</v>
          </cell>
          <cell r="L374"/>
          <cell r="M374" t="str">
            <v>tCO2e</v>
          </cell>
          <cell r="N374">
            <v>3.2192335838082367E-3</v>
          </cell>
          <cell r="O374">
            <v>3.2192335838082367E-3</v>
          </cell>
          <cell r="P374">
            <v>3.2192335838082367E-3</v>
          </cell>
          <cell r="Q374">
            <v>3.2192335838082367E-3</v>
          </cell>
          <cell r="R374">
            <v>3.2192335838082367E-3</v>
          </cell>
          <cell r="S374">
            <v>3.2192335838082367E-3</v>
          </cell>
          <cell r="T374">
            <v>3.2192335838082367E-3</v>
          </cell>
          <cell r="U374">
            <v>3.2192335838082367E-3</v>
          </cell>
          <cell r="V374">
            <v>3.2192335838082367E-3</v>
          </cell>
          <cell r="W374">
            <v>3.2192335838082367E-3</v>
          </cell>
          <cell r="X374">
            <v>3.2192335838082367E-3</v>
          </cell>
          <cell r="Y374">
            <v>3.2192335838082367E-3</v>
          </cell>
          <cell r="Z374">
            <v>3.2192335838082367E-3</v>
          </cell>
          <cell r="AA374">
            <v>3.2192335838082367E-3</v>
          </cell>
          <cell r="AB374">
            <v>3.2192335838082367E-3</v>
          </cell>
          <cell r="AC374">
            <v>3.2192335838082367E-3</v>
          </cell>
          <cell r="AD374">
            <v>3.2192335838082367E-3</v>
          </cell>
          <cell r="AE374">
            <v>3.2192335838082367E-3</v>
          </cell>
          <cell r="AF374">
            <v>3.2192335838082367E-3</v>
          </cell>
          <cell r="AG374">
            <v>3.2192335838082367E-3</v>
          </cell>
          <cell r="AH374">
            <v>3.2192335838082367E-3</v>
          </cell>
          <cell r="AI374">
            <v>3.2192335838082367E-3</v>
          </cell>
          <cell r="AJ374">
            <v>3.2192335838082367E-3</v>
          </cell>
          <cell r="AK374">
            <v>3.2192335838082367E-3</v>
          </cell>
          <cell r="AL374">
            <v>3.2192335838082367E-3</v>
          </cell>
          <cell r="AM374">
            <v>3.2192335838082367E-3</v>
          </cell>
          <cell r="AN374">
            <v>3.2192335838082367E-3</v>
          </cell>
          <cell r="AO374">
            <v>3.2192335838082367E-3</v>
          </cell>
          <cell r="AP374">
            <v>3.2192335838082367E-3</v>
          </cell>
          <cell r="AQ374">
            <v>3.2192335838082367E-3</v>
          </cell>
          <cell r="AR374">
            <v>3.2192335838082367E-3</v>
          </cell>
          <cell r="AS374">
            <v>3.2192335838082367E-3</v>
          </cell>
          <cell r="AT374">
            <v>3.2192335838082367E-3</v>
          </cell>
          <cell r="AU374">
            <v>3.2192335838082367E-3</v>
          </cell>
          <cell r="AV374">
            <v>3.2192335838082367E-3</v>
          </cell>
          <cell r="AW374">
            <v>3.2192335838082367E-3</v>
          </cell>
          <cell r="AX374">
            <v>3.2192335838082367E-3</v>
          </cell>
          <cell r="AY374">
            <v>3.2192335838082367E-3</v>
          </cell>
          <cell r="AZ374">
            <v>3.2192335838082367E-3</v>
          </cell>
          <cell r="BA374">
            <v>3.2192335838082367E-3</v>
          </cell>
          <cell r="BB374">
            <v>3.2192335838082367E-3</v>
          </cell>
          <cell r="BC374">
            <v>3.2192335838082367E-3</v>
          </cell>
          <cell r="BD374">
            <v>3.2192335838082367E-3</v>
          </cell>
          <cell r="BE374">
            <v>3.2192335838082367E-3</v>
          </cell>
          <cell r="BF374">
            <v>3.2192335838082367E-3</v>
          </cell>
          <cell r="BG374">
            <v>3.2192335838082367E-3</v>
          </cell>
          <cell r="BH374">
            <v>3.2192335838082367E-3</v>
          </cell>
          <cell r="BI374">
            <v>3.2192335838082367E-3</v>
          </cell>
          <cell r="BJ374">
            <v>3.2192335838082367E-3</v>
          </cell>
          <cell r="BK374">
            <v>3.2192335838082367E-3</v>
          </cell>
          <cell r="BL374">
            <v>3.2192335838082367E-3</v>
          </cell>
          <cell r="BM374">
            <v>3.2192335838082367E-3</v>
          </cell>
          <cell r="BN374">
            <v>3.2192335838082367E-3</v>
          </cell>
          <cell r="BO374">
            <v>3.2192335838082367E-3</v>
          </cell>
          <cell r="BP374">
            <v>3.2192335838082367E-3</v>
          </cell>
          <cell r="BQ374">
            <v>3.2192335838082367E-3</v>
          </cell>
          <cell r="BR374">
            <v>3.2192335838082367E-3</v>
          </cell>
          <cell r="BS374">
            <v>3.2192335838082367E-3</v>
          </cell>
          <cell r="BT374">
            <v>3.2192335838082367E-3</v>
          </cell>
          <cell r="BU374">
            <v>3.2192335838082367E-3</v>
          </cell>
          <cell r="BV374">
            <v>3.2192335838082367E-3</v>
          </cell>
          <cell r="BW374">
            <v>3.2192335838082367E-3</v>
          </cell>
          <cell r="BX374">
            <v>3.2192335838082367E-3</v>
          </cell>
          <cell r="BY374">
            <v>3.2192335838082367E-3</v>
          </cell>
          <cell r="BZ374">
            <v>3.2192335838082367E-3</v>
          </cell>
          <cell r="CA374">
            <v>3.2192335838082367E-3</v>
          </cell>
          <cell r="CB374">
            <v>3.2192335838082367E-3</v>
          </cell>
          <cell r="CC374">
            <v>3.2192335838082367E-3</v>
          </cell>
          <cell r="CD374">
            <v>3.2192335838082367E-3</v>
          </cell>
          <cell r="CE374">
            <v>3.2192335838082367E-3</v>
          </cell>
          <cell r="CF374">
            <v>3.2192335838082367E-3</v>
          </cell>
          <cell r="CG374">
            <v>3.2192335838082367E-3</v>
          </cell>
          <cell r="CH374">
            <v>3.2192335838082367E-3</v>
          </cell>
          <cell r="CI374">
            <v>3.2192335838082367E-3</v>
          </cell>
          <cell r="CJ374">
            <v>3.2192335838082367E-3</v>
          </cell>
          <cell r="CK374">
            <v>3.2192335838082367E-3</v>
          </cell>
          <cell r="CL374">
            <v>3.2192335838082367E-3</v>
          </cell>
          <cell r="CM374">
            <v>3.2192335838082367E-3</v>
          </cell>
          <cell r="CN374">
            <v>3.2192335838082367E-3</v>
          </cell>
          <cell r="CO374">
            <v>3.2192335838082367E-3</v>
          </cell>
          <cell r="CP374">
            <v>3.2192335838082367E-3</v>
          </cell>
          <cell r="CQ374">
            <v>3.2192335838082367E-3</v>
          </cell>
          <cell r="CR374">
            <v>3.2192335838082367E-3</v>
          </cell>
          <cell r="CS374">
            <v>3.2192335838082367E-3</v>
          </cell>
          <cell r="CT374">
            <v>3.2192335838082367E-3</v>
          </cell>
          <cell r="CU374">
            <v>3.2192335838082367E-3</v>
          </cell>
          <cell r="CV374">
            <v>3.2192335838082367E-3</v>
          </cell>
          <cell r="CW374">
            <v>3.2192335838082367E-3</v>
          </cell>
          <cell r="CX374">
            <v>3.2192335838082367E-3</v>
          </cell>
          <cell r="CY374">
            <v>3.2192335838082367E-3</v>
          </cell>
          <cell r="CZ374">
            <v>3.2192335838082367E-3</v>
          </cell>
          <cell r="DA374">
            <v>3.2192335838082367E-3</v>
          </cell>
          <cell r="DB374">
            <v>3.2192335838082367E-3</v>
          </cell>
          <cell r="DC374">
            <v>3.2192335838082367E-3</v>
          </cell>
          <cell r="DD374">
            <v>3.2192335838082367E-3</v>
          </cell>
          <cell r="DE374">
            <v>3.2192335838082367E-3</v>
          </cell>
          <cell r="DF374">
            <v>3.2192335838082367E-3</v>
          </cell>
          <cell r="DG374">
            <v>3.2192335838082367E-3</v>
          </cell>
          <cell r="DH374">
            <v>3.2192335838082367E-3</v>
          </cell>
          <cell r="DI374">
            <v>3.2192335838082367E-3</v>
          </cell>
          <cell r="DJ374">
            <v>3.2192335838082367E-3</v>
          </cell>
          <cell r="DL374" t="str">
            <v>ONNatural Gas ProductionControlsMed bleedService requested.Natural Gas Production.Supply.Venting.Point Venting</v>
          </cell>
        </row>
        <row r="375">
          <cell r="K375" t="str">
            <v>Y</v>
          </cell>
          <cell r="L375"/>
          <cell r="M375" t="str">
            <v>tCO2e</v>
          </cell>
          <cell r="N375">
            <v>2.6511335396067828E-3</v>
          </cell>
          <cell r="O375">
            <v>2.6511335396067828E-3</v>
          </cell>
          <cell r="P375">
            <v>2.6511335396067828E-3</v>
          </cell>
          <cell r="Q375">
            <v>2.6511335396067828E-3</v>
          </cell>
          <cell r="R375">
            <v>2.6511335396067828E-3</v>
          </cell>
          <cell r="S375">
            <v>2.6511335396067828E-3</v>
          </cell>
          <cell r="T375">
            <v>2.6511335396067828E-3</v>
          </cell>
          <cell r="U375">
            <v>2.6511335396067828E-3</v>
          </cell>
          <cell r="V375">
            <v>2.6511335396067828E-3</v>
          </cell>
          <cell r="W375">
            <v>2.6511335396067828E-3</v>
          </cell>
          <cell r="X375">
            <v>2.6511335396067828E-3</v>
          </cell>
          <cell r="Y375">
            <v>2.6511335396067828E-3</v>
          </cell>
          <cell r="Z375">
            <v>2.6511335396067828E-3</v>
          </cell>
          <cell r="AA375">
            <v>2.6511335396067828E-3</v>
          </cell>
          <cell r="AB375">
            <v>2.6511335396067828E-3</v>
          </cell>
          <cell r="AC375">
            <v>2.6511335396067828E-3</v>
          </cell>
          <cell r="AD375">
            <v>2.6511335396067828E-3</v>
          </cell>
          <cell r="AE375">
            <v>2.6511335396067828E-3</v>
          </cell>
          <cell r="AF375">
            <v>2.6511335396067828E-3</v>
          </cell>
          <cell r="AG375">
            <v>2.6511335396067828E-3</v>
          </cell>
          <cell r="AH375">
            <v>2.6511335396067828E-3</v>
          </cell>
          <cell r="AI375">
            <v>2.6511335396067828E-3</v>
          </cell>
          <cell r="AJ375">
            <v>2.6511335396067828E-3</v>
          </cell>
          <cell r="AK375">
            <v>2.6511335396067828E-3</v>
          </cell>
          <cell r="AL375">
            <v>2.6511335396067828E-3</v>
          </cell>
          <cell r="AM375">
            <v>2.6511335396067828E-3</v>
          </cell>
          <cell r="AN375">
            <v>2.6511335396067828E-3</v>
          </cell>
          <cell r="AO375">
            <v>2.6511335396067828E-3</v>
          </cell>
          <cell r="AP375">
            <v>2.6511335396067828E-3</v>
          </cell>
          <cell r="AQ375">
            <v>2.6511335396067828E-3</v>
          </cell>
          <cell r="AR375">
            <v>2.6511335396067828E-3</v>
          </cell>
          <cell r="AS375">
            <v>2.6511335396067828E-3</v>
          </cell>
          <cell r="AT375">
            <v>2.6511335396067828E-3</v>
          </cell>
          <cell r="AU375">
            <v>2.6511335396067828E-3</v>
          </cell>
          <cell r="AV375">
            <v>2.6511335396067828E-3</v>
          </cell>
          <cell r="AW375">
            <v>2.6511335396067828E-3</v>
          </cell>
          <cell r="AX375">
            <v>2.6511335396067828E-3</v>
          </cell>
          <cell r="AY375">
            <v>2.6511335396067828E-3</v>
          </cell>
          <cell r="AZ375">
            <v>2.6511335396067828E-3</v>
          </cell>
          <cell r="BA375">
            <v>2.6511335396067828E-3</v>
          </cell>
          <cell r="BB375">
            <v>2.6511335396067828E-3</v>
          </cell>
          <cell r="BC375">
            <v>2.6511335396067828E-3</v>
          </cell>
          <cell r="BD375">
            <v>2.6511335396067828E-3</v>
          </cell>
          <cell r="BE375">
            <v>2.6511335396067828E-3</v>
          </cell>
          <cell r="BF375">
            <v>2.6511335396067828E-3</v>
          </cell>
          <cell r="BG375">
            <v>2.6511335396067828E-3</v>
          </cell>
          <cell r="BH375">
            <v>2.6511335396067828E-3</v>
          </cell>
          <cell r="BI375">
            <v>2.6511335396067828E-3</v>
          </cell>
          <cell r="BJ375">
            <v>2.6511335396067828E-3</v>
          </cell>
          <cell r="BK375">
            <v>2.6511335396067828E-3</v>
          </cell>
          <cell r="BL375">
            <v>2.6511335396067828E-3</v>
          </cell>
          <cell r="BM375">
            <v>2.6511335396067828E-3</v>
          </cell>
          <cell r="BN375">
            <v>2.6511335396067828E-3</v>
          </cell>
          <cell r="BO375">
            <v>2.6511335396067828E-3</v>
          </cell>
          <cell r="BP375">
            <v>2.6511335396067828E-3</v>
          </cell>
          <cell r="BQ375">
            <v>2.6511335396067828E-3</v>
          </cell>
          <cell r="BR375">
            <v>2.6511335396067828E-3</v>
          </cell>
          <cell r="BS375">
            <v>2.6511335396067828E-3</v>
          </cell>
          <cell r="BT375">
            <v>2.6511335396067828E-3</v>
          </cell>
          <cell r="BU375">
            <v>2.6511335396067828E-3</v>
          </cell>
          <cell r="BV375">
            <v>2.6511335396067828E-3</v>
          </cell>
          <cell r="BW375">
            <v>2.6511335396067828E-3</v>
          </cell>
          <cell r="BX375">
            <v>2.6511335396067828E-3</v>
          </cell>
          <cell r="BY375">
            <v>2.6511335396067828E-3</v>
          </cell>
          <cell r="BZ375">
            <v>2.6511335396067828E-3</v>
          </cell>
          <cell r="CA375">
            <v>2.6511335396067828E-3</v>
          </cell>
          <cell r="CB375">
            <v>2.6511335396067828E-3</v>
          </cell>
          <cell r="CC375">
            <v>2.6511335396067828E-3</v>
          </cell>
          <cell r="CD375">
            <v>2.6511335396067828E-3</v>
          </cell>
          <cell r="CE375">
            <v>2.6511335396067828E-3</v>
          </cell>
          <cell r="CF375">
            <v>2.6511335396067828E-3</v>
          </cell>
          <cell r="CG375">
            <v>2.6511335396067828E-3</v>
          </cell>
          <cell r="CH375">
            <v>2.6511335396067828E-3</v>
          </cell>
          <cell r="CI375">
            <v>2.6511335396067828E-3</v>
          </cell>
          <cell r="CJ375">
            <v>2.6511335396067828E-3</v>
          </cell>
          <cell r="CK375">
            <v>2.6511335396067828E-3</v>
          </cell>
          <cell r="CL375">
            <v>2.6511335396067828E-3</v>
          </cell>
          <cell r="CM375">
            <v>2.6511335396067828E-3</v>
          </cell>
          <cell r="CN375">
            <v>2.6511335396067828E-3</v>
          </cell>
          <cell r="CO375">
            <v>2.6511335396067828E-3</v>
          </cell>
          <cell r="CP375">
            <v>2.6511335396067828E-3</v>
          </cell>
          <cell r="CQ375">
            <v>2.6511335396067828E-3</v>
          </cell>
          <cell r="CR375">
            <v>2.6511335396067828E-3</v>
          </cell>
          <cell r="CS375">
            <v>2.6511335396067828E-3</v>
          </cell>
          <cell r="CT375">
            <v>2.6511335396067828E-3</v>
          </cell>
          <cell r="CU375">
            <v>2.6511335396067828E-3</v>
          </cell>
          <cell r="CV375">
            <v>2.6511335396067828E-3</v>
          </cell>
          <cell r="CW375">
            <v>2.6511335396067828E-3</v>
          </cell>
          <cell r="CX375">
            <v>2.6511335396067828E-3</v>
          </cell>
          <cell r="CY375">
            <v>2.6511335396067828E-3</v>
          </cell>
          <cell r="CZ375">
            <v>2.6511335396067828E-3</v>
          </cell>
          <cell r="DA375">
            <v>2.6511335396067828E-3</v>
          </cell>
          <cell r="DB375">
            <v>2.6511335396067828E-3</v>
          </cell>
          <cell r="DC375">
            <v>2.6511335396067828E-3</v>
          </cell>
          <cell r="DD375">
            <v>2.6511335396067828E-3</v>
          </cell>
          <cell r="DE375">
            <v>2.6511335396067828E-3</v>
          </cell>
          <cell r="DF375">
            <v>2.6511335396067828E-3</v>
          </cell>
          <cell r="DG375">
            <v>2.6511335396067828E-3</v>
          </cell>
          <cell r="DH375">
            <v>2.6511335396067828E-3</v>
          </cell>
          <cell r="DI375">
            <v>2.6511335396067828E-3</v>
          </cell>
          <cell r="DJ375">
            <v>2.6511335396067828E-3</v>
          </cell>
          <cell r="DL375" t="str">
            <v>ONNatural Gas ProductionControlsLow bleedService requested.Natural Gas Production.Supply.Venting.Point Venting</v>
          </cell>
        </row>
        <row r="376">
          <cell r="K376" t="str">
            <v>Y</v>
          </cell>
          <cell r="L376"/>
          <cell r="M376" t="str">
            <v>tCO2e</v>
          </cell>
          <cell r="N376">
            <v>0.62378730867405685</v>
          </cell>
          <cell r="O376">
            <v>0.62378730867405685</v>
          </cell>
          <cell r="P376">
            <v>0.62378730867405685</v>
          </cell>
          <cell r="Q376">
            <v>0.62378730867405685</v>
          </cell>
          <cell r="R376">
            <v>0.62378730867405685</v>
          </cell>
          <cell r="S376">
            <v>0.62378730867405685</v>
          </cell>
          <cell r="T376">
            <v>0.62378730867405685</v>
          </cell>
          <cell r="U376">
            <v>0.62378730867405685</v>
          </cell>
          <cell r="V376">
            <v>0.62378730867405685</v>
          </cell>
          <cell r="W376">
            <v>0.62378730867405685</v>
          </cell>
          <cell r="X376">
            <v>0.62378730867405685</v>
          </cell>
          <cell r="Y376">
            <v>0.62378730867405685</v>
          </cell>
          <cell r="Z376">
            <v>0.62378730867405685</v>
          </cell>
          <cell r="AA376">
            <v>0.62378730867405685</v>
          </cell>
          <cell r="AB376">
            <v>0.62378730867405685</v>
          </cell>
          <cell r="AC376">
            <v>0.62378730867405685</v>
          </cell>
          <cell r="AD376">
            <v>0.62378730867405685</v>
          </cell>
          <cell r="AE376">
            <v>0.62378730867405685</v>
          </cell>
          <cell r="AF376">
            <v>0.62378730867405685</v>
          </cell>
          <cell r="AG376">
            <v>0.62378730867405685</v>
          </cell>
          <cell r="AH376">
            <v>0.62378730867405685</v>
          </cell>
          <cell r="AI376">
            <v>0.62378730867405685</v>
          </cell>
          <cell r="AJ376">
            <v>0.62378730867405685</v>
          </cell>
          <cell r="AK376">
            <v>0.62378730867405685</v>
          </cell>
          <cell r="AL376">
            <v>0.62378730867405685</v>
          </cell>
          <cell r="AM376">
            <v>0.62378730867405685</v>
          </cell>
          <cell r="AN376">
            <v>0.62378730867405685</v>
          </cell>
          <cell r="AO376">
            <v>0.62378730867405685</v>
          </cell>
          <cell r="AP376">
            <v>0.62378730867405685</v>
          </cell>
          <cell r="AQ376">
            <v>0.62378730867405685</v>
          </cell>
          <cell r="AR376">
            <v>0.62378730867405685</v>
          </cell>
          <cell r="AS376">
            <v>0.62378730867405685</v>
          </cell>
          <cell r="AT376">
            <v>0.62378730867405685</v>
          </cell>
          <cell r="AU376">
            <v>0.62378730867405685</v>
          </cell>
          <cell r="AV376">
            <v>0.62378730867405685</v>
          </cell>
          <cell r="AW376">
            <v>0.62378730867405685</v>
          </cell>
          <cell r="AX376">
            <v>0.62378730867405685</v>
          </cell>
          <cell r="AY376">
            <v>0.62378730867405685</v>
          </cell>
          <cell r="AZ376">
            <v>0.62378730867405685</v>
          </cell>
          <cell r="BA376">
            <v>0.62378730867405685</v>
          </cell>
          <cell r="BB376">
            <v>0.62378730867405685</v>
          </cell>
          <cell r="BC376">
            <v>0.62378730867405685</v>
          </cell>
          <cell r="BD376">
            <v>0.62378730867405685</v>
          </cell>
          <cell r="BE376">
            <v>0.62378730867405685</v>
          </cell>
          <cell r="BF376">
            <v>0.62378730867405685</v>
          </cell>
          <cell r="BG376">
            <v>0.62378730867405685</v>
          </cell>
          <cell r="BH376">
            <v>0.62378730867405685</v>
          </cell>
          <cell r="BI376">
            <v>0.62378730867405685</v>
          </cell>
          <cell r="BJ376">
            <v>0.62378730867405685</v>
          </cell>
          <cell r="BK376">
            <v>0.62378730867405685</v>
          </cell>
          <cell r="BL376">
            <v>0.62378730867405685</v>
          </cell>
          <cell r="BM376">
            <v>0.62378730867405685</v>
          </cell>
          <cell r="BN376">
            <v>0.62378730867405685</v>
          </cell>
          <cell r="BO376">
            <v>0.62378730867405685</v>
          </cell>
          <cell r="BP376">
            <v>0.62378730867405685</v>
          </cell>
          <cell r="BQ376">
            <v>0.62378730867405685</v>
          </cell>
          <cell r="BR376">
            <v>0.62378730867405685</v>
          </cell>
          <cell r="BS376">
            <v>0.62378730867405685</v>
          </cell>
          <cell r="BT376">
            <v>0.62378730867405685</v>
          </cell>
          <cell r="BU376">
            <v>0.62378730867405685</v>
          </cell>
          <cell r="BV376">
            <v>0.62378730867405685</v>
          </cell>
          <cell r="BW376">
            <v>0.62378730867405685</v>
          </cell>
          <cell r="BX376">
            <v>0.62378730867405685</v>
          </cell>
          <cell r="BY376">
            <v>0.62378730867405685</v>
          </cell>
          <cell r="BZ376">
            <v>0.62378730867405685</v>
          </cell>
          <cell r="CA376">
            <v>0.62378730867405685</v>
          </cell>
          <cell r="CB376">
            <v>0.62378730867405685</v>
          </cell>
          <cell r="CC376">
            <v>0.62378730867405685</v>
          </cell>
          <cell r="CD376">
            <v>0.62378730867405685</v>
          </cell>
          <cell r="CE376">
            <v>0.62378730867405685</v>
          </cell>
          <cell r="CF376">
            <v>0.62378730867405685</v>
          </cell>
          <cell r="CG376">
            <v>0.62378730867405685</v>
          </cell>
          <cell r="CH376">
            <v>0.62378730867405685</v>
          </cell>
          <cell r="CI376">
            <v>0.62378730867405685</v>
          </cell>
          <cell r="CJ376">
            <v>0.62378730867405685</v>
          </cell>
          <cell r="CK376">
            <v>0.62378730867405685</v>
          </cell>
          <cell r="CL376">
            <v>0.62378730867405685</v>
          </cell>
          <cell r="CM376">
            <v>0.62378730867405685</v>
          </cell>
          <cell r="CN376">
            <v>0.62378730867405685</v>
          </cell>
          <cell r="CO376">
            <v>0.62378730867405685</v>
          </cell>
          <cell r="CP376">
            <v>0.62378730867405685</v>
          </cell>
          <cell r="CQ376">
            <v>0.62378730867405685</v>
          </cell>
          <cell r="CR376">
            <v>0.62378730867405685</v>
          </cell>
          <cell r="CS376">
            <v>0.62378730867405685</v>
          </cell>
          <cell r="CT376">
            <v>0.62378730867405685</v>
          </cell>
          <cell r="CU376">
            <v>0.62378730867405685</v>
          </cell>
          <cell r="CV376">
            <v>0.62378730867405685</v>
          </cell>
          <cell r="CW376">
            <v>0.62378730867405685</v>
          </cell>
          <cell r="CX376">
            <v>0.62378730867405685</v>
          </cell>
          <cell r="CY376">
            <v>0.62378730867405685</v>
          </cell>
          <cell r="CZ376">
            <v>0.62378730867405685</v>
          </cell>
          <cell r="DA376">
            <v>0.62378730867405685</v>
          </cell>
          <cell r="DB376">
            <v>0.62378730867405685</v>
          </cell>
          <cell r="DC376">
            <v>0.62378730867405685</v>
          </cell>
          <cell r="DD376">
            <v>0.62378730867405685</v>
          </cell>
          <cell r="DE376">
            <v>0.62378730867405685</v>
          </cell>
          <cell r="DF376">
            <v>0.62378730867405685</v>
          </cell>
          <cell r="DG376">
            <v>0.62378730867405685</v>
          </cell>
          <cell r="DH376">
            <v>0.62378730867405685</v>
          </cell>
          <cell r="DI376">
            <v>0.62378730867405685</v>
          </cell>
          <cell r="DJ376">
            <v>0.62378730867405685</v>
          </cell>
          <cell r="DL376" t="str">
            <v>ONNatural Gas ProductionCoal Bed MethaneRaw NG prod from coal bed methaneService requested.Natural Gas Production.Supply.Fugitive</v>
          </cell>
        </row>
        <row r="377">
          <cell r="K377" t="str">
            <v>Y</v>
          </cell>
          <cell r="L377"/>
          <cell r="M377" t="str">
            <v>tCO2e</v>
          </cell>
          <cell r="N377">
            <v>0.53021921237294833</v>
          </cell>
          <cell r="O377">
            <v>0.53021921237294833</v>
          </cell>
          <cell r="P377">
            <v>0.53021921237294833</v>
          </cell>
          <cell r="Q377">
            <v>0.53021921237294833</v>
          </cell>
          <cell r="R377">
            <v>0.53021921237294833</v>
          </cell>
          <cell r="S377">
            <v>0.53021921237294833</v>
          </cell>
          <cell r="T377">
            <v>0.53021921237294833</v>
          </cell>
          <cell r="U377">
            <v>0.53021921237294833</v>
          </cell>
          <cell r="V377">
            <v>0.53021921237294833</v>
          </cell>
          <cell r="W377">
            <v>0.53021921237294833</v>
          </cell>
          <cell r="X377">
            <v>0.53021921237294833</v>
          </cell>
          <cell r="Y377">
            <v>0.53021921237294833</v>
          </cell>
          <cell r="Z377">
            <v>0.53021921237294833</v>
          </cell>
          <cell r="AA377">
            <v>0.53021921237294833</v>
          </cell>
          <cell r="AB377">
            <v>0.53021921237294833</v>
          </cell>
          <cell r="AC377">
            <v>0.53021921237294833</v>
          </cell>
          <cell r="AD377">
            <v>0.53021921237294833</v>
          </cell>
          <cell r="AE377">
            <v>0.53021921237294833</v>
          </cell>
          <cell r="AF377">
            <v>0.53021921237294833</v>
          </cell>
          <cell r="AG377">
            <v>0.53021921237294833</v>
          </cell>
          <cell r="AH377">
            <v>0.53021921237294833</v>
          </cell>
          <cell r="AI377">
            <v>0.53021921237294833</v>
          </cell>
          <cell r="AJ377">
            <v>0.53021921237294833</v>
          </cell>
          <cell r="AK377">
            <v>0.53021921237294833</v>
          </cell>
          <cell r="AL377">
            <v>0.53021921237294833</v>
          </cell>
          <cell r="AM377">
            <v>0.53021921237294833</v>
          </cell>
          <cell r="AN377">
            <v>0.53021921237294833</v>
          </cell>
          <cell r="AO377">
            <v>0.53021921237294833</v>
          </cell>
          <cell r="AP377">
            <v>0.53021921237294833</v>
          </cell>
          <cell r="AQ377">
            <v>0.53021921237294833</v>
          </cell>
          <cell r="AR377">
            <v>0.53021921237294833</v>
          </cell>
          <cell r="AS377">
            <v>0.53021921237294833</v>
          </cell>
          <cell r="AT377">
            <v>0.53021921237294833</v>
          </cell>
          <cell r="AU377">
            <v>0.53021921237294833</v>
          </cell>
          <cell r="AV377">
            <v>0.53021921237294833</v>
          </cell>
          <cell r="AW377">
            <v>0.53021921237294833</v>
          </cell>
          <cell r="AX377">
            <v>0.53021921237294833</v>
          </cell>
          <cell r="AY377">
            <v>0.53021921237294833</v>
          </cell>
          <cell r="AZ377">
            <v>0.53021921237294833</v>
          </cell>
          <cell r="BA377">
            <v>0.53021921237294833</v>
          </cell>
          <cell r="BB377">
            <v>0.53021921237294833</v>
          </cell>
          <cell r="BC377">
            <v>0.53021921237294833</v>
          </cell>
          <cell r="BD377">
            <v>0.53021921237294833</v>
          </cell>
          <cell r="BE377">
            <v>0.53021921237294833</v>
          </cell>
          <cell r="BF377">
            <v>0.53021921237294833</v>
          </cell>
          <cell r="BG377">
            <v>0.53021921237294833</v>
          </cell>
          <cell r="BH377">
            <v>0.53021921237294833</v>
          </cell>
          <cell r="BI377">
            <v>0.53021921237294833</v>
          </cell>
          <cell r="BJ377">
            <v>0.53021921237294833</v>
          </cell>
          <cell r="BK377">
            <v>0.53021921237294833</v>
          </cell>
          <cell r="BL377">
            <v>0.53021921237294833</v>
          </cell>
          <cell r="BM377">
            <v>0.53021921237294833</v>
          </cell>
          <cell r="BN377">
            <v>0.53021921237294833</v>
          </cell>
          <cell r="BO377">
            <v>0.53021921237294833</v>
          </cell>
          <cell r="BP377">
            <v>0.53021921237294833</v>
          </cell>
          <cell r="BQ377">
            <v>0.53021921237294833</v>
          </cell>
          <cell r="BR377">
            <v>0.53021921237294833</v>
          </cell>
          <cell r="BS377">
            <v>0.53021921237294833</v>
          </cell>
          <cell r="BT377">
            <v>0.53021921237294833</v>
          </cell>
          <cell r="BU377">
            <v>0.53021921237294833</v>
          </cell>
          <cell r="BV377">
            <v>0.53021921237294833</v>
          </cell>
          <cell r="BW377">
            <v>0.53021921237294833</v>
          </cell>
          <cell r="BX377">
            <v>0.53021921237294833</v>
          </cell>
          <cell r="BY377">
            <v>0.53021921237294833</v>
          </cell>
          <cell r="BZ377">
            <v>0.53021921237294833</v>
          </cell>
          <cell r="CA377">
            <v>0.53021921237294833</v>
          </cell>
          <cell r="CB377">
            <v>0.53021921237294833</v>
          </cell>
          <cell r="CC377">
            <v>0.53021921237294833</v>
          </cell>
          <cell r="CD377">
            <v>0.53021921237294833</v>
          </cell>
          <cell r="CE377">
            <v>0.53021921237294833</v>
          </cell>
          <cell r="CF377">
            <v>0.53021921237294833</v>
          </cell>
          <cell r="CG377">
            <v>0.53021921237294833</v>
          </cell>
          <cell r="CH377">
            <v>0.53021921237294833</v>
          </cell>
          <cell r="CI377">
            <v>0.53021921237294833</v>
          </cell>
          <cell r="CJ377">
            <v>0.53021921237294833</v>
          </cell>
          <cell r="CK377">
            <v>0.53021921237294833</v>
          </cell>
          <cell r="CL377">
            <v>0.53021921237294833</v>
          </cell>
          <cell r="CM377">
            <v>0.53021921237294833</v>
          </cell>
          <cell r="CN377">
            <v>0.53021921237294833</v>
          </cell>
          <cell r="CO377">
            <v>0.53021921237294833</v>
          </cell>
          <cell r="CP377">
            <v>0.53021921237294833</v>
          </cell>
          <cell r="CQ377">
            <v>0.53021921237294833</v>
          </cell>
          <cell r="CR377">
            <v>0.53021921237294833</v>
          </cell>
          <cell r="CS377">
            <v>0.53021921237294833</v>
          </cell>
          <cell r="CT377">
            <v>0.53021921237294833</v>
          </cell>
          <cell r="CU377">
            <v>0.53021921237294833</v>
          </cell>
          <cell r="CV377">
            <v>0.53021921237294833</v>
          </cell>
          <cell r="CW377">
            <v>0.53021921237294833</v>
          </cell>
          <cell r="CX377">
            <v>0.53021921237294833</v>
          </cell>
          <cell r="CY377">
            <v>0.53021921237294833</v>
          </cell>
          <cell r="CZ377">
            <v>0.53021921237294833</v>
          </cell>
          <cell r="DA377">
            <v>0.53021921237294833</v>
          </cell>
          <cell r="DB377">
            <v>0.53021921237294833</v>
          </cell>
          <cell r="DC377">
            <v>0.53021921237294833</v>
          </cell>
          <cell r="DD377">
            <v>0.53021921237294833</v>
          </cell>
          <cell r="DE377">
            <v>0.53021921237294833</v>
          </cell>
          <cell r="DF377">
            <v>0.53021921237294833</v>
          </cell>
          <cell r="DG377">
            <v>0.53021921237294833</v>
          </cell>
          <cell r="DH377">
            <v>0.53021921237294833</v>
          </cell>
          <cell r="DI377">
            <v>0.53021921237294833</v>
          </cell>
          <cell r="DJ377">
            <v>0.53021921237294833</v>
          </cell>
          <cell r="DL377" t="str">
            <v>ONNatural Gas ProductionCoal Bed MethaneRaw NG prod from coal bed methane EffService requested.Natural Gas Production.Supply.Fugitive</v>
          </cell>
        </row>
        <row r="378">
          <cell r="K378" t="str">
            <v>Y</v>
          </cell>
          <cell r="L378"/>
          <cell r="M378" t="str">
            <v>tCO2e</v>
          </cell>
          <cell r="N378">
            <v>4.8691258341423717E-2</v>
          </cell>
          <cell r="O378">
            <v>4.8691258341423717E-2</v>
          </cell>
          <cell r="P378">
            <v>4.8691258341423717E-2</v>
          </cell>
          <cell r="Q378">
            <v>4.8691258341423717E-2</v>
          </cell>
          <cell r="R378">
            <v>4.8691258341423717E-2</v>
          </cell>
          <cell r="S378">
            <v>4.8691258341423717E-2</v>
          </cell>
          <cell r="T378">
            <v>4.8691258341423717E-2</v>
          </cell>
          <cell r="U378">
            <v>4.8691258341423717E-2</v>
          </cell>
          <cell r="V378">
            <v>4.8691258341423717E-2</v>
          </cell>
          <cell r="W378">
            <v>4.8691258341423717E-2</v>
          </cell>
          <cell r="X378">
            <v>4.8691258341423717E-2</v>
          </cell>
          <cell r="Y378">
            <v>4.8691258341423717E-2</v>
          </cell>
          <cell r="Z378">
            <v>4.8691258341423717E-2</v>
          </cell>
          <cell r="AA378">
            <v>4.8691258341423717E-2</v>
          </cell>
          <cell r="AB378">
            <v>4.8691258341423717E-2</v>
          </cell>
          <cell r="AC378">
            <v>4.8691258341423717E-2</v>
          </cell>
          <cell r="AD378">
            <v>4.8691258341423717E-2</v>
          </cell>
          <cell r="AE378">
            <v>4.8691258341423717E-2</v>
          </cell>
          <cell r="AF378">
            <v>4.8691258341423717E-2</v>
          </cell>
          <cell r="AG378">
            <v>4.8691258341423717E-2</v>
          </cell>
          <cell r="AH378">
            <v>4.8691258341423717E-2</v>
          </cell>
          <cell r="AI378">
            <v>4.8691258341423717E-2</v>
          </cell>
          <cell r="AJ378">
            <v>4.8691258341423717E-2</v>
          </cell>
          <cell r="AK378">
            <v>4.8691258341423717E-2</v>
          </cell>
          <cell r="AL378">
            <v>4.8691258341423717E-2</v>
          </cell>
          <cell r="AM378">
            <v>4.8691258341423717E-2</v>
          </cell>
          <cell r="AN378">
            <v>4.8691258341423717E-2</v>
          </cell>
          <cell r="AO378">
            <v>4.8691258341423717E-2</v>
          </cell>
          <cell r="AP378">
            <v>4.8691258341423717E-2</v>
          </cell>
          <cell r="AQ378">
            <v>4.8691258341423717E-2</v>
          </cell>
          <cell r="AR378">
            <v>4.8691258341423717E-2</v>
          </cell>
          <cell r="AS378">
            <v>4.8691258341423717E-2</v>
          </cell>
          <cell r="AT378">
            <v>4.8691258341423717E-2</v>
          </cell>
          <cell r="AU378">
            <v>4.8691258341423717E-2</v>
          </cell>
          <cell r="AV378">
            <v>4.8691258341423717E-2</v>
          </cell>
          <cell r="AW378">
            <v>4.8691258341423717E-2</v>
          </cell>
          <cell r="AX378">
            <v>4.8691258341423717E-2</v>
          </cell>
          <cell r="AY378">
            <v>4.8691258341423717E-2</v>
          </cell>
          <cell r="AZ378">
            <v>4.8691258341423717E-2</v>
          </cell>
          <cell r="BA378">
            <v>4.8691258341423717E-2</v>
          </cell>
          <cell r="BB378">
            <v>4.8691258341423717E-2</v>
          </cell>
          <cell r="BC378">
            <v>4.8691258341423717E-2</v>
          </cell>
          <cell r="BD378">
            <v>4.8691258341423717E-2</v>
          </cell>
          <cell r="BE378">
            <v>4.8691258341423717E-2</v>
          </cell>
          <cell r="BF378">
            <v>4.8691258341423717E-2</v>
          </cell>
          <cell r="BG378">
            <v>4.8691258341423717E-2</v>
          </cell>
          <cell r="BH378">
            <v>4.8691258341423717E-2</v>
          </cell>
          <cell r="BI378">
            <v>4.8691258341423717E-2</v>
          </cell>
          <cell r="BJ378">
            <v>4.8691258341423717E-2</v>
          </cell>
          <cell r="BK378">
            <v>4.8691258341423717E-2</v>
          </cell>
          <cell r="BL378">
            <v>4.8691258341423717E-2</v>
          </cell>
          <cell r="BM378">
            <v>4.8691258341423717E-2</v>
          </cell>
          <cell r="BN378">
            <v>4.8691258341423717E-2</v>
          </cell>
          <cell r="BO378">
            <v>4.8691258341423717E-2</v>
          </cell>
          <cell r="BP378">
            <v>4.8691258341423717E-2</v>
          </cell>
          <cell r="BQ378">
            <v>4.8691258341423717E-2</v>
          </cell>
          <cell r="BR378">
            <v>4.8691258341423717E-2</v>
          </cell>
          <cell r="BS378">
            <v>4.8691258341423717E-2</v>
          </cell>
          <cell r="BT378">
            <v>4.8691258341423717E-2</v>
          </cell>
          <cell r="BU378">
            <v>4.8691258341423717E-2</v>
          </cell>
          <cell r="BV378">
            <v>4.8691258341423717E-2</v>
          </cell>
          <cell r="BW378">
            <v>4.8691258341423717E-2</v>
          </cell>
          <cell r="BX378">
            <v>4.8691258341423717E-2</v>
          </cell>
          <cell r="BY378">
            <v>4.8691258341423717E-2</v>
          </cell>
          <cell r="BZ378">
            <v>4.8691258341423717E-2</v>
          </cell>
          <cell r="CA378">
            <v>4.8691258341423717E-2</v>
          </cell>
          <cell r="CB378">
            <v>4.8691258341423717E-2</v>
          </cell>
          <cell r="CC378">
            <v>4.8691258341423717E-2</v>
          </cell>
          <cell r="CD378">
            <v>4.8691258341423717E-2</v>
          </cell>
          <cell r="CE378">
            <v>4.8691258341423717E-2</v>
          </cell>
          <cell r="CF378">
            <v>4.8691258341423717E-2</v>
          </cell>
          <cell r="CG378">
            <v>4.8691258341423717E-2</v>
          </cell>
          <cell r="CH378">
            <v>4.8691258341423717E-2</v>
          </cell>
          <cell r="CI378">
            <v>4.8691258341423717E-2</v>
          </cell>
          <cell r="CJ378">
            <v>4.8691258341423717E-2</v>
          </cell>
          <cell r="CK378">
            <v>4.8691258341423717E-2</v>
          </cell>
          <cell r="CL378">
            <v>4.8691258341423717E-2</v>
          </cell>
          <cell r="CM378">
            <v>4.8691258341423717E-2</v>
          </cell>
          <cell r="CN378">
            <v>4.8691258341423717E-2</v>
          </cell>
          <cell r="CO378">
            <v>4.8691258341423717E-2</v>
          </cell>
          <cell r="CP378">
            <v>4.8691258341423717E-2</v>
          </cell>
          <cell r="CQ378">
            <v>4.8691258341423717E-2</v>
          </cell>
          <cell r="CR378">
            <v>4.8691258341423717E-2</v>
          </cell>
          <cell r="CS378">
            <v>4.8691258341423717E-2</v>
          </cell>
          <cell r="CT378">
            <v>4.8691258341423717E-2</v>
          </cell>
          <cell r="CU378">
            <v>4.8691258341423717E-2</v>
          </cell>
          <cell r="CV378">
            <v>4.8691258341423717E-2</v>
          </cell>
          <cell r="CW378">
            <v>4.8691258341423717E-2</v>
          </cell>
          <cell r="CX378">
            <v>4.8691258341423717E-2</v>
          </cell>
          <cell r="CY378">
            <v>4.8691258341423717E-2</v>
          </cell>
          <cell r="CZ378">
            <v>4.8691258341423717E-2</v>
          </cell>
          <cell r="DA378">
            <v>4.8691258341423717E-2</v>
          </cell>
          <cell r="DB378">
            <v>4.8691258341423717E-2</v>
          </cell>
          <cell r="DC378">
            <v>4.8691258341423717E-2</v>
          </cell>
          <cell r="DD378">
            <v>4.8691258341423717E-2</v>
          </cell>
          <cell r="DE378">
            <v>4.8691258341423717E-2</v>
          </cell>
          <cell r="DF378">
            <v>4.8691258341423717E-2</v>
          </cell>
          <cell r="DG378">
            <v>4.8691258341423717E-2</v>
          </cell>
          <cell r="DH378">
            <v>4.8691258341423717E-2</v>
          </cell>
          <cell r="DI378">
            <v>4.8691258341423717E-2</v>
          </cell>
          <cell r="DJ378">
            <v>4.8691258341423717E-2</v>
          </cell>
          <cell r="DL378" t="str">
            <v>ONNatural Gas ProductionCompressionExtraction CompressionService requested.Natural Gas Production.Supply.Flaring</v>
          </cell>
        </row>
        <row r="379">
          <cell r="K379" t="str">
            <v>Y</v>
          </cell>
          <cell r="L379"/>
          <cell r="M379" t="str">
            <v>tCO2e</v>
          </cell>
          <cell r="N379">
            <v>3.7873336280096902E-3</v>
          </cell>
          <cell r="O379">
            <v>3.7873336280096902E-3</v>
          </cell>
          <cell r="P379">
            <v>3.7873336280096902E-3</v>
          </cell>
          <cell r="Q379">
            <v>3.7873336280096902E-3</v>
          </cell>
          <cell r="R379">
            <v>3.7873336280096902E-3</v>
          </cell>
          <cell r="S379">
            <v>3.7873336280096902E-3</v>
          </cell>
          <cell r="T379">
            <v>3.7873336280096902E-3</v>
          </cell>
          <cell r="U379">
            <v>3.7873336280096902E-3</v>
          </cell>
          <cell r="V379">
            <v>3.7873336280096902E-3</v>
          </cell>
          <cell r="W379">
            <v>3.7873336280096902E-3</v>
          </cell>
          <cell r="X379">
            <v>3.7873336280096902E-3</v>
          </cell>
          <cell r="Y379">
            <v>3.7873336280096902E-3</v>
          </cell>
          <cell r="Z379">
            <v>3.7873336280096902E-3</v>
          </cell>
          <cell r="AA379">
            <v>3.7873336280096902E-3</v>
          </cell>
          <cell r="AB379">
            <v>3.7873336280096902E-3</v>
          </cell>
          <cell r="AC379">
            <v>3.7873336280096902E-3</v>
          </cell>
          <cell r="AD379">
            <v>3.7873336280096902E-3</v>
          </cell>
          <cell r="AE379">
            <v>3.7873336280096902E-3</v>
          </cell>
          <cell r="AF379">
            <v>3.7873336280096902E-3</v>
          </cell>
          <cell r="AG379">
            <v>3.7873336280096902E-3</v>
          </cell>
          <cell r="AH379">
            <v>3.7873336280096902E-3</v>
          </cell>
          <cell r="AI379">
            <v>3.7873336280096902E-3</v>
          </cell>
          <cell r="AJ379">
            <v>3.7873336280096902E-3</v>
          </cell>
          <cell r="AK379">
            <v>3.7873336280096902E-3</v>
          </cell>
          <cell r="AL379">
            <v>3.7873336280096902E-3</v>
          </cell>
          <cell r="AM379">
            <v>3.7873336280096902E-3</v>
          </cell>
          <cell r="AN379">
            <v>3.7873336280096902E-3</v>
          </cell>
          <cell r="AO379">
            <v>3.7873336280096902E-3</v>
          </cell>
          <cell r="AP379">
            <v>3.7873336280096902E-3</v>
          </cell>
          <cell r="AQ379">
            <v>3.7873336280096902E-3</v>
          </cell>
          <cell r="AR379">
            <v>3.7873336280096902E-3</v>
          </cell>
          <cell r="AS379">
            <v>3.7873336280096902E-3</v>
          </cell>
          <cell r="AT379">
            <v>3.7873336280096902E-3</v>
          </cell>
          <cell r="AU379">
            <v>3.7873336280096902E-3</v>
          </cell>
          <cell r="AV379">
            <v>3.7873336280096902E-3</v>
          </cell>
          <cell r="AW379">
            <v>3.7873336280096902E-3</v>
          </cell>
          <cell r="AX379">
            <v>3.7873336280096902E-3</v>
          </cell>
          <cell r="AY379">
            <v>3.7873336280096902E-3</v>
          </cell>
          <cell r="AZ379">
            <v>3.7873336280096902E-3</v>
          </cell>
          <cell r="BA379">
            <v>3.7873336280096902E-3</v>
          </cell>
          <cell r="BB379">
            <v>3.7873336280096902E-3</v>
          </cell>
          <cell r="BC379">
            <v>3.7873336280096902E-3</v>
          </cell>
          <cell r="BD379">
            <v>3.7873336280096902E-3</v>
          </cell>
          <cell r="BE379">
            <v>3.7873336280096902E-3</v>
          </cell>
          <cell r="BF379">
            <v>3.7873336280096902E-3</v>
          </cell>
          <cell r="BG379">
            <v>3.7873336280096902E-3</v>
          </cell>
          <cell r="BH379">
            <v>3.7873336280096902E-3</v>
          </cell>
          <cell r="BI379">
            <v>3.7873336280096902E-3</v>
          </cell>
          <cell r="BJ379">
            <v>3.7873336280096902E-3</v>
          </cell>
          <cell r="BK379">
            <v>3.7873336280096902E-3</v>
          </cell>
          <cell r="BL379">
            <v>3.7873336280096902E-3</v>
          </cell>
          <cell r="BM379">
            <v>3.7873336280096902E-3</v>
          </cell>
          <cell r="BN379">
            <v>3.7873336280096902E-3</v>
          </cell>
          <cell r="BO379">
            <v>3.7873336280096902E-3</v>
          </cell>
          <cell r="BP379">
            <v>3.7873336280096902E-3</v>
          </cell>
          <cell r="BQ379">
            <v>3.7873336280096902E-3</v>
          </cell>
          <cell r="BR379">
            <v>3.7873336280096902E-3</v>
          </cell>
          <cell r="BS379">
            <v>3.7873336280096902E-3</v>
          </cell>
          <cell r="BT379">
            <v>3.7873336280096902E-3</v>
          </cell>
          <cell r="BU379">
            <v>3.7873336280096902E-3</v>
          </cell>
          <cell r="BV379">
            <v>3.7873336280096902E-3</v>
          </cell>
          <cell r="BW379">
            <v>3.7873336280096902E-3</v>
          </cell>
          <cell r="BX379">
            <v>3.7873336280096902E-3</v>
          </cell>
          <cell r="BY379">
            <v>3.7873336280096902E-3</v>
          </cell>
          <cell r="BZ379">
            <v>3.7873336280096902E-3</v>
          </cell>
          <cell r="CA379">
            <v>3.7873336280096902E-3</v>
          </cell>
          <cell r="CB379">
            <v>3.7873336280096902E-3</v>
          </cell>
          <cell r="CC379">
            <v>3.7873336280096902E-3</v>
          </cell>
          <cell r="CD379">
            <v>3.7873336280096902E-3</v>
          </cell>
          <cell r="CE379">
            <v>3.7873336280096902E-3</v>
          </cell>
          <cell r="CF379">
            <v>3.7873336280096902E-3</v>
          </cell>
          <cell r="CG379">
            <v>3.7873336280096902E-3</v>
          </cell>
          <cell r="CH379">
            <v>3.7873336280096902E-3</v>
          </cell>
          <cell r="CI379">
            <v>3.7873336280096902E-3</v>
          </cell>
          <cell r="CJ379">
            <v>3.7873336280096902E-3</v>
          </cell>
          <cell r="CK379">
            <v>3.7873336280096902E-3</v>
          </cell>
          <cell r="CL379">
            <v>3.7873336280096902E-3</v>
          </cell>
          <cell r="CM379">
            <v>3.7873336280096902E-3</v>
          </cell>
          <cell r="CN379">
            <v>3.7873336280096902E-3</v>
          </cell>
          <cell r="CO379">
            <v>3.7873336280096902E-3</v>
          </cell>
          <cell r="CP379">
            <v>3.7873336280096902E-3</v>
          </cell>
          <cell r="CQ379">
            <v>3.7873336280096902E-3</v>
          </cell>
          <cell r="CR379">
            <v>3.7873336280096902E-3</v>
          </cell>
          <cell r="CS379">
            <v>3.7873336280096902E-3</v>
          </cell>
          <cell r="CT379">
            <v>3.7873336280096902E-3</v>
          </cell>
          <cell r="CU379">
            <v>3.7873336280096902E-3</v>
          </cell>
          <cell r="CV379">
            <v>3.7873336280096902E-3</v>
          </cell>
          <cell r="CW379">
            <v>3.7873336280096902E-3</v>
          </cell>
          <cell r="CX379">
            <v>3.7873336280096902E-3</v>
          </cell>
          <cell r="CY379">
            <v>3.7873336280096902E-3</v>
          </cell>
          <cell r="CZ379">
            <v>3.7873336280096902E-3</v>
          </cell>
          <cell r="DA379">
            <v>3.7873336280096902E-3</v>
          </cell>
          <cell r="DB379">
            <v>3.7873336280096902E-3</v>
          </cell>
          <cell r="DC379">
            <v>3.7873336280096902E-3</v>
          </cell>
          <cell r="DD379">
            <v>3.7873336280096902E-3</v>
          </cell>
          <cell r="DE379">
            <v>3.7873336280096902E-3</v>
          </cell>
          <cell r="DF379">
            <v>3.7873336280096902E-3</v>
          </cell>
          <cell r="DG379">
            <v>3.7873336280096902E-3</v>
          </cell>
          <cell r="DH379">
            <v>3.7873336280096902E-3</v>
          </cell>
          <cell r="DI379">
            <v>3.7873336280096902E-3</v>
          </cell>
          <cell r="DJ379">
            <v>3.7873336280096902E-3</v>
          </cell>
          <cell r="DL379" t="str">
            <v>ONNatural Gas ProductionCompressionExtraction CompressionService requested.Natural Gas Production.Supply.Venting.Point Venting</v>
          </cell>
        </row>
        <row r="380">
          <cell r="K380" t="str">
            <v>Y</v>
          </cell>
          <cell r="L380"/>
          <cell r="M380" t="str">
            <v>tCO2e</v>
          </cell>
          <cell r="N380">
            <v>4.8691258341423717E-2</v>
          </cell>
          <cell r="O380">
            <v>4.8691258341423717E-2</v>
          </cell>
          <cell r="P380">
            <v>4.8691258341423717E-2</v>
          </cell>
          <cell r="Q380">
            <v>4.8691258341423717E-2</v>
          </cell>
          <cell r="R380">
            <v>4.8691258341423717E-2</v>
          </cell>
          <cell r="S380">
            <v>4.8691258341423717E-2</v>
          </cell>
          <cell r="T380">
            <v>4.8691258341423717E-2</v>
          </cell>
          <cell r="U380">
            <v>4.8691258341423717E-2</v>
          </cell>
          <cell r="V380">
            <v>4.8691258341423717E-2</v>
          </cell>
          <cell r="W380">
            <v>4.8691258341423717E-2</v>
          </cell>
          <cell r="X380">
            <v>4.8691258341423717E-2</v>
          </cell>
          <cell r="Y380">
            <v>4.8691258341423717E-2</v>
          </cell>
          <cell r="Z380">
            <v>4.8691258341423717E-2</v>
          </cell>
          <cell r="AA380">
            <v>4.8691258341423717E-2</v>
          </cell>
          <cell r="AB380">
            <v>4.8691258341423717E-2</v>
          </cell>
          <cell r="AC380">
            <v>4.8691258341423717E-2</v>
          </cell>
          <cell r="AD380">
            <v>4.8691258341423717E-2</v>
          </cell>
          <cell r="AE380">
            <v>4.8691258341423717E-2</v>
          </cell>
          <cell r="AF380">
            <v>4.8691258341423717E-2</v>
          </cell>
          <cell r="AG380">
            <v>4.8691258341423717E-2</v>
          </cell>
          <cell r="AH380">
            <v>4.8691258341423717E-2</v>
          </cell>
          <cell r="AI380">
            <v>4.8691258341423717E-2</v>
          </cell>
          <cell r="AJ380">
            <v>4.8691258341423717E-2</v>
          </cell>
          <cell r="AK380">
            <v>4.8691258341423717E-2</v>
          </cell>
          <cell r="AL380">
            <v>4.8691258341423717E-2</v>
          </cell>
          <cell r="AM380">
            <v>4.8691258341423717E-2</v>
          </cell>
          <cell r="AN380">
            <v>4.8691258341423717E-2</v>
          </cell>
          <cell r="AO380">
            <v>4.8691258341423717E-2</v>
          </cell>
          <cell r="AP380">
            <v>4.8691258341423717E-2</v>
          </cell>
          <cell r="AQ380">
            <v>4.8691258341423717E-2</v>
          </cell>
          <cell r="AR380">
            <v>4.8691258341423717E-2</v>
          </cell>
          <cell r="AS380">
            <v>4.8691258341423717E-2</v>
          </cell>
          <cell r="AT380">
            <v>4.8691258341423717E-2</v>
          </cell>
          <cell r="AU380">
            <v>4.8691258341423717E-2</v>
          </cell>
          <cell r="AV380">
            <v>4.8691258341423717E-2</v>
          </cell>
          <cell r="AW380">
            <v>4.8691258341423717E-2</v>
          </cell>
          <cell r="AX380">
            <v>4.8691258341423717E-2</v>
          </cell>
          <cell r="AY380">
            <v>4.8691258341423717E-2</v>
          </cell>
          <cell r="AZ380">
            <v>4.8691258341423717E-2</v>
          </cell>
          <cell r="BA380">
            <v>4.8691258341423717E-2</v>
          </cell>
          <cell r="BB380">
            <v>4.8691258341423717E-2</v>
          </cell>
          <cell r="BC380">
            <v>4.8691258341423717E-2</v>
          </cell>
          <cell r="BD380">
            <v>4.8691258341423717E-2</v>
          </cell>
          <cell r="BE380">
            <v>4.8691258341423717E-2</v>
          </cell>
          <cell r="BF380">
            <v>4.8691258341423717E-2</v>
          </cell>
          <cell r="BG380">
            <v>4.8691258341423717E-2</v>
          </cell>
          <cell r="BH380">
            <v>4.8691258341423717E-2</v>
          </cell>
          <cell r="BI380">
            <v>4.8691258341423717E-2</v>
          </cell>
          <cell r="BJ380">
            <v>4.8691258341423717E-2</v>
          </cell>
          <cell r="BK380">
            <v>4.8691258341423717E-2</v>
          </cell>
          <cell r="BL380">
            <v>4.8691258341423717E-2</v>
          </cell>
          <cell r="BM380">
            <v>4.8691258341423717E-2</v>
          </cell>
          <cell r="BN380">
            <v>4.8691258341423717E-2</v>
          </cell>
          <cell r="BO380">
            <v>4.8691258341423717E-2</v>
          </cell>
          <cell r="BP380">
            <v>4.8691258341423717E-2</v>
          </cell>
          <cell r="BQ380">
            <v>4.8691258341423717E-2</v>
          </cell>
          <cell r="BR380">
            <v>4.8691258341423717E-2</v>
          </cell>
          <cell r="BS380">
            <v>4.8691258341423717E-2</v>
          </cell>
          <cell r="BT380">
            <v>4.8691258341423717E-2</v>
          </cell>
          <cell r="BU380">
            <v>4.8691258341423717E-2</v>
          </cell>
          <cell r="BV380">
            <v>4.8691258341423717E-2</v>
          </cell>
          <cell r="BW380">
            <v>4.8691258341423717E-2</v>
          </cell>
          <cell r="BX380">
            <v>4.8691258341423717E-2</v>
          </cell>
          <cell r="BY380">
            <v>4.8691258341423717E-2</v>
          </cell>
          <cell r="BZ380">
            <v>4.8691258341423717E-2</v>
          </cell>
          <cell r="CA380">
            <v>4.8691258341423717E-2</v>
          </cell>
          <cell r="CB380">
            <v>4.8691258341423717E-2</v>
          </cell>
          <cell r="CC380">
            <v>4.8691258341423717E-2</v>
          </cell>
          <cell r="CD380">
            <v>4.8691258341423717E-2</v>
          </cell>
          <cell r="CE380">
            <v>4.8691258341423717E-2</v>
          </cell>
          <cell r="CF380">
            <v>4.8691258341423717E-2</v>
          </cell>
          <cell r="CG380">
            <v>4.8691258341423717E-2</v>
          </cell>
          <cell r="CH380">
            <v>4.8691258341423717E-2</v>
          </cell>
          <cell r="CI380">
            <v>4.8691258341423717E-2</v>
          </cell>
          <cell r="CJ380">
            <v>4.8691258341423717E-2</v>
          </cell>
          <cell r="CK380">
            <v>4.8691258341423717E-2</v>
          </cell>
          <cell r="CL380">
            <v>4.8691258341423717E-2</v>
          </cell>
          <cell r="CM380">
            <v>4.8691258341423717E-2</v>
          </cell>
          <cell r="CN380">
            <v>4.8691258341423717E-2</v>
          </cell>
          <cell r="CO380">
            <v>4.8691258341423717E-2</v>
          </cell>
          <cell r="CP380">
            <v>4.8691258341423717E-2</v>
          </cell>
          <cell r="CQ380">
            <v>4.8691258341423717E-2</v>
          </cell>
          <cell r="CR380">
            <v>4.8691258341423717E-2</v>
          </cell>
          <cell r="CS380">
            <v>4.8691258341423717E-2</v>
          </cell>
          <cell r="CT380">
            <v>4.8691258341423717E-2</v>
          </cell>
          <cell r="CU380">
            <v>4.8691258341423717E-2</v>
          </cell>
          <cell r="CV380">
            <v>4.8691258341423717E-2</v>
          </cell>
          <cell r="CW380">
            <v>4.8691258341423717E-2</v>
          </cell>
          <cell r="CX380">
            <v>4.8691258341423717E-2</v>
          </cell>
          <cell r="CY380">
            <v>4.8691258341423717E-2</v>
          </cell>
          <cell r="CZ380">
            <v>4.8691258341423717E-2</v>
          </cell>
          <cell r="DA380">
            <v>4.8691258341423717E-2</v>
          </cell>
          <cell r="DB380">
            <v>4.8691258341423717E-2</v>
          </cell>
          <cell r="DC380">
            <v>4.8691258341423717E-2</v>
          </cell>
          <cell r="DD380">
            <v>4.8691258341423717E-2</v>
          </cell>
          <cell r="DE380">
            <v>4.8691258341423717E-2</v>
          </cell>
          <cell r="DF380">
            <v>4.8691258341423717E-2</v>
          </cell>
          <cell r="DG380">
            <v>4.8691258341423717E-2</v>
          </cell>
          <cell r="DH380">
            <v>4.8691258341423717E-2</v>
          </cell>
          <cell r="DI380">
            <v>4.8691258341423717E-2</v>
          </cell>
          <cell r="DJ380">
            <v>4.8691258341423717E-2</v>
          </cell>
          <cell r="DL380" t="str">
            <v>ONNatural Gas ProductionCompressionExtraction Compression effService requested.Natural Gas Production.Supply.Flaring</v>
          </cell>
        </row>
        <row r="381">
          <cell r="K381" t="str">
            <v>Y</v>
          </cell>
          <cell r="L381"/>
          <cell r="M381" t="str">
            <v>tCO2e</v>
          </cell>
          <cell r="N381">
            <v>3.7873336280096902E-3</v>
          </cell>
          <cell r="O381">
            <v>3.7873336280096902E-3</v>
          </cell>
          <cell r="P381">
            <v>3.7873336280096902E-3</v>
          </cell>
          <cell r="Q381">
            <v>3.7873336280096902E-3</v>
          </cell>
          <cell r="R381">
            <v>3.7873336280096902E-3</v>
          </cell>
          <cell r="S381">
            <v>3.7873336280096902E-3</v>
          </cell>
          <cell r="T381">
            <v>3.7873336280096902E-3</v>
          </cell>
          <cell r="U381">
            <v>3.7873336280096902E-3</v>
          </cell>
          <cell r="V381">
            <v>3.7873336280096902E-3</v>
          </cell>
          <cell r="W381">
            <v>3.7873336280096902E-3</v>
          </cell>
          <cell r="X381">
            <v>3.7873336280096902E-3</v>
          </cell>
          <cell r="Y381">
            <v>3.7873336280096902E-3</v>
          </cell>
          <cell r="Z381">
            <v>3.7873336280096902E-3</v>
          </cell>
          <cell r="AA381">
            <v>3.7873336280096902E-3</v>
          </cell>
          <cell r="AB381">
            <v>3.7873336280096902E-3</v>
          </cell>
          <cell r="AC381">
            <v>3.7873336280096902E-3</v>
          </cell>
          <cell r="AD381">
            <v>3.7873336280096902E-3</v>
          </cell>
          <cell r="AE381">
            <v>3.7873336280096902E-3</v>
          </cell>
          <cell r="AF381">
            <v>3.7873336280096902E-3</v>
          </cell>
          <cell r="AG381">
            <v>3.7873336280096902E-3</v>
          </cell>
          <cell r="AH381">
            <v>3.7873336280096902E-3</v>
          </cell>
          <cell r="AI381">
            <v>3.7873336280096902E-3</v>
          </cell>
          <cell r="AJ381">
            <v>3.7873336280096902E-3</v>
          </cell>
          <cell r="AK381">
            <v>3.7873336280096902E-3</v>
          </cell>
          <cell r="AL381">
            <v>3.7873336280096902E-3</v>
          </cell>
          <cell r="AM381">
            <v>3.7873336280096902E-3</v>
          </cell>
          <cell r="AN381">
            <v>3.7873336280096902E-3</v>
          </cell>
          <cell r="AO381">
            <v>3.7873336280096902E-3</v>
          </cell>
          <cell r="AP381">
            <v>3.7873336280096902E-3</v>
          </cell>
          <cell r="AQ381">
            <v>3.7873336280096902E-3</v>
          </cell>
          <cell r="AR381">
            <v>3.7873336280096902E-3</v>
          </cell>
          <cell r="AS381">
            <v>3.7873336280096902E-3</v>
          </cell>
          <cell r="AT381">
            <v>3.7873336280096902E-3</v>
          </cell>
          <cell r="AU381">
            <v>3.7873336280096902E-3</v>
          </cell>
          <cell r="AV381">
            <v>3.7873336280096902E-3</v>
          </cell>
          <cell r="AW381">
            <v>3.7873336280096902E-3</v>
          </cell>
          <cell r="AX381">
            <v>3.7873336280096902E-3</v>
          </cell>
          <cell r="AY381">
            <v>3.7873336280096902E-3</v>
          </cell>
          <cell r="AZ381">
            <v>3.7873336280096902E-3</v>
          </cell>
          <cell r="BA381">
            <v>3.7873336280096902E-3</v>
          </cell>
          <cell r="BB381">
            <v>3.7873336280096902E-3</v>
          </cell>
          <cell r="BC381">
            <v>3.7873336280096902E-3</v>
          </cell>
          <cell r="BD381">
            <v>3.7873336280096902E-3</v>
          </cell>
          <cell r="BE381">
            <v>3.7873336280096902E-3</v>
          </cell>
          <cell r="BF381">
            <v>3.7873336280096902E-3</v>
          </cell>
          <cell r="BG381">
            <v>3.7873336280096902E-3</v>
          </cell>
          <cell r="BH381">
            <v>3.7873336280096902E-3</v>
          </cell>
          <cell r="BI381">
            <v>3.7873336280096902E-3</v>
          </cell>
          <cell r="BJ381">
            <v>3.7873336280096902E-3</v>
          </cell>
          <cell r="BK381">
            <v>3.7873336280096902E-3</v>
          </cell>
          <cell r="BL381">
            <v>3.7873336280096902E-3</v>
          </cell>
          <cell r="BM381">
            <v>3.7873336280096902E-3</v>
          </cell>
          <cell r="BN381">
            <v>3.7873336280096902E-3</v>
          </cell>
          <cell r="BO381">
            <v>3.7873336280096902E-3</v>
          </cell>
          <cell r="BP381">
            <v>3.7873336280096902E-3</v>
          </cell>
          <cell r="BQ381">
            <v>3.7873336280096902E-3</v>
          </cell>
          <cell r="BR381">
            <v>3.7873336280096902E-3</v>
          </cell>
          <cell r="BS381">
            <v>3.7873336280096902E-3</v>
          </cell>
          <cell r="BT381">
            <v>3.7873336280096902E-3</v>
          </cell>
          <cell r="BU381">
            <v>3.7873336280096902E-3</v>
          </cell>
          <cell r="BV381">
            <v>3.7873336280096902E-3</v>
          </cell>
          <cell r="BW381">
            <v>3.7873336280096902E-3</v>
          </cell>
          <cell r="BX381">
            <v>3.7873336280096902E-3</v>
          </cell>
          <cell r="BY381">
            <v>3.7873336280096902E-3</v>
          </cell>
          <cell r="BZ381">
            <v>3.7873336280096902E-3</v>
          </cell>
          <cell r="CA381">
            <v>3.7873336280096902E-3</v>
          </cell>
          <cell r="CB381">
            <v>3.7873336280096902E-3</v>
          </cell>
          <cell r="CC381">
            <v>3.7873336280096902E-3</v>
          </cell>
          <cell r="CD381">
            <v>3.7873336280096902E-3</v>
          </cell>
          <cell r="CE381">
            <v>3.7873336280096902E-3</v>
          </cell>
          <cell r="CF381">
            <v>3.7873336280096902E-3</v>
          </cell>
          <cell r="CG381">
            <v>3.7873336280096902E-3</v>
          </cell>
          <cell r="CH381">
            <v>3.7873336280096902E-3</v>
          </cell>
          <cell r="CI381">
            <v>3.7873336280096902E-3</v>
          </cell>
          <cell r="CJ381">
            <v>3.7873336280096902E-3</v>
          </cell>
          <cell r="CK381">
            <v>3.7873336280096902E-3</v>
          </cell>
          <cell r="CL381">
            <v>3.7873336280096902E-3</v>
          </cell>
          <cell r="CM381">
            <v>3.7873336280096902E-3</v>
          </cell>
          <cell r="CN381">
            <v>3.7873336280096902E-3</v>
          </cell>
          <cell r="CO381">
            <v>3.7873336280096902E-3</v>
          </cell>
          <cell r="CP381">
            <v>3.7873336280096902E-3</v>
          </cell>
          <cell r="CQ381">
            <v>3.7873336280096902E-3</v>
          </cell>
          <cell r="CR381">
            <v>3.7873336280096902E-3</v>
          </cell>
          <cell r="CS381">
            <v>3.7873336280096902E-3</v>
          </cell>
          <cell r="CT381">
            <v>3.7873336280096902E-3</v>
          </cell>
          <cell r="CU381">
            <v>3.7873336280096902E-3</v>
          </cell>
          <cell r="CV381">
            <v>3.7873336280096902E-3</v>
          </cell>
          <cell r="CW381">
            <v>3.7873336280096902E-3</v>
          </cell>
          <cell r="CX381">
            <v>3.7873336280096902E-3</v>
          </cell>
          <cell r="CY381">
            <v>3.7873336280096902E-3</v>
          </cell>
          <cell r="CZ381">
            <v>3.7873336280096902E-3</v>
          </cell>
          <cell r="DA381">
            <v>3.7873336280096902E-3</v>
          </cell>
          <cell r="DB381">
            <v>3.7873336280096902E-3</v>
          </cell>
          <cell r="DC381">
            <v>3.7873336280096902E-3</v>
          </cell>
          <cell r="DD381">
            <v>3.7873336280096902E-3</v>
          </cell>
          <cell r="DE381">
            <v>3.7873336280096902E-3</v>
          </cell>
          <cell r="DF381">
            <v>3.7873336280096902E-3</v>
          </cell>
          <cell r="DG381">
            <v>3.7873336280096902E-3</v>
          </cell>
          <cell r="DH381">
            <v>3.7873336280096902E-3</v>
          </cell>
          <cell r="DI381">
            <v>3.7873336280096902E-3</v>
          </cell>
          <cell r="DJ381">
            <v>3.7873336280096902E-3</v>
          </cell>
          <cell r="DL381" t="str">
            <v>ONNatural Gas ProductionCompressionExtraction Compression effService requested.Natural Gas Production.Supply.Venting.Point Venting</v>
          </cell>
        </row>
        <row r="382">
          <cell r="K382" t="str">
            <v>Y</v>
          </cell>
          <cell r="L382"/>
          <cell r="M382" t="str">
            <v>tCO2e</v>
          </cell>
          <cell r="N382">
            <v>0.62378730867405685</v>
          </cell>
          <cell r="O382">
            <v>0.62378730867405685</v>
          </cell>
          <cell r="P382">
            <v>0.62378730867405685</v>
          </cell>
          <cell r="Q382">
            <v>0.62378730867405685</v>
          </cell>
          <cell r="R382">
            <v>0.62378730867405685</v>
          </cell>
          <cell r="S382">
            <v>0.62378730867405685</v>
          </cell>
          <cell r="T382">
            <v>0.62378730867405685</v>
          </cell>
          <cell r="U382">
            <v>0.62378730867405685</v>
          </cell>
          <cell r="V382">
            <v>0.62378730867405685</v>
          </cell>
          <cell r="W382">
            <v>0.62378730867405685</v>
          </cell>
          <cell r="X382">
            <v>0.62378730867405685</v>
          </cell>
          <cell r="Y382">
            <v>0.62378730867405685</v>
          </cell>
          <cell r="Z382">
            <v>0.62378730867405685</v>
          </cell>
          <cell r="AA382">
            <v>0.62378730867405685</v>
          </cell>
          <cell r="AB382">
            <v>0.62378730867405685</v>
          </cell>
          <cell r="AC382">
            <v>0.62378730867405685</v>
          </cell>
          <cell r="AD382">
            <v>0.62378730867405685</v>
          </cell>
          <cell r="AE382">
            <v>0.62378730867405685</v>
          </cell>
          <cell r="AF382">
            <v>0.62378730867405685</v>
          </cell>
          <cell r="AG382">
            <v>0.62378730867405685</v>
          </cell>
          <cell r="AH382">
            <v>0.62378730867405685</v>
          </cell>
          <cell r="AI382">
            <v>0.62378730867405685</v>
          </cell>
          <cell r="AJ382">
            <v>0.62378730867405685</v>
          </cell>
          <cell r="AK382">
            <v>0.62378730867405685</v>
          </cell>
          <cell r="AL382">
            <v>0.62378730867405685</v>
          </cell>
          <cell r="AM382">
            <v>0.62378730867405685</v>
          </cell>
          <cell r="AN382">
            <v>0.62378730867405685</v>
          </cell>
          <cell r="AO382">
            <v>0.62378730867405685</v>
          </cell>
          <cell r="AP382">
            <v>0.62378730867405685</v>
          </cell>
          <cell r="AQ382">
            <v>0.62378730867405685</v>
          </cell>
          <cell r="AR382">
            <v>0.62378730867405685</v>
          </cell>
          <cell r="AS382">
            <v>0.62378730867405685</v>
          </cell>
          <cell r="AT382">
            <v>0.62378730867405685</v>
          </cell>
          <cell r="AU382">
            <v>0.62378730867405685</v>
          </cell>
          <cell r="AV382">
            <v>0.62378730867405685</v>
          </cell>
          <cell r="AW382">
            <v>0.62378730867405685</v>
          </cell>
          <cell r="AX382">
            <v>0.62378730867405685</v>
          </cell>
          <cell r="AY382">
            <v>0.62378730867405685</v>
          </cell>
          <cell r="AZ382">
            <v>0.62378730867405685</v>
          </cell>
          <cell r="BA382">
            <v>0.62378730867405685</v>
          </cell>
          <cell r="BB382">
            <v>0.62378730867405685</v>
          </cell>
          <cell r="BC382">
            <v>0.62378730867405685</v>
          </cell>
          <cell r="BD382">
            <v>0.62378730867405685</v>
          </cell>
          <cell r="BE382">
            <v>0.62378730867405685</v>
          </cell>
          <cell r="BF382">
            <v>0.62378730867405685</v>
          </cell>
          <cell r="BG382">
            <v>0.62378730867405685</v>
          </cell>
          <cell r="BH382">
            <v>0.62378730867405685</v>
          </cell>
          <cell r="BI382">
            <v>0.62378730867405685</v>
          </cell>
          <cell r="BJ382">
            <v>0.62378730867405685</v>
          </cell>
          <cell r="BK382">
            <v>0.62378730867405685</v>
          </cell>
          <cell r="BL382">
            <v>0.62378730867405685</v>
          </cell>
          <cell r="BM382">
            <v>0.62378730867405685</v>
          </cell>
          <cell r="BN382">
            <v>0.62378730867405685</v>
          </cell>
          <cell r="BO382">
            <v>0.62378730867405685</v>
          </cell>
          <cell r="BP382">
            <v>0.62378730867405685</v>
          </cell>
          <cell r="BQ382">
            <v>0.62378730867405685</v>
          </cell>
          <cell r="BR382">
            <v>0.62378730867405685</v>
          </cell>
          <cell r="BS382">
            <v>0.62378730867405685</v>
          </cell>
          <cell r="BT382">
            <v>0.62378730867405685</v>
          </cell>
          <cell r="BU382">
            <v>0.62378730867405685</v>
          </cell>
          <cell r="BV382">
            <v>0.62378730867405685</v>
          </cell>
          <cell r="BW382">
            <v>0.62378730867405685</v>
          </cell>
          <cell r="BX382">
            <v>0.62378730867405685</v>
          </cell>
          <cell r="BY382">
            <v>0.62378730867405685</v>
          </cell>
          <cell r="BZ382">
            <v>0.62378730867405685</v>
          </cell>
          <cell r="CA382">
            <v>0.62378730867405685</v>
          </cell>
          <cell r="CB382">
            <v>0.62378730867405685</v>
          </cell>
          <cell r="CC382">
            <v>0.62378730867405685</v>
          </cell>
          <cell r="CD382">
            <v>0.62378730867405685</v>
          </cell>
          <cell r="CE382">
            <v>0.62378730867405685</v>
          </cell>
          <cell r="CF382">
            <v>0.62378730867405685</v>
          </cell>
          <cell r="CG382">
            <v>0.62378730867405685</v>
          </cell>
          <cell r="CH382">
            <v>0.62378730867405685</v>
          </cell>
          <cell r="CI382">
            <v>0.62378730867405685</v>
          </cell>
          <cell r="CJ382">
            <v>0.62378730867405685</v>
          </cell>
          <cell r="CK382">
            <v>0.62378730867405685</v>
          </cell>
          <cell r="CL382">
            <v>0.62378730867405685</v>
          </cell>
          <cell r="CM382">
            <v>0.62378730867405685</v>
          </cell>
          <cell r="CN382">
            <v>0.62378730867405685</v>
          </cell>
          <cell r="CO382">
            <v>0.62378730867405685</v>
          </cell>
          <cell r="CP382">
            <v>0.62378730867405685</v>
          </cell>
          <cell r="CQ382">
            <v>0.62378730867405685</v>
          </cell>
          <cell r="CR382">
            <v>0.62378730867405685</v>
          </cell>
          <cell r="CS382">
            <v>0.62378730867405685</v>
          </cell>
          <cell r="CT382">
            <v>0.62378730867405685</v>
          </cell>
          <cell r="CU382">
            <v>0.62378730867405685</v>
          </cell>
          <cell r="CV382">
            <v>0.62378730867405685</v>
          </cell>
          <cell r="CW382">
            <v>0.62378730867405685</v>
          </cell>
          <cell r="CX382">
            <v>0.62378730867405685</v>
          </cell>
          <cell r="CY382">
            <v>0.62378730867405685</v>
          </cell>
          <cell r="CZ382">
            <v>0.62378730867405685</v>
          </cell>
          <cell r="DA382">
            <v>0.62378730867405685</v>
          </cell>
          <cell r="DB382">
            <v>0.62378730867405685</v>
          </cell>
          <cell r="DC382">
            <v>0.62378730867405685</v>
          </cell>
          <cell r="DD382">
            <v>0.62378730867405685</v>
          </cell>
          <cell r="DE382">
            <v>0.62378730867405685</v>
          </cell>
          <cell r="DF382">
            <v>0.62378730867405685</v>
          </cell>
          <cell r="DG382">
            <v>0.62378730867405685</v>
          </cell>
          <cell r="DH382">
            <v>0.62378730867405685</v>
          </cell>
          <cell r="DI382">
            <v>0.62378730867405685</v>
          </cell>
          <cell r="DJ382">
            <v>0.62378730867405685</v>
          </cell>
          <cell r="DL382" t="str">
            <v>ONNatural Gas ProductionConventional ProductionRaw NGService requested.Natural Gas Production.Supply.Fugitive</v>
          </cell>
        </row>
        <row r="383">
          <cell r="K383" t="str">
            <v>Y</v>
          </cell>
          <cell r="L383"/>
          <cell r="M383" t="str">
            <v>tCO2e</v>
          </cell>
          <cell r="N383">
            <v>0.1505929093511568</v>
          </cell>
          <cell r="O383">
            <v>0.1505929093511568</v>
          </cell>
          <cell r="P383">
            <v>0.1505929093511568</v>
          </cell>
          <cell r="Q383">
            <v>0.1505929093511568</v>
          </cell>
          <cell r="R383">
            <v>0.1505929093511568</v>
          </cell>
          <cell r="S383">
            <v>0.1505929093511568</v>
          </cell>
          <cell r="T383">
            <v>0.1505929093511568</v>
          </cell>
          <cell r="U383">
            <v>0.1505929093511568</v>
          </cell>
          <cell r="V383">
            <v>0.1505929093511568</v>
          </cell>
          <cell r="W383">
            <v>0.1505929093511568</v>
          </cell>
          <cell r="X383">
            <v>0.1505929093511568</v>
          </cell>
          <cell r="Y383">
            <v>0.1505929093511568</v>
          </cell>
          <cell r="Z383">
            <v>0.1505929093511568</v>
          </cell>
          <cell r="AA383">
            <v>0.1505929093511568</v>
          </cell>
          <cell r="AB383">
            <v>0.1505929093511568</v>
          </cell>
          <cell r="AC383">
            <v>0.1505929093511568</v>
          </cell>
          <cell r="AD383">
            <v>0.1505929093511568</v>
          </cell>
          <cell r="AE383">
            <v>0.1505929093511568</v>
          </cell>
          <cell r="AF383">
            <v>0.1505929093511568</v>
          </cell>
          <cell r="AG383">
            <v>0.1505929093511568</v>
          </cell>
          <cell r="AH383">
            <v>0.1505929093511568</v>
          </cell>
          <cell r="AI383">
            <v>0.1505929093511568</v>
          </cell>
          <cell r="AJ383">
            <v>0.1505929093511568</v>
          </cell>
          <cell r="AK383">
            <v>0.1505929093511568</v>
          </cell>
          <cell r="AL383">
            <v>0.1505929093511568</v>
          </cell>
          <cell r="AM383">
            <v>0.1505929093511568</v>
          </cell>
          <cell r="AN383">
            <v>0.1505929093511568</v>
          </cell>
          <cell r="AO383">
            <v>0.1505929093511568</v>
          </cell>
          <cell r="AP383">
            <v>0.1505929093511568</v>
          </cell>
          <cell r="AQ383">
            <v>0.1505929093511568</v>
          </cell>
          <cell r="AR383">
            <v>0.1505929093511568</v>
          </cell>
          <cell r="AS383">
            <v>0.1505929093511568</v>
          </cell>
          <cell r="AT383">
            <v>0.1505929093511568</v>
          </cell>
          <cell r="AU383">
            <v>0.1505929093511568</v>
          </cell>
          <cell r="AV383">
            <v>0.1505929093511568</v>
          </cell>
          <cell r="AW383">
            <v>0.1505929093511568</v>
          </cell>
          <cell r="AX383">
            <v>0.1505929093511568</v>
          </cell>
          <cell r="AY383">
            <v>0.1505929093511568</v>
          </cell>
          <cell r="AZ383">
            <v>0.1505929093511568</v>
          </cell>
          <cell r="BA383">
            <v>0.1505929093511568</v>
          </cell>
          <cell r="BB383">
            <v>0.1505929093511568</v>
          </cell>
          <cell r="BC383">
            <v>0.1505929093511568</v>
          </cell>
          <cell r="BD383">
            <v>0.1505929093511568</v>
          </cell>
          <cell r="BE383">
            <v>0.1505929093511568</v>
          </cell>
          <cell r="BF383">
            <v>0.1505929093511568</v>
          </cell>
          <cell r="BG383">
            <v>0.1505929093511568</v>
          </cell>
          <cell r="BH383">
            <v>0.1505929093511568</v>
          </cell>
          <cell r="BI383">
            <v>0.1505929093511568</v>
          </cell>
          <cell r="BJ383">
            <v>0.1505929093511568</v>
          </cell>
          <cell r="BK383">
            <v>0.1505929093511568</v>
          </cell>
          <cell r="BL383">
            <v>0.1505929093511568</v>
          </cell>
          <cell r="BM383">
            <v>0.1505929093511568</v>
          </cell>
          <cell r="BN383">
            <v>0.1505929093511568</v>
          </cell>
          <cell r="BO383">
            <v>0.1505929093511568</v>
          </cell>
          <cell r="BP383">
            <v>0.1505929093511568</v>
          </cell>
          <cell r="BQ383">
            <v>0.1505929093511568</v>
          </cell>
          <cell r="BR383">
            <v>0.1505929093511568</v>
          </cell>
          <cell r="BS383">
            <v>0.1505929093511568</v>
          </cell>
          <cell r="BT383">
            <v>0.1505929093511568</v>
          </cell>
          <cell r="BU383">
            <v>0.1505929093511568</v>
          </cell>
          <cell r="BV383">
            <v>0.1505929093511568</v>
          </cell>
          <cell r="BW383">
            <v>0.1505929093511568</v>
          </cell>
          <cell r="BX383">
            <v>0.1505929093511568</v>
          </cell>
          <cell r="BY383">
            <v>0.1505929093511568</v>
          </cell>
          <cell r="BZ383">
            <v>0.1505929093511568</v>
          </cell>
          <cell r="CA383">
            <v>0.1505929093511568</v>
          </cell>
          <cell r="CB383">
            <v>0.1505929093511568</v>
          </cell>
          <cell r="CC383">
            <v>0.1505929093511568</v>
          </cell>
          <cell r="CD383">
            <v>0.1505929093511568</v>
          </cell>
          <cell r="CE383">
            <v>0.1505929093511568</v>
          </cell>
          <cell r="CF383">
            <v>0.1505929093511568</v>
          </cell>
          <cell r="CG383">
            <v>0.1505929093511568</v>
          </cell>
          <cell r="CH383">
            <v>0.1505929093511568</v>
          </cell>
          <cell r="CI383">
            <v>0.1505929093511568</v>
          </cell>
          <cell r="CJ383">
            <v>0.1505929093511568</v>
          </cell>
          <cell r="CK383">
            <v>0.1505929093511568</v>
          </cell>
          <cell r="CL383">
            <v>0.1505929093511568</v>
          </cell>
          <cell r="CM383">
            <v>0.1505929093511568</v>
          </cell>
          <cell r="CN383">
            <v>0.1505929093511568</v>
          </cell>
          <cell r="CO383">
            <v>0.1505929093511568</v>
          </cell>
          <cell r="CP383">
            <v>0.1505929093511568</v>
          </cell>
          <cell r="CQ383">
            <v>0.1505929093511568</v>
          </cell>
          <cell r="CR383">
            <v>0.1505929093511568</v>
          </cell>
          <cell r="CS383">
            <v>0.1505929093511568</v>
          </cell>
          <cell r="CT383">
            <v>0.1505929093511568</v>
          </cell>
          <cell r="CU383">
            <v>0.1505929093511568</v>
          </cell>
          <cell r="CV383">
            <v>0.1505929093511568</v>
          </cell>
          <cell r="CW383">
            <v>0.1505929093511568</v>
          </cell>
          <cell r="CX383">
            <v>0.1505929093511568</v>
          </cell>
          <cell r="CY383">
            <v>0.1505929093511568</v>
          </cell>
          <cell r="CZ383">
            <v>0.1505929093511568</v>
          </cell>
          <cell r="DA383">
            <v>0.1505929093511568</v>
          </cell>
          <cell r="DB383">
            <v>0.1505929093511568</v>
          </cell>
          <cell r="DC383">
            <v>0.1505929093511568</v>
          </cell>
          <cell r="DD383">
            <v>0.1505929093511568</v>
          </cell>
          <cell r="DE383">
            <v>0.1505929093511568</v>
          </cell>
          <cell r="DF383">
            <v>0.1505929093511568</v>
          </cell>
          <cell r="DG383">
            <v>0.1505929093511568</v>
          </cell>
          <cell r="DH383">
            <v>0.1505929093511568</v>
          </cell>
          <cell r="DI383">
            <v>0.1505929093511568</v>
          </cell>
          <cell r="DJ383">
            <v>0.1505929093511568</v>
          </cell>
          <cell r="DL383" t="str">
            <v>ONNatural Gas ProductionDrillingExploration and drilling of new wellsService requested.Natural Gas Production.Supply.Flaring</v>
          </cell>
        </row>
        <row r="384">
          <cell r="K384" t="str">
            <v>Y</v>
          </cell>
          <cell r="L384"/>
          <cell r="M384" t="str">
            <v>tCO2e</v>
          </cell>
          <cell r="N384">
            <v>3.7873336280096902E-3</v>
          </cell>
          <cell r="O384">
            <v>3.7873336280096902E-3</v>
          </cell>
          <cell r="P384">
            <v>3.7873336280096902E-3</v>
          </cell>
          <cell r="Q384">
            <v>3.7873336280096902E-3</v>
          </cell>
          <cell r="R384">
            <v>3.7873336280096902E-3</v>
          </cell>
          <cell r="S384">
            <v>3.7873336280096902E-3</v>
          </cell>
          <cell r="T384">
            <v>3.7873336280096902E-3</v>
          </cell>
          <cell r="U384">
            <v>3.7873336280096902E-3</v>
          </cell>
          <cell r="V384">
            <v>3.7873336280096902E-3</v>
          </cell>
          <cell r="W384">
            <v>3.7873336280096902E-3</v>
          </cell>
          <cell r="X384">
            <v>3.7873336280096902E-3</v>
          </cell>
          <cell r="Y384">
            <v>3.7873336280096902E-3</v>
          </cell>
          <cell r="Z384">
            <v>3.7873336280096902E-3</v>
          </cell>
          <cell r="AA384">
            <v>3.7873336280096902E-3</v>
          </cell>
          <cell r="AB384">
            <v>3.7873336280096902E-3</v>
          </cell>
          <cell r="AC384">
            <v>3.7873336280096902E-3</v>
          </cell>
          <cell r="AD384">
            <v>3.7873336280096902E-3</v>
          </cell>
          <cell r="AE384">
            <v>3.7873336280096902E-3</v>
          </cell>
          <cell r="AF384">
            <v>3.7873336280096902E-3</v>
          </cell>
          <cell r="AG384">
            <v>3.7873336280096902E-3</v>
          </cell>
          <cell r="AH384">
            <v>3.7873336280096902E-3</v>
          </cell>
          <cell r="AI384">
            <v>3.7873336280096902E-3</v>
          </cell>
          <cell r="AJ384">
            <v>3.7873336280096902E-3</v>
          </cell>
          <cell r="AK384">
            <v>3.7873336280096902E-3</v>
          </cell>
          <cell r="AL384">
            <v>3.7873336280096902E-3</v>
          </cell>
          <cell r="AM384">
            <v>3.7873336280096902E-3</v>
          </cell>
          <cell r="AN384">
            <v>3.7873336280096902E-3</v>
          </cell>
          <cell r="AO384">
            <v>3.7873336280096902E-3</v>
          </cell>
          <cell r="AP384">
            <v>3.7873336280096902E-3</v>
          </cell>
          <cell r="AQ384">
            <v>3.7873336280096902E-3</v>
          </cell>
          <cell r="AR384">
            <v>3.7873336280096902E-3</v>
          </cell>
          <cell r="AS384">
            <v>3.7873336280096902E-3</v>
          </cell>
          <cell r="AT384">
            <v>3.7873336280096902E-3</v>
          </cell>
          <cell r="AU384">
            <v>3.7873336280096902E-3</v>
          </cell>
          <cell r="AV384">
            <v>3.7873336280096902E-3</v>
          </cell>
          <cell r="AW384">
            <v>3.7873336280096902E-3</v>
          </cell>
          <cell r="AX384">
            <v>3.7873336280096902E-3</v>
          </cell>
          <cell r="AY384">
            <v>3.7873336280096902E-3</v>
          </cell>
          <cell r="AZ384">
            <v>3.7873336280096902E-3</v>
          </cell>
          <cell r="BA384">
            <v>3.7873336280096902E-3</v>
          </cell>
          <cell r="BB384">
            <v>3.7873336280096902E-3</v>
          </cell>
          <cell r="BC384">
            <v>3.7873336280096902E-3</v>
          </cell>
          <cell r="BD384">
            <v>3.7873336280096902E-3</v>
          </cell>
          <cell r="BE384">
            <v>3.7873336280096902E-3</v>
          </cell>
          <cell r="BF384">
            <v>3.7873336280096902E-3</v>
          </cell>
          <cell r="BG384">
            <v>3.7873336280096902E-3</v>
          </cell>
          <cell r="BH384">
            <v>3.7873336280096902E-3</v>
          </cell>
          <cell r="BI384">
            <v>3.7873336280096902E-3</v>
          </cell>
          <cell r="BJ384">
            <v>3.7873336280096902E-3</v>
          </cell>
          <cell r="BK384">
            <v>3.7873336280096902E-3</v>
          </cell>
          <cell r="BL384">
            <v>3.7873336280096902E-3</v>
          </cell>
          <cell r="BM384">
            <v>3.7873336280096902E-3</v>
          </cell>
          <cell r="BN384">
            <v>3.7873336280096902E-3</v>
          </cell>
          <cell r="BO384">
            <v>3.7873336280096902E-3</v>
          </cell>
          <cell r="BP384">
            <v>3.7873336280096902E-3</v>
          </cell>
          <cell r="BQ384">
            <v>3.7873336280096902E-3</v>
          </cell>
          <cell r="BR384">
            <v>3.7873336280096902E-3</v>
          </cell>
          <cell r="BS384">
            <v>3.7873336280096902E-3</v>
          </cell>
          <cell r="BT384">
            <v>3.7873336280096902E-3</v>
          </cell>
          <cell r="BU384">
            <v>3.7873336280096902E-3</v>
          </cell>
          <cell r="BV384">
            <v>3.7873336280096902E-3</v>
          </cell>
          <cell r="BW384">
            <v>3.7873336280096902E-3</v>
          </cell>
          <cell r="BX384">
            <v>3.7873336280096902E-3</v>
          </cell>
          <cell r="BY384">
            <v>3.7873336280096902E-3</v>
          </cell>
          <cell r="BZ384">
            <v>3.7873336280096902E-3</v>
          </cell>
          <cell r="CA384">
            <v>3.7873336280096902E-3</v>
          </cell>
          <cell r="CB384">
            <v>3.7873336280096902E-3</v>
          </cell>
          <cell r="CC384">
            <v>3.7873336280096902E-3</v>
          </cell>
          <cell r="CD384">
            <v>3.7873336280096902E-3</v>
          </cell>
          <cell r="CE384">
            <v>3.7873336280096902E-3</v>
          </cell>
          <cell r="CF384">
            <v>3.7873336280096902E-3</v>
          </cell>
          <cell r="CG384">
            <v>3.7873336280096902E-3</v>
          </cell>
          <cell r="CH384">
            <v>3.7873336280096902E-3</v>
          </cell>
          <cell r="CI384">
            <v>3.7873336280096902E-3</v>
          </cell>
          <cell r="CJ384">
            <v>3.7873336280096902E-3</v>
          </cell>
          <cell r="CK384">
            <v>3.7873336280096902E-3</v>
          </cell>
          <cell r="CL384">
            <v>3.7873336280096902E-3</v>
          </cell>
          <cell r="CM384">
            <v>3.7873336280096902E-3</v>
          </cell>
          <cell r="CN384">
            <v>3.7873336280096902E-3</v>
          </cell>
          <cell r="CO384">
            <v>3.7873336280096902E-3</v>
          </cell>
          <cell r="CP384">
            <v>3.7873336280096902E-3</v>
          </cell>
          <cell r="CQ384">
            <v>3.7873336280096902E-3</v>
          </cell>
          <cell r="CR384">
            <v>3.7873336280096902E-3</v>
          </cell>
          <cell r="CS384">
            <v>3.7873336280096902E-3</v>
          </cell>
          <cell r="CT384">
            <v>3.7873336280096902E-3</v>
          </cell>
          <cell r="CU384">
            <v>3.7873336280096902E-3</v>
          </cell>
          <cell r="CV384">
            <v>3.7873336280096902E-3</v>
          </cell>
          <cell r="CW384">
            <v>3.7873336280096902E-3</v>
          </cell>
          <cell r="CX384">
            <v>3.7873336280096902E-3</v>
          </cell>
          <cell r="CY384">
            <v>3.7873336280096902E-3</v>
          </cell>
          <cell r="CZ384">
            <v>3.7873336280096902E-3</v>
          </cell>
          <cell r="DA384">
            <v>3.7873336280096902E-3</v>
          </cell>
          <cell r="DB384">
            <v>3.7873336280096902E-3</v>
          </cell>
          <cell r="DC384">
            <v>3.7873336280096902E-3</v>
          </cell>
          <cell r="DD384">
            <v>3.7873336280096902E-3</v>
          </cell>
          <cell r="DE384">
            <v>3.7873336280096902E-3</v>
          </cell>
          <cell r="DF384">
            <v>3.7873336280096902E-3</v>
          </cell>
          <cell r="DG384">
            <v>3.7873336280096902E-3</v>
          </cell>
          <cell r="DH384">
            <v>3.7873336280096902E-3</v>
          </cell>
          <cell r="DI384">
            <v>3.7873336280096902E-3</v>
          </cell>
          <cell r="DJ384">
            <v>3.7873336280096902E-3</v>
          </cell>
          <cell r="DL384" t="str">
            <v>ONNatural Gas ProductionDrillingExploration and drilling of new wellsService requested.Natural Gas Production.Supply.Venting.Diffuse Venting</v>
          </cell>
        </row>
        <row r="385">
          <cell r="K385" t="str">
            <v>Y</v>
          </cell>
          <cell r="L385"/>
          <cell r="M385" t="str">
            <v>tCO2e</v>
          </cell>
          <cell r="N385">
            <v>0.1505929093511568</v>
          </cell>
          <cell r="O385">
            <v>0.1505929093511568</v>
          </cell>
          <cell r="P385">
            <v>0.1505929093511568</v>
          </cell>
          <cell r="Q385">
            <v>0.1505929093511568</v>
          </cell>
          <cell r="R385">
            <v>0.1505929093511568</v>
          </cell>
          <cell r="S385">
            <v>0.1505929093511568</v>
          </cell>
          <cell r="T385">
            <v>0.1505929093511568</v>
          </cell>
          <cell r="U385">
            <v>0.1505929093511568</v>
          </cell>
          <cell r="V385">
            <v>0.1505929093511568</v>
          </cell>
          <cell r="W385">
            <v>0.1505929093511568</v>
          </cell>
          <cell r="X385">
            <v>0.1505929093511568</v>
          </cell>
          <cell r="Y385">
            <v>0.1505929093511568</v>
          </cell>
          <cell r="Z385">
            <v>0.1505929093511568</v>
          </cell>
          <cell r="AA385">
            <v>0.1505929093511568</v>
          </cell>
          <cell r="AB385">
            <v>0.1505929093511568</v>
          </cell>
          <cell r="AC385">
            <v>0.1505929093511568</v>
          </cell>
          <cell r="AD385">
            <v>0.1505929093511568</v>
          </cell>
          <cell r="AE385">
            <v>0.1505929093511568</v>
          </cell>
          <cell r="AF385">
            <v>0.1505929093511568</v>
          </cell>
          <cell r="AG385">
            <v>0.1505929093511568</v>
          </cell>
          <cell r="AH385">
            <v>0.1505929093511568</v>
          </cell>
          <cell r="AI385">
            <v>0.1505929093511568</v>
          </cell>
          <cell r="AJ385">
            <v>0.1505929093511568</v>
          </cell>
          <cell r="AK385">
            <v>0.1505929093511568</v>
          </cell>
          <cell r="AL385">
            <v>0.1505929093511568</v>
          </cell>
          <cell r="AM385">
            <v>0.1505929093511568</v>
          </cell>
          <cell r="AN385">
            <v>0.1505929093511568</v>
          </cell>
          <cell r="AO385">
            <v>0.1505929093511568</v>
          </cell>
          <cell r="AP385">
            <v>0.1505929093511568</v>
          </cell>
          <cell r="AQ385">
            <v>0.1505929093511568</v>
          </cell>
          <cell r="AR385">
            <v>0.1505929093511568</v>
          </cell>
          <cell r="AS385">
            <v>0.1505929093511568</v>
          </cell>
          <cell r="AT385">
            <v>0.1505929093511568</v>
          </cell>
          <cell r="AU385">
            <v>0.1505929093511568</v>
          </cell>
          <cell r="AV385">
            <v>0.1505929093511568</v>
          </cell>
          <cell r="AW385">
            <v>0.1505929093511568</v>
          </cell>
          <cell r="AX385">
            <v>0.1505929093511568</v>
          </cell>
          <cell r="AY385">
            <v>0.1505929093511568</v>
          </cell>
          <cell r="AZ385">
            <v>0.1505929093511568</v>
          </cell>
          <cell r="BA385">
            <v>0.1505929093511568</v>
          </cell>
          <cell r="BB385">
            <v>0.1505929093511568</v>
          </cell>
          <cell r="BC385">
            <v>0.1505929093511568</v>
          </cell>
          <cell r="BD385">
            <v>0.1505929093511568</v>
          </cell>
          <cell r="BE385">
            <v>0.1505929093511568</v>
          </cell>
          <cell r="BF385">
            <v>0.1505929093511568</v>
          </cell>
          <cell r="BG385">
            <v>0.1505929093511568</v>
          </cell>
          <cell r="BH385">
            <v>0.1505929093511568</v>
          </cell>
          <cell r="BI385">
            <v>0.1505929093511568</v>
          </cell>
          <cell r="BJ385">
            <v>0.1505929093511568</v>
          </cell>
          <cell r="BK385">
            <v>0.1505929093511568</v>
          </cell>
          <cell r="BL385">
            <v>0.1505929093511568</v>
          </cell>
          <cell r="BM385">
            <v>0.1505929093511568</v>
          </cell>
          <cell r="BN385">
            <v>0.1505929093511568</v>
          </cell>
          <cell r="BO385">
            <v>0.1505929093511568</v>
          </cell>
          <cell r="BP385">
            <v>0.1505929093511568</v>
          </cell>
          <cell r="BQ385">
            <v>0.1505929093511568</v>
          </cell>
          <cell r="BR385">
            <v>0.1505929093511568</v>
          </cell>
          <cell r="BS385">
            <v>0.1505929093511568</v>
          </cell>
          <cell r="BT385">
            <v>0.1505929093511568</v>
          </cell>
          <cell r="BU385">
            <v>0.1505929093511568</v>
          </cell>
          <cell r="BV385">
            <v>0.1505929093511568</v>
          </cell>
          <cell r="BW385">
            <v>0.1505929093511568</v>
          </cell>
          <cell r="BX385">
            <v>0.1505929093511568</v>
          </cell>
          <cell r="BY385">
            <v>0.1505929093511568</v>
          </cell>
          <cell r="BZ385">
            <v>0.1505929093511568</v>
          </cell>
          <cell r="CA385">
            <v>0.1505929093511568</v>
          </cell>
          <cell r="CB385">
            <v>0.1505929093511568</v>
          </cell>
          <cell r="CC385">
            <v>0.1505929093511568</v>
          </cell>
          <cell r="CD385">
            <v>0.1505929093511568</v>
          </cell>
          <cell r="CE385">
            <v>0.1505929093511568</v>
          </cell>
          <cell r="CF385">
            <v>0.1505929093511568</v>
          </cell>
          <cell r="CG385">
            <v>0.1505929093511568</v>
          </cell>
          <cell r="CH385">
            <v>0.1505929093511568</v>
          </cell>
          <cell r="CI385">
            <v>0.1505929093511568</v>
          </cell>
          <cell r="CJ385">
            <v>0.1505929093511568</v>
          </cell>
          <cell r="CK385">
            <v>0.1505929093511568</v>
          </cell>
          <cell r="CL385">
            <v>0.1505929093511568</v>
          </cell>
          <cell r="CM385">
            <v>0.1505929093511568</v>
          </cell>
          <cell r="CN385">
            <v>0.1505929093511568</v>
          </cell>
          <cell r="CO385">
            <v>0.1505929093511568</v>
          </cell>
          <cell r="CP385">
            <v>0.1505929093511568</v>
          </cell>
          <cell r="CQ385">
            <v>0.1505929093511568</v>
          </cell>
          <cell r="CR385">
            <v>0.1505929093511568</v>
          </cell>
          <cell r="CS385">
            <v>0.1505929093511568</v>
          </cell>
          <cell r="CT385">
            <v>0.1505929093511568</v>
          </cell>
          <cell r="CU385">
            <v>0.1505929093511568</v>
          </cell>
          <cell r="CV385">
            <v>0.1505929093511568</v>
          </cell>
          <cell r="CW385">
            <v>0.1505929093511568</v>
          </cell>
          <cell r="CX385">
            <v>0.1505929093511568</v>
          </cell>
          <cell r="CY385">
            <v>0.1505929093511568</v>
          </cell>
          <cell r="CZ385">
            <v>0.1505929093511568</v>
          </cell>
          <cell r="DA385">
            <v>0.1505929093511568</v>
          </cell>
          <cell r="DB385">
            <v>0.1505929093511568</v>
          </cell>
          <cell r="DC385">
            <v>0.1505929093511568</v>
          </cell>
          <cell r="DD385">
            <v>0.1505929093511568</v>
          </cell>
          <cell r="DE385">
            <v>0.1505929093511568</v>
          </cell>
          <cell r="DF385">
            <v>0.1505929093511568</v>
          </cell>
          <cell r="DG385">
            <v>0.1505929093511568</v>
          </cell>
          <cell r="DH385">
            <v>0.1505929093511568</v>
          </cell>
          <cell r="DI385">
            <v>0.1505929093511568</v>
          </cell>
          <cell r="DJ385">
            <v>0.1505929093511568</v>
          </cell>
          <cell r="DL385" t="str">
            <v>ONNatural Gas ProductionDrillingExploration and drilling of new wells EffService requested.Natural Gas Production.Supply.Flaring</v>
          </cell>
        </row>
        <row r="386">
          <cell r="K386" t="str">
            <v>Y</v>
          </cell>
          <cell r="L386"/>
          <cell r="M386" t="str">
            <v>tCO2e</v>
          </cell>
          <cell r="N386">
            <v>3.7873336280096902E-3</v>
          </cell>
          <cell r="O386">
            <v>3.7873336280096902E-3</v>
          </cell>
          <cell r="P386">
            <v>3.7873336280096902E-3</v>
          </cell>
          <cell r="Q386">
            <v>3.7873336280096902E-3</v>
          </cell>
          <cell r="R386">
            <v>3.7873336280096902E-3</v>
          </cell>
          <cell r="S386">
            <v>3.7873336280096902E-3</v>
          </cell>
          <cell r="T386">
            <v>3.7873336280096902E-3</v>
          </cell>
          <cell r="U386">
            <v>3.7873336280096902E-3</v>
          </cell>
          <cell r="V386">
            <v>3.7873336280096902E-3</v>
          </cell>
          <cell r="W386">
            <v>3.7873336280096902E-3</v>
          </cell>
          <cell r="X386">
            <v>3.7873336280096902E-3</v>
          </cell>
          <cell r="Y386">
            <v>3.7873336280096902E-3</v>
          </cell>
          <cell r="Z386">
            <v>3.7873336280096902E-3</v>
          </cell>
          <cell r="AA386">
            <v>3.7873336280096902E-3</v>
          </cell>
          <cell r="AB386">
            <v>3.7873336280096902E-3</v>
          </cell>
          <cell r="AC386">
            <v>3.7873336280096902E-3</v>
          </cell>
          <cell r="AD386">
            <v>3.7873336280096902E-3</v>
          </cell>
          <cell r="AE386">
            <v>3.7873336280096902E-3</v>
          </cell>
          <cell r="AF386">
            <v>3.7873336280096902E-3</v>
          </cell>
          <cell r="AG386">
            <v>3.7873336280096902E-3</v>
          </cell>
          <cell r="AH386">
            <v>3.7873336280096902E-3</v>
          </cell>
          <cell r="AI386">
            <v>3.7873336280096902E-3</v>
          </cell>
          <cell r="AJ386">
            <v>3.7873336280096902E-3</v>
          </cell>
          <cell r="AK386">
            <v>3.7873336280096902E-3</v>
          </cell>
          <cell r="AL386">
            <v>3.7873336280096902E-3</v>
          </cell>
          <cell r="AM386">
            <v>3.7873336280096902E-3</v>
          </cell>
          <cell r="AN386">
            <v>3.7873336280096902E-3</v>
          </cell>
          <cell r="AO386">
            <v>3.7873336280096902E-3</v>
          </cell>
          <cell r="AP386">
            <v>3.7873336280096902E-3</v>
          </cell>
          <cell r="AQ386">
            <v>3.7873336280096902E-3</v>
          </cell>
          <cell r="AR386">
            <v>3.7873336280096902E-3</v>
          </cell>
          <cell r="AS386">
            <v>3.7873336280096902E-3</v>
          </cell>
          <cell r="AT386">
            <v>3.7873336280096902E-3</v>
          </cell>
          <cell r="AU386">
            <v>3.7873336280096902E-3</v>
          </cell>
          <cell r="AV386">
            <v>3.7873336280096902E-3</v>
          </cell>
          <cell r="AW386">
            <v>3.7873336280096902E-3</v>
          </cell>
          <cell r="AX386">
            <v>3.7873336280096902E-3</v>
          </cell>
          <cell r="AY386">
            <v>3.7873336280096902E-3</v>
          </cell>
          <cell r="AZ386">
            <v>3.7873336280096902E-3</v>
          </cell>
          <cell r="BA386">
            <v>3.7873336280096902E-3</v>
          </cell>
          <cell r="BB386">
            <v>3.7873336280096902E-3</v>
          </cell>
          <cell r="BC386">
            <v>3.7873336280096902E-3</v>
          </cell>
          <cell r="BD386">
            <v>3.7873336280096902E-3</v>
          </cell>
          <cell r="BE386">
            <v>3.7873336280096902E-3</v>
          </cell>
          <cell r="BF386">
            <v>3.7873336280096902E-3</v>
          </cell>
          <cell r="BG386">
            <v>3.7873336280096902E-3</v>
          </cell>
          <cell r="BH386">
            <v>3.7873336280096902E-3</v>
          </cell>
          <cell r="BI386">
            <v>3.7873336280096902E-3</v>
          </cell>
          <cell r="BJ386">
            <v>3.7873336280096902E-3</v>
          </cell>
          <cell r="BK386">
            <v>3.7873336280096902E-3</v>
          </cell>
          <cell r="BL386">
            <v>3.7873336280096902E-3</v>
          </cell>
          <cell r="BM386">
            <v>3.7873336280096902E-3</v>
          </cell>
          <cell r="BN386">
            <v>3.7873336280096902E-3</v>
          </cell>
          <cell r="BO386">
            <v>3.7873336280096902E-3</v>
          </cell>
          <cell r="BP386">
            <v>3.7873336280096902E-3</v>
          </cell>
          <cell r="BQ386">
            <v>3.7873336280096902E-3</v>
          </cell>
          <cell r="BR386">
            <v>3.7873336280096902E-3</v>
          </cell>
          <cell r="BS386">
            <v>3.7873336280096902E-3</v>
          </cell>
          <cell r="BT386">
            <v>3.7873336280096902E-3</v>
          </cell>
          <cell r="BU386">
            <v>3.7873336280096902E-3</v>
          </cell>
          <cell r="BV386">
            <v>3.7873336280096902E-3</v>
          </cell>
          <cell r="BW386">
            <v>3.7873336280096902E-3</v>
          </cell>
          <cell r="BX386">
            <v>3.7873336280096902E-3</v>
          </cell>
          <cell r="BY386">
            <v>3.7873336280096902E-3</v>
          </cell>
          <cell r="BZ386">
            <v>3.7873336280096902E-3</v>
          </cell>
          <cell r="CA386">
            <v>3.7873336280096902E-3</v>
          </cell>
          <cell r="CB386">
            <v>3.7873336280096902E-3</v>
          </cell>
          <cell r="CC386">
            <v>3.7873336280096902E-3</v>
          </cell>
          <cell r="CD386">
            <v>3.7873336280096902E-3</v>
          </cell>
          <cell r="CE386">
            <v>3.7873336280096902E-3</v>
          </cell>
          <cell r="CF386">
            <v>3.7873336280096902E-3</v>
          </cell>
          <cell r="CG386">
            <v>3.7873336280096902E-3</v>
          </cell>
          <cell r="CH386">
            <v>3.7873336280096902E-3</v>
          </cell>
          <cell r="CI386">
            <v>3.7873336280096902E-3</v>
          </cell>
          <cell r="CJ386">
            <v>3.7873336280096902E-3</v>
          </cell>
          <cell r="CK386">
            <v>3.7873336280096902E-3</v>
          </cell>
          <cell r="CL386">
            <v>3.7873336280096902E-3</v>
          </cell>
          <cell r="CM386">
            <v>3.7873336280096902E-3</v>
          </cell>
          <cell r="CN386">
            <v>3.7873336280096902E-3</v>
          </cell>
          <cell r="CO386">
            <v>3.7873336280096902E-3</v>
          </cell>
          <cell r="CP386">
            <v>3.7873336280096902E-3</v>
          </cell>
          <cell r="CQ386">
            <v>3.7873336280096902E-3</v>
          </cell>
          <cell r="CR386">
            <v>3.7873336280096902E-3</v>
          </cell>
          <cell r="CS386">
            <v>3.7873336280096902E-3</v>
          </cell>
          <cell r="CT386">
            <v>3.7873336280096902E-3</v>
          </cell>
          <cell r="CU386">
            <v>3.7873336280096902E-3</v>
          </cell>
          <cell r="CV386">
            <v>3.7873336280096902E-3</v>
          </cell>
          <cell r="CW386">
            <v>3.7873336280096902E-3</v>
          </cell>
          <cell r="CX386">
            <v>3.7873336280096902E-3</v>
          </cell>
          <cell r="CY386">
            <v>3.7873336280096902E-3</v>
          </cell>
          <cell r="CZ386">
            <v>3.7873336280096902E-3</v>
          </cell>
          <cell r="DA386">
            <v>3.7873336280096902E-3</v>
          </cell>
          <cell r="DB386">
            <v>3.7873336280096902E-3</v>
          </cell>
          <cell r="DC386">
            <v>3.7873336280096902E-3</v>
          </cell>
          <cell r="DD386">
            <v>3.7873336280096902E-3</v>
          </cell>
          <cell r="DE386">
            <v>3.7873336280096902E-3</v>
          </cell>
          <cell r="DF386">
            <v>3.7873336280096902E-3</v>
          </cell>
          <cell r="DG386">
            <v>3.7873336280096902E-3</v>
          </cell>
          <cell r="DH386">
            <v>3.7873336280096902E-3</v>
          </cell>
          <cell r="DI386">
            <v>3.7873336280096902E-3</v>
          </cell>
          <cell r="DJ386">
            <v>3.7873336280096902E-3</v>
          </cell>
          <cell r="DL386" t="str">
            <v>ONNatural Gas ProductionDrillingExploration and drilling of new wells EffService requested.Natural Gas Production.Supply.Venting.Diffuse Venting</v>
          </cell>
        </row>
        <row r="387">
          <cell r="K387" t="str">
            <v>Y</v>
          </cell>
          <cell r="L387"/>
          <cell r="M387" t="str">
            <v>tCO2e</v>
          </cell>
          <cell r="N387">
            <v>0.62378730867405685</v>
          </cell>
          <cell r="O387">
            <v>0.62378730867405685</v>
          </cell>
          <cell r="P387">
            <v>0.62378730867405685</v>
          </cell>
          <cell r="Q387">
            <v>0.62378730867405685</v>
          </cell>
          <cell r="R387">
            <v>0.62378730867405685</v>
          </cell>
          <cell r="S387">
            <v>0.62378730867405685</v>
          </cell>
          <cell r="T387">
            <v>0.62378730867405685</v>
          </cell>
          <cell r="U387">
            <v>0.62378730867405685</v>
          </cell>
          <cell r="V387">
            <v>0.62378730867405685</v>
          </cell>
          <cell r="W387">
            <v>0.62378730867405685</v>
          </cell>
          <cell r="X387">
            <v>0.62378730867405685</v>
          </cell>
          <cell r="Y387">
            <v>0.62378730867405685</v>
          </cell>
          <cell r="Z387">
            <v>0.62378730867405685</v>
          </cell>
          <cell r="AA387">
            <v>0.62378730867405685</v>
          </cell>
          <cell r="AB387">
            <v>0.62378730867405685</v>
          </cell>
          <cell r="AC387">
            <v>0.62378730867405685</v>
          </cell>
          <cell r="AD387">
            <v>0.62378730867405685</v>
          </cell>
          <cell r="AE387">
            <v>0.62378730867405685</v>
          </cell>
          <cell r="AF387">
            <v>0.62378730867405685</v>
          </cell>
          <cell r="AG387">
            <v>0.62378730867405685</v>
          </cell>
          <cell r="AH387">
            <v>0.62378730867405685</v>
          </cell>
          <cell r="AI387">
            <v>0.62378730867405685</v>
          </cell>
          <cell r="AJ387">
            <v>0.62378730867405685</v>
          </cell>
          <cell r="AK387">
            <v>0.62378730867405685</v>
          </cell>
          <cell r="AL387">
            <v>0.62378730867405685</v>
          </cell>
          <cell r="AM387">
            <v>0.62378730867405685</v>
          </cell>
          <cell r="AN387">
            <v>0.62378730867405685</v>
          </cell>
          <cell r="AO387">
            <v>0.62378730867405685</v>
          </cell>
          <cell r="AP387">
            <v>0.62378730867405685</v>
          </cell>
          <cell r="AQ387">
            <v>0.62378730867405685</v>
          </cell>
          <cell r="AR387">
            <v>0.62378730867405685</v>
          </cell>
          <cell r="AS387">
            <v>0.62378730867405685</v>
          </cell>
          <cell r="AT387">
            <v>0.62378730867405685</v>
          </cell>
          <cell r="AU387">
            <v>0.62378730867405685</v>
          </cell>
          <cell r="AV387">
            <v>0.62378730867405685</v>
          </cell>
          <cell r="AW387">
            <v>0.62378730867405685</v>
          </cell>
          <cell r="AX387">
            <v>0.62378730867405685</v>
          </cell>
          <cell r="AY387">
            <v>0.62378730867405685</v>
          </cell>
          <cell r="AZ387">
            <v>0.62378730867405685</v>
          </cell>
          <cell r="BA387">
            <v>0.62378730867405685</v>
          </cell>
          <cell r="BB387">
            <v>0.62378730867405685</v>
          </cell>
          <cell r="BC387">
            <v>0.62378730867405685</v>
          </cell>
          <cell r="BD387">
            <v>0.62378730867405685</v>
          </cell>
          <cell r="BE387">
            <v>0.62378730867405685</v>
          </cell>
          <cell r="BF387">
            <v>0.62378730867405685</v>
          </cell>
          <cell r="BG387">
            <v>0.62378730867405685</v>
          </cell>
          <cell r="BH387">
            <v>0.62378730867405685</v>
          </cell>
          <cell r="BI387">
            <v>0.62378730867405685</v>
          </cell>
          <cell r="BJ387">
            <v>0.62378730867405685</v>
          </cell>
          <cell r="BK387">
            <v>0.62378730867405685</v>
          </cell>
          <cell r="BL387">
            <v>0.62378730867405685</v>
          </cell>
          <cell r="BM387">
            <v>0.62378730867405685</v>
          </cell>
          <cell r="BN387">
            <v>0.62378730867405685</v>
          </cell>
          <cell r="BO387">
            <v>0.62378730867405685</v>
          </cell>
          <cell r="BP387">
            <v>0.62378730867405685</v>
          </cell>
          <cell r="BQ387">
            <v>0.62378730867405685</v>
          </cell>
          <cell r="BR387">
            <v>0.62378730867405685</v>
          </cell>
          <cell r="BS387">
            <v>0.62378730867405685</v>
          </cell>
          <cell r="BT387">
            <v>0.62378730867405685</v>
          </cell>
          <cell r="BU387">
            <v>0.62378730867405685</v>
          </cell>
          <cell r="BV387">
            <v>0.62378730867405685</v>
          </cell>
          <cell r="BW387">
            <v>0.62378730867405685</v>
          </cell>
          <cell r="BX387">
            <v>0.62378730867405685</v>
          </cell>
          <cell r="BY387">
            <v>0.62378730867405685</v>
          </cell>
          <cell r="BZ387">
            <v>0.62378730867405685</v>
          </cell>
          <cell r="CA387">
            <v>0.62378730867405685</v>
          </cell>
          <cell r="CB387">
            <v>0.62378730867405685</v>
          </cell>
          <cell r="CC387">
            <v>0.62378730867405685</v>
          </cell>
          <cell r="CD387">
            <v>0.62378730867405685</v>
          </cell>
          <cell r="CE387">
            <v>0.62378730867405685</v>
          </cell>
          <cell r="CF387">
            <v>0.62378730867405685</v>
          </cell>
          <cell r="CG387">
            <v>0.62378730867405685</v>
          </cell>
          <cell r="CH387">
            <v>0.62378730867405685</v>
          </cell>
          <cell r="CI387">
            <v>0.62378730867405685</v>
          </cell>
          <cell r="CJ387">
            <v>0.62378730867405685</v>
          </cell>
          <cell r="CK387">
            <v>0.62378730867405685</v>
          </cell>
          <cell r="CL387">
            <v>0.62378730867405685</v>
          </cell>
          <cell r="CM387">
            <v>0.62378730867405685</v>
          </cell>
          <cell r="CN387">
            <v>0.62378730867405685</v>
          </cell>
          <cell r="CO387">
            <v>0.62378730867405685</v>
          </cell>
          <cell r="CP387">
            <v>0.62378730867405685</v>
          </cell>
          <cell r="CQ387">
            <v>0.62378730867405685</v>
          </cell>
          <cell r="CR387">
            <v>0.62378730867405685</v>
          </cell>
          <cell r="CS387">
            <v>0.62378730867405685</v>
          </cell>
          <cell r="CT387">
            <v>0.62378730867405685</v>
          </cell>
          <cell r="CU387">
            <v>0.62378730867405685</v>
          </cell>
          <cell r="CV387">
            <v>0.62378730867405685</v>
          </cell>
          <cell r="CW387">
            <v>0.62378730867405685</v>
          </cell>
          <cell r="CX387">
            <v>0.62378730867405685</v>
          </cell>
          <cell r="CY387">
            <v>0.62378730867405685</v>
          </cell>
          <cell r="CZ387">
            <v>0.62378730867405685</v>
          </cell>
          <cell r="DA387">
            <v>0.62378730867405685</v>
          </cell>
          <cell r="DB387">
            <v>0.62378730867405685</v>
          </cell>
          <cell r="DC387">
            <v>0.62378730867405685</v>
          </cell>
          <cell r="DD387">
            <v>0.62378730867405685</v>
          </cell>
          <cell r="DE387">
            <v>0.62378730867405685</v>
          </cell>
          <cell r="DF387">
            <v>0.62378730867405685</v>
          </cell>
          <cell r="DG387">
            <v>0.62378730867405685</v>
          </cell>
          <cell r="DH387">
            <v>0.62378730867405685</v>
          </cell>
          <cell r="DI387">
            <v>0.62378730867405685</v>
          </cell>
          <cell r="DJ387">
            <v>0.62378730867405685</v>
          </cell>
          <cell r="DL387" t="str">
            <v>ONNatural Gas ProductionShaleRaw NG prod from ShaleService requested.Natural Gas Production.Supply.Fugitive</v>
          </cell>
        </row>
        <row r="388">
          <cell r="K388" t="str">
            <v>Y</v>
          </cell>
          <cell r="L388"/>
          <cell r="M388" t="str">
            <v>tCO2e</v>
          </cell>
          <cell r="N388">
            <v>0.53021921237294833</v>
          </cell>
          <cell r="O388">
            <v>0.53021921237294833</v>
          </cell>
          <cell r="P388">
            <v>0.53021921237294833</v>
          </cell>
          <cell r="Q388">
            <v>0.53021921237294833</v>
          </cell>
          <cell r="R388">
            <v>0.53021921237294833</v>
          </cell>
          <cell r="S388">
            <v>0.53021921237294833</v>
          </cell>
          <cell r="T388">
            <v>0.53021921237294833</v>
          </cell>
          <cell r="U388">
            <v>0.53021921237294833</v>
          </cell>
          <cell r="V388">
            <v>0.53021921237294833</v>
          </cell>
          <cell r="W388">
            <v>0.53021921237294833</v>
          </cell>
          <cell r="X388">
            <v>0.53021921237294833</v>
          </cell>
          <cell r="Y388">
            <v>0.53021921237294833</v>
          </cell>
          <cell r="Z388">
            <v>0.53021921237294833</v>
          </cell>
          <cell r="AA388">
            <v>0.53021921237294833</v>
          </cell>
          <cell r="AB388">
            <v>0.53021921237294833</v>
          </cell>
          <cell r="AC388">
            <v>0.53021921237294833</v>
          </cell>
          <cell r="AD388">
            <v>0.53021921237294833</v>
          </cell>
          <cell r="AE388">
            <v>0.53021921237294833</v>
          </cell>
          <cell r="AF388">
            <v>0.53021921237294833</v>
          </cell>
          <cell r="AG388">
            <v>0.53021921237294833</v>
          </cell>
          <cell r="AH388">
            <v>0.53021921237294833</v>
          </cell>
          <cell r="AI388">
            <v>0.53021921237294833</v>
          </cell>
          <cell r="AJ388">
            <v>0.53021921237294833</v>
          </cell>
          <cell r="AK388">
            <v>0.53021921237294833</v>
          </cell>
          <cell r="AL388">
            <v>0.53021921237294833</v>
          </cell>
          <cell r="AM388">
            <v>0.53021921237294833</v>
          </cell>
          <cell r="AN388">
            <v>0.53021921237294833</v>
          </cell>
          <cell r="AO388">
            <v>0.53021921237294833</v>
          </cell>
          <cell r="AP388">
            <v>0.53021921237294833</v>
          </cell>
          <cell r="AQ388">
            <v>0.53021921237294833</v>
          </cell>
          <cell r="AR388">
            <v>0.53021921237294833</v>
          </cell>
          <cell r="AS388">
            <v>0.53021921237294833</v>
          </cell>
          <cell r="AT388">
            <v>0.53021921237294833</v>
          </cell>
          <cell r="AU388">
            <v>0.53021921237294833</v>
          </cell>
          <cell r="AV388">
            <v>0.53021921237294833</v>
          </cell>
          <cell r="AW388">
            <v>0.53021921237294833</v>
          </cell>
          <cell r="AX388">
            <v>0.53021921237294833</v>
          </cell>
          <cell r="AY388">
            <v>0.53021921237294833</v>
          </cell>
          <cell r="AZ388">
            <v>0.53021921237294833</v>
          </cell>
          <cell r="BA388">
            <v>0.53021921237294833</v>
          </cell>
          <cell r="BB388">
            <v>0.53021921237294833</v>
          </cell>
          <cell r="BC388">
            <v>0.53021921237294833</v>
          </cell>
          <cell r="BD388">
            <v>0.53021921237294833</v>
          </cell>
          <cell r="BE388">
            <v>0.53021921237294833</v>
          </cell>
          <cell r="BF388">
            <v>0.53021921237294833</v>
          </cell>
          <cell r="BG388">
            <v>0.53021921237294833</v>
          </cell>
          <cell r="BH388">
            <v>0.53021921237294833</v>
          </cell>
          <cell r="BI388">
            <v>0.53021921237294833</v>
          </cell>
          <cell r="BJ388">
            <v>0.53021921237294833</v>
          </cell>
          <cell r="BK388">
            <v>0.53021921237294833</v>
          </cell>
          <cell r="BL388">
            <v>0.53021921237294833</v>
          </cell>
          <cell r="BM388">
            <v>0.53021921237294833</v>
          </cell>
          <cell r="BN388">
            <v>0.53021921237294833</v>
          </cell>
          <cell r="BO388">
            <v>0.53021921237294833</v>
          </cell>
          <cell r="BP388">
            <v>0.53021921237294833</v>
          </cell>
          <cell r="BQ388">
            <v>0.53021921237294833</v>
          </cell>
          <cell r="BR388">
            <v>0.53021921237294833</v>
          </cell>
          <cell r="BS388">
            <v>0.53021921237294833</v>
          </cell>
          <cell r="BT388">
            <v>0.53021921237294833</v>
          </cell>
          <cell r="BU388">
            <v>0.53021921237294833</v>
          </cell>
          <cell r="BV388">
            <v>0.53021921237294833</v>
          </cell>
          <cell r="BW388">
            <v>0.53021921237294833</v>
          </cell>
          <cell r="BX388">
            <v>0.53021921237294833</v>
          </cell>
          <cell r="BY388">
            <v>0.53021921237294833</v>
          </cell>
          <cell r="BZ388">
            <v>0.53021921237294833</v>
          </cell>
          <cell r="CA388">
            <v>0.53021921237294833</v>
          </cell>
          <cell r="CB388">
            <v>0.53021921237294833</v>
          </cell>
          <cell r="CC388">
            <v>0.53021921237294833</v>
          </cell>
          <cell r="CD388">
            <v>0.53021921237294833</v>
          </cell>
          <cell r="CE388">
            <v>0.53021921237294833</v>
          </cell>
          <cell r="CF388">
            <v>0.53021921237294833</v>
          </cell>
          <cell r="CG388">
            <v>0.53021921237294833</v>
          </cell>
          <cell r="CH388">
            <v>0.53021921237294833</v>
          </cell>
          <cell r="CI388">
            <v>0.53021921237294833</v>
          </cell>
          <cell r="CJ388">
            <v>0.53021921237294833</v>
          </cell>
          <cell r="CK388">
            <v>0.53021921237294833</v>
          </cell>
          <cell r="CL388">
            <v>0.53021921237294833</v>
          </cell>
          <cell r="CM388">
            <v>0.53021921237294833</v>
          </cell>
          <cell r="CN388">
            <v>0.53021921237294833</v>
          </cell>
          <cell r="CO388">
            <v>0.53021921237294833</v>
          </cell>
          <cell r="CP388">
            <v>0.53021921237294833</v>
          </cell>
          <cell r="CQ388">
            <v>0.53021921237294833</v>
          </cell>
          <cell r="CR388">
            <v>0.53021921237294833</v>
          </cell>
          <cell r="CS388">
            <v>0.53021921237294833</v>
          </cell>
          <cell r="CT388">
            <v>0.53021921237294833</v>
          </cell>
          <cell r="CU388">
            <v>0.53021921237294833</v>
          </cell>
          <cell r="CV388">
            <v>0.53021921237294833</v>
          </cell>
          <cell r="CW388">
            <v>0.53021921237294833</v>
          </cell>
          <cell r="CX388">
            <v>0.53021921237294833</v>
          </cell>
          <cell r="CY388">
            <v>0.53021921237294833</v>
          </cell>
          <cell r="CZ388">
            <v>0.53021921237294833</v>
          </cell>
          <cell r="DA388">
            <v>0.53021921237294833</v>
          </cell>
          <cell r="DB388">
            <v>0.53021921237294833</v>
          </cell>
          <cell r="DC388">
            <v>0.53021921237294833</v>
          </cell>
          <cell r="DD388">
            <v>0.53021921237294833</v>
          </cell>
          <cell r="DE388">
            <v>0.53021921237294833</v>
          </cell>
          <cell r="DF388">
            <v>0.53021921237294833</v>
          </cell>
          <cell r="DG388">
            <v>0.53021921237294833</v>
          </cell>
          <cell r="DH388">
            <v>0.53021921237294833</v>
          </cell>
          <cell r="DI388">
            <v>0.53021921237294833</v>
          </cell>
          <cell r="DJ388">
            <v>0.53021921237294833</v>
          </cell>
          <cell r="DL388" t="str">
            <v>ONNatural Gas ProductionShaleRaw NG prod from Shale EffService requested.Natural Gas Production.Supply.Fugitive</v>
          </cell>
        </row>
        <row r="389">
          <cell r="K389" t="str">
            <v>Y</v>
          </cell>
          <cell r="L389"/>
          <cell r="M389" t="str">
            <v>tCO2e</v>
          </cell>
          <cell r="N389">
            <v>0.62378730867405685</v>
          </cell>
          <cell r="O389">
            <v>0.62378730867405685</v>
          </cell>
          <cell r="P389">
            <v>0.62378730867405685</v>
          </cell>
          <cell r="Q389">
            <v>0.62378730867405685</v>
          </cell>
          <cell r="R389">
            <v>0.62378730867405685</v>
          </cell>
          <cell r="S389">
            <v>0.62378730867405685</v>
          </cell>
          <cell r="T389">
            <v>0.62378730867405685</v>
          </cell>
          <cell r="U389">
            <v>0.62378730867405685</v>
          </cell>
          <cell r="V389">
            <v>0.62378730867405685</v>
          </cell>
          <cell r="W389">
            <v>0.62378730867405685</v>
          </cell>
          <cell r="X389">
            <v>0.62378730867405685</v>
          </cell>
          <cell r="Y389">
            <v>0.62378730867405685</v>
          </cell>
          <cell r="Z389">
            <v>0.62378730867405685</v>
          </cell>
          <cell r="AA389">
            <v>0.62378730867405685</v>
          </cell>
          <cell r="AB389">
            <v>0.62378730867405685</v>
          </cell>
          <cell r="AC389">
            <v>0.62378730867405685</v>
          </cell>
          <cell r="AD389">
            <v>0.62378730867405685</v>
          </cell>
          <cell r="AE389">
            <v>0.62378730867405685</v>
          </cell>
          <cell r="AF389">
            <v>0.62378730867405685</v>
          </cell>
          <cell r="AG389">
            <v>0.62378730867405685</v>
          </cell>
          <cell r="AH389">
            <v>0.62378730867405685</v>
          </cell>
          <cell r="AI389">
            <v>0.62378730867405685</v>
          </cell>
          <cell r="AJ389">
            <v>0.62378730867405685</v>
          </cell>
          <cell r="AK389">
            <v>0.62378730867405685</v>
          </cell>
          <cell r="AL389">
            <v>0.62378730867405685</v>
          </cell>
          <cell r="AM389">
            <v>0.62378730867405685</v>
          </cell>
          <cell r="AN389">
            <v>0.62378730867405685</v>
          </cell>
          <cell r="AO389">
            <v>0.62378730867405685</v>
          </cell>
          <cell r="AP389">
            <v>0.62378730867405685</v>
          </cell>
          <cell r="AQ389">
            <v>0.62378730867405685</v>
          </cell>
          <cell r="AR389">
            <v>0.62378730867405685</v>
          </cell>
          <cell r="AS389">
            <v>0.62378730867405685</v>
          </cell>
          <cell r="AT389">
            <v>0.62378730867405685</v>
          </cell>
          <cell r="AU389">
            <v>0.62378730867405685</v>
          </cell>
          <cell r="AV389">
            <v>0.62378730867405685</v>
          </cell>
          <cell r="AW389">
            <v>0.62378730867405685</v>
          </cell>
          <cell r="AX389">
            <v>0.62378730867405685</v>
          </cell>
          <cell r="AY389">
            <v>0.62378730867405685</v>
          </cell>
          <cell r="AZ389">
            <v>0.62378730867405685</v>
          </cell>
          <cell r="BA389">
            <v>0.62378730867405685</v>
          </cell>
          <cell r="BB389">
            <v>0.62378730867405685</v>
          </cell>
          <cell r="BC389">
            <v>0.62378730867405685</v>
          </cell>
          <cell r="BD389">
            <v>0.62378730867405685</v>
          </cell>
          <cell r="BE389">
            <v>0.62378730867405685</v>
          </cell>
          <cell r="BF389">
            <v>0.62378730867405685</v>
          </cell>
          <cell r="BG389">
            <v>0.62378730867405685</v>
          </cell>
          <cell r="BH389">
            <v>0.62378730867405685</v>
          </cell>
          <cell r="BI389">
            <v>0.62378730867405685</v>
          </cell>
          <cell r="BJ389">
            <v>0.62378730867405685</v>
          </cell>
          <cell r="BK389">
            <v>0.62378730867405685</v>
          </cell>
          <cell r="BL389">
            <v>0.62378730867405685</v>
          </cell>
          <cell r="BM389">
            <v>0.62378730867405685</v>
          </cell>
          <cell r="BN389">
            <v>0.62378730867405685</v>
          </cell>
          <cell r="BO389">
            <v>0.62378730867405685</v>
          </cell>
          <cell r="BP389">
            <v>0.62378730867405685</v>
          </cell>
          <cell r="BQ389">
            <v>0.62378730867405685</v>
          </cell>
          <cell r="BR389">
            <v>0.62378730867405685</v>
          </cell>
          <cell r="BS389">
            <v>0.62378730867405685</v>
          </cell>
          <cell r="BT389">
            <v>0.62378730867405685</v>
          </cell>
          <cell r="BU389">
            <v>0.62378730867405685</v>
          </cell>
          <cell r="BV389">
            <v>0.62378730867405685</v>
          </cell>
          <cell r="BW389">
            <v>0.62378730867405685</v>
          </cell>
          <cell r="BX389">
            <v>0.62378730867405685</v>
          </cell>
          <cell r="BY389">
            <v>0.62378730867405685</v>
          </cell>
          <cell r="BZ389">
            <v>0.62378730867405685</v>
          </cell>
          <cell r="CA389">
            <v>0.62378730867405685</v>
          </cell>
          <cell r="CB389">
            <v>0.62378730867405685</v>
          </cell>
          <cell r="CC389">
            <v>0.62378730867405685</v>
          </cell>
          <cell r="CD389">
            <v>0.62378730867405685</v>
          </cell>
          <cell r="CE389">
            <v>0.62378730867405685</v>
          </cell>
          <cell r="CF389">
            <v>0.62378730867405685</v>
          </cell>
          <cell r="CG389">
            <v>0.62378730867405685</v>
          </cell>
          <cell r="CH389">
            <v>0.62378730867405685</v>
          </cell>
          <cell r="CI389">
            <v>0.62378730867405685</v>
          </cell>
          <cell r="CJ389">
            <v>0.62378730867405685</v>
          </cell>
          <cell r="CK389">
            <v>0.62378730867405685</v>
          </cell>
          <cell r="CL389">
            <v>0.62378730867405685</v>
          </cell>
          <cell r="CM389">
            <v>0.62378730867405685</v>
          </cell>
          <cell r="CN389">
            <v>0.62378730867405685</v>
          </cell>
          <cell r="CO389">
            <v>0.62378730867405685</v>
          </cell>
          <cell r="CP389">
            <v>0.62378730867405685</v>
          </cell>
          <cell r="CQ389">
            <v>0.62378730867405685</v>
          </cell>
          <cell r="CR389">
            <v>0.62378730867405685</v>
          </cell>
          <cell r="CS389">
            <v>0.62378730867405685</v>
          </cell>
          <cell r="CT389">
            <v>0.62378730867405685</v>
          </cell>
          <cell r="CU389">
            <v>0.62378730867405685</v>
          </cell>
          <cell r="CV389">
            <v>0.62378730867405685</v>
          </cell>
          <cell r="CW389">
            <v>0.62378730867405685</v>
          </cell>
          <cell r="CX389">
            <v>0.62378730867405685</v>
          </cell>
          <cell r="CY389">
            <v>0.62378730867405685</v>
          </cell>
          <cell r="CZ389">
            <v>0.62378730867405685</v>
          </cell>
          <cell r="DA389">
            <v>0.62378730867405685</v>
          </cell>
          <cell r="DB389">
            <v>0.62378730867405685</v>
          </cell>
          <cell r="DC389">
            <v>0.62378730867405685</v>
          </cell>
          <cell r="DD389">
            <v>0.62378730867405685</v>
          </cell>
          <cell r="DE389">
            <v>0.62378730867405685</v>
          </cell>
          <cell r="DF389">
            <v>0.62378730867405685</v>
          </cell>
          <cell r="DG389">
            <v>0.62378730867405685</v>
          </cell>
          <cell r="DH389">
            <v>0.62378730867405685</v>
          </cell>
          <cell r="DI389">
            <v>0.62378730867405685</v>
          </cell>
          <cell r="DJ389">
            <v>0.62378730867405685</v>
          </cell>
          <cell r="DL389" t="str">
            <v>ONNatural Gas ProductionTightRaw NG prod from TightService requested.Natural Gas Production.Supply.Fugitive</v>
          </cell>
        </row>
        <row r="390">
          <cell r="K390" t="str">
            <v>Y</v>
          </cell>
          <cell r="L390"/>
          <cell r="M390" t="str">
            <v>tCO2e</v>
          </cell>
          <cell r="N390">
            <v>0.53021921237294833</v>
          </cell>
          <cell r="O390">
            <v>0.53021921237294833</v>
          </cell>
          <cell r="P390">
            <v>0.53021921237294833</v>
          </cell>
          <cell r="Q390">
            <v>0.53021921237294833</v>
          </cell>
          <cell r="R390">
            <v>0.53021921237294833</v>
          </cell>
          <cell r="S390">
            <v>0.53021921237294833</v>
          </cell>
          <cell r="T390">
            <v>0.53021921237294833</v>
          </cell>
          <cell r="U390">
            <v>0.53021921237294833</v>
          </cell>
          <cell r="V390">
            <v>0.53021921237294833</v>
          </cell>
          <cell r="W390">
            <v>0.53021921237294833</v>
          </cell>
          <cell r="X390">
            <v>0.53021921237294833</v>
          </cell>
          <cell r="Y390">
            <v>0.53021921237294833</v>
          </cell>
          <cell r="Z390">
            <v>0.53021921237294833</v>
          </cell>
          <cell r="AA390">
            <v>0.53021921237294833</v>
          </cell>
          <cell r="AB390">
            <v>0.53021921237294833</v>
          </cell>
          <cell r="AC390">
            <v>0.53021921237294833</v>
          </cell>
          <cell r="AD390">
            <v>0.53021921237294833</v>
          </cell>
          <cell r="AE390">
            <v>0.53021921237294833</v>
          </cell>
          <cell r="AF390">
            <v>0.53021921237294833</v>
          </cell>
          <cell r="AG390">
            <v>0.53021921237294833</v>
          </cell>
          <cell r="AH390">
            <v>0.53021921237294833</v>
          </cell>
          <cell r="AI390">
            <v>0.53021921237294833</v>
          </cell>
          <cell r="AJ390">
            <v>0.53021921237294833</v>
          </cell>
          <cell r="AK390">
            <v>0.53021921237294833</v>
          </cell>
          <cell r="AL390">
            <v>0.53021921237294833</v>
          </cell>
          <cell r="AM390">
            <v>0.53021921237294833</v>
          </cell>
          <cell r="AN390">
            <v>0.53021921237294833</v>
          </cell>
          <cell r="AO390">
            <v>0.53021921237294833</v>
          </cell>
          <cell r="AP390">
            <v>0.53021921237294833</v>
          </cell>
          <cell r="AQ390">
            <v>0.53021921237294833</v>
          </cell>
          <cell r="AR390">
            <v>0.53021921237294833</v>
          </cell>
          <cell r="AS390">
            <v>0.53021921237294833</v>
          </cell>
          <cell r="AT390">
            <v>0.53021921237294833</v>
          </cell>
          <cell r="AU390">
            <v>0.53021921237294833</v>
          </cell>
          <cell r="AV390">
            <v>0.53021921237294833</v>
          </cell>
          <cell r="AW390">
            <v>0.53021921237294833</v>
          </cell>
          <cell r="AX390">
            <v>0.53021921237294833</v>
          </cell>
          <cell r="AY390">
            <v>0.53021921237294833</v>
          </cell>
          <cell r="AZ390">
            <v>0.53021921237294833</v>
          </cell>
          <cell r="BA390">
            <v>0.53021921237294833</v>
          </cell>
          <cell r="BB390">
            <v>0.53021921237294833</v>
          </cell>
          <cell r="BC390">
            <v>0.53021921237294833</v>
          </cell>
          <cell r="BD390">
            <v>0.53021921237294833</v>
          </cell>
          <cell r="BE390">
            <v>0.53021921237294833</v>
          </cell>
          <cell r="BF390">
            <v>0.53021921237294833</v>
          </cell>
          <cell r="BG390">
            <v>0.53021921237294833</v>
          </cell>
          <cell r="BH390">
            <v>0.53021921237294833</v>
          </cell>
          <cell r="BI390">
            <v>0.53021921237294833</v>
          </cell>
          <cell r="BJ390">
            <v>0.53021921237294833</v>
          </cell>
          <cell r="BK390">
            <v>0.53021921237294833</v>
          </cell>
          <cell r="BL390">
            <v>0.53021921237294833</v>
          </cell>
          <cell r="BM390">
            <v>0.53021921237294833</v>
          </cell>
          <cell r="BN390">
            <v>0.53021921237294833</v>
          </cell>
          <cell r="BO390">
            <v>0.53021921237294833</v>
          </cell>
          <cell r="BP390">
            <v>0.53021921237294833</v>
          </cell>
          <cell r="BQ390">
            <v>0.53021921237294833</v>
          </cell>
          <cell r="BR390">
            <v>0.53021921237294833</v>
          </cell>
          <cell r="BS390">
            <v>0.53021921237294833</v>
          </cell>
          <cell r="BT390">
            <v>0.53021921237294833</v>
          </cell>
          <cell r="BU390">
            <v>0.53021921237294833</v>
          </cell>
          <cell r="BV390">
            <v>0.53021921237294833</v>
          </cell>
          <cell r="BW390">
            <v>0.53021921237294833</v>
          </cell>
          <cell r="BX390">
            <v>0.53021921237294833</v>
          </cell>
          <cell r="BY390">
            <v>0.53021921237294833</v>
          </cell>
          <cell r="BZ390">
            <v>0.53021921237294833</v>
          </cell>
          <cell r="CA390">
            <v>0.53021921237294833</v>
          </cell>
          <cell r="CB390">
            <v>0.53021921237294833</v>
          </cell>
          <cell r="CC390">
            <v>0.53021921237294833</v>
          </cell>
          <cell r="CD390">
            <v>0.53021921237294833</v>
          </cell>
          <cell r="CE390">
            <v>0.53021921237294833</v>
          </cell>
          <cell r="CF390">
            <v>0.53021921237294833</v>
          </cell>
          <cell r="CG390">
            <v>0.53021921237294833</v>
          </cell>
          <cell r="CH390">
            <v>0.53021921237294833</v>
          </cell>
          <cell r="CI390">
            <v>0.53021921237294833</v>
          </cell>
          <cell r="CJ390">
            <v>0.53021921237294833</v>
          </cell>
          <cell r="CK390">
            <v>0.53021921237294833</v>
          </cell>
          <cell r="CL390">
            <v>0.53021921237294833</v>
          </cell>
          <cell r="CM390">
            <v>0.53021921237294833</v>
          </cell>
          <cell r="CN390">
            <v>0.53021921237294833</v>
          </cell>
          <cell r="CO390">
            <v>0.53021921237294833</v>
          </cell>
          <cell r="CP390">
            <v>0.53021921237294833</v>
          </cell>
          <cell r="CQ390">
            <v>0.53021921237294833</v>
          </cell>
          <cell r="CR390">
            <v>0.53021921237294833</v>
          </cell>
          <cell r="CS390">
            <v>0.53021921237294833</v>
          </cell>
          <cell r="CT390">
            <v>0.53021921237294833</v>
          </cell>
          <cell r="CU390">
            <v>0.53021921237294833</v>
          </cell>
          <cell r="CV390">
            <v>0.53021921237294833</v>
          </cell>
          <cell r="CW390">
            <v>0.53021921237294833</v>
          </cell>
          <cell r="CX390">
            <v>0.53021921237294833</v>
          </cell>
          <cell r="CY390">
            <v>0.53021921237294833</v>
          </cell>
          <cell r="CZ390">
            <v>0.53021921237294833</v>
          </cell>
          <cell r="DA390">
            <v>0.53021921237294833</v>
          </cell>
          <cell r="DB390">
            <v>0.53021921237294833</v>
          </cell>
          <cell r="DC390">
            <v>0.53021921237294833</v>
          </cell>
          <cell r="DD390">
            <v>0.53021921237294833</v>
          </cell>
          <cell r="DE390">
            <v>0.53021921237294833</v>
          </cell>
          <cell r="DF390">
            <v>0.53021921237294833</v>
          </cell>
          <cell r="DG390">
            <v>0.53021921237294833</v>
          </cell>
          <cell r="DH390">
            <v>0.53021921237294833</v>
          </cell>
          <cell r="DI390">
            <v>0.53021921237294833</v>
          </cell>
          <cell r="DJ390">
            <v>0.53021921237294833</v>
          </cell>
          <cell r="DL390" t="str">
            <v>ONNatural Gas ProductionTightRaw NG prod from Tight EffService requested.Natural Gas Production.Supply.Fugitive</v>
          </cell>
        </row>
        <row r="391">
          <cell r="K391" t="str">
            <v>Y</v>
          </cell>
          <cell r="L391"/>
          <cell r="M391" t="str">
            <v>tCO2e</v>
          </cell>
          <cell r="N391">
            <v>0.30024586442034706</v>
          </cell>
          <cell r="O391">
            <v>0.30024586442034706</v>
          </cell>
          <cell r="P391">
            <v>0.30024586442034706</v>
          </cell>
          <cell r="Q391">
            <v>0.30024586442034706</v>
          </cell>
          <cell r="R391">
            <v>0.30024586442034706</v>
          </cell>
          <cell r="S391">
            <v>0.30024586442034706</v>
          </cell>
          <cell r="T391">
            <v>0.30024586442034706</v>
          </cell>
          <cell r="U391">
            <v>0.30024586442034706</v>
          </cell>
          <cell r="V391">
            <v>0.30024586442034706</v>
          </cell>
          <cell r="W391">
            <v>0.30024586442034706</v>
          </cell>
          <cell r="X391">
            <v>0.30024586442034706</v>
          </cell>
          <cell r="Y391">
            <v>0.30024586442034706</v>
          </cell>
          <cell r="Z391">
            <v>0.30024586442034706</v>
          </cell>
          <cell r="AA391">
            <v>0.30024586442034706</v>
          </cell>
          <cell r="AB391">
            <v>0.30024586442034706</v>
          </cell>
          <cell r="AC391">
            <v>0.30024586442034706</v>
          </cell>
          <cell r="AD391">
            <v>0.30024586442034706</v>
          </cell>
          <cell r="AE391">
            <v>0.30024586442034706</v>
          </cell>
          <cell r="AF391">
            <v>0.30024586442034706</v>
          </cell>
          <cell r="AG391">
            <v>0.30024586442034706</v>
          </cell>
          <cell r="AH391">
            <v>0.30024586442034706</v>
          </cell>
          <cell r="AI391">
            <v>0.30024586442034706</v>
          </cell>
          <cell r="AJ391">
            <v>0.30024586442034706</v>
          </cell>
          <cell r="AK391">
            <v>0.30024586442034706</v>
          </cell>
          <cell r="AL391">
            <v>0.30024586442034706</v>
          </cell>
          <cell r="AM391">
            <v>0.30024586442034706</v>
          </cell>
          <cell r="AN391">
            <v>0.30024586442034706</v>
          </cell>
          <cell r="AO391">
            <v>0.30024586442034706</v>
          </cell>
          <cell r="AP391">
            <v>0.30024586442034706</v>
          </cell>
          <cell r="AQ391">
            <v>0.30024586442034706</v>
          </cell>
          <cell r="AR391">
            <v>0.30024586442034706</v>
          </cell>
          <cell r="AS391">
            <v>0.30024586442034706</v>
          </cell>
          <cell r="AT391">
            <v>0.30024586442034706</v>
          </cell>
          <cell r="AU391">
            <v>0.30024586442034706</v>
          </cell>
          <cell r="AV391">
            <v>0.30024586442034706</v>
          </cell>
          <cell r="AW391">
            <v>0.30024586442034706</v>
          </cell>
          <cell r="AX391">
            <v>0.30024586442034706</v>
          </cell>
          <cell r="AY391">
            <v>0.30024586442034706</v>
          </cell>
          <cell r="AZ391">
            <v>0.30024586442034706</v>
          </cell>
          <cell r="BA391">
            <v>0.30024586442034706</v>
          </cell>
          <cell r="BB391">
            <v>0.30024586442034706</v>
          </cell>
          <cell r="BC391">
            <v>0.30024586442034706</v>
          </cell>
          <cell r="BD391">
            <v>0.30024586442034706</v>
          </cell>
          <cell r="BE391">
            <v>0.30024586442034706</v>
          </cell>
          <cell r="BF391">
            <v>0.30024586442034706</v>
          </cell>
          <cell r="BG391">
            <v>0.30024586442034706</v>
          </cell>
          <cell r="BH391">
            <v>0.30024586442034706</v>
          </cell>
          <cell r="BI391">
            <v>0.30024586442034706</v>
          </cell>
          <cell r="BJ391">
            <v>0.30024586442034706</v>
          </cell>
          <cell r="BK391">
            <v>0.30024586442034706</v>
          </cell>
          <cell r="BL391">
            <v>0.30024586442034706</v>
          </cell>
          <cell r="BM391">
            <v>0.30024586442034706</v>
          </cell>
          <cell r="BN391">
            <v>0.30024586442034706</v>
          </cell>
          <cell r="BO391">
            <v>0.30024586442034706</v>
          </cell>
          <cell r="BP391">
            <v>0.30024586442034706</v>
          </cell>
          <cell r="BQ391">
            <v>0.30024586442034706</v>
          </cell>
          <cell r="BR391">
            <v>0.30024586442034706</v>
          </cell>
          <cell r="BS391">
            <v>0.30024586442034706</v>
          </cell>
          <cell r="BT391">
            <v>0.30024586442034706</v>
          </cell>
          <cell r="BU391">
            <v>0.30024586442034706</v>
          </cell>
          <cell r="BV391">
            <v>0.30024586442034706</v>
          </cell>
          <cell r="BW391">
            <v>0.30024586442034706</v>
          </cell>
          <cell r="BX391">
            <v>0.30024586442034706</v>
          </cell>
          <cell r="BY391">
            <v>0.30024586442034706</v>
          </cell>
          <cell r="BZ391">
            <v>0.30024586442034706</v>
          </cell>
          <cell r="CA391">
            <v>0.30024586442034706</v>
          </cell>
          <cell r="CB391">
            <v>0.30024586442034706</v>
          </cell>
          <cell r="CC391">
            <v>0.30024586442034706</v>
          </cell>
          <cell r="CD391">
            <v>0.30024586442034706</v>
          </cell>
          <cell r="CE391">
            <v>0.30024586442034706</v>
          </cell>
          <cell r="CF391">
            <v>0.30024586442034706</v>
          </cell>
          <cell r="CG391">
            <v>0.30024586442034706</v>
          </cell>
          <cell r="CH391">
            <v>0.30024586442034706</v>
          </cell>
          <cell r="CI391">
            <v>0.30024586442034706</v>
          </cell>
          <cell r="CJ391">
            <v>0.30024586442034706</v>
          </cell>
          <cell r="CK391">
            <v>0.30024586442034706</v>
          </cell>
          <cell r="CL391">
            <v>0.30024586442034706</v>
          </cell>
          <cell r="CM391">
            <v>0.30024586442034706</v>
          </cell>
          <cell r="CN391">
            <v>0.30024586442034706</v>
          </cell>
          <cell r="CO391">
            <v>0.30024586442034706</v>
          </cell>
          <cell r="CP391">
            <v>0.30024586442034706</v>
          </cell>
          <cell r="CQ391">
            <v>0.30024586442034706</v>
          </cell>
          <cell r="CR391">
            <v>0.30024586442034706</v>
          </cell>
          <cell r="CS391">
            <v>0.30024586442034706</v>
          </cell>
          <cell r="CT391">
            <v>0.30024586442034706</v>
          </cell>
          <cell r="CU391">
            <v>0.30024586442034706</v>
          </cell>
          <cell r="CV391">
            <v>0.30024586442034706</v>
          </cell>
          <cell r="CW391">
            <v>0.30024586442034706</v>
          </cell>
          <cell r="CX391">
            <v>0.30024586442034706</v>
          </cell>
          <cell r="CY391">
            <v>0.30024586442034706</v>
          </cell>
          <cell r="CZ391">
            <v>0.30024586442034706</v>
          </cell>
          <cell r="DA391">
            <v>0.30024586442034706</v>
          </cell>
          <cell r="DB391">
            <v>0.30024586442034706</v>
          </cell>
          <cell r="DC391">
            <v>0.30024586442034706</v>
          </cell>
          <cell r="DD391">
            <v>0.30024586442034706</v>
          </cell>
          <cell r="DE391">
            <v>0.30024586442034706</v>
          </cell>
          <cell r="DF391">
            <v>0.30024586442034706</v>
          </cell>
          <cell r="DG391">
            <v>0.30024586442034706</v>
          </cell>
          <cell r="DH391">
            <v>0.30024586442034706</v>
          </cell>
          <cell r="DI391">
            <v>0.30024586442034706</v>
          </cell>
          <cell r="DJ391">
            <v>0.30024586442034706</v>
          </cell>
          <cell r="DL391" t="str">
            <v>ONNatural Gas ProductionCompressionProcessing CompressionService requested.Natural Gas Production.Supply.Flaring</v>
          </cell>
        </row>
        <row r="392">
          <cell r="K392" t="str">
            <v>Y</v>
          </cell>
          <cell r="L392"/>
          <cell r="M392" t="str">
            <v>tCO2e</v>
          </cell>
          <cell r="N392">
            <v>8.1345528696702266E-4</v>
          </cell>
          <cell r="O392">
            <v>8.1345528696702266E-4</v>
          </cell>
          <cell r="P392">
            <v>8.1345528696702266E-4</v>
          </cell>
          <cell r="Q392">
            <v>8.1345528696702266E-4</v>
          </cell>
          <cell r="R392">
            <v>8.1345528696702266E-4</v>
          </cell>
          <cell r="S392">
            <v>8.1345528696702266E-4</v>
          </cell>
          <cell r="T392">
            <v>8.1345528696702266E-4</v>
          </cell>
          <cell r="U392">
            <v>8.1345528696702266E-4</v>
          </cell>
          <cell r="V392">
            <v>8.1345528696702266E-4</v>
          </cell>
          <cell r="W392">
            <v>8.1345528696702266E-4</v>
          </cell>
          <cell r="X392">
            <v>8.1345528696702266E-4</v>
          </cell>
          <cell r="Y392">
            <v>8.1345528696702266E-4</v>
          </cell>
          <cell r="Z392">
            <v>8.1345528696702266E-4</v>
          </cell>
          <cell r="AA392">
            <v>8.1345528696702266E-4</v>
          </cell>
          <cell r="AB392">
            <v>8.1345528696702266E-4</v>
          </cell>
          <cell r="AC392">
            <v>8.1345528696702266E-4</v>
          </cell>
          <cell r="AD392">
            <v>8.1345528696702266E-4</v>
          </cell>
          <cell r="AE392">
            <v>8.1345528696702266E-4</v>
          </cell>
          <cell r="AF392">
            <v>8.1345528696702266E-4</v>
          </cell>
          <cell r="AG392">
            <v>8.1345528696702266E-4</v>
          </cell>
          <cell r="AH392">
            <v>8.1345528696702266E-4</v>
          </cell>
          <cell r="AI392">
            <v>8.1345528696702266E-4</v>
          </cell>
          <cell r="AJ392">
            <v>8.1345528696702266E-4</v>
          </cell>
          <cell r="AK392">
            <v>8.1345528696702266E-4</v>
          </cell>
          <cell r="AL392">
            <v>8.1345528696702266E-4</v>
          </cell>
          <cell r="AM392">
            <v>8.1345528696702266E-4</v>
          </cell>
          <cell r="AN392">
            <v>8.1345528696702266E-4</v>
          </cell>
          <cell r="AO392">
            <v>8.1345528696702266E-4</v>
          </cell>
          <cell r="AP392">
            <v>8.1345528696702266E-4</v>
          </cell>
          <cell r="AQ392">
            <v>8.1345528696702266E-4</v>
          </cell>
          <cell r="AR392">
            <v>8.1345528696702266E-4</v>
          </cell>
          <cell r="AS392">
            <v>8.1345528696702266E-4</v>
          </cell>
          <cell r="AT392">
            <v>8.1345528696702266E-4</v>
          </cell>
          <cell r="AU392">
            <v>8.1345528696702266E-4</v>
          </cell>
          <cell r="AV392">
            <v>8.1345528696702266E-4</v>
          </cell>
          <cell r="AW392">
            <v>8.1345528696702266E-4</v>
          </cell>
          <cell r="AX392">
            <v>8.1345528696702266E-4</v>
          </cell>
          <cell r="AY392">
            <v>8.1345528696702266E-4</v>
          </cell>
          <cell r="AZ392">
            <v>8.1345528696702266E-4</v>
          </cell>
          <cell r="BA392">
            <v>8.1345528696702266E-4</v>
          </cell>
          <cell r="BB392">
            <v>8.1345528696702266E-4</v>
          </cell>
          <cell r="BC392">
            <v>8.1345528696702266E-4</v>
          </cell>
          <cell r="BD392">
            <v>8.1345528696702266E-4</v>
          </cell>
          <cell r="BE392">
            <v>8.1345528696702266E-4</v>
          </cell>
          <cell r="BF392">
            <v>8.1345528696702266E-4</v>
          </cell>
          <cell r="BG392">
            <v>8.1345528696702266E-4</v>
          </cell>
          <cell r="BH392">
            <v>8.1345528696702266E-4</v>
          </cell>
          <cell r="BI392">
            <v>8.1345528696702266E-4</v>
          </cell>
          <cell r="BJ392">
            <v>8.1345528696702266E-4</v>
          </cell>
          <cell r="BK392">
            <v>8.1345528696702266E-4</v>
          </cell>
          <cell r="BL392">
            <v>8.1345528696702266E-4</v>
          </cell>
          <cell r="BM392">
            <v>8.1345528696702266E-4</v>
          </cell>
          <cell r="BN392">
            <v>8.1345528696702266E-4</v>
          </cell>
          <cell r="BO392">
            <v>8.1345528696702266E-4</v>
          </cell>
          <cell r="BP392">
            <v>8.1345528696702266E-4</v>
          </cell>
          <cell r="BQ392">
            <v>8.1345528696702266E-4</v>
          </cell>
          <cell r="BR392">
            <v>8.1345528696702266E-4</v>
          </cell>
          <cell r="BS392">
            <v>8.1345528696702266E-4</v>
          </cell>
          <cell r="BT392">
            <v>8.1345528696702266E-4</v>
          </cell>
          <cell r="BU392">
            <v>8.1345528696702266E-4</v>
          </cell>
          <cell r="BV392">
            <v>8.1345528696702266E-4</v>
          </cell>
          <cell r="BW392">
            <v>8.1345528696702266E-4</v>
          </cell>
          <cell r="BX392">
            <v>8.1345528696702266E-4</v>
          </cell>
          <cell r="BY392">
            <v>8.1345528696702266E-4</v>
          </cell>
          <cell r="BZ392">
            <v>8.1345528696702266E-4</v>
          </cell>
          <cell r="CA392">
            <v>8.1345528696702266E-4</v>
          </cell>
          <cell r="CB392">
            <v>8.1345528696702266E-4</v>
          </cell>
          <cell r="CC392">
            <v>8.1345528696702266E-4</v>
          </cell>
          <cell r="CD392">
            <v>8.1345528696702266E-4</v>
          </cell>
          <cell r="CE392">
            <v>8.1345528696702266E-4</v>
          </cell>
          <cell r="CF392">
            <v>8.1345528696702266E-4</v>
          </cell>
          <cell r="CG392">
            <v>8.1345528696702266E-4</v>
          </cell>
          <cell r="CH392">
            <v>8.1345528696702266E-4</v>
          </cell>
          <cell r="CI392">
            <v>8.1345528696702266E-4</v>
          </cell>
          <cell r="CJ392">
            <v>8.1345528696702266E-4</v>
          </cell>
          <cell r="CK392">
            <v>8.1345528696702266E-4</v>
          </cell>
          <cell r="CL392">
            <v>8.1345528696702266E-4</v>
          </cell>
          <cell r="CM392">
            <v>8.1345528696702266E-4</v>
          </cell>
          <cell r="CN392">
            <v>8.1345528696702266E-4</v>
          </cell>
          <cell r="CO392">
            <v>8.1345528696702266E-4</v>
          </cell>
          <cell r="CP392">
            <v>8.1345528696702266E-4</v>
          </cell>
          <cell r="CQ392">
            <v>8.1345528696702266E-4</v>
          </cell>
          <cell r="CR392">
            <v>8.1345528696702266E-4</v>
          </cell>
          <cell r="CS392">
            <v>8.1345528696702266E-4</v>
          </cell>
          <cell r="CT392">
            <v>8.1345528696702266E-4</v>
          </cell>
          <cell r="CU392">
            <v>8.1345528696702266E-4</v>
          </cell>
          <cell r="CV392">
            <v>8.1345528696702266E-4</v>
          </cell>
          <cell r="CW392">
            <v>8.1345528696702266E-4</v>
          </cell>
          <cell r="CX392">
            <v>8.1345528696702266E-4</v>
          </cell>
          <cell r="CY392">
            <v>8.1345528696702266E-4</v>
          </cell>
          <cell r="CZ392">
            <v>8.1345528696702266E-4</v>
          </cell>
          <cell r="DA392">
            <v>8.1345528696702266E-4</v>
          </cell>
          <cell r="DB392">
            <v>8.1345528696702266E-4</v>
          </cell>
          <cell r="DC392">
            <v>8.1345528696702266E-4</v>
          </cell>
          <cell r="DD392">
            <v>8.1345528696702266E-4</v>
          </cell>
          <cell r="DE392">
            <v>8.1345528696702266E-4</v>
          </cell>
          <cell r="DF392">
            <v>8.1345528696702266E-4</v>
          </cell>
          <cell r="DG392">
            <v>8.1345528696702266E-4</v>
          </cell>
          <cell r="DH392">
            <v>8.1345528696702266E-4</v>
          </cell>
          <cell r="DI392">
            <v>8.1345528696702266E-4</v>
          </cell>
          <cell r="DJ392">
            <v>8.1345528696702266E-4</v>
          </cell>
          <cell r="DL392" t="str">
            <v>ONNatural Gas ProductionCompressionProcessing CompressionService requested.Natural Gas Production.Supply.Venting.Point Venting</v>
          </cell>
        </row>
        <row r="393">
          <cell r="K393" t="str">
            <v>Y</v>
          </cell>
          <cell r="L393"/>
          <cell r="M393" t="str">
            <v>tCO2e</v>
          </cell>
          <cell r="N393">
            <v>0.30024586442034706</v>
          </cell>
          <cell r="O393">
            <v>0.30024586442034706</v>
          </cell>
          <cell r="P393">
            <v>0.30024586442034706</v>
          </cell>
          <cell r="Q393">
            <v>0.30024586442034706</v>
          </cell>
          <cell r="R393">
            <v>0.30024586442034706</v>
          </cell>
          <cell r="S393">
            <v>0.30024586442034706</v>
          </cell>
          <cell r="T393">
            <v>0.30024586442034706</v>
          </cell>
          <cell r="U393">
            <v>0.30024586442034706</v>
          </cell>
          <cell r="V393">
            <v>0.30024586442034706</v>
          </cell>
          <cell r="W393">
            <v>0.30024586442034706</v>
          </cell>
          <cell r="X393">
            <v>0.30024586442034706</v>
          </cell>
          <cell r="Y393">
            <v>0.30024586442034706</v>
          </cell>
          <cell r="Z393">
            <v>0.30024586442034706</v>
          </cell>
          <cell r="AA393">
            <v>0.30024586442034706</v>
          </cell>
          <cell r="AB393">
            <v>0.30024586442034706</v>
          </cell>
          <cell r="AC393">
            <v>0.30024586442034706</v>
          </cell>
          <cell r="AD393">
            <v>0.30024586442034706</v>
          </cell>
          <cell r="AE393">
            <v>0.30024586442034706</v>
          </cell>
          <cell r="AF393">
            <v>0.30024586442034706</v>
          </cell>
          <cell r="AG393">
            <v>0.30024586442034706</v>
          </cell>
          <cell r="AH393">
            <v>0.30024586442034706</v>
          </cell>
          <cell r="AI393">
            <v>0.30024586442034706</v>
          </cell>
          <cell r="AJ393">
            <v>0.30024586442034706</v>
          </cell>
          <cell r="AK393">
            <v>0.30024586442034706</v>
          </cell>
          <cell r="AL393">
            <v>0.30024586442034706</v>
          </cell>
          <cell r="AM393">
            <v>0.30024586442034706</v>
          </cell>
          <cell r="AN393">
            <v>0.30024586442034706</v>
          </cell>
          <cell r="AO393">
            <v>0.30024586442034706</v>
          </cell>
          <cell r="AP393">
            <v>0.30024586442034706</v>
          </cell>
          <cell r="AQ393">
            <v>0.30024586442034706</v>
          </cell>
          <cell r="AR393">
            <v>0.30024586442034706</v>
          </cell>
          <cell r="AS393">
            <v>0.30024586442034706</v>
          </cell>
          <cell r="AT393">
            <v>0.30024586442034706</v>
          </cell>
          <cell r="AU393">
            <v>0.30024586442034706</v>
          </cell>
          <cell r="AV393">
            <v>0.30024586442034706</v>
          </cell>
          <cell r="AW393">
            <v>0.30024586442034706</v>
          </cell>
          <cell r="AX393">
            <v>0.30024586442034706</v>
          </cell>
          <cell r="AY393">
            <v>0.30024586442034706</v>
          </cell>
          <cell r="AZ393">
            <v>0.30024586442034706</v>
          </cell>
          <cell r="BA393">
            <v>0.30024586442034706</v>
          </cell>
          <cell r="BB393">
            <v>0.30024586442034706</v>
          </cell>
          <cell r="BC393">
            <v>0.30024586442034706</v>
          </cell>
          <cell r="BD393">
            <v>0.30024586442034706</v>
          </cell>
          <cell r="BE393">
            <v>0.30024586442034706</v>
          </cell>
          <cell r="BF393">
            <v>0.30024586442034706</v>
          </cell>
          <cell r="BG393">
            <v>0.30024586442034706</v>
          </cell>
          <cell r="BH393">
            <v>0.30024586442034706</v>
          </cell>
          <cell r="BI393">
            <v>0.30024586442034706</v>
          </cell>
          <cell r="BJ393">
            <v>0.30024586442034706</v>
          </cell>
          <cell r="BK393">
            <v>0.30024586442034706</v>
          </cell>
          <cell r="BL393">
            <v>0.30024586442034706</v>
          </cell>
          <cell r="BM393">
            <v>0.30024586442034706</v>
          </cell>
          <cell r="BN393">
            <v>0.30024586442034706</v>
          </cell>
          <cell r="BO393">
            <v>0.30024586442034706</v>
          </cell>
          <cell r="BP393">
            <v>0.30024586442034706</v>
          </cell>
          <cell r="BQ393">
            <v>0.30024586442034706</v>
          </cell>
          <cell r="BR393">
            <v>0.30024586442034706</v>
          </cell>
          <cell r="BS393">
            <v>0.30024586442034706</v>
          </cell>
          <cell r="BT393">
            <v>0.30024586442034706</v>
          </cell>
          <cell r="BU393">
            <v>0.30024586442034706</v>
          </cell>
          <cell r="BV393">
            <v>0.30024586442034706</v>
          </cell>
          <cell r="BW393">
            <v>0.30024586442034706</v>
          </cell>
          <cell r="BX393">
            <v>0.30024586442034706</v>
          </cell>
          <cell r="BY393">
            <v>0.30024586442034706</v>
          </cell>
          <cell r="BZ393">
            <v>0.30024586442034706</v>
          </cell>
          <cell r="CA393">
            <v>0.30024586442034706</v>
          </cell>
          <cell r="CB393">
            <v>0.30024586442034706</v>
          </cell>
          <cell r="CC393">
            <v>0.30024586442034706</v>
          </cell>
          <cell r="CD393">
            <v>0.30024586442034706</v>
          </cell>
          <cell r="CE393">
            <v>0.30024586442034706</v>
          </cell>
          <cell r="CF393">
            <v>0.30024586442034706</v>
          </cell>
          <cell r="CG393">
            <v>0.30024586442034706</v>
          </cell>
          <cell r="CH393">
            <v>0.30024586442034706</v>
          </cell>
          <cell r="CI393">
            <v>0.30024586442034706</v>
          </cell>
          <cell r="CJ393">
            <v>0.30024586442034706</v>
          </cell>
          <cell r="CK393">
            <v>0.30024586442034706</v>
          </cell>
          <cell r="CL393">
            <v>0.30024586442034706</v>
          </cell>
          <cell r="CM393">
            <v>0.30024586442034706</v>
          </cell>
          <cell r="CN393">
            <v>0.30024586442034706</v>
          </cell>
          <cell r="CO393">
            <v>0.30024586442034706</v>
          </cell>
          <cell r="CP393">
            <v>0.30024586442034706</v>
          </cell>
          <cell r="CQ393">
            <v>0.30024586442034706</v>
          </cell>
          <cell r="CR393">
            <v>0.30024586442034706</v>
          </cell>
          <cell r="CS393">
            <v>0.30024586442034706</v>
          </cell>
          <cell r="CT393">
            <v>0.30024586442034706</v>
          </cell>
          <cell r="CU393">
            <v>0.30024586442034706</v>
          </cell>
          <cell r="CV393">
            <v>0.30024586442034706</v>
          </cell>
          <cell r="CW393">
            <v>0.30024586442034706</v>
          </cell>
          <cell r="CX393">
            <v>0.30024586442034706</v>
          </cell>
          <cell r="CY393">
            <v>0.30024586442034706</v>
          </cell>
          <cell r="CZ393">
            <v>0.30024586442034706</v>
          </cell>
          <cell r="DA393">
            <v>0.30024586442034706</v>
          </cell>
          <cell r="DB393">
            <v>0.30024586442034706</v>
          </cell>
          <cell r="DC393">
            <v>0.30024586442034706</v>
          </cell>
          <cell r="DD393">
            <v>0.30024586442034706</v>
          </cell>
          <cell r="DE393">
            <v>0.30024586442034706</v>
          </cell>
          <cell r="DF393">
            <v>0.30024586442034706</v>
          </cell>
          <cell r="DG393">
            <v>0.30024586442034706</v>
          </cell>
          <cell r="DH393">
            <v>0.30024586442034706</v>
          </cell>
          <cell r="DI393">
            <v>0.30024586442034706</v>
          </cell>
          <cell r="DJ393">
            <v>0.30024586442034706</v>
          </cell>
          <cell r="DL393" t="str">
            <v>ONNatural Gas ProductionCompressionProcessing Compression effService requested.Natural Gas Production.Supply.Flaring</v>
          </cell>
        </row>
        <row r="394">
          <cell r="K394" t="str">
            <v>Y</v>
          </cell>
          <cell r="L394"/>
          <cell r="M394" t="str">
            <v>tCO2e</v>
          </cell>
          <cell r="N394">
            <v>8.1345528696702266E-4</v>
          </cell>
          <cell r="O394">
            <v>8.1345528696702266E-4</v>
          </cell>
          <cell r="P394">
            <v>8.1345528696702266E-4</v>
          </cell>
          <cell r="Q394">
            <v>8.1345528696702266E-4</v>
          </cell>
          <cell r="R394">
            <v>8.1345528696702266E-4</v>
          </cell>
          <cell r="S394">
            <v>8.1345528696702266E-4</v>
          </cell>
          <cell r="T394">
            <v>8.1345528696702266E-4</v>
          </cell>
          <cell r="U394">
            <v>8.1345528696702266E-4</v>
          </cell>
          <cell r="V394">
            <v>8.1345528696702266E-4</v>
          </cell>
          <cell r="W394">
            <v>8.1345528696702266E-4</v>
          </cell>
          <cell r="X394">
            <v>8.1345528696702266E-4</v>
          </cell>
          <cell r="Y394">
            <v>8.1345528696702266E-4</v>
          </cell>
          <cell r="Z394">
            <v>8.1345528696702266E-4</v>
          </cell>
          <cell r="AA394">
            <v>8.1345528696702266E-4</v>
          </cell>
          <cell r="AB394">
            <v>8.1345528696702266E-4</v>
          </cell>
          <cell r="AC394">
            <v>8.1345528696702266E-4</v>
          </cell>
          <cell r="AD394">
            <v>8.1345528696702266E-4</v>
          </cell>
          <cell r="AE394">
            <v>8.1345528696702266E-4</v>
          </cell>
          <cell r="AF394">
            <v>8.1345528696702266E-4</v>
          </cell>
          <cell r="AG394">
            <v>8.1345528696702266E-4</v>
          </cell>
          <cell r="AH394">
            <v>8.1345528696702266E-4</v>
          </cell>
          <cell r="AI394">
            <v>8.1345528696702266E-4</v>
          </cell>
          <cell r="AJ394">
            <v>8.1345528696702266E-4</v>
          </cell>
          <cell r="AK394">
            <v>8.1345528696702266E-4</v>
          </cell>
          <cell r="AL394">
            <v>8.1345528696702266E-4</v>
          </cell>
          <cell r="AM394">
            <v>8.1345528696702266E-4</v>
          </cell>
          <cell r="AN394">
            <v>8.1345528696702266E-4</v>
          </cell>
          <cell r="AO394">
            <v>8.1345528696702266E-4</v>
          </cell>
          <cell r="AP394">
            <v>8.1345528696702266E-4</v>
          </cell>
          <cell r="AQ394">
            <v>8.1345528696702266E-4</v>
          </cell>
          <cell r="AR394">
            <v>8.1345528696702266E-4</v>
          </cell>
          <cell r="AS394">
            <v>8.1345528696702266E-4</v>
          </cell>
          <cell r="AT394">
            <v>8.1345528696702266E-4</v>
          </cell>
          <cell r="AU394">
            <v>8.1345528696702266E-4</v>
          </cell>
          <cell r="AV394">
            <v>8.1345528696702266E-4</v>
          </cell>
          <cell r="AW394">
            <v>8.1345528696702266E-4</v>
          </cell>
          <cell r="AX394">
            <v>8.1345528696702266E-4</v>
          </cell>
          <cell r="AY394">
            <v>8.1345528696702266E-4</v>
          </cell>
          <cell r="AZ394">
            <v>8.1345528696702266E-4</v>
          </cell>
          <cell r="BA394">
            <v>8.1345528696702266E-4</v>
          </cell>
          <cell r="BB394">
            <v>8.1345528696702266E-4</v>
          </cell>
          <cell r="BC394">
            <v>8.1345528696702266E-4</v>
          </cell>
          <cell r="BD394">
            <v>8.1345528696702266E-4</v>
          </cell>
          <cell r="BE394">
            <v>8.1345528696702266E-4</v>
          </cell>
          <cell r="BF394">
            <v>8.1345528696702266E-4</v>
          </cell>
          <cell r="BG394">
            <v>8.1345528696702266E-4</v>
          </cell>
          <cell r="BH394">
            <v>8.1345528696702266E-4</v>
          </cell>
          <cell r="BI394">
            <v>8.1345528696702266E-4</v>
          </cell>
          <cell r="BJ394">
            <v>8.1345528696702266E-4</v>
          </cell>
          <cell r="BK394">
            <v>8.1345528696702266E-4</v>
          </cell>
          <cell r="BL394">
            <v>8.1345528696702266E-4</v>
          </cell>
          <cell r="BM394">
            <v>8.1345528696702266E-4</v>
          </cell>
          <cell r="BN394">
            <v>8.1345528696702266E-4</v>
          </cell>
          <cell r="BO394">
            <v>8.1345528696702266E-4</v>
          </cell>
          <cell r="BP394">
            <v>8.1345528696702266E-4</v>
          </cell>
          <cell r="BQ394">
            <v>8.1345528696702266E-4</v>
          </cell>
          <cell r="BR394">
            <v>8.1345528696702266E-4</v>
          </cell>
          <cell r="BS394">
            <v>8.1345528696702266E-4</v>
          </cell>
          <cell r="BT394">
            <v>8.1345528696702266E-4</v>
          </cell>
          <cell r="BU394">
            <v>8.1345528696702266E-4</v>
          </cell>
          <cell r="BV394">
            <v>8.1345528696702266E-4</v>
          </cell>
          <cell r="BW394">
            <v>8.1345528696702266E-4</v>
          </cell>
          <cell r="BX394">
            <v>8.1345528696702266E-4</v>
          </cell>
          <cell r="BY394">
            <v>8.1345528696702266E-4</v>
          </cell>
          <cell r="BZ394">
            <v>8.1345528696702266E-4</v>
          </cell>
          <cell r="CA394">
            <v>8.1345528696702266E-4</v>
          </cell>
          <cell r="CB394">
            <v>8.1345528696702266E-4</v>
          </cell>
          <cell r="CC394">
            <v>8.1345528696702266E-4</v>
          </cell>
          <cell r="CD394">
            <v>8.1345528696702266E-4</v>
          </cell>
          <cell r="CE394">
            <v>8.1345528696702266E-4</v>
          </cell>
          <cell r="CF394">
            <v>8.1345528696702266E-4</v>
          </cell>
          <cell r="CG394">
            <v>8.1345528696702266E-4</v>
          </cell>
          <cell r="CH394">
            <v>8.1345528696702266E-4</v>
          </cell>
          <cell r="CI394">
            <v>8.1345528696702266E-4</v>
          </cell>
          <cell r="CJ394">
            <v>8.1345528696702266E-4</v>
          </cell>
          <cell r="CK394">
            <v>8.1345528696702266E-4</v>
          </cell>
          <cell r="CL394">
            <v>8.1345528696702266E-4</v>
          </cell>
          <cell r="CM394">
            <v>8.1345528696702266E-4</v>
          </cell>
          <cell r="CN394">
            <v>8.1345528696702266E-4</v>
          </cell>
          <cell r="CO394">
            <v>8.1345528696702266E-4</v>
          </cell>
          <cell r="CP394">
            <v>8.1345528696702266E-4</v>
          </cell>
          <cell r="CQ394">
            <v>8.1345528696702266E-4</v>
          </cell>
          <cell r="CR394">
            <v>8.1345528696702266E-4</v>
          </cell>
          <cell r="CS394">
            <v>8.1345528696702266E-4</v>
          </cell>
          <cell r="CT394">
            <v>8.1345528696702266E-4</v>
          </cell>
          <cell r="CU394">
            <v>8.1345528696702266E-4</v>
          </cell>
          <cell r="CV394">
            <v>8.1345528696702266E-4</v>
          </cell>
          <cell r="CW394">
            <v>8.1345528696702266E-4</v>
          </cell>
          <cell r="CX394">
            <v>8.1345528696702266E-4</v>
          </cell>
          <cell r="CY394">
            <v>8.1345528696702266E-4</v>
          </cell>
          <cell r="CZ394">
            <v>8.1345528696702266E-4</v>
          </cell>
          <cell r="DA394">
            <v>8.1345528696702266E-4</v>
          </cell>
          <cell r="DB394">
            <v>8.1345528696702266E-4</v>
          </cell>
          <cell r="DC394">
            <v>8.1345528696702266E-4</v>
          </cell>
          <cell r="DD394">
            <v>8.1345528696702266E-4</v>
          </cell>
          <cell r="DE394">
            <v>8.1345528696702266E-4</v>
          </cell>
          <cell r="DF394">
            <v>8.1345528696702266E-4</v>
          </cell>
          <cell r="DG394">
            <v>8.1345528696702266E-4</v>
          </cell>
          <cell r="DH394">
            <v>8.1345528696702266E-4</v>
          </cell>
          <cell r="DI394">
            <v>8.1345528696702266E-4</v>
          </cell>
          <cell r="DJ394">
            <v>8.1345528696702266E-4</v>
          </cell>
          <cell r="DL394" t="str">
            <v>ONNatural Gas ProductionCompressionProcessing Compression effService requested.Natural Gas Production.Supply.Venting.Point Venting</v>
          </cell>
        </row>
        <row r="395">
          <cell r="K395" t="str">
            <v>Y</v>
          </cell>
          <cell r="L395"/>
          <cell r="M395" t="str">
            <v>tCO2e</v>
          </cell>
          <cell r="N395">
            <v>3.8620591991643591</v>
          </cell>
          <cell r="O395">
            <v>3.8620591991643591</v>
          </cell>
          <cell r="P395">
            <v>3.8620591991643591</v>
          </cell>
          <cell r="Q395">
            <v>3.8620591991643591</v>
          </cell>
          <cell r="R395">
            <v>3.8620591991643591</v>
          </cell>
          <cell r="S395">
            <v>3.8620591991643591</v>
          </cell>
          <cell r="T395">
            <v>3.8620591991643591</v>
          </cell>
          <cell r="U395">
            <v>3.8620591991643591</v>
          </cell>
          <cell r="V395">
            <v>3.8620591991643591</v>
          </cell>
          <cell r="W395">
            <v>3.8620591991643591</v>
          </cell>
          <cell r="X395">
            <v>3.8620591991643591</v>
          </cell>
          <cell r="Y395">
            <v>3.8620591991643591</v>
          </cell>
          <cell r="Z395">
            <v>3.8620591991643591</v>
          </cell>
          <cell r="AA395">
            <v>3.8620591991643591</v>
          </cell>
          <cell r="AB395">
            <v>3.8620591991643591</v>
          </cell>
          <cell r="AC395">
            <v>3.8620591991643591</v>
          </cell>
          <cell r="AD395">
            <v>3.8620591991643591</v>
          </cell>
          <cell r="AE395">
            <v>3.8620591991643591</v>
          </cell>
          <cell r="AF395">
            <v>3.8620591991643591</v>
          </cell>
          <cell r="AG395">
            <v>3.8620591991643591</v>
          </cell>
          <cell r="AH395">
            <v>3.8620591991643591</v>
          </cell>
          <cell r="AI395">
            <v>3.8620591991643591</v>
          </cell>
          <cell r="AJ395">
            <v>3.8620591991643591</v>
          </cell>
          <cell r="AK395">
            <v>3.8620591991643591</v>
          </cell>
          <cell r="AL395">
            <v>3.8620591991643591</v>
          </cell>
          <cell r="AM395">
            <v>3.8620591991643591</v>
          </cell>
          <cell r="AN395">
            <v>3.8620591991643591</v>
          </cell>
          <cell r="AO395">
            <v>3.8620591991643591</v>
          </cell>
          <cell r="AP395">
            <v>3.8620591991643591</v>
          </cell>
          <cell r="AQ395">
            <v>3.8620591991643591</v>
          </cell>
          <cell r="AR395">
            <v>3.8620591991643591</v>
          </cell>
          <cell r="AS395">
            <v>3.8620591991643591</v>
          </cell>
          <cell r="AT395">
            <v>3.8620591991643591</v>
          </cell>
          <cell r="AU395">
            <v>3.8620591991643591</v>
          </cell>
          <cell r="AV395">
            <v>3.8620591991643591</v>
          </cell>
          <cell r="AW395">
            <v>3.8620591991643591</v>
          </cell>
          <cell r="AX395">
            <v>3.8620591991643591</v>
          </cell>
          <cell r="AY395">
            <v>3.8620591991643591</v>
          </cell>
          <cell r="AZ395">
            <v>3.8620591991643591</v>
          </cell>
          <cell r="BA395">
            <v>3.8620591991643591</v>
          </cell>
          <cell r="BB395">
            <v>3.8620591991643591</v>
          </cell>
          <cell r="BC395">
            <v>3.8620591991643591</v>
          </cell>
          <cell r="BD395">
            <v>3.8620591991643591</v>
          </cell>
          <cell r="BE395">
            <v>3.8620591991643591</v>
          </cell>
          <cell r="BF395">
            <v>3.8620591991643591</v>
          </cell>
          <cell r="BG395">
            <v>3.8620591991643591</v>
          </cell>
          <cell r="BH395">
            <v>3.8620591991643591</v>
          </cell>
          <cell r="BI395">
            <v>3.8620591991643591</v>
          </cell>
          <cell r="BJ395">
            <v>3.8620591991643591</v>
          </cell>
          <cell r="BK395">
            <v>3.8620591991643591</v>
          </cell>
          <cell r="BL395">
            <v>3.8620591991643591</v>
          </cell>
          <cell r="BM395">
            <v>3.8620591991643591</v>
          </cell>
          <cell r="BN395">
            <v>3.8620591991643591</v>
          </cell>
          <cell r="BO395">
            <v>3.8620591991643591</v>
          </cell>
          <cell r="BP395">
            <v>3.8620591991643591</v>
          </cell>
          <cell r="BQ395">
            <v>3.8620591991643591</v>
          </cell>
          <cell r="BR395">
            <v>3.8620591991643591</v>
          </cell>
          <cell r="BS395">
            <v>3.8620591991643591</v>
          </cell>
          <cell r="BT395">
            <v>3.8620591991643591</v>
          </cell>
          <cell r="BU395">
            <v>3.8620591991643591</v>
          </cell>
          <cell r="BV395">
            <v>3.8620591991643591</v>
          </cell>
          <cell r="BW395">
            <v>3.8620591991643591</v>
          </cell>
          <cell r="BX395">
            <v>3.8620591991643591</v>
          </cell>
          <cell r="BY395">
            <v>3.8620591991643591</v>
          </cell>
          <cell r="BZ395">
            <v>3.8620591991643591</v>
          </cell>
          <cell r="CA395">
            <v>3.8620591991643591</v>
          </cell>
          <cell r="CB395">
            <v>3.8620591991643591</v>
          </cell>
          <cell r="CC395">
            <v>3.8620591991643591</v>
          </cell>
          <cell r="CD395">
            <v>3.8620591991643591</v>
          </cell>
          <cell r="CE395">
            <v>3.8620591991643591</v>
          </cell>
          <cell r="CF395">
            <v>3.8620591991643591</v>
          </cell>
          <cell r="CG395">
            <v>3.8620591991643591</v>
          </cell>
          <cell r="CH395">
            <v>3.8620591991643591</v>
          </cell>
          <cell r="CI395">
            <v>3.8620591991643591</v>
          </cell>
          <cell r="CJ395">
            <v>3.8620591991643591</v>
          </cell>
          <cell r="CK395">
            <v>3.8620591991643591</v>
          </cell>
          <cell r="CL395">
            <v>3.8620591991643591</v>
          </cell>
          <cell r="CM395">
            <v>3.8620591991643591</v>
          </cell>
          <cell r="CN395">
            <v>3.8620591991643591</v>
          </cell>
          <cell r="CO395">
            <v>3.8620591991643591</v>
          </cell>
          <cell r="CP395">
            <v>3.8620591991643591</v>
          </cell>
          <cell r="CQ395">
            <v>3.8620591991643591</v>
          </cell>
          <cell r="CR395">
            <v>3.8620591991643591</v>
          </cell>
          <cell r="CS395">
            <v>3.8620591991643591</v>
          </cell>
          <cell r="CT395">
            <v>3.8620591991643591</v>
          </cell>
          <cell r="CU395">
            <v>3.8620591991643591</v>
          </cell>
          <cell r="CV395">
            <v>3.8620591991643591</v>
          </cell>
          <cell r="CW395">
            <v>3.8620591991643591</v>
          </cell>
          <cell r="CX395">
            <v>3.8620591991643591</v>
          </cell>
          <cell r="CY395">
            <v>3.8620591991643591</v>
          </cell>
          <cell r="CZ395">
            <v>3.8620591991643591</v>
          </cell>
          <cell r="DA395">
            <v>3.8620591991643591</v>
          </cell>
          <cell r="DB395">
            <v>3.8620591991643591</v>
          </cell>
          <cell r="DC395">
            <v>3.8620591991643591</v>
          </cell>
          <cell r="DD395">
            <v>3.8620591991643591</v>
          </cell>
          <cell r="DE395">
            <v>3.8620591991643591</v>
          </cell>
          <cell r="DF395">
            <v>3.8620591991643591</v>
          </cell>
          <cell r="DG395">
            <v>3.8620591991643591</v>
          </cell>
          <cell r="DH395">
            <v>3.8620591991643591</v>
          </cell>
          <cell r="DI395">
            <v>3.8620591991643591</v>
          </cell>
          <cell r="DJ395">
            <v>3.8620591991643591</v>
          </cell>
          <cell r="DL395" t="str">
            <v>ONNatural Gas ProductionProcessing PlantsProcessingService requested.Natural Gas Production.Supply.Formation CO2</v>
          </cell>
        </row>
        <row r="396">
          <cell r="K396" t="str">
            <v>Y</v>
          </cell>
          <cell r="L396"/>
          <cell r="M396" t="str">
            <v>tCO2e</v>
          </cell>
          <cell r="N396">
            <v>0.30024586442034706</v>
          </cell>
          <cell r="O396">
            <v>0.30024586442034706</v>
          </cell>
          <cell r="P396">
            <v>0.30024586442034706</v>
          </cell>
          <cell r="Q396">
            <v>0.30024586442034706</v>
          </cell>
          <cell r="R396">
            <v>0.30024586442034706</v>
          </cell>
          <cell r="S396">
            <v>0.30024586442034706</v>
          </cell>
          <cell r="T396">
            <v>0.30024586442034706</v>
          </cell>
          <cell r="U396">
            <v>0.30024586442034706</v>
          </cell>
          <cell r="V396">
            <v>0.30024586442034706</v>
          </cell>
          <cell r="W396">
            <v>0.30024586442034706</v>
          </cell>
          <cell r="X396">
            <v>0.30024586442034706</v>
          </cell>
          <cell r="Y396">
            <v>0.30024586442034706</v>
          </cell>
          <cell r="Z396">
            <v>0.30024586442034706</v>
          </cell>
          <cell r="AA396">
            <v>0.30024586442034706</v>
          </cell>
          <cell r="AB396">
            <v>0.30024586442034706</v>
          </cell>
          <cell r="AC396">
            <v>0.30024586442034706</v>
          </cell>
          <cell r="AD396">
            <v>0.30024586442034706</v>
          </cell>
          <cell r="AE396">
            <v>0.30024586442034706</v>
          </cell>
          <cell r="AF396">
            <v>0.30024586442034706</v>
          </cell>
          <cell r="AG396">
            <v>0.30024586442034706</v>
          </cell>
          <cell r="AH396">
            <v>0.30024586442034706</v>
          </cell>
          <cell r="AI396">
            <v>0.30024586442034706</v>
          </cell>
          <cell r="AJ396">
            <v>0.30024586442034706</v>
          </cell>
          <cell r="AK396">
            <v>0.30024586442034706</v>
          </cell>
          <cell r="AL396">
            <v>0.30024586442034706</v>
          </cell>
          <cell r="AM396">
            <v>0.30024586442034706</v>
          </cell>
          <cell r="AN396">
            <v>0.30024586442034706</v>
          </cell>
          <cell r="AO396">
            <v>0.30024586442034706</v>
          </cell>
          <cell r="AP396">
            <v>0.30024586442034706</v>
          </cell>
          <cell r="AQ396">
            <v>0.30024586442034706</v>
          </cell>
          <cell r="AR396">
            <v>0.30024586442034706</v>
          </cell>
          <cell r="AS396">
            <v>0.30024586442034706</v>
          </cell>
          <cell r="AT396">
            <v>0.30024586442034706</v>
          </cell>
          <cell r="AU396">
            <v>0.30024586442034706</v>
          </cell>
          <cell r="AV396">
            <v>0.30024586442034706</v>
          </cell>
          <cell r="AW396">
            <v>0.30024586442034706</v>
          </cell>
          <cell r="AX396">
            <v>0.30024586442034706</v>
          </cell>
          <cell r="AY396">
            <v>0.30024586442034706</v>
          </cell>
          <cell r="AZ396">
            <v>0.30024586442034706</v>
          </cell>
          <cell r="BA396">
            <v>0.30024586442034706</v>
          </cell>
          <cell r="BB396">
            <v>0.30024586442034706</v>
          </cell>
          <cell r="BC396">
            <v>0.30024586442034706</v>
          </cell>
          <cell r="BD396">
            <v>0.30024586442034706</v>
          </cell>
          <cell r="BE396">
            <v>0.30024586442034706</v>
          </cell>
          <cell r="BF396">
            <v>0.30024586442034706</v>
          </cell>
          <cell r="BG396">
            <v>0.30024586442034706</v>
          </cell>
          <cell r="BH396">
            <v>0.30024586442034706</v>
          </cell>
          <cell r="BI396">
            <v>0.30024586442034706</v>
          </cell>
          <cell r="BJ396">
            <v>0.30024586442034706</v>
          </cell>
          <cell r="BK396">
            <v>0.30024586442034706</v>
          </cell>
          <cell r="BL396">
            <v>0.30024586442034706</v>
          </cell>
          <cell r="BM396">
            <v>0.30024586442034706</v>
          </cell>
          <cell r="BN396">
            <v>0.30024586442034706</v>
          </cell>
          <cell r="BO396">
            <v>0.30024586442034706</v>
          </cell>
          <cell r="BP396">
            <v>0.30024586442034706</v>
          </cell>
          <cell r="BQ396">
            <v>0.30024586442034706</v>
          </cell>
          <cell r="BR396">
            <v>0.30024586442034706</v>
          </cell>
          <cell r="BS396">
            <v>0.30024586442034706</v>
          </cell>
          <cell r="BT396">
            <v>0.30024586442034706</v>
          </cell>
          <cell r="BU396">
            <v>0.30024586442034706</v>
          </cell>
          <cell r="BV396">
            <v>0.30024586442034706</v>
          </cell>
          <cell r="BW396">
            <v>0.30024586442034706</v>
          </cell>
          <cell r="BX396">
            <v>0.30024586442034706</v>
          </cell>
          <cell r="BY396">
            <v>0.30024586442034706</v>
          </cell>
          <cell r="BZ396">
            <v>0.30024586442034706</v>
          </cell>
          <cell r="CA396">
            <v>0.30024586442034706</v>
          </cell>
          <cell r="CB396">
            <v>0.30024586442034706</v>
          </cell>
          <cell r="CC396">
            <v>0.30024586442034706</v>
          </cell>
          <cell r="CD396">
            <v>0.30024586442034706</v>
          </cell>
          <cell r="CE396">
            <v>0.30024586442034706</v>
          </cell>
          <cell r="CF396">
            <v>0.30024586442034706</v>
          </cell>
          <cell r="CG396">
            <v>0.30024586442034706</v>
          </cell>
          <cell r="CH396">
            <v>0.30024586442034706</v>
          </cell>
          <cell r="CI396">
            <v>0.30024586442034706</v>
          </cell>
          <cell r="CJ396">
            <v>0.30024586442034706</v>
          </cell>
          <cell r="CK396">
            <v>0.30024586442034706</v>
          </cell>
          <cell r="CL396">
            <v>0.30024586442034706</v>
          </cell>
          <cell r="CM396">
            <v>0.30024586442034706</v>
          </cell>
          <cell r="CN396">
            <v>0.30024586442034706</v>
          </cell>
          <cell r="CO396">
            <v>0.30024586442034706</v>
          </cell>
          <cell r="CP396">
            <v>0.30024586442034706</v>
          </cell>
          <cell r="CQ396">
            <v>0.30024586442034706</v>
          </cell>
          <cell r="CR396">
            <v>0.30024586442034706</v>
          </cell>
          <cell r="CS396">
            <v>0.30024586442034706</v>
          </cell>
          <cell r="CT396">
            <v>0.30024586442034706</v>
          </cell>
          <cell r="CU396">
            <v>0.30024586442034706</v>
          </cell>
          <cell r="CV396">
            <v>0.30024586442034706</v>
          </cell>
          <cell r="CW396">
            <v>0.30024586442034706</v>
          </cell>
          <cell r="CX396">
            <v>0.30024586442034706</v>
          </cell>
          <cell r="CY396">
            <v>0.30024586442034706</v>
          </cell>
          <cell r="CZ396">
            <v>0.30024586442034706</v>
          </cell>
          <cell r="DA396">
            <v>0.30024586442034706</v>
          </cell>
          <cell r="DB396">
            <v>0.30024586442034706</v>
          </cell>
          <cell r="DC396">
            <v>0.30024586442034706</v>
          </cell>
          <cell r="DD396">
            <v>0.30024586442034706</v>
          </cell>
          <cell r="DE396">
            <v>0.30024586442034706</v>
          </cell>
          <cell r="DF396">
            <v>0.30024586442034706</v>
          </cell>
          <cell r="DG396">
            <v>0.30024586442034706</v>
          </cell>
          <cell r="DH396">
            <v>0.30024586442034706</v>
          </cell>
          <cell r="DI396">
            <v>0.30024586442034706</v>
          </cell>
          <cell r="DJ396">
            <v>0.30024586442034706</v>
          </cell>
          <cell r="DL396" t="str">
            <v>ONNatural Gas ProductionProcessing PlantsProcessingService requested.Natural Gas Production.Supply.Flaring</v>
          </cell>
        </row>
        <row r="397">
          <cell r="K397" t="str">
            <v>Y</v>
          </cell>
          <cell r="L397"/>
          <cell r="M397" t="str">
            <v>tCO2e</v>
          </cell>
          <cell r="N397">
            <v>8.1345528696702266E-4</v>
          </cell>
          <cell r="O397">
            <v>8.1345528696702266E-4</v>
          </cell>
          <cell r="P397">
            <v>8.1345528696702266E-4</v>
          </cell>
          <cell r="Q397">
            <v>8.1345528696702266E-4</v>
          </cell>
          <cell r="R397">
            <v>8.1345528696702266E-4</v>
          </cell>
          <cell r="S397">
            <v>8.1345528696702266E-4</v>
          </cell>
          <cell r="T397">
            <v>8.1345528696702266E-4</v>
          </cell>
          <cell r="U397">
            <v>8.1345528696702266E-4</v>
          </cell>
          <cell r="V397">
            <v>8.1345528696702266E-4</v>
          </cell>
          <cell r="W397">
            <v>8.1345528696702266E-4</v>
          </cell>
          <cell r="X397">
            <v>8.1345528696702266E-4</v>
          </cell>
          <cell r="Y397">
            <v>8.1345528696702266E-4</v>
          </cell>
          <cell r="Z397">
            <v>8.1345528696702266E-4</v>
          </cell>
          <cell r="AA397">
            <v>8.1345528696702266E-4</v>
          </cell>
          <cell r="AB397">
            <v>8.1345528696702266E-4</v>
          </cell>
          <cell r="AC397">
            <v>8.1345528696702266E-4</v>
          </cell>
          <cell r="AD397">
            <v>8.1345528696702266E-4</v>
          </cell>
          <cell r="AE397">
            <v>8.1345528696702266E-4</v>
          </cell>
          <cell r="AF397">
            <v>8.1345528696702266E-4</v>
          </cell>
          <cell r="AG397">
            <v>8.1345528696702266E-4</v>
          </cell>
          <cell r="AH397">
            <v>8.1345528696702266E-4</v>
          </cell>
          <cell r="AI397">
            <v>8.1345528696702266E-4</v>
          </cell>
          <cell r="AJ397">
            <v>8.1345528696702266E-4</v>
          </cell>
          <cell r="AK397">
            <v>8.1345528696702266E-4</v>
          </cell>
          <cell r="AL397">
            <v>8.1345528696702266E-4</v>
          </cell>
          <cell r="AM397">
            <v>8.1345528696702266E-4</v>
          </cell>
          <cell r="AN397">
            <v>8.1345528696702266E-4</v>
          </cell>
          <cell r="AO397">
            <v>8.1345528696702266E-4</v>
          </cell>
          <cell r="AP397">
            <v>8.1345528696702266E-4</v>
          </cell>
          <cell r="AQ397">
            <v>8.1345528696702266E-4</v>
          </cell>
          <cell r="AR397">
            <v>8.1345528696702266E-4</v>
          </cell>
          <cell r="AS397">
            <v>8.1345528696702266E-4</v>
          </cell>
          <cell r="AT397">
            <v>8.1345528696702266E-4</v>
          </cell>
          <cell r="AU397">
            <v>8.1345528696702266E-4</v>
          </cell>
          <cell r="AV397">
            <v>8.1345528696702266E-4</v>
          </cell>
          <cell r="AW397">
            <v>8.1345528696702266E-4</v>
          </cell>
          <cell r="AX397">
            <v>8.1345528696702266E-4</v>
          </cell>
          <cell r="AY397">
            <v>8.1345528696702266E-4</v>
          </cell>
          <cell r="AZ397">
            <v>8.1345528696702266E-4</v>
          </cell>
          <cell r="BA397">
            <v>8.1345528696702266E-4</v>
          </cell>
          <cell r="BB397">
            <v>8.1345528696702266E-4</v>
          </cell>
          <cell r="BC397">
            <v>8.1345528696702266E-4</v>
          </cell>
          <cell r="BD397">
            <v>8.1345528696702266E-4</v>
          </cell>
          <cell r="BE397">
            <v>8.1345528696702266E-4</v>
          </cell>
          <cell r="BF397">
            <v>8.1345528696702266E-4</v>
          </cell>
          <cell r="BG397">
            <v>8.1345528696702266E-4</v>
          </cell>
          <cell r="BH397">
            <v>8.1345528696702266E-4</v>
          </cell>
          <cell r="BI397">
            <v>8.1345528696702266E-4</v>
          </cell>
          <cell r="BJ397">
            <v>8.1345528696702266E-4</v>
          </cell>
          <cell r="BK397">
            <v>8.1345528696702266E-4</v>
          </cell>
          <cell r="BL397">
            <v>8.1345528696702266E-4</v>
          </cell>
          <cell r="BM397">
            <v>8.1345528696702266E-4</v>
          </cell>
          <cell r="BN397">
            <v>8.1345528696702266E-4</v>
          </cell>
          <cell r="BO397">
            <v>8.1345528696702266E-4</v>
          </cell>
          <cell r="BP397">
            <v>8.1345528696702266E-4</v>
          </cell>
          <cell r="BQ397">
            <v>8.1345528696702266E-4</v>
          </cell>
          <cell r="BR397">
            <v>8.1345528696702266E-4</v>
          </cell>
          <cell r="BS397">
            <v>8.1345528696702266E-4</v>
          </cell>
          <cell r="BT397">
            <v>8.1345528696702266E-4</v>
          </cell>
          <cell r="BU397">
            <v>8.1345528696702266E-4</v>
          </cell>
          <cell r="BV397">
            <v>8.1345528696702266E-4</v>
          </cell>
          <cell r="BW397">
            <v>8.1345528696702266E-4</v>
          </cell>
          <cell r="BX397">
            <v>8.1345528696702266E-4</v>
          </cell>
          <cell r="BY397">
            <v>8.1345528696702266E-4</v>
          </cell>
          <cell r="BZ397">
            <v>8.1345528696702266E-4</v>
          </cell>
          <cell r="CA397">
            <v>8.1345528696702266E-4</v>
          </cell>
          <cell r="CB397">
            <v>8.1345528696702266E-4</v>
          </cell>
          <cell r="CC397">
            <v>8.1345528696702266E-4</v>
          </cell>
          <cell r="CD397">
            <v>8.1345528696702266E-4</v>
          </cell>
          <cell r="CE397">
            <v>8.1345528696702266E-4</v>
          </cell>
          <cell r="CF397">
            <v>8.1345528696702266E-4</v>
          </cell>
          <cell r="CG397">
            <v>8.1345528696702266E-4</v>
          </cell>
          <cell r="CH397">
            <v>8.1345528696702266E-4</v>
          </cell>
          <cell r="CI397">
            <v>8.1345528696702266E-4</v>
          </cell>
          <cell r="CJ397">
            <v>8.1345528696702266E-4</v>
          </cell>
          <cell r="CK397">
            <v>8.1345528696702266E-4</v>
          </cell>
          <cell r="CL397">
            <v>8.1345528696702266E-4</v>
          </cell>
          <cell r="CM397">
            <v>8.1345528696702266E-4</v>
          </cell>
          <cell r="CN397">
            <v>8.1345528696702266E-4</v>
          </cell>
          <cell r="CO397">
            <v>8.1345528696702266E-4</v>
          </cell>
          <cell r="CP397">
            <v>8.1345528696702266E-4</v>
          </cell>
          <cell r="CQ397">
            <v>8.1345528696702266E-4</v>
          </cell>
          <cell r="CR397">
            <v>8.1345528696702266E-4</v>
          </cell>
          <cell r="CS397">
            <v>8.1345528696702266E-4</v>
          </cell>
          <cell r="CT397">
            <v>8.1345528696702266E-4</v>
          </cell>
          <cell r="CU397">
            <v>8.1345528696702266E-4</v>
          </cell>
          <cell r="CV397">
            <v>8.1345528696702266E-4</v>
          </cell>
          <cell r="CW397">
            <v>8.1345528696702266E-4</v>
          </cell>
          <cell r="CX397">
            <v>8.1345528696702266E-4</v>
          </cell>
          <cell r="CY397">
            <v>8.1345528696702266E-4</v>
          </cell>
          <cell r="CZ397">
            <v>8.1345528696702266E-4</v>
          </cell>
          <cell r="DA397">
            <v>8.1345528696702266E-4</v>
          </cell>
          <cell r="DB397">
            <v>8.1345528696702266E-4</v>
          </cell>
          <cell r="DC397">
            <v>8.1345528696702266E-4</v>
          </cell>
          <cell r="DD397">
            <v>8.1345528696702266E-4</v>
          </cell>
          <cell r="DE397">
            <v>8.1345528696702266E-4</v>
          </cell>
          <cell r="DF397">
            <v>8.1345528696702266E-4</v>
          </cell>
          <cell r="DG397">
            <v>8.1345528696702266E-4</v>
          </cell>
          <cell r="DH397">
            <v>8.1345528696702266E-4</v>
          </cell>
          <cell r="DI397">
            <v>8.1345528696702266E-4</v>
          </cell>
          <cell r="DJ397">
            <v>8.1345528696702266E-4</v>
          </cell>
          <cell r="DL397" t="str">
            <v>ONNatural Gas ProductionProcessing PlantsProcessingService requested.Natural Gas Production.Supply.Venting.Point Venting</v>
          </cell>
        </row>
        <row r="398">
          <cell r="K398" t="str">
            <v>Y</v>
          </cell>
          <cell r="L398"/>
          <cell r="M398" t="str">
            <v>tCO2e</v>
          </cell>
          <cell r="N398">
            <v>3.8620591991643591</v>
          </cell>
          <cell r="O398">
            <v>3.8620591991643591</v>
          </cell>
          <cell r="P398">
            <v>3.8620591991643591</v>
          </cell>
          <cell r="Q398">
            <v>3.8620591991643591</v>
          </cell>
          <cell r="R398">
            <v>3.8620591991643591</v>
          </cell>
          <cell r="S398">
            <v>3.8620591991643591</v>
          </cell>
          <cell r="T398">
            <v>3.8620591991643591</v>
          </cell>
          <cell r="U398">
            <v>3.8620591991643591</v>
          </cell>
          <cell r="V398">
            <v>3.8620591991643591</v>
          </cell>
          <cell r="W398">
            <v>3.8620591991643591</v>
          </cell>
          <cell r="X398">
            <v>3.8620591991643591</v>
          </cell>
          <cell r="Y398">
            <v>3.8620591991643591</v>
          </cell>
          <cell r="Z398">
            <v>3.8620591991643591</v>
          </cell>
          <cell r="AA398">
            <v>3.8620591991643591</v>
          </cell>
          <cell r="AB398">
            <v>3.8620591991643591</v>
          </cell>
          <cell r="AC398">
            <v>3.8620591991643591</v>
          </cell>
          <cell r="AD398">
            <v>3.8620591991643591</v>
          </cell>
          <cell r="AE398">
            <v>3.8620591991643591</v>
          </cell>
          <cell r="AF398">
            <v>3.8620591991643591</v>
          </cell>
          <cell r="AG398">
            <v>3.8620591991643591</v>
          </cell>
          <cell r="AH398">
            <v>3.8620591991643591</v>
          </cell>
          <cell r="AI398">
            <v>3.8620591991643591</v>
          </cell>
          <cell r="AJ398">
            <v>3.8620591991643591</v>
          </cell>
          <cell r="AK398">
            <v>3.8620591991643591</v>
          </cell>
          <cell r="AL398">
            <v>3.8620591991643591</v>
          </cell>
          <cell r="AM398">
            <v>3.8620591991643591</v>
          </cell>
          <cell r="AN398">
            <v>3.8620591991643591</v>
          </cell>
          <cell r="AO398">
            <v>3.8620591991643591</v>
          </cell>
          <cell r="AP398">
            <v>3.8620591991643591</v>
          </cell>
          <cell r="AQ398">
            <v>3.8620591991643591</v>
          </cell>
          <cell r="AR398">
            <v>3.8620591991643591</v>
          </cell>
          <cell r="AS398">
            <v>3.8620591991643591</v>
          </cell>
          <cell r="AT398">
            <v>3.8620591991643591</v>
          </cell>
          <cell r="AU398">
            <v>3.8620591991643591</v>
          </cell>
          <cell r="AV398">
            <v>3.8620591991643591</v>
          </cell>
          <cell r="AW398">
            <v>3.8620591991643591</v>
          </cell>
          <cell r="AX398">
            <v>3.8620591991643591</v>
          </cell>
          <cell r="AY398">
            <v>3.8620591991643591</v>
          </cell>
          <cell r="AZ398">
            <v>3.8620591991643591</v>
          </cell>
          <cell r="BA398">
            <v>3.8620591991643591</v>
          </cell>
          <cell r="BB398">
            <v>3.8620591991643591</v>
          </cell>
          <cell r="BC398">
            <v>3.8620591991643591</v>
          </cell>
          <cell r="BD398">
            <v>3.8620591991643591</v>
          </cell>
          <cell r="BE398">
            <v>3.8620591991643591</v>
          </cell>
          <cell r="BF398">
            <v>3.8620591991643591</v>
          </cell>
          <cell r="BG398">
            <v>3.8620591991643591</v>
          </cell>
          <cell r="BH398">
            <v>3.8620591991643591</v>
          </cell>
          <cell r="BI398">
            <v>3.8620591991643591</v>
          </cell>
          <cell r="BJ398">
            <v>3.8620591991643591</v>
          </cell>
          <cell r="BK398">
            <v>3.8620591991643591</v>
          </cell>
          <cell r="BL398">
            <v>3.8620591991643591</v>
          </cell>
          <cell r="BM398">
            <v>3.8620591991643591</v>
          </cell>
          <cell r="BN398">
            <v>3.8620591991643591</v>
          </cell>
          <cell r="BO398">
            <v>3.8620591991643591</v>
          </cell>
          <cell r="BP398">
            <v>3.8620591991643591</v>
          </cell>
          <cell r="BQ398">
            <v>3.8620591991643591</v>
          </cell>
          <cell r="BR398">
            <v>3.8620591991643591</v>
          </cell>
          <cell r="BS398">
            <v>3.8620591991643591</v>
          </cell>
          <cell r="BT398">
            <v>3.8620591991643591</v>
          </cell>
          <cell r="BU398">
            <v>3.8620591991643591</v>
          </cell>
          <cell r="BV398">
            <v>3.8620591991643591</v>
          </cell>
          <cell r="BW398">
            <v>3.8620591991643591</v>
          </cell>
          <cell r="BX398">
            <v>3.8620591991643591</v>
          </cell>
          <cell r="BY398">
            <v>3.8620591991643591</v>
          </cell>
          <cell r="BZ398">
            <v>3.8620591991643591</v>
          </cell>
          <cell r="CA398">
            <v>3.8620591991643591</v>
          </cell>
          <cell r="CB398">
            <v>3.8620591991643591</v>
          </cell>
          <cell r="CC398">
            <v>3.8620591991643591</v>
          </cell>
          <cell r="CD398">
            <v>3.8620591991643591</v>
          </cell>
          <cell r="CE398">
            <v>3.8620591991643591</v>
          </cell>
          <cell r="CF398">
            <v>3.8620591991643591</v>
          </cell>
          <cell r="CG398">
            <v>3.8620591991643591</v>
          </cell>
          <cell r="CH398">
            <v>3.8620591991643591</v>
          </cell>
          <cell r="CI398">
            <v>3.8620591991643591</v>
          </cell>
          <cell r="CJ398">
            <v>3.8620591991643591</v>
          </cell>
          <cell r="CK398">
            <v>3.8620591991643591</v>
          </cell>
          <cell r="CL398">
            <v>3.8620591991643591</v>
          </cell>
          <cell r="CM398">
            <v>3.8620591991643591</v>
          </cell>
          <cell r="CN398">
            <v>3.8620591991643591</v>
          </cell>
          <cell r="CO398">
            <v>3.8620591991643591</v>
          </cell>
          <cell r="CP398">
            <v>3.8620591991643591</v>
          </cell>
          <cell r="CQ398">
            <v>3.8620591991643591</v>
          </cell>
          <cell r="CR398">
            <v>3.8620591991643591</v>
          </cell>
          <cell r="CS398">
            <v>3.8620591991643591</v>
          </cell>
          <cell r="CT398">
            <v>3.8620591991643591</v>
          </cell>
          <cell r="CU398">
            <v>3.8620591991643591</v>
          </cell>
          <cell r="CV398">
            <v>3.8620591991643591</v>
          </cell>
          <cell r="CW398">
            <v>3.8620591991643591</v>
          </cell>
          <cell r="CX398">
            <v>3.8620591991643591</v>
          </cell>
          <cell r="CY398">
            <v>3.8620591991643591</v>
          </cell>
          <cell r="CZ398">
            <v>3.8620591991643591</v>
          </cell>
          <cell r="DA398">
            <v>3.8620591991643591</v>
          </cell>
          <cell r="DB398">
            <v>3.8620591991643591</v>
          </cell>
          <cell r="DC398">
            <v>3.8620591991643591</v>
          </cell>
          <cell r="DD398">
            <v>3.8620591991643591</v>
          </cell>
          <cell r="DE398">
            <v>3.8620591991643591</v>
          </cell>
          <cell r="DF398">
            <v>3.8620591991643591</v>
          </cell>
          <cell r="DG398">
            <v>3.8620591991643591</v>
          </cell>
          <cell r="DH398">
            <v>3.8620591991643591</v>
          </cell>
          <cell r="DI398">
            <v>3.8620591991643591</v>
          </cell>
          <cell r="DJ398">
            <v>3.8620591991643591</v>
          </cell>
          <cell r="DL398" t="str">
            <v>ONNatural Gas ProductionProcessing PlantsProcessing EffService requested.Natural Gas Production.Supply.Formation CO2</v>
          </cell>
        </row>
        <row r="399">
          <cell r="K399" t="str">
            <v>Y</v>
          </cell>
          <cell r="L399"/>
          <cell r="M399" t="str">
            <v>tCO2e</v>
          </cell>
          <cell r="N399">
            <v>0.30024586442034706</v>
          </cell>
          <cell r="O399">
            <v>0.30024586442034706</v>
          </cell>
          <cell r="P399">
            <v>0.30024586442034706</v>
          </cell>
          <cell r="Q399">
            <v>0.30024586442034706</v>
          </cell>
          <cell r="R399">
            <v>0.30024586442034706</v>
          </cell>
          <cell r="S399">
            <v>0.30024586442034706</v>
          </cell>
          <cell r="T399">
            <v>0.30024586442034706</v>
          </cell>
          <cell r="U399">
            <v>0.30024586442034706</v>
          </cell>
          <cell r="V399">
            <v>0.30024586442034706</v>
          </cell>
          <cell r="W399">
            <v>0.30024586442034706</v>
          </cell>
          <cell r="X399">
            <v>0.30024586442034706</v>
          </cell>
          <cell r="Y399">
            <v>0.30024586442034706</v>
          </cell>
          <cell r="Z399">
            <v>0.30024586442034706</v>
          </cell>
          <cell r="AA399">
            <v>0.30024586442034706</v>
          </cell>
          <cell r="AB399">
            <v>0.30024586442034706</v>
          </cell>
          <cell r="AC399">
            <v>0.30024586442034706</v>
          </cell>
          <cell r="AD399">
            <v>0.30024586442034706</v>
          </cell>
          <cell r="AE399">
            <v>0.30024586442034706</v>
          </cell>
          <cell r="AF399">
            <v>0.30024586442034706</v>
          </cell>
          <cell r="AG399">
            <v>0.30024586442034706</v>
          </cell>
          <cell r="AH399">
            <v>0.30024586442034706</v>
          </cell>
          <cell r="AI399">
            <v>0.30024586442034706</v>
          </cell>
          <cell r="AJ399">
            <v>0.30024586442034706</v>
          </cell>
          <cell r="AK399">
            <v>0.30024586442034706</v>
          </cell>
          <cell r="AL399">
            <v>0.30024586442034706</v>
          </cell>
          <cell r="AM399">
            <v>0.30024586442034706</v>
          </cell>
          <cell r="AN399">
            <v>0.30024586442034706</v>
          </cell>
          <cell r="AO399">
            <v>0.30024586442034706</v>
          </cell>
          <cell r="AP399">
            <v>0.30024586442034706</v>
          </cell>
          <cell r="AQ399">
            <v>0.30024586442034706</v>
          </cell>
          <cell r="AR399">
            <v>0.30024586442034706</v>
          </cell>
          <cell r="AS399">
            <v>0.30024586442034706</v>
          </cell>
          <cell r="AT399">
            <v>0.30024586442034706</v>
          </cell>
          <cell r="AU399">
            <v>0.30024586442034706</v>
          </cell>
          <cell r="AV399">
            <v>0.30024586442034706</v>
          </cell>
          <cell r="AW399">
            <v>0.30024586442034706</v>
          </cell>
          <cell r="AX399">
            <v>0.30024586442034706</v>
          </cell>
          <cell r="AY399">
            <v>0.30024586442034706</v>
          </cell>
          <cell r="AZ399">
            <v>0.30024586442034706</v>
          </cell>
          <cell r="BA399">
            <v>0.30024586442034706</v>
          </cell>
          <cell r="BB399">
            <v>0.30024586442034706</v>
          </cell>
          <cell r="BC399">
            <v>0.30024586442034706</v>
          </cell>
          <cell r="BD399">
            <v>0.30024586442034706</v>
          </cell>
          <cell r="BE399">
            <v>0.30024586442034706</v>
          </cell>
          <cell r="BF399">
            <v>0.30024586442034706</v>
          </cell>
          <cell r="BG399">
            <v>0.30024586442034706</v>
          </cell>
          <cell r="BH399">
            <v>0.30024586442034706</v>
          </cell>
          <cell r="BI399">
            <v>0.30024586442034706</v>
          </cell>
          <cell r="BJ399">
            <v>0.30024586442034706</v>
          </cell>
          <cell r="BK399">
            <v>0.30024586442034706</v>
          </cell>
          <cell r="BL399">
            <v>0.30024586442034706</v>
          </cell>
          <cell r="BM399">
            <v>0.30024586442034706</v>
          </cell>
          <cell r="BN399">
            <v>0.30024586442034706</v>
          </cell>
          <cell r="BO399">
            <v>0.30024586442034706</v>
          </cell>
          <cell r="BP399">
            <v>0.30024586442034706</v>
          </cell>
          <cell r="BQ399">
            <v>0.30024586442034706</v>
          </cell>
          <cell r="BR399">
            <v>0.30024586442034706</v>
          </cell>
          <cell r="BS399">
            <v>0.30024586442034706</v>
          </cell>
          <cell r="BT399">
            <v>0.30024586442034706</v>
          </cell>
          <cell r="BU399">
            <v>0.30024586442034706</v>
          </cell>
          <cell r="BV399">
            <v>0.30024586442034706</v>
          </cell>
          <cell r="BW399">
            <v>0.30024586442034706</v>
          </cell>
          <cell r="BX399">
            <v>0.30024586442034706</v>
          </cell>
          <cell r="BY399">
            <v>0.30024586442034706</v>
          </cell>
          <cell r="BZ399">
            <v>0.30024586442034706</v>
          </cell>
          <cell r="CA399">
            <v>0.30024586442034706</v>
          </cell>
          <cell r="CB399">
            <v>0.30024586442034706</v>
          </cell>
          <cell r="CC399">
            <v>0.30024586442034706</v>
          </cell>
          <cell r="CD399">
            <v>0.30024586442034706</v>
          </cell>
          <cell r="CE399">
            <v>0.30024586442034706</v>
          </cell>
          <cell r="CF399">
            <v>0.30024586442034706</v>
          </cell>
          <cell r="CG399">
            <v>0.30024586442034706</v>
          </cell>
          <cell r="CH399">
            <v>0.30024586442034706</v>
          </cell>
          <cell r="CI399">
            <v>0.30024586442034706</v>
          </cell>
          <cell r="CJ399">
            <v>0.30024586442034706</v>
          </cell>
          <cell r="CK399">
            <v>0.30024586442034706</v>
          </cell>
          <cell r="CL399">
            <v>0.30024586442034706</v>
          </cell>
          <cell r="CM399">
            <v>0.30024586442034706</v>
          </cell>
          <cell r="CN399">
            <v>0.30024586442034706</v>
          </cell>
          <cell r="CO399">
            <v>0.30024586442034706</v>
          </cell>
          <cell r="CP399">
            <v>0.30024586442034706</v>
          </cell>
          <cell r="CQ399">
            <v>0.30024586442034706</v>
          </cell>
          <cell r="CR399">
            <v>0.30024586442034706</v>
          </cell>
          <cell r="CS399">
            <v>0.30024586442034706</v>
          </cell>
          <cell r="CT399">
            <v>0.30024586442034706</v>
          </cell>
          <cell r="CU399">
            <v>0.30024586442034706</v>
          </cell>
          <cell r="CV399">
            <v>0.30024586442034706</v>
          </cell>
          <cell r="CW399">
            <v>0.30024586442034706</v>
          </cell>
          <cell r="CX399">
            <v>0.30024586442034706</v>
          </cell>
          <cell r="CY399">
            <v>0.30024586442034706</v>
          </cell>
          <cell r="CZ399">
            <v>0.30024586442034706</v>
          </cell>
          <cell r="DA399">
            <v>0.30024586442034706</v>
          </cell>
          <cell r="DB399">
            <v>0.30024586442034706</v>
          </cell>
          <cell r="DC399">
            <v>0.30024586442034706</v>
          </cell>
          <cell r="DD399">
            <v>0.30024586442034706</v>
          </cell>
          <cell r="DE399">
            <v>0.30024586442034706</v>
          </cell>
          <cell r="DF399">
            <v>0.30024586442034706</v>
          </cell>
          <cell r="DG399">
            <v>0.30024586442034706</v>
          </cell>
          <cell r="DH399">
            <v>0.30024586442034706</v>
          </cell>
          <cell r="DI399">
            <v>0.30024586442034706</v>
          </cell>
          <cell r="DJ399">
            <v>0.30024586442034706</v>
          </cell>
          <cell r="DL399" t="str">
            <v>ONNatural Gas ProductionProcessing PlantsProcessing EffService requested.Natural Gas Production.Supply.Flaring</v>
          </cell>
        </row>
        <row r="400">
          <cell r="K400" t="str">
            <v>Y</v>
          </cell>
          <cell r="L400"/>
          <cell r="M400" t="str">
            <v>tCO2e</v>
          </cell>
          <cell r="N400">
            <v>8.1345528696702266E-4</v>
          </cell>
          <cell r="O400">
            <v>8.1345528696702266E-4</v>
          </cell>
          <cell r="P400">
            <v>8.1345528696702266E-4</v>
          </cell>
          <cell r="Q400">
            <v>8.1345528696702266E-4</v>
          </cell>
          <cell r="R400">
            <v>8.1345528696702266E-4</v>
          </cell>
          <cell r="S400">
            <v>8.1345528696702266E-4</v>
          </cell>
          <cell r="T400">
            <v>8.1345528696702266E-4</v>
          </cell>
          <cell r="U400">
            <v>8.1345528696702266E-4</v>
          </cell>
          <cell r="V400">
            <v>8.1345528696702266E-4</v>
          </cell>
          <cell r="W400">
            <v>8.1345528696702266E-4</v>
          </cell>
          <cell r="X400">
            <v>8.1345528696702266E-4</v>
          </cell>
          <cell r="Y400">
            <v>8.1345528696702266E-4</v>
          </cell>
          <cell r="Z400">
            <v>8.1345528696702266E-4</v>
          </cell>
          <cell r="AA400">
            <v>8.1345528696702266E-4</v>
          </cell>
          <cell r="AB400">
            <v>8.1345528696702266E-4</v>
          </cell>
          <cell r="AC400">
            <v>8.1345528696702266E-4</v>
          </cell>
          <cell r="AD400">
            <v>8.1345528696702266E-4</v>
          </cell>
          <cell r="AE400">
            <v>8.1345528696702266E-4</v>
          </cell>
          <cell r="AF400">
            <v>8.1345528696702266E-4</v>
          </cell>
          <cell r="AG400">
            <v>8.1345528696702266E-4</v>
          </cell>
          <cell r="AH400">
            <v>8.1345528696702266E-4</v>
          </cell>
          <cell r="AI400">
            <v>8.1345528696702266E-4</v>
          </cell>
          <cell r="AJ400">
            <v>8.1345528696702266E-4</v>
          </cell>
          <cell r="AK400">
            <v>8.1345528696702266E-4</v>
          </cell>
          <cell r="AL400">
            <v>8.1345528696702266E-4</v>
          </cell>
          <cell r="AM400">
            <v>8.1345528696702266E-4</v>
          </cell>
          <cell r="AN400">
            <v>8.1345528696702266E-4</v>
          </cell>
          <cell r="AO400">
            <v>8.1345528696702266E-4</v>
          </cell>
          <cell r="AP400">
            <v>8.1345528696702266E-4</v>
          </cell>
          <cell r="AQ400">
            <v>8.1345528696702266E-4</v>
          </cell>
          <cell r="AR400">
            <v>8.1345528696702266E-4</v>
          </cell>
          <cell r="AS400">
            <v>8.1345528696702266E-4</v>
          </cell>
          <cell r="AT400">
            <v>8.1345528696702266E-4</v>
          </cell>
          <cell r="AU400">
            <v>8.1345528696702266E-4</v>
          </cell>
          <cell r="AV400">
            <v>8.1345528696702266E-4</v>
          </cell>
          <cell r="AW400">
            <v>8.1345528696702266E-4</v>
          </cell>
          <cell r="AX400">
            <v>8.1345528696702266E-4</v>
          </cell>
          <cell r="AY400">
            <v>8.1345528696702266E-4</v>
          </cell>
          <cell r="AZ400">
            <v>8.1345528696702266E-4</v>
          </cell>
          <cell r="BA400">
            <v>8.1345528696702266E-4</v>
          </cell>
          <cell r="BB400">
            <v>8.1345528696702266E-4</v>
          </cell>
          <cell r="BC400">
            <v>8.1345528696702266E-4</v>
          </cell>
          <cell r="BD400">
            <v>8.1345528696702266E-4</v>
          </cell>
          <cell r="BE400">
            <v>8.1345528696702266E-4</v>
          </cell>
          <cell r="BF400">
            <v>8.1345528696702266E-4</v>
          </cell>
          <cell r="BG400">
            <v>8.1345528696702266E-4</v>
          </cell>
          <cell r="BH400">
            <v>8.1345528696702266E-4</v>
          </cell>
          <cell r="BI400">
            <v>8.1345528696702266E-4</v>
          </cell>
          <cell r="BJ400">
            <v>8.1345528696702266E-4</v>
          </cell>
          <cell r="BK400">
            <v>8.1345528696702266E-4</v>
          </cell>
          <cell r="BL400">
            <v>8.1345528696702266E-4</v>
          </cell>
          <cell r="BM400">
            <v>8.1345528696702266E-4</v>
          </cell>
          <cell r="BN400">
            <v>8.1345528696702266E-4</v>
          </cell>
          <cell r="BO400">
            <v>8.1345528696702266E-4</v>
          </cell>
          <cell r="BP400">
            <v>8.1345528696702266E-4</v>
          </cell>
          <cell r="BQ400">
            <v>8.1345528696702266E-4</v>
          </cell>
          <cell r="BR400">
            <v>8.1345528696702266E-4</v>
          </cell>
          <cell r="BS400">
            <v>8.1345528696702266E-4</v>
          </cell>
          <cell r="BT400">
            <v>8.1345528696702266E-4</v>
          </cell>
          <cell r="BU400">
            <v>8.1345528696702266E-4</v>
          </cell>
          <cell r="BV400">
            <v>8.1345528696702266E-4</v>
          </cell>
          <cell r="BW400">
            <v>8.1345528696702266E-4</v>
          </cell>
          <cell r="BX400">
            <v>8.1345528696702266E-4</v>
          </cell>
          <cell r="BY400">
            <v>8.1345528696702266E-4</v>
          </cell>
          <cell r="BZ400">
            <v>8.1345528696702266E-4</v>
          </cell>
          <cell r="CA400">
            <v>8.1345528696702266E-4</v>
          </cell>
          <cell r="CB400">
            <v>8.1345528696702266E-4</v>
          </cell>
          <cell r="CC400">
            <v>8.1345528696702266E-4</v>
          </cell>
          <cell r="CD400">
            <v>8.1345528696702266E-4</v>
          </cell>
          <cell r="CE400">
            <v>8.1345528696702266E-4</v>
          </cell>
          <cell r="CF400">
            <v>8.1345528696702266E-4</v>
          </cell>
          <cell r="CG400">
            <v>8.1345528696702266E-4</v>
          </cell>
          <cell r="CH400">
            <v>8.1345528696702266E-4</v>
          </cell>
          <cell r="CI400">
            <v>8.1345528696702266E-4</v>
          </cell>
          <cell r="CJ400">
            <v>8.1345528696702266E-4</v>
          </cell>
          <cell r="CK400">
            <v>8.1345528696702266E-4</v>
          </cell>
          <cell r="CL400">
            <v>8.1345528696702266E-4</v>
          </cell>
          <cell r="CM400">
            <v>8.1345528696702266E-4</v>
          </cell>
          <cell r="CN400">
            <v>8.1345528696702266E-4</v>
          </cell>
          <cell r="CO400">
            <v>8.1345528696702266E-4</v>
          </cell>
          <cell r="CP400">
            <v>8.1345528696702266E-4</v>
          </cell>
          <cell r="CQ400">
            <v>8.1345528696702266E-4</v>
          </cell>
          <cell r="CR400">
            <v>8.1345528696702266E-4</v>
          </cell>
          <cell r="CS400">
            <v>8.1345528696702266E-4</v>
          </cell>
          <cell r="CT400">
            <v>8.1345528696702266E-4</v>
          </cell>
          <cell r="CU400">
            <v>8.1345528696702266E-4</v>
          </cell>
          <cell r="CV400">
            <v>8.1345528696702266E-4</v>
          </cell>
          <cell r="CW400">
            <v>8.1345528696702266E-4</v>
          </cell>
          <cell r="CX400">
            <v>8.1345528696702266E-4</v>
          </cell>
          <cell r="CY400">
            <v>8.1345528696702266E-4</v>
          </cell>
          <cell r="CZ400">
            <v>8.1345528696702266E-4</v>
          </cell>
          <cell r="DA400">
            <v>8.1345528696702266E-4</v>
          </cell>
          <cell r="DB400">
            <v>8.1345528696702266E-4</v>
          </cell>
          <cell r="DC400">
            <v>8.1345528696702266E-4</v>
          </cell>
          <cell r="DD400">
            <v>8.1345528696702266E-4</v>
          </cell>
          <cell r="DE400">
            <v>8.1345528696702266E-4</v>
          </cell>
          <cell r="DF400">
            <v>8.1345528696702266E-4</v>
          </cell>
          <cell r="DG400">
            <v>8.1345528696702266E-4</v>
          </cell>
          <cell r="DH400">
            <v>8.1345528696702266E-4</v>
          </cell>
          <cell r="DI400">
            <v>8.1345528696702266E-4</v>
          </cell>
          <cell r="DJ400">
            <v>8.1345528696702266E-4</v>
          </cell>
          <cell r="DL400" t="str">
            <v>ONNatural Gas ProductionProcessing PlantsProcessing EffService requested.Natural Gas Production.Supply.Venting.Point Venting</v>
          </cell>
        </row>
        <row r="401">
          <cell r="K401" t="str">
            <v>Y</v>
          </cell>
          <cell r="L401"/>
          <cell r="M401" t="str">
            <v>tCO2e</v>
          </cell>
          <cell r="N401">
            <v>3.7873336280096902E-3</v>
          </cell>
          <cell r="O401">
            <v>3.7873336280096902E-3</v>
          </cell>
          <cell r="P401">
            <v>3.7873336280096902E-3</v>
          </cell>
          <cell r="Q401">
            <v>3.7873336280096902E-3</v>
          </cell>
          <cell r="R401">
            <v>3.7873336280096902E-3</v>
          </cell>
          <cell r="S401">
            <v>3.7873336280096902E-3</v>
          </cell>
          <cell r="T401">
            <v>3.7873336280096902E-3</v>
          </cell>
          <cell r="U401">
            <v>3.7873336280096902E-3</v>
          </cell>
          <cell r="V401">
            <v>3.7873336280096902E-3</v>
          </cell>
          <cell r="W401">
            <v>3.7873336280096902E-3</v>
          </cell>
          <cell r="X401">
            <v>3.7873336280096902E-3</v>
          </cell>
          <cell r="Y401">
            <v>3.7873336280096902E-3</v>
          </cell>
          <cell r="Z401">
            <v>3.7873336280096902E-3</v>
          </cell>
          <cell r="AA401">
            <v>3.7873336280096902E-3</v>
          </cell>
          <cell r="AB401">
            <v>3.7873336280096902E-3</v>
          </cell>
          <cell r="AC401">
            <v>3.7873336280096902E-3</v>
          </cell>
          <cell r="AD401">
            <v>3.7873336280096902E-3</v>
          </cell>
          <cell r="AE401">
            <v>3.7873336280096902E-3</v>
          </cell>
          <cell r="AF401">
            <v>3.7873336280096902E-3</v>
          </cell>
          <cell r="AG401">
            <v>3.7873336280096902E-3</v>
          </cell>
          <cell r="AH401">
            <v>3.7873336280096902E-3</v>
          </cell>
          <cell r="AI401">
            <v>3.7873336280096902E-3</v>
          </cell>
          <cell r="AJ401">
            <v>3.7873336280096902E-3</v>
          </cell>
          <cell r="AK401">
            <v>3.7873336280096902E-3</v>
          </cell>
          <cell r="AL401">
            <v>3.7873336280096902E-3</v>
          </cell>
          <cell r="AM401">
            <v>3.7873336280096902E-3</v>
          </cell>
          <cell r="AN401">
            <v>3.7873336280096902E-3</v>
          </cell>
          <cell r="AO401">
            <v>3.7873336280096902E-3</v>
          </cell>
          <cell r="AP401">
            <v>3.7873336280096902E-3</v>
          </cell>
          <cell r="AQ401">
            <v>3.7873336280096902E-3</v>
          </cell>
          <cell r="AR401">
            <v>3.7873336280096902E-3</v>
          </cell>
          <cell r="AS401">
            <v>3.7873336280096902E-3</v>
          </cell>
          <cell r="AT401">
            <v>3.7873336280096902E-3</v>
          </cell>
          <cell r="AU401">
            <v>3.7873336280096902E-3</v>
          </cell>
          <cell r="AV401">
            <v>3.7873336280096902E-3</v>
          </cell>
          <cell r="AW401">
            <v>3.7873336280096902E-3</v>
          </cell>
          <cell r="AX401">
            <v>3.7873336280096902E-3</v>
          </cell>
          <cell r="AY401">
            <v>3.7873336280096902E-3</v>
          </cell>
          <cell r="AZ401">
            <v>3.7873336280096902E-3</v>
          </cell>
          <cell r="BA401">
            <v>3.7873336280096902E-3</v>
          </cell>
          <cell r="BB401">
            <v>3.7873336280096902E-3</v>
          </cell>
          <cell r="BC401">
            <v>3.7873336280096902E-3</v>
          </cell>
          <cell r="BD401">
            <v>3.7873336280096902E-3</v>
          </cell>
          <cell r="BE401">
            <v>3.7873336280096902E-3</v>
          </cell>
          <cell r="BF401">
            <v>3.7873336280096902E-3</v>
          </cell>
          <cell r="BG401">
            <v>3.7873336280096902E-3</v>
          </cell>
          <cell r="BH401">
            <v>3.7873336280096902E-3</v>
          </cell>
          <cell r="BI401">
            <v>3.7873336280096902E-3</v>
          </cell>
          <cell r="BJ401">
            <v>3.7873336280096902E-3</v>
          </cell>
          <cell r="BK401">
            <v>3.7873336280096902E-3</v>
          </cell>
          <cell r="BL401">
            <v>3.7873336280096902E-3</v>
          </cell>
          <cell r="BM401">
            <v>3.7873336280096902E-3</v>
          </cell>
          <cell r="BN401">
            <v>3.7873336280096902E-3</v>
          </cell>
          <cell r="BO401">
            <v>3.7873336280096902E-3</v>
          </cell>
          <cell r="BP401">
            <v>3.7873336280096902E-3</v>
          </cell>
          <cell r="BQ401">
            <v>3.7873336280096902E-3</v>
          </cell>
          <cell r="BR401">
            <v>3.7873336280096902E-3</v>
          </cell>
          <cell r="BS401">
            <v>3.7873336280096902E-3</v>
          </cell>
          <cell r="BT401">
            <v>3.7873336280096902E-3</v>
          </cell>
          <cell r="BU401">
            <v>3.7873336280096902E-3</v>
          </cell>
          <cell r="BV401">
            <v>3.7873336280096902E-3</v>
          </cell>
          <cell r="BW401">
            <v>3.7873336280096902E-3</v>
          </cell>
          <cell r="BX401">
            <v>3.7873336280096902E-3</v>
          </cell>
          <cell r="BY401">
            <v>3.7873336280096902E-3</v>
          </cell>
          <cell r="BZ401">
            <v>3.7873336280096902E-3</v>
          </cell>
          <cell r="CA401">
            <v>3.7873336280096902E-3</v>
          </cell>
          <cell r="CB401">
            <v>3.7873336280096902E-3</v>
          </cell>
          <cell r="CC401">
            <v>3.7873336280096902E-3</v>
          </cell>
          <cell r="CD401">
            <v>3.7873336280096902E-3</v>
          </cell>
          <cell r="CE401">
            <v>3.7873336280096902E-3</v>
          </cell>
          <cell r="CF401">
            <v>3.7873336280096902E-3</v>
          </cell>
          <cell r="CG401">
            <v>3.7873336280096902E-3</v>
          </cell>
          <cell r="CH401">
            <v>3.7873336280096902E-3</v>
          </cell>
          <cell r="CI401">
            <v>3.7873336280096902E-3</v>
          </cell>
          <cell r="CJ401">
            <v>3.7873336280096902E-3</v>
          </cell>
          <cell r="CK401">
            <v>3.7873336280096902E-3</v>
          </cell>
          <cell r="CL401">
            <v>3.7873336280096902E-3</v>
          </cell>
          <cell r="CM401">
            <v>3.7873336280096902E-3</v>
          </cell>
          <cell r="CN401">
            <v>3.7873336280096902E-3</v>
          </cell>
          <cell r="CO401">
            <v>3.7873336280096902E-3</v>
          </cell>
          <cell r="CP401">
            <v>3.7873336280096902E-3</v>
          </cell>
          <cell r="CQ401">
            <v>3.7873336280096902E-3</v>
          </cell>
          <cell r="CR401">
            <v>3.7873336280096902E-3</v>
          </cell>
          <cell r="CS401">
            <v>3.7873336280096902E-3</v>
          </cell>
          <cell r="CT401">
            <v>3.7873336280096902E-3</v>
          </cell>
          <cell r="CU401">
            <v>3.7873336280096902E-3</v>
          </cell>
          <cell r="CV401">
            <v>3.7873336280096902E-3</v>
          </cell>
          <cell r="CW401">
            <v>3.7873336280096902E-3</v>
          </cell>
          <cell r="CX401">
            <v>3.7873336280096902E-3</v>
          </cell>
          <cell r="CY401">
            <v>3.7873336280096902E-3</v>
          </cell>
          <cell r="CZ401">
            <v>3.7873336280096902E-3</v>
          </cell>
          <cell r="DA401">
            <v>3.7873336280096902E-3</v>
          </cell>
          <cell r="DB401">
            <v>3.7873336280096902E-3</v>
          </cell>
          <cell r="DC401">
            <v>3.7873336280096902E-3</v>
          </cell>
          <cell r="DD401">
            <v>3.7873336280096902E-3</v>
          </cell>
          <cell r="DE401">
            <v>3.7873336280096902E-3</v>
          </cell>
          <cell r="DF401">
            <v>3.7873336280096902E-3</v>
          </cell>
          <cell r="DG401">
            <v>3.7873336280096902E-3</v>
          </cell>
          <cell r="DH401">
            <v>3.7873336280096902E-3</v>
          </cell>
          <cell r="DI401">
            <v>3.7873336280096902E-3</v>
          </cell>
          <cell r="DJ401">
            <v>3.7873336280096902E-3</v>
          </cell>
          <cell r="DL401" t="str">
            <v>ONNatural Gas ProductionPumpingPneumaticService requested.Natural Gas Production.Supply.Venting.Point Venting</v>
          </cell>
        </row>
        <row r="402">
          <cell r="K402" t="str">
            <v>Y</v>
          </cell>
          <cell r="L402"/>
          <cell r="M402" t="str">
            <v>tCO2e</v>
          </cell>
          <cell r="N402">
            <v>2.5171710976085514E-3</v>
          </cell>
          <cell r="O402">
            <v>2.5171710976085514E-3</v>
          </cell>
          <cell r="P402">
            <v>2.5171710976085514E-3</v>
          </cell>
          <cell r="Q402">
            <v>2.5171710976085514E-3</v>
          </cell>
          <cell r="R402">
            <v>2.5171710976085514E-3</v>
          </cell>
          <cell r="S402">
            <v>2.5171710976085514E-3</v>
          </cell>
          <cell r="T402">
            <v>2.5171710976085514E-3</v>
          </cell>
          <cell r="U402">
            <v>2.5171710976085514E-3</v>
          </cell>
          <cell r="V402">
            <v>2.5171710976085514E-3</v>
          </cell>
          <cell r="W402">
            <v>2.5171710976085514E-3</v>
          </cell>
          <cell r="X402">
            <v>2.5171710976085514E-3</v>
          </cell>
          <cell r="Y402">
            <v>2.5171710976085514E-3</v>
          </cell>
          <cell r="Z402">
            <v>2.5171710976085514E-3</v>
          </cell>
          <cell r="AA402">
            <v>2.5171710976085514E-3</v>
          </cell>
          <cell r="AB402">
            <v>2.5171710976085514E-3</v>
          </cell>
          <cell r="AC402">
            <v>2.5171710976085514E-3</v>
          </cell>
          <cell r="AD402">
            <v>2.5171710976085514E-3</v>
          </cell>
          <cell r="AE402">
            <v>2.5171710976085514E-3</v>
          </cell>
          <cell r="AF402">
            <v>2.5171710976085514E-3</v>
          </cell>
          <cell r="AG402">
            <v>2.5171710976085514E-3</v>
          </cell>
          <cell r="AH402">
            <v>2.5171710976085514E-3</v>
          </cell>
          <cell r="AI402">
            <v>2.5171710976085514E-3</v>
          </cell>
          <cell r="AJ402">
            <v>2.5171710976085514E-3</v>
          </cell>
          <cell r="AK402">
            <v>2.5171710976085514E-3</v>
          </cell>
          <cell r="AL402">
            <v>2.5171710976085514E-3</v>
          </cell>
          <cell r="AM402">
            <v>2.5171710976085514E-3</v>
          </cell>
          <cell r="AN402">
            <v>2.5171710976085514E-3</v>
          </cell>
          <cell r="AO402">
            <v>2.5171710976085514E-3</v>
          </cell>
          <cell r="AP402">
            <v>2.5171710976085514E-3</v>
          </cell>
          <cell r="AQ402">
            <v>2.5171710976085514E-3</v>
          </cell>
          <cell r="AR402">
            <v>2.5171710976085514E-3</v>
          </cell>
          <cell r="AS402">
            <v>2.5171710976085514E-3</v>
          </cell>
          <cell r="AT402">
            <v>2.5171710976085514E-3</v>
          </cell>
          <cell r="AU402">
            <v>2.5171710976085514E-3</v>
          </cell>
          <cell r="AV402">
            <v>2.5171710976085514E-3</v>
          </cell>
          <cell r="AW402">
            <v>2.5171710976085514E-3</v>
          </cell>
          <cell r="AX402">
            <v>2.5171710976085514E-3</v>
          </cell>
          <cell r="AY402">
            <v>2.5171710976085514E-3</v>
          </cell>
          <cell r="AZ402">
            <v>2.5171710976085514E-3</v>
          </cell>
          <cell r="BA402">
            <v>2.5171710976085514E-3</v>
          </cell>
          <cell r="BB402">
            <v>2.5171710976085514E-3</v>
          </cell>
          <cell r="BC402">
            <v>2.5171710976085514E-3</v>
          </cell>
          <cell r="BD402">
            <v>2.5171710976085514E-3</v>
          </cell>
          <cell r="BE402">
            <v>2.5171710976085514E-3</v>
          </cell>
          <cell r="BF402">
            <v>2.5171710976085514E-3</v>
          </cell>
          <cell r="BG402">
            <v>2.5171710976085514E-3</v>
          </cell>
          <cell r="BH402">
            <v>2.5171710976085514E-3</v>
          </cell>
          <cell r="BI402">
            <v>2.5171710976085514E-3</v>
          </cell>
          <cell r="BJ402">
            <v>2.5171710976085514E-3</v>
          </cell>
          <cell r="BK402">
            <v>2.5171710976085514E-3</v>
          </cell>
          <cell r="BL402">
            <v>2.5171710976085514E-3</v>
          </cell>
          <cell r="BM402">
            <v>2.5171710976085514E-3</v>
          </cell>
          <cell r="BN402">
            <v>2.5171710976085514E-3</v>
          </cell>
          <cell r="BO402">
            <v>2.5171710976085514E-3</v>
          </cell>
          <cell r="BP402">
            <v>2.5171710976085514E-3</v>
          </cell>
          <cell r="BQ402">
            <v>2.5171710976085514E-3</v>
          </cell>
          <cell r="BR402">
            <v>2.5171710976085514E-3</v>
          </cell>
          <cell r="BS402">
            <v>2.5171710976085514E-3</v>
          </cell>
          <cell r="BT402">
            <v>2.5171710976085514E-3</v>
          </cell>
          <cell r="BU402">
            <v>2.5171710976085514E-3</v>
          </cell>
          <cell r="BV402">
            <v>2.5171710976085514E-3</v>
          </cell>
          <cell r="BW402">
            <v>2.5171710976085514E-3</v>
          </cell>
          <cell r="BX402">
            <v>2.5171710976085514E-3</v>
          </cell>
          <cell r="BY402">
            <v>2.5171710976085514E-3</v>
          </cell>
          <cell r="BZ402">
            <v>2.5171710976085514E-3</v>
          </cell>
          <cell r="CA402">
            <v>2.5171710976085514E-3</v>
          </cell>
          <cell r="CB402">
            <v>2.5171710976085514E-3</v>
          </cell>
          <cell r="CC402">
            <v>2.5171710976085514E-3</v>
          </cell>
          <cell r="CD402">
            <v>2.5171710976085514E-3</v>
          </cell>
          <cell r="CE402">
            <v>2.5171710976085514E-3</v>
          </cell>
          <cell r="CF402">
            <v>2.5171710976085514E-3</v>
          </cell>
          <cell r="CG402">
            <v>2.5171710976085514E-3</v>
          </cell>
          <cell r="CH402">
            <v>2.5171710976085514E-3</v>
          </cell>
          <cell r="CI402">
            <v>2.5171710976085514E-3</v>
          </cell>
          <cell r="CJ402">
            <v>2.5171710976085514E-3</v>
          </cell>
          <cell r="CK402">
            <v>2.5171710976085514E-3</v>
          </cell>
          <cell r="CL402">
            <v>2.5171710976085514E-3</v>
          </cell>
          <cell r="CM402">
            <v>2.5171710976085514E-3</v>
          </cell>
          <cell r="CN402">
            <v>2.5171710976085514E-3</v>
          </cell>
          <cell r="CO402">
            <v>2.5171710976085514E-3</v>
          </cell>
          <cell r="CP402">
            <v>2.5171710976085514E-3</v>
          </cell>
          <cell r="CQ402">
            <v>2.5171710976085514E-3</v>
          </cell>
          <cell r="CR402">
            <v>2.5171710976085514E-3</v>
          </cell>
          <cell r="CS402">
            <v>2.5171710976085514E-3</v>
          </cell>
          <cell r="CT402">
            <v>2.5171710976085514E-3</v>
          </cell>
          <cell r="CU402">
            <v>2.5171710976085514E-3</v>
          </cell>
          <cell r="CV402">
            <v>2.5171710976085514E-3</v>
          </cell>
          <cell r="CW402">
            <v>2.5171710976085514E-3</v>
          </cell>
          <cell r="CX402">
            <v>2.5171710976085514E-3</v>
          </cell>
          <cell r="CY402">
            <v>2.5171710976085514E-3</v>
          </cell>
          <cell r="CZ402">
            <v>2.5171710976085514E-3</v>
          </cell>
          <cell r="DA402">
            <v>2.5171710976085514E-3</v>
          </cell>
          <cell r="DB402">
            <v>2.5171710976085514E-3</v>
          </cell>
          <cell r="DC402">
            <v>2.5171710976085514E-3</v>
          </cell>
          <cell r="DD402">
            <v>2.5171710976085514E-3</v>
          </cell>
          <cell r="DE402">
            <v>2.5171710976085514E-3</v>
          </cell>
          <cell r="DF402">
            <v>2.5171710976085514E-3</v>
          </cell>
          <cell r="DG402">
            <v>2.5171710976085514E-3</v>
          </cell>
          <cell r="DH402">
            <v>2.5171710976085514E-3</v>
          </cell>
          <cell r="DI402">
            <v>2.5171710976085514E-3</v>
          </cell>
          <cell r="DJ402">
            <v>2.5171710976085514E-3</v>
          </cell>
          <cell r="DL402" t="str">
            <v>ONNatural Gas ProductionBlowdownsExistingService requested.Natural Gas Production.Supply.Venting.Diffuse Venting</v>
          </cell>
        </row>
        <row r="403">
          <cell r="K403" t="str">
            <v>Y</v>
          </cell>
          <cell r="L403" t="str">
            <v>IEA-methane-abatement-OILGAS</v>
          </cell>
          <cell r="M403" t="str">
            <v>tCO2e</v>
          </cell>
          <cell r="N403">
            <v>7.5515132928256543E-4</v>
          </cell>
          <cell r="O403">
            <v>7.5515132928256543E-4</v>
          </cell>
          <cell r="P403">
            <v>7.5515132928256543E-4</v>
          </cell>
          <cell r="Q403">
            <v>7.5515132928256543E-4</v>
          </cell>
          <cell r="R403">
            <v>7.5515132928256543E-4</v>
          </cell>
          <cell r="S403">
            <v>7.5515132928256543E-4</v>
          </cell>
          <cell r="T403">
            <v>7.5515132928256543E-4</v>
          </cell>
          <cell r="U403">
            <v>7.5515132928256543E-4</v>
          </cell>
          <cell r="V403">
            <v>7.5515132928256543E-4</v>
          </cell>
          <cell r="W403">
            <v>7.5515132928256543E-4</v>
          </cell>
          <cell r="X403">
            <v>7.5515132928256543E-4</v>
          </cell>
          <cell r="Y403">
            <v>7.5515132928256543E-4</v>
          </cell>
          <cell r="Z403">
            <v>7.5515132928256543E-4</v>
          </cell>
          <cell r="AA403">
            <v>7.5515132928256543E-4</v>
          </cell>
          <cell r="AB403">
            <v>7.5515132928256543E-4</v>
          </cell>
          <cell r="AC403">
            <v>7.5515132928256543E-4</v>
          </cell>
          <cell r="AD403">
            <v>7.5515132928256543E-4</v>
          </cell>
          <cell r="AE403">
            <v>7.5515132928256543E-4</v>
          </cell>
          <cell r="AF403">
            <v>7.5515132928256543E-4</v>
          </cell>
          <cell r="AG403">
            <v>7.5515132928256543E-4</v>
          </cell>
          <cell r="AH403">
            <v>7.5515132928256543E-4</v>
          </cell>
          <cell r="AI403">
            <v>7.5515132928256543E-4</v>
          </cell>
          <cell r="AJ403">
            <v>7.5515132928256543E-4</v>
          </cell>
          <cell r="AK403">
            <v>7.5515132928256543E-4</v>
          </cell>
          <cell r="AL403">
            <v>7.5515132928256543E-4</v>
          </cell>
          <cell r="AM403">
            <v>7.5515132928256543E-4</v>
          </cell>
          <cell r="AN403">
            <v>7.5515132928256543E-4</v>
          </cell>
          <cell r="AO403">
            <v>7.5515132928256543E-4</v>
          </cell>
          <cell r="AP403">
            <v>7.5515132928256543E-4</v>
          </cell>
          <cell r="AQ403">
            <v>7.5515132928256543E-4</v>
          </cell>
          <cell r="AR403">
            <v>7.5515132928256543E-4</v>
          </cell>
          <cell r="AS403">
            <v>7.5515132928256543E-4</v>
          </cell>
          <cell r="AT403">
            <v>7.5515132928256543E-4</v>
          </cell>
          <cell r="AU403">
            <v>7.5515132928256543E-4</v>
          </cell>
          <cell r="AV403">
            <v>7.5515132928256543E-4</v>
          </cell>
          <cell r="AW403">
            <v>7.5515132928256543E-4</v>
          </cell>
          <cell r="AX403">
            <v>7.5515132928256543E-4</v>
          </cell>
          <cell r="AY403">
            <v>7.5515132928256543E-4</v>
          </cell>
          <cell r="AZ403">
            <v>7.5515132928256543E-4</v>
          </cell>
          <cell r="BA403">
            <v>7.5515132928256543E-4</v>
          </cell>
          <cell r="BB403">
            <v>7.5515132928256543E-4</v>
          </cell>
          <cell r="BC403">
            <v>7.5515132928256543E-4</v>
          </cell>
          <cell r="BD403">
            <v>7.5515132928256543E-4</v>
          </cell>
          <cell r="BE403">
            <v>7.5515132928256543E-4</v>
          </cell>
          <cell r="BF403">
            <v>7.5515132928256543E-4</v>
          </cell>
          <cell r="BG403">
            <v>7.5515132928256543E-4</v>
          </cell>
          <cell r="BH403">
            <v>7.5515132928256543E-4</v>
          </cell>
          <cell r="BI403">
            <v>7.5515132928256543E-4</v>
          </cell>
          <cell r="BJ403">
            <v>7.5515132928256543E-4</v>
          </cell>
          <cell r="BK403">
            <v>7.5515132928256543E-4</v>
          </cell>
          <cell r="BL403">
            <v>7.5515132928256543E-4</v>
          </cell>
          <cell r="BM403">
            <v>7.5515132928256543E-4</v>
          </cell>
          <cell r="BN403">
            <v>7.5515132928256543E-4</v>
          </cell>
          <cell r="BO403">
            <v>7.5515132928256543E-4</v>
          </cell>
          <cell r="BP403">
            <v>7.5515132928256543E-4</v>
          </cell>
          <cell r="BQ403">
            <v>7.5515132928256543E-4</v>
          </cell>
          <cell r="BR403">
            <v>7.5515132928256543E-4</v>
          </cell>
          <cell r="BS403">
            <v>7.5515132928256543E-4</v>
          </cell>
          <cell r="BT403">
            <v>7.5515132928256543E-4</v>
          </cell>
          <cell r="BU403">
            <v>7.5515132928256543E-4</v>
          </cell>
          <cell r="BV403">
            <v>7.5515132928256543E-4</v>
          </cell>
          <cell r="BW403">
            <v>7.5515132928256543E-4</v>
          </cell>
          <cell r="BX403">
            <v>7.5515132928256543E-4</v>
          </cell>
          <cell r="BY403">
            <v>7.5515132928256543E-4</v>
          </cell>
          <cell r="BZ403">
            <v>7.5515132928256543E-4</v>
          </cell>
          <cell r="CA403">
            <v>7.5515132928256543E-4</v>
          </cell>
          <cell r="CB403">
            <v>7.5515132928256543E-4</v>
          </cell>
          <cell r="CC403">
            <v>7.5515132928256543E-4</v>
          </cell>
          <cell r="CD403">
            <v>7.5515132928256543E-4</v>
          </cell>
          <cell r="CE403">
            <v>7.5515132928256543E-4</v>
          </cell>
          <cell r="CF403">
            <v>7.5515132928256543E-4</v>
          </cell>
          <cell r="CG403">
            <v>7.5515132928256543E-4</v>
          </cell>
          <cell r="CH403">
            <v>7.5515132928256543E-4</v>
          </cell>
          <cell r="CI403">
            <v>7.5515132928256543E-4</v>
          </cell>
          <cell r="CJ403">
            <v>7.5515132928256543E-4</v>
          </cell>
          <cell r="CK403">
            <v>7.5515132928256543E-4</v>
          </cell>
          <cell r="CL403">
            <v>7.5515132928256543E-4</v>
          </cell>
          <cell r="CM403">
            <v>7.5515132928256543E-4</v>
          </cell>
          <cell r="CN403">
            <v>7.5515132928256543E-4</v>
          </cell>
          <cell r="CO403">
            <v>7.5515132928256543E-4</v>
          </cell>
          <cell r="CP403">
            <v>7.5515132928256543E-4</v>
          </cell>
          <cell r="CQ403">
            <v>7.5515132928256543E-4</v>
          </cell>
          <cell r="CR403">
            <v>7.5515132928256543E-4</v>
          </cell>
          <cell r="CS403">
            <v>7.5515132928256543E-4</v>
          </cell>
          <cell r="CT403">
            <v>7.5515132928256543E-4</v>
          </cell>
          <cell r="CU403">
            <v>7.5515132928256543E-4</v>
          </cell>
          <cell r="CV403">
            <v>7.5515132928256543E-4</v>
          </cell>
          <cell r="CW403">
            <v>7.5515132928256543E-4</v>
          </cell>
          <cell r="CX403">
            <v>7.5515132928256543E-4</v>
          </cell>
          <cell r="CY403">
            <v>7.5515132928256543E-4</v>
          </cell>
          <cell r="CZ403">
            <v>7.5515132928256543E-4</v>
          </cell>
          <cell r="DA403">
            <v>7.5515132928256543E-4</v>
          </cell>
          <cell r="DB403">
            <v>7.5515132928256543E-4</v>
          </cell>
          <cell r="DC403">
            <v>7.5515132928256543E-4</v>
          </cell>
          <cell r="DD403">
            <v>7.5515132928256543E-4</v>
          </cell>
          <cell r="DE403">
            <v>7.5515132928256543E-4</v>
          </cell>
          <cell r="DF403">
            <v>7.5515132928256543E-4</v>
          </cell>
          <cell r="DG403">
            <v>7.5515132928256543E-4</v>
          </cell>
          <cell r="DH403">
            <v>7.5515132928256543E-4</v>
          </cell>
          <cell r="DI403">
            <v>7.5515132928256543E-4</v>
          </cell>
          <cell r="DJ403">
            <v>7.5515132928256543E-4</v>
          </cell>
          <cell r="DL403" t="str">
            <v>ONNatural Gas ProductionBlowdownsBlowdown capture lowService requested.Natural Gas Production.Supply.Venting.Diffuse Venting</v>
          </cell>
        </row>
        <row r="404">
          <cell r="K404" t="str">
            <v>Y</v>
          </cell>
          <cell r="L404"/>
          <cell r="M404" t="str">
            <v>tCO2e</v>
          </cell>
          <cell r="N404">
            <v>9.4393916160320681E-4</v>
          </cell>
          <cell r="O404">
            <v>9.4393916160320681E-4</v>
          </cell>
          <cell r="P404">
            <v>9.4393916160320681E-4</v>
          </cell>
          <cell r="Q404">
            <v>9.4393916160320681E-4</v>
          </cell>
          <cell r="R404">
            <v>9.4393916160320681E-4</v>
          </cell>
          <cell r="S404">
            <v>9.4393916160320681E-4</v>
          </cell>
          <cell r="T404">
            <v>9.4393916160320681E-4</v>
          </cell>
          <cell r="U404">
            <v>9.4393916160320681E-4</v>
          </cell>
          <cell r="V404">
            <v>9.4393916160320681E-4</v>
          </cell>
          <cell r="W404">
            <v>9.4393916160320681E-4</v>
          </cell>
          <cell r="X404">
            <v>9.4393916160320681E-4</v>
          </cell>
          <cell r="Y404">
            <v>9.4393916160320681E-4</v>
          </cell>
          <cell r="Z404">
            <v>9.4393916160320681E-4</v>
          </cell>
          <cell r="AA404">
            <v>9.4393916160320681E-4</v>
          </cell>
          <cell r="AB404">
            <v>9.4393916160320681E-4</v>
          </cell>
          <cell r="AC404">
            <v>9.4393916160320681E-4</v>
          </cell>
          <cell r="AD404">
            <v>9.4393916160320681E-4</v>
          </cell>
          <cell r="AE404">
            <v>9.4393916160320681E-4</v>
          </cell>
          <cell r="AF404">
            <v>9.4393916160320681E-4</v>
          </cell>
          <cell r="AG404">
            <v>9.4393916160320681E-4</v>
          </cell>
          <cell r="AH404">
            <v>9.4393916160320681E-4</v>
          </cell>
          <cell r="AI404">
            <v>9.4393916160320681E-4</v>
          </cell>
          <cell r="AJ404">
            <v>9.4393916160320681E-4</v>
          </cell>
          <cell r="AK404">
            <v>9.4393916160320681E-4</v>
          </cell>
          <cell r="AL404">
            <v>9.4393916160320681E-4</v>
          </cell>
          <cell r="AM404">
            <v>9.4393916160320681E-4</v>
          </cell>
          <cell r="AN404">
            <v>9.4393916160320681E-4</v>
          </cell>
          <cell r="AO404">
            <v>9.4393916160320681E-4</v>
          </cell>
          <cell r="AP404">
            <v>9.4393916160320681E-4</v>
          </cell>
          <cell r="AQ404">
            <v>9.4393916160320681E-4</v>
          </cell>
          <cell r="AR404">
            <v>9.4393916160320681E-4</v>
          </cell>
          <cell r="AS404">
            <v>9.4393916160320681E-4</v>
          </cell>
          <cell r="AT404">
            <v>9.4393916160320681E-4</v>
          </cell>
          <cell r="AU404">
            <v>9.4393916160320681E-4</v>
          </cell>
          <cell r="AV404">
            <v>9.4393916160320681E-4</v>
          </cell>
          <cell r="AW404">
            <v>9.4393916160320681E-4</v>
          </cell>
          <cell r="AX404">
            <v>9.4393916160320681E-4</v>
          </cell>
          <cell r="AY404">
            <v>9.4393916160320681E-4</v>
          </cell>
          <cell r="AZ404">
            <v>9.4393916160320681E-4</v>
          </cell>
          <cell r="BA404">
            <v>9.4393916160320681E-4</v>
          </cell>
          <cell r="BB404">
            <v>9.4393916160320681E-4</v>
          </cell>
          <cell r="BC404">
            <v>9.4393916160320681E-4</v>
          </cell>
          <cell r="BD404">
            <v>9.4393916160320681E-4</v>
          </cell>
          <cell r="BE404">
            <v>9.4393916160320681E-4</v>
          </cell>
          <cell r="BF404">
            <v>9.4393916160320681E-4</v>
          </cell>
          <cell r="BG404">
            <v>9.4393916160320681E-4</v>
          </cell>
          <cell r="BH404">
            <v>9.4393916160320681E-4</v>
          </cell>
          <cell r="BI404">
            <v>9.4393916160320681E-4</v>
          </cell>
          <cell r="BJ404">
            <v>9.4393916160320681E-4</v>
          </cell>
          <cell r="BK404">
            <v>9.4393916160320681E-4</v>
          </cell>
          <cell r="BL404">
            <v>9.4393916160320681E-4</v>
          </cell>
          <cell r="BM404">
            <v>9.4393916160320681E-4</v>
          </cell>
          <cell r="BN404">
            <v>9.4393916160320681E-4</v>
          </cell>
          <cell r="BO404">
            <v>9.4393916160320681E-4</v>
          </cell>
          <cell r="BP404">
            <v>9.4393916160320681E-4</v>
          </cell>
          <cell r="BQ404">
            <v>9.4393916160320681E-4</v>
          </cell>
          <cell r="BR404">
            <v>9.4393916160320681E-4</v>
          </cell>
          <cell r="BS404">
            <v>9.4393916160320681E-4</v>
          </cell>
          <cell r="BT404">
            <v>9.4393916160320681E-4</v>
          </cell>
          <cell r="BU404">
            <v>9.4393916160320681E-4</v>
          </cell>
          <cell r="BV404">
            <v>9.4393916160320681E-4</v>
          </cell>
          <cell r="BW404">
            <v>9.4393916160320681E-4</v>
          </cell>
          <cell r="BX404">
            <v>9.4393916160320681E-4</v>
          </cell>
          <cell r="BY404">
            <v>9.4393916160320681E-4</v>
          </cell>
          <cell r="BZ404">
            <v>9.4393916160320681E-4</v>
          </cell>
          <cell r="CA404">
            <v>9.4393916160320681E-4</v>
          </cell>
          <cell r="CB404">
            <v>9.4393916160320681E-4</v>
          </cell>
          <cell r="CC404">
            <v>9.4393916160320681E-4</v>
          </cell>
          <cell r="CD404">
            <v>9.4393916160320681E-4</v>
          </cell>
          <cell r="CE404">
            <v>9.4393916160320681E-4</v>
          </cell>
          <cell r="CF404">
            <v>9.4393916160320681E-4</v>
          </cell>
          <cell r="CG404">
            <v>9.4393916160320681E-4</v>
          </cell>
          <cell r="CH404">
            <v>9.4393916160320681E-4</v>
          </cell>
          <cell r="CI404">
            <v>9.4393916160320681E-4</v>
          </cell>
          <cell r="CJ404">
            <v>9.4393916160320681E-4</v>
          </cell>
          <cell r="CK404">
            <v>9.4393916160320681E-4</v>
          </cell>
          <cell r="CL404">
            <v>9.4393916160320681E-4</v>
          </cell>
          <cell r="CM404">
            <v>9.4393916160320681E-4</v>
          </cell>
          <cell r="CN404">
            <v>9.4393916160320681E-4</v>
          </cell>
          <cell r="CO404">
            <v>9.4393916160320681E-4</v>
          </cell>
          <cell r="CP404">
            <v>9.4393916160320681E-4</v>
          </cell>
          <cell r="CQ404">
            <v>9.4393916160320681E-4</v>
          </cell>
          <cell r="CR404">
            <v>9.4393916160320681E-4</v>
          </cell>
          <cell r="CS404">
            <v>9.4393916160320681E-4</v>
          </cell>
          <cell r="CT404">
            <v>9.4393916160320681E-4</v>
          </cell>
          <cell r="CU404">
            <v>9.4393916160320681E-4</v>
          </cell>
          <cell r="CV404">
            <v>9.4393916160320681E-4</v>
          </cell>
          <cell r="CW404">
            <v>9.4393916160320681E-4</v>
          </cell>
          <cell r="CX404">
            <v>9.4393916160320681E-4</v>
          </cell>
          <cell r="CY404">
            <v>9.4393916160320681E-4</v>
          </cell>
          <cell r="CZ404">
            <v>9.4393916160320681E-4</v>
          </cell>
          <cell r="DA404">
            <v>9.4393916160320681E-4</v>
          </cell>
          <cell r="DB404">
            <v>9.4393916160320681E-4</v>
          </cell>
          <cell r="DC404">
            <v>9.4393916160320681E-4</v>
          </cell>
          <cell r="DD404">
            <v>9.4393916160320681E-4</v>
          </cell>
          <cell r="DE404">
            <v>9.4393916160320681E-4</v>
          </cell>
          <cell r="DF404">
            <v>9.4393916160320681E-4</v>
          </cell>
          <cell r="DG404">
            <v>9.4393916160320681E-4</v>
          </cell>
          <cell r="DH404">
            <v>9.4393916160320681E-4</v>
          </cell>
          <cell r="DI404">
            <v>9.4393916160320681E-4</v>
          </cell>
          <cell r="DJ404">
            <v>9.4393916160320681E-4</v>
          </cell>
          <cell r="DL404" t="str">
            <v>ONNatural Gas ProductionBlowdownsBlowdown capture highService requested.Natural Gas Production.Supply.Venting.Diffuse Venting</v>
          </cell>
        </row>
        <row r="405">
          <cell r="K405" t="str">
            <v>Y</v>
          </cell>
          <cell r="L405"/>
          <cell r="M405" t="str">
            <v>tCO2e</v>
          </cell>
          <cell r="N405">
            <v>2.5171710976085514E-3</v>
          </cell>
          <cell r="O405">
            <v>2.5171710976085514E-3</v>
          </cell>
          <cell r="P405">
            <v>2.5171710976085514E-3</v>
          </cell>
          <cell r="Q405">
            <v>2.5171710976085514E-3</v>
          </cell>
          <cell r="R405">
            <v>2.5171710976085514E-3</v>
          </cell>
          <cell r="S405">
            <v>2.5171710976085514E-3</v>
          </cell>
          <cell r="T405">
            <v>2.5171710976085514E-3</v>
          </cell>
          <cell r="U405">
            <v>2.5171710976085514E-3</v>
          </cell>
          <cell r="V405">
            <v>2.5171710976085514E-3</v>
          </cell>
          <cell r="W405">
            <v>2.5171710976085514E-3</v>
          </cell>
          <cell r="X405">
            <v>2.5171710976085514E-3</v>
          </cell>
          <cell r="Y405">
            <v>2.5171710976085514E-3</v>
          </cell>
          <cell r="Z405">
            <v>2.5171710976085514E-3</v>
          </cell>
          <cell r="AA405">
            <v>2.5171710976085514E-3</v>
          </cell>
          <cell r="AB405">
            <v>2.5171710976085514E-3</v>
          </cell>
          <cell r="AC405">
            <v>2.5171710976085514E-3</v>
          </cell>
          <cell r="AD405">
            <v>2.5171710976085514E-3</v>
          </cell>
          <cell r="AE405">
            <v>2.5171710976085514E-3</v>
          </cell>
          <cell r="AF405">
            <v>2.5171710976085514E-3</v>
          </cell>
          <cell r="AG405">
            <v>2.5171710976085514E-3</v>
          </cell>
          <cell r="AH405">
            <v>2.5171710976085514E-3</v>
          </cell>
          <cell r="AI405">
            <v>2.5171710976085514E-3</v>
          </cell>
          <cell r="AJ405">
            <v>2.5171710976085514E-3</v>
          </cell>
          <cell r="AK405">
            <v>2.5171710976085514E-3</v>
          </cell>
          <cell r="AL405">
            <v>2.5171710976085514E-3</v>
          </cell>
          <cell r="AM405">
            <v>2.5171710976085514E-3</v>
          </cell>
          <cell r="AN405">
            <v>2.5171710976085514E-3</v>
          </cell>
          <cell r="AO405">
            <v>2.5171710976085514E-3</v>
          </cell>
          <cell r="AP405">
            <v>2.5171710976085514E-3</v>
          </cell>
          <cell r="AQ405">
            <v>2.5171710976085514E-3</v>
          </cell>
          <cell r="AR405">
            <v>2.5171710976085514E-3</v>
          </cell>
          <cell r="AS405">
            <v>2.5171710976085514E-3</v>
          </cell>
          <cell r="AT405">
            <v>2.5171710976085514E-3</v>
          </cell>
          <cell r="AU405">
            <v>2.5171710976085514E-3</v>
          </cell>
          <cell r="AV405">
            <v>2.5171710976085514E-3</v>
          </cell>
          <cell r="AW405">
            <v>2.5171710976085514E-3</v>
          </cell>
          <cell r="AX405">
            <v>2.5171710976085514E-3</v>
          </cell>
          <cell r="AY405">
            <v>2.5171710976085514E-3</v>
          </cell>
          <cell r="AZ405">
            <v>2.5171710976085514E-3</v>
          </cell>
          <cell r="BA405">
            <v>2.5171710976085514E-3</v>
          </cell>
          <cell r="BB405">
            <v>2.5171710976085514E-3</v>
          </cell>
          <cell r="BC405">
            <v>2.5171710976085514E-3</v>
          </cell>
          <cell r="BD405">
            <v>2.5171710976085514E-3</v>
          </cell>
          <cell r="BE405">
            <v>2.5171710976085514E-3</v>
          </cell>
          <cell r="BF405">
            <v>2.5171710976085514E-3</v>
          </cell>
          <cell r="BG405">
            <v>2.5171710976085514E-3</v>
          </cell>
          <cell r="BH405">
            <v>2.5171710976085514E-3</v>
          </cell>
          <cell r="BI405">
            <v>2.5171710976085514E-3</v>
          </cell>
          <cell r="BJ405">
            <v>2.5171710976085514E-3</v>
          </cell>
          <cell r="BK405">
            <v>2.5171710976085514E-3</v>
          </cell>
          <cell r="BL405">
            <v>2.5171710976085514E-3</v>
          </cell>
          <cell r="BM405">
            <v>2.5171710976085514E-3</v>
          </cell>
          <cell r="BN405">
            <v>2.5171710976085514E-3</v>
          </cell>
          <cell r="BO405">
            <v>2.5171710976085514E-3</v>
          </cell>
          <cell r="BP405">
            <v>2.5171710976085514E-3</v>
          </cell>
          <cell r="BQ405">
            <v>2.5171710976085514E-3</v>
          </cell>
          <cell r="BR405">
            <v>2.5171710976085514E-3</v>
          </cell>
          <cell r="BS405">
            <v>2.5171710976085514E-3</v>
          </cell>
          <cell r="BT405">
            <v>2.5171710976085514E-3</v>
          </cell>
          <cell r="BU405">
            <v>2.5171710976085514E-3</v>
          </cell>
          <cell r="BV405">
            <v>2.5171710976085514E-3</v>
          </cell>
          <cell r="BW405">
            <v>2.5171710976085514E-3</v>
          </cell>
          <cell r="BX405">
            <v>2.5171710976085514E-3</v>
          </cell>
          <cell r="BY405">
            <v>2.5171710976085514E-3</v>
          </cell>
          <cell r="BZ405">
            <v>2.5171710976085514E-3</v>
          </cell>
          <cell r="CA405">
            <v>2.5171710976085514E-3</v>
          </cell>
          <cell r="CB405">
            <v>2.5171710976085514E-3</v>
          </cell>
          <cell r="CC405">
            <v>2.5171710976085514E-3</v>
          </cell>
          <cell r="CD405">
            <v>2.5171710976085514E-3</v>
          </cell>
          <cell r="CE405">
            <v>2.5171710976085514E-3</v>
          </cell>
          <cell r="CF405">
            <v>2.5171710976085514E-3</v>
          </cell>
          <cell r="CG405">
            <v>2.5171710976085514E-3</v>
          </cell>
          <cell r="CH405">
            <v>2.5171710976085514E-3</v>
          </cell>
          <cell r="CI405">
            <v>2.5171710976085514E-3</v>
          </cell>
          <cell r="CJ405">
            <v>2.5171710976085514E-3</v>
          </cell>
          <cell r="CK405">
            <v>2.5171710976085514E-3</v>
          </cell>
          <cell r="CL405">
            <v>2.5171710976085514E-3</v>
          </cell>
          <cell r="CM405">
            <v>2.5171710976085514E-3</v>
          </cell>
          <cell r="CN405">
            <v>2.5171710976085514E-3</v>
          </cell>
          <cell r="CO405">
            <v>2.5171710976085514E-3</v>
          </cell>
          <cell r="CP405">
            <v>2.5171710976085514E-3</v>
          </cell>
          <cell r="CQ405">
            <v>2.5171710976085514E-3</v>
          </cell>
          <cell r="CR405">
            <v>2.5171710976085514E-3</v>
          </cell>
          <cell r="CS405">
            <v>2.5171710976085514E-3</v>
          </cell>
          <cell r="CT405">
            <v>2.5171710976085514E-3</v>
          </cell>
          <cell r="CU405">
            <v>2.5171710976085514E-3</v>
          </cell>
          <cell r="CV405">
            <v>2.5171710976085514E-3</v>
          </cell>
          <cell r="CW405">
            <v>2.5171710976085514E-3</v>
          </cell>
          <cell r="CX405">
            <v>2.5171710976085514E-3</v>
          </cell>
          <cell r="CY405">
            <v>2.5171710976085514E-3</v>
          </cell>
          <cell r="CZ405">
            <v>2.5171710976085514E-3</v>
          </cell>
          <cell r="DA405">
            <v>2.5171710976085514E-3</v>
          </cell>
          <cell r="DB405">
            <v>2.5171710976085514E-3</v>
          </cell>
          <cell r="DC405">
            <v>2.5171710976085514E-3</v>
          </cell>
          <cell r="DD405">
            <v>2.5171710976085514E-3</v>
          </cell>
          <cell r="DE405">
            <v>2.5171710976085514E-3</v>
          </cell>
          <cell r="DF405">
            <v>2.5171710976085514E-3</v>
          </cell>
          <cell r="DG405">
            <v>2.5171710976085514E-3</v>
          </cell>
          <cell r="DH405">
            <v>2.5171710976085514E-3</v>
          </cell>
          <cell r="DI405">
            <v>2.5171710976085514E-3</v>
          </cell>
          <cell r="DJ405">
            <v>2.5171710976085514E-3</v>
          </cell>
          <cell r="DL405" t="str">
            <v>ONNatural Gas ProductionLiquid UnloadingExistingService requested.Natural Gas Production.Supply.Venting.Diffuse Venting</v>
          </cell>
        </row>
        <row r="406">
          <cell r="K406" t="str">
            <v>Y</v>
          </cell>
          <cell r="L406"/>
          <cell r="M406" t="str">
            <v>tCO2e</v>
          </cell>
          <cell r="N406">
            <v>7.5515132928256543E-4</v>
          </cell>
          <cell r="O406">
            <v>7.5515132928256543E-4</v>
          </cell>
          <cell r="P406">
            <v>7.5515132928256543E-4</v>
          </cell>
          <cell r="Q406">
            <v>7.5515132928256543E-4</v>
          </cell>
          <cell r="R406">
            <v>7.5515132928256543E-4</v>
          </cell>
          <cell r="S406">
            <v>7.5515132928256543E-4</v>
          </cell>
          <cell r="T406">
            <v>7.5515132928256543E-4</v>
          </cell>
          <cell r="U406">
            <v>7.5515132928256543E-4</v>
          </cell>
          <cell r="V406">
            <v>7.5515132928256543E-4</v>
          </cell>
          <cell r="W406">
            <v>7.5515132928256543E-4</v>
          </cell>
          <cell r="X406">
            <v>7.5515132928256543E-4</v>
          </cell>
          <cell r="Y406">
            <v>7.5515132928256543E-4</v>
          </cell>
          <cell r="Z406">
            <v>7.5515132928256543E-4</v>
          </cell>
          <cell r="AA406">
            <v>7.5515132928256543E-4</v>
          </cell>
          <cell r="AB406">
            <v>7.5515132928256543E-4</v>
          </cell>
          <cell r="AC406">
            <v>7.5515132928256543E-4</v>
          </cell>
          <cell r="AD406">
            <v>7.5515132928256543E-4</v>
          </cell>
          <cell r="AE406">
            <v>7.5515132928256543E-4</v>
          </cell>
          <cell r="AF406">
            <v>7.5515132928256543E-4</v>
          </cell>
          <cell r="AG406">
            <v>7.5515132928256543E-4</v>
          </cell>
          <cell r="AH406">
            <v>7.5515132928256543E-4</v>
          </cell>
          <cell r="AI406">
            <v>7.5515132928256543E-4</v>
          </cell>
          <cell r="AJ406">
            <v>7.5515132928256543E-4</v>
          </cell>
          <cell r="AK406">
            <v>7.5515132928256543E-4</v>
          </cell>
          <cell r="AL406">
            <v>7.5515132928256543E-4</v>
          </cell>
          <cell r="AM406">
            <v>7.5515132928256543E-4</v>
          </cell>
          <cell r="AN406">
            <v>7.5515132928256543E-4</v>
          </cell>
          <cell r="AO406">
            <v>7.5515132928256543E-4</v>
          </cell>
          <cell r="AP406">
            <v>7.5515132928256543E-4</v>
          </cell>
          <cell r="AQ406">
            <v>7.5515132928256543E-4</v>
          </cell>
          <cell r="AR406">
            <v>7.5515132928256543E-4</v>
          </cell>
          <cell r="AS406">
            <v>7.5515132928256543E-4</v>
          </cell>
          <cell r="AT406">
            <v>7.5515132928256543E-4</v>
          </cell>
          <cell r="AU406">
            <v>7.5515132928256543E-4</v>
          </cell>
          <cell r="AV406">
            <v>7.5515132928256543E-4</v>
          </cell>
          <cell r="AW406">
            <v>7.5515132928256543E-4</v>
          </cell>
          <cell r="AX406">
            <v>7.5515132928256543E-4</v>
          </cell>
          <cell r="AY406">
            <v>7.5515132928256543E-4</v>
          </cell>
          <cell r="AZ406">
            <v>7.5515132928256543E-4</v>
          </cell>
          <cell r="BA406">
            <v>7.5515132928256543E-4</v>
          </cell>
          <cell r="BB406">
            <v>7.5515132928256543E-4</v>
          </cell>
          <cell r="BC406">
            <v>7.5515132928256543E-4</v>
          </cell>
          <cell r="BD406">
            <v>7.5515132928256543E-4</v>
          </cell>
          <cell r="BE406">
            <v>7.5515132928256543E-4</v>
          </cell>
          <cell r="BF406">
            <v>7.5515132928256543E-4</v>
          </cell>
          <cell r="BG406">
            <v>7.5515132928256543E-4</v>
          </cell>
          <cell r="BH406">
            <v>7.5515132928256543E-4</v>
          </cell>
          <cell r="BI406">
            <v>7.5515132928256543E-4</v>
          </cell>
          <cell r="BJ406">
            <v>7.5515132928256543E-4</v>
          </cell>
          <cell r="BK406">
            <v>7.5515132928256543E-4</v>
          </cell>
          <cell r="BL406">
            <v>7.5515132928256543E-4</v>
          </cell>
          <cell r="BM406">
            <v>7.5515132928256543E-4</v>
          </cell>
          <cell r="BN406">
            <v>7.5515132928256543E-4</v>
          </cell>
          <cell r="BO406">
            <v>7.5515132928256543E-4</v>
          </cell>
          <cell r="BP406">
            <v>7.5515132928256543E-4</v>
          </cell>
          <cell r="BQ406">
            <v>7.5515132928256543E-4</v>
          </cell>
          <cell r="BR406">
            <v>7.5515132928256543E-4</v>
          </cell>
          <cell r="BS406">
            <v>7.5515132928256543E-4</v>
          </cell>
          <cell r="BT406">
            <v>7.5515132928256543E-4</v>
          </cell>
          <cell r="BU406">
            <v>7.5515132928256543E-4</v>
          </cell>
          <cell r="BV406">
            <v>7.5515132928256543E-4</v>
          </cell>
          <cell r="BW406">
            <v>7.5515132928256543E-4</v>
          </cell>
          <cell r="BX406">
            <v>7.5515132928256543E-4</v>
          </cell>
          <cell r="BY406">
            <v>7.5515132928256543E-4</v>
          </cell>
          <cell r="BZ406">
            <v>7.5515132928256543E-4</v>
          </cell>
          <cell r="CA406">
            <v>7.5515132928256543E-4</v>
          </cell>
          <cell r="CB406">
            <v>7.5515132928256543E-4</v>
          </cell>
          <cell r="CC406">
            <v>7.5515132928256543E-4</v>
          </cell>
          <cell r="CD406">
            <v>7.5515132928256543E-4</v>
          </cell>
          <cell r="CE406">
            <v>7.5515132928256543E-4</v>
          </cell>
          <cell r="CF406">
            <v>7.5515132928256543E-4</v>
          </cell>
          <cell r="CG406">
            <v>7.5515132928256543E-4</v>
          </cell>
          <cell r="CH406">
            <v>7.5515132928256543E-4</v>
          </cell>
          <cell r="CI406">
            <v>7.5515132928256543E-4</v>
          </cell>
          <cell r="CJ406">
            <v>7.5515132928256543E-4</v>
          </cell>
          <cell r="CK406">
            <v>7.5515132928256543E-4</v>
          </cell>
          <cell r="CL406">
            <v>7.5515132928256543E-4</v>
          </cell>
          <cell r="CM406">
            <v>7.5515132928256543E-4</v>
          </cell>
          <cell r="CN406">
            <v>7.5515132928256543E-4</v>
          </cell>
          <cell r="CO406">
            <v>7.5515132928256543E-4</v>
          </cell>
          <cell r="CP406">
            <v>7.5515132928256543E-4</v>
          </cell>
          <cell r="CQ406">
            <v>7.5515132928256543E-4</v>
          </cell>
          <cell r="CR406">
            <v>7.5515132928256543E-4</v>
          </cell>
          <cell r="CS406">
            <v>7.5515132928256543E-4</v>
          </cell>
          <cell r="CT406">
            <v>7.5515132928256543E-4</v>
          </cell>
          <cell r="CU406">
            <v>7.5515132928256543E-4</v>
          </cell>
          <cell r="CV406">
            <v>7.5515132928256543E-4</v>
          </cell>
          <cell r="CW406">
            <v>7.5515132928256543E-4</v>
          </cell>
          <cell r="CX406">
            <v>7.5515132928256543E-4</v>
          </cell>
          <cell r="CY406">
            <v>7.5515132928256543E-4</v>
          </cell>
          <cell r="CZ406">
            <v>7.5515132928256543E-4</v>
          </cell>
          <cell r="DA406">
            <v>7.5515132928256543E-4</v>
          </cell>
          <cell r="DB406">
            <v>7.5515132928256543E-4</v>
          </cell>
          <cell r="DC406">
            <v>7.5515132928256543E-4</v>
          </cell>
          <cell r="DD406">
            <v>7.5515132928256543E-4</v>
          </cell>
          <cell r="DE406">
            <v>7.5515132928256543E-4</v>
          </cell>
          <cell r="DF406">
            <v>7.5515132928256543E-4</v>
          </cell>
          <cell r="DG406">
            <v>7.5515132928256543E-4</v>
          </cell>
          <cell r="DH406">
            <v>7.5515132928256543E-4</v>
          </cell>
          <cell r="DI406">
            <v>7.5515132928256543E-4</v>
          </cell>
          <cell r="DJ406">
            <v>7.5515132928256543E-4</v>
          </cell>
          <cell r="DL406" t="str">
            <v>ONNatural Gas ProductionLiquid UnloadingPlunger InstallService requested.Natural Gas Production.Supply.Venting.Diffuse Venting</v>
          </cell>
        </row>
        <row r="407">
          <cell r="K407" t="str">
            <v>Y</v>
          </cell>
          <cell r="L407"/>
          <cell r="M407" t="str">
            <v>tCO2e</v>
          </cell>
          <cell r="N407">
            <v>0.31189365433702843</v>
          </cell>
          <cell r="O407">
            <v>0.31189365433702843</v>
          </cell>
          <cell r="P407">
            <v>0.31189365433702843</v>
          </cell>
          <cell r="Q407">
            <v>0.31189365433702843</v>
          </cell>
          <cell r="R407">
            <v>0.31189365433702843</v>
          </cell>
          <cell r="S407">
            <v>0.31189365433702843</v>
          </cell>
          <cell r="T407">
            <v>0.31189365433702843</v>
          </cell>
          <cell r="U407">
            <v>0.31189365433702843</v>
          </cell>
          <cell r="V407">
            <v>0.31189365433702843</v>
          </cell>
          <cell r="W407">
            <v>0.31189365433702843</v>
          </cell>
          <cell r="X407">
            <v>0.31189365433702843</v>
          </cell>
          <cell r="Y407">
            <v>0.31189365433702843</v>
          </cell>
          <cell r="Z407">
            <v>0.31189365433702843</v>
          </cell>
          <cell r="AA407">
            <v>0.31189365433702843</v>
          </cell>
          <cell r="AB407">
            <v>0.31189365433702843</v>
          </cell>
          <cell r="AC407">
            <v>0.31189365433702843</v>
          </cell>
          <cell r="AD407">
            <v>0.31189365433702843</v>
          </cell>
          <cell r="AE407">
            <v>0.31189365433702843</v>
          </cell>
          <cell r="AF407">
            <v>0.31189365433702843</v>
          </cell>
          <cell r="AG407">
            <v>0.31189365433702843</v>
          </cell>
          <cell r="AH407">
            <v>0.31189365433702843</v>
          </cell>
          <cell r="AI407">
            <v>0.31189365433702843</v>
          </cell>
          <cell r="AJ407">
            <v>0.31189365433702843</v>
          </cell>
          <cell r="AK407">
            <v>0.31189365433702843</v>
          </cell>
          <cell r="AL407">
            <v>0.31189365433702843</v>
          </cell>
          <cell r="AM407">
            <v>0.31189365433702843</v>
          </cell>
          <cell r="AN407">
            <v>0.31189365433702843</v>
          </cell>
          <cell r="AO407">
            <v>0.31189365433702843</v>
          </cell>
          <cell r="AP407">
            <v>0.31189365433702843</v>
          </cell>
          <cell r="AQ407">
            <v>0.31189365433702843</v>
          </cell>
          <cell r="AR407">
            <v>0.31189365433702843</v>
          </cell>
          <cell r="AS407">
            <v>0.31189365433702843</v>
          </cell>
          <cell r="AT407">
            <v>0.31189365433702843</v>
          </cell>
          <cell r="AU407">
            <v>0.31189365433702843</v>
          </cell>
          <cell r="AV407">
            <v>0.31189365433702843</v>
          </cell>
          <cell r="AW407">
            <v>0.31189365433702843</v>
          </cell>
          <cell r="AX407">
            <v>0.31189365433702843</v>
          </cell>
          <cell r="AY407">
            <v>0.31189365433702843</v>
          </cell>
          <cell r="AZ407">
            <v>0.31189365433702843</v>
          </cell>
          <cell r="BA407">
            <v>0.31189365433702843</v>
          </cell>
          <cell r="BB407">
            <v>0.31189365433702843</v>
          </cell>
          <cell r="BC407">
            <v>0.31189365433702843</v>
          </cell>
          <cell r="BD407">
            <v>0.31189365433702843</v>
          </cell>
          <cell r="BE407">
            <v>0.31189365433702843</v>
          </cell>
          <cell r="BF407">
            <v>0.31189365433702843</v>
          </cell>
          <cell r="BG407">
            <v>0.31189365433702843</v>
          </cell>
          <cell r="BH407">
            <v>0.31189365433702843</v>
          </cell>
          <cell r="BI407">
            <v>0.31189365433702843</v>
          </cell>
          <cell r="BJ407">
            <v>0.31189365433702843</v>
          </cell>
          <cell r="BK407">
            <v>0.31189365433702843</v>
          </cell>
          <cell r="BL407">
            <v>0.31189365433702843</v>
          </cell>
          <cell r="BM407">
            <v>0.31189365433702843</v>
          </cell>
          <cell r="BN407">
            <v>0.31189365433702843</v>
          </cell>
          <cell r="BO407">
            <v>0.31189365433702843</v>
          </cell>
          <cell r="BP407">
            <v>0.31189365433702843</v>
          </cell>
          <cell r="BQ407">
            <v>0.31189365433702843</v>
          </cell>
          <cell r="BR407">
            <v>0.31189365433702843</v>
          </cell>
          <cell r="BS407">
            <v>0.31189365433702843</v>
          </cell>
          <cell r="BT407">
            <v>0.31189365433702843</v>
          </cell>
          <cell r="BU407">
            <v>0.31189365433702843</v>
          </cell>
          <cell r="BV407">
            <v>0.31189365433702843</v>
          </cell>
          <cell r="BW407">
            <v>0.31189365433702843</v>
          </cell>
          <cell r="BX407">
            <v>0.31189365433702843</v>
          </cell>
          <cell r="BY407">
            <v>0.31189365433702843</v>
          </cell>
          <cell r="BZ407">
            <v>0.31189365433702843</v>
          </cell>
          <cell r="CA407">
            <v>0.31189365433702843</v>
          </cell>
          <cell r="CB407">
            <v>0.31189365433702843</v>
          </cell>
          <cell r="CC407">
            <v>0.31189365433702843</v>
          </cell>
          <cell r="CD407">
            <v>0.31189365433702843</v>
          </cell>
          <cell r="CE407">
            <v>0.31189365433702843</v>
          </cell>
          <cell r="CF407">
            <v>0.31189365433702843</v>
          </cell>
          <cell r="CG407">
            <v>0.31189365433702843</v>
          </cell>
          <cell r="CH407">
            <v>0.31189365433702843</v>
          </cell>
          <cell r="CI407">
            <v>0.31189365433702843</v>
          </cell>
          <cell r="CJ407">
            <v>0.31189365433702843</v>
          </cell>
          <cell r="CK407">
            <v>0.31189365433702843</v>
          </cell>
          <cell r="CL407">
            <v>0.31189365433702843</v>
          </cell>
          <cell r="CM407">
            <v>0.31189365433702843</v>
          </cell>
          <cell r="CN407">
            <v>0.31189365433702843</v>
          </cell>
          <cell r="CO407">
            <v>0.31189365433702843</v>
          </cell>
          <cell r="CP407">
            <v>0.31189365433702843</v>
          </cell>
          <cell r="CQ407">
            <v>0.31189365433702843</v>
          </cell>
          <cell r="CR407">
            <v>0.31189365433702843</v>
          </cell>
          <cell r="CS407">
            <v>0.31189365433702843</v>
          </cell>
          <cell r="CT407">
            <v>0.31189365433702843</v>
          </cell>
          <cell r="CU407">
            <v>0.31189365433702843</v>
          </cell>
          <cell r="CV407">
            <v>0.31189365433702843</v>
          </cell>
          <cell r="CW407">
            <v>0.31189365433702843</v>
          </cell>
          <cell r="CX407">
            <v>0.31189365433702843</v>
          </cell>
          <cell r="CY407">
            <v>0.31189365433702843</v>
          </cell>
          <cell r="CZ407">
            <v>0.31189365433702843</v>
          </cell>
          <cell r="DA407">
            <v>0.31189365433702843</v>
          </cell>
          <cell r="DB407">
            <v>0.31189365433702843</v>
          </cell>
          <cell r="DC407">
            <v>0.31189365433702843</v>
          </cell>
          <cell r="DD407">
            <v>0.31189365433702843</v>
          </cell>
          <cell r="DE407">
            <v>0.31189365433702843</v>
          </cell>
          <cell r="DF407">
            <v>0.31189365433702843</v>
          </cell>
          <cell r="DG407">
            <v>0.31189365433702843</v>
          </cell>
          <cell r="DH407">
            <v>0.31189365433702843</v>
          </cell>
          <cell r="DI407">
            <v>0.31189365433702843</v>
          </cell>
          <cell r="DJ407">
            <v>0.31189365433702843</v>
          </cell>
          <cell r="DL407" t="str">
            <v>ONNatural Gas ProductionSCVFExistingService requested.Natural Gas Production.Supply.Fugitive</v>
          </cell>
        </row>
        <row r="408">
          <cell r="K408" t="str">
            <v>Y</v>
          </cell>
          <cell r="L408"/>
          <cell r="M408" t="str">
            <v>tCO2e</v>
          </cell>
          <cell r="N408">
            <v>8.4252929472197334E-5</v>
          </cell>
          <cell r="O408">
            <v>8.4252929472197334E-5</v>
          </cell>
          <cell r="P408">
            <v>8.4252929472197334E-5</v>
          </cell>
          <cell r="Q408">
            <v>8.4252929472197334E-5</v>
          </cell>
          <cell r="R408">
            <v>8.4252929472197334E-5</v>
          </cell>
          <cell r="S408">
            <v>8.4252929472197334E-5</v>
          </cell>
          <cell r="T408">
            <v>8.4252929472197334E-5</v>
          </cell>
          <cell r="U408">
            <v>8.4252929472197334E-5</v>
          </cell>
          <cell r="V408">
            <v>8.4252929472197334E-5</v>
          </cell>
          <cell r="W408">
            <v>8.4252929472197334E-5</v>
          </cell>
          <cell r="X408">
            <v>8.4252929472197334E-5</v>
          </cell>
          <cell r="Y408">
            <v>8.4252929472197334E-5</v>
          </cell>
          <cell r="Z408">
            <v>8.4252929472197334E-5</v>
          </cell>
          <cell r="AA408">
            <v>8.4252929472197334E-5</v>
          </cell>
          <cell r="AB408">
            <v>8.4252929472197334E-5</v>
          </cell>
          <cell r="AC408">
            <v>8.4252929472197334E-5</v>
          </cell>
          <cell r="AD408">
            <v>8.4252929472197334E-5</v>
          </cell>
          <cell r="AE408">
            <v>8.4252929472197334E-5</v>
          </cell>
          <cell r="AF408">
            <v>8.4252929472197334E-5</v>
          </cell>
          <cell r="AG408">
            <v>8.4252929472197334E-5</v>
          </cell>
          <cell r="AH408">
            <v>8.4252929472197334E-5</v>
          </cell>
          <cell r="AI408">
            <v>8.4252929472197334E-5</v>
          </cell>
          <cell r="AJ408">
            <v>8.4252929472197334E-5</v>
          </cell>
          <cell r="AK408">
            <v>8.4252929472197334E-5</v>
          </cell>
          <cell r="AL408">
            <v>8.4252929472197334E-5</v>
          </cell>
          <cell r="AM408">
            <v>8.4252929472197334E-5</v>
          </cell>
          <cell r="AN408">
            <v>8.4252929472197334E-5</v>
          </cell>
          <cell r="AO408">
            <v>8.4252929472197334E-5</v>
          </cell>
          <cell r="AP408">
            <v>8.4252929472197334E-5</v>
          </cell>
          <cell r="AQ408">
            <v>8.4252929472197334E-5</v>
          </cell>
          <cell r="AR408">
            <v>8.4252929472197334E-5</v>
          </cell>
          <cell r="AS408">
            <v>8.4252929472197334E-5</v>
          </cell>
          <cell r="AT408">
            <v>8.4252929472197334E-5</v>
          </cell>
          <cell r="AU408">
            <v>8.4252929472197334E-5</v>
          </cell>
          <cell r="AV408">
            <v>8.4252929472197334E-5</v>
          </cell>
          <cell r="AW408">
            <v>8.4252929472197334E-5</v>
          </cell>
          <cell r="AX408">
            <v>8.4252929472197334E-5</v>
          </cell>
          <cell r="AY408">
            <v>8.4252929472197334E-5</v>
          </cell>
          <cell r="AZ408">
            <v>8.4252929472197334E-5</v>
          </cell>
          <cell r="BA408">
            <v>8.4252929472197334E-5</v>
          </cell>
          <cell r="BB408">
            <v>8.4252929472197334E-5</v>
          </cell>
          <cell r="BC408">
            <v>8.4252929472197334E-5</v>
          </cell>
          <cell r="BD408">
            <v>8.4252929472197334E-5</v>
          </cell>
          <cell r="BE408">
            <v>8.4252929472197334E-5</v>
          </cell>
          <cell r="BF408">
            <v>8.4252929472197334E-5</v>
          </cell>
          <cell r="BG408">
            <v>8.4252929472197334E-5</v>
          </cell>
          <cell r="BH408">
            <v>8.4252929472197334E-5</v>
          </cell>
          <cell r="BI408">
            <v>8.4252929472197334E-5</v>
          </cell>
          <cell r="BJ408">
            <v>8.4252929472197334E-5</v>
          </cell>
          <cell r="BK408">
            <v>8.4252929472197334E-5</v>
          </cell>
          <cell r="BL408">
            <v>8.4252929472197334E-5</v>
          </cell>
          <cell r="BM408">
            <v>8.4252929472197334E-5</v>
          </cell>
          <cell r="BN408">
            <v>8.4252929472197334E-5</v>
          </cell>
          <cell r="BO408">
            <v>8.4252929472197334E-5</v>
          </cell>
          <cell r="BP408">
            <v>8.4252929472197334E-5</v>
          </cell>
          <cell r="BQ408">
            <v>8.4252929472197334E-5</v>
          </cell>
          <cell r="BR408">
            <v>8.4252929472197334E-5</v>
          </cell>
          <cell r="BS408">
            <v>8.4252929472197334E-5</v>
          </cell>
          <cell r="BT408">
            <v>8.4252929472197334E-5</v>
          </cell>
          <cell r="BU408">
            <v>8.4252929472197334E-5</v>
          </cell>
          <cell r="BV408">
            <v>8.4252929472197334E-5</v>
          </cell>
          <cell r="BW408">
            <v>8.4252929472197334E-5</v>
          </cell>
          <cell r="BX408">
            <v>8.4252929472197334E-5</v>
          </cell>
          <cell r="BY408">
            <v>8.4252929472197334E-5</v>
          </cell>
          <cell r="BZ408">
            <v>8.4252929472197334E-5</v>
          </cell>
          <cell r="CA408">
            <v>8.4252929472197334E-5</v>
          </cell>
          <cell r="CB408">
            <v>8.4252929472197334E-5</v>
          </cell>
          <cell r="CC408">
            <v>8.4252929472197334E-5</v>
          </cell>
          <cell r="CD408">
            <v>8.4252929472197334E-5</v>
          </cell>
          <cell r="CE408">
            <v>8.4252929472197334E-5</v>
          </cell>
          <cell r="CF408">
            <v>8.4252929472197334E-5</v>
          </cell>
          <cell r="CG408">
            <v>8.4252929472197334E-5</v>
          </cell>
          <cell r="CH408">
            <v>8.4252929472197334E-5</v>
          </cell>
          <cell r="CI408">
            <v>8.4252929472197334E-5</v>
          </cell>
          <cell r="CJ408">
            <v>8.4252929472197334E-5</v>
          </cell>
          <cell r="CK408">
            <v>8.4252929472197334E-5</v>
          </cell>
          <cell r="CL408">
            <v>8.4252929472197334E-5</v>
          </cell>
          <cell r="CM408">
            <v>8.4252929472197334E-5</v>
          </cell>
          <cell r="CN408">
            <v>8.4252929472197334E-5</v>
          </cell>
          <cell r="CO408">
            <v>8.4252929472197334E-5</v>
          </cell>
          <cell r="CP408">
            <v>8.4252929472197334E-5</v>
          </cell>
          <cell r="CQ408">
            <v>8.4252929472197334E-5</v>
          </cell>
          <cell r="CR408">
            <v>8.4252929472197334E-5</v>
          </cell>
          <cell r="CS408">
            <v>8.4252929472197334E-5</v>
          </cell>
          <cell r="CT408">
            <v>8.4252929472197334E-5</v>
          </cell>
          <cell r="CU408">
            <v>8.4252929472197334E-5</v>
          </cell>
          <cell r="CV408">
            <v>8.4252929472197334E-5</v>
          </cell>
          <cell r="CW408">
            <v>8.4252929472197334E-5</v>
          </cell>
          <cell r="CX408">
            <v>8.4252929472197334E-5</v>
          </cell>
          <cell r="CY408">
            <v>8.4252929472197334E-5</v>
          </cell>
          <cell r="CZ408">
            <v>8.4252929472197334E-5</v>
          </cell>
          <cell r="DA408">
            <v>8.4252929472197334E-5</v>
          </cell>
          <cell r="DB408">
            <v>8.4252929472197334E-5</v>
          </cell>
          <cell r="DC408">
            <v>8.4252929472197334E-5</v>
          </cell>
          <cell r="DD408">
            <v>8.4252929472197334E-5</v>
          </cell>
          <cell r="DE408">
            <v>8.4252929472197334E-5</v>
          </cell>
          <cell r="DF408">
            <v>8.4252929472197334E-5</v>
          </cell>
          <cell r="DG408">
            <v>8.4252929472197334E-5</v>
          </cell>
          <cell r="DH408">
            <v>8.4252929472197334E-5</v>
          </cell>
          <cell r="DI408">
            <v>8.4252929472197334E-5</v>
          </cell>
          <cell r="DJ408">
            <v>8.4252929472197334E-5</v>
          </cell>
          <cell r="DL408" t="str">
            <v>ONNatural Gas ProductionTransmissionTransmissionService requested.Natural Gas Production.Supply.Fugitive</v>
          </cell>
        </row>
        <row r="409">
          <cell r="K409" t="str">
            <v>Y</v>
          </cell>
          <cell r="L409"/>
          <cell r="M409" t="str">
            <v>tCO2e</v>
          </cell>
          <cell r="N409">
            <v>8.4252929472197334E-5</v>
          </cell>
          <cell r="O409">
            <v>8.4252929472197334E-5</v>
          </cell>
          <cell r="P409">
            <v>8.4252929472197334E-5</v>
          </cell>
          <cell r="Q409">
            <v>8.4252929472197334E-5</v>
          </cell>
          <cell r="R409">
            <v>8.4252929472197334E-5</v>
          </cell>
          <cell r="S409">
            <v>8.4252929472197334E-5</v>
          </cell>
          <cell r="T409">
            <v>8.4252929472197334E-5</v>
          </cell>
          <cell r="U409">
            <v>8.4252929472197334E-5</v>
          </cell>
          <cell r="V409">
            <v>8.4252929472197334E-5</v>
          </cell>
          <cell r="W409">
            <v>8.4252929472197334E-5</v>
          </cell>
          <cell r="X409">
            <v>8.4252929472197334E-5</v>
          </cell>
          <cell r="Y409">
            <v>8.4252929472197334E-5</v>
          </cell>
          <cell r="Z409">
            <v>8.4252929472197334E-5</v>
          </cell>
          <cell r="AA409">
            <v>8.4252929472197334E-5</v>
          </cell>
          <cell r="AB409">
            <v>8.4252929472197334E-5</v>
          </cell>
          <cell r="AC409">
            <v>8.4252929472197334E-5</v>
          </cell>
          <cell r="AD409">
            <v>8.4252929472197334E-5</v>
          </cell>
          <cell r="AE409">
            <v>8.4252929472197334E-5</v>
          </cell>
          <cell r="AF409">
            <v>8.4252929472197334E-5</v>
          </cell>
          <cell r="AG409">
            <v>8.4252929472197334E-5</v>
          </cell>
          <cell r="AH409">
            <v>8.4252929472197334E-5</v>
          </cell>
          <cell r="AI409">
            <v>8.4252929472197334E-5</v>
          </cell>
          <cell r="AJ409">
            <v>8.4252929472197334E-5</v>
          </cell>
          <cell r="AK409">
            <v>8.4252929472197334E-5</v>
          </cell>
          <cell r="AL409">
            <v>8.4252929472197334E-5</v>
          </cell>
          <cell r="AM409">
            <v>8.4252929472197334E-5</v>
          </cell>
          <cell r="AN409">
            <v>8.4252929472197334E-5</v>
          </cell>
          <cell r="AO409">
            <v>8.4252929472197334E-5</v>
          </cell>
          <cell r="AP409">
            <v>8.4252929472197334E-5</v>
          </cell>
          <cell r="AQ409">
            <v>8.4252929472197334E-5</v>
          </cell>
          <cell r="AR409">
            <v>8.4252929472197334E-5</v>
          </cell>
          <cell r="AS409">
            <v>8.4252929472197334E-5</v>
          </cell>
          <cell r="AT409">
            <v>8.4252929472197334E-5</v>
          </cell>
          <cell r="AU409">
            <v>8.4252929472197334E-5</v>
          </cell>
          <cell r="AV409">
            <v>8.4252929472197334E-5</v>
          </cell>
          <cell r="AW409">
            <v>8.4252929472197334E-5</v>
          </cell>
          <cell r="AX409">
            <v>8.4252929472197334E-5</v>
          </cell>
          <cell r="AY409">
            <v>8.4252929472197334E-5</v>
          </cell>
          <cell r="AZ409">
            <v>8.4252929472197334E-5</v>
          </cell>
          <cell r="BA409">
            <v>8.4252929472197334E-5</v>
          </cell>
          <cell r="BB409">
            <v>8.4252929472197334E-5</v>
          </cell>
          <cell r="BC409">
            <v>8.4252929472197334E-5</v>
          </cell>
          <cell r="BD409">
            <v>8.4252929472197334E-5</v>
          </cell>
          <cell r="BE409">
            <v>8.4252929472197334E-5</v>
          </cell>
          <cell r="BF409">
            <v>8.4252929472197334E-5</v>
          </cell>
          <cell r="BG409">
            <v>8.4252929472197334E-5</v>
          </cell>
          <cell r="BH409">
            <v>8.4252929472197334E-5</v>
          </cell>
          <cell r="BI409">
            <v>8.4252929472197334E-5</v>
          </cell>
          <cell r="BJ409">
            <v>8.4252929472197334E-5</v>
          </cell>
          <cell r="BK409">
            <v>8.4252929472197334E-5</v>
          </cell>
          <cell r="BL409">
            <v>8.4252929472197334E-5</v>
          </cell>
          <cell r="BM409">
            <v>8.4252929472197334E-5</v>
          </cell>
          <cell r="BN409">
            <v>8.4252929472197334E-5</v>
          </cell>
          <cell r="BO409">
            <v>8.4252929472197334E-5</v>
          </cell>
          <cell r="BP409">
            <v>8.4252929472197334E-5</v>
          </cell>
          <cell r="BQ409">
            <v>8.4252929472197334E-5</v>
          </cell>
          <cell r="BR409">
            <v>8.4252929472197334E-5</v>
          </cell>
          <cell r="BS409">
            <v>8.4252929472197334E-5</v>
          </cell>
          <cell r="BT409">
            <v>8.4252929472197334E-5</v>
          </cell>
          <cell r="BU409">
            <v>8.4252929472197334E-5</v>
          </cell>
          <cell r="BV409">
            <v>8.4252929472197334E-5</v>
          </cell>
          <cell r="BW409">
            <v>8.4252929472197334E-5</v>
          </cell>
          <cell r="BX409">
            <v>8.4252929472197334E-5</v>
          </cell>
          <cell r="BY409">
            <v>8.4252929472197334E-5</v>
          </cell>
          <cell r="BZ409">
            <v>8.4252929472197334E-5</v>
          </cell>
          <cell r="CA409">
            <v>8.4252929472197334E-5</v>
          </cell>
          <cell r="CB409">
            <v>8.4252929472197334E-5</v>
          </cell>
          <cell r="CC409">
            <v>8.4252929472197334E-5</v>
          </cell>
          <cell r="CD409">
            <v>8.4252929472197334E-5</v>
          </cell>
          <cell r="CE409">
            <v>8.4252929472197334E-5</v>
          </cell>
          <cell r="CF409">
            <v>8.4252929472197334E-5</v>
          </cell>
          <cell r="CG409">
            <v>8.4252929472197334E-5</v>
          </cell>
          <cell r="CH409">
            <v>8.4252929472197334E-5</v>
          </cell>
          <cell r="CI409">
            <v>8.4252929472197334E-5</v>
          </cell>
          <cell r="CJ409">
            <v>8.4252929472197334E-5</v>
          </cell>
          <cell r="CK409">
            <v>8.4252929472197334E-5</v>
          </cell>
          <cell r="CL409">
            <v>8.4252929472197334E-5</v>
          </cell>
          <cell r="CM409">
            <v>8.4252929472197334E-5</v>
          </cell>
          <cell r="CN409">
            <v>8.4252929472197334E-5</v>
          </cell>
          <cell r="CO409">
            <v>8.4252929472197334E-5</v>
          </cell>
          <cell r="CP409">
            <v>8.4252929472197334E-5</v>
          </cell>
          <cell r="CQ409">
            <v>8.4252929472197334E-5</v>
          </cell>
          <cell r="CR409">
            <v>8.4252929472197334E-5</v>
          </cell>
          <cell r="CS409">
            <v>8.4252929472197334E-5</v>
          </cell>
          <cell r="CT409">
            <v>8.4252929472197334E-5</v>
          </cell>
          <cell r="CU409">
            <v>8.4252929472197334E-5</v>
          </cell>
          <cell r="CV409">
            <v>8.4252929472197334E-5</v>
          </cell>
          <cell r="CW409">
            <v>8.4252929472197334E-5</v>
          </cell>
          <cell r="CX409">
            <v>8.4252929472197334E-5</v>
          </cell>
          <cell r="CY409">
            <v>8.4252929472197334E-5</v>
          </cell>
          <cell r="CZ409">
            <v>8.4252929472197334E-5</v>
          </cell>
          <cell r="DA409">
            <v>8.4252929472197334E-5</v>
          </cell>
          <cell r="DB409">
            <v>8.4252929472197334E-5</v>
          </cell>
          <cell r="DC409">
            <v>8.4252929472197334E-5</v>
          </cell>
          <cell r="DD409">
            <v>8.4252929472197334E-5</v>
          </cell>
          <cell r="DE409">
            <v>8.4252929472197334E-5</v>
          </cell>
          <cell r="DF409">
            <v>8.4252929472197334E-5</v>
          </cell>
          <cell r="DG409">
            <v>8.4252929472197334E-5</v>
          </cell>
          <cell r="DH409">
            <v>8.4252929472197334E-5</v>
          </cell>
          <cell r="DI409">
            <v>8.4252929472197334E-5</v>
          </cell>
          <cell r="DJ409">
            <v>8.4252929472197334E-5</v>
          </cell>
          <cell r="DL409" t="str">
            <v>ONNatural Gas ProductionTransmissionTransmission EffService requested.Natural Gas Production.Supply.Fugitive</v>
          </cell>
        </row>
        <row r="410">
          <cell r="K410" t="str">
            <v>Y</v>
          </cell>
          <cell r="L410"/>
          <cell r="M410" t="str">
            <v>tCO2e</v>
          </cell>
          <cell r="N410">
            <v>8.4252929472197334E-5</v>
          </cell>
          <cell r="O410">
            <v>8.4252929472197334E-5</v>
          </cell>
          <cell r="P410">
            <v>8.4252929472197334E-5</v>
          </cell>
          <cell r="Q410">
            <v>8.4252929472197334E-5</v>
          </cell>
          <cell r="R410">
            <v>8.4252929472197334E-5</v>
          </cell>
          <cell r="S410">
            <v>8.4252929472197334E-5</v>
          </cell>
          <cell r="T410">
            <v>8.4252929472197334E-5</v>
          </cell>
          <cell r="U410">
            <v>8.4252929472197334E-5</v>
          </cell>
          <cell r="V410">
            <v>8.4252929472197334E-5</v>
          </cell>
          <cell r="W410">
            <v>8.4252929472197334E-5</v>
          </cell>
          <cell r="X410">
            <v>8.4252929472197334E-5</v>
          </cell>
          <cell r="Y410">
            <v>8.4252929472197334E-5</v>
          </cell>
          <cell r="Z410">
            <v>8.4252929472197334E-5</v>
          </cell>
          <cell r="AA410">
            <v>8.4252929472197334E-5</v>
          </cell>
          <cell r="AB410">
            <v>8.4252929472197334E-5</v>
          </cell>
          <cell r="AC410">
            <v>8.4252929472197334E-5</v>
          </cell>
          <cell r="AD410">
            <v>8.4252929472197334E-5</v>
          </cell>
          <cell r="AE410">
            <v>8.4252929472197334E-5</v>
          </cell>
          <cell r="AF410">
            <v>8.4252929472197334E-5</v>
          </cell>
          <cell r="AG410">
            <v>8.4252929472197334E-5</v>
          </cell>
          <cell r="AH410">
            <v>8.4252929472197334E-5</v>
          </cell>
          <cell r="AI410">
            <v>8.4252929472197334E-5</v>
          </cell>
          <cell r="AJ410">
            <v>8.4252929472197334E-5</v>
          </cell>
          <cell r="AK410">
            <v>8.4252929472197334E-5</v>
          </cell>
          <cell r="AL410">
            <v>8.4252929472197334E-5</v>
          </cell>
          <cell r="AM410">
            <v>8.4252929472197334E-5</v>
          </cell>
          <cell r="AN410">
            <v>8.4252929472197334E-5</v>
          </cell>
          <cell r="AO410">
            <v>8.4252929472197334E-5</v>
          </cell>
          <cell r="AP410">
            <v>8.4252929472197334E-5</v>
          </cell>
          <cell r="AQ410">
            <v>8.4252929472197334E-5</v>
          </cell>
          <cell r="AR410">
            <v>8.4252929472197334E-5</v>
          </cell>
          <cell r="AS410">
            <v>8.4252929472197334E-5</v>
          </cell>
          <cell r="AT410">
            <v>8.4252929472197334E-5</v>
          </cell>
          <cell r="AU410">
            <v>8.4252929472197334E-5</v>
          </cell>
          <cell r="AV410">
            <v>8.4252929472197334E-5</v>
          </cell>
          <cell r="AW410">
            <v>8.4252929472197334E-5</v>
          </cell>
          <cell r="AX410">
            <v>8.4252929472197334E-5</v>
          </cell>
          <cell r="AY410">
            <v>8.4252929472197334E-5</v>
          </cell>
          <cell r="AZ410">
            <v>8.4252929472197334E-5</v>
          </cell>
          <cell r="BA410">
            <v>8.4252929472197334E-5</v>
          </cell>
          <cell r="BB410">
            <v>8.4252929472197334E-5</v>
          </cell>
          <cell r="BC410">
            <v>8.4252929472197334E-5</v>
          </cell>
          <cell r="BD410">
            <v>8.4252929472197334E-5</v>
          </cell>
          <cell r="BE410">
            <v>8.4252929472197334E-5</v>
          </cell>
          <cell r="BF410">
            <v>8.4252929472197334E-5</v>
          </cell>
          <cell r="BG410">
            <v>8.4252929472197334E-5</v>
          </cell>
          <cell r="BH410">
            <v>8.4252929472197334E-5</v>
          </cell>
          <cell r="BI410">
            <v>8.4252929472197334E-5</v>
          </cell>
          <cell r="BJ410">
            <v>8.4252929472197334E-5</v>
          </cell>
          <cell r="BK410">
            <v>8.4252929472197334E-5</v>
          </cell>
          <cell r="BL410">
            <v>8.4252929472197334E-5</v>
          </cell>
          <cell r="BM410">
            <v>8.4252929472197334E-5</v>
          </cell>
          <cell r="BN410">
            <v>8.4252929472197334E-5</v>
          </cell>
          <cell r="BO410">
            <v>8.4252929472197334E-5</v>
          </cell>
          <cell r="BP410">
            <v>8.4252929472197334E-5</v>
          </cell>
          <cell r="BQ410">
            <v>8.4252929472197334E-5</v>
          </cell>
          <cell r="BR410">
            <v>8.4252929472197334E-5</v>
          </cell>
          <cell r="BS410">
            <v>8.4252929472197334E-5</v>
          </cell>
          <cell r="BT410">
            <v>8.4252929472197334E-5</v>
          </cell>
          <cell r="BU410">
            <v>8.4252929472197334E-5</v>
          </cell>
          <cell r="BV410">
            <v>8.4252929472197334E-5</v>
          </cell>
          <cell r="BW410">
            <v>8.4252929472197334E-5</v>
          </cell>
          <cell r="BX410">
            <v>8.4252929472197334E-5</v>
          </cell>
          <cell r="BY410">
            <v>8.4252929472197334E-5</v>
          </cell>
          <cell r="BZ410">
            <v>8.4252929472197334E-5</v>
          </cell>
          <cell r="CA410">
            <v>8.4252929472197334E-5</v>
          </cell>
          <cell r="CB410">
            <v>8.4252929472197334E-5</v>
          </cell>
          <cell r="CC410">
            <v>8.4252929472197334E-5</v>
          </cell>
          <cell r="CD410">
            <v>8.4252929472197334E-5</v>
          </cell>
          <cell r="CE410">
            <v>8.4252929472197334E-5</v>
          </cell>
          <cell r="CF410">
            <v>8.4252929472197334E-5</v>
          </cell>
          <cell r="CG410">
            <v>8.4252929472197334E-5</v>
          </cell>
          <cell r="CH410">
            <v>8.4252929472197334E-5</v>
          </cell>
          <cell r="CI410">
            <v>8.4252929472197334E-5</v>
          </cell>
          <cell r="CJ410">
            <v>8.4252929472197334E-5</v>
          </cell>
          <cell r="CK410">
            <v>8.4252929472197334E-5</v>
          </cell>
          <cell r="CL410">
            <v>8.4252929472197334E-5</v>
          </cell>
          <cell r="CM410">
            <v>8.4252929472197334E-5</v>
          </cell>
          <cell r="CN410">
            <v>8.4252929472197334E-5</v>
          </cell>
          <cell r="CO410">
            <v>8.4252929472197334E-5</v>
          </cell>
          <cell r="CP410">
            <v>8.4252929472197334E-5</v>
          </cell>
          <cell r="CQ410">
            <v>8.4252929472197334E-5</v>
          </cell>
          <cell r="CR410">
            <v>8.4252929472197334E-5</v>
          </cell>
          <cell r="CS410">
            <v>8.4252929472197334E-5</v>
          </cell>
          <cell r="CT410">
            <v>8.4252929472197334E-5</v>
          </cell>
          <cell r="CU410">
            <v>8.4252929472197334E-5</v>
          </cell>
          <cell r="CV410">
            <v>8.4252929472197334E-5</v>
          </cell>
          <cell r="CW410">
            <v>8.4252929472197334E-5</v>
          </cell>
          <cell r="CX410">
            <v>8.4252929472197334E-5</v>
          </cell>
          <cell r="CY410">
            <v>8.4252929472197334E-5</v>
          </cell>
          <cell r="CZ410">
            <v>8.4252929472197334E-5</v>
          </cell>
          <cell r="DA410">
            <v>8.4252929472197334E-5</v>
          </cell>
          <cell r="DB410">
            <v>8.4252929472197334E-5</v>
          </cell>
          <cell r="DC410">
            <v>8.4252929472197334E-5</v>
          </cell>
          <cell r="DD410">
            <v>8.4252929472197334E-5</v>
          </cell>
          <cell r="DE410">
            <v>8.4252929472197334E-5</v>
          </cell>
          <cell r="DF410">
            <v>8.4252929472197334E-5</v>
          </cell>
          <cell r="DG410">
            <v>8.4252929472197334E-5</v>
          </cell>
          <cell r="DH410">
            <v>8.4252929472197334E-5</v>
          </cell>
          <cell r="DI410">
            <v>8.4252929472197334E-5</v>
          </cell>
          <cell r="DJ410">
            <v>8.4252929472197334E-5</v>
          </cell>
          <cell r="DL410" t="str">
            <v>ONNatural Gas ProductionTransmissionTransmission HFOService requested.Natural Gas Production.Supply.Fugitive</v>
          </cell>
        </row>
        <row r="411">
          <cell r="K411" t="str">
            <v>Y</v>
          </cell>
          <cell r="L411"/>
          <cell r="M411" t="str">
            <v>tCO2e</v>
          </cell>
          <cell r="N411">
            <v>1.299692035365012E-4</v>
          </cell>
          <cell r="O411">
            <v>1.299692035365012E-4</v>
          </cell>
          <cell r="P411">
            <v>1.299692035365012E-4</v>
          </cell>
          <cell r="Q411">
            <v>1.299692035365012E-4</v>
          </cell>
          <cell r="R411">
            <v>1.299692035365012E-4</v>
          </cell>
          <cell r="S411">
            <v>1.299692035365012E-4</v>
          </cell>
          <cell r="T411">
            <v>1.299692035365012E-4</v>
          </cell>
          <cell r="U411">
            <v>1.299692035365012E-4</v>
          </cell>
          <cell r="V411">
            <v>1.299692035365012E-4</v>
          </cell>
          <cell r="W411">
            <v>1.299692035365012E-4</v>
          </cell>
          <cell r="X411">
            <v>1.299692035365012E-4</v>
          </cell>
          <cell r="Y411">
            <v>1.299692035365012E-4</v>
          </cell>
          <cell r="Z411">
            <v>1.299692035365012E-4</v>
          </cell>
          <cell r="AA411">
            <v>1.299692035365012E-4</v>
          </cell>
          <cell r="AB411">
            <v>1.299692035365012E-4</v>
          </cell>
          <cell r="AC411">
            <v>1.299692035365012E-4</v>
          </cell>
          <cell r="AD411">
            <v>1.299692035365012E-4</v>
          </cell>
          <cell r="AE411">
            <v>1.299692035365012E-4</v>
          </cell>
          <cell r="AF411">
            <v>1.299692035365012E-4</v>
          </cell>
          <cell r="AG411">
            <v>1.299692035365012E-4</v>
          </cell>
          <cell r="AH411">
            <v>1.299692035365012E-4</v>
          </cell>
          <cell r="AI411">
            <v>1.299692035365012E-4</v>
          </cell>
          <cell r="AJ411">
            <v>1.299692035365012E-4</v>
          </cell>
          <cell r="AK411">
            <v>1.299692035365012E-4</v>
          </cell>
          <cell r="AL411">
            <v>1.299692035365012E-4</v>
          </cell>
          <cell r="AM411">
            <v>1.299692035365012E-4</v>
          </cell>
          <cell r="AN411">
            <v>1.299692035365012E-4</v>
          </cell>
          <cell r="AO411">
            <v>1.299692035365012E-4</v>
          </cell>
          <cell r="AP411">
            <v>1.299692035365012E-4</v>
          </cell>
          <cell r="AQ411">
            <v>1.299692035365012E-4</v>
          </cell>
          <cell r="AR411">
            <v>1.299692035365012E-4</v>
          </cell>
          <cell r="AS411">
            <v>1.299692035365012E-4</v>
          </cell>
          <cell r="AT411">
            <v>1.299692035365012E-4</v>
          </cell>
          <cell r="AU411">
            <v>1.299692035365012E-4</v>
          </cell>
          <cell r="AV411">
            <v>1.299692035365012E-4</v>
          </cell>
          <cell r="AW411">
            <v>1.299692035365012E-4</v>
          </cell>
          <cell r="AX411">
            <v>1.299692035365012E-4</v>
          </cell>
          <cell r="AY411">
            <v>1.299692035365012E-4</v>
          </cell>
          <cell r="AZ411">
            <v>1.299692035365012E-4</v>
          </cell>
          <cell r="BA411">
            <v>1.299692035365012E-4</v>
          </cell>
          <cell r="BB411">
            <v>1.299692035365012E-4</v>
          </cell>
          <cell r="BC411">
            <v>1.299692035365012E-4</v>
          </cell>
          <cell r="BD411">
            <v>1.299692035365012E-4</v>
          </cell>
          <cell r="BE411">
            <v>1.299692035365012E-4</v>
          </cell>
          <cell r="BF411">
            <v>1.299692035365012E-4</v>
          </cell>
          <cell r="BG411">
            <v>1.299692035365012E-4</v>
          </cell>
          <cell r="BH411">
            <v>1.299692035365012E-4</v>
          </cell>
          <cell r="BI411">
            <v>1.299692035365012E-4</v>
          </cell>
          <cell r="BJ411">
            <v>1.299692035365012E-4</v>
          </cell>
          <cell r="BK411">
            <v>1.299692035365012E-4</v>
          </cell>
          <cell r="BL411">
            <v>1.299692035365012E-4</v>
          </cell>
          <cell r="BM411">
            <v>1.299692035365012E-4</v>
          </cell>
          <cell r="BN411">
            <v>1.299692035365012E-4</v>
          </cell>
          <cell r="BO411">
            <v>1.299692035365012E-4</v>
          </cell>
          <cell r="BP411">
            <v>1.299692035365012E-4</v>
          </cell>
          <cell r="BQ411">
            <v>1.299692035365012E-4</v>
          </cell>
          <cell r="BR411">
            <v>1.299692035365012E-4</v>
          </cell>
          <cell r="BS411">
            <v>1.299692035365012E-4</v>
          </cell>
          <cell r="BT411">
            <v>1.299692035365012E-4</v>
          </cell>
          <cell r="BU411">
            <v>1.299692035365012E-4</v>
          </cell>
          <cell r="BV411">
            <v>1.299692035365012E-4</v>
          </cell>
          <cell r="BW411">
            <v>1.299692035365012E-4</v>
          </cell>
          <cell r="BX411">
            <v>1.299692035365012E-4</v>
          </cell>
          <cell r="BY411">
            <v>1.299692035365012E-4</v>
          </cell>
          <cell r="BZ411">
            <v>1.299692035365012E-4</v>
          </cell>
          <cell r="CA411">
            <v>1.299692035365012E-4</v>
          </cell>
          <cell r="CB411">
            <v>1.299692035365012E-4</v>
          </cell>
          <cell r="CC411">
            <v>1.299692035365012E-4</v>
          </cell>
          <cell r="CD411">
            <v>1.299692035365012E-4</v>
          </cell>
          <cell r="CE411">
            <v>1.299692035365012E-4</v>
          </cell>
          <cell r="CF411">
            <v>1.299692035365012E-4</v>
          </cell>
          <cell r="CG411">
            <v>1.299692035365012E-4</v>
          </cell>
          <cell r="CH411">
            <v>1.299692035365012E-4</v>
          </cell>
          <cell r="CI411">
            <v>1.299692035365012E-4</v>
          </cell>
          <cell r="CJ411">
            <v>1.299692035365012E-4</v>
          </cell>
          <cell r="CK411">
            <v>1.299692035365012E-4</v>
          </cell>
          <cell r="CL411">
            <v>1.299692035365012E-4</v>
          </cell>
          <cell r="CM411">
            <v>1.299692035365012E-4</v>
          </cell>
          <cell r="CN411">
            <v>1.299692035365012E-4</v>
          </cell>
          <cell r="CO411">
            <v>1.299692035365012E-4</v>
          </cell>
          <cell r="CP411">
            <v>1.299692035365012E-4</v>
          </cell>
          <cell r="CQ411">
            <v>1.299692035365012E-4</v>
          </cell>
          <cell r="CR411">
            <v>1.299692035365012E-4</v>
          </cell>
          <cell r="CS411">
            <v>1.299692035365012E-4</v>
          </cell>
          <cell r="CT411">
            <v>1.299692035365012E-4</v>
          </cell>
          <cell r="CU411">
            <v>1.299692035365012E-4</v>
          </cell>
          <cell r="CV411">
            <v>1.299692035365012E-4</v>
          </cell>
          <cell r="CW411">
            <v>1.299692035365012E-4</v>
          </cell>
          <cell r="CX411">
            <v>1.299692035365012E-4</v>
          </cell>
          <cell r="CY411">
            <v>1.299692035365012E-4</v>
          </cell>
          <cell r="CZ411">
            <v>1.299692035365012E-4</v>
          </cell>
          <cell r="DA411">
            <v>1.299692035365012E-4</v>
          </cell>
          <cell r="DB411">
            <v>1.299692035365012E-4</v>
          </cell>
          <cell r="DC411">
            <v>1.299692035365012E-4</v>
          </cell>
          <cell r="DD411">
            <v>1.299692035365012E-4</v>
          </cell>
          <cell r="DE411">
            <v>1.299692035365012E-4</v>
          </cell>
          <cell r="DF411">
            <v>1.299692035365012E-4</v>
          </cell>
          <cell r="DG411">
            <v>1.299692035365012E-4</v>
          </cell>
          <cell r="DH411">
            <v>1.299692035365012E-4</v>
          </cell>
          <cell r="DI411">
            <v>1.299692035365012E-4</v>
          </cell>
          <cell r="DJ411">
            <v>1.299692035365012E-4</v>
          </cell>
          <cell r="DL411" t="str">
            <v>ONNatural Gas ProductionCompressionTransmission CompressionService requested.Natural Gas Production.Supply.Flaring</v>
          </cell>
        </row>
        <row r="412">
          <cell r="K412" t="str">
            <v>Y</v>
          </cell>
          <cell r="L412"/>
          <cell r="M412" t="str">
            <v>tCO2e</v>
          </cell>
          <cell r="N412">
            <v>4.9784288992876242E-2</v>
          </cell>
          <cell r="O412">
            <v>4.9784288992876242E-2</v>
          </cell>
          <cell r="P412">
            <v>4.9784288992876242E-2</v>
          </cell>
          <cell r="Q412">
            <v>4.9784288992876242E-2</v>
          </cell>
          <cell r="R412">
            <v>4.9784288992876242E-2</v>
          </cell>
          <cell r="S412">
            <v>4.9784288992876242E-2</v>
          </cell>
          <cell r="T412">
            <v>4.9784288992876242E-2</v>
          </cell>
          <cell r="U412">
            <v>4.9784288992876242E-2</v>
          </cell>
          <cell r="V412">
            <v>4.9784288992876242E-2</v>
          </cell>
          <cell r="W412">
            <v>4.9784288992876242E-2</v>
          </cell>
          <cell r="X412">
            <v>4.9784288992876242E-2</v>
          </cell>
          <cell r="Y412">
            <v>4.9784288992876242E-2</v>
          </cell>
          <cell r="Z412">
            <v>4.9784288992876242E-2</v>
          </cell>
          <cell r="AA412">
            <v>4.9784288992876242E-2</v>
          </cell>
          <cell r="AB412">
            <v>4.9784288992876242E-2</v>
          </cell>
          <cell r="AC412">
            <v>4.9784288992876242E-2</v>
          </cell>
          <cell r="AD412">
            <v>4.9784288992876242E-2</v>
          </cell>
          <cell r="AE412">
            <v>4.9784288992876242E-2</v>
          </cell>
          <cell r="AF412">
            <v>4.9784288992876242E-2</v>
          </cell>
          <cell r="AG412">
            <v>4.9784288992876242E-2</v>
          </cell>
          <cell r="AH412">
            <v>4.9784288992876242E-2</v>
          </cell>
          <cell r="AI412">
            <v>4.9784288992876242E-2</v>
          </cell>
          <cell r="AJ412">
            <v>4.9784288992876242E-2</v>
          </cell>
          <cell r="AK412">
            <v>4.9784288992876242E-2</v>
          </cell>
          <cell r="AL412">
            <v>4.9784288992876242E-2</v>
          </cell>
          <cell r="AM412">
            <v>4.9784288992876242E-2</v>
          </cell>
          <cell r="AN412">
            <v>4.9784288992876242E-2</v>
          </cell>
          <cell r="AO412">
            <v>4.9784288992876242E-2</v>
          </cell>
          <cell r="AP412">
            <v>4.9784288992876242E-2</v>
          </cell>
          <cell r="AQ412">
            <v>4.9784288992876242E-2</v>
          </cell>
          <cell r="AR412">
            <v>4.9784288992876242E-2</v>
          </cell>
          <cell r="AS412">
            <v>4.9784288992876242E-2</v>
          </cell>
          <cell r="AT412">
            <v>4.9784288992876242E-2</v>
          </cell>
          <cell r="AU412">
            <v>4.9784288992876242E-2</v>
          </cell>
          <cell r="AV412">
            <v>4.9784288992876242E-2</v>
          </cell>
          <cell r="AW412">
            <v>4.9784288992876242E-2</v>
          </cell>
          <cell r="AX412">
            <v>4.9784288992876242E-2</v>
          </cell>
          <cell r="AY412">
            <v>4.9784288992876242E-2</v>
          </cell>
          <cell r="AZ412">
            <v>4.9784288992876242E-2</v>
          </cell>
          <cell r="BA412">
            <v>4.9784288992876242E-2</v>
          </cell>
          <cell r="BB412">
            <v>4.9784288992876242E-2</v>
          </cell>
          <cell r="BC412">
            <v>4.9784288992876242E-2</v>
          </cell>
          <cell r="BD412">
            <v>4.9784288992876242E-2</v>
          </cell>
          <cell r="BE412">
            <v>4.9784288992876242E-2</v>
          </cell>
          <cell r="BF412">
            <v>4.9784288992876242E-2</v>
          </cell>
          <cell r="BG412">
            <v>4.9784288992876242E-2</v>
          </cell>
          <cell r="BH412">
            <v>4.9784288992876242E-2</v>
          </cell>
          <cell r="BI412">
            <v>4.9784288992876242E-2</v>
          </cell>
          <cell r="BJ412">
            <v>4.9784288992876242E-2</v>
          </cell>
          <cell r="BK412">
            <v>4.9784288992876242E-2</v>
          </cell>
          <cell r="BL412">
            <v>4.9784288992876242E-2</v>
          </cell>
          <cell r="BM412">
            <v>4.9784288992876242E-2</v>
          </cell>
          <cell r="BN412">
            <v>4.9784288992876242E-2</v>
          </cell>
          <cell r="BO412">
            <v>4.9784288992876242E-2</v>
          </cell>
          <cell r="BP412">
            <v>4.9784288992876242E-2</v>
          </cell>
          <cell r="BQ412">
            <v>4.9784288992876242E-2</v>
          </cell>
          <cell r="BR412">
            <v>4.9784288992876242E-2</v>
          </cell>
          <cell r="BS412">
            <v>4.9784288992876242E-2</v>
          </cell>
          <cell r="BT412">
            <v>4.9784288992876242E-2</v>
          </cell>
          <cell r="BU412">
            <v>4.9784288992876242E-2</v>
          </cell>
          <cell r="BV412">
            <v>4.9784288992876242E-2</v>
          </cell>
          <cell r="BW412">
            <v>4.9784288992876242E-2</v>
          </cell>
          <cell r="BX412">
            <v>4.9784288992876242E-2</v>
          </cell>
          <cell r="BY412">
            <v>4.9784288992876242E-2</v>
          </cell>
          <cell r="BZ412">
            <v>4.9784288992876242E-2</v>
          </cell>
          <cell r="CA412">
            <v>4.9784288992876242E-2</v>
          </cell>
          <cell r="CB412">
            <v>4.9784288992876242E-2</v>
          </cell>
          <cell r="CC412">
            <v>4.9784288992876242E-2</v>
          </cell>
          <cell r="CD412">
            <v>4.9784288992876242E-2</v>
          </cell>
          <cell r="CE412">
            <v>4.9784288992876242E-2</v>
          </cell>
          <cell r="CF412">
            <v>4.9784288992876242E-2</v>
          </cell>
          <cell r="CG412">
            <v>4.9784288992876242E-2</v>
          </cell>
          <cell r="CH412">
            <v>4.9784288992876242E-2</v>
          </cell>
          <cell r="CI412">
            <v>4.9784288992876242E-2</v>
          </cell>
          <cell r="CJ412">
            <v>4.9784288992876242E-2</v>
          </cell>
          <cell r="CK412">
            <v>4.9784288992876242E-2</v>
          </cell>
          <cell r="CL412">
            <v>4.9784288992876242E-2</v>
          </cell>
          <cell r="CM412">
            <v>4.9784288992876242E-2</v>
          </cell>
          <cell r="CN412">
            <v>4.9784288992876242E-2</v>
          </cell>
          <cell r="CO412">
            <v>4.9784288992876242E-2</v>
          </cell>
          <cell r="CP412">
            <v>4.9784288992876242E-2</v>
          </cell>
          <cell r="CQ412">
            <v>4.9784288992876242E-2</v>
          </cell>
          <cell r="CR412">
            <v>4.9784288992876242E-2</v>
          </cell>
          <cell r="CS412">
            <v>4.9784288992876242E-2</v>
          </cell>
          <cell r="CT412">
            <v>4.9784288992876242E-2</v>
          </cell>
          <cell r="CU412">
            <v>4.9784288992876242E-2</v>
          </cell>
          <cell r="CV412">
            <v>4.9784288992876242E-2</v>
          </cell>
          <cell r="CW412">
            <v>4.9784288992876242E-2</v>
          </cell>
          <cell r="CX412">
            <v>4.9784288992876242E-2</v>
          </cell>
          <cell r="CY412">
            <v>4.9784288992876242E-2</v>
          </cell>
          <cell r="CZ412">
            <v>4.9784288992876242E-2</v>
          </cell>
          <cell r="DA412">
            <v>4.9784288992876242E-2</v>
          </cell>
          <cell r="DB412">
            <v>4.9784288992876242E-2</v>
          </cell>
          <cell r="DC412">
            <v>4.9784288992876242E-2</v>
          </cell>
          <cell r="DD412">
            <v>4.9784288992876242E-2</v>
          </cell>
          <cell r="DE412">
            <v>4.9784288992876242E-2</v>
          </cell>
          <cell r="DF412">
            <v>4.9784288992876242E-2</v>
          </cell>
          <cell r="DG412">
            <v>4.9784288992876242E-2</v>
          </cell>
          <cell r="DH412">
            <v>4.9784288992876242E-2</v>
          </cell>
          <cell r="DI412">
            <v>4.9784288992876242E-2</v>
          </cell>
          <cell r="DJ412">
            <v>4.9784288992876242E-2</v>
          </cell>
          <cell r="DL412" t="str">
            <v>ONNatural Gas ProductionCompressionTransmission CompressionService requested.Natural Gas Production.Supply.Venting.Diffuse Venting</v>
          </cell>
        </row>
        <row r="413">
          <cell r="K413" t="str">
            <v>Y</v>
          </cell>
          <cell r="L413"/>
          <cell r="M413" t="str">
            <v>tCO2e</v>
          </cell>
          <cell r="N413">
            <v>1.299692035365012E-4</v>
          </cell>
          <cell r="O413">
            <v>1.299692035365012E-4</v>
          </cell>
          <cell r="P413">
            <v>1.299692035365012E-4</v>
          </cell>
          <cell r="Q413">
            <v>1.299692035365012E-4</v>
          </cell>
          <cell r="R413">
            <v>1.299692035365012E-4</v>
          </cell>
          <cell r="S413">
            <v>1.299692035365012E-4</v>
          </cell>
          <cell r="T413">
            <v>1.299692035365012E-4</v>
          </cell>
          <cell r="U413">
            <v>1.299692035365012E-4</v>
          </cell>
          <cell r="V413">
            <v>1.299692035365012E-4</v>
          </cell>
          <cell r="W413">
            <v>1.299692035365012E-4</v>
          </cell>
          <cell r="X413">
            <v>1.299692035365012E-4</v>
          </cell>
          <cell r="Y413">
            <v>1.299692035365012E-4</v>
          </cell>
          <cell r="Z413">
            <v>1.299692035365012E-4</v>
          </cell>
          <cell r="AA413">
            <v>1.299692035365012E-4</v>
          </cell>
          <cell r="AB413">
            <v>1.299692035365012E-4</v>
          </cell>
          <cell r="AC413">
            <v>1.299692035365012E-4</v>
          </cell>
          <cell r="AD413">
            <v>1.299692035365012E-4</v>
          </cell>
          <cell r="AE413">
            <v>1.299692035365012E-4</v>
          </cell>
          <cell r="AF413">
            <v>1.299692035365012E-4</v>
          </cell>
          <cell r="AG413">
            <v>1.299692035365012E-4</v>
          </cell>
          <cell r="AH413">
            <v>1.299692035365012E-4</v>
          </cell>
          <cell r="AI413">
            <v>1.299692035365012E-4</v>
          </cell>
          <cell r="AJ413">
            <v>1.299692035365012E-4</v>
          </cell>
          <cell r="AK413">
            <v>1.299692035365012E-4</v>
          </cell>
          <cell r="AL413">
            <v>1.299692035365012E-4</v>
          </cell>
          <cell r="AM413">
            <v>1.299692035365012E-4</v>
          </cell>
          <cell r="AN413">
            <v>1.299692035365012E-4</v>
          </cell>
          <cell r="AO413">
            <v>1.299692035365012E-4</v>
          </cell>
          <cell r="AP413">
            <v>1.299692035365012E-4</v>
          </cell>
          <cell r="AQ413">
            <v>1.299692035365012E-4</v>
          </cell>
          <cell r="AR413">
            <v>1.299692035365012E-4</v>
          </cell>
          <cell r="AS413">
            <v>1.299692035365012E-4</v>
          </cell>
          <cell r="AT413">
            <v>1.299692035365012E-4</v>
          </cell>
          <cell r="AU413">
            <v>1.299692035365012E-4</v>
          </cell>
          <cell r="AV413">
            <v>1.299692035365012E-4</v>
          </cell>
          <cell r="AW413">
            <v>1.299692035365012E-4</v>
          </cell>
          <cell r="AX413">
            <v>1.299692035365012E-4</v>
          </cell>
          <cell r="AY413">
            <v>1.299692035365012E-4</v>
          </cell>
          <cell r="AZ413">
            <v>1.299692035365012E-4</v>
          </cell>
          <cell r="BA413">
            <v>1.299692035365012E-4</v>
          </cell>
          <cell r="BB413">
            <v>1.299692035365012E-4</v>
          </cell>
          <cell r="BC413">
            <v>1.299692035365012E-4</v>
          </cell>
          <cell r="BD413">
            <v>1.299692035365012E-4</v>
          </cell>
          <cell r="BE413">
            <v>1.299692035365012E-4</v>
          </cell>
          <cell r="BF413">
            <v>1.299692035365012E-4</v>
          </cell>
          <cell r="BG413">
            <v>1.299692035365012E-4</v>
          </cell>
          <cell r="BH413">
            <v>1.299692035365012E-4</v>
          </cell>
          <cell r="BI413">
            <v>1.299692035365012E-4</v>
          </cell>
          <cell r="BJ413">
            <v>1.299692035365012E-4</v>
          </cell>
          <cell r="BK413">
            <v>1.299692035365012E-4</v>
          </cell>
          <cell r="BL413">
            <v>1.299692035365012E-4</v>
          </cell>
          <cell r="BM413">
            <v>1.299692035365012E-4</v>
          </cell>
          <cell r="BN413">
            <v>1.299692035365012E-4</v>
          </cell>
          <cell r="BO413">
            <v>1.299692035365012E-4</v>
          </cell>
          <cell r="BP413">
            <v>1.299692035365012E-4</v>
          </cell>
          <cell r="BQ413">
            <v>1.299692035365012E-4</v>
          </cell>
          <cell r="BR413">
            <v>1.299692035365012E-4</v>
          </cell>
          <cell r="BS413">
            <v>1.299692035365012E-4</v>
          </cell>
          <cell r="BT413">
            <v>1.299692035365012E-4</v>
          </cell>
          <cell r="BU413">
            <v>1.299692035365012E-4</v>
          </cell>
          <cell r="BV413">
            <v>1.299692035365012E-4</v>
          </cell>
          <cell r="BW413">
            <v>1.299692035365012E-4</v>
          </cell>
          <cell r="BX413">
            <v>1.299692035365012E-4</v>
          </cell>
          <cell r="BY413">
            <v>1.299692035365012E-4</v>
          </cell>
          <cell r="BZ413">
            <v>1.299692035365012E-4</v>
          </cell>
          <cell r="CA413">
            <v>1.299692035365012E-4</v>
          </cell>
          <cell r="CB413">
            <v>1.299692035365012E-4</v>
          </cell>
          <cell r="CC413">
            <v>1.299692035365012E-4</v>
          </cell>
          <cell r="CD413">
            <v>1.299692035365012E-4</v>
          </cell>
          <cell r="CE413">
            <v>1.299692035365012E-4</v>
          </cell>
          <cell r="CF413">
            <v>1.299692035365012E-4</v>
          </cell>
          <cell r="CG413">
            <v>1.299692035365012E-4</v>
          </cell>
          <cell r="CH413">
            <v>1.299692035365012E-4</v>
          </cell>
          <cell r="CI413">
            <v>1.299692035365012E-4</v>
          </cell>
          <cell r="CJ413">
            <v>1.299692035365012E-4</v>
          </cell>
          <cell r="CK413">
            <v>1.299692035365012E-4</v>
          </cell>
          <cell r="CL413">
            <v>1.299692035365012E-4</v>
          </cell>
          <cell r="CM413">
            <v>1.299692035365012E-4</v>
          </cell>
          <cell r="CN413">
            <v>1.299692035365012E-4</v>
          </cell>
          <cell r="CO413">
            <v>1.299692035365012E-4</v>
          </cell>
          <cell r="CP413">
            <v>1.299692035365012E-4</v>
          </cell>
          <cell r="CQ413">
            <v>1.299692035365012E-4</v>
          </cell>
          <cell r="CR413">
            <v>1.299692035365012E-4</v>
          </cell>
          <cell r="CS413">
            <v>1.299692035365012E-4</v>
          </cell>
          <cell r="CT413">
            <v>1.299692035365012E-4</v>
          </cell>
          <cell r="CU413">
            <v>1.299692035365012E-4</v>
          </cell>
          <cell r="CV413">
            <v>1.299692035365012E-4</v>
          </cell>
          <cell r="CW413">
            <v>1.299692035365012E-4</v>
          </cell>
          <cell r="CX413">
            <v>1.299692035365012E-4</v>
          </cell>
          <cell r="CY413">
            <v>1.299692035365012E-4</v>
          </cell>
          <cell r="CZ413">
            <v>1.299692035365012E-4</v>
          </cell>
          <cell r="DA413">
            <v>1.299692035365012E-4</v>
          </cell>
          <cell r="DB413">
            <v>1.299692035365012E-4</v>
          </cell>
          <cell r="DC413">
            <v>1.299692035365012E-4</v>
          </cell>
          <cell r="DD413">
            <v>1.299692035365012E-4</v>
          </cell>
          <cell r="DE413">
            <v>1.299692035365012E-4</v>
          </cell>
          <cell r="DF413">
            <v>1.299692035365012E-4</v>
          </cell>
          <cell r="DG413">
            <v>1.299692035365012E-4</v>
          </cell>
          <cell r="DH413">
            <v>1.299692035365012E-4</v>
          </cell>
          <cell r="DI413">
            <v>1.299692035365012E-4</v>
          </cell>
          <cell r="DJ413">
            <v>1.299692035365012E-4</v>
          </cell>
          <cell r="DL413" t="str">
            <v>ONNatural Gas ProductionCompressionTransmission Compression effService requested.Natural Gas Production.Supply.Flaring</v>
          </cell>
        </row>
        <row r="414">
          <cell r="K414" t="str">
            <v>Y</v>
          </cell>
          <cell r="L414"/>
          <cell r="M414" t="str">
            <v>tCO2e</v>
          </cell>
          <cell r="N414">
            <v>4.9784288992876242E-2</v>
          </cell>
          <cell r="O414">
            <v>4.9784288992876242E-2</v>
          </cell>
          <cell r="P414">
            <v>4.9784288992876242E-2</v>
          </cell>
          <cell r="Q414">
            <v>4.9784288992876242E-2</v>
          </cell>
          <cell r="R414">
            <v>4.9784288992876242E-2</v>
          </cell>
          <cell r="S414">
            <v>4.9784288992876242E-2</v>
          </cell>
          <cell r="T414">
            <v>4.9784288992876242E-2</v>
          </cell>
          <cell r="U414">
            <v>4.9784288992876242E-2</v>
          </cell>
          <cell r="V414">
            <v>4.9784288992876242E-2</v>
          </cell>
          <cell r="W414">
            <v>4.9784288992876242E-2</v>
          </cell>
          <cell r="X414">
            <v>4.9784288992876242E-2</v>
          </cell>
          <cell r="Y414">
            <v>4.9784288992876242E-2</v>
          </cell>
          <cell r="Z414">
            <v>4.9784288992876242E-2</v>
          </cell>
          <cell r="AA414">
            <v>4.9784288992876242E-2</v>
          </cell>
          <cell r="AB414">
            <v>4.9784288992876242E-2</v>
          </cell>
          <cell r="AC414">
            <v>4.9784288992876242E-2</v>
          </cell>
          <cell r="AD414">
            <v>4.9784288992876242E-2</v>
          </cell>
          <cell r="AE414">
            <v>4.9784288992876242E-2</v>
          </cell>
          <cell r="AF414">
            <v>4.9784288992876242E-2</v>
          </cell>
          <cell r="AG414">
            <v>4.9784288992876242E-2</v>
          </cell>
          <cell r="AH414">
            <v>4.9784288992876242E-2</v>
          </cell>
          <cell r="AI414">
            <v>4.9784288992876242E-2</v>
          </cell>
          <cell r="AJ414">
            <v>4.9784288992876242E-2</v>
          </cell>
          <cell r="AK414">
            <v>4.9784288992876242E-2</v>
          </cell>
          <cell r="AL414">
            <v>4.9784288992876242E-2</v>
          </cell>
          <cell r="AM414">
            <v>4.9784288992876242E-2</v>
          </cell>
          <cell r="AN414">
            <v>4.9784288992876242E-2</v>
          </cell>
          <cell r="AO414">
            <v>4.9784288992876242E-2</v>
          </cell>
          <cell r="AP414">
            <v>4.9784288992876242E-2</v>
          </cell>
          <cell r="AQ414">
            <v>4.9784288992876242E-2</v>
          </cell>
          <cell r="AR414">
            <v>4.9784288992876242E-2</v>
          </cell>
          <cell r="AS414">
            <v>4.9784288992876242E-2</v>
          </cell>
          <cell r="AT414">
            <v>4.9784288992876242E-2</v>
          </cell>
          <cell r="AU414">
            <v>4.9784288992876242E-2</v>
          </cell>
          <cell r="AV414">
            <v>4.9784288992876242E-2</v>
          </cell>
          <cell r="AW414">
            <v>4.9784288992876242E-2</v>
          </cell>
          <cell r="AX414">
            <v>4.9784288992876242E-2</v>
          </cell>
          <cell r="AY414">
            <v>4.9784288992876242E-2</v>
          </cell>
          <cell r="AZ414">
            <v>4.9784288992876242E-2</v>
          </cell>
          <cell r="BA414">
            <v>4.9784288992876242E-2</v>
          </cell>
          <cell r="BB414">
            <v>4.9784288992876242E-2</v>
          </cell>
          <cell r="BC414">
            <v>4.9784288992876242E-2</v>
          </cell>
          <cell r="BD414">
            <v>4.9784288992876242E-2</v>
          </cell>
          <cell r="BE414">
            <v>4.9784288992876242E-2</v>
          </cell>
          <cell r="BF414">
            <v>4.9784288992876242E-2</v>
          </cell>
          <cell r="BG414">
            <v>4.9784288992876242E-2</v>
          </cell>
          <cell r="BH414">
            <v>4.9784288992876242E-2</v>
          </cell>
          <cell r="BI414">
            <v>4.9784288992876242E-2</v>
          </cell>
          <cell r="BJ414">
            <v>4.9784288992876242E-2</v>
          </cell>
          <cell r="BK414">
            <v>4.9784288992876242E-2</v>
          </cell>
          <cell r="BL414">
            <v>4.9784288992876242E-2</v>
          </cell>
          <cell r="BM414">
            <v>4.9784288992876242E-2</v>
          </cell>
          <cell r="BN414">
            <v>4.9784288992876242E-2</v>
          </cell>
          <cell r="BO414">
            <v>4.9784288992876242E-2</v>
          </cell>
          <cell r="BP414">
            <v>4.9784288992876242E-2</v>
          </cell>
          <cell r="BQ414">
            <v>4.9784288992876242E-2</v>
          </cell>
          <cell r="BR414">
            <v>4.9784288992876242E-2</v>
          </cell>
          <cell r="BS414">
            <v>4.9784288992876242E-2</v>
          </cell>
          <cell r="BT414">
            <v>4.9784288992876242E-2</v>
          </cell>
          <cell r="BU414">
            <v>4.9784288992876242E-2</v>
          </cell>
          <cell r="BV414">
            <v>4.9784288992876242E-2</v>
          </cell>
          <cell r="BW414">
            <v>4.9784288992876242E-2</v>
          </cell>
          <cell r="BX414">
            <v>4.9784288992876242E-2</v>
          </cell>
          <cell r="BY414">
            <v>4.9784288992876242E-2</v>
          </cell>
          <cell r="BZ414">
            <v>4.9784288992876242E-2</v>
          </cell>
          <cell r="CA414">
            <v>4.9784288992876242E-2</v>
          </cell>
          <cell r="CB414">
            <v>4.9784288992876242E-2</v>
          </cell>
          <cell r="CC414">
            <v>4.9784288992876242E-2</v>
          </cell>
          <cell r="CD414">
            <v>4.9784288992876242E-2</v>
          </cell>
          <cell r="CE414">
            <v>4.9784288992876242E-2</v>
          </cell>
          <cell r="CF414">
            <v>4.9784288992876242E-2</v>
          </cell>
          <cell r="CG414">
            <v>4.9784288992876242E-2</v>
          </cell>
          <cell r="CH414">
            <v>4.9784288992876242E-2</v>
          </cell>
          <cell r="CI414">
            <v>4.9784288992876242E-2</v>
          </cell>
          <cell r="CJ414">
            <v>4.9784288992876242E-2</v>
          </cell>
          <cell r="CK414">
            <v>4.9784288992876242E-2</v>
          </cell>
          <cell r="CL414">
            <v>4.9784288992876242E-2</v>
          </cell>
          <cell r="CM414">
            <v>4.9784288992876242E-2</v>
          </cell>
          <cell r="CN414">
            <v>4.9784288992876242E-2</v>
          </cell>
          <cell r="CO414">
            <v>4.9784288992876242E-2</v>
          </cell>
          <cell r="CP414">
            <v>4.9784288992876242E-2</v>
          </cell>
          <cell r="CQ414">
            <v>4.9784288992876242E-2</v>
          </cell>
          <cell r="CR414">
            <v>4.9784288992876242E-2</v>
          </cell>
          <cell r="CS414">
            <v>4.9784288992876242E-2</v>
          </cell>
          <cell r="CT414">
            <v>4.9784288992876242E-2</v>
          </cell>
          <cell r="CU414">
            <v>4.9784288992876242E-2</v>
          </cell>
          <cell r="CV414">
            <v>4.9784288992876242E-2</v>
          </cell>
          <cell r="CW414">
            <v>4.9784288992876242E-2</v>
          </cell>
          <cell r="CX414">
            <v>4.9784288992876242E-2</v>
          </cell>
          <cell r="CY414">
            <v>4.9784288992876242E-2</v>
          </cell>
          <cell r="CZ414">
            <v>4.9784288992876242E-2</v>
          </cell>
          <cell r="DA414">
            <v>4.9784288992876242E-2</v>
          </cell>
          <cell r="DB414">
            <v>4.9784288992876242E-2</v>
          </cell>
          <cell r="DC414">
            <v>4.9784288992876242E-2</v>
          </cell>
          <cell r="DD414">
            <v>4.9784288992876242E-2</v>
          </cell>
          <cell r="DE414">
            <v>4.9784288992876242E-2</v>
          </cell>
          <cell r="DF414">
            <v>4.9784288992876242E-2</v>
          </cell>
          <cell r="DG414">
            <v>4.9784288992876242E-2</v>
          </cell>
          <cell r="DH414">
            <v>4.9784288992876242E-2</v>
          </cell>
          <cell r="DI414">
            <v>4.9784288992876242E-2</v>
          </cell>
          <cell r="DJ414">
            <v>4.9784288992876242E-2</v>
          </cell>
          <cell r="DL414" t="str">
            <v>ONNatural Gas ProductionCompressionTransmission Compression effService requested.Natural Gas Production.Supply.Venting.Diffuse Venting</v>
          </cell>
        </row>
        <row r="415">
          <cell r="K415" t="str">
            <v>Y</v>
          </cell>
          <cell r="L415"/>
          <cell r="M415" t="str">
            <v>tCO2e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E415">
            <v>1</v>
          </cell>
          <cell r="AF415">
            <v>1</v>
          </cell>
          <cell r="AG415">
            <v>1</v>
          </cell>
          <cell r="AH415">
            <v>1</v>
          </cell>
          <cell r="AI415">
            <v>1</v>
          </cell>
          <cell r="AJ415">
            <v>1</v>
          </cell>
          <cell r="AK415">
            <v>1</v>
          </cell>
          <cell r="AL415">
            <v>1</v>
          </cell>
          <cell r="AM415">
            <v>1</v>
          </cell>
          <cell r="AN415">
            <v>1</v>
          </cell>
          <cell r="AO415">
            <v>1</v>
          </cell>
          <cell r="AP415">
            <v>1</v>
          </cell>
          <cell r="AQ415">
            <v>1</v>
          </cell>
          <cell r="AR415">
            <v>1</v>
          </cell>
          <cell r="AS415">
            <v>1</v>
          </cell>
          <cell r="AT415">
            <v>1</v>
          </cell>
          <cell r="AU415">
            <v>1</v>
          </cell>
          <cell r="AV415">
            <v>1</v>
          </cell>
          <cell r="AW415">
            <v>1</v>
          </cell>
          <cell r="AX415">
            <v>1</v>
          </cell>
          <cell r="AY415">
            <v>1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  <cell r="BT415">
            <v>1</v>
          </cell>
          <cell r="BU415">
            <v>1</v>
          </cell>
          <cell r="BV415">
            <v>1</v>
          </cell>
          <cell r="BW415">
            <v>1</v>
          </cell>
          <cell r="BX415">
            <v>1</v>
          </cell>
          <cell r="BY415">
            <v>1</v>
          </cell>
          <cell r="BZ415">
            <v>1</v>
          </cell>
          <cell r="CA415">
            <v>1</v>
          </cell>
          <cell r="CB415">
            <v>1</v>
          </cell>
          <cell r="CC415">
            <v>1</v>
          </cell>
          <cell r="CD415">
            <v>1</v>
          </cell>
          <cell r="CE415">
            <v>1</v>
          </cell>
          <cell r="CF415">
            <v>1</v>
          </cell>
          <cell r="CG415">
            <v>1</v>
          </cell>
          <cell r="CH415">
            <v>1</v>
          </cell>
          <cell r="CI415">
            <v>1</v>
          </cell>
          <cell r="CJ415">
            <v>1</v>
          </cell>
          <cell r="CK415">
            <v>1</v>
          </cell>
          <cell r="CL415">
            <v>1</v>
          </cell>
          <cell r="CM415">
            <v>1</v>
          </cell>
          <cell r="CN415">
            <v>1</v>
          </cell>
          <cell r="CO415">
            <v>1</v>
          </cell>
          <cell r="CP415">
            <v>1</v>
          </cell>
          <cell r="CQ415">
            <v>1</v>
          </cell>
          <cell r="CR415">
            <v>1</v>
          </cell>
          <cell r="CS415">
            <v>1</v>
          </cell>
          <cell r="CT415">
            <v>1</v>
          </cell>
          <cell r="CU415">
            <v>1</v>
          </cell>
          <cell r="CV415">
            <v>1</v>
          </cell>
          <cell r="CW415">
            <v>1</v>
          </cell>
          <cell r="CX415">
            <v>1</v>
          </cell>
          <cell r="CY415">
            <v>1</v>
          </cell>
          <cell r="CZ415">
            <v>1</v>
          </cell>
          <cell r="DA415">
            <v>1</v>
          </cell>
          <cell r="DB415">
            <v>1</v>
          </cell>
          <cell r="DC415">
            <v>1</v>
          </cell>
          <cell r="DD415">
            <v>1</v>
          </cell>
          <cell r="DE415">
            <v>1</v>
          </cell>
          <cell r="DF415">
            <v>1</v>
          </cell>
          <cell r="DG415">
            <v>1</v>
          </cell>
          <cell r="DH415">
            <v>1</v>
          </cell>
          <cell r="DI415">
            <v>1</v>
          </cell>
          <cell r="DJ415">
            <v>1</v>
          </cell>
          <cell r="DL415" t="str">
            <v>ONNatural Gas ProductionPoint VentingFlare InstallService requested.Natural Gas Production.Supply.Flaring</v>
          </cell>
        </row>
        <row r="416"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/>
          <cell r="AM416"/>
          <cell r="AN416"/>
          <cell r="AO416"/>
          <cell r="AP416"/>
          <cell r="AQ416"/>
          <cell r="AR416"/>
          <cell r="AS416"/>
          <cell r="AT416"/>
          <cell r="AU416"/>
          <cell r="AV416"/>
          <cell r="AW416"/>
          <cell r="AX416"/>
          <cell r="AY416"/>
          <cell r="AZ416"/>
          <cell r="BA416"/>
          <cell r="BB416"/>
          <cell r="BC416"/>
          <cell r="BD416"/>
          <cell r="BE416"/>
          <cell r="BF416"/>
          <cell r="BG416"/>
          <cell r="BH416"/>
          <cell r="BI416"/>
          <cell r="BJ416"/>
          <cell r="BK416"/>
          <cell r="BL416"/>
          <cell r="DL416" t="str">
            <v/>
          </cell>
        </row>
        <row r="417">
          <cell r="K417" t="str">
            <v>Y</v>
          </cell>
          <cell r="L417"/>
          <cell r="M417" t="str">
            <v>tCO2e</v>
          </cell>
          <cell r="N417">
            <v>7.5759141073999375E-3</v>
          </cell>
          <cell r="O417">
            <v>7.5759141073999375E-3</v>
          </cell>
          <cell r="P417">
            <v>7.5759141073999375E-3</v>
          </cell>
          <cell r="Q417">
            <v>7.5759141073999375E-3</v>
          </cell>
          <cell r="R417">
            <v>7.5759141073999375E-3</v>
          </cell>
          <cell r="S417">
            <v>7.5759141073999375E-3</v>
          </cell>
          <cell r="T417">
            <v>7.5759141073999375E-3</v>
          </cell>
          <cell r="U417">
            <v>7.5759141073999375E-3</v>
          </cell>
          <cell r="V417">
            <v>7.5759141073999375E-3</v>
          </cell>
          <cell r="W417">
            <v>7.5759141073999375E-3</v>
          </cell>
          <cell r="X417">
            <v>7.5759141073999375E-3</v>
          </cell>
          <cell r="Y417">
            <v>7.5759141073999375E-3</v>
          </cell>
          <cell r="Z417">
            <v>7.5759141073999375E-3</v>
          </cell>
          <cell r="AA417">
            <v>7.5759141073999375E-3</v>
          </cell>
          <cell r="AB417">
            <v>7.5759141073999375E-3</v>
          </cell>
          <cell r="AC417">
            <v>7.5759141073999375E-3</v>
          </cell>
          <cell r="AD417">
            <v>7.5759141073999375E-3</v>
          </cell>
          <cell r="AE417">
            <v>7.5759141073999375E-3</v>
          </cell>
          <cell r="AF417">
            <v>7.5759141073999375E-3</v>
          </cell>
          <cell r="AG417">
            <v>7.5759141073999375E-3</v>
          </cell>
          <cell r="AH417">
            <v>7.5759141073999375E-3</v>
          </cell>
          <cell r="AI417">
            <v>7.5759141073999375E-3</v>
          </cell>
          <cell r="AJ417">
            <v>7.5759141073999375E-3</v>
          </cell>
          <cell r="AK417">
            <v>7.5759141073999375E-3</v>
          </cell>
          <cell r="AL417">
            <v>7.5759141073999375E-3</v>
          </cell>
          <cell r="AM417">
            <v>7.5759141073999375E-3</v>
          </cell>
          <cell r="AN417">
            <v>7.5759141073999375E-3</v>
          </cell>
          <cell r="AO417">
            <v>7.5759141073999375E-3</v>
          </cell>
          <cell r="AP417">
            <v>7.5759141073999375E-3</v>
          </cell>
          <cell r="AQ417">
            <v>7.5759141073999375E-3</v>
          </cell>
          <cell r="AR417">
            <v>7.5759141073999375E-3</v>
          </cell>
          <cell r="AS417">
            <v>7.5759141073999375E-3</v>
          </cell>
          <cell r="AT417">
            <v>7.5759141073999375E-3</v>
          </cell>
          <cell r="AU417">
            <v>7.5759141073999375E-3</v>
          </cell>
          <cell r="AV417">
            <v>7.5759141073999375E-3</v>
          </cell>
          <cell r="AW417">
            <v>7.5759141073999375E-3</v>
          </cell>
          <cell r="AX417">
            <v>7.5759141073999375E-3</v>
          </cell>
          <cell r="AY417">
            <v>7.5759141073999375E-3</v>
          </cell>
          <cell r="AZ417">
            <v>7.5759141073999375E-3</v>
          </cell>
          <cell r="BA417">
            <v>7.5759141073999375E-3</v>
          </cell>
          <cell r="BB417">
            <v>7.5759141073999375E-3</v>
          </cell>
          <cell r="BC417">
            <v>7.5759141073999375E-3</v>
          </cell>
          <cell r="BD417">
            <v>7.5759141073999375E-3</v>
          </cell>
          <cell r="BE417">
            <v>7.5759141073999375E-3</v>
          </cell>
          <cell r="BF417">
            <v>7.5759141073999375E-3</v>
          </cell>
          <cell r="BG417">
            <v>7.5759141073999375E-3</v>
          </cell>
          <cell r="BH417">
            <v>7.5759141073999375E-3</v>
          </cell>
          <cell r="BI417">
            <v>7.5759141073999375E-3</v>
          </cell>
          <cell r="BJ417">
            <v>7.5759141073999375E-3</v>
          </cell>
          <cell r="BK417">
            <v>7.5759141073999375E-3</v>
          </cell>
          <cell r="BL417">
            <v>7.5759141073999375E-3</v>
          </cell>
          <cell r="BM417">
            <v>7.5759141073999375E-3</v>
          </cell>
          <cell r="BN417">
            <v>7.5759141073999375E-3</v>
          </cell>
          <cell r="BO417">
            <v>7.5759141073999375E-3</v>
          </cell>
          <cell r="BP417">
            <v>7.5759141073999375E-3</v>
          </cell>
          <cell r="BQ417">
            <v>7.5759141073999375E-3</v>
          </cell>
          <cell r="BR417">
            <v>7.5759141073999375E-3</v>
          </cell>
          <cell r="BS417">
            <v>7.5759141073999375E-3</v>
          </cell>
          <cell r="BT417">
            <v>7.5759141073999375E-3</v>
          </cell>
          <cell r="BU417">
            <v>7.5759141073999375E-3</v>
          </cell>
          <cell r="BV417">
            <v>7.5759141073999375E-3</v>
          </cell>
          <cell r="BW417">
            <v>7.5759141073999375E-3</v>
          </cell>
          <cell r="BX417">
            <v>7.5759141073999375E-3</v>
          </cell>
          <cell r="BY417">
            <v>7.5759141073999375E-3</v>
          </cell>
          <cell r="BZ417">
            <v>7.5759141073999375E-3</v>
          </cell>
          <cell r="CA417">
            <v>7.5759141073999375E-3</v>
          </cell>
          <cell r="CB417">
            <v>7.5759141073999375E-3</v>
          </cell>
          <cell r="CC417">
            <v>7.5759141073999375E-3</v>
          </cell>
          <cell r="CD417">
            <v>7.5759141073999375E-3</v>
          </cell>
          <cell r="CE417">
            <v>7.5759141073999375E-3</v>
          </cell>
          <cell r="CF417">
            <v>7.5759141073999375E-3</v>
          </cell>
          <cell r="CG417">
            <v>7.5759141073999375E-3</v>
          </cell>
          <cell r="CH417">
            <v>7.5759141073999375E-3</v>
          </cell>
          <cell r="CI417">
            <v>7.5759141073999375E-3</v>
          </cell>
          <cell r="CJ417">
            <v>7.5759141073999375E-3</v>
          </cell>
          <cell r="CK417">
            <v>7.5759141073999375E-3</v>
          </cell>
          <cell r="CL417">
            <v>7.5759141073999375E-3</v>
          </cell>
          <cell r="CM417">
            <v>7.5759141073999375E-3</v>
          </cell>
          <cell r="CN417">
            <v>7.5759141073999375E-3</v>
          </cell>
          <cell r="CO417">
            <v>7.5759141073999375E-3</v>
          </cell>
          <cell r="CP417">
            <v>7.5759141073999375E-3</v>
          </cell>
          <cell r="CQ417">
            <v>7.5759141073999375E-3</v>
          </cell>
          <cell r="CR417">
            <v>7.5759141073999375E-3</v>
          </cell>
          <cell r="CS417">
            <v>7.5759141073999375E-3</v>
          </cell>
          <cell r="CT417">
            <v>7.5759141073999375E-3</v>
          </cell>
          <cell r="CU417">
            <v>7.5759141073999375E-3</v>
          </cell>
          <cell r="CV417">
            <v>7.5759141073999375E-3</v>
          </cell>
          <cell r="CW417">
            <v>7.5759141073999375E-3</v>
          </cell>
          <cell r="CX417">
            <v>7.5759141073999375E-3</v>
          </cell>
          <cell r="CY417">
            <v>7.5759141073999375E-3</v>
          </cell>
          <cell r="CZ417">
            <v>7.5759141073999375E-3</v>
          </cell>
          <cell r="DA417">
            <v>7.5759141073999375E-3</v>
          </cell>
          <cell r="DB417">
            <v>7.5759141073999375E-3</v>
          </cell>
          <cell r="DC417">
            <v>7.5759141073999375E-3</v>
          </cell>
          <cell r="DD417">
            <v>7.5759141073999375E-3</v>
          </cell>
          <cell r="DE417">
            <v>7.5759141073999375E-3</v>
          </cell>
          <cell r="DF417">
            <v>7.5759141073999375E-3</v>
          </cell>
          <cell r="DG417">
            <v>7.5759141073999375E-3</v>
          </cell>
          <cell r="DH417">
            <v>7.5759141073999375E-3</v>
          </cell>
          <cell r="DI417">
            <v>7.5759141073999375E-3</v>
          </cell>
          <cell r="DJ417">
            <v>7.5759141073999375E-3</v>
          </cell>
          <cell r="DL417" t="str">
            <v>ATNatural Gas ProductionControlsHigh bleedService requested.Natural Gas Production.Supply.Venting.Point Venting</v>
          </cell>
        </row>
        <row r="418">
          <cell r="K418" t="str">
            <v>Y</v>
          </cell>
          <cell r="L418"/>
          <cell r="M418" t="str">
            <v>tCO2e</v>
          </cell>
          <cell r="N418">
            <v>6.4395269912899469E-3</v>
          </cell>
          <cell r="O418">
            <v>6.4395269912899469E-3</v>
          </cell>
          <cell r="P418">
            <v>6.4395269912899469E-3</v>
          </cell>
          <cell r="Q418">
            <v>6.4395269912899469E-3</v>
          </cell>
          <cell r="R418">
            <v>6.4395269912899469E-3</v>
          </cell>
          <cell r="S418">
            <v>6.4395269912899469E-3</v>
          </cell>
          <cell r="T418">
            <v>6.4395269912899469E-3</v>
          </cell>
          <cell r="U418">
            <v>6.4395269912899469E-3</v>
          </cell>
          <cell r="V418">
            <v>6.4395269912899469E-3</v>
          </cell>
          <cell r="W418">
            <v>6.4395269912899469E-3</v>
          </cell>
          <cell r="X418">
            <v>6.4395269912899469E-3</v>
          </cell>
          <cell r="Y418">
            <v>6.4395269912899469E-3</v>
          </cell>
          <cell r="Z418">
            <v>6.4395269912899469E-3</v>
          </cell>
          <cell r="AA418">
            <v>6.4395269912899469E-3</v>
          </cell>
          <cell r="AB418">
            <v>6.4395269912899469E-3</v>
          </cell>
          <cell r="AC418">
            <v>6.4395269912899469E-3</v>
          </cell>
          <cell r="AD418">
            <v>6.4395269912899469E-3</v>
          </cell>
          <cell r="AE418">
            <v>6.4395269912899469E-3</v>
          </cell>
          <cell r="AF418">
            <v>6.4395269912899469E-3</v>
          </cell>
          <cell r="AG418">
            <v>6.4395269912899469E-3</v>
          </cell>
          <cell r="AH418">
            <v>6.4395269912899469E-3</v>
          </cell>
          <cell r="AI418">
            <v>6.4395269912899469E-3</v>
          </cell>
          <cell r="AJ418">
            <v>6.4395269912899469E-3</v>
          </cell>
          <cell r="AK418">
            <v>6.4395269912899469E-3</v>
          </cell>
          <cell r="AL418">
            <v>6.4395269912899469E-3</v>
          </cell>
          <cell r="AM418">
            <v>6.4395269912899469E-3</v>
          </cell>
          <cell r="AN418">
            <v>6.4395269912899469E-3</v>
          </cell>
          <cell r="AO418">
            <v>6.4395269912899469E-3</v>
          </cell>
          <cell r="AP418">
            <v>6.4395269912899469E-3</v>
          </cell>
          <cell r="AQ418">
            <v>6.4395269912899469E-3</v>
          </cell>
          <cell r="AR418">
            <v>6.4395269912899469E-3</v>
          </cell>
          <cell r="AS418">
            <v>6.4395269912899469E-3</v>
          </cell>
          <cell r="AT418">
            <v>6.4395269912899469E-3</v>
          </cell>
          <cell r="AU418">
            <v>6.4395269912899469E-3</v>
          </cell>
          <cell r="AV418">
            <v>6.4395269912899469E-3</v>
          </cell>
          <cell r="AW418">
            <v>6.4395269912899469E-3</v>
          </cell>
          <cell r="AX418">
            <v>6.4395269912899469E-3</v>
          </cell>
          <cell r="AY418">
            <v>6.4395269912899469E-3</v>
          </cell>
          <cell r="AZ418">
            <v>6.4395269912899469E-3</v>
          </cell>
          <cell r="BA418">
            <v>6.4395269912899469E-3</v>
          </cell>
          <cell r="BB418">
            <v>6.4395269912899469E-3</v>
          </cell>
          <cell r="BC418">
            <v>6.4395269912899469E-3</v>
          </cell>
          <cell r="BD418">
            <v>6.4395269912899469E-3</v>
          </cell>
          <cell r="BE418">
            <v>6.4395269912899469E-3</v>
          </cell>
          <cell r="BF418">
            <v>6.4395269912899469E-3</v>
          </cell>
          <cell r="BG418">
            <v>6.4395269912899469E-3</v>
          </cell>
          <cell r="BH418">
            <v>6.4395269912899469E-3</v>
          </cell>
          <cell r="BI418">
            <v>6.4395269912899469E-3</v>
          </cell>
          <cell r="BJ418">
            <v>6.4395269912899469E-3</v>
          </cell>
          <cell r="BK418">
            <v>6.4395269912899469E-3</v>
          </cell>
          <cell r="BL418">
            <v>6.4395269912899469E-3</v>
          </cell>
          <cell r="BM418">
            <v>6.4395269912899469E-3</v>
          </cell>
          <cell r="BN418">
            <v>6.4395269912899469E-3</v>
          </cell>
          <cell r="BO418">
            <v>6.4395269912899469E-3</v>
          </cell>
          <cell r="BP418">
            <v>6.4395269912899469E-3</v>
          </cell>
          <cell r="BQ418">
            <v>6.4395269912899469E-3</v>
          </cell>
          <cell r="BR418">
            <v>6.4395269912899469E-3</v>
          </cell>
          <cell r="BS418">
            <v>6.4395269912899469E-3</v>
          </cell>
          <cell r="BT418">
            <v>6.4395269912899469E-3</v>
          </cell>
          <cell r="BU418">
            <v>6.4395269912899469E-3</v>
          </cell>
          <cell r="BV418">
            <v>6.4395269912899469E-3</v>
          </cell>
          <cell r="BW418">
            <v>6.4395269912899469E-3</v>
          </cell>
          <cell r="BX418">
            <v>6.4395269912899469E-3</v>
          </cell>
          <cell r="BY418">
            <v>6.4395269912899469E-3</v>
          </cell>
          <cell r="BZ418">
            <v>6.4395269912899469E-3</v>
          </cell>
          <cell r="CA418">
            <v>6.4395269912899469E-3</v>
          </cell>
          <cell r="CB418">
            <v>6.4395269912899469E-3</v>
          </cell>
          <cell r="CC418">
            <v>6.4395269912899469E-3</v>
          </cell>
          <cell r="CD418">
            <v>6.4395269912899469E-3</v>
          </cell>
          <cell r="CE418">
            <v>6.4395269912899469E-3</v>
          </cell>
          <cell r="CF418">
            <v>6.4395269912899469E-3</v>
          </cell>
          <cell r="CG418">
            <v>6.4395269912899469E-3</v>
          </cell>
          <cell r="CH418">
            <v>6.4395269912899469E-3</v>
          </cell>
          <cell r="CI418">
            <v>6.4395269912899469E-3</v>
          </cell>
          <cell r="CJ418">
            <v>6.4395269912899469E-3</v>
          </cell>
          <cell r="CK418">
            <v>6.4395269912899469E-3</v>
          </cell>
          <cell r="CL418">
            <v>6.4395269912899469E-3</v>
          </cell>
          <cell r="CM418">
            <v>6.4395269912899469E-3</v>
          </cell>
          <cell r="CN418">
            <v>6.4395269912899469E-3</v>
          </cell>
          <cell r="CO418">
            <v>6.4395269912899469E-3</v>
          </cell>
          <cell r="CP418">
            <v>6.4395269912899469E-3</v>
          </cell>
          <cell r="CQ418">
            <v>6.4395269912899469E-3</v>
          </cell>
          <cell r="CR418">
            <v>6.4395269912899469E-3</v>
          </cell>
          <cell r="CS418">
            <v>6.4395269912899469E-3</v>
          </cell>
          <cell r="CT418">
            <v>6.4395269912899469E-3</v>
          </cell>
          <cell r="CU418">
            <v>6.4395269912899469E-3</v>
          </cell>
          <cell r="CV418">
            <v>6.4395269912899469E-3</v>
          </cell>
          <cell r="CW418">
            <v>6.4395269912899469E-3</v>
          </cell>
          <cell r="CX418">
            <v>6.4395269912899469E-3</v>
          </cell>
          <cell r="CY418">
            <v>6.4395269912899469E-3</v>
          </cell>
          <cell r="CZ418">
            <v>6.4395269912899469E-3</v>
          </cell>
          <cell r="DA418">
            <v>6.4395269912899469E-3</v>
          </cell>
          <cell r="DB418">
            <v>6.4395269912899469E-3</v>
          </cell>
          <cell r="DC418">
            <v>6.4395269912899469E-3</v>
          </cell>
          <cell r="DD418">
            <v>6.4395269912899469E-3</v>
          </cell>
          <cell r="DE418">
            <v>6.4395269912899469E-3</v>
          </cell>
          <cell r="DF418">
            <v>6.4395269912899469E-3</v>
          </cell>
          <cell r="DG418">
            <v>6.4395269912899469E-3</v>
          </cell>
          <cell r="DH418">
            <v>6.4395269912899469E-3</v>
          </cell>
          <cell r="DI418">
            <v>6.4395269912899469E-3</v>
          </cell>
          <cell r="DJ418">
            <v>6.4395269912899469E-3</v>
          </cell>
          <cell r="DL418" t="str">
            <v>ATNatural Gas ProductionControlsMed bleedService requested.Natural Gas Production.Supply.Venting.Point Venting</v>
          </cell>
        </row>
        <row r="419">
          <cell r="K419" t="str">
            <v>Y</v>
          </cell>
          <cell r="L419"/>
          <cell r="M419" t="str">
            <v>tCO2e</v>
          </cell>
          <cell r="N419">
            <v>5.3031398751799555E-3</v>
          </cell>
          <cell r="O419">
            <v>5.3031398751799555E-3</v>
          </cell>
          <cell r="P419">
            <v>5.3031398751799555E-3</v>
          </cell>
          <cell r="Q419">
            <v>5.3031398751799555E-3</v>
          </cell>
          <cell r="R419">
            <v>5.3031398751799555E-3</v>
          </cell>
          <cell r="S419">
            <v>5.3031398751799555E-3</v>
          </cell>
          <cell r="T419">
            <v>5.3031398751799555E-3</v>
          </cell>
          <cell r="U419">
            <v>5.3031398751799555E-3</v>
          </cell>
          <cell r="V419">
            <v>5.3031398751799555E-3</v>
          </cell>
          <cell r="W419">
            <v>5.3031398751799555E-3</v>
          </cell>
          <cell r="X419">
            <v>5.3031398751799555E-3</v>
          </cell>
          <cell r="Y419">
            <v>5.3031398751799555E-3</v>
          </cell>
          <cell r="Z419">
            <v>5.3031398751799555E-3</v>
          </cell>
          <cell r="AA419">
            <v>5.3031398751799555E-3</v>
          </cell>
          <cell r="AB419">
            <v>5.3031398751799555E-3</v>
          </cell>
          <cell r="AC419">
            <v>5.3031398751799555E-3</v>
          </cell>
          <cell r="AD419">
            <v>5.3031398751799555E-3</v>
          </cell>
          <cell r="AE419">
            <v>5.3031398751799555E-3</v>
          </cell>
          <cell r="AF419">
            <v>5.3031398751799555E-3</v>
          </cell>
          <cell r="AG419">
            <v>5.3031398751799555E-3</v>
          </cell>
          <cell r="AH419">
            <v>5.3031398751799555E-3</v>
          </cell>
          <cell r="AI419">
            <v>5.3031398751799555E-3</v>
          </cell>
          <cell r="AJ419">
            <v>5.3031398751799555E-3</v>
          </cell>
          <cell r="AK419">
            <v>5.3031398751799555E-3</v>
          </cell>
          <cell r="AL419">
            <v>5.3031398751799555E-3</v>
          </cell>
          <cell r="AM419">
            <v>5.3031398751799555E-3</v>
          </cell>
          <cell r="AN419">
            <v>5.3031398751799555E-3</v>
          </cell>
          <cell r="AO419">
            <v>5.3031398751799555E-3</v>
          </cell>
          <cell r="AP419">
            <v>5.3031398751799555E-3</v>
          </cell>
          <cell r="AQ419">
            <v>5.3031398751799555E-3</v>
          </cell>
          <cell r="AR419">
            <v>5.3031398751799555E-3</v>
          </cell>
          <cell r="AS419">
            <v>5.3031398751799555E-3</v>
          </cell>
          <cell r="AT419">
            <v>5.3031398751799555E-3</v>
          </cell>
          <cell r="AU419">
            <v>5.3031398751799555E-3</v>
          </cell>
          <cell r="AV419">
            <v>5.3031398751799555E-3</v>
          </cell>
          <cell r="AW419">
            <v>5.3031398751799555E-3</v>
          </cell>
          <cell r="AX419">
            <v>5.3031398751799555E-3</v>
          </cell>
          <cell r="AY419">
            <v>5.3031398751799555E-3</v>
          </cell>
          <cell r="AZ419">
            <v>5.3031398751799555E-3</v>
          </cell>
          <cell r="BA419">
            <v>5.3031398751799555E-3</v>
          </cell>
          <cell r="BB419">
            <v>5.3031398751799555E-3</v>
          </cell>
          <cell r="BC419">
            <v>5.3031398751799555E-3</v>
          </cell>
          <cell r="BD419">
            <v>5.3031398751799555E-3</v>
          </cell>
          <cell r="BE419">
            <v>5.3031398751799555E-3</v>
          </cell>
          <cell r="BF419">
            <v>5.3031398751799555E-3</v>
          </cell>
          <cell r="BG419">
            <v>5.3031398751799555E-3</v>
          </cell>
          <cell r="BH419">
            <v>5.3031398751799555E-3</v>
          </cell>
          <cell r="BI419">
            <v>5.3031398751799555E-3</v>
          </cell>
          <cell r="BJ419">
            <v>5.3031398751799555E-3</v>
          </cell>
          <cell r="BK419">
            <v>5.3031398751799555E-3</v>
          </cell>
          <cell r="BL419">
            <v>5.3031398751799555E-3</v>
          </cell>
          <cell r="BM419">
            <v>5.3031398751799555E-3</v>
          </cell>
          <cell r="BN419">
            <v>5.3031398751799555E-3</v>
          </cell>
          <cell r="BO419">
            <v>5.3031398751799555E-3</v>
          </cell>
          <cell r="BP419">
            <v>5.3031398751799555E-3</v>
          </cell>
          <cell r="BQ419">
            <v>5.3031398751799555E-3</v>
          </cell>
          <cell r="BR419">
            <v>5.3031398751799555E-3</v>
          </cell>
          <cell r="BS419">
            <v>5.3031398751799555E-3</v>
          </cell>
          <cell r="BT419">
            <v>5.3031398751799555E-3</v>
          </cell>
          <cell r="BU419">
            <v>5.3031398751799555E-3</v>
          </cell>
          <cell r="BV419">
            <v>5.3031398751799555E-3</v>
          </cell>
          <cell r="BW419">
            <v>5.3031398751799555E-3</v>
          </cell>
          <cell r="BX419">
            <v>5.3031398751799555E-3</v>
          </cell>
          <cell r="BY419">
            <v>5.3031398751799555E-3</v>
          </cell>
          <cell r="BZ419">
            <v>5.3031398751799555E-3</v>
          </cell>
          <cell r="CA419">
            <v>5.3031398751799555E-3</v>
          </cell>
          <cell r="CB419">
            <v>5.3031398751799555E-3</v>
          </cell>
          <cell r="CC419">
            <v>5.3031398751799555E-3</v>
          </cell>
          <cell r="CD419">
            <v>5.3031398751799555E-3</v>
          </cell>
          <cell r="CE419">
            <v>5.3031398751799555E-3</v>
          </cell>
          <cell r="CF419">
            <v>5.3031398751799555E-3</v>
          </cell>
          <cell r="CG419">
            <v>5.3031398751799555E-3</v>
          </cell>
          <cell r="CH419">
            <v>5.3031398751799555E-3</v>
          </cell>
          <cell r="CI419">
            <v>5.3031398751799555E-3</v>
          </cell>
          <cell r="CJ419">
            <v>5.3031398751799555E-3</v>
          </cell>
          <cell r="CK419">
            <v>5.3031398751799555E-3</v>
          </cell>
          <cell r="CL419">
            <v>5.3031398751799555E-3</v>
          </cell>
          <cell r="CM419">
            <v>5.3031398751799555E-3</v>
          </cell>
          <cell r="CN419">
            <v>5.3031398751799555E-3</v>
          </cell>
          <cell r="CO419">
            <v>5.3031398751799555E-3</v>
          </cell>
          <cell r="CP419">
            <v>5.3031398751799555E-3</v>
          </cell>
          <cell r="CQ419">
            <v>5.3031398751799555E-3</v>
          </cell>
          <cell r="CR419">
            <v>5.3031398751799555E-3</v>
          </cell>
          <cell r="CS419">
            <v>5.3031398751799555E-3</v>
          </cell>
          <cell r="CT419">
            <v>5.3031398751799555E-3</v>
          </cell>
          <cell r="CU419">
            <v>5.3031398751799555E-3</v>
          </cell>
          <cell r="CV419">
            <v>5.3031398751799555E-3</v>
          </cell>
          <cell r="CW419">
            <v>5.3031398751799555E-3</v>
          </cell>
          <cell r="CX419">
            <v>5.3031398751799555E-3</v>
          </cell>
          <cell r="CY419">
            <v>5.3031398751799555E-3</v>
          </cell>
          <cell r="CZ419">
            <v>5.3031398751799555E-3</v>
          </cell>
          <cell r="DA419">
            <v>5.3031398751799555E-3</v>
          </cell>
          <cell r="DB419">
            <v>5.3031398751799555E-3</v>
          </cell>
          <cell r="DC419">
            <v>5.3031398751799555E-3</v>
          </cell>
          <cell r="DD419">
            <v>5.3031398751799555E-3</v>
          </cell>
          <cell r="DE419">
            <v>5.3031398751799555E-3</v>
          </cell>
          <cell r="DF419">
            <v>5.3031398751799555E-3</v>
          </cell>
          <cell r="DG419">
            <v>5.3031398751799555E-3</v>
          </cell>
          <cell r="DH419">
            <v>5.3031398751799555E-3</v>
          </cell>
          <cell r="DI419">
            <v>5.3031398751799555E-3</v>
          </cell>
          <cell r="DJ419">
            <v>5.3031398751799555E-3</v>
          </cell>
          <cell r="DL419" t="str">
            <v>ATNatural Gas ProductionControlsLow bleedService requested.Natural Gas Production.Supply.Venting.Point Venting</v>
          </cell>
        </row>
        <row r="420">
          <cell r="K420" t="str">
            <v>Y</v>
          </cell>
          <cell r="L420"/>
          <cell r="M420" t="str">
            <v>tCO2e</v>
          </cell>
          <cell r="N420">
            <v>1.3472829285252428E-3</v>
          </cell>
          <cell r="O420">
            <v>1.3472829285252428E-3</v>
          </cell>
          <cell r="P420">
            <v>1.3472829285252428E-3</v>
          </cell>
          <cell r="Q420">
            <v>1.3472829285252428E-3</v>
          </cell>
          <cell r="R420">
            <v>1.3472829285252428E-3</v>
          </cell>
          <cell r="S420">
            <v>1.3472829285252428E-3</v>
          </cell>
          <cell r="T420">
            <v>1.3472829285252428E-3</v>
          </cell>
          <cell r="U420">
            <v>1.3472829285252428E-3</v>
          </cell>
          <cell r="V420">
            <v>1.3472829285252428E-3</v>
          </cell>
          <cell r="W420">
            <v>1.3472829285252428E-3</v>
          </cell>
          <cell r="X420">
            <v>1.3472829285252428E-3</v>
          </cell>
          <cell r="Y420">
            <v>1.3472829285252428E-3</v>
          </cell>
          <cell r="Z420">
            <v>1.3472829285252428E-3</v>
          </cell>
          <cell r="AA420">
            <v>1.3472829285252428E-3</v>
          </cell>
          <cell r="AB420">
            <v>1.3472829285252428E-3</v>
          </cell>
          <cell r="AC420">
            <v>1.3472829285252428E-3</v>
          </cell>
          <cell r="AD420">
            <v>1.3472829285252428E-3</v>
          </cell>
          <cell r="AE420">
            <v>1.3472829285252428E-3</v>
          </cell>
          <cell r="AF420">
            <v>1.3472829285252428E-3</v>
          </cell>
          <cell r="AG420">
            <v>1.3472829285252428E-3</v>
          </cell>
          <cell r="AH420">
            <v>1.3472829285252428E-3</v>
          </cell>
          <cell r="AI420">
            <v>1.3472829285252428E-3</v>
          </cell>
          <cell r="AJ420">
            <v>1.3472829285252428E-3</v>
          </cell>
          <cell r="AK420">
            <v>1.3472829285252428E-3</v>
          </cell>
          <cell r="AL420">
            <v>1.3472829285252428E-3</v>
          </cell>
          <cell r="AM420">
            <v>1.3472829285252428E-3</v>
          </cell>
          <cell r="AN420">
            <v>1.3472829285252428E-3</v>
          </cell>
          <cell r="AO420">
            <v>1.3472829285252428E-3</v>
          </cell>
          <cell r="AP420">
            <v>1.3472829285252428E-3</v>
          </cell>
          <cell r="AQ420">
            <v>1.3472829285252428E-3</v>
          </cell>
          <cell r="AR420">
            <v>1.3472829285252428E-3</v>
          </cell>
          <cell r="AS420">
            <v>1.3472829285252428E-3</v>
          </cell>
          <cell r="AT420">
            <v>1.3472829285252428E-3</v>
          </cell>
          <cell r="AU420">
            <v>1.3472829285252428E-3</v>
          </cell>
          <cell r="AV420">
            <v>1.3472829285252428E-3</v>
          </cell>
          <cell r="AW420">
            <v>1.3472829285252428E-3</v>
          </cell>
          <cell r="AX420">
            <v>1.3472829285252428E-3</v>
          </cell>
          <cell r="AY420">
            <v>1.3472829285252428E-3</v>
          </cell>
          <cell r="AZ420">
            <v>1.3472829285252428E-3</v>
          </cell>
          <cell r="BA420">
            <v>1.3472829285252428E-3</v>
          </cell>
          <cell r="BB420">
            <v>1.3472829285252428E-3</v>
          </cell>
          <cell r="BC420">
            <v>1.3472829285252428E-3</v>
          </cell>
          <cell r="BD420">
            <v>1.3472829285252428E-3</v>
          </cell>
          <cell r="BE420">
            <v>1.3472829285252428E-3</v>
          </cell>
          <cell r="BF420">
            <v>1.3472829285252428E-3</v>
          </cell>
          <cell r="BG420">
            <v>1.3472829285252428E-3</v>
          </cell>
          <cell r="BH420">
            <v>1.3472829285252428E-3</v>
          </cell>
          <cell r="BI420">
            <v>1.3472829285252428E-3</v>
          </cell>
          <cell r="BJ420">
            <v>1.3472829285252428E-3</v>
          </cell>
          <cell r="BK420">
            <v>1.3472829285252428E-3</v>
          </cell>
          <cell r="BL420">
            <v>1.3472829285252428E-3</v>
          </cell>
          <cell r="BM420">
            <v>1.3472829285252428E-3</v>
          </cell>
          <cell r="BN420">
            <v>1.3472829285252428E-3</v>
          </cell>
          <cell r="BO420">
            <v>1.3472829285252428E-3</v>
          </cell>
          <cell r="BP420">
            <v>1.3472829285252428E-3</v>
          </cell>
          <cell r="BQ420">
            <v>1.3472829285252428E-3</v>
          </cell>
          <cell r="BR420">
            <v>1.3472829285252428E-3</v>
          </cell>
          <cell r="BS420">
            <v>1.3472829285252428E-3</v>
          </cell>
          <cell r="BT420">
            <v>1.3472829285252428E-3</v>
          </cell>
          <cell r="BU420">
            <v>1.3472829285252428E-3</v>
          </cell>
          <cell r="BV420">
            <v>1.3472829285252428E-3</v>
          </cell>
          <cell r="BW420">
            <v>1.3472829285252428E-3</v>
          </cell>
          <cell r="BX420">
            <v>1.3472829285252428E-3</v>
          </cell>
          <cell r="BY420">
            <v>1.3472829285252428E-3</v>
          </cell>
          <cell r="BZ420">
            <v>1.3472829285252428E-3</v>
          </cell>
          <cell r="CA420">
            <v>1.3472829285252428E-3</v>
          </cell>
          <cell r="CB420">
            <v>1.3472829285252428E-3</v>
          </cell>
          <cell r="CC420">
            <v>1.3472829285252428E-3</v>
          </cell>
          <cell r="CD420">
            <v>1.3472829285252428E-3</v>
          </cell>
          <cell r="CE420">
            <v>1.3472829285252428E-3</v>
          </cell>
          <cell r="CF420">
            <v>1.3472829285252428E-3</v>
          </cell>
          <cell r="CG420">
            <v>1.3472829285252428E-3</v>
          </cell>
          <cell r="CH420">
            <v>1.3472829285252428E-3</v>
          </cell>
          <cell r="CI420">
            <v>1.3472829285252428E-3</v>
          </cell>
          <cell r="CJ420">
            <v>1.3472829285252428E-3</v>
          </cell>
          <cell r="CK420">
            <v>1.3472829285252428E-3</v>
          </cell>
          <cell r="CL420">
            <v>1.3472829285252428E-3</v>
          </cell>
          <cell r="CM420">
            <v>1.3472829285252428E-3</v>
          </cell>
          <cell r="CN420">
            <v>1.3472829285252428E-3</v>
          </cell>
          <cell r="CO420">
            <v>1.3472829285252428E-3</v>
          </cell>
          <cell r="CP420">
            <v>1.3472829285252428E-3</v>
          </cell>
          <cell r="CQ420">
            <v>1.3472829285252428E-3</v>
          </cell>
          <cell r="CR420">
            <v>1.3472829285252428E-3</v>
          </cell>
          <cell r="CS420">
            <v>1.3472829285252428E-3</v>
          </cell>
          <cell r="CT420">
            <v>1.3472829285252428E-3</v>
          </cell>
          <cell r="CU420">
            <v>1.3472829285252428E-3</v>
          </cell>
          <cell r="CV420">
            <v>1.3472829285252428E-3</v>
          </cell>
          <cell r="CW420">
            <v>1.3472829285252428E-3</v>
          </cell>
          <cell r="CX420">
            <v>1.3472829285252428E-3</v>
          </cell>
          <cell r="CY420">
            <v>1.3472829285252428E-3</v>
          </cell>
          <cell r="CZ420">
            <v>1.3472829285252428E-3</v>
          </cell>
          <cell r="DA420">
            <v>1.3472829285252428E-3</v>
          </cell>
          <cell r="DB420">
            <v>1.3472829285252428E-3</v>
          </cell>
          <cell r="DC420">
            <v>1.3472829285252428E-3</v>
          </cell>
          <cell r="DD420">
            <v>1.3472829285252428E-3</v>
          </cell>
          <cell r="DE420">
            <v>1.3472829285252428E-3</v>
          </cell>
          <cell r="DF420">
            <v>1.3472829285252428E-3</v>
          </cell>
          <cell r="DG420">
            <v>1.3472829285252428E-3</v>
          </cell>
          <cell r="DH420">
            <v>1.3472829285252428E-3</v>
          </cell>
          <cell r="DI420">
            <v>1.3472829285252428E-3</v>
          </cell>
          <cell r="DJ420">
            <v>1.3472829285252428E-3</v>
          </cell>
          <cell r="DL420" t="str">
            <v>ATNatural Gas ProductionCoal Bed MethaneRaw NG prod from coal bed methaneService requested.Natural Gas Production.Supply.Fugitive</v>
          </cell>
        </row>
        <row r="421">
          <cell r="K421" t="str">
            <v>Y</v>
          </cell>
          <cell r="L421"/>
          <cell r="M421" t="str">
            <v>tCO2e</v>
          </cell>
          <cell r="N421">
            <v>1.1451904892464564E-3</v>
          </cell>
          <cell r="O421">
            <v>1.1451904892464564E-3</v>
          </cell>
          <cell r="P421">
            <v>1.1451904892464564E-3</v>
          </cell>
          <cell r="Q421">
            <v>1.1451904892464564E-3</v>
          </cell>
          <cell r="R421">
            <v>1.1451904892464564E-3</v>
          </cell>
          <cell r="S421">
            <v>1.1451904892464564E-3</v>
          </cell>
          <cell r="T421">
            <v>1.1451904892464564E-3</v>
          </cell>
          <cell r="U421">
            <v>1.1451904892464564E-3</v>
          </cell>
          <cell r="V421">
            <v>1.1451904892464564E-3</v>
          </cell>
          <cell r="W421">
            <v>1.1451904892464564E-3</v>
          </cell>
          <cell r="X421">
            <v>1.1451904892464564E-3</v>
          </cell>
          <cell r="Y421">
            <v>1.1451904892464564E-3</v>
          </cell>
          <cell r="Z421">
            <v>1.1451904892464564E-3</v>
          </cell>
          <cell r="AA421">
            <v>1.1451904892464564E-3</v>
          </cell>
          <cell r="AB421">
            <v>1.1451904892464564E-3</v>
          </cell>
          <cell r="AC421">
            <v>1.1451904892464564E-3</v>
          </cell>
          <cell r="AD421">
            <v>1.1451904892464564E-3</v>
          </cell>
          <cell r="AE421">
            <v>1.1451904892464564E-3</v>
          </cell>
          <cell r="AF421">
            <v>1.1451904892464564E-3</v>
          </cell>
          <cell r="AG421">
            <v>1.1451904892464564E-3</v>
          </cell>
          <cell r="AH421">
            <v>1.1451904892464564E-3</v>
          </cell>
          <cell r="AI421">
            <v>1.1451904892464564E-3</v>
          </cell>
          <cell r="AJ421">
            <v>1.1451904892464564E-3</v>
          </cell>
          <cell r="AK421">
            <v>1.1451904892464564E-3</v>
          </cell>
          <cell r="AL421">
            <v>1.1451904892464564E-3</v>
          </cell>
          <cell r="AM421">
            <v>1.1451904892464564E-3</v>
          </cell>
          <cell r="AN421">
            <v>1.1451904892464564E-3</v>
          </cell>
          <cell r="AO421">
            <v>1.1451904892464564E-3</v>
          </cell>
          <cell r="AP421">
            <v>1.1451904892464564E-3</v>
          </cell>
          <cell r="AQ421">
            <v>1.1451904892464564E-3</v>
          </cell>
          <cell r="AR421">
            <v>1.1451904892464564E-3</v>
          </cell>
          <cell r="AS421">
            <v>1.1451904892464564E-3</v>
          </cell>
          <cell r="AT421">
            <v>1.1451904892464564E-3</v>
          </cell>
          <cell r="AU421">
            <v>1.1451904892464564E-3</v>
          </cell>
          <cell r="AV421">
            <v>1.1451904892464564E-3</v>
          </cell>
          <cell r="AW421">
            <v>1.1451904892464564E-3</v>
          </cell>
          <cell r="AX421">
            <v>1.1451904892464564E-3</v>
          </cell>
          <cell r="AY421">
            <v>1.1451904892464564E-3</v>
          </cell>
          <cell r="AZ421">
            <v>1.1451904892464564E-3</v>
          </cell>
          <cell r="BA421">
            <v>1.1451904892464564E-3</v>
          </cell>
          <cell r="BB421">
            <v>1.1451904892464564E-3</v>
          </cell>
          <cell r="BC421">
            <v>1.1451904892464564E-3</v>
          </cell>
          <cell r="BD421">
            <v>1.1451904892464564E-3</v>
          </cell>
          <cell r="BE421">
            <v>1.1451904892464564E-3</v>
          </cell>
          <cell r="BF421">
            <v>1.1451904892464564E-3</v>
          </cell>
          <cell r="BG421">
            <v>1.1451904892464564E-3</v>
          </cell>
          <cell r="BH421">
            <v>1.1451904892464564E-3</v>
          </cell>
          <cell r="BI421">
            <v>1.1451904892464564E-3</v>
          </cell>
          <cell r="BJ421">
            <v>1.1451904892464564E-3</v>
          </cell>
          <cell r="BK421">
            <v>1.1451904892464564E-3</v>
          </cell>
          <cell r="BL421">
            <v>1.1451904892464564E-3</v>
          </cell>
          <cell r="BM421">
            <v>1.1451904892464564E-3</v>
          </cell>
          <cell r="BN421">
            <v>1.1451904892464564E-3</v>
          </cell>
          <cell r="BO421">
            <v>1.1451904892464564E-3</v>
          </cell>
          <cell r="BP421">
            <v>1.1451904892464564E-3</v>
          </cell>
          <cell r="BQ421">
            <v>1.1451904892464564E-3</v>
          </cell>
          <cell r="BR421">
            <v>1.1451904892464564E-3</v>
          </cell>
          <cell r="BS421">
            <v>1.1451904892464564E-3</v>
          </cell>
          <cell r="BT421">
            <v>1.1451904892464564E-3</v>
          </cell>
          <cell r="BU421">
            <v>1.1451904892464564E-3</v>
          </cell>
          <cell r="BV421">
            <v>1.1451904892464564E-3</v>
          </cell>
          <cell r="BW421">
            <v>1.1451904892464564E-3</v>
          </cell>
          <cell r="BX421">
            <v>1.1451904892464564E-3</v>
          </cell>
          <cell r="BY421">
            <v>1.1451904892464564E-3</v>
          </cell>
          <cell r="BZ421">
            <v>1.1451904892464564E-3</v>
          </cell>
          <cell r="CA421">
            <v>1.1451904892464564E-3</v>
          </cell>
          <cell r="CB421">
            <v>1.1451904892464564E-3</v>
          </cell>
          <cell r="CC421">
            <v>1.1451904892464564E-3</v>
          </cell>
          <cell r="CD421">
            <v>1.1451904892464564E-3</v>
          </cell>
          <cell r="CE421">
            <v>1.1451904892464564E-3</v>
          </cell>
          <cell r="CF421">
            <v>1.1451904892464564E-3</v>
          </cell>
          <cell r="CG421">
            <v>1.1451904892464564E-3</v>
          </cell>
          <cell r="CH421">
            <v>1.1451904892464564E-3</v>
          </cell>
          <cell r="CI421">
            <v>1.1451904892464564E-3</v>
          </cell>
          <cell r="CJ421">
            <v>1.1451904892464564E-3</v>
          </cell>
          <cell r="CK421">
            <v>1.1451904892464564E-3</v>
          </cell>
          <cell r="CL421">
            <v>1.1451904892464564E-3</v>
          </cell>
          <cell r="CM421">
            <v>1.1451904892464564E-3</v>
          </cell>
          <cell r="CN421">
            <v>1.1451904892464564E-3</v>
          </cell>
          <cell r="CO421">
            <v>1.1451904892464564E-3</v>
          </cell>
          <cell r="CP421">
            <v>1.1451904892464564E-3</v>
          </cell>
          <cell r="CQ421">
            <v>1.1451904892464564E-3</v>
          </cell>
          <cell r="CR421">
            <v>1.1451904892464564E-3</v>
          </cell>
          <cell r="CS421">
            <v>1.1451904892464564E-3</v>
          </cell>
          <cell r="CT421">
            <v>1.1451904892464564E-3</v>
          </cell>
          <cell r="CU421">
            <v>1.1451904892464564E-3</v>
          </cell>
          <cell r="CV421">
            <v>1.1451904892464564E-3</v>
          </cell>
          <cell r="CW421">
            <v>1.1451904892464564E-3</v>
          </cell>
          <cell r="CX421">
            <v>1.1451904892464564E-3</v>
          </cell>
          <cell r="CY421">
            <v>1.1451904892464564E-3</v>
          </cell>
          <cell r="CZ421">
            <v>1.1451904892464564E-3</v>
          </cell>
          <cell r="DA421">
            <v>1.1451904892464564E-3</v>
          </cell>
          <cell r="DB421">
            <v>1.1451904892464564E-3</v>
          </cell>
          <cell r="DC421">
            <v>1.1451904892464564E-3</v>
          </cell>
          <cell r="DD421">
            <v>1.1451904892464564E-3</v>
          </cell>
          <cell r="DE421">
            <v>1.1451904892464564E-3</v>
          </cell>
          <cell r="DF421">
            <v>1.1451904892464564E-3</v>
          </cell>
          <cell r="DG421">
            <v>1.1451904892464564E-3</v>
          </cell>
          <cell r="DH421">
            <v>1.1451904892464564E-3</v>
          </cell>
          <cell r="DI421">
            <v>1.1451904892464564E-3</v>
          </cell>
          <cell r="DJ421">
            <v>1.1451904892464564E-3</v>
          </cell>
          <cell r="DL421" t="str">
            <v>ATNatural Gas ProductionCoal Bed MethaneRaw NG prod from coal bed methane EffService requested.Natural Gas Production.Supply.Fugitive</v>
          </cell>
        </row>
        <row r="422">
          <cell r="K422" t="str">
            <v>Y</v>
          </cell>
          <cell r="L422"/>
          <cell r="M422" t="str">
            <v>tCO2e</v>
          </cell>
          <cell r="N422">
            <v>5.1980269556280774E-4</v>
          </cell>
          <cell r="O422">
            <v>5.1980269556280774E-4</v>
          </cell>
          <cell r="P422">
            <v>5.1980269556280774E-4</v>
          </cell>
          <cell r="Q422">
            <v>5.1980269556280774E-4</v>
          </cell>
          <cell r="R422">
            <v>5.1980269556280774E-4</v>
          </cell>
          <cell r="S422">
            <v>5.1980269556280774E-4</v>
          </cell>
          <cell r="T422">
            <v>5.1980269556280774E-4</v>
          </cell>
          <cell r="U422">
            <v>5.1980269556280774E-4</v>
          </cell>
          <cell r="V422">
            <v>5.1980269556280774E-4</v>
          </cell>
          <cell r="W422">
            <v>5.1980269556280774E-4</v>
          </cell>
          <cell r="X422">
            <v>5.1980269556280774E-4</v>
          </cell>
          <cell r="Y422">
            <v>5.1980269556280774E-4</v>
          </cell>
          <cell r="Z422">
            <v>5.1980269556280774E-4</v>
          </cell>
          <cell r="AA422">
            <v>5.1980269556280774E-4</v>
          </cell>
          <cell r="AB422">
            <v>5.1980269556280774E-4</v>
          </cell>
          <cell r="AC422">
            <v>5.1980269556280774E-4</v>
          </cell>
          <cell r="AD422">
            <v>5.1980269556280774E-4</v>
          </cell>
          <cell r="AE422">
            <v>5.1980269556280774E-4</v>
          </cell>
          <cell r="AF422">
            <v>5.1980269556280774E-4</v>
          </cell>
          <cell r="AG422">
            <v>5.1980269556280774E-4</v>
          </cell>
          <cell r="AH422">
            <v>5.1980269556280774E-4</v>
          </cell>
          <cell r="AI422">
            <v>5.1980269556280774E-4</v>
          </cell>
          <cell r="AJ422">
            <v>5.1980269556280774E-4</v>
          </cell>
          <cell r="AK422">
            <v>5.1980269556280774E-4</v>
          </cell>
          <cell r="AL422">
            <v>5.1980269556280774E-4</v>
          </cell>
          <cell r="AM422">
            <v>5.1980269556280774E-4</v>
          </cell>
          <cell r="AN422">
            <v>5.1980269556280774E-4</v>
          </cell>
          <cell r="AO422">
            <v>5.1980269556280774E-4</v>
          </cell>
          <cell r="AP422">
            <v>5.1980269556280774E-4</v>
          </cell>
          <cell r="AQ422">
            <v>5.1980269556280774E-4</v>
          </cell>
          <cell r="AR422">
            <v>5.1980269556280774E-4</v>
          </cell>
          <cell r="AS422">
            <v>5.1980269556280774E-4</v>
          </cell>
          <cell r="AT422">
            <v>5.1980269556280774E-4</v>
          </cell>
          <cell r="AU422">
            <v>5.1980269556280774E-4</v>
          </cell>
          <cell r="AV422">
            <v>5.1980269556280774E-4</v>
          </cell>
          <cell r="AW422">
            <v>5.1980269556280774E-4</v>
          </cell>
          <cell r="AX422">
            <v>5.1980269556280774E-4</v>
          </cell>
          <cell r="AY422">
            <v>5.1980269556280774E-4</v>
          </cell>
          <cell r="AZ422">
            <v>5.1980269556280774E-4</v>
          </cell>
          <cell r="BA422">
            <v>5.1980269556280774E-4</v>
          </cell>
          <cell r="BB422">
            <v>5.1980269556280774E-4</v>
          </cell>
          <cell r="BC422">
            <v>5.1980269556280774E-4</v>
          </cell>
          <cell r="BD422">
            <v>5.1980269556280774E-4</v>
          </cell>
          <cell r="BE422">
            <v>5.1980269556280774E-4</v>
          </cell>
          <cell r="BF422">
            <v>5.1980269556280774E-4</v>
          </cell>
          <cell r="BG422">
            <v>5.1980269556280774E-4</v>
          </cell>
          <cell r="BH422">
            <v>5.1980269556280774E-4</v>
          </cell>
          <cell r="BI422">
            <v>5.1980269556280774E-4</v>
          </cell>
          <cell r="BJ422">
            <v>5.1980269556280774E-4</v>
          </cell>
          <cell r="BK422">
            <v>5.1980269556280774E-4</v>
          </cell>
          <cell r="BL422">
            <v>5.1980269556280774E-4</v>
          </cell>
          <cell r="BM422">
            <v>5.1980269556280774E-4</v>
          </cell>
          <cell r="BN422">
            <v>5.1980269556280774E-4</v>
          </cell>
          <cell r="BO422">
            <v>5.1980269556280774E-4</v>
          </cell>
          <cell r="BP422">
            <v>5.1980269556280774E-4</v>
          </cell>
          <cell r="BQ422">
            <v>5.1980269556280774E-4</v>
          </cell>
          <cell r="BR422">
            <v>5.1980269556280774E-4</v>
          </cell>
          <cell r="BS422">
            <v>5.1980269556280774E-4</v>
          </cell>
          <cell r="BT422">
            <v>5.1980269556280774E-4</v>
          </cell>
          <cell r="BU422">
            <v>5.1980269556280774E-4</v>
          </cell>
          <cell r="BV422">
            <v>5.1980269556280774E-4</v>
          </cell>
          <cell r="BW422">
            <v>5.1980269556280774E-4</v>
          </cell>
          <cell r="BX422">
            <v>5.1980269556280774E-4</v>
          </cell>
          <cell r="BY422">
            <v>5.1980269556280774E-4</v>
          </cell>
          <cell r="BZ422">
            <v>5.1980269556280774E-4</v>
          </cell>
          <cell r="CA422">
            <v>5.1980269556280774E-4</v>
          </cell>
          <cell r="CB422">
            <v>5.1980269556280774E-4</v>
          </cell>
          <cell r="CC422">
            <v>5.1980269556280774E-4</v>
          </cell>
          <cell r="CD422">
            <v>5.1980269556280774E-4</v>
          </cell>
          <cell r="CE422">
            <v>5.1980269556280774E-4</v>
          </cell>
          <cell r="CF422">
            <v>5.1980269556280774E-4</v>
          </cell>
          <cell r="CG422">
            <v>5.1980269556280774E-4</v>
          </cell>
          <cell r="CH422">
            <v>5.1980269556280774E-4</v>
          </cell>
          <cell r="CI422">
            <v>5.1980269556280774E-4</v>
          </cell>
          <cell r="CJ422">
            <v>5.1980269556280774E-4</v>
          </cell>
          <cell r="CK422">
            <v>5.1980269556280774E-4</v>
          </cell>
          <cell r="CL422">
            <v>5.1980269556280774E-4</v>
          </cell>
          <cell r="CM422">
            <v>5.1980269556280774E-4</v>
          </cell>
          <cell r="CN422">
            <v>5.1980269556280774E-4</v>
          </cell>
          <cell r="CO422">
            <v>5.1980269556280774E-4</v>
          </cell>
          <cell r="CP422">
            <v>5.1980269556280774E-4</v>
          </cell>
          <cell r="CQ422">
            <v>5.1980269556280774E-4</v>
          </cell>
          <cell r="CR422">
            <v>5.1980269556280774E-4</v>
          </cell>
          <cell r="CS422">
            <v>5.1980269556280774E-4</v>
          </cell>
          <cell r="CT422">
            <v>5.1980269556280774E-4</v>
          </cell>
          <cell r="CU422">
            <v>5.1980269556280774E-4</v>
          </cell>
          <cell r="CV422">
            <v>5.1980269556280774E-4</v>
          </cell>
          <cell r="CW422">
            <v>5.1980269556280774E-4</v>
          </cell>
          <cell r="CX422">
            <v>5.1980269556280774E-4</v>
          </cell>
          <cell r="CY422">
            <v>5.1980269556280774E-4</v>
          </cell>
          <cell r="CZ422">
            <v>5.1980269556280774E-4</v>
          </cell>
          <cell r="DA422">
            <v>5.1980269556280774E-4</v>
          </cell>
          <cell r="DB422">
            <v>5.1980269556280774E-4</v>
          </cell>
          <cell r="DC422">
            <v>5.1980269556280774E-4</v>
          </cell>
          <cell r="DD422">
            <v>5.1980269556280774E-4</v>
          </cell>
          <cell r="DE422">
            <v>5.1980269556280774E-4</v>
          </cell>
          <cell r="DF422">
            <v>5.1980269556280774E-4</v>
          </cell>
          <cell r="DG422">
            <v>5.1980269556280774E-4</v>
          </cell>
          <cell r="DH422">
            <v>5.1980269556280774E-4</v>
          </cell>
          <cell r="DI422">
            <v>5.1980269556280774E-4</v>
          </cell>
          <cell r="DJ422">
            <v>5.1980269556280774E-4</v>
          </cell>
          <cell r="DL422" t="str">
            <v>ATNatural Gas ProductionCompressionExtraction CompressionService requested.Natural Gas Production.Supply.Flaring</v>
          </cell>
        </row>
        <row r="423">
          <cell r="K423" t="str">
            <v>Y</v>
          </cell>
          <cell r="L423"/>
          <cell r="M423" t="str">
            <v>tCO2e</v>
          </cell>
          <cell r="N423">
            <v>7.5759141073999375E-3</v>
          </cell>
          <cell r="O423">
            <v>7.5759141073999375E-3</v>
          </cell>
          <cell r="P423">
            <v>7.5759141073999375E-3</v>
          </cell>
          <cell r="Q423">
            <v>7.5759141073999375E-3</v>
          </cell>
          <cell r="R423">
            <v>7.5759141073999375E-3</v>
          </cell>
          <cell r="S423">
            <v>7.5759141073999375E-3</v>
          </cell>
          <cell r="T423">
            <v>7.5759141073999375E-3</v>
          </cell>
          <cell r="U423">
            <v>7.5759141073999375E-3</v>
          </cell>
          <cell r="V423">
            <v>7.5759141073999375E-3</v>
          </cell>
          <cell r="W423">
            <v>7.5759141073999375E-3</v>
          </cell>
          <cell r="X423">
            <v>7.5759141073999375E-3</v>
          </cell>
          <cell r="Y423">
            <v>7.5759141073999375E-3</v>
          </cell>
          <cell r="Z423">
            <v>7.5759141073999375E-3</v>
          </cell>
          <cell r="AA423">
            <v>7.5759141073999375E-3</v>
          </cell>
          <cell r="AB423">
            <v>7.5759141073999375E-3</v>
          </cell>
          <cell r="AC423">
            <v>7.5759141073999375E-3</v>
          </cell>
          <cell r="AD423">
            <v>7.5759141073999375E-3</v>
          </cell>
          <cell r="AE423">
            <v>7.5759141073999375E-3</v>
          </cell>
          <cell r="AF423">
            <v>7.5759141073999375E-3</v>
          </cell>
          <cell r="AG423">
            <v>7.5759141073999375E-3</v>
          </cell>
          <cell r="AH423">
            <v>7.5759141073999375E-3</v>
          </cell>
          <cell r="AI423">
            <v>7.5759141073999375E-3</v>
          </cell>
          <cell r="AJ423">
            <v>7.5759141073999375E-3</v>
          </cell>
          <cell r="AK423">
            <v>7.5759141073999375E-3</v>
          </cell>
          <cell r="AL423">
            <v>7.5759141073999375E-3</v>
          </cell>
          <cell r="AM423">
            <v>7.5759141073999375E-3</v>
          </cell>
          <cell r="AN423">
            <v>7.5759141073999375E-3</v>
          </cell>
          <cell r="AO423">
            <v>7.5759141073999375E-3</v>
          </cell>
          <cell r="AP423">
            <v>7.5759141073999375E-3</v>
          </cell>
          <cell r="AQ423">
            <v>7.5759141073999375E-3</v>
          </cell>
          <cell r="AR423">
            <v>7.5759141073999375E-3</v>
          </cell>
          <cell r="AS423">
            <v>7.5759141073999375E-3</v>
          </cell>
          <cell r="AT423">
            <v>7.5759141073999375E-3</v>
          </cell>
          <cell r="AU423">
            <v>7.5759141073999375E-3</v>
          </cell>
          <cell r="AV423">
            <v>7.5759141073999375E-3</v>
          </cell>
          <cell r="AW423">
            <v>7.5759141073999375E-3</v>
          </cell>
          <cell r="AX423">
            <v>7.5759141073999375E-3</v>
          </cell>
          <cell r="AY423">
            <v>7.5759141073999375E-3</v>
          </cell>
          <cell r="AZ423">
            <v>7.5759141073999375E-3</v>
          </cell>
          <cell r="BA423">
            <v>7.5759141073999375E-3</v>
          </cell>
          <cell r="BB423">
            <v>7.5759141073999375E-3</v>
          </cell>
          <cell r="BC423">
            <v>7.5759141073999375E-3</v>
          </cell>
          <cell r="BD423">
            <v>7.5759141073999375E-3</v>
          </cell>
          <cell r="BE423">
            <v>7.5759141073999375E-3</v>
          </cell>
          <cell r="BF423">
            <v>7.5759141073999375E-3</v>
          </cell>
          <cell r="BG423">
            <v>7.5759141073999375E-3</v>
          </cell>
          <cell r="BH423">
            <v>7.5759141073999375E-3</v>
          </cell>
          <cell r="BI423">
            <v>7.5759141073999375E-3</v>
          </cell>
          <cell r="BJ423">
            <v>7.5759141073999375E-3</v>
          </cell>
          <cell r="BK423">
            <v>7.5759141073999375E-3</v>
          </cell>
          <cell r="BL423">
            <v>7.5759141073999375E-3</v>
          </cell>
          <cell r="BM423">
            <v>7.5759141073999375E-3</v>
          </cell>
          <cell r="BN423">
            <v>7.5759141073999375E-3</v>
          </cell>
          <cell r="BO423">
            <v>7.5759141073999375E-3</v>
          </cell>
          <cell r="BP423">
            <v>7.5759141073999375E-3</v>
          </cell>
          <cell r="BQ423">
            <v>7.5759141073999375E-3</v>
          </cell>
          <cell r="BR423">
            <v>7.5759141073999375E-3</v>
          </cell>
          <cell r="BS423">
            <v>7.5759141073999375E-3</v>
          </cell>
          <cell r="BT423">
            <v>7.5759141073999375E-3</v>
          </cell>
          <cell r="BU423">
            <v>7.5759141073999375E-3</v>
          </cell>
          <cell r="BV423">
            <v>7.5759141073999375E-3</v>
          </cell>
          <cell r="BW423">
            <v>7.5759141073999375E-3</v>
          </cell>
          <cell r="BX423">
            <v>7.5759141073999375E-3</v>
          </cell>
          <cell r="BY423">
            <v>7.5759141073999375E-3</v>
          </cell>
          <cell r="BZ423">
            <v>7.5759141073999375E-3</v>
          </cell>
          <cell r="CA423">
            <v>7.5759141073999375E-3</v>
          </cell>
          <cell r="CB423">
            <v>7.5759141073999375E-3</v>
          </cell>
          <cell r="CC423">
            <v>7.5759141073999375E-3</v>
          </cell>
          <cell r="CD423">
            <v>7.5759141073999375E-3</v>
          </cell>
          <cell r="CE423">
            <v>7.5759141073999375E-3</v>
          </cell>
          <cell r="CF423">
            <v>7.5759141073999375E-3</v>
          </cell>
          <cell r="CG423">
            <v>7.5759141073999375E-3</v>
          </cell>
          <cell r="CH423">
            <v>7.5759141073999375E-3</v>
          </cell>
          <cell r="CI423">
            <v>7.5759141073999375E-3</v>
          </cell>
          <cell r="CJ423">
            <v>7.5759141073999375E-3</v>
          </cell>
          <cell r="CK423">
            <v>7.5759141073999375E-3</v>
          </cell>
          <cell r="CL423">
            <v>7.5759141073999375E-3</v>
          </cell>
          <cell r="CM423">
            <v>7.5759141073999375E-3</v>
          </cell>
          <cell r="CN423">
            <v>7.5759141073999375E-3</v>
          </cell>
          <cell r="CO423">
            <v>7.5759141073999375E-3</v>
          </cell>
          <cell r="CP423">
            <v>7.5759141073999375E-3</v>
          </cell>
          <cell r="CQ423">
            <v>7.5759141073999375E-3</v>
          </cell>
          <cell r="CR423">
            <v>7.5759141073999375E-3</v>
          </cell>
          <cell r="CS423">
            <v>7.5759141073999375E-3</v>
          </cell>
          <cell r="CT423">
            <v>7.5759141073999375E-3</v>
          </cell>
          <cell r="CU423">
            <v>7.5759141073999375E-3</v>
          </cell>
          <cell r="CV423">
            <v>7.5759141073999375E-3</v>
          </cell>
          <cell r="CW423">
            <v>7.5759141073999375E-3</v>
          </cell>
          <cell r="CX423">
            <v>7.5759141073999375E-3</v>
          </cell>
          <cell r="CY423">
            <v>7.5759141073999375E-3</v>
          </cell>
          <cell r="CZ423">
            <v>7.5759141073999375E-3</v>
          </cell>
          <cell r="DA423">
            <v>7.5759141073999375E-3</v>
          </cell>
          <cell r="DB423">
            <v>7.5759141073999375E-3</v>
          </cell>
          <cell r="DC423">
            <v>7.5759141073999375E-3</v>
          </cell>
          <cell r="DD423">
            <v>7.5759141073999375E-3</v>
          </cell>
          <cell r="DE423">
            <v>7.5759141073999375E-3</v>
          </cell>
          <cell r="DF423">
            <v>7.5759141073999375E-3</v>
          </cell>
          <cell r="DG423">
            <v>7.5759141073999375E-3</v>
          </cell>
          <cell r="DH423">
            <v>7.5759141073999375E-3</v>
          </cell>
          <cell r="DI423">
            <v>7.5759141073999375E-3</v>
          </cell>
          <cell r="DJ423">
            <v>7.5759141073999375E-3</v>
          </cell>
          <cell r="DL423" t="str">
            <v>ATNatural Gas ProductionCompressionExtraction CompressionService requested.Natural Gas Production.Supply.Venting.Point Venting</v>
          </cell>
        </row>
        <row r="424">
          <cell r="K424" t="str">
            <v>Y</v>
          </cell>
          <cell r="L424"/>
          <cell r="M424" t="str">
            <v>tCO2e</v>
          </cell>
          <cell r="N424">
            <v>5.1980269556280774E-4</v>
          </cell>
          <cell r="O424">
            <v>5.1980269556280774E-4</v>
          </cell>
          <cell r="P424">
            <v>5.1980269556280774E-4</v>
          </cell>
          <cell r="Q424">
            <v>5.1980269556280774E-4</v>
          </cell>
          <cell r="R424">
            <v>5.1980269556280774E-4</v>
          </cell>
          <cell r="S424">
            <v>5.1980269556280774E-4</v>
          </cell>
          <cell r="T424">
            <v>5.1980269556280774E-4</v>
          </cell>
          <cell r="U424">
            <v>5.1980269556280774E-4</v>
          </cell>
          <cell r="V424">
            <v>5.1980269556280774E-4</v>
          </cell>
          <cell r="W424">
            <v>5.1980269556280774E-4</v>
          </cell>
          <cell r="X424">
            <v>5.1980269556280774E-4</v>
          </cell>
          <cell r="Y424">
            <v>5.1980269556280774E-4</v>
          </cell>
          <cell r="Z424">
            <v>5.1980269556280774E-4</v>
          </cell>
          <cell r="AA424">
            <v>5.1980269556280774E-4</v>
          </cell>
          <cell r="AB424">
            <v>5.1980269556280774E-4</v>
          </cell>
          <cell r="AC424">
            <v>5.1980269556280774E-4</v>
          </cell>
          <cell r="AD424">
            <v>5.1980269556280774E-4</v>
          </cell>
          <cell r="AE424">
            <v>5.1980269556280774E-4</v>
          </cell>
          <cell r="AF424">
            <v>5.1980269556280774E-4</v>
          </cell>
          <cell r="AG424">
            <v>5.1980269556280774E-4</v>
          </cell>
          <cell r="AH424">
            <v>5.1980269556280774E-4</v>
          </cell>
          <cell r="AI424">
            <v>5.1980269556280774E-4</v>
          </cell>
          <cell r="AJ424">
            <v>5.1980269556280774E-4</v>
          </cell>
          <cell r="AK424">
            <v>5.1980269556280774E-4</v>
          </cell>
          <cell r="AL424">
            <v>5.1980269556280774E-4</v>
          </cell>
          <cell r="AM424">
            <v>5.1980269556280774E-4</v>
          </cell>
          <cell r="AN424">
            <v>5.1980269556280774E-4</v>
          </cell>
          <cell r="AO424">
            <v>5.1980269556280774E-4</v>
          </cell>
          <cell r="AP424">
            <v>5.1980269556280774E-4</v>
          </cell>
          <cell r="AQ424">
            <v>5.1980269556280774E-4</v>
          </cell>
          <cell r="AR424">
            <v>5.1980269556280774E-4</v>
          </cell>
          <cell r="AS424">
            <v>5.1980269556280774E-4</v>
          </cell>
          <cell r="AT424">
            <v>5.1980269556280774E-4</v>
          </cell>
          <cell r="AU424">
            <v>5.1980269556280774E-4</v>
          </cell>
          <cell r="AV424">
            <v>5.1980269556280774E-4</v>
          </cell>
          <cell r="AW424">
            <v>5.1980269556280774E-4</v>
          </cell>
          <cell r="AX424">
            <v>5.1980269556280774E-4</v>
          </cell>
          <cell r="AY424">
            <v>5.1980269556280774E-4</v>
          </cell>
          <cell r="AZ424">
            <v>5.1980269556280774E-4</v>
          </cell>
          <cell r="BA424">
            <v>5.1980269556280774E-4</v>
          </cell>
          <cell r="BB424">
            <v>5.1980269556280774E-4</v>
          </cell>
          <cell r="BC424">
            <v>5.1980269556280774E-4</v>
          </cell>
          <cell r="BD424">
            <v>5.1980269556280774E-4</v>
          </cell>
          <cell r="BE424">
            <v>5.1980269556280774E-4</v>
          </cell>
          <cell r="BF424">
            <v>5.1980269556280774E-4</v>
          </cell>
          <cell r="BG424">
            <v>5.1980269556280774E-4</v>
          </cell>
          <cell r="BH424">
            <v>5.1980269556280774E-4</v>
          </cell>
          <cell r="BI424">
            <v>5.1980269556280774E-4</v>
          </cell>
          <cell r="BJ424">
            <v>5.1980269556280774E-4</v>
          </cell>
          <cell r="BK424">
            <v>5.1980269556280774E-4</v>
          </cell>
          <cell r="BL424">
            <v>5.1980269556280774E-4</v>
          </cell>
          <cell r="BM424">
            <v>5.1980269556280774E-4</v>
          </cell>
          <cell r="BN424">
            <v>5.1980269556280774E-4</v>
          </cell>
          <cell r="BO424">
            <v>5.1980269556280774E-4</v>
          </cell>
          <cell r="BP424">
            <v>5.1980269556280774E-4</v>
          </cell>
          <cell r="BQ424">
            <v>5.1980269556280774E-4</v>
          </cell>
          <cell r="BR424">
            <v>5.1980269556280774E-4</v>
          </cell>
          <cell r="BS424">
            <v>5.1980269556280774E-4</v>
          </cell>
          <cell r="BT424">
            <v>5.1980269556280774E-4</v>
          </cell>
          <cell r="BU424">
            <v>5.1980269556280774E-4</v>
          </cell>
          <cell r="BV424">
            <v>5.1980269556280774E-4</v>
          </cell>
          <cell r="BW424">
            <v>5.1980269556280774E-4</v>
          </cell>
          <cell r="BX424">
            <v>5.1980269556280774E-4</v>
          </cell>
          <cell r="BY424">
            <v>5.1980269556280774E-4</v>
          </cell>
          <cell r="BZ424">
            <v>5.1980269556280774E-4</v>
          </cell>
          <cell r="CA424">
            <v>5.1980269556280774E-4</v>
          </cell>
          <cell r="CB424">
            <v>5.1980269556280774E-4</v>
          </cell>
          <cell r="CC424">
            <v>5.1980269556280774E-4</v>
          </cell>
          <cell r="CD424">
            <v>5.1980269556280774E-4</v>
          </cell>
          <cell r="CE424">
            <v>5.1980269556280774E-4</v>
          </cell>
          <cell r="CF424">
            <v>5.1980269556280774E-4</v>
          </cell>
          <cell r="CG424">
            <v>5.1980269556280774E-4</v>
          </cell>
          <cell r="CH424">
            <v>5.1980269556280774E-4</v>
          </cell>
          <cell r="CI424">
            <v>5.1980269556280774E-4</v>
          </cell>
          <cell r="CJ424">
            <v>5.1980269556280774E-4</v>
          </cell>
          <cell r="CK424">
            <v>5.1980269556280774E-4</v>
          </cell>
          <cell r="CL424">
            <v>5.1980269556280774E-4</v>
          </cell>
          <cell r="CM424">
            <v>5.1980269556280774E-4</v>
          </cell>
          <cell r="CN424">
            <v>5.1980269556280774E-4</v>
          </cell>
          <cell r="CO424">
            <v>5.1980269556280774E-4</v>
          </cell>
          <cell r="CP424">
            <v>5.1980269556280774E-4</v>
          </cell>
          <cell r="CQ424">
            <v>5.1980269556280774E-4</v>
          </cell>
          <cell r="CR424">
            <v>5.1980269556280774E-4</v>
          </cell>
          <cell r="CS424">
            <v>5.1980269556280774E-4</v>
          </cell>
          <cell r="CT424">
            <v>5.1980269556280774E-4</v>
          </cell>
          <cell r="CU424">
            <v>5.1980269556280774E-4</v>
          </cell>
          <cell r="CV424">
            <v>5.1980269556280774E-4</v>
          </cell>
          <cell r="CW424">
            <v>5.1980269556280774E-4</v>
          </cell>
          <cell r="CX424">
            <v>5.1980269556280774E-4</v>
          </cell>
          <cell r="CY424">
            <v>5.1980269556280774E-4</v>
          </cell>
          <cell r="CZ424">
            <v>5.1980269556280774E-4</v>
          </cell>
          <cell r="DA424">
            <v>5.1980269556280774E-4</v>
          </cell>
          <cell r="DB424">
            <v>5.1980269556280774E-4</v>
          </cell>
          <cell r="DC424">
            <v>5.1980269556280774E-4</v>
          </cell>
          <cell r="DD424">
            <v>5.1980269556280774E-4</v>
          </cell>
          <cell r="DE424">
            <v>5.1980269556280774E-4</v>
          </cell>
          <cell r="DF424">
            <v>5.1980269556280774E-4</v>
          </cell>
          <cell r="DG424">
            <v>5.1980269556280774E-4</v>
          </cell>
          <cell r="DH424">
            <v>5.1980269556280774E-4</v>
          </cell>
          <cell r="DI424">
            <v>5.1980269556280774E-4</v>
          </cell>
          <cell r="DJ424">
            <v>5.1980269556280774E-4</v>
          </cell>
          <cell r="DL424" t="str">
            <v>ATNatural Gas ProductionCompressionExtraction Compression effService requested.Natural Gas Production.Supply.Flaring</v>
          </cell>
        </row>
        <row r="425">
          <cell r="K425" t="str">
            <v>Y</v>
          </cell>
          <cell r="L425"/>
          <cell r="M425" t="str">
            <v>tCO2e</v>
          </cell>
          <cell r="N425">
            <v>7.5759141073999375E-3</v>
          </cell>
          <cell r="O425">
            <v>7.5759141073999375E-3</v>
          </cell>
          <cell r="P425">
            <v>7.5759141073999375E-3</v>
          </cell>
          <cell r="Q425">
            <v>7.5759141073999375E-3</v>
          </cell>
          <cell r="R425">
            <v>7.5759141073999375E-3</v>
          </cell>
          <cell r="S425">
            <v>7.5759141073999375E-3</v>
          </cell>
          <cell r="T425">
            <v>7.5759141073999375E-3</v>
          </cell>
          <cell r="U425">
            <v>7.5759141073999375E-3</v>
          </cell>
          <cell r="V425">
            <v>7.5759141073999375E-3</v>
          </cell>
          <cell r="W425">
            <v>7.5759141073999375E-3</v>
          </cell>
          <cell r="X425">
            <v>7.5759141073999375E-3</v>
          </cell>
          <cell r="Y425">
            <v>7.5759141073999375E-3</v>
          </cell>
          <cell r="Z425">
            <v>7.5759141073999375E-3</v>
          </cell>
          <cell r="AA425">
            <v>7.5759141073999375E-3</v>
          </cell>
          <cell r="AB425">
            <v>7.5759141073999375E-3</v>
          </cell>
          <cell r="AC425">
            <v>7.5759141073999375E-3</v>
          </cell>
          <cell r="AD425">
            <v>7.5759141073999375E-3</v>
          </cell>
          <cell r="AE425">
            <v>7.5759141073999375E-3</v>
          </cell>
          <cell r="AF425">
            <v>7.5759141073999375E-3</v>
          </cell>
          <cell r="AG425">
            <v>7.5759141073999375E-3</v>
          </cell>
          <cell r="AH425">
            <v>7.5759141073999375E-3</v>
          </cell>
          <cell r="AI425">
            <v>7.5759141073999375E-3</v>
          </cell>
          <cell r="AJ425">
            <v>7.5759141073999375E-3</v>
          </cell>
          <cell r="AK425">
            <v>7.5759141073999375E-3</v>
          </cell>
          <cell r="AL425">
            <v>7.5759141073999375E-3</v>
          </cell>
          <cell r="AM425">
            <v>7.5759141073999375E-3</v>
          </cell>
          <cell r="AN425">
            <v>7.5759141073999375E-3</v>
          </cell>
          <cell r="AO425">
            <v>7.5759141073999375E-3</v>
          </cell>
          <cell r="AP425">
            <v>7.5759141073999375E-3</v>
          </cell>
          <cell r="AQ425">
            <v>7.5759141073999375E-3</v>
          </cell>
          <cell r="AR425">
            <v>7.5759141073999375E-3</v>
          </cell>
          <cell r="AS425">
            <v>7.5759141073999375E-3</v>
          </cell>
          <cell r="AT425">
            <v>7.5759141073999375E-3</v>
          </cell>
          <cell r="AU425">
            <v>7.5759141073999375E-3</v>
          </cell>
          <cell r="AV425">
            <v>7.5759141073999375E-3</v>
          </cell>
          <cell r="AW425">
            <v>7.5759141073999375E-3</v>
          </cell>
          <cell r="AX425">
            <v>7.5759141073999375E-3</v>
          </cell>
          <cell r="AY425">
            <v>7.5759141073999375E-3</v>
          </cell>
          <cell r="AZ425">
            <v>7.5759141073999375E-3</v>
          </cell>
          <cell r="BA425">
            <v>7.5759141073999375E-3</v>
          </cell>
          <cell r="BB425">
            <v>7.5759141073999375E-3</v>
          </cell>
          <cell r="BC425">
            <v>7.5759141073999375E-3</v>
          </cell>
          <cell r="BD425">
            <v>7.5759141073999375E-3</v>
          </cell>
          <cell r="BE425">
            <v>7.5759141073999375E-3</v>
          </cell>
          <cell r="BF425">
            <v>7.5759141073999375E-3</v>
          </cell>
          <cell r="BG425">
            <v>7.5759141073999375E-3</v>
          </cell>
          <cell r="BH425">
            <v>7.5759141073999375E-3</v>
          </cell>
          <cell r="BI425">
            <v>7.5759141073999375E-3</v>
          </cell>
          <cell r="BJ425">
            <v>7.5759141073999375E-3</v>
          </cell>
          <cell r="BK425">
            <v>7.5759141073999375E-3</v>
          </cell>
          <cell r="BL425">
            <v>7.5759141073999375E-3</v>
          </cell>
          <cell r="BM425">
            <v>7.5759141073999375E-3</v>
          </cell>
          <cell r="BN425">
            <v>7.5759141073999375E-3</v>
          </cell>
          <cell r="BO425">
            <v>7.5759141073999375E-3</v>
          </cell>
          <cell r="BP425">
            <v>7.5759141073999375E-3</v>
          </cell>
          <cell r="BQ425">
            <v>7.5759141073999375E-3</v>
          </cell>
          <cell r="BR425">
            <v>7.5759141073999375E-3</v>
          </cell>
          <cell r="BS425">
            <v>7.5759141073999375E-3</v>
          </cell>
          <cell r="BT425">
            <v>7.5759141073999375E-3</v>
          </cell>
          <cell r="BU425">
            <v>7.5759141073999375E-3</v>
          </cell>
          <cell r="BV425">
            <v>7.5759141073999375E-3</v>
          </cell>
          <cell r="BW425">
            <v>7.5759141073999375E-3</v>
          </cell>
          <cell r="BX425">
            <v>7.5759141073999375E-3</v>
          </cell>
          <cell r="BY425">
            <v>7.5759141073999375E-3</v>
          </cell>
          <cell r="BZ425">
            <v>7.5759141073999375E-3</v>
          </cell>
          <cell r="CA425">
            <v>7.5759141073999375E-3</v>
          </cell>
          <cell r="CB425">
            <v>7.5759141073999375E-3</v>
          </cell>
          <cell r="CC425">
            <v>7.5759141073999375E-3</v>
          </cell>
          <cell r="CD425">
            <v>7.5759141073999375E-3</v>
          </cell>
          <cell r="CE425">
            <v>7.5759141073999375E-3</v>
          </cell>
          <cell r="CF425">
            <v>7.5759141073999375E-3</v>
          </cell>
          <cell r="CG425">
            <v>7.5759141073999375E-3</v>
          </cell>
          <cell r="CH425">
            <v>7.5759141073999375E-3</v>
          </cell>
          <cell r="CI425">
            <v>7.5759141073999375E-3</v>
          </cell>
          <cell r="CJ425">
            <v>7.5759141073999375E-3</v>
          </cell>
          <cell r="CK425">
            <v>7.5759141073999375E-3</v>
          </cell>
          <cell r="CL425">
            <v>7.5759141073999375E-3</v>
          </cell>
          <cell r="CM425">
            <v>7.5759141073999375E-3</v>
          </cell>
          <cell r="CN425">
            <v>7.5759141073999375E-3</v>
          </cell>
          <cell r="CO425">
            <v>7.5759141073999375E-3</v>
          </cell>
          <cell r="CP425">
            <v>7.5759141073999375E-3</v>
          </cell>
          <cell r="CQ425">
            <v>7.5759141073999375E-3</v>
          </cell>
          <cell r="CR425">
            <v>7.5759141073999375E-3</v>
          </cell>
          <cell r="CS425">
            <v>7.5759141073999375E-3</v>
          </cell>
          <cell r="CT425">
            <v>7.5759141073999375E-3</v>
          </cell>
          <cell r="CU425">
            <v>7.5759141073999375E-3</v>
          </cell>
          <cell r="CV425">
            <v>7.5759141073999375E-3</v>
          </cell>
          <cell r="CW425">
            <v>7.5759141073999375E-3</v>
          </cell>
          <cell r="CX425">
            <v>7.5759141073999375E-3</v>
          </cell>
          <cell r="CY425">
            <v>7.5759141073999375E-3</v>
          </cell>
          <cell r="CZ425">
            <v>7.5759141073999375E-3</v>
          </cell>
          <cell r="DA425">
            <v>7.5759141073999375E-3</v>
          </cell>
          <cell r="DB425">
            <v>7.5759141073999375E-3</v>
          </cell>
          <cell r="DC425">
            <v>7.5759141073999375E-3</v>
          </cell>
          <cell r="DD425">
            <v>7.5759141073999375E-3</v>
          </cell>
          <cell r="DE425">
            <v>7.5759141073999375E-3</v>
          </cell>
          <cell r="DF425">
            <v>7.5759141073999375E-3</v>
          </cell>
          <cell r="DG425">
            <v>7.5759141073999375E-3</v>
          </cell>
          <cell r="DH425">
            <v>7.5759141073999375E-3</v>
          </cell>
          <cell r="DI425">
            <v>7.5759141073999375E-3</v>
          </cell>
          <cell r="DJ425">
            <v>7.5759141073999375E-3</v>
          </cell>
          <cell r="DL425" t="str">
            <v>ATNatural Gas ProductionCompressionExtraction Compression effService requested.Natural Gas Production.Supply.Venting.Point Venting</v>
          </cell>
        </row>
        <row r="426">
          <cell r="K426" t="str">
            <v>Y</v>
          </cell>
          <cell r="L426"/>
          <cell r="M426" t="str">
            <v>tCO2e</v>
          </cell>
          <cell r="N426">
            <v>1.3472829285252428E-3</v>
          </cell>
          <cell r="O426">
            <v>1.3472829285252428E-3</v>
          </cell>
          <cell r="P426">
            <v>1.3472829285252428E-3</v>
          </cell>
          <cell r="Q426">
            <v>1.3472829285252428E-3</v>
          </cell>
          <cell r="R426">
            <v>1.3472829285252428E-3</v>
          </cell>
          <cell r="S426">
            <v>1.3472829285252428E-3</v>
          </cell>
          <cell r="T426">
            <v>1.3472829285252428E-3</v>
          </cell>
          <cell r="U426">
            <v>1.3472829285252428E-3</v>
          </cell>
          <cell r="V426">
            <v>1.3472829285252428E-3</v>
          </cell>
          <cell r="W426">
            <v>1.3472829285252428E-3</v>
          </cell>
          <cell r="X426">
            <v>1.3472829285252428E-3</v>
          </cell>
          <cell r="Y426">
            <v>1.3472829285252428E-3</v>
          </cell>
          <cell r="Z426">
            <v>1.3472829285252428E-3</v>
          </cell>
          <cell r="AA426">
            <v>1.3472829285252428E-3</v>
          </cell>
          <cell r="AB426">
            <v>1.3472829285252428E-3</v>
          </cell>
          <cell r="AC426">
            <v>1.3472829285252428E-3</v>
          </cell>
          <cell r="AD426">
            <v>1.3472829285252428E-3</v>
          </cell>
          <cell r="AE426">
            <v>1.3472829285252428E-3</v>
          </cell>
          <cell r="AF426">
            <v>1.3472829285252428E-3</v>
          </cell>
          <cell r="AG426">
            <v>1.3472829285252428E-3</v>
          </cell>
          <cell r="AH426">
            <v>1.3472829285252428E-3</v>
          </cell>
          <cell r="AI426">
            <v>1.3472829285252428E-3</v>
          </cell>
          <cell r="AJ426">
            <v>1.3472829285252428E-3</v>
          </cell>
          <cell r="AK426">
            <v>1.3472829285252428E-3</v>
          </cell>
          <cell r="AL426">
            <v>1.3472829285252428E-3</v>
          </cell>
          <cell r="AM426">
            <v>1.3472829285252428E-3</v>
          </cell>
          <cell r="AN426">
            <v>1.3472829285252428E-3</v>
          </cell>
          <cell r="AO426">
            <v>1.3472829285252428E-3</v>
          </cell>
          <cell r="AP426">
            <v>1.3472829285252428E-3</v>
          </cell>
          <cell r="AQ426">
            <v>1.3472829285252428E-3</v>
          </cell>
          <cell r="AR426">
            <v>1.3472829285252428E-3</v>
          </cell>
          <cell r="AS426">
            <v>1.3472829285252428E-3</v>
          </cell>
          <cell r="AT426">
            <v>1.3472829285252428E-3</v>
          </cell>
          <cell r="AU426">
            <v>1.3472829285252428E-3</v>
          </cell>
          <cell r="AV426">
            <v>1.3472829285252428E-3</v>
          </cell>
          <cell r="AW426">
            <v>1.3472829285252428E-3</v>
          </cell>
          <cell r="AX426">
            <v>1.3472829285252428E-3</v>
          </cell>
          <cell r="AY426">
            <v>1.3472829285252428E-3</v>
          </cell>
          <cell r="AZ426">
            <v>1.3472829285252428E-3</v>
          </cell>
          <cell r="BA426">
            <v>1.3472829285252428E-3</v>
          </cell>
          <cell r="BB426">
            <v>1.3472829285252428E-3</v>
          </cell>
          <cell r="BC426">
            <v>1.3472829285252428E-3</v>
          </cell>
          <cell r="BD426">
            <v>1.3472829285252428E-3</v>
          </cell>
          <cell r="BE426">
            <v>1.3472829285252428E-3</v>
          </cell>
          <cell r="BF426">
            <v>1.3472829285252428E-3</v>
          </cell>
          <cell r="BG426">
            <v>1.3472829285252428E-3</v>
          </cell>
          <cell r="BH426">
            <v>1.3472829285252428E-3</v>
          </cell>
          <cell r="BI426">
            <v>1.3472829285252428E-3</v>
          </cell>
          <cell r="BJ426">
            <v>1.3472829285252428E-3</v>
          </cell>
          <cell r="BK426">
            <v>1.3472829285252428E-3</v>
          </cell>
          <cell r="BL426">
            <v>1.3472829285252428E-3</v>
          </cell>
          <cell r="BM426">
            <v>1.3472829285252428E-3</v>
          </cell>
          <cell r="BN426">
            <v>1.3472829285252428E-3</v>
          </cell>
          <cell r="BO426">
            <v>1.3472829285252428E-3</v>
          </cell>
          <cell r="BP426">
            <v>1.3472829285252428E-3</v>
          </cell>
          <cell r="BQ426">
            <v>1.3472829285252428E-3</v>
          </cell>
          <cell r="BR426">
            <v>1.3472829285252428E-3</v>
          </cell>
          <cell r="BS426">
            <v>1.3472829285252428E-3</v>
          </cell>
          <cell r="BT426">
            <v>1.3472829285252428E-3</v>
          </cell>
          <cell r="BU426">
            <v>1.3472829285252428E-3</v>
          </cell>
          <cell r="BV426">
            <v>1.3472829285252428E-3</v>
          </cell>
          <cell r="BW426">
            <v>1.3472829285252428E-3</v>
          </cell>
          <cell r="BX426">
            <v>1.3472829285252428E-3</v>
          </cell>
          <cell r="BY426">
            <v>1.3472829285252428E-3</v>
          </cell>
          <cell r="BZ426">
            <v>1.3472829285252428E-3</v>
          </cell>
          <cell r="CA426">
            <v>1.3472829285252428E-3</v>
          </cell>
          <cell r="CB426">
            <v>1.3472829285252428E-3</v>
          </cell>
          <cell r="CC426">
            <v>1.3472829285252428E-3</v>
          </cell>
          <cell r="CD426">
            <v>1.3472829285252428E-3</v>
          </cell>
          <cell r="CE426">
            <v>1.3472829285252428E-3</v>
          </cell>
          <cell r="CF426">
            <v>1.3472829285252428E-3</v>
          </cell>
          <cell r="CG426">
            <v>1.3472829285252428E-3</v>
          </cell>
          <cell r="CH426">
            <v>1.3472829285252428E-3</v>
          </cell>
          <cell r="CI426">
            <v>1.3472829285252428E-3</v>
          </cell>
          <cell r="CJ426">
            <v>1.3472829285252428E-3</v>
          </cell>
          <cell r="CK426">
            <v>1.3472829285252428E-3</v>
          </cell>
          <cell r="CL426">
            <v>1.3472829285252428E-3</v>
          </cell>
          <cell r="CM426">
            <v>1.3472829285252428E-3</v>
          </cell>
          <cell r="CN426">
            <v>1.3472829285252428E-3</v>
          </cell>
          <cell r="CO426">
            <v>1.3472829285252428E-3</v>
          </cell>
          <cell r="CP426">
            <v>1.3472829285252428E-3</v>
          </cell>
          <cell r="CQ426">
            <v>1.3472829285252428E-3</v>
          </cell>
          <cell r="CR426">
            <v>1.3472829285252428E-3</v>
          </cell>
          <cell r="CS426">
            <v>1.3472829285252428E-3</v>
          </cell>
          <cell r="CT426">
            <v>1.3472829285252428E-3</v>
          </cell>
          <cell r="CU426">
            <v>1.3472829285252428E-3</v>
          </cell>
          <cell r="CV426">
            <v>1.3472829285252428E-3</v>
          </cell>
          <cell r="CW426">
            <v>1.3472829285252428E-3</v>
          </cell>
          <cell r="CX426">
            <v>1.3472829285252428E-3</v>
          </cell>
          <cell r="CY426">
            <v>1.3472829285252428E-3</v>
          </cell>
          <cell r="CZ426">
            <v>1.3472829285252428E-3</v>
          </cell>
          <cell r="DA426">
            <v>1.3472829285252428E-3</v>
          </cell>
          <cell r="DB426">
            <v>1.3472829285252428E-3</v>
          </cell>
          <cell r="DC426">
            <v>1.3472829285252428E-3</v>
          </cell>
          <cell r="DD426">
            <v>1.3472829285252428E-3</v>
          </cell>
          <cell r="DE426">
            <v>1.3472829285252428E-3</v>
          </cell>
          <cell r="DF426">
            <v>1.3472829285252428E-3</v>
          </cell>
          <cell r="DG426">
            <v>1.3472829285252428E-3</v>
          </cell>
          <cell r="DH426">
            <v>1.3472829285252428E-3</v>
          </cell>
          <cell r="DI426">
            <v>1.3472829285252428E-3</v>
          </cell>
          <cell r="DJ426">
            <v>1.3472829285252428E-3</v>
          </cell>
          <cell r="DL426" t="str">
            <v>ATNatural Gas ProductionConventional ProductionRaw NGService requested.Natural Gas Production.Supply.Fugitive</v>
          </cell>
        </row>
        <row r="427">
          <cell r="K427" t="str">
            <v>Y</v>
          </cell>
          <cell r="L427"/>
          <cell r="M427" t="str">
            <v>tCO2e</v>
          </cell>
          <cell r="N427">
            <v>1.6076520278955689E-3</v>
          </cell>
          <cell r="O427">
            <v>1.6076520278955689E-3</v>
          </cell>
          <cell r="P427">
            <v>1.6076520278955689E-3</v>
          </cell>
          <cell r="Q427">
            <v>1.6076520278955689E-3</v>
          </cell>
          <cell r="R427">
            <v>1.6076520278955689E-3</v>
          </cell>
          <cell r="S427">
            <v>1.6076520278955689E-3</v>
          </cell>
          <cell r="T427">
            <v>1.6076520278955689E-3</v>
          </cell>
          <cell r="U427">
            <v>1.6076520278955689E-3</v>
          </cell>
          <cell r="V427">
            <v>1.6076520278955689E-3</v>
          </cell>
          <cell r="W427">
            <v>1.6076520278955689E-3</v>
          </cell>
          <cell r="X427">
            <v>1.6076520278955689E-3</v>
          </cell>
          <cell r="Y427">
            <v>1.6076520278955689E-3</v>
          </cell>
          <cell r="Z427">
            <v>1.6076520278955689E-3</v>
          </cell>
          <cell r="AA427">
            <v>1.6076520278955689E-3</v>
          </cell>
          <cell r="AB427">
            <v>1.6076520278955689E-3</v>
          </cell>
          <cell r="AC427">
            <v>1.6076520278955689E-3</v>
          </cell>
          <cell r="AD427">
            <v>1.6076520278955689E-3</v>
          </cell>
          <cell r="AE427">
            <v>1.6076520278955689E-3</v>
          </cell>
          <cell r="AF427">
            <v>1.6076520278955689E-3</v>
          </cell>
          <cell r="AG427">
            <v>1.6076520278955689E-3</v>
          </cell>
          <cell r="AH427">
            <v>1.6076520278955689E-3</v>
          </cell>
          <cell r="AI427">
            <v>1.6076520278955689E-3</v>
          </cell>
          <cell r="AJ427">
            <v>1.6076520278955689E-3</v>
          </cell>
          <cell r="AK427">
            <v>1.6076520278955689E-3</v>
          </cell>
          <cell r="AL427">
            <v>1.6076520278955689E-3</v>
          </cell>
          <cell r="AM427">
            <v>1.6076520278955689E-3</v>
          </cell>
          <cell r="AN427">
            <v>1.6076520278955689E-3</v>
          </cell>
          <cell r="AO427">
            <v>1.6076520278955689E-3</v>
          </cell>
          <cell r="AP427">
            <v>1.6076520278955689E-3</v>
          </cell>
          <cell r="AQ427">
            <v>1.6076520278955689E-3</v>
          </cell>
          <cell r="AR427">
            <v>1.6076520278955689E-3</v>
          </cell>
          <cell r="AS427">
            <v>1.6076520278955689E-3</v>
          </cell>
          <cell r="AT427">
            <v>1.6076520278955689E-3</v>
          </cell>
          <cell r="AU427">
            <v>1.6076520278955689E-3</v>
          </cell>
          <cell r="AV427">
            <v>1.6076520278955689E-3</v>
          </cell>
          <cell r="AW427">
            <v>1.6076520278955689E-3</v>
          </cell>
          <cell r="AX427">
            <v>1.6076520278955689E-3</v>
          </cell>
          <cell r="AY427">
            <v>1.6076520278955689E-3</v>
          </cell>
          <cell r="AZ427">
            <v>1.6076520278955689E-3</v>
          </cell>
          <cell r="BA427">
            <v>1.6076520278955689E-3</v>
          </cell>
          <cell r="BB427">
            <v>1.6076520278955689E-3</v>
          </cell>
          <cell r="BC427">
            <v>1.6076520278955689E-3</v>
          </cell>
          <cell r="BD427">
            <v>1.6076520278955689E-3</v>
          </cell>
          <cell r="BE427">
            <v>1.6076520278955689E-3</v>
          </cell>
          <cell r="BF427">
            <v>1.6076520278955689E-3</v>
          </cell>
          <cell r="BG427">
            <v>1.6076520278955689E-3</v>
          </cell>
          <cell r="BH427">
            <v>1.6076520278955689E-3</v>
          </cell>
          <cell r="BI427">
            <v>1.6076520278955689E-3</v>
          </cell>
          <cell r="BJ427">
            <v>1.6076520278955689E-3</v>
          </cell>
          <cell r="BK427">
            <v>1.6076520278955689E-3</v>
          </cell>
          <cell r="BL427">
            <v>1.6076520278955689E-3</v>
          </cell>
          <cell r="BM427">
            <v>1.6076520278955689E-3</v>
          </cell>
          <cell r="BN427">
            <v>1.6076520278955689E-3</v>
          </cell>
          <cell r="BO427">
            <v>1.6076520278955689E-3</v>
          </cell>
          <cell r="BP427">
            <v>1.6076520278955689E-3</v>
          </cell>
          <cell r="BQ427">
            <v>1.6076520278955689E-3</v>
          </cell>
          <cell r="BR427">
            <v>1.6076520278955689E-3</v>
          </cell>
          <cell r="BS427">
            <v>1.6076520278955689E-3</v>
          </cell>
          <cell r="BT427">
            <v>1.6076520278955689E-3</v>
          </cell>
          <cell r="BU427">
            <v>1.6076520278955689E-3</v>
          </cell>
          <cell r="BV427">
            <v>1.6076520278955689E-3</v>
          </cell>
          <cell r="BW427">
            <v>1.6076520278955689E-3</v>
          </cell>
          <cell r="BX427">
            <v>1.6076520278955689E-3</v>
          </cell>
          <cell r="BY427">
            <v>1.6076520278955689E-3</v>
          </cell>
          <cell r="BZ427">
            <v>1.6076520278955689E-3</v>
          </cell>
          <cell r="CA427">
            <v>1.6076520278955689E-3</v>
          </cell>
          <cell r="CB427">
            <v>1.6076520278955689E-3</v>
          </cell>
          <cell r="CC427">
            <v>1.6076520278955689E-3</v>
          </cell>
          <cell r="CD427">
            <v>1.6076520278955689E-3</v>
          </cell>
          <cell r="CE427">
            <v>1.6076520278955689E-3</v>
          </cell>
          <cell r="CF427">
            <v>1.6076520278955689E-3</v>
          </cell>
          <cell r="CG427">
            <v>1.6076520278955689E-3</v>
          </cell>
          <cell r="CH427">
            <v>1.6076520278955689E-3</v>
          </cell>
          <cell r="CI427">
            <v>1.6076520278955689E-3</v>
          </cell>
          <cell r="CJ427">
            <v>1.6076520278955689E-3</v>
          </cell>
          <cell r="CK427">
            <v>1.6076520278955689E-3</v>
          </cell>
          <cell r="CL427">
            <v>1.6076520278955689E-3</v>
          </cell>
          <cell r="CM427">
            <v>1.6076520278955689E-3</v>
          </cell>
          <cell r="CN427">
            <v>1.6076520278955689E-3</v>
          </cell>
          <cell r="CO427">
            <v>1.6076520278955689E-3</v>
          </cell>
          <cell r="CP427">
            <v>1.6076520278955689E-3</v>
          </cell>
          <cell r="CQ427">
            <v>1.6076520278955689E-3</v>
          </cell>
          <cell r="CR427">
            <v>1.6076520278955689E-3</v>
          </cell>
          <cell r="CS427">
            <v>1.6076520278955689E-3</v>
          </cell>
          <cell r="CT427">
            <v>1.6076520278955689E-3</v>
          </cell>
          <cell r="CU427">
            <v>1.6076520278955689E-3</v>
          </cell>
          <cell r="CV427">
            <v>1.6076520278955689E-3</v>
          </cell>
          <cell r="CW427">
            <v>1.6076520278955689E-3</v>
          </cell>
          <cell r="CX427">
            <v>1.6076520278955689E-3</v>
          </cell>
          <cell r="CY427">
            <v>1.6076520278955689E-3</v>
          </cell>
          <cell r="CZ427">
            <v>1.6076520278955689E-3</v>
          </cell>
          <cell r="DA427">
            <v>1.6076520278955689E-3</v>
          </cell>
          <cell r="DB427">
            <v>1.6076520278955689E-3</v>
          </cell>
          <cell r="DC427">
            <v>1.6076520278955689E-3</v>
          </cell>
          <cell r="DD427">
            <v>1.6076520278955689E-3</v>
          </cell>
          <cell r="DE427">
            <v>1.6076520278955689E-3</v>
          </cell>
          <cell r="DF427">
            <v>1.6076520278955689E-3</v>
          </cell>
          <cell r="DG427">
            <v>1.6076520278955689E-3</v>
          </cell>
          <cell r="DH427">
            <v>1.6076520278955689E-3</v>
          </cell>
          <cell r="DI427">
            <v>1.6076520278955689E-3</v>
          </cell>
          <cell r="DJ427">
            <v>1.6076520278955689E-3</v>
          </cell>
          <cell r="DL427" t="str">
            <v>ATNatural Gas ProductionDrillingExploration and drilling of new wellsService requested.Natural Gas Production.Supply.Flaring</v>
          </cell>
        </row>
        <row r="428">
          <cell r="K428" t="str">
            <v>Y</v>
          </cell>
          <cell r="L428"/>
          <cell r="M428" t="str">
            <v>tCO2e</v>
          </cell>
          <cell r="N428">
            <v>7.5759141073999375E-3</v>
          </cell>
          <cell r="O428">
            <v>7.5759141073999375E-3</v>
          </cell>
          <cell r="P428">
            <v>7.5759141073999375E-3</v>
          </cell>
          <cell r="Q428">
            <v>7.5759141073999375E-3</v>
          </cell>
          <cell r="R428">
            <v>7.5759141073999375E-3</v>
          </cell>
          <cell r="S428">
            <v>7.5759141073999375E-3</v>
          </cell>
          <cell r="T428">
            <v>7.5759141073999375E-3</v>
          </cell>
          <cell r="U428">
            <v>7.5759141073999375E-3</v>
          </cell>
          <cell r="V428">
            <v>7.5759141073999375E-3</v>
          </cell>
          <cell r="W428">
            <v>7.5759141073999375E-3</v>
          </cell>
          <cell r="X428">
            <v>7.5759141073999375E-3</v>
          </cell>
          <cell r="Y428">
            <v>7.5759141073999375E-3</v>
          </cell>
          <cell r="Z428">
            <v>7.5759141073999375E-3</v>
          </cell>
          <cell r="AA428">
            <v>7.5759141073999375E-3</v>
          </cell>
          <cell r="AB428">
            <v>7.5759141073999375E-3</v>
          </cell>
          <cell r="AC428">
            <v>7.5759141073999375E-3</v>
          </cell>
          <cell r="AD428">
            <v>7.5759141073999375E-3</v>
          </cell>
          <cell r="AE428">
            <v>7.5759141073999375E-3</v>
          </cell>
          <cell r="AF428">
            <v>7.5759141073999375E-3</v>
          </cell>
          <cell r="AG428">
            <v>7.5759141073999375E-3</v>
          </cell>
          <cell r="AH428">
            <v>7.5759141073999375E-3</v>
          </cell>
          <cell r="AI428">
            <v>7.5759141073999375E-3</v>
          </cell>
          <cell r="AJ428">
            <v>7.5759141073999375E-3</v>
          </cell>
          <cell r="AK428">
            <v>7.5759141073999375E-3</v>
          </cell>
          <cell r="AL428">
            <v>7.5759141073999375E-3</v>
          </cell>
          <cell r="AM428">
            <v>7.5759141073999375E-3</v>
          </cell>
          <cell r="AN428">
            <v>7.5759141073999375E-3</v>
          </cell>
          <cell r="AO428">
            <v>7.5759141073999375E-3</v>
          </cell>
          <cell r="AP428">
            <v>7.5759141073999375E-3</v>
          </cell>
          <cell r="AQ428">
            <v>7.5759141073999375E-3</v>
          </cell>
          <cell r="AR428">
            <v>7.5759141073999375E-3</v>
          </cell>
          <cell r="AS428">
            <v>7.5759141073999375E-3</v>
          </cell>
          <cell r="AT428">
            <v>7.5759141073999375E-3</v>
          </cell>
          <cell r="AU428">
            <v>7.5759141073999375E-3</v>
          </cell>
          <cell r="AV428">
            <v>7.5759141073999375E-3</v>
          </cell>
          <cell r="AW428">
            <v>7.5759141073999375E-3</v>
          </cell>
          <cell r="AX428">
            <v>7.5759141073999375E-3</v>
          </cell>
          <cell r="AY428">
            <v>7.5759141073999375E-3</v>
          </cell>
          <cell r="AZ428">
            <v>7.5759141073999375E-3</v>
          </cell>
          <cell r="BA428">
            <v>7.5759141073999375E-3</v>
          </cell>
          <cell r="BB428">
            <v>7.5759141073999375E-3</v>
          </cell>
          <cell r="BC428">
            <v>7.5759141073999375E-3</v>
          </cell>
          <cell r="BD428">
            <v>7.5759141073999375E-3</v>
          </cell>
          <cell r="BE428">
            <v>7.5759141073999375E-3</v>
          </cell>
          <cell r="BF428">
            <v>7.5759141073999375E-3</v>
          </cell>
          <cell r="BG428">
            <v>7.5759141073999375E-3</v>
          </cell>
          <cell r="BH428">
            <v>7.5759141073999375E-3</v>
          </cell>
          <cell r="BI428">
            <v>7.5759141073999375E-3</v>
          </cell>
          <cell r="BJ428">
            <v>7.5759141073999375E-3</v>
          </cell>
          <cell r="BK428">
            <v>7.5759141073999375E-3</v>
          </cell>
          <cell r="BL428">
            <v>7.5759141073999375E-3</v>
          </cell>
          <cell r="BM428">
            <v>7.5759141073999375E-3</v>
          </cell>
          <cell r="BN428">
            <v>7.5759141073999375E-3</v>
          </cell>
          <cell r="BO428">
            <v>7.5759141073999375E-3</v>
          </cell>
          <cell r="BP428">
            <v>7.5759141073999375E-3</v>
          </cell>
          <cell r="BQ428">
            <v>7.5759141073999375E-3</v>
          </cell>
          <cell r="BR428">
            <v>7.5759141073999375E-3</v>
          </cell>
          <cell r="BS428">
            <v>7.5759141073999375E-3</v>
          </cell>
          <cell r="BT428">
            <v>7.5759141073999375E-3</v>
          </cell>
          <cell r="BU428">
            <v>7.5759141073999375E-3</v>
          </cell>
          <cell r="BV428">
            <v>7.5759141073999375E-3</v>
          </cell>
          <cell r="BW428">
            <v>7.5759141073999375E-3</v>
          </cell>
          <cell r="BX428">
            <v>7.5759141073999375E-3</v>
          </cell>
          <cell r="BY428">
            <v>7.5759141073999375E-3</v>
          </cell>
          <cell r="BZ428">
            <v>7.5759141073999375E-3</v>
          </cell>
          <cell r="CA428">
            <v>7.5759141073999375E-3</v>
          </cell>
          <cell r="CB428">
            <v>7.5759141073999375E-3</v>
          </cell>
          <cell r="CC428">
            <v>7.5759141073999375E-3</v>
          </cell>
          <cell r="CD428">
            <v>7.5759141073999375E-3</v>
          </cell>
          <cell r="CE428">
            <v>7.5759141073999375E-3</v>
          </cell>
          <cell r="CF428">
            <v>7.5759141073999375E-3</v>
          </cell>
          <cell r="CG428">
            <v>7.5759141073999375E-3</v>
          </cell>
          <cell r="CH428">
            <v>7.5759141073999375E-3</v>
          </cell>
          <cell r="CI428">
            <v>7.5759141073999375E-3</v>
          </cell>
          <cell r="CJ428">
            <v>7.5759141073999375E-3</v>
          </cell>
          <cell r="CK428">
            <v>7.5759141073999375E-3</v>
          </cell>
          <cell r="CL428">
            <v>7.5759141073999375E-3</v>
          </cell>
          <cell r="CM428">
            <v>7.5759141073999375E-3</v>
          </cell>
          <cell r="CN428">
            <v>7.5759141073999375E-3</v>
          </cell>
          <cell r="CO428">
            <v>7.5759141073999375E-3</v>
          </cell>
          <cell r="CP428">
            <v>7.5759141073999375E-3</v>
          </cell>
          <cell r="CQ428">
            <v>7.5759141073999375E-3</v>
          </cell>
          <cell r="CR428">
            <v>7.5759141073999375E-3</v>
          </cell>
          <cell r="CS428">
            <v>7.5759141073999375E-3</v>
          </cell>
          <cell r="CT428">
            <v>7.5759141073999375E-3</v>
          </cell>
          <cell r="CU428">
            <v>7.5759141073999375E-3</v>
          </cell>
          <cell r="CV428">
            <v>7.5759141073999375E-3</v>
          </cell>
          <cell r="CW428">
            <v>7.5759141073999375E-3</v>
          </cell>
          <cell r="CX428">
            <v>7.5759141073999375E-3</v>
          </cell>
          <cell r="CY428">
            <v>7.5759141073999375E-3</v>
          </cell>
          <cell r="CZ428">
            <v>7.5759141073999375E-3</v>
          </cell>
          <cell r="DA428">
            <v>7.5759141073999375E-3</v>
          </cell>
          <cell r="DB428">
            <v>7.5759141073999375E-3</v>
          </cell>
          <cell r="DC428">
            <v>7.5759141073999375E-3</v>
          </cell>
          <cell r="DD428">
            <v>7.5759141073999375E-3</v>
          </cell>
          <cell r="DE428">
            <v>7.5759141073999375E-3</v>
          </cell>
          <cell r="DF428">
            <v>7.5759141073999375E-3</v>
          </cell>
          <cell r="DG428">
            <v>7.5759141073999375E-3</v>
          </cell>
          <cell r="DH428">
            <v>7.5759141073999375E-3</v>
          </cell>
          <cell r="DI428">
            <v>7.5759141073999375E-3</v>
          </cell>
          <cell r="DJ428">
            <v>7.5759141073999375E-3</v>
          </cell>
          <cell r="DL428" t="str">
            <v>ATNatural Gas ProductionDrillingExploration and drilling of new wellsService requested.Natural Gas Production.Supply.Venting.Diffuse Venting</v>
          </cell>
        </row>
        <row r="429">
          <cell r="K429" t="str">
            <v>Y</v>
          </cell>
          <cell r="L429"/>
          <cell r="M429" t="str">
            <v>tCO2e</v>
          </cell>
          <cell r="N429">
            <v>1.6076520278955689E-3</v>
          </cell>
          <cell r="O429">
            <v>1.6076520278955689E-3</v>
          </cell>
          <cell r="P429">
            <v>1.6076520278955689E-3</v>
          </cell>
          <cell r="Q429">
            <v>1.6076520278955689E-3</v>
          </cell>
          <cell r="R429">
            <v>1.6076520278955689E-3</v>
          </cell>
          <cell r="S429">
            <v>1.6076520278955689E-3</v>
          </cell>
          <cell r="T429">
            <v>1.6076520278955689E-3</v>
          </cell>
          <cell r="U429">
            <v>1.6076520278955689E-3</v>
          </cell>
          <cell r="V429">
            <v>1.6076520278955689E-3</v>
          </cell>
          <cell r="W429">
            <v>1.6076520278955689E-3</v>
          </cell>
          <cell r="X429">
            <v>1.6076520278955689E-3</v>
          </cell>
          <cell r="Y429">
            <v>1.6076520278955689E-3</v>
          </cell>
          <cell r="Z429">
            <v>1.6076520278955689E-3</v>
          </cell>
          <cell r="AA429">
            <v>1.6076520278955689E-3</v>
          </cell>
          <cell r="AB429">
            <v>1.6076520278955689E-3</v>
          </cell>
          <cell r="AC429">
            <v>1.6076520278955689E-3</v>
          </cell>
          <cell r="AD429">
            <v>1.6076520278955689E-3</v>
          </cell>
          <cell r="AE429">
            <v>1.6076520278955689E-3</v>
          </cell>
          <cell r="AF429">
            <v>1.6076520278955689E-3</v>
          </cell>
          <cell r="AG429">
            <v>1.6076520278955689E-3</v>
          </cell>
          <cell r="AH429">
            <v>1.6076520278955689E-3</v>
          </cell>
          <cell r="AI429">
            <v>1.6076520278955689E-3</v>
          </cell>
          <cell r="AJ429">
            <v>1.6076520278955689E-3</v>
          </cell>
          <cell r="AK429">
            <v>1.6076520278955689E-3</v>
          </cell>
          <cell r="AL429">
            <v>1.6076520278955689E-3</v>
          </cell>
          <cell r="AM429">
            <v>1.6076520278955689E-3</v>
          </cell>
          <cell r="AN429">
            <v>1.6076520278955689E-3</v>
          </cell>
          <cell r="AO429">
            <v>1.6076520278955689E-3</v>
          </cell>
          <cell r="AP429">
            <v>1.6076520278955689E-3</v>
          </cell>
          <cell r="AQ429">
            <v>1.6076520278955689E-3</v>
          </cell>
          <cell r="AR429">
            <v>1.6076520278955689E-3</v>
          </cell>
          <cell r="AS429">
            <v>1.6076520278955689E-3</v>
          </cell>
          <cell r="AT429">
            <v>1.6076520278955689E-3</v>
          </cell>
          <cell r="AU429">
            <v>1.6076520278955689E-3</v>
          </cell>
          <cell r="AV429">
            <v>1.6076520278955689E-3</v>
          </cell>
          <cell r="AW429">
            <v>1.6076520278955689E-3</v>
          </cell>
          <cell r="AX429">
            <v>1.6076520278955689E-3</v>
          </cell>
          <cell r="AY429">
            <v>1.6076520278955689E-3</v>
          </cell>
          <cell r="AZ429">
            <v>1.6076520278955689E-3</v>
          </cell>
          <cell r="BA429">
            <v>1.6076520278955689E-3</v>
          </cell>
          <cell r="BB429">
            <v>1.6076520278955689E-3</v>
          </cell>
          <cell r="BC429">
            <v>1.6076520278955689E-3</v>
          </cell>
          <cell r="BD429">
            <v>1.6076520278955689E-3</v>
          </cell>
          <cell r="BE429">
            <v>1.6076520278955689E-3</v>
          </cell>
          <cell r="BF429">
            <v>1.6076520278955689E-3</v>
          </cell>
          <cell r="BG429">
            <v>1.6076520278955689E-3</v>
          </cell>
          <cell r="BH429">
            <v>1.6076520278955689E-3</v>
          </cell>
          <cell r="BI429">
            <v>1.6076520278955689E-3</v>
          </cell>
          <cell r="BJ429">
            <v>1.6076520278955689E-3</v>
          </cell>
          <cell r="BK429">
            <v>1.6076520278955689E-3</v>
          </cell>
          <cell r="BL429">
            <v>1.6076520278955689E-3</v>
          </cell>
          <cell r="BM429">
            <v>1.6076520278955689E-3</v>
          </cell>
          <cell r="BN429">
            <v>1.6076520278955689E-3</v>
          </cell>
          <cell r="BO429">
            <v>1.6076520278955689E-3</v>
          </cell>
          <cell r="BP429">
            <v>1.6076520278955689E-3</v>
          </cell>
          <cell r="BQ429">
            <v>1.6076520278955689E-3</v>
          </cell>
          <cell r="BR429">
            <v>1.6076520278955689E-3</v>
          </cell>
          <cell r="BS429">
            <v>1.6076520278955689E-3</v>
          </cell>
          <cell r="BT429">
            <v>1.6076520278955689E-3</v>
          </cell>
          <cell r="BU429">
            <v>1.6076520278955689E-3</v>
          </cell>
          <cell r="BV429">
            <v>1.6076520278955689E-3</v>
          </cell>
          <cell r="BW429">
            <v>1.6076520278955689E-3</v>
          </cell>
          <cell r="BX429">
            <v>1.6076520278955689E-3</v>
          </cell>
          <cell r="BY429">
            <v>1.6076520278955689E-3</v>
          </cell>
          <cell r="BZ429">
            <v>1.6076520278955689E-3</v>
          </cell>
          <cell r="CA429">
            <v>1.6076520278955689E-3</v>
          </cell>
          <cell r="CB429">
            <v>1.6076520278955689E-3</v>
          </cell>
          <cell r="CC429">
            <v>1.6076520278955689E-3</v>
          </cell>
          <cell r="CD429">
            <v>1.6076520278955689E-3</v>
          </cell>
          <cell r="CE429">
            <v>1.6076520278955689E-3</v>
          </cell>
          <cell r="CF429">
            <v>1.6076520278955689E-3</v>
          </cell>
          <cell r="CG429">
            <v>1.6076520278955689E-3</v>
          </cell>
          <cell r="CH429">
            <v>1.6076520278955689E-3</v>
          </cell>
          <cell r="CI429">
            <v>1.6076520278955689E-3</v>
          </cell>
          <cell r="CJ429">
            <v>1.6076520278955689E-3</v>
          </cell>
          <cell r="CK429">
            <v>1.6076520278955689E-3</v>
          </cell>
          <cell r="CL429">
            <v>1.6076520278955689E-3</v>
          </cell>
          <cell r="CM429">
            <v>1.6076520278955689E-3</v>
          </cell>
          <cell r="CN429">
            <v>1.6076520278955689E-3</v>
          </cell>
          <cell r="CO429">
            <v>1.6076520278955689E-3</v>
          </cell>
          <cell r="CP429">
            <v>1.6076520278955689E-3</v>
          </cell>
          <cell r="CQ429">
            <v>1.6076520278955689E-3</v>
          </cell>
          <cell r="CR429">
            <v>1.6076520278955689E-3</v>
          </cell>
          <cell r="CS429">
            <v>1.6076520278955689E-3</v>
          </cell>
          <cell r="CT429">
            <v>1.6076520278955689E-3</v>
          </cell>
          <cell r="CU429">
            <v>1.6076520278955689E-3</v>
          </cell>
          <cell r="CV429">
            <v>1.6076520278955689E-3</v>
          </cell>
          <cell r="CW429">
            <v>1.6076520278955689E-3</v>
          </cell>
          <cell r="CX429">
            <v>1.6076520278955689E-3</v>
          </cell>
          <cell r="CY429">
            <v>1.6076520278955689E-3</v>
          </cell>
          <cell r="CZ429">
            <v>1.6076520278955689E-3</v>
          </cell>
          <cell r="DA429">
            <v>1.6076520278955689E-3</v>
          </cell>
          <cell r="DB429">
            <v>1.6076520278955689E-3</v>
          </cell>
          <cell r="DC429">
            <v>1.6076520278955689E-3</v>
          </cell>
          <cell r="DD429">
            <v>1.6076520278955689E-3</v>
          </cell>
          <cell r="DE429">
            <v>1.6076520278955689E-3</v>
          </cell>
          <cell r="DF429">
            <v>1.6076520278955689E-3</v>
          </cell>
          <cell r="DG429">
            <v>1.6076520278955689E-3</v>
          </cell>
          <cell r="DH429">
            <v>1.6076520278955689E-3</v>
          </cell>
          <cell r="DI429">
            <v>1.6076520278955689E-3</v>
          </cell>
          <cell r="DJ429">
            <v>1.6076520278955689E-3</v>
          </cell>
          <cell r="DL429" t="str">
            <v>ATNatural Gas ProductionDrillingExploration and drilling of new wells EffService requested.Natural Gas Production.Supply.Flaring</v>
          </cell>
        </row>
        <row r="430">
          <cell r="K430" t="str">
            <v>Y</v>
          </cell>
          <cell r="L430"/>
          <cell r="M430" t="str">
            <v>tCO2e</v>
          </cell>
          <cell r="N430">
            <v>7.5759141073999375E-3</v>
          </cell>
          <cell r="O430">
            <v>7.5759141073999375E-3</v>
          </cell>
          <cell r="P430">
            <v>7.5759141073999375E-3</v>
          </cell>
          <cell r="Q430">
            <v>7.5759141073999375E-3</v>
          </cell>
          <cell r="R430">
            <v>7.5759141073999375E-3</v>
          </cell>
          <cell r="S430">
            <v>7.5759141073999375E-3</v>
          </cell>
          <cell r="T430">
            <v>7.5759141073999375E-3</v>
          </cell>
          <cell r="U430">
            <v>7.5759141073999375E-3</v>
          </cell>
          <cell r="V430">
            <v>7.5759141073999375E-3</v>
          </cell>
          <cell r="W430">
            <v>7.5759141073999375E-3</v>
          </cell>
          <cell r="X430">
            <v>7.5759141073999375E-3</v>
          </cell>
          <cell r="Y430">
            <v>7.5759141073999375E-3</v>
          </cell>
          <cell r="Z430">
            <v>7.5759141073999375E-3</v>
          </cell>
          <cell r="AA430">
            <v>7.5759141073999375E-3</v>
          </cell>
          <cell r="AB430">
            <v>7.5759141073999375E-3</v>
          </cell>
          <cell r="AC430">
            <v>7.5759141073999375E-3</v>
          </cell>
          <cell r="AD430">
            <v>7.5759141073999375E-3</v>
          </cell>
          <cell r="AE430">
            <v>7.5759141073999375E-3</v>
          </cell>
          <cell r="AF430">
            <v>7.5759141073999375E-3</v>
          </cell>
          <cell r="AG430">
            <v>7.5759141073999375E-3</v>
          </cell>
          <cell r="AH430">
            <v>7.5759141073999375E-3</v>
          </cell>
          <cell r="AI430">
            <v>7.5759141073999375E-3</v>
          </cell>
          <cell r="AJ430">
            <v>7.5759141073999375E-3</v>
          </cell>
          <cell r="AK430">
            <v>7.5759141073999375E-3</v>
          </cell>
          <cell r="AL430">
            <v>7.5759141073999375E-3</v>
          </cell>
          <cell r="AM430">
            <v>7.5759141073999375E-3</v>
          </cell>
          <cell r="AN430">
            <v>7.5759141073999375E-3</v>
          </cell>
          <cell r="AO430">
            <v>7.5759141073999375E-3</v>
          </cell>
          <cell r="AP430">
            <v>7.5759141073999375E-3</v>
          </cell>
          <cell r="AQ430">
            <v>7.5759141073999375E-3</v>
          </cell>
          <cell r="AR430">
            <v>7.5759141073999375E-3</v>
          </cell>
          <cell r="AS430">
            <v>7.5759141073999375E-3</v>
          </cell>
          <cell r="AT430">
            <v>7.5759141073999375E-3</v>
          </cell>
          <cell r="AU430">
            <v>7.5759141073999375E-3</v>
          </cell>
          <cell r="AV430">
            <v>7.5759141073999375E-3</v>
          </cell>
          <cell r="AW430">
            <v>7.5759141073999375E-3</v>
          </cell>
          <cell r="AX430">
            <v>7.5759141073999375E-3</v>
          </cell>
          <cell r="AY430">
            <v>7.5759141073999375E-3</v>
          </cell>
          <cell r="AZ430">
            <v>7.5759141073999375E-3</v>
          </cell>
          <cell r="BA430">
            <v>7.5759141073999375E-3</v>
          </cell>
          <cell r="BB430">
            <v>7.5759141073999375E-3</v>
          </cell>
          <cell r="BC430">
            <v>7.5759141073999375E-3</v>
          </cell>
          <cell r="BD430">
            <v>7.5759141073999375E-3</v>
          </cell>
          <cell r="BE430">
            <v>7.5759141073999375E-3</v>
          </cell>
          <cell r="BF430">
            <v>7.5759141073999375E-3</v>
          </cell>
          <cell r="BG430">
            <v>7.5759141073999375E-3</v>
          </cell>
          <cell r="BH430">
            <v>7.5759141073999375E-3</v>
          </cell>
          <cell r="BI430">
            <v>7.5759141073999375E-3</v>
          </cell>
          <cell r="BJ430">
            <v>7.5759141073999375E-3</v>
          </cell>
          <cell r="BK430">
            <v>7.5759141073999375E-3</v>
          </cell>
          <cell r="BL430">
            <v>7.5759141073999375E-3</v>
          </cell>
          <cell r="BM430">
            <v>7.5759141073999375E-3</v>
          </cell>
          <cell r="BN430">
            <v>7.5759141073999375E-3</v>
          </cell>
          <cell r="BO430">
            <v>7.5759141073999375E-3</v>
          </cell>
          <cell r="BP430">
            <v>7.5759141073999375E-3</v>
          </cell>
          <cell r="BQ430">
            <v>7.5759141073999375E-3</v>
          </cell>
          <cell r="BR430">
            <v>7.5759141073999375E-3</v>
          </cell>
          <cell r="BS430">
            <v>7.5759141073999375E-3</v>
          </cell>
          <cell r="BT430">
            <v>7.5759141073999375E-3</v>
          </cell>
          <cell r="BU430">
            <v>7.5759141073999375E-3</v>
          </cell>
          <cell r="BV430">
            <v>7.5759141073999375E-3</v>
          </cell>
          <cell r="BW430">
            <v>7.5759141073999375E-3</v>
          </cell>
          <cell r="BX430">
            <v>7.5759141073999375E-3</v>
          </cell>
          <cell r="BY430">
            <v>7.5759141073999375E-3</v>
          </cell>
          <cell r="BZ430">
            <v>7.5759141073999375E-3</v>
          </cell>
          <cell r="CA430">
            <v>7.5759141073999375E-3</v>
          </cell>
          <cell r="CB430">
            <v>7.5759141073999375E-3</v>
          </cell>
          <cell r="CC430">
            <v>7.5759141073999375E-3</v>
          </cell>
          <cell r="CD430">
            <v>7.5759141073999375E-3</v>
          </cell>
          <cell r="CE430">
            <v>7.5759141073999375E-3</v>
          </cell>
          <cell r="CF430">
            <v>7.5759141073999375E-3</v>
          </cell>
          <cell r="CG430">
            <v>7.5759141073999375E-3</v>
          </cell>
          <cell r="CH430">
            <v>7.5759141073999375E-3</v>
          </cell>
          <cell r="CI430">
            <v>7.5759141073999375E-3</v>
          </cell>
          <cell r="CJ430">
            <v>7.5759141073999375E-3</v>
          </cell>
          <cell r="CK430">
            <v>7.5759141073999375E-3</v>
          </cell>
          <cell r="CL430">
            <v>7.5759141073999375E-3</v>
          </cell>
          <cell r="CM430">
            <v>7.5759141073999375E-3</v>
          </cell>
          <cell r="CN430">
            <v>7.5759141073999375E-3</v>
          </cell>
          <cell r="CO430">
            <v>7.5759141073999375E-3</v>
          </cell>
          <cell r="CP430">
            <v>7.5759141073999375E-3</v>
          </cell>
          <cell r="CQ430">
            <v>7.5759141073999375E-3</v>
          </cell>
          <cell r="CR430">
            <v>7.5759141073999375E-3</v>
          </cell>
          <cell r="CS430">
            <v>7.5759141073999375E-3</v>
          </cell>
          <cell r="CT430">
            <v>7.5759141073999375E-3</v>
          </cell>
          <cell r="CU430">
            <v>7.5759141073999375E-3</v>
          </cell>
          <cell r="CV430">
            <v>7.5759141073999375E-3</v>
          </cell>
          <cell r="CW430">
            <v>7.5759141073999375E-3</v>
          </cell>
          <cell r="CX430">
            <v>7.5759141073999375E-3</v>
          </cell>
          <cell r="CY430">
            <v>7.5759141073999375E-3</v>
          </cell>
          <cell r="CZ430">
            <v>7.5759141073999375E-3</v>
          </cell>
          <cell r="DA430">
            <v>7.5759141073999375E-3</v>
          </cell>
          <cell r="DB430">
            <v>7.5759141073999375E-3</v>
          </cell>
          <cell r="DC430">
            <v>7.5759141073999375E-3</v>
          </cell>
          <cell r="DD430">
            <v>7.5759141073999375E-3</v>
          </cell>
          <cell r="DE430">
            <v>7.5759141073999375E-3</v>
          </cell>
          <cell r="DF430">
            <v>7.5759141073999375E-3</v>
          </cell>
          <cell r="DG430">
            <v>7.5759141073999375E-3</v>
          </cell>
          <cell r="DH430">
            <v>7.5759141073999375E-3</v>
          </cell>
          <cell r="DI430">
            <v>7.5759141073999375E-3</v>
          </cell>
          <cell r="DJ430">
            <v>7.5759141073999375E-3</v>
          </cell>
          <cell r="DL430" t="str">
            <v>ATNatural Gas ProductionDrillingExploration and drilling of new wells EffService requested.Natural Gas Production.Supply.Venting.Diffuse Venting</v>
          </cell>
        </row>
        <row r="431">
          <cell r="K431" t="str">
            <v>Y</v>
          </cell>
          <cell r="L431"/>
          <cell r="M431" t="str">
            <v>tCO2e</v>
          </cell>
          <cell r="N431">
            <v>1.3472829285252428E-3</v>
          </cell>
          <cell r="O431">
            <v>1.3472829285252428E-3</v>
          </cell>
          <cell r="P431">
            <v>1.3472829285252428E-3</v>
          </cell>
          <cell r="Q431">
            <v>1.3472829285252428E-3</v>
          </cell>
          <cell r="R431">
            <v>1.3472829285252428E-3</v>
          </cell>
          <cell r="S431">
            <v>1.3472829285252428E-3</v>
          </cell>
          <cell r="T431">
            <v>1.3472829285252428E-3</v>
          </cell>
          <cell r="U431">
            <v>1.3472829285252428E-3</v>
          </cell>
          <cell r="V431">
            <v>1.3472829285252428E-3</v>
          </cell>
          <cell r="W431">
            <v>1.3472829285252428E-3</v>
          </cell>
          <cell r="X431">
            <v>1.3472829285252428E-3</v>
          </cell>
          <cell r="Y431">
            <v>1.3472829285252428E-3</v>
          </cell>
          <cell r="Z431">
            <v>1.3472829285252428E-3</v>
          </cell>
          <cell r="AA431">
            <v>1.3472829285252428E-3</v>
          </cell>
          <cell r="AB431">
            <v>1.3472829285252428E-3</v>
          </cell>
          <cell r="AC431">
            <v>1.3472829285252428E-3</v>
          </cell>
          <cell r="AD431">
            <v>1.3472829285252428E-3</v>
          </cell>
          <cell r="AE431">
            <v>1.3472829285252428E-3</v>
          </cell>
          <cell r="AF431">
            <v>1.3472829285252428E-3</v>
          </cell>
          <cell r="AG431">
            <v>1.3472829285252428E-3</v>
          </cell>
          <cell r="AH431">
            <v>1.3472829285252428E-3</v>
          </cell>
          <cell r="AI431">
            <v>1.3472829285252428E-3</v>
          </cell>
          <cell r="AJ431">
            <v>1.3472829285252428E-3</v>
          </cell>
          <cell r="AK431">
            <v>1.3472829285252428E-3</v>
          </cell>
          <cell r="AL431">
            <v>1.3472829285252428E-3</v>
          </cell>
          <cell r="AM431">
            <v>1.3472829285252428E-3</v>
          </cell>
          <cell r="AN431">
            <v>1.3472829285252428E-3</v>
          </cell>
          <cell r="AO431">
            <v>1.3472829285252428E-3</v>
          </cell>
          <cell r="AP431">
            <v>1.3472829285252428E-3</v>
          </cell>
          <cell r="AQ431">
            <v>1.3472829285252428E-3</v>
          </cell>
          <cell r="AR431">
            <v>1.3472829285252428E-3</v>
          </cell>
          <cell r="AS431">
            <v>1.3472829285252428E-3</v>
          </cell>
          <cell r="AT431">
            <v>1.3472829285252428E-3</v>
          </cell>
          <cell r="AU431">
            <v>1.3472829285252428E-3</v>
          </cell>
          <cell r="AV431">
            <v>1.3472829285252428E-3</v>
          </cell>
          <cell r="AW431">
            <v>1.3472829285252428E-3</v>
          </cell>
          <cell r="AX431">
            <v>1.3472829285252428E-3</v>
          </cell>
          <cell r="AY431">
            <v>1.3472829285252428E-3</v>
          </cell>
          <cell r="AZ431">
            <v>1.3472829285252428E-3</v>
          </cell>
          <cell r="BA431">
            <v>1.3472829285252428E-3</v>
          </cell>
          <cell r="BB431">
            <v>1.3472829285252428E-3</v>
          </cell>
          <cell r="BC431">
            <v>1.3472829285252428E-3</v>
          </cell>
          <cell r="BD431">
            <v>1.3472829285252428E-3</v>
          </cell>
          <cell r="BE431">
            <v>1.3472829285252428E-3</v>
          </cell>
          <cell r="BF431">
            <v>1.3472829285252428E-3</v>
          </cell>
          <cell r="BG431">
            <v>1.3472829285252428E-3</v>
          </cell>
          <cell r="BH431">
            <v>1.3472829285252428E-3</v>
          </cell>
          <cell r="BI431">
            <v>1.3472829285252428E-3</v>
          </cell>
          <cell r="BJ431">
            <v>1.3472829285252428E-3</v>
          </cell>
          <cell r="BK431">
            <v>1.3472829285252428E-3</v>
          </cell>
          <cell r="BL431">
            <v>1.3472829285252428E-3</v>
          </cell>
          <cell r="BM431">
            <v>1.3472829285252428E-3</v>
          </cell>
          <cell r="BN431">
            <v>1.3472829285252428E-3</v>
          </cell>
          <cell r="BO431">
            <v>1.3472829285252428E-3</v>
          </cell>
          <cell r="BP431">
            <v>1.3472829285252428E-3</v>
          </cell>
          <cell r="BQ431">
            <v>1.3472829285252428E-3</v>
          </cell>
          <cell r="BR431">
            <v>1.3472829285252428E-3</v>
          </cell>
          <cell r="BS431">
            <v>1.3472829285252428E-3</v>
          </cell>
          <cell r="BT431">
            <v>1.3472829285252428E-3</v>
          </cell>
          <cell r="BU431">
            <v>1.3472829285252428E-3</v>
          </cell>
          <cell r="BV431">
            <v>1.3472829285252428E-3</v>
          </cell>
          <cell r="BW431">
            <v>1.3472829285252428E-3</v>
          </cell>
          <cell r="BX431">
            <v>1.3472829285252428E-3</v>
          </cell>
          <cell r="BY431">
            <v>1.3472829285252428E-3</v>
          </cell>
          <cell r="BZ431">
            <v>1.3472829285252428E-3</v>
          </cell>
          <cell r="CA431">
            <v>1.3472829285252428E-3</v>
          </cell>
          <cell r="CB431">
            <v>1.3472829285252428E-3</v>
          </cell>
          <cell r="CC431">
            <v>1.3472829285252428E-3</v>
          </cell>
          <cell r="CD431">
            <v>1.3472829285252428E-3</v>
          </cell>
          <cell r="CE431">
            <v>1.3472829285252428E-3</v>
          </cell>
          <cell r="CF431">
            <v>1.3472829285252428E-3</v>
          </cell>
          <cell r="CG431">
            <v>1.3472829285252428E-3</v>
          </cell>
          <cell r="CH431">
            <v>1.3472829285252428E-3</v>
          </cell>
          <cell r="CI431">
            <v>1.3472829285252428E-3</v>
          </cell>
          <cell r="CJ431">
            <v>1.3472829285252428E-3</v>
          </cell>
          <cell r="CK431">
            <v>1.3472829285252428E-3</v>
          </cell>
          <cell r="CL431">
            <v>1.3472829285252428E-3</v>
          </cell>
          <cell r="CM431">
            <v>1.3472829285252428E-3</v>
          </cell>
          <cell r="CN431">
            <v>1.3472829285252428E-3</v>
          </cell>
          <cell r="CO431">
            <v>1.3472829285252428E-3</v>
          </cell>
          <cell r="CP431">
            <v>1.3472829285252428E-3</v>
          </cell>
          <cell r="CQ431">
            <v>1.3472829285252428E-3</v>
          </cell>
          <cell r="CR431">
            <v>1.3472829285252428E-3</v>
          </cell>
          <cell r="CS431">
            <v>1.3472829285252428E-3</v>
          </cell>
          <cell r="CT431">
            <v>1.3472829285252428E-3</v>
          </cell>
          <cell r="CU431">
            <v>1.3472829285252428E-3</v>
          </cell>
          <cell r="CV431">
            <v>1.3472829285252428E-3</v>
          </cell>
          <cell r="CW431">
            <v>1.3472829285252428E-3</v>
          </cell>
          <cell r="CX431">
            <v>1.3472829285252428E-3</v>
          </cell>
          <cell r="CY431">
            <v>1.3472829285252428E-3</v>
          </cell>
          <cell r="CZ431">
            <v>1.3472829285252428E-3</v>
          </cell>
          <cell r="DA431">
            <v>1.3472829285252428E-3</v>
          </cell>
          <cell r="DB431">
            <v>1.3472829285252428E-3</v>
          </cell>
          <cell r="DC431">
            <v>1.3472829285252428E-3</v>
          </cell>
          <cell r="DD431">
            <v>1.3472829285252428E-3</v>
          </cell>
          <cell r="DE431">
            <v>1.3472829285252428E-3</v>
          </cell>
          <cell r="DF431">
            <v>1.3472829285252428E-3</v>
          </cell>
          <cell r="DG431">
            <v>1.3472829285252428E-3</v>
          </cell>
          <cell r="DH431">
            <v>1.3472829285252428E-3</v>
          </cell>
          <cell r="DI431">
            <v>1.3472829285252428E-3</v>
          </cell>
          <cell r="DJ431">
            <v>1.3472829285252428E-3</v>
          </cell>
          <cell r="DL431" t="str">
            <v>ATNatural Gas ProductionShaleRaw NG prod from ShaleService requested.Natural Gas Production.Supply.Fugitive</v>
          </cell>
        </row>
        <row r="432">
          <cell r="K432" t="str">
            <v>Y</v>
          </cell>
          <cell r="L432"/>
          <cell r="M432" t="str">
            <v>tCO2e</v>
          </cell>
          <cell r="N432">
            <v>1.1451904892464564E-3</v>
          </cell>
          <cell r="O432">
            <v>1.1451904892464564E-3</v>
          </cell>
          <cell r="P432">
            <v>1.1451904892464564E-3</v>
          </cell>
          <cell r="Q432">
            <v>1.1451904892464564E-3</v>
          </cell>
          <cell r="R432">
            <v>1.1451904892464564E-3</v>
          </cell>
          <cell r="S432">
            <v>1.1451904892464564E-3</v>
          </cell>
          <cell r="T432">
            <v>1.1451904892464564E-3</v>
          </cell>
          <cell r="U432">
            <v>1.1451904892464564E-3</v>
          </cell>
          <cell r="V432">
            <v>1.1451904892464564E-3</v>
          </cell>
          <cell r="W432">
            <v>1.1451904892464564E-3</v>
          </cell>
          <cell r="X432">
            <v>1.1451904892464564E-3</v>
          </cell>
          <cell r="Y432">
            <v>1.1451904892464564E-3</v>
          </cell>
          <cell r="Z432">
            <v>1.1451904892464564E-3</v>
          </cell>
          <cell r="AA432">
            <v>1.1451904892464564E-3</v>
          </cell>
          <cell r="AB432">
            <v>1.1451904892464564E-3</v>
          </cell>
          <cell r="AC432">
            <v>1.1451904892464564E-3</v>
          </cell>
          <cell r="AD432">
            <v>1.1451904892464564E-3</v>
          </cell>
          <cell r="AE432">
            <v>1.1451904892464564E-3</v>
          </cell>
          <cell r="AF432">
            <v>1.1451904892464564E-3</v>
          </cell>
          <cell r="AG432">
            <v>1.1451904892464564E-3</v>
          </cell>
          <cell r="AH432">
            <v>1.1451904892464564E-3</v>
          </cell>
          <cell r="AI432">
            <v>1.1451904892464564E-3</v>
          </cell>
          <cell r="AJ432">
            <v>1.1451904892464564E-3</v>
          </cell>
          <cell r="AK432">
            <v>1.1451904892464564E-3</v>
          </cell>
          <cell r="AL432">
            <v>1.1451904892464564E-3</v>
          </cell>
          <cell r="AM432">
            <v>1.1451904892464564E-3</v>
          </cell>
          <cell r="AN432">
            <v>1.1451904892464564E-3</v>
          </cell>
          <cell r="AO432">
            <v>1.1451904892464564E-3</v>
          </cell>
          <cell r="AP432">
            <v>1.1451904892464564E-3</v>
          </cell>
          <cell r="AQ432">
            <v>1.1451904892464564E-3</v>
          </cell>
          <cell r="AR432">
            <v>1.1451904892464564E-3</v>
          </cell>
          <cell r="AS432">
            <v>1.1451904892464564E-3</v>
          </cell>
          <cell r="AT432">
            <v>1.1451904892464564E-3</v>
          </cell>
          <cell r="AU432">
            <v>1.1451904892464564E-3</v>
          </cell>
          <cell r="AV432">
            <v>1.1451904892464564E-3</v>
          </cell>
          <cell r="AW432">
            <v>1.1451904892464564E-3</v>
          </cell>
          <cell r="AX432">
            <v>1.1451904892464564E-3</v>
          </cell>
          <cell r="AY432">
            <v>1.1451904892464564E-3</v>
          </cell>
          <cell r="AZ432">
            <v>1.1451904892464564E-3</v>
          </cell>
          <cell r="BA432">
            <v>1.1451904892464564E-3</v>
          </cell>
          <cell r="BB432">
            <v>1.1451904892464564E-3</v>
          </cell>
          <cell r="BC432">
            <v>1.1451904892464564E-3</v>
          </cell>
          <cell r="BD432">
            <v>1.1451904892464564E-3</v>
          </cell>
          <cell r="BE432">
            <v>1.1451904892464564E-3</v>
          </cell>
          <cell r="BF432">
            <v>1.1451904892464564E-3</v>
          </cell>
          <cell r="BG432">
            <v>1.1451904892464564E-3</v>
          </cell>
          <cell r="BH432">
            <v>1.1451904892464564E-3</v>
          </cell>
          <cell r="BI432">
            <v>1.1451904892464564E-3</v>
          </cell>
          <cell r="BJ432">
            <v>1.1451904892464564E-3</v>
          </cell>
          <cell r="BK432">
            <v>1.1451904892464564E-3</v>
          </cell>
          <cell r="BL432">
            <v>1.1451904892464564E-3</v>
          </cell>
          <cell r="BM432">
            <v>1.1451904892464564E-3</v>
          </cell>
          <cell r="BN432">
            <v>1.1451904892464564E-3</v>
          </cell>
          <cell r="BO432">
            <v>1.1451904892464564E-3</v>
          </cell>
          <cell r="BP432">
            <v>1.1451904892464564E-3</v>
          </cell>
          <cell r="BQ432">
            <v>1.1451904892464564E-3</v>
          </cell>
          <cell r="BR432">
            <v>1.1451904892464564E-3</v>
          </cell>
          <cell r="BS432">
            <v>1.1451904892464564E-3</v>
          </cell>
          <cell r="BT432">
            <v>1.1451904892464564E-3</v>
          </cell>
          <cell r="BU432">
            <v>1.1451904892464564E-3</v>
          </cell>
          <cell r="BV432">
            <v>1.1451904892464564E-3</v>
          </cell>
          <cell r="BW432">
            <v>1.1451904892464564E-3</v>
          </cell>
          <cell r="BX432">
            <v>1.1451904892464564E-3</v>
          </cell>
          <cell r="BY432">
            <v>1.1451904892464564E-3</v>
          </cell>
          <cell r="BZ432">
            <v>1.1451904892464564E-3</v>
          </cell>
          <cell r="CA432">
            <v>1.1451904892464564E-3</v>
          </cell>
          <cell r="CB432">
            <v>1.1451904892464564E-3</v>
          </cell>
          <cell r="CC432">
            <v>1.1451904892464564E-3</v>
          </cell>
          <cell r="CD432">
            <v>1.1451904892464564E-3</v>
          </cell>
          <cell r="CE432">
            <v>1.1451904892464564E-3</v>
          </cell>
          <cell r="CF432">
            <v>1.1451904892464564E-3</v>
          </cell>
          <cell r="CG432">
            <v>1.1451904892464564E-3</v>
          </cell>
          <cell r="CH432">
            <v>1.1451904892464564E-3</v>
          </cell>
          <cell r="CI432">
            <v>1.1451904892464564E-3</v>
          </cell>
          <cell r="CJ432">
            <v>1.1451904892464564E-3</v>
          </cell>
          <cell r="CK432">
            <v>1.1451904892464564E-3</v>
          </cell>
          <cell r="CL432">
            <v>1.1451904892464564E-3</v>
          </cell>
          <cell r="CM432">
            <v>1.1451904892464564E-3</v>
          </cell>
          <cell r="CN432">
            <v>1.1451904892464564E-3</v>
          </cell>
          <cell r="CO432">
            <v>1.1451904892464564E-3</v>
          </cell>
          <cell r="CP432">
            <v>1.1451904892464564E-3</v>
          </cell>
          <cell r="CQ432">
            <v>1.1451904892464564E-3</v>
          </cell>
          <cell r="CR432">
            <v>1.1451904892464564E-3</v>
          </cell>
          <cell r="CS432">
            <v>1.1451904892464564E-3</v>
          </cell>
          <cell r="CT432">
            <v>1.1451904892464564E-3</v>
          </cell>
          <cell r="CU432">
            <v>1.1451904892464564E-3</v>
          </cell>
          <cell r="CV432">
            <v>1.1451904892464564E-3</v>
          </cell>
          <cell r="CW432">
            <v>1.1451904892464564E-3</v>
          </cell>
          <cell r="CX432">
            <v>1.1451904892464564E-3</v>
          </cell>
          <cell r="CY432">
            <v>1.1451904892464564E-3</v>
          </cell>
          <cell r="CZ432">
            <v>1.1451904892464564E-3</v>
          </cell>
          <cell r="DA432">
            <v>1.1451904892464564E-3</v>
          </cell>
          <cell r="DB432">
            <v>1.1451904892464564E-3</v>
          </cell>
          <cell r="DC432">
            <v>1.1451904892464564E-3</v>
          </cell>
          <cell r="DD432">
            <v>1.1451904892464564E-3</v>
          </cell>
          <cell r="DE432">
            <v>1.1451904892464564E-3</v>
          </cell>
          <cell r="DF432">
            <v>1.1451904892464564E-3</v>
          </cell>
          <cell r="DG432">
            <v>1.1451904892464564E-3</v>
          </cell>
          <cell r="DH432">
            <v>1.1451904892464564E-3</v>
          </cell>
          <cell r="DI432">
            <v>1.1451904892464564E-3</v>
          </cell>
          <cell r="DJ432">
            <v>1.1451904892464564E-3</v>
          </cell>
          <cell r="DL432" t="str">
            <v>ATNatural Gas ProductionShaleRaw NG prod from Shale EffService requested.Natural Gas Production.Supply.Fugitive</v>
          </cell>
        </row>
        <row r="433">
          <cell r="K433" t="str">
            <v>Y</v>
          </cell>
          <cell r="L433"/>
          <cell r="M433" t="str">
            <v>tCO2e</v>
          </cell>
          <cell r="N433">
            <v>1.3472829285252428E-3</v>
          </cell>
          <cell r="O433">
            <v>1.3472829285252428E-3</v>
          </cell>
          <cell r="P433">
            <v>1.3472829285252428E-3</v>
          </cell>
          <cell r="Q433">
            <v>1.3472829285252428E-3</v>
          </cell>
          <cell r="R433">
            <v>1.3472829285252428E-3</v>
          </cell>
          <cell r="S433">
            <v>1.3472829285252428E-3</v>
          </cell>
          <cell r="T433">
            <v>1.3472829285252428E-3</v>
          </cell>
          <cell r="U433">
            <v>1.3472829285252428E-3</v>
          </cell>
          <cell r="V433">
            <v>1.3472829285252428E-3</v>
          </cell>
          <cell r="W433">
            <v>1.3472829285252428E-3</v>
          </cell>
          <cell r="X433">
            <v>1.3472829285252428E-3</v>
          </cell>
          <cell r="Y433">
            <v>1.3472829285252428E-3</v>
          </cell>
          <cell r="Z433">
            <v>1.3472829285252428E-3</v>
          </cell>
          <cell r="AA433">
            <v>1.3472829285252428E-3</v>
          </cell>
          <cell r="AB433">
            <v>1.3472829285252428E-3</v>
          </cell>
          <cell r="AC433">
            <v>1.3472829285252428E-3</v>
          </cell>
          <cell r="AD433">
            <v>1.3472829285252428E-3</v>
          </cell>
          <cell r="AE433">
            <v>1.3472829285252428E-3</v>
          </cell>
          <cell r="AF433">
            <v>1.3472829285252428E-3</v>
          </cell>
          <cell r="AG433">
            <v>1.3472829285252428E-3</v>
          </cell>
          <cell r="AH433">
            <v>1.3472829285252428E-3</v>
          </cell>
          <cell r="AI433">
            <v>1.3472829285252428E-3</v>
          </cell>
          <cell r="AJ433">
            <v>1.3472829285252428E-3</v>
          </cell>
          <cell r="AK433">
            <v>1.3472829285252428E-3</v>
          </cell>
          <cell r="AL433">
            <v>1.3472829285252428E-3</v>
          </cell>
          <cell r="AM433">
            <v>1.3472829285252428E-3</v>
          </cell>
          <cell r="AN433">
            <v>1.3472829285252428E-3</v>
          </cell>
          <cell r="AO433">
            <v>1.3472829285252428E-3</v>
          </cell>
          <cell r="AP433">
            <v>1.3472829285252428E-3</v>
          </cell>
          <cell r="AQ433">
            <v>1.3472829285252428E-3</v>
          </cell>
          <cell r="AR433">
            <v>1.3472829285252428E-3</v>
          </cell>
          <cell r="AS433">
            <v>1.3472829285252428E-3</v>
          </cell>
          <cell r="AT433">
            <v>1.3472829285252428E-3</v>
          </cell>
          <cell r="AU433">
            <v>1.3472829285252428E-3</v>
          </cell>
          <cell r="AV433">
            <v>1.3472829285252428E-3</v>
          </cell>
          <cell r="AW433">
            <v>1.3472829285252428E-3</v>
          </cell>
          <cell r="AX433">
            <v>1.3472829285252428E-3</v>
          </cell>
          <cell r="AY433">
            <v>1.3472829285252428E-3</v>
          </cell>
          <cell r="AZ433">
            <v>1.3472829285252428E-3</v>
          </cell>
          <cell r="BA433">
            <v>1.3472829285252428E-3</v>
          </cell>
          <cell r="BB433">
            <v>1.3472829285252428E-3</v>
          </cell>
          <cell r="BC433">
            <v>1.3472829285252428E-3</v>
          </cell>
          <cell r="BD433">
            <v>1.3472829285252428E-3</v>
          </cell>
          <cell r="BE433">
            <v>1.3472829285252428E-3</v>
          </cell>
          <cell r="BF433">
            <v>1.3472829285252428E-3</v>
          </cell>
          <cell r="BG433">
            <v>1.3472829285252428E-3</v>
          </cell>
          <cell r="BH433">
            <v>1.3472829285252428E-3</v>
          </cell>
          <cell r="BI433">
            <v>1.3472829285252428E-3</v>
          </cell>
          <cell r="BJ433">
            <v>1.3472829285252428E-3</v>
          </cell>
          <cell r="BK433">
            <v>1.3472829285252428E-3</v>
          </cell>
          <cell r="BL433">
            <v>1.3472829285252428E-3</v>
          </cell>
          <cell r="BM433">
            <v>1.3472829285252428E-3</v>
          </cell>
          <cell r="BN433">
            <v>1.3472829285252428E-3</v>
          </cell>
          <cell r="BO433">
            <v>1.3472829285252428E-3</v>
          </cell>
          <cell r="BP433">
            <v>1.3472829285252428E-3</v>
          </cell>
          <cell r="BQ433">
            <v>1.3472829285252428E-3</v>
          </cell>
          <cell r="BR433">
            <v>1.3472829285252428E-3</v>
          </cell>
          <cell r="BS433">
            <v>1.3472829285252428E-3</v>
          </cell>
          <cell r="BT433">
            <v>1.3472829285252428E-3</v>
          </cell>
          <cell r="BU433">
            <v>1.3472829285252428E-3</v>
          </cell>
          <cell r="BV433">
            <v>1.3472829285252428E-3</v>
          </cell>
          <cell r="BW433">
            <v>1.3472829285252428E-3</v>
          </cell>
          <cell r="BX433">
            <v>1.3472829285252428E-3</v>
          </cell>
          <cell r="BY433">
            <v>1.3472829285252428E-3</v>
          </cell>
          <cell r="BZ433">
            <v>1.3472829285252428E-3</v>
          </cell>
          <cell r="CA433">
            <v>1.3472829285252428E-3</v>
          </cell>
          <cell r="CB433">
            <v>1.3472829285252428E-3</v>
          </cell>
          <cell r="CC433">
            <v>1.3472829285252428E-3</v>
          </cell>
          <cell r="CD433">
            <v>1.3472829285252428E-3</v>
          </cell>
          <cell r="CE433">
            <v>1.3472829285252428E-3</v>
          </cell>
          <cell r="CF433">
            <v>1.3472829285252428E-3</v>
          </cell>
          <cell r="CG433">
            <v>1.3472829285252428E-3</v>
          </cell>
          <cell r="CH433">
            <v>1.3472829285252428E-3</v>
          </cell>
          <cell r="CI433">
            <v>1.3472829285252428E-3</v>
          </cell>
          <cell r="CJ433">
            <v>1.3472829285252428E-3</v>
          </cell>
          <cell r="CK433">
            <v>1.3472829285252428E-3</v>
          </cell>
          <cell r="CL433">
            <v>1.3472829285252428E-3</v>
          </cell>
          <cell r="CM433">
            <v>1.3472829285252428E-3</v>
          </cell>
          <cell r="CN433">
            <v>1.3472829285252428E-3</v>
          </cell>
          <cell r="CO433">
            <v>1.3472829285252428E-3</v>
          </cell>
          <cell r="CP433">
            <v>1.3472829285252428E-3</v>
          </cell>
          <cell r="CQ433">
            <v>1.3472829285252428E-3</v>
          </cell>
          <cell r="CR433">
            <v>1.3472829285252428E-3</v>
          </cell>
          <cell r="CS433">
            <v>1.3472829285252428E-3</v>
          </cell>
          <cell r="CT433">
            <v>1.3472829285252428E-3</v>
          </cell>
          <cell r="CU433">
            <v>1.3472829285252428E-3</v>
          </cell>
          <cell r="CV433">
            <v>1.3472829285252428E-3</v>
          </cell>
          <cell r="CW433">
            <v>1.3472829285252428E-3</v>
          </cell>
          <cell r="CX433">
            <v>1.3472829285252428E-3</v>
          </cell>
          <cell r="CY433">
            <v>1.3472829285252428E-3</v>
          </cell>
          <cell r="CZ433">
            <v>1.3472829285252428E-3</v>
          </cell>
          <cell r="DA433">
            <v>1.3472829285252428E-3</v>
          </cell>
          <cell r="DB433">
            <v>1.3472829285252428E-3</v>
          </cell>
          <cell r="DC433">
            <v>1.3472829285252428E-3</v>
          </cell>
          <cell r="DD433">
            <v>1.3472829285252428E-3</v>
          </cell>
          <cell r="DE433">
            <v>1.3472829285252428E-3</v>
          </cell>
          <cell r="DF433">
            <v>1.3472829285252428E-3</v>
          </cell>
          <cell r="DG433">
            <v>1.3472829285252428E-3</v>
          </cell>
          <cell r="DH433">
            <v>1.3472829285252428E-3</v>
          </cell>
          <cell r="DI433">
            <v>1.3472829285252428E-3</v>
          </cell>
          <cell r="DJ433">
            <v>1.3472829285252428E-3</v>
          </cell>
          <cell r="DL433" t="str">
            <v>ATNatural Gas ProductionTightRaw NG prod from TightService requested.Natural Gas Production.Supply.Fugitive</v>
          </cell>
        </row>
        <row r="434">
          <cell r="K434" t="str">
            <v>Y</v>
          </cell>
          <cell r="L434"/>
          <cell r="M434" t="str">
            <v>tCO2e</v>
          </cell>
          <cell r="N434">
            <v>1.1451904892464564E-3</v>
          </cell>
          <cell r="O434">
            <v>1.1451904892464564E-3</v>
          </cell>
          <cell r="P434">
            <v>1.1451904892464564E-3</v>
          </cell>
          <cell r="Q434">
            <v>1.1451904892464564E-3</v>
          </cell>
          <cell r="R434">
            <v>1.1451904892464564E-3</v>
          </cell>
          <cell r="S434">
            <v>1.1451904892464564E-3</v>
          </cell>
          <cell r="T434">
            <v>1.1451904892464564E-3</v>
          </cell>
          <cell r="U434">
            <v>1.1451904892464564E-3</v>
          </cell>
          <cell r="V434">
            <v>1.1451904892464564E-3</v>
          </cell>
          <cell r="W434">
            <v>1.1451904892464564E-3</v>
          </cell>
          <cell r="X434">
            <v>1.1451904892464564E-3</v>
          </cell>
          <cell r="Y434">
            <v>1.1451904892464564E-3</v>
          </cell>
          <cell r="Z434">
            <v>1.1451904892464564E-3</v>
          </cell>
          <cell r="AA434">
            <v>1.1451904892464564E-3</v>
          </cell>
          <cell r="AB434">
            <v>1.1451904892464564E-3</v>
          </cell>
          <cell r="AC434">
            <v>1.1451904892464564E-3</v>
          </cell>
          <cell r="AD434">
            <v>1.1451904892464564E-3</v>
          </cell>
          <cell r="AE434">
            <v>1.1451904892464564E-3</v>
          </cell>
          <cell r="AF434">
            <v>1.1451904892464564E-3</v>
          </cell>
          <cell r="AG434">
            <v>1.1451904892464564E-3</v>
          </cell>
          <cell r="AH434">
            <v>1.1451904892464564E-3</v>
          </cell>
          <cell r="AI434">
            <v>1.1451904892464564E-3</v>
          </cell>
          <cell r="AJ434">
            <v>1.1451904892464564E-3</v>
          </cell>
          <cell r="AK434">
            <v>1.1451904892464564E-3</v>
          </cell>
          <cell r="AL434">
            <v>1.1451904892464564E-3</v>
          </cell>
          <cell r="AM434">
            <v>1.1451904892464564E-3</v>
          </cell>
          <cell r="AN434">
            <v>1.1451904892464564E-3</v>
          </cell>
          <cell r="AO434">
            <v>1.1451904892464564E-3</v>
          </cell>
          <cell r="AP434">
            <v>1.1451904892464564E-3</v>
          </cell>
          <cell r="AQ434">
            <v>1.1451904892464564E-3</v>
          </cell>
          <cell r="AR434">
            <v>1.1451904892464564E-3</v>
          </cell>
          <cell r="AS434">
            <v>1.1451904892464564E-3</v>
          </cell>
          <cell r="AT434">
            <v>1.1451904892464564E-3</v>
          </cell>
          <cell r="AU434">
            <v>1.1451904892464564E-3</v>
          </cell>
          <cell r="AV434">
            <v>1.1451904892464564E-3</v>
          </cell>
          <cell r="AW434">
            <v>1.1451904892464564E-3</v>
          </cell>
          <cell r="AX434">
            <v>1.1451904892464564E-3</v>
          </cell>
          <cell r="AY434">
            <v>1.1451904892464564E-3</v>
          </cell>
          <cell r="AZ434">
            <v>1.1451904892464564E-3</v>
          </cell>
          <cell r="BA434">
            <v>1.1451904892464564E-3</v>
          </cell>
          <cell r="BB434">
            <v>1.1451904892464564E-3</v>
          </cell>
          <cell r="BC434">
            <v>1.1451904892464564E-3</v>
          </cell>
          <cell r="BD434">
            <v>1.1451904892464564E-3</v>
          </cell>
          <cell r="BE434">
            <v>1.1451904892464564E-3</v>
          </cell>
          <cell r="BF434">
            <v>1.1451904892464564E-3</v>
          </cell>
          <cell r="BG434">
            <v>1.1451904892464564E-3</v>
          </cell>
          <cell r="BH434">
            <v>1.1451904892464564E-3</v>
          </cell>
          <cell r="BI434">
            <v>1.1451904892464564E-3</v>
          </cell>
          <cell r="BJ434">
            <v>1.1451904892464564E-3</v>
          </cell>
          <cell r="BK434">
            <v>1.1451904892464564E-3</v>
          </cell>
          <cell r="BL434">
            <v>1.1451904892464564E-3</v>
          </cell>
          <cell r="BM434">
            <v>1.1451904892464564E-3</v>
          </cell>
          <cell r="BN434">
            <v>1.1451904892464564E-3</v>
          </cell>
          <cell r="BO434">
            <v>1.1451904892464564E-3</v>
          </cell>
          <cell r="BP434">
            <v>1.1451904892464564E-3</v>
          </cell>
          <cell r="BQ434">
            <v>1.1451904892464564E-3</v>
          </cell>
          <cell r="BR434">
            <v>1.1451904892464564E-3</v>
          </cell>
          <cell r="BS434">
            <v>1.1451904892464564E-3</v>
          </cell>
          <cell r="BT434">
            <v>1.1451904892464564E-3</v>
          </cell>
          <cell r="BU434">
            <v>1.1451904892464564E-3</v>
          </cell>
          <cell r="BV434">
            <v>1.1451904892464564E-3</v>
          </cell>
          <cell r="BW434">
            <v>1.1451904892464564E-3</v>
          </cell>
          <cell r="BX434">
            <v>1.1451904892464564E-3</v>
          </cell>
          <cell r="BY434">
            <v>1.1451904892464564E-3</v>
          </cell>
          <cell r="BZ434">
            <v>1.1451904892464564E-3</v>
          </cell>
          <cell r="CA434">
            <v>1.1451904892464564E-3</v>
          </cell>
          <cell r="CB434">
            <v>1.1451904892464564E-3</v>
          </cell>
          <cell r="CC434">
            <v>1.1451904892464564E-3</v>
          </cell>
          <cell r="CD434">
            <v>1.1451904892464564E-3</v>
          </cell>
          <cell r="CE434">
            <v>1.1451904892464564E-3</v>
          </cell>
          <cell r="CF434">
            <v>1.1451904892464564E-3</v>
          </cell>
          <cell r="CG434">
            <v>1.1451904892464564E-3</v>
          </cell>
          <cell r="CH434">
            <v>1.1451904892464564E-3</v>
          </cell>
          <cell r="CI434">
            <v>1.1451904892464564E-3</v>
          </cell>
          <cell r="CJ434">
            <v>1.1451904892464564E-3</v>
          </cell>
          <cell r="CK434">
            <v>1.1451904892464564E-3</v>
          </cell>
          <cell r="CL434">
            <v>1.1451904892464564E-3</v>
          </cell>
          <cell r="CM434">
            <v>1.1451904892464564E-3</v>
          </cell>
          <cell r="CN434">
            <v>1.1451904892464564E-3</v>
          </cell>
          <cell r="CO434">
            <v>1.1451904892464564E-3</v>
          </cell>
          <cell r="CP434">
            <v>1.1451904892464564E-3</v>
          </cell>
          <cell r="CQ434">
            <v>1.1451904892464564E-3</v>
          </cell>
          <cell r="CR434">
            <v>1.1451904892464564E-3</v>
          </cell>
          <cell r="CS434">
            <v>1.1451904892464564E-3</v>
          </cell>
          <cell r="CT434">
            <v>1.1451904892464564E-3</v>
          </cell>
          <cell r="CU434">
            <v>1.1451904892464564E-3</v>
          </cell>
          <cell r="CV434">
            <v>1.1451904892464564E-3</v>
          </cell>
          <cell r="CW434">
            <v>1.1451904892464564E-3</v>
          </cell>
          <cell r="CX434">
            <v>1.1451904892464564E-3</v>
          </cell>
          <cell r="CY434">
            <v>1.1451904892464564E-3</v>
          </cell>
          <cell r="CZ434">
            <v>1.1451904892464564E-3</v>
          </cell>
          <cell r="DA434">
            <v>1.1451904892464564E-3</v>
          </cell>
          <cell r="DB434">
            <v>1.1451904892464564E-3</v>
          </cell>
          <cell r="DC434">
            <v>1.1451904892464564E-3</v>
          </cell>
          <cell r="DD434">
            <v>1.1451904892464564E-3</v>
          </cell>
          <cell r="DE434">
            <v>1.1451904892464564E-3</v>
          </cell>
          <cell r="DF434">
            <v>1.1451904892464564E-3</v>
          </cell>
          <cell r="DG434">
            <v>1.1451904892464564E-3</v>
          </cell>
          <cell r="DH434">
            <v>1.1451904892464564E-3</v>
          </cell>
          <cell r="DI434">
            <v>1.1451904892464564E-3</v>
          </cell>
          <cell r="DJ434">
            <v>1.1451904892464564E-3</v>
          </cell>
          <cell r="DL434" t="str">
            <v>ATNatural Gas ProductionTightRaw NG prod from Tight EffService requested.Natural Gas Production.Supply.Fugitive</v>
          </cell>
        </row>
        <row r="435">
          <cell r="K435" t="str">
            <v>Y</v>
          </cell>
          <cell r="L435"/>
          <cell r="M435" t="str">
            <v>tCO2e</v>
          </cell>
          <cell r="N435">
            <v>3.2052695899318661E-3</v>
          </cell>
          <cell r="O435">
            <v>3.2052695899318661E-3</v>
          </cell>
          <cell r="P435">
            <v>3.2052695899318661E-3</v>
          </cell>
          <cell r="Q435">
            <v>3.2052695899318661E-3</v>
          </cell>
          <cell r="R435">
            <v>3.2052695899318661E-3</v>
          </cell>
          <cell r="S435">
            <v>3.2052695899318661E-3</v>
          </cell>
          <cell r="T435">
            <v>3.2052695899318661E-3</v>
          </cell>
          <cell r="U435">
            <v>3.2052695899318661E-3</v>
          </cell>
          <cell r="V435">
            <v>3.2052695899318661E-3</v>
          </cell>
          <cell r="W435">
            <v>3.2052695899318661E-3</v>
          </cell>
          <cell r="X435">
            <v>3.2052695899318661E-3</v>
          </cell>
          <cell r="Y435">
            <v>3.2052695899318661E-3</v>
          </cell>
          <cell r="Z435">
            <v>3.2052695899318661E-3</v>
          </cell>
          <cell r="AA435">
            <v>3.2052695899318661E-3</v>
          </cell>
          <cell r="AB435">
            <v>3.2052695899318661E-3</v>
          </cell>
          <cell r="AC435">
            <v>3.2052695899318661E-3</v>
          </cell>
          <cell r="AD435">
            <v>3.2052695899318661E-3</v>
          </cell>
          <cell r="AE435">
            <v>3.2052695899318661E-3</v>
          </cell>
          <cell r="AF435">
            <v>3.2052695899318661E-3</v>
          </cell>
          <cell r="AG435">
            <v>3.2052695899318661E-3</v>
          </cell>
          <cell r="AH435">
            <v>3.2052695899318661E-3</v>
          </cell>
          <cell r="AI435">
            <v>3.2052695899318661E-3</v>
          </cell>
          <cell r="AJ435">
            <v>3.2052695899318661E-3</v>
          </cell>
          <cell r="AK435">
            <v>3.2052695899318661E-3</v>
          </cell>
          <cell r="AL435">
            <v>3.2052695899318661E-3</v>
          </cell>
          <cell r="AM435">
            <v>3.2052695899318661E-3</v>
          </cell>
          <cell r="AN435">
            <v>3.2052695899318661E-3</v>
          </cell>
          <cell r="AO435">
            <v>3.2052695899318661E-3</v>
          </cell>
          <cell r="AP435">
            <v>3.2052695899318661E-3</v>
          </cell>
          <cell r="AQ435">
            <v>3.2052695899318661E-3</v>
          </cell>
          <cell r="AR435">
            <v>3.2052695899318661E-3</v>
          </cell>
          <cell r="AS435">
            <v>3.2052695899318661E-3</v>
          </cell>
          <cell r="AT435">
            <v>3.2052695899318661E-3</v>
          </cell>
          <cell r="AU435">
            <v>3.2052695899318661E-3</v>
          </cell>
          <cell r="AV435">
            <v>3.2052695899318661E-3</v>
          </cell>
          <cell r="AW435">
            <v>3.2052695899318661E-3</v>
          </cell>
          <cell r="AX435">
            <v>3.2052695899318661E-3</v>
          </cell>
          <cell r="AY435">
            <v>3.2052695899318661E-3</v>
          </cell>
          <cell r="AZ435">
            <v>3.2052695899318661E-3</v>
          </cell>
          <cell r="BA435">
            <v>3.2052695899318661E-3</v>
          </cell>
          <cell r="BB435">
            <v>3.2052695899318661E-3</v>
          </cell>
          <cell r="BC435">
            <v>3.2052695899318661E-3</v>
          </cell>
          <cell r="BD435">
            <v>3.2052695899318661E-3</v>
          </cell>
          <cell r="BE435">
            <v>3.2052695899318661E-3</v>
          </cell>
          <cell r="BF435">
            <v>3.2052695899318661E-3</v>
          </cell>
          <cell r="BG435">
            <v>3.2052695899318661E-3</v>
          </cell>
          <cell r="BH435">
            <v>3.2052695899318661E-3</v>
          </cell>
          <cell r="BI435">
            <v>3.2052695899318661E-3</v>
          </cell>
          <cell r="BJ435">
            <v>3.2052695899318661E-3</v>
          </cell>
          <cell r="BK435">
            <v>3.2052695899318661E-3</v>
          </cell>
          <cell r="BL435">
            <v>3.2052695899318661E-3</v>
          </cell>
          <cell r="BM435">
            <v>3.2052695899318661E-3</v>
          </cell>
          <cell r="BN435">
            <v>3.2052695899318661E-3</v>
          </cell>
          <cell r="BO435">
            <v>3.2052695899318661E-3</v>
          </cell>
          <cell r="BP435">
            <v>3.2052695899318661E-3</v>
          </cell>
          <cell r="BQ435">
            <v>3.2052695899318661E-3</v>
          </cell>
          <cell r="BR435">
            <v>3.2052695899318661E-3</v>
          </cell>
          <cell r="BS435">
            <v>3.2052695899318661E-3</v>
          </cell>
          <cell r="BT435">
            <v>3.2052695899318661E-3</v>
          </cell>
          <cell r="BU435">
            <v>3.2052695899318661E-3</v>
          </cell>
          <cell r="BV435">
            <v>3.2052695899318661E-3</v>
          </cell>
          <cell r="BW435">
            <v>3.2052695899318661E-3</v>
          </cell>
          <cell r="BX435">
            <v>3.2052695899318661E-3</v>
          </cell>
          <cell r="BY435">
            <v>3.2052695899318661E-3</v>
          </cell>
          <cell r="BZ435">
            <v>3.2052695899318661E-3</v>
          </cell>
          <cell r="CA435">
            <v>3.2052695899318661E-3</v>
          </cell>
          <cell r="CB435">
            <v>3.2052695899318661E-3</v>
          </cell>
          <cell r="CC435">
            <v>3.2052695899318661E-3</v>
          </cell>
          <cell r="CD435">
            <v>3.2052695899318661E-3</v>
          </cell>
          <cell r="CE435">
            <v>3.2052695899318661E-3</v>
          </cell>
          <cell r="CF435">
            <v>3.2052695899318661E-3</v>
          </cell>
          <cell r="CG435">
            <v>3.2052695899318661E-3</v>
          </cell>
          <cell r="CH435">
            <v>3.2052695899318661E-3</v>
          </cell>
          <cell r="CI435">
            <v>3.2052695899318661E-3</v>
          </cell>
          <cell r="CJ435">
            <v>3.2052695899318661E-3</v>
          </cell>
          <cell r="CK435">
            <v>3.2052695899318661E-3</v>
          </cell>
          <cell r="CL435">
            <v>3.2052695899318661E-3</v>
          </cell>
          <cell r="CM435">
            <v>3.2052695899318661E-3</v>
          </cell>
          <cell r="CN435">
            <v>3.2052695899318661E-3</v>
          </cell>
          <cell r="CO435">
            <v>3.2052695899318661E-3</v>
          </cell>
          <cell r="CP435">
            <v>3.2052695899318661E-3</v>
          </cell>
          <cell r="CQ435">
            <v>3.2052695899318661E-3</v>
          </cell>
          <cell r="CR435">
            <v>3.2052695899318661E-3</v>
          </cell>
          <cell r="CS435">
            <v>3.2052695899318661E-3</v>
          </cell>
          <cell r="CT435">
            <v>3.2052695899318661E-3</v>
          </cell>
          <cell r="CU435">
            <v>3.2052695899318661E-3</v>
          </cell>
          <cell r="CV435">
            <v>3.2052695899318661E-3</v>
          </cell>
          <cell r="CW435">
            <v>3.2052695899318661E-3</v>
          </cell>
          <cell r="CX435">
            <v>3.2052695899318661E-3</v>
          </cell>
          <cell r="CY435">
            <v>3.2052695899318661E-3</v>
          </cell>
          <cell r="CZ435">
            <v>3.2052695899318661E-3</v>
          </cell>
          <cell r="DA435">
            <v>3.2052695899318661E-3</v>
          </cell>
          <cell r="DB435">
            <v>3.2052695899318661E-3</v>
          </cell>
          <cell r="DC435">
            <v>3.2052695899318661E-3</v>
          </cell>
          <cell r="DD435">
            <v>3.2052695899318661E-3</v>
          </cell>
          <cell r="DE435">
            <v>3.2052695899318661E-3</v>
          </cell>
          <cell r="DF435">
            <v>3.2052695899318661E-3</v>
          </cell>
          <cell r="DG435">
            <v>3.2052695899318661E-3</v>
          </cell>
          <cell r="DH435">
            <v>3.2052695899318661E-3</v>
          </cell>
          <cell r="DI435">
            <v>3.2052695899318661E-3</v>
          </cell>
          <cell r="DJ435">
            <v>3.2052695899318661E-3</v>
          </cell>
          <cell r="DL435" t="str">
            <v>ATNatural Gas ProductionCompressionProcessing CompressionService requested.Natural Gas Production.Supply.Flaring</v>
          </cell>
        </row>
        <row r="436">
          <cell r="K436" t="str">
            <v>Y</v>
          </cell>
          <cell r="L436"/>
          <cell r="M436" t="str">
            <v>tCO2e</v>
          </cell>
          <cell r="N436">
            <v>1.6271783765485486E-3</v>
          </cell>
          <cell r="O436">
            <v>1.6271783765485486E-3</v>
          </cell>
          <cell r="P436">
            <v>1.6271783765485486E-3</v>
          </cell>
          <cell r="Q436">
            <v>1.6271783765485486E-3</v>
          </cell>
          <cell r="R436">
            <v>1.6271783765485486E-3</v>
          </cell>
          <cell r="S436">
            <v>1.6271783765485486E-3</v>
          </cell>
          <cell r="T436">
            <v>1.6271783765485486E-3</v>
          </cell>
          <cell r="U436">
            <v>1.6271783765485486E-3</v>
          </cell>
          <cell r="V436">
            <v>1.6271783765485486E-3</v>
          </cell>
          <cell r="W436">
            <v>1.6271783765485486E-3</v>
          </cell>
          <cell r="X436">
            <v>1.6271783765485486E-3</v>
          </cell>
          <cell r="Y436">
            <v>1.6271783765485486E-3</v>
          </cell>
          <cell r="Z436">
            <v>1.6271783765485486E-3</v>
          </cell>
          <cell r="AA436">
            <v>1.6271783765485486E-3</v>
          </cell>
          <cell r="AB436">
            <v>1.6271783765485486E-3</v>
          </cell>
          <cell r="AC436">
            <v>1.6271783765485486E-3</v>
          </cell>
          <cell r="AD436">
            <v>1.6271783765485486E-3</v>
          </cell>
          <cell r="AE436">
            <v>1.6271783765485486E-3</v>
          </cell>
          <cell r="AF436">
            <v>1.6271783765485486E-3</v>
          </cell>
          <cell r="AG436">
            <v>1.6271783765485486E-3</v>
          </cell>
          <cell r="AH436">
            <v>1.6271783765485486E-3</v>
          </cell>
          <cell r="AI436">
            <v>1.6271783765485486E-3</v>
          </cell>
          <cell r="AJ436">
            <v>1.6271783765485486E-3</v>
          </cell>
          <cell r="AK436">
            <v>1.6271783765485486E-3</v>
          </cell>
          <cell r="AL436">
            <v>1.6271783765485486E-3</v>
          </cell>
          <cell r="AM436">
            <v>1.6271783765485486E-3</v>
          </cell>
          <cell r="AN436">
            <v>1.6271783765485486E-3</v>
          </cell>
          <cell r="AO436">
            <v>1.6271783765485486E-3</v>
          </cell>
          <cell r="AP436">
            <v>1.6271783765485486E-3</v>
          </cell>
          <cell r="AQ436">
            <v>1.6271783765485486E-3</v>
          </cell>
          <cell r="AR436">
            <v>1.6271783765485486E-3</v>
          </cell>
          <cell r="AS436">
            <v>1.6271783765485486E-3</v>
          </cell>
          <cell r="AT436">
            <v>1.6271783765485486E-3</v>
          </cell>
          <cell r="AU436">
            <v>1.6271783765485486E-3</v>
          </cell>
          <cell r="AV436">
            <v>1.6271783765485486E-3</v>
          </cell>
          <cell r="AW436">
            <v>1.6271783765485486E-3</v>
          </cell>
          <cell r="AX436">
            <v>1.6271783765485486E-3</v>
          </cell>
          <cell r="AY436">
            <v>1.6271783765485486E-3</v>
          </cell>
          <cell r="AZ436">
            <v>1.6271783765485486E-3</v>
          </cell>
          <cell r="BA436">
            <v>1.6271783765485486E-3</v>
          </cell>
          <cell r="BB436">
            <v>1.6271783765485486E-3</v>
          </cell>
          <cell r="BC436">
            <v>1.6271783765485486E-3</v>
          </cell>
          <cell r="BD436">
            <v>1.6271783765485486E-3</v>
          </cell>
          <cell r="BE436">
            <v>1.6271783765485486E-3</v>
          </cell>
          <cell r="BF436">
            <v>1.6271783765485486E-3</v>
          </cell>
          <cell r="BG436">
            <v>1.6271783765485486E-3</v>
          </cell>
          <cell r="BH436">
            <v>1.6271783765485486E-3</v>
          </cell>
          <cell r="BI436">
            <v>1.6271783765485486E-3</v>
          </cell>
          <cell r="BJ436">
            <v>1.6271783765485486E-3</v>
          </cell>
          <cell r="BK436">
            <v>1.6271783765485486E-3</v>
          </cell>
          <cell r="BL436">
            <v>1.6271783765485486E-3</v>
          </cell>
          <cell r="BM436">
            <v>1.6271783765485486E-3</v>
          </cell>
          <cell r="BN436">
            <v>1.6271783765485486E-3</v>
          </cell>
          <cell r="BO436">
            <v>1.6271783765485486E-3</v>
          </cell>
          <cell r="BP436">
            <v>1.6271783765485486E-3</v>
          </cell>
          <cell r="BQ436">
            <v>1.6271783765485486E-3</v>
          </cell>
          <cell r="BR436">
            <v>1.6271783765485486E-3</v>
          </cell>
          <cell r="BS436">
            <v>1.6271783765485486E-3</v>
          </cell>
          <cell r="BT436">
            <v>1.6271783765485486E-3</v>
          </cell>
          <cell r="BU436">
            <v>1.6271783765485486E-3</v>
          </cell>
          <cell r="BV436">
            <v>1.6271783765485486E-3</v>
          </cell>
          <cell r="BW436">
            <v>1.6271783765485486E-3</v>
          </cell>
          <cell r="BX436">
            <v>1.6271783765485486E-3</v>
          </cell>
          <cell r="BY436">
            <v>1.6271783765485486E-3</v>
          </cell>
          <cell r="BZ436">
            <v>1.6271783765485486E-3</v>
          </cell>
          <cell r="CA436">
            <v>1.6271783765485486E-3</v>
          </cell>
          <cell r="CB436">
            <v>1.6271783765485486E-3</v>
          </cell>
          <cell r="CC436">
            <v>1.6271783765485486E-3</v>
          </cell>
          <cell r="CD436">
            <v>1.6271783765485486E-3</v>
          </cell>
          <cell r="CE436">
            <v>1.6271783765485486E-3</v>
          </cell>
          <cell r="CF436">
            <v>1.6271783765485486E-3</v>
          </cell>
          <cell r="CG436">
            <v>1.6271783765485486E-3</v>
          </cell>
          <cell r="CH436">
            <v>1.6271783765485486E-3</v>
          </cell>
          <cell r="CI436">
            <v>1.6271783765485486E-3</v>
          </cell>
          <cell r="CJ436">
            <v>1.6271783765485486E-3</v>
          </cell>
          <cell r="CK436">
            <v>1.6271783765485486E-3</v>
          </cell>
          <cell r="CL436">
            <v>1.6271783765485486E-3</v>
          </cell>
          <cell r="CM436">
            <v>1.6271783765485486E-3</v>
          </cell>
          <cell r="CN436">
            <v>1.6271783765485486E-3</v>
          </cell>
          <cell r="CO436">
            <v>1.6271783765485486E-3</v>
          </cell>
          <cell r="CP436">
            <v>1.6271783765485486E-3</v>
          </cell>
          <cell r="CQ436">
            <v>1.6271783765485486E-3</v>
          </cell>
          <cell r="CR436">
            <v>1.6271783765485486E-3</v>
          </cell>
          <cell r="CS436">
            <v>1.6271783765485486E-3</v>
          </cell>
          <cell r="CT436">
            <v>1.6271783765485486E-3</v>
          </cell>
          <cell r="CU436">
            <v>1.6271783765485486E-3</v>
          </cell>
          <cell r="CV436">
            <v>1.6271783765485486E-3</v>
          </cell>
          <cell r="CW436">
            <v>1.6271783765485486E-3</v>
          </cell>
          <cell r="CX436">
            <v>1.6271783765485486E-3</v>
          </cell>
          <cell r="CY436">
            <v>1.6271783765485486E-3</v>
          </cell>
          <cell r="CZ436">
            <v>1.6271783765485486E-3</v>
          </cell>
          <cell r="DA436">
            <v>1.6271783765485486E-3</v>
          </cell>
          <cell r="DB436">
            <v>1.6271783765485486E-3</v>
          </cell>
          <cell r="DC436">
            <v>1.6271783765485486E-3</v>
          </cell>
          <cell r="DD436">
            <v>1.6271783765485486E-3</v>
          </cell>
          <cell r="DE436">
            <v>1.6271783765485486E-3</v>
          </cell>
          <cell r="DF436">
            <v>1.6271783765485486E-3</v>
          </cell>
          <cell r="DG436">
            <v>1.6271783765485486E-3</v>
          </cell>
          <cell r="DH436">
            <v>1.6271783765485486E-3</v>
          </cell>
          <cell r="DI436">
            <v>1.6271783765485486E-3</v>
          </cell>
          <cell r="DJ436">
            <v>1.6271783765485486E-3</v>
          </cell>
          <cell r="DL436" t="str">
            <v>ATNatural Gas ProductionCompressionProcessing CompressionService requested.Natural Gas Production.Supply.Venting.Point Venting</v>
          </cell>
        </row>
        <row r="437">
          <cell r="K437" t="str">
            <v>Y</v>
          </cell>
          <cell r="L437"/>
          <cell r="M437" t="str">
            <v>tCO2e</v>
          </cell>
          <cell r="N437">
            <v>3.2052695899318661E-3</v>
          </cell>
          <cell r="O437">
            <v>3.2052695899318661E-3</v>
          </cell>
          <cell r="P437">
            <v>3.2052695899318661E-3</v>
          </cell>
          <cell r="Q437">
            <v>3.2052695899318661E-3</v>
          </cell>
          <cell r="R437">
            <v>3.2052695899318661E-3</v>
          </cell>
          <cell r="S437">
            <v>3.2052695899318661E-3</v>
          </cell>
          <cell r="T437">
            <v>3.2052695899318661E-3</v>
          </cell>
          <cell r="U437">
            <v>3.2052695899318661E-3</v>
          </cell>
          <cell r="V437">
            <v>3.2052695899318661E-3</v>
          </cell>
          <cell r="W437">
            <v>3.2052695899318661E-3</v>
          </cell>
          <cell r="X437">
            <v>3.2052695899318661E-3</v>
          </cell>
          <cell r="Y437">
            <v>3.2052695899318661E-3</v>
          </cell>
          <cell r="Z437">
            <v>3.2052695899318661E-3</v>
          </cell>
          <cell r="AA437">
            <v>3.2052695899318661E-3</v>
          </cell>
          <cell r="AB437">
            <v>3.2052695899318661E-3</v>
          </cell>
          <cell r="AC437">
            <v>3.2052695899318661E-3</v>
          </cell>
          <cell r="AD437">
            <v>3.2052695899318661E-3</v>
          </cell>
          <cell r="AE437">
            <v>3.2052695899318661E-3</v>
          </cell>
          <cell r="AF437">
            <v>3.2052695899318661E-3</v>
          </cell>
          <cell r="AG437">
            <v>3.2052695899318661E-3</v>
          </cell>
          <cell r="AH437">
            <v>3.2052695899318661E-3</v>
          </cell>
          <cell r="AI437">
            <v>3.2052695899318661E-3</v>
          </cell>
          <cell r="AJ437">
            <v>3.2052695899318661E-3</v>
          </cell>
          <cell r="AK437">
            <v>3.2052695899318661E-3</v>
          </cell>
          <cell r="AL437">
            <v>3.2052695899318661E-3</v>
          </cell>
          <cell r="AM437">
            <v>3.2052695899318661E-3</v>
          </cell>
          <cell r="AN437">
            <v>3.2052695899318661E-3</v>
          </cell>
          <cell r="AO437">
            <v>3.2052695899318661E-3</v>
          </cell>
          <cell r="AP437">
            <v>3.2052695899318661E-3</v>
          </cell>
          <cell r="AQ437">
            <v>3.2052695899318661E-3</v>
          </cell>
          <cell r="AR437">
            <v>3.2052695899318661E-3</v>
          </cell>
          <cell r="AS437">
            <v>3.2052695899318661E-3</v>
          </cell>
          <cell r="AT437">
            <v>3.2052695899318661E-3</v>
          </cell>
          <cell r="AU437">
            <v>3.2052695899318661E-3</v>
          </cell>
          <cell r="AV437">
            <v>3.2052695899318661E-3</v>
          </cell>
          <cell r="AW437">
            <v>3.2052695899318661E-3</v>
          </cell>
          <cell r="AX437">
            <v>3.2052695899318661E-3</v>
          </cell>
          <cell r="AY437">
            <v>3.2052695899318661E-3</v>
          </cell>
          <cell r="AZ437">
            <v>3.2052695899318661E-3</v>
          </cell>
          <cell r="BA437">
            <v>3.2052695899318661E-3</v>
          </cell>
          <cell r="BB437">
            <v>3.2052695899318661E-3</v>
          </cell>
          <cell r="BC437">
            <v>3.2052695899318661E-3</v>
          </cell>
          <cell r="BD437">
            <v>3.2052695899318661E-3</v>
          </cell>
          <cell r="BE437">
            <v>3.2052695899318661E-3</v>
          </cell>
          <cell r="BF437">
            <v>3.2052695899318661E-3</v>
          </cell>
          <cell r="BG437">
            <v>3.2052695899318661E-3</v>
          </cell>
          <cell r="BH437">
            <v>3.2052695899318661E-3</v>
          </cell>
          <cell r="BI437">
            <v>3.2052695899318661E-3</v>
          </cell>
          <cell r="BJ437">
            <v>3.2052695899318661E-3</v>
          </cell>
          <cell r="BK437">
            <v>3.2052695899318661E-3</v>
          </cell>
          <cell r="BL437">
            <v>3.2052695899318661E-3</v>
          </cell>
          <cell r="BM437">
            <v>3.2052695899318661E-3</v>
          </cell>
          <cell r="BN437">
            <v>3.2052695899318661E-3</v>
          </cell>
          <cell r="BO437">
            <v>3.2052695899318661E-3</v>
          </cell>
          <cell r="BP437">
            <v>3.2052695899318661E-3</v>
          </cell>
          <cell r="BQ437">
            <v>3.2052695899318661E-3</v>
          </cell>
          <cell r="BR437">
            <v>3.2052695899318661E-3</v>
          </cell>
          <cell r="BS437">
            <v>3.2052695899318661E-3</v>
          </cell>
          <cell r="BT437">
            <v>3.2052695899318661E-3</v>
          </cell>
          <cell r="BU437">
            <v>3.2052695899318661E-3</v>
          </cell>
          <cell r="BV437">
            <v>3.2052695899318661E-3</v>
          </cell>
          <cell r="BW437">
            <v>3.2052695899318661E-3</v>
          </cell>
          <cell r="BX437">
            <v>3.2052695899318661E-3</v>
          </cell>
          <cell r="BY437">
            <v>3.2052695899318661E-3</v>
          </cell>
          <cell r="BZ437">
            <v>3.2052695899318661E-3</v>
          </cell>
          <cell r="CA437">
            <v>3.2052695899318661E-3</v>
          </cell>
          <cell r="CB437">
            <v>3.2052695899318661E-3</v>
          </cell>
          <cell r="CC437">
            <v>3.2052695899318661E-3</v>
          </cell>
          <cell r="CD437">
            <v>3.2052695899318661E-3</v>
          </cell>
          <cell r="CE437">
            <v>3.2052695899318661E-3</v>
          </cell>
          <cell r="CF437">
            <v>3.2052695899318661E-3</v>
          </cell>
          <cell r="CG437">
            <v>3.2052695899318661E-3</v>
          </cell>
          <cell r="CH437">
            <v>3.2052695899318661E-3</v>
          </cell>
          <cell r="CI437">
            <v>3.2052695899318661E-3</v>
          </cell>
          <cell r="CJ437">
            <v>3.2052695899318661E-3</v>
          </cell>
          <cell r="CK437">
            <v>3.2052695899318661E-3</v>
          </cell>
          <cell r="CL437">
            <v>3.2052695899318661E-3</v>
          </cell>
          <cell r="CM437">
            <v>3.2052695899318661E-3</v>
          </cell>
          <cell r="CN437">
            <v>3.2052695899318661E-3</v>
          </cell>
          <cell r="CO437">
            <v>3.2052695899318661E-3</v>
          </cell>
          <cell r="CP437">
            <v>3.2052695899318661E-3</v>
          </cell>
          <cell r="CQ437">
            <v>3.2052695899318661E-3</v>
          </cell>
          <cell r="CR437">
            <v>3.2052695899318661E-3</v>
          </cell>
          <cell r="CS437">
            <v>3.2052695899318661E-3</v>
          </cell>
          <cell r="CT437">
            <v>3.2052695899318661E-3</v>
          </cell>
          <cell r="CU437">
            <v>3.2052695899318661E-3</v>
          </cell>
          <cell r="CV437">
            <v>3.2052695899318661E-3</v>
          </cell>
          <cell r="CW437">
            <v>3.2052695899318661E-3</v>
          </cell>
          <cell r="CX437">
            <v>3.2052695899318661E-3</v>
          </cell>
          <cell r="CY437">
            <v>3.2052695899318661E-3</v>
          </cell>
          <cell r="CZ437">
            <v>3.2052695899318661E-3</v>
          </cell>
          <cell r="DA437">
            <v>3.2052695899318661E-3</v>
          </cell>
          <cell r="DB437">
            <v>3.2052695899318661E-3</v>
          </cell>
          <cell r="DC437">
            <v>3.2052695899318661E-3</v>
          </cell>
          <cell r="DD437">
            <v>3.2052695899318661E-3</v>
          </cell>
          <cell r="DE437">
            <v>3.2052695899318661E-3</v>
          </cell>
          <cell r="DF437">
            <v>3.2052695899318661E-3</v>
          </cell>
          <cell r="DG437">
            <v>3.2052695899318661E-3</v>
          </cell>
          <cell r="DH437">
            <v>3.2052695899318661E-3</v>
          </cell>
          <cell r="DI437">
            <v>3.2052695899318661E-3</v>
          </cell>
          <cell r="DJ437">
            <v>3.2052695899318661E-3</v>
          </cell>
          <cell r="DL437" t="str">
            <v>ATNatural Gas ProductionCompressionProcessing Compression effService requested.Natural Gas Production.Supply.Flaring</v>
          </cell>
        </row>
        <row r="438">
          <cell r="K438" t="str">
            <v>Y</v>
          </cell>
          <cell r="L438"/>
          <cell r="M438" t="str">
            <v>tCO2e</v>
          </cell>
          <cell r="N438">
            <v>1.6271783765485486E-3</v>
          </cell>
          <cell r="O438">
            <v>1.6271783765485486E-3</v>
          </cell>
          <cell r="P438">
            <v>1.6271783765485486E-3</v>
          </cell>
          <cell r="Q438">
            <v>1.6271783765485486E-3</v>
          </cell>
          <cell r="R438">
            <v>1.6271783765485486E-3</v>
          </cell>
          <cell r="S438">
            <v>1.6271783765485486E-3</v>
          </cell>
          <cell r="T438">
            <v>1.6271783765485486E-3</v>
          </cell>
          <cell r="U438">
            <v>1.6271783765485486E-3</v>
          </cell>
          <cell r="V438">
            <v>1.6271783765485486E-3</v>
          </cell>
          <cell r="W438">
            <v>1.6271783765485486E-3</v>
          </cell>
          <cell r="X438">
            <v>1.6271783765485486E-3</v>
          </cell>
          <cell r="Y438">
            <v>1.6271783765485486E-3</v>
          </cell>
          <cell r="Z438">
            <v>1.6271783765485486E-3</v>
          </cell>
          <cell r="AA438">
            <v>1.6271783765485486E-3</v>
          </cell>
          <cell r="AB438">
            <v>1.6271783765485486E-3</v>
          </cell>
          <cell r="AC438">
            <v>1.6271783765485486E-3</v>
          </cell>
          <cell r="AD438">
            <v>1.6271783765485486E-3</v>
          </cell>
          <cell r="AE438">
            <v>1.6271783765485486E-3</v>
          </cell>
          <cell r="AF438">
            <v>1.6271783765485486E-3</v>
          </cell>
          <cell r="AG438">
            <v>1.6271783765485486E-3</v>
          </cell>
          <cell r="AH438">
            <v>1.6271783765485486E-3</v>
          </cell>
          <cell r="AI438">
            <v>1.6271783765485486E-3</v>
          </cell>
          <cell r="AJ438">
            <v>1.6271783765485486E-3</v>
          </cell>
          <cell r="AK438">
            <v>1.6271783765485486E-3</v>
          </cell>
          <cell r="AL438">
            <v>1.6271783765485486E-3</v>
          </cell>
          <cell r="AM438">
            <v>1.6271783765485486E-3</v>
          </cell>
          <cell r="AN438">
            <v>1.6271783765485486E-3</v>
          </cell>
          <cell r="AO438">
            <v>1.6271783765485486E-3</v>
          </cell>
          <cell r="AP438">
            <v>1.6271783765485486E-3</v>
          </cell>
          <cell r="AQ438">
            <v>1.6271783765485486E-3</v>
          </cell>
          <cell r="AR438">
            <v>1.6271783765485486E-3</v>
          </cell>
          <cell r="AS438">
            <v>1.6271783765485486E-3</v>
          </cell>
          <cell r="AT438">
            <v>1.6271783765485486E-3</v>
          </cell>
          <cell r="AU438">
            <v>1.6271783765485486E-3</v>
          </cell>
          <cell r="AV438">
            <v>1.6271783765485486E-3</v>
          </cell>
          <cell r="AW438">
            <v>1.6271783765485486E-3</v>
          </cell>
          <cell r="AX438">
            <v>1.6271783765485486E-3</v>
          </cell>
          <cell r="AY438">
            <v>1.6271783765485486E-3</v>
          </cell>
          <cell r="AZ438">
            <v>1.6271783765485486E-3</v>
          </cell>
          <cell r="BA438">
            <v>1.6271783765485486E-3</v>
          </cell>
          <cell r="BB438">
            <v>1.6271783765485486E-3</v>
          </cell>
          <cell r="BC438">
            <v>1.6271783765485486E-3</v>
          </cell>
          <cell r="BD438">
            <v>1.6271783765485486E-3</v>
          </cell>
          <cell r="BE438">
            <v>1.6271783765485486E-3</v>
          </cell>
          <cell r="BF438">
            <v>1.6271783765485486E-3</v>
          </cell>
          <cell r="BG438">
            <v>1.6271783765485486E-3</v>
          </cell>
          <cell r="BH438">
            <v>1.6271783765485486E-3</v>
          </cell>
          <cell r="BI438">
            <v>1.6271783765485486E-3</v>
          </cell>
          <cell r="BJ438">
            <v>1.6271783765485486E-3</v>
          </cell>
          <cell r="BK438">
            <v>1.6271783765485486E-3</v>
          </cell>
          <cell r="BL438">
            <v>1.6271783765485486E-3</v>
          </cell>
          <cell r="BM438">
            <v>1.6271783765485486E-3</v>
          </cell>
          <cell r="BN438">
            <v>1.6271783765485486E-3</v>
          </cell>
          <cell r="BO438">
            <v>1.6271783765485486E-3</v>
          </cell>
          <cell r="BP438">
            <v>1.6271783765485486E-3</v>
          </cell>
          <cell r="BQ438">
            <v>1.6271783765485486E-3</v>
          </cell>
          <cell r="BR438">
            <v>1.6271783765485486E-3</v>
          </cell>
          <cell r="BS438">
            <v>1.6271783765485486E-3</v>
          </cell>
          <cell r="BT438">
            <v>1.6271783765485486E-3</v>
          </cell>
          <cell r="BU438">
            <v>1.6271783765485486E-3</v>
          </cell>
          <cell r="BV438">
            <v>1.6271783765485486E-3</v>
          </cell>
          <cell r="BW438">
            <v>1.6271783765485486E-3</v>
          </cell>
          <cell r="BX438">
            <v>1.6271783765485486E-3</v>
          </cell>
          <cell r="BY438">
            <v>1.6271783765485486E-3</v>
          </cell>
          <cell r="BZ438">
            <v>1.6271783765485486E-3</v>
          </cell>
          <cell r="CA438">
            <v>1.6271783765485486E-3</v>
          </cell>
          <cell r="CB438">
            <v>1.6271783765485486E-3</v>
          </cell>
          <cell r="CC438">
            <v>1.6271783765485486E-3</v>
          </cell>
          <cell r="CD438">
            <v>1.6271783765485486E-3</v>
          </cell>
          <cell r="CE438">
            <v>1.6271783765485486E-3</v>
          </cell>
          <cell r="CF438">
            <v>1.6271783765485486E-3</v>
          </cell>
          <cell r="CG438">
            <v>1.6271783765485486E-3</v>
          </cell>
          <cell r="CH438">
            <v>1.6271783765485486E-3</v>
          </cell>
          <cell r="CI438">
            <v>1.6271783765485486E-3</v>
          </cell>
          <cell r="CJ438">
            <v>1.6271783765485486E-3</v>
          </cell>
          <cell r="CK438">
            <v>1.6271783765485486E-3</v>
          </cell>
          <cell r="CL438">
            <v>1.6271783765485486E-3</v>
          </cell>
          <cell r="CM438">
            <v>1.6271783765485486E-3</v>
          </cell>
          <cell r="CN438">
            <v>1.6271783765485486E-3</v>
          </cell>
          <cell r="CO438">
            <v>1.6271783765485486E-3</v>
          </cell>
          <cell r="CP438">
            <v>1.6271783765485486E-3</v>
          </cell>
          <cell r="CQ438">
            <v>1.6271783765485486E-3</v>
          </cell>
          <cell r="CR438">
            <v>1.6271783765485486E-3</v>
          </cell>
          <cell r="CS438">
            <v>1.6271783765485486E-3</v>
          </cell>
          <cell r="CT438">
            <v>1.6271783765485486E-3</v>
          </cell>
          <cell r="CU438">
            <v>1.6271783765485486E-3</v>
          </cell>
          <cell r="CV438">
            <v>1.6271783765485486E-3</v>
          </cell>
          <cell r="CW438">
            <v>1.6271783765485486E-3</v>
          </cell>
          <cell r="CX438">
            <v>1.6271783765485486E-3</v>
          </cell>
          <cell r="CY438">
            <v>1.6271783765485486E-3</v>
          </cell>
          <cell r="CZ438">
            <v>1.6271783765485486E-3</v>
          </cell>
          <cell r="DA438">
            <v>1.6271783765485486E-3</v>
          </cell>
          <cell r="DB438">
            <v>1.6271783765485486E-3</v>
          </cell>
          <cell r="DC438">
            <v>1.6271783765485486E-3</v>
          </cell>
          <cell r="DD438">
            <v>1.6271783765485486E-3</v>
          </cell>
          <cell r="DE438">
            <v>1.6271783765485486E-3</v>
          </cell>
          <cell r="DF438">
            <v>1.6271783765485486E-3</v>
          </cell>
          <cell r="DG438">
            <v>1.6271783765485486E-3</v>
          </cell>
          <cell r="DH438">
            <v>1.6271783765485486E-3</v>
          </cell>
          <cell r="DI438">
            <v>1.6271783765485486E-3</v>
          </cell>
          <cell r="DJ438">
            <v>1.6271783765485486E-3</v>
          </cell>
          <cell r="DL438" t="str">
            <v>ATNatural Gas ProductionCompressionProcessing Compression effService requested.Natural Gas Production.Supply.Venting.Point Venting</v>
          </cell>
        </row>
        <row r="439">
          <cell r="K439" t="str">
            <v>Y</v>
          </cell>
          <cell r="L439"/>
          <cell r="M439" t="str">
            <v>tCO2e</v>
          </cell>
          <cell r="N439">
            <v>8.3414432381580372E-3</v>
          </cell>
          <cell r="O439">
            <v>8.3414432381580372E-3</v>
          </cell>
          <cell r="P439">
            <v>8.3414432381580372E-3</v>
          </cell>
          <cell r="Q439">
            <v>8.3414432381580372E-3</v>
          </cell>
          <cell r="R439">
            <v>8.3414432381580372E-3</v>
          </cell>
          <cell r="S439">
            <v>8.3414432381580372E-3</v>
          </cell>
          <cell r="T439">
            <v>8.3414432381580372E-3</v>
          </cell>
          <cell r="U439">
            <v>8.3414432381580372E-3</v>
          </cell>
          <cell r="V439">
            <v>8.3414432381580372E-3</v>
          </cell>
          <cell r="W439">
            <v>8.3414432381580372E-3</v>
          </cell>
          <cell r="X439">
            <v>8.3414432381580372E-3</v>
          </cell>
          <cell r="Y439">
            <v>8.3414432381580372E-3</v>
          </cell>
          <cell r="Z439">
            <v>8.3414432381580372E-3</v>
          </cell>
          <cell r="AA439">
            <v>8.3414432381580372E-3</v>
          </cell>
          <cell r="AB439">
            <v>8.3414432381580372E-3</v>
          </cell>
          <cell r="AC439">
            <v>8.3414432381580372E-3</v>
          </cell>
          <cell r="AD439">
            <v>8.3414432381580372E-3</v>
          </cell>
          <cell r="AE439">
            <v>8.3414432381580372E-3</v>
          </cell>
          <cell r="AF439">
            <v>8.3414432381580372E-3</v>
          </cell>
          <cell r="AG439">
            <v>8.3414432381580372E-3</v>
          </cell>
          <cell r="AH439">
            <v>8.3414432381580372E-3</v>
          </cell>
          <cell r="AI439">
            <v>8.3414432381580372E-3</v>
          </cell>
          <cell r="AJ439">
            <v>8.3414432381580372E-3</v>
          </cell>
          <cell r="AK439">
            <v>8.3414432381580372E-3</v>
          </cell>
          <cell r="AL439">
            <v>8.3414432381580372E-3</v>
          </cell>
          <cell r="AM439">
            <v>8.3414432381580372E-3</v>
          </cell>
          <cell r="AN439">
            <v>8.3414432381580372E-3</v>
          </cell>
          <cell r="AO439">
            <v>8.3414432381580372E-3</v>
          </cell>
          <cell r="AP439">
            <v>8.3414432381580372E-3</v>
          </cell>
          <cell r="AQ439">
            <v>8.3414432381580372E-3</v>
          </cell>
          <cell r="AR439">
            <v>8.3414432381580372E-3</v>
          </cell>
          <cell r="AS439">
            <v>8.3414432381580372E-3</v>
          </cell>
          <cell r="AT439">
            <v>8.3414432381580372E-3</v>
          </cell>
          <cell r="AU439">
            <v>8.3414432381580372E-3</v>
          </cell>
          <cell r="AV439">
            <v>8.3414432381580372E-3</v>
          </cell>
          <cell r="AW439">
            <v>8.3414432381580372E-3</v>
          </cell>
          <cell r="AX439">
            <v>8.3414432381580372E-3</v>
          </cell>
          <cell r="AY439">
            <v>8.3414432381580372E-3</v>
          </cell>
          <cell r="AZ439">
            <v>8.3414432381580372E-3</v>
          </cell>
          <cell r="BA439">
            <v>8.3414432381580372E-3</v>
          </cell>
          <cell r="BB439">
            <v>8.3414432381580372E-3</v>
          </cell>
          <cell r="BC439">
            <v>8.3414432381580372E-3</v>
          </cell>
          <cell r="BD439">
            <v>8.3414432381580372E-3</v>
          </cell>
          <cell r="BE439">
            <v>8.3414432381580372E-3</v>
          </cell>
          <cell r="BF439">
            <v>8.3414432381580372E-3</v>
          </cell>
          <cell r="BG439">
            <v>8.3414432381580372E-3</v>
          </cell>
          <cell r="BH439">
            <v>8.3414432381580372E-3</v>
          </cell>
          <cell r="BI439">
            <v>8.3414432381580372E-3</v>
          </cell>
          <cell r="BJ439">
            <v>8.3414432381580372E-3</v>
          </cell>
          <cell r="BK439">
            <v>8.3414432381580372E-3</v>
          </cell>
          <cell r="BL439">
            <v>8.3414432381580372E-3</v>
          </cell>
          <cell r="BM439">
            <v>8.3414432381580372E-3</v>
          </cell>
          <cell r="BN439">
            <v>8.3414432381580372E-3</v>
          </cell>
          <cell r="BO439">
            <v>8.3414432381580372E-3</v>
          </cell>
          <cell r="BP439">
            <v>8.3414432381580372E-3</v>
          </cell>
          <cell r="BQ439">
            <v>8.3414432381580372E-3</v>
          </cell>
          <cell r="BR439">
            <v>8.3414432381580372E-3</v>
          </cell>
          <cell r="BS439">
            <v>8.3414432381580372E-3</v>
          </cell>
          <cell r="BT439">
            <v>8.3414432381580372E-3</v>
          </cell>
          <cell r="BU439">
            <v>8.3414432381580372E-3</v>
          </cell>
          <cell r="BV439">
            <v>8.3414432381580372E-3</v>
          </cell>
          <cell r="BW439">
            <v>8.3414432381580372E-3</v>
          </cell>
          <cell r="BX439">
            <v>8.3414432381580372E-3</v>
          </cell>
          <cell r="BY439">
            <v>8.3414432381580372E-3</v>
          </cell>
          <cell r="BZ439">
            <v>8.3414432381580372E-3</v>
          </cell>
          <cell r="CA439">
            <v>8.3414432381580372E-3</v>
          </cell>
          <cell r="CB439">
            <v>8.3414432381580372E-3</v>
          </cell>
          <cell r="CC439">
            <v>8.3414432381580372E-3</v>
          </cell>
          <cell r="CD439">
            <v>8.3414432381580372E-3</v>
          </cell>
          <cell r="CE439">
            <v>8.3414432381580372E-3</v>
          </cell>
          <cell r="CF439">
            <v>8.3414432381580372E-3</v>
          </cell>
          <cell r="CG439">
            <v>8.3414432381580372E-3</v>
          </cell>
          <cell r="CH439">
            <v>8.3414432381580372E-3</v>
          </cell>
          <cell r="CI439">
            <v>8.3414432381580372E-3</v>
          </cell>
          <cell r="CJ439">
            <v>8.3414432381580372E-3</v>
          </cell>
          <cell r="CK439">
            <v>8.3414432381580372E-3</v>
          </cell>
          <cell r="CL439">
            <v>8.3414432381580372E-3</v>
          </cell>
          <cell r="CM439">
            <v>8.3414432381580372E-3</v>
          </cell>
          <cell r="CN439">
            <v>8.3414432381580372E-3</v>
          </cell>
          <cell r="CO439">
            <v>8.3414432381580372E-3</v>
          </cell>
          <cell r="CP439">
            <v>8.3414432381580372E-3</v>
          </cell>
          <cell r="CQ439">
            <v>8.3414432381580372E-3</v>
          </cell>
          <cell r="CR439">
            <v>8.3414432381580372E-3</v>
          </cell>
          <cell r="CS439">
            <v>8.3414432381580372E-3</v>
          </cell>
          <cell r="CT439">
            <v>8.3414432381580372E-3</v>
          </cell>
          <cell r="CU439">
            <v>8.3414432381580372E-3</v>
          </cell>
          <cell r="CV439">
            <v>8.3414432381580372E-3</v>
          </cell>
          <cell r="CW439">
            <v>8.3414432381580372E-3</v>
          </cell>
          <cell r="CX439">
            <v>8.3414432381580372E-3</v>
          </cell>
          <cell r="CY439">
            <v>8.3414432381580372E-3</v>
          </cell>
          <cell r="CZ439">
            <v>8.3414432381580372E-3</v>
          </cell>
          <cell r="DA439">
            <v>8.3414432381580372E-3</v>
          </cell>
          <cell r="DB439">
            <v>8.3414432381580372E-3</v>
          </cell>
          <cell r="DC439">
            <v>8.3414432381580372E-3</v>
          </cell>
          <cell r="DD439">
            <v>8.3414432381580372E-3</v>
          </cell>
          <cell r="DE439">
            <v>8.3414432381580372E-3</v>
          </cell>
          <cell r="DF439">
            <v>8.3414432381580372E-3</v>
          </cell>
          <cell r="DG439">
            <v>8.3414432381580372E-3</v>
          </cell>
          <cell r="DH439">
            <v>8.3414432381580372E-3</v>
          </cell>
          <cell r="DI439">
            <v>8.3414432381580372E-3</v>
          </cell>
          <cell r="DJ439">
            <v>8.3414432381580372E-3</v>
          </cell>
          <cell r="DL439" t="str">
            <v>ATNatural Gas ProductionProcessing PlantsProcessingService requested.Natural Gas Production.Supply.Formation CO2</v>
          </cell>
        </row>
        <row r="440">
          <cell r="K440" t="str">
            <v>Y</v>
          </cell>
          <cell r="L440"/>
          <cell r="M440" t="str">
            <v>tCO2e</v>
          </cell>
          <cell r="N440">
            <v>3.2052695899318661E-3</v>
          </cell>
          <cell r="O440">
            <v>3.2052695899318661E-3</v>
          </cell>
          <cell r="P440">
            <v>3.2052695899318661E-3</v>
          </cell>
          <cell r="Q440">
            <v>3.2052695899318661E-3</v>
          </cell>
          <cell r="R440">
            <v>3.2052695899318661E-3</v>
          </cell>
          <cell r="S440">
            <v>3.2052695899318661E-3</v>
          </cell>
          <cell r="T440">
            <v>3.2052695899318661E-3</v>
          </cell>
          <cell r="U440">
            <v>3.2052695899318661E-3</v>
          </cell>
          <cell r="V440">
            <v>3.2052695899318661E-3</v>
          </cell>
          <cell r="W440">
            <v>3.2052695899318661E-3</v>
          </cell>
          <cell r="X440">
            <v>3.2052695899318661E-3</v>
          </cell>
          <cell r="Y440">
            <v>3.2052695899318661E-3</v>
          </cell>
          <cell r="Z440">
            <v>3.2052695899318661E-3</v>
          </cell>
          <cell r="AA440">
            <v>3.2052695899318661E-3</v>
          </cell>
          <cell r="AB440">
            <v>3.2052695899318661E-3</v>
          </cell>
          <cell r="AC440">
            <v>3.2052695899318661E-3</v>
          </cell>
          <cell r="AD440">
            <v>3.2052695899318661E-3</v>
          </cell>
          <cell r="AE440">
            <v>3.2052695899318661E-3</v>
          </cell>
          <cell r="AF440">
            <v>3.2052695899318661E-3</v>
          </cell>
          <cell r="AG440">
            <v>3.2052695899318661E-3</v>
          </cell>
          <cell r="AH440">
            <v>3.2052695899318661E-3</v>
          </cell>
          <cell r="AI440">
            <v>3.2052695899318661E-3</v>
          </cell>
          <cell r="AJ440">
            <v>3.2052695899318661E-3</v>
          </cell>
          <cell r="AK440">
            <v>3.2052695899318661E-3</v>
          </cell>
          <cell r="AL440">
            <v>3.2052695899318661E-3</v>
          </cell>
          <cell r="AM440">
            <v>3.2052695899318661E-3</v>
          </cell>
          <cell r="AN440">
            <v>3.2052695899318661E-3</v>
          </cell>
          <cell r="AO440">
            <v>3.2052695899318661E-3</v>
          </cell>
          <cell r="AP440">
            <v>3.2052695899318661E-3</v>
          </cell>
          <cell r="AQ440">
            <v>3.2052695899318661E-3</v>
          </cell>
          <cell r="AR440">
            <v>3.2052695899318661E-3</v>
          </cell>
          <cell r="AS440">
            <v>3.2052695899318661E-3</v>
          </cell>
          <cell r="AT440">
            <v>3.2052695899318661E-3</v>
          </cell>
          <cell r="AU440">
            <v>3.2052695899318661E-3</v>
          </cell>
          <cell r="AV440">
            <v>3.2052695899318661E-3</v>
          </cell>
          <cell r="AW440">
            <v>3.2052695899318661E-3</v>
          </cell>
          <cell r="AX440">
            <v>3.2052695899318661E-3</v>
          </cell>
          <cell r="AY440">
            <v>3.2052695899318661E-3</v>
          </cell>
          <cell r="AZ440">
            <v>3.2052695899318661E-3</v>
          </cell>
          <cell r="BA440">
            <v>3.2052695899318661E-3</v>
          </cell>
          <cell r="BB440">
            <v>3.2052695899318661E-3</v>
          </cell>
          <cell r="BC440">
            <v>3.2052695899318661E-3</v>
          </cell>
          <cell r="BD440">
            <v>3.2052695899318661E-3</v>
          </cell>
          <cell r="BE440">
            <v>3.2052695899318661E-3</v>
          </cell>
          <cell r="BF440">
            <v>3.2052695899318661E-3</v>
          </cell>
          <cell r="BG440">
            <v>3.2052695899318661E-3</v>
          </cell>
          <cell r="BH440">
            <v>3.2052695899318661E-3</v>
          </cell>
          <cell r="BI440">
            <v>3.2052695899318661E-3</v>
          </cell>
          <cell r="BJ440">
            <v>3.2052695899318661E-3</v>
          </cell>
          <cell r="BK440">
            <v>3.2052695899318661E-3</v>
          </cell>
          <cell r="BL440">
            <v>3.2052695899318661E-3</v>
          </cell>
          <cell r="BM440">
            <v>3.2052695899318661E-3</v>
          </cell>
          <cell r="BN440">
            <v>3.2052695899318661E-3</v>
          </cell>
          <cell r="BO440">
            <v>3.2052695899318661E-3</v>
          </cell>
          <cell r="BP440">
            <v>3.2052695899318661E-3</v>
          </cell>
          <cell r="BQ440">
            <v>3.2052695899318661E-3</v>
          </cell>
          <cell r="BR440">
            <v>3.2052695899318661E-3</v>
          </cell>
          <cell r="BS440">
            <v>3.2052695899318661E-3</v>
          </cell>
          <cell r="BT440">
            <v>3.2052695899318661E-3</v>
          </cell>
          <cell r="BU440">
            <v>3.2052695899318661E-3</v>
          </cell>
          <cell r="BV440">
            <v>3.2052695899318661E-3</v>
          </cell>
          <cell r="BW440">
            <v>3.2052695899318661E-3</v>
          </cell>
          <cell r="BX440">
            <v>3.2052695899318661E-3</v>
          </cell>
          <cell r="BY440">
            <v>3.2052695899318661E-3</v>
          </cell>
          <cell r="BZ440">
            <v>3.2052695899318661E-3</v>
          </cell>
          <cell r="CA440">
            <v>3.2052695899318661E-3</v>
          </cell>
          <cell r="CB440">
            <v>3.2052695899318661E-3</v>
          </cell>
          <cell r="CC440">
            <v>3.2052695899318661E-3</v>
          </cell>
          <cell r="CD440">
            <v>3.2052695899318661E-3</v>
          </cell>
          <cell r="CE440">
            <v>3.2052695899318661E-3</v>
          </cell>
          <cell r="CF440">
            <v>3.2052695899318661E-3</v>
          </cell>
          <cell r="CG440">
            <v>3.2052695899318661E-3</v>
          </cell>
          <cell r="CH440">
            <v>3.2052695899318661E-3</v>
          </cell>
          <cell r="CI440">
            <v>3.2052695899318661E-3</v>
          </cell>
          <cell r="CJ440">
            <v>3.2052695899318661E-3</v>
          </cell>
          <cell r="CK440">
            <v>3.2052695899318661E-3</v>
          </cell>
          <cell r="CL440">
            <v>3.2052695899318661E-3</v>
          </cell>
          <cell r="CM440">
            <v>3.2052695899318661E-3</v>
          </cell>
          <cell r="CN440">
            <v>3.2052695899318661E-3</v>
          </cell>
          <cell r="CO440">
            <v>3.2052695899318661E-3</v>
          </cell>
          <cell r="CP440">
            <v>3.2052695899318661E-3</v>
          </cell>
          <cell r="CQ440">
            <v>3.2052695899318661E-3</v>
          </cell>
          <cell r="CR440">
            <v>3.2052695899318661E-3</v>
          </cell>
          <cell r="CS440">
            <v>3.2052695899318661E-3</v>
          </cell>
          <cell r="CT440">
            <v>3.2052695899318661E-3</v>
          </cell>
          <cell r="CU440">
            <v>3.2052695899318661E-3</v>
          </cell>
          <cell r="CV440">
            <v>3.2052695899318661E-3</v>
          </cell>
          <cell r="CW440">
            <v>3.2052695899318661E-3</v>
          </cell>
          <cell r="CX440">
            <v>3.2052695899318661E-3</v>
          </cell>
          <cell r="CY440">
            <v>3.2052695899318661E-3</v>
          </cell>
          <cell r="CZ440">
            <v>3.2052695899318661E-3</v>
          </cell>
          <cell r="DA440">
            <v>3.2052695899318661E-3</v>
          </cell>
          <cell r="DB440">
            <v>3.2052695899318661E-3</v>
          </cell>
          <cell r="DC440">
            <v>3.2052695899318661E-3</v>
          </cell>
          <cell r="DD440">
            <v>3.2052695899318661E-3</v>
          </cell>
          <cell r="DE440">
            <v>3.2052695899318661E-3</v>
          </cell>
          <cell r="DF440">
            <v>3.2052695899318661E-3</v>
          </cell>
          <cell r="DG440">
            <v>3.2052695899318661E-3</v>
          </cell>
          <cell r="DH440">
            <v>3.2052695899318661E-3</v>
          </cell>
          <cell r="DI440">
            <v>3.2052695899318661E-3</v>
          </cell>
          <cell r="DJ440">
            <v>3.2052695899318661E-3</v>
          </cell>
          <cell r="DL440" t="str">
            <v>ATNatural Gas ProductionProcessing PlantsProcessingService requested.Natural Gas Production.Supply.Flaring</v>
          </cell>
        </row>
        <row r="441">
          <cell r="K441" t="str">
            <v>Y</v>
          </cell>
          <cell r="L441"/>
          <cell r="M441" t="str">
            <v>tCO2e</v>
          </cell>
          <cell r="N441">
            <v>1.6271783765485486E-3</v>
          </cell>
          <cell r="O441">
            <v>1.6271783765485486E-3</v>
          </cell>
          <cell r="P441">
            <v>1.6271783765485486E-3</v>
          </cell>
          <cell r="Q441">
            <v>1.6271783765485486E-3</v>
          </cell>
          <cell r="R441">
            <v>1.6271783765485486E-3</v>
          </cell>
          <cell r="S441">
            <v>1.6271783765485486E-3</v>
          </cell>
          <cell r="T441">
            <v>1.6271783765485486E-3</v>
          </cell>
          <cell r="U441">
            <v>1.6271783765485486E-3</v>
          </cell>
          <cell r="V441">
            <v>1.6271783765485486E-3</v>
          </cell>
          <cell r="W441">
            <v>1.6271783765485486E-3</v>
          </cell>
          <cell r="X441">
            <v>1.6271783765485486E-3</v>
          </cell>
          <cell r="Y441">
            <v>1.6271783765485486E-3</v>
          </cell>
          <cell r="Z441">
            <v>1.6271783765485486E-3</v>
          </cell>
          <cell r="AA441">
            <v>1.6271783765485486E-3</v>
          </cell>
          <cell r="AB441">
            <v>1.6271783765485486E-3</v>
          </cell>
          <cell r="AC441">
            <v>1.6271783765485486E-3</v>
          </cell>
          <cell r="AD441">
            <v>1.6271783765485486E-3</v>
          </cell>
          <cell r="AE441">
            <v>1.6271783765485486E-3</v>
          </cell>
          <cell r="AF441">
            <v>1.6271783765485486E-3</v>
          </cell>
          <cell r="AG441">
            <v>1.6271783765485486E-3</v>
          </cell>
          <cell r="AH441">
            <v>1.6271783765485486E-3</v>
          </cell>
          <cell r="AI441">
            <v>1.6271783765485486E-3</v>
          </cell>
          <cell r="AJ441">
            <v>1.6271783765485486E-3</v>
          </cell>
          <cell r="AK441">
            <v>1.6271783765485486E-3</v>
          </cell>
          <cell r="AL441">
            <v>1.6271783765485486E-3</v>
          </cell>
          <cell r="AM441">
            <v>1.6271783765485486E-3</v>
          </cell>
          <cell r="AN441">
            <v>1.6271783765485486E-3</v>
          </cell>
          <cell r="AO441">
            <v>1.6271783765485486E-3</v>
          </cell>
          <cell r="AP441">
            <v>1.6271783765485486E-3</v>
          </cell>
          <cell r="AQ441">
            <v>1.6271783765485486E-3</v>
          </cell>
          <cell r="AR441">
            <v>1.6271783765485486E-3</v>
          </cell>
          <cell r="AS441">
            <v>1.6271783765485486E-3</v>
          </cell>
          <cell r="AT441">
            <v>1.6271783765485486E-3</v>
          </cell>
          <cell r="AU441">
            <v>1.6271783765485486E-3</v>
          </cell>
          <cell r="AV441">
            <v>1.6271783765485486E-3</v>
          </cell>
          <cell r="AW441">
            <v>1.6271783765485486E-3</v>
          </cell>
          <cell r="AX441">
            <v>1.6271783765485486E-3</v>
          </cell>
          <cell r="AY441">
            <v>1.6271783765485486E-3</v>
          </cell>
          <cell r="AZ441">
            <v>1.6271783765485486E-3</v>
          </cell>
          <cell r="BA441">
            <v>1.6271783765485486E-3</v>
          </cell>
          <cell r="BB441">
            <v>1.6271783765485486E-3</v>
          </cell>
          <cell r="BC441">
            <v>1.6271783765485486E-3</v>
          </cell>
          <cell r="BD441">
            <v>1.6271783765485486E-3</v>
          </cell>
          <cell r="BE441">
            <v>1.6271783765485486E-3</v>
          </cell>
          <cell r="BF441">
            <v>1.6271783765485486E-3</v>
          </cell>
          <cell r="BG441">
            <v>1.6271783765485486E-3</v>
          </cell>
          <cell r="BH441">
            <v>1.6271783765485486E-3</v>
          </cell>
          <cell r="BI441">
            <v>1.6271783765485486E-3</v>
          </cell>
          <cell r="BJ441">
            <v>1.6271783765485486E-3</v>
          </cell>
          <cell r="BK441">
            <v>1.6271783765485486E-3</v>
          </cell>
          <cell r="BL441">
            <v>1.6271783765485486E-3</v>
          </cell>
          <cell r="BM441">
            <v>1.6271783765485486E-3</v>
          </cell>
          <cell r="BN441">
            <v>1.6271783765485486E-3</v>
          </cell>
          <cell r="BO441">
            <v>1.6271783765485486E-3</v>
          </cell>
          <cell r="BP441">
            <v>1.6271783765485486E-3</v>
          </cell>
          <cell r="BQ441">
            <v>1.6271783765485486E-3</v>
          </cell>
          <cell r="BR441">
            <v>1.6271783765485486E-3</v>
          </cell>
          <cell r="BS441">
            <v>1.6271783765485486E-3</v>
          </cell>
          <cell r="BT441">
            <v>1.6271783765485486E-3</v>
          </cell>
          <cell r="BU441">
            <v>1.6271783765485486E-3</v>
          </cell>
          <cell r="BV441">
            <v>1.6271783765485486E-3</v>
          </cell>
          <cell r="BW441">
            <v>1.6271783765485486E-3</v>
          </cell>
          <cell r="BX441">
            <v>1.6271783765485486E-3</v>
          </cell>
          <cell r="BY441">
            <v>1.6271783765485486E-3</v>
          </cell>
          <cell r="BZ441">
            <v>1.6271783765485486E-3</v>
          </cell>
          <cell r="CA441">
            <v>1.6271783765485486E-3</v>
          </cell>
          <cell r="CB441">
            <v>1.6271783765485486E-3</v>
          </cell>
          <cell r="CC441">
            <v>1.6271783765485486E-3</v>
          </cell>
          <cell r="CD441">
            <v>1.6271783765485486E-3</v>
          </cell>
          <cell r="CE441">
            <v>1.6271783765485486E-3</v>
          </cell>
          <cell r="CF441">
            <v>1.6271783765485486E-3</v>
          </cell>
          <cell r="CG441">
            <v>1.6271783765485486E-3</v>
          </cell>
          <cell r="CH441">
            <v>1.6271783765485486E-3</v>
          </cell>
          <cell r="CI441">
            <v>1.6271783765485486E-3</v>
          </cell>
          <cell r="CJ441">
            <v>1.6271783765485486E-3</v>
          </cell>
          <cell r="CK441">
            <v>1.6271783765485486E-3</v>
          </cell>
          <cell r="CL441">
            <v>1.6271783765485486E-3</v>
          </cell>
          <cell r="CM441">
            <v>1.6271783765485486E-3</v>
          </cell>
          <cell r="CN441">
            <v>1.6271783765485486E-3</v>
          </cell>
          <cell r="CO441">
            <v>1.6271783765485486E-3</v>
          </cell>
          <cell r="CP441">
            <v>1.6271783765485486E-3</v>
          </cell>
          <cell r="CQ441">
            <v>1.6271783765485486E-3</v>
          </cell>
          <cell r="CR441">
            <v>1.6271783765485486E-3</v>
          </cell>
          <cell r="CS441">
            <v>1.6271783765485486E-3</v>
          </cell>
          <cell r="CT441">
            <v>1.6271783765485486E-3</v>
          </cell>
          <cell r="CU441">
            <v>1.6271783765485486E-3</v>
          </cell>
          <cell r="CV441">
            <v>1.6271783765485486E-3</v>
          </cell>
          <cell r="CW441">
            <v>1.6271783765485486E-3</v>
          </cell>
          <cell r="CX441">
            <v>1.6271783765485486E-3</v>
          </cell>
          <cell r="CY441">
            <v>1.6271783765485486E-3</v>
          </cell>
          <cell r="CZ441">
            <v>1.6271783765485486E-3</v>
          </cell>
          <cell r="DA441">
            <v>1.6271783765485486E-3</v>
          </cell>
          <cell r="DB441">
            <v>1.6271783765485486E-3</v>
          </cell>
          <cell r="DC441">
            <v>1.6271783765485486E-3</v>
          </cell>
          <cell r="DD441">
            <v>1.6271783765485486E-3</v>
          </cell>
          <cell r="DE441">
            <v>1.6271783765485486E-3</v>
          </cell>
          <cell r="DF441">
            <v>1.6271783765485486E-3</v>
          </cell>
          <cell r="DG441">
            <v>1.6271783765485486E-3</v>
          </cell>
          <cell r="DH441">
            <v>1.6271783765485486E-3</v>
          </cell>
          <cell r="DI441">
            <v>1.6271783765485486E-3</v>
          </cell>
          <cell r="DJ441">
            <v>1.6271783765485486E-3</v>
          </cell>
          <cell r="DL441" t="str">
            <v>ATNatural Gas ProductionProcessing PlantsProcessingService requested.Natural Gas Production.Supply.Venting.Point Venting</v>
          </cell>
        </row>
        <row r="442">
          <cell r="K442" t="str">
            <v>Y</v>
          </cell>
          <cell r="L442"/>
          <cell r="M442" t="str">
            <v>tCO2e</v>
          </cell>
          <cell r="N442">
            <v>8.3414432381580372E-3</v>
          </cell>
          <cell r="O442">
            <v>8.3414432381580372E-3</v>
          </cell>
          <cell r="P442">
            <v>8.3414432381580372E-3</v>
          </cell>
          <cell r="Q442">
            <v>8.3414432381580372E-3</v>
          </cell>
          <cell r="R442">
            <v>8.3414432381580372E-3</v>
          </cell>
          <cell r="S442">
            <v>8.3414432381580372E-3</v>
          </cell>
          <cell r="T442">
            <v>8.3414432381580372E-3</v>
          </cell>
          <cell r="U442">
            <v>8.3414432381580372E-3</v>
          </cell>
          <cell r="V442">
            <v>8.3414432381580372E-3</v>
          </cell>
          <cell r="W442">
            <v>8.3414432381580372E-3</v>
          </cell>
          <cell r="X442">
            <v>8.3414432381580372E-3</v>
          </cell>
          <cell r="Y442">
            <v>8.3414432381580372E-3</v>
          </cell>
          <cell r="Z442">
            <v>8.3414432381580372E-3</v>
          </cell>
          <cell r="AA442">
            <v>8.3414432381580372E-3</v>
          </cell>
          <cell r="AB442">
            <v>8.3414432381580372E-3</v>
          </cell>
          <cell r="AC442">
            <v>8.3414432381580372E-3</v>
          </cell>
          <cell r="AD442">
            <v>8.3414432381580372E-3</v>
          </cell>
          <cell r="AE442">
            <v>8.3414432381580372E-3</v>
          </cell>
          <cell r="AF442">
            <v>8.3414432381580372E-3</v>
          </cell>
          <cell r="AG442">
            <v>8.3414432381580372E-3</v>
          </cell>
          <cell r="AH442">
            <v>8.3414432381580372E-3</v>
          </cell>
          <cell r="AI442">
            <v>8.3414432381580372E-3</v>
          </cell>
          <cell r="AJ442">
            <v>8.3414432381580372E-3</v>
          </cell>
          <cell r="AK442">
            <v>8.3414432381580372E-3</v>
          </cell>
          <cell r="AL442">
            <v>8.3414432381580372E-3</v>
          </cell>
          <cell r="AM442">
            <v>8.3414432381580372E-3</v>
          </cell>
          <cell r="AN442">
            <v>8.3414432381580372E-3</v>
          </cell>
          <cell r="AO442">
            <v>8.3414432381580372E-3</v>
          </cell>
          <cell r="AP442">
            <v>8.3414432381580372E-3</v>
          </cell>
          <cell r="AQ442">
            <v>8.3414432381580372E-3</v>
          </cell>
          <cell r="AR442">
            <v>8.3414432381580372E-3</v>
          </cell>
          <cell r="AS442">
            <v>8.3414432381580372E-3</v>
          </cell>
          <cell r="AT442">
            <v>8.3414432381580372E-3</v>
          </cell>
          <cell r="AU442">
            <v>8.3414432381580372E-3</v>
          </cell>
          <cell r="AV442">
            <v>8.3414432381580372E-3</v>
          </cell>
          <cell r="AW442">
            <v>8.3414432381580372E-3</v>
          </cell>
          <cell r="AX442">
            <v>8.3414432381580372E-3</v>
          </cell>
          <cell r="AY442">
            <v>8.3414432381580372E-3</v>
          </cell>
          <cell r="AZ442">
            <v>8.3414432381580372E-3</v>
          </cell>
          <cell r="BA442">
            <v>8.3414432381580372E-3</v>
          </cell>
          <cell r="BB442">
            <v>8.3414432381580372E-3</v>
          </cell>
          <cell r="BC442">
            <v>8.3414432381580372E-3</v>
          </cell>
          <cell r="BD442">
            <v>8.3414432381580372E-3</v>
          </cell>
          <cell r="BE442">
            <v>8.3414432381580372E-3</v>
          </cell>
          <cell r="BF442">
            <v>8.3414432381580372E-3</v>
          </cell>
          <cell r="BG442">
            <v>8.3414432381580372E-3</v>
          </cell>
          <cell r="BH442">
            <v>8.3414432381580372E-3</v>
          </cell>
          <cell r="BI442">
            <v>8.3414432381580372E-3</v>
          </cell>
          <cell r="BJ442">
            <v>8.3414432381580372E-3</v>
          </cell>
          <cell r="BK442">
            <v>8.3414432381580372E-3</v>
          </cell>
          <cell r="BL442">
            <v>8.3414432381580372E-3</v>
          </cell>
          <cell r="BM442">
            <v>8.3414432381580372E-3</v>
          </cell>
          <cell r="BN442">
            <v>8.3414432381580372E-3</v>
          </cell>
          <cell r="BO442">
            <v>8.3414432381580372E-3</v>
          </cell>
          <cell r="BP442">
            <v>8.3414432381580372E-3</v>
          </cell>
          <cell r="BQ442">
            <v>8.3414432381580372E-3</v>
          </cell>
          <cell r="BR442">
            <v>8.3414432381580372E-3</v>
          </cell>
          <cell r="BS442">
            <v>8.3414432381580372E-3</v>
          </cell>
          <cell r="BT442">
            <v>8.3414432381580372E-3</v>
          </cell>
          <cell r="BU442">
            <v>8.3414432381580372E-3</v>
          </cell>
          <cell r="BV442">
            <v>8.3414432381580372E-3</v>
          </cell>
          <cell r="BW442">
            <v>8.3414432381580372E-3</v>
          </cell>
          <cell r="BX442">
            <v>8.3414432381580372E-3</v>
          </cell>
          <cell r="BY442">
            <v>8.3414432381580372E-3</v>
          </cell>
          <cell r="BZ442">
            <v>8.3414432381580372E-3</v>
          </cell>
          <cell r="CA442">
            <v>8.3414432381580372E-3</v>
          </cell>
          <cell r="CB442">
            <v>8.3414432381580372E-3</v>
          </cell>
          <cell r="CC442">
            <v>8.3414432381580372E-3</v>
          </cell>
          <cell r="CD442">
            <v>8.3414432381580372E-3</v>
          </cell>
          <cell r="CE442">
            <v>8.3414432381580372E-3</v>
          </cell>
          <cell r="CF442">
            <v>8.3414432381580372E-3</v>
          </cell>
          <cell r="CG442">
            <v>8.3414432381580372E-3</v>
          </cell>
          <cell r="CH442">
            <v>8.3414432381580372E-3</v>
          </cell>
          <cell r="CI442">
            <v>8.3414432381580372E-3</v>
          </cell>
          <cell r="CJ442">
            <v>8.3414432381580372E-3</v>
          </cell>
          <cell r="CK442">
            <v>8.3414432381580372E-3</v>
          </cell>
          <cell r="CL442">
            <v>8.3414432381580372E-3</v>
          </cell>
          <cell r="CM442">
            <v>8.3414432381580372E-3</v>
          </cell>
          <cell r="CN442">
            <v>8.3414432381580372E-3</v>
          </cell>
          <cell r="CO442">
            <v>8.3414432381580372E-3</v>
          </cell>
          <cell r="CP442">
            <v>8.3414432381580372E-3</v>
          </cell>
          <cell r="CQ442">
            <v>8.3414432381580372E-3</v>
          </cell>
          <cell r="CR442">
            <v>8.3414432381580372E-3</v>
          </cell>
          <cell r="CS442">
            <v>8.3414432381580372E-3</v>
          </cell>
          <cell r="CT442">
            <v>8.3414432381580372E-3</v>
          </cell>
          <cell r="CU442">
            <v>8.3414432381580372E-3</v>
          </cell>
          <cell r="CV442">
            <v>8.3414432381580372E-3</v>
          </cell>
          <cell r="CW442">
            <v>8.3414432381580372E-3</v>
          </cell>
          <cell r="CX442">
            <v>8.3414432381580372E-3</v>
          </cell>
          <cell r="CY442">
            <v>8.3414432381580372E-3</v>
          </cell>
          <cell r="CZ442">
            <v>8.3414432381580372E-3</v>
          </cell>
          <cell r="DA442">
            <v>8.3414432381580372E-3</v>
          </cell>
          <cell r="DB442">
            <v>8.3414432381580372E-3</v>
          </cell>
          <cell r="DC442">
            <v>8.3414432381580372E-3</v>
          </cell>
          <cell r="DD442">
            <v>8.3414432381580372E-3</v>
          </cell>
          <cell r="DE442">
            <v>8.3414432381580372E-3</v>
          </cell>
          <cell r="DF442">
            <v>8.3414432381580372E-3</v>
          </cell>
          <cell r="DG442">
            <v>8.3414432381580372E-3</v>
          </cell>
          <cell r="DH442">
            <v>8.3414432381580372E-3</v>
          </cell>
          <cell r="DI442">
            <v>8.3414432381580372E-3</v>
          </cell>
          <cell r="DJ442">
            <v>8.3414432381580372E-3</v>
          </cell>
          <cell r="DL442" t="str">
            <v>ATNatural Gas ProductionProcessing PlantsProcessing EffService requested.Natural Gas Production.Supply.Formation CO2</v>
          </cell>
        </row>
        <row r="443">
          <cell r="K443" t="str">
            <v>Y</v>
          </cell>
          <cell r="L443"/>
          <cell r="M443" t="str">
            <v>tCO2e</v>
          </cell>
          <cell r="N443">
            <v>3.2052695899318661E-3</v>
          </cell>
          <cell r="O443">
            <v>3.2052695899318661E-3</v>
          </cell>
          <cell r="P443">
            <v>3.2052695899318661E-3</v>
          </cell>
          <cell r="Q443">
            <v>3.2052695899318661E-3</v>
          </cell>
          <cell r="R443">
            <v>3.2052695899318661E-3</v>
          </cell>
          <cell r="S443">
            <v>3.2052695899318661E-3</v>
          </cell>
          <cell r="T443">
            <v>3.2052695899318661E-3</v>
          </cell>
          <cell r="U443">
            <v>3.2052695899318661E-3</v>
          </cell>
          <cell r="V443">
            <v>3.2052695899318661E-3</v>
          </cell>
          <cell r="W443">
            <v>3.2052695899318661E-3</v>
          </cell>
          <cell r="X443">
            <v>3.2052695899318661E-3</v>
          </cell>
          <cell r="Y443">
            <v>3.2052695899318661E-3</v>
          </cell>
          <cell r="Z443">
            <v>3.2052695899318661E-3</v>
          </cell>
          <cell r="AA443">
            <v>3.2052695899318661E-3</v>
          </cell>
          <cell r="AB443">
            <v>3.2052695899318661E-3</v>
          </cell>
          <cell r="AC443">
            <v>3.2052695899318661E-3</v>
          </cell>
          <cell r="AD443">
            <v>3.2052695899318661E-3</v>
          </cell>
          <cell r="AE443">
            <v>3.2052695899318661E-3</v>
          </cell>
          <cell r="AF443">
            <v>3.2052695899318661E-3</v>
          </cell>
          <cell r="AG443">
            <v>3.2052695899318661E-3</v>
          </cell>
          <cell r="AH443">
            <v>3.2052695899318661E-3</v>
          </cell>
          <cell r="AI443">
            <v>3.2052695899318661E-3</v>
          </cell>
          <cell r="AJ443">
            <v>3.2052695899318661E-3</v>
          </cell>
          <cell r="AK443">
            <v>3.2052695899318661E-3</v>
          </cell>
          <cell r="AL443">
            <v>3.2052695899318661E-3</v>
          </cell>
          <cell r="AM443">
            <v>3.2052695899318661E-3</v>
          </cell>
          <cell r="AN443">
            <v>3.2052695899318661E-3</v>
          </cell>
          <cell r="AO443">
            <v>3.2052695899318661E-3</v>
          </cell>
          <cell r="AP443">
            <v>3.2052695899318661E-3</v>
          </cell>
          <cell r="AQ443">
            <v>3.2052695899318661E-3</v>
          </cell>
          <cell r="AR443">
            <v>3.2052695899318661E-3</v>
          </cell>
          <cell r="AS443">
            <v>3.2052695899318661E-3</v>
          </cell>
          <cell r="AT443">
            <v>3.2052695899318661E-3</v>
          </cell>
          <cell r="AU443">
            <v>3.2052695899318661E-3</v>
          </cell>
          <cell r="AV443">
            <v>3.2052695899318661E-3</v>
          </cell>
          <cell r="AW443">
            <v>3.2052695899318661E-3</v>
          </cell>
          <cell r="AX443">
            <v>3.2052695899318661E-3</v>
          </cell>
          <cell r="AY443">
            <v>3.2052695899318661E-3</v>
          </cell>
          <cell r="AZ443">
            <v>3.2052695899318661E-3</v>
          </cell>
          <cell r="BA443">
            <v>3.2052695899318661E-3</v>
          </cell>
          <cell r="BB443">
            <v>3.2052695899318661E-3</v>
          </cell>
          <cell r="BC443">
            <v>3.2052695899318661E-3</v>
          </cell>
          <cell r="BD443">
            <v>3.2052695899318661E-3</v>
          </cell>
          <cell r="BE443">
            <v>3.2052695899318661E-3</v>
          </cell>
          <cell r="BF443">
            <v>3.2052695899318661E-3</v>
          </cell>
          <cell r="BG443">
            <v>3.2052695899318661E-3</v>
          </cell>
          <cell r="BH443">
            <v>3.2052695899318661E-3</v>
          </cell>
          <cell r="BI443">
            <v>3.2052695899318661E-3</v>
          </cell>
          <cell r="BJ443">
            <v>3.2052695899318661E-3</v>
          </cell>
          <cell r="BK443">
            <v>3.2052695899318661E-3</v>
          </cell>
          <cell r="BL443">
            <v>3.2052695899318661E-3</v>
          </cell>
          <cell r="BM443">
            <v>3.2052695899318661E-3</v>
          </cell>
          <cell r="BN443">
            <v>3.2052695899318661E-3</v>
          </cell>
          <cell r="BO443">
            <v>3.2052695899318661E-3</v>
          </cell>
          <cell r="BP443">
            <v>3.2052695899318661E-3</v>
          </cell>
          <cell r="BQ443">
            <v>3.2052695899318661E-3</v>
          </cell>
          <cell r="BR443">
            <v>3.2052695899318661E-3</v>
          </cell>
          <cell r="BS443">
            <v>3.2052695899318661E-3</v>
          </cell>
          <cell r="BT443">
            <v>3.2052695899318661E-3</v>
          </cell>
          <cell r="BU443">
            <v>3.2052695899318661E-3</v>
          </cell>
          <cell r="BV443">
            <v>3.2052695899318661E-3</v>
          </cell>
          <cell r="BW443">
            <v>3.2052695899318661E-3</v>
          </cell>
          <cell r="BX443">
            <v>3.2052695899318661E-3</v>
          </cell>
          <cell r="BY443">
            <v>3.2052695899318661E-3</v>
          </cell>
          <cell r="BZ443">
            <v>3.2052695899318661E-3</v>
          </cell>
          <cell r="CA443">
            <v>3.2052695899318661E-3</v>
          </cell>
          <cell r="CB443">
            <v>3.2052695899318661E-3</v>
          </cell>
          <cell r="CC443">
            <v>3.2052695899318661E-3</v>
          </cell>
          <cell r="CD443">
            <v>3.2052695899318661E-3</v>
          </cell>
          <cell r="CE443">
            <v>3.2052695899318661E-3</v>
          </cell>
          <cell r="CF443">
            <v>3.2052695899318661E-3</v>
          </cell>
          <cell r="CG443">
            <v>3.2052695899318661E-3</v>
          </cell>
          <cell r="CH443">
            <v>3.2052695899318661E-3</v>
          </cell>
          <cell r="CI443">
            <v>3.2052695899318661E-3</v>
          </cell>
          <cell r="CJ443">
            <v>3.2052695899318661E-3</v>
          </cell>
          <cell r="CK443">
            <v>3.2052695899318661E-3</v>
          </cell>
          <cell r="CL443">
            <v>3.2052695899318661E-3</v>
          </cell>
          <cell r="CM443">
            <v>3.2052695899318661E-3</v>
          </cell>
          <cell r="CN443">
            <v>3.2052695899318661E-3</v>
          </cell>
          <cell r="CO443">
            <v>3.2052695899318661E-3</v>
          </cell>
          <cell r="CP443">
            <v>3.2052695899318661E-3</v>
          </cell>
          <cell r="CQ443">
            <v>3.2052695899318661E-3</v>
          </cell>
          <cell r="CR443">
            <v>3.2052695899318661E-3</v>
          </cell>
          <cell r="CS443">
            <v>3.2052695899318661E-3</v>
          </cell>
          <cell r="CT443">
            <v>3.2052695899318661E-3</v>
          </cell>
          <cell r="CU443">
            <v>3.2052695899318661E-3</v>
          </cell>
          <cell r="CV443">
            <v>3.2052695899318661E-3</v>
          </cell>
          <cell r="CW443">
            <v>3.2052695899318661E-3</v>
          </cell>
          <cell r="CX443">
            <v>3.2052695899318661E-3</v>
          </cell>
          <cell r="CY443">
            <v>3.2052695899318661E-3</v>
          </cell>
          <cell r="CZ443">
            <v>3.2052695899318661E-3</v>
          </cell>
          <cell r="DA443">
            <v>3.2052695899318661E-3</v>
          </cell>
          <cell r="DB443">
            <v>3.2052695899318661E-3</v>
          </cell>
          <cell r="DC443">
            <v>3.2052695899318661E-3</v>
          </cell>
          <cell r="DD443">
            <v>3.2052695899318661E-3</v>
          </cell>
          <cell r="DE443">
            <v>3.2052695899318661E-3</v>
          </cell>
          <cell r="DF443">
            <v>3.2052695899318661E-3</v>
          </cell>
          <cell r="DG443">
            <v>3.2052695899318661E-3</v>
          </cell>
          <cell r="DH443">
            <v>3.2052695899318661E-3</v>
          </cell>
          <cell r="DI443">
            <v>3.2052695899318661E-3</v>
          </cell>
          <cell r="DJ443">
            <v>3.2052695899318661E-3</v>
          </cell>
          <cell r="DL443" t="str">
            <v>ATNatural Gas ProductionProcessing PlantsProcessing EffService requested.Natural Gas Production.Supply.Flaring</v>
          </cell>
        </row>
        <row r="444">
          <cell r="K444" t="str">
            <v>Y</v>
          </cell>
          <cell r="L444"/>
          <cell r="M444" t="str">
            <v>tCO2e</v>
          </cell>
          <cell r="N444">
            <v>1.6271783765485486E-3</v>
          </cell>
          <cell r="O444">
            <v>1.6271783765485486E-3</v>
          </cell>
          <cell r="P444">
            <v>1.6271783765485486E-3</v>
          </cell>
          <cell r="Q444">
            <v>1.6271783765485486E-3</v>
          </cell>
          <cell r="R444">
            <v>1.6271783765485486E-3</v>
          </cell>
          <cell r="S444">
            <v>1.6271783765485486E-3</v>
          </cell>
          <cell r="T444">
            <v>1.6271783765485486E-3</v>
          </cell>
          <cell r="U444">
            <v>1.6271783765485486E-3</v>
          </cell>
          <cell r="V444">
            <v>1.6271783765485486E-3</v>
          </cell>
          <cell r="W444">
            <v>1.6271783765485486E-3</v>
          </cell>
          <cell r="X444">
            <v>1.6271783765485486E-3</v>
          </cell>
          <cell r="Y444">
            <v>1.6271783765485486E-3</v>
          </cell>
          <cell r="Z444">
            <v>1.6271783765485486E-3</v>
          </cell>
          <cell r="AA444">
            <v>1.6271783765485486E-3</v>
          </cell>
          <cell r="AB444">
            <v>1.6271783765485486E-3</v>
          </cell>
          <cell r="AC444">
            <v>1.6271783765485486E-3</v>
          </cell>
          <cell r="AD444">
            <v>1.6271783765485486E-3</v>
          </cell>
          <cell r="AE444">
            <v>1.6271783765485486E-3</v>
          </cell>
          <cell r="AF444">
            <v>1.6271783765485486E-3</v>
          </cell>
          <cell r="AG444">
            <v>1.6271783765485486E-3</v>
          </cell>
          <cell r="AH444">
            <v>1.6271783765485486E-3</v>
          </cell>
          <cell r="AI444">
            <v>1.6271783765485486E-3</v>
          </cell>
          <cell r="AJ444">
            <v>1.6271783765485486E-3</v>
          </cell>
          <cell r="AK444">
            <v>1.6271783765485486E-3</v>
          </cell>
          <cell r="AL444">
            <v>1.6271783765485486E-3</v>
          </cell>
          <cell r="AM444">
            <v>1.6271783765485486E-3</v>
          </cell>
          <cell r="AN444">
            <v>1.6271783765485486E-3</v>
          </cell>
          <cell r="AO444">
            <v>1.6271783765485486E-3</v>
          </cell>
          <cell r="AP444">
            <v>1.6271783765485486E-3</v>
          </cell>
          <cell r="AQ444">
            <v>1.6271783765485486E-3</v>
          </cell>
          <cell r="AR444">
            <v>1.6271783765485486E-3</v>
          </cell>
          <cell r="AS444">
            <v>1.6271783765485486E-3</v>
          </cell>
          <cell r="AT444">
            <v>1.6271783765485486E-3</v>
          </cell>
          <cell r="AU444">
            <v>1.6271783765485486E-3</v>
          </cell>
          <cell r="AV444">
            <v>1.6271783765485486E-3</v>
          </cell>
          <cell r="AW444">
            <v>1.6271783765485486E-3</v>
          </cell>
          <cell r="AX444">
            <v>1.6271783765485486E-3</v>
          </cell>
          <cell r="AY444">
            <v>1.6271783765485486E-3</v>
          </cell>
          <cell r="AZ444">
            <v>1.6271783765485486E-3</v>
          </cell>
          <cell r="BA444">
            <v>1.6271783765485486E-3</v>
          </cell>
          <cell r="BB444">
            <v>1.6271783765485486E-3</v>
          </cell>
          <cell r="BC444">
            <v>1.6271783765485486E-3</v>
          </cell>
          <cell r="BD444">
            <v>1.6271783765485486E-3</v>
          </cell>
          <cell r="BE444">
            <v>1.6271783765485486E-3</v>
          </cell>
          <cell r="BF444">
            <v>1.6271783765485486E-3</v>
          </cell>
          <cell r="BG444">
            <v>1.6271783765485486E-3</v>
          </cell>
          <cell r="BH444">
            <v>1.6271783765485486E-3</v>
          </cell>
          <cell r="BI444">
            <v>1.6271783765485486E-3</v>
          </cell>
          <cell r="BJ444">
            <v>1.6271783765485486E-3</v>
          </cell>
          <cell r="BK444">
            <v>1.6271783765485486E-3</v>
          </cell>
          <cell r="BL444">
            <v>1.6271783765485486E-3</v>
          </cell>
          <cell r="BM444">
            <v>1.6271783765485486E-3</v>
          </cell>
          <cell r="BN444">
            <v>1.6271783765485486E-3</v>
          </cell>
          <cell r="BO444">
            <v>1.6271783765485486E-3</v>
          </cell>
          <cell r="BP444">
            <v>1.6271783765485486E-3</v>
          </cell>
          <cell r="BQ444">
            <v>1.6271783765485486E-3</v>
          </cell>
          <cell r="BR444">
            <v>1.6271783765485486E-3</v>
          </cell>
          <cell r="BS444">
            <v>1.6271783765485486E-3</v>
          </cell>
          <cell r="BT444">
            <v>1.6271783765485486E-3</v>
          </cell>
          <cell r="BU444">
            <v>1.6271783765485486E-3</v>
          </cell>
          <cell r="BV444">
            <v>1.6271783765485486E-3</v>
          </cell>
          <cell r="BW444">
            <v>1.6271783765485486E-3</v>
          </cell>
          <cell r="BX444">
            <v>1.6271783765485486E-3</v>
          </cell>
          <cell r="BY444">
            <v>1.6271783765485486E-3</v>
          </cell>
          <cell r="BZ444">
            <v>1.6271783765485486E-3</v>
          </cell>
          <cell r="CA444">
            <v>1.6271783765485486E-3</v>
          </cell>
          <cell r="CB444">
            <v>1.6271783765485486E-3</v>
          </cell>
          <cell r="CC444">
            <v>1.6271783765485486E-3</v>
          </cell>
          <cell r="CD444">
            <v>1.6271783765485486E-3</v>
          </cell>
          <cell r="CE444">
            <v>1.6271783765485486E-3</v>
          </cell>
          <cell r="CF444">
            <v>1.6271783765485486E-3</v>
          </cell>
          <cell r="CG444">
            <v>1.6271783765485486E-3</v>
          </cell>
          <cell r="CH444">
            <v>1.6271783765485486E-3</v>
          </cell>
          <cell r="CI444">
            <v>1.6271783765485486E-3</v>
          </cell>
          <cell r="CJ444">
            <v>1.6271783765485486E-3</v>
          </cell>
          <cell r="CK444">
            <v>1.6271783765485486E-3</v>
          </cell>
          <cell r="CL444">
            <v>1.6271783765485486E-3</v>
          </cell>
          <cell r="CM444">
            <v>1.6271783765485486E-3</v>
          </cell>
          <cell r="CN444">
            <v>1.6271783765485486E-3</v>
          </cell>
          <cell r="CO444">
            <v>1.6271783765485486E-3</v>
          </cell>
          <cell r="CP444">
            <v>1.6271783765485486E-3</v>
          </cell>
          <cell r="CQ444">
            <v>1.6271783765485486E-3</v>
          </cell>
          <cell r="CR444">
            <v>1.6271783765485486E-3</v>
          </cell>
          <cell r="CS444">
            <v>1.6271783765485486E-3</v>
          </cell>
          <cell r="CT444">
            <v>1.6271783765485486E-3</v>
          </cell>
          <cell r="CU444">
            <v>1.6271783765485486E-3</v>
          </cell>
          <cell r="CV444">
            <v>1.6271783765485486E-3</v>
          </cell>
          <cell r="CW444">
            <v>1.6271783765485486E-3</v>
          </cell>
          <cell r="CX444">
            <v>1.6271783765485486E-3</v>
          </cell>
          <cell r="CY444">
            <v>1.6271783765485486E-3</v>
          </cell>
          <cell r="CZ444">
            <v>1.6271783765485486E-3</v>
          </cell>
          <cell r="DA444">
            <v>1.6271783765485486E-3</v>
          </cell>
          <cell r="DB444">
            <v>1.6271783765485486E-3</v>
          </cell>
          <cell r="DC444">
            <v>1.6271783765485486E-3</v>
          </cell>
          <cell r="DD444">
            <v>1.6271783765485486E-3</v>
          </cell>
          <cell r="DE444">
            <v>1.6271783765485486E-3</v>
          </cell>
          <cell r="DF444">
            <v>1.6271783765485486E-3</v>
          </cell>
          <cell r="DG444">
            <v>1.6271783765485486E-3</v>
          </cell>
          <cell r="DH444">
            <v>1.6271783765485486E-3</v>
          </cell>
          <cell r="DI444">
            <v>1.6271783765485486E-3</v>
          </cell>
          <cell r="DJ444">
            <v>1.6271783765485486E-3</v>
          </cell>
          <cell r="DL444" t="str">
            <v>ATNatural Gas ProductionProcessing PlantsProcessing EffService requested.Natural Gas Production.Supply.Venting.Point Venting</v>
          </cell>
        </row>
        <row r="445">
          <cell r="K445" t="str">
            <v>Y</v>
          </cell>
          <cell r="L445"/>
          <cell r="M445" t="str">
            <v>tCO2e</v>
          </cell>
          <cell r="N445">
            <v>7.5759141073999375E-3</v>
          </cell>
          <cell r="O445">
            <v>7.5759141073999375E-3</v>
          </cell>
          <cell r="P445">
            <v>7.5759141073999375E-3</v>
          </cell>
          <cell r="Q445">
            <v>7.5759141073999375E-3</v>
          </cell>
          <cell r="R445">
            <v>7.5759141073999375E-3</v>
          </cell>
          <cell r="S445">
            <v>7.5759141073999375E-3</v>
          </cell>
          <cell r="T445">
            <v>7.5759141073999375E-3</v>
          </cell>
          <cell r="U445">
            <v>7.5759141073999375E-3</v>
          </cell>
          <cell r="V445">
            <v>7.5759141073999375E-3</v>
          </cell>
          <cell r="W445">
            <v>7.5759141073999375E-3</v>
          </cell>
          <cell r="X445">
            <v>7.5759141073999375E-3</v>
          </cell>
          <cell r="Y445">
            <v>7.5759141073999375E-3</v>
          </cell>
          <cell r="Z445">
            <v>7.5759141073999375E-3</v>
          </cell>
          <cell r="AA445">
            <v>7.5759141073999375E-3</v>
          </cell>
          <cell r="AB445">
            <v>7.5759141073999375E-3</v>
          </cell>
          <cell r="AC445">
            <v>7.5759141073999375E-3</v>
          </cell>
          <cell r="AD445">
            <v>7.5759141073999375E-3</v>
          </cell>
          <cell r="AE445">
            <v>7.5759141073999375E-3</v>
          </cell>
          <cell r="AF445">
            <v>7.5759141073999375E-3</v>
          </cell>
          <cell r="AG445">
            <v>7.5759141073999375E-3</v>
          </cell>
          <cell r="AH445">
            <v>7.5759141073999375E-3</v>
          </cell>
          <cell r="AI445">
            <v>7.5759141073999375E-3</v>
          </cell>
          <cell r="AJ445">
            <v>7.5759141073999375E-3</v>
          </cell>
          <cell r="AK445">
            <v>7.5759141073999375E-3</v>
          </cell>
          <cell r="AL445">
            <v>7.5759141073999375E-3</v>
          </cell>
          <cell r="AM445">
            <v>7.5759141073999375E-3</v>
          </cell>
          <cell r="AN445">
            <v>7.5759141073999375E-3</v>
          </cell>
          <cell r="AO445">
            <v>7.5759141073999375E-3</v>
          </cell>
          <cell r="AP445">
            <v>7.5759141073999375E-3</v>
          </cell>
          <cell r="AQ445">
            <v>7.5759141073999375E-3</v>
          </cell>
          <cell r="AR445">
            <v>7.5759141073999375E-3</v>
          </cell>
          <cell r="AS445">
            <v>7.5759141073999375E-3</v>
          </cell>
          <cell r="AT445">
            <v>7.5759141073999375E-3</v>
          </cell>
          <cell r="AU445">
            <v>7.5759141073999375E-3</v>
          </cell>
          <cell r="AV445">
            <v>7.5759141073999375E-3</v>
          </cell>
          <cell r="AW445">
            <v>7.5759141073999375E-3</v>
          </cell>
          <cell r="AX445">
            <v>7.5759141073999375E-3</v>
          </cell>
          <cell r="AY445">
            <v>7.5759141073999375E-3</v>
          </cell>
          <cell r="AZ445">
            <v>7.5759141073999375E-3</v>
          </cell>
          <cell r="BA445">
            <v>7.5759141073999375E-3</v>
          </cell>
          <cell r="BB445">
            <v>7.5759141073999375E-3</v>
          </cell>
          <cell r="BC445">
            <v>7.5759141073999375E-3</v>
          </cell>
          <cell r="BD445">
            <v>7.5759141073999375E-3</v>
          </cell>
          <cell r="BE445">
            <v>7.5759141073999375E-3</v>
          </cell>
          <cell r="BF445">
            <v>7.5759141073999375E-3</v>
          </cell>
          <cell r="BG445">
            <v>7.5759141073999375E-3</v>
          </cell>
          <cell r="BH445">
            <v>7.5759141073999375E-3</v>
          </cell>
          <cell r="BI445">
            <v>7.5759141073999375E-3</v>
          </cell>
          <cell r="BJ445">
            <v>7.5759141073999375E-3</v>
          </cell>
          <cell r="BK445">
            <v>7.5759141073999375E-3</v>
          </cell>
          <cell r="BL445">
            <v>7.5759141073999375E-3</v>
          </cell>
          <cell r="BM445">
            <v>7.5759141073999375E-3</v>
          </cell>
          <cell r="BN445">
            <v>7.5759141073999375E-3</v>
          </cell>
          <cell r="BO445">
            <v>7.5759141073999375E-3</v>
          </cell>
          <cell r="BP445">
            <v>7.5759141073999375E-3</v>
          </cell>
          <cell r="BQ445">
            <v>7.5759141073999375E-3</v>
          </cell>
          <cell r="BR445">
            <v>7.5759141073999375E-3</v>
          </cell>
          <cell r="BS445">
            <v>7.5759141073999375E-3</v>
          </cell>
          <cell r="BT445">
            <v>7.5759141073999375E-3</v>
          </cell>
          <cell r="BU445">
            <v>7.5759141073999375E-3</v>
          </cell>
          <cell r="BV445">
            <v>7.5759141073999375E-3</v>
          </cell>
          <cell r="BW445">
            <v>7.5759141073999375E-3</v>
          </cell>
          <cell r="BX445">
            <v>7.5759141073999375E-3</v>
          </cell>
          <cell r="BY445">
            <v>7.5759141073999375E-3</v>
          </cell>
          <cell r="BZ445">
            <v>7.5759141073999375E-3</v>
          </cell>
          <cell r="CA445">
            <v>7.5759141073999375E-3</v>
          </cell>
          <cell r="CB445">
            <v>7.5759141073999375E-3</v>
          </cell>
          <cell r="CC445">
            <v>7.5759141073999375E-3</v>
          </cell>
          <cell r="CD445">
            <v>7.5759141073999375E-3</v>
          </cell>
          <cell r="CE445">
            <v>7.5759141073999375E-3</v>
          </cell>
          <cell r="CF445">
            <v>7.5759141073999375E-3</v>
          </cell>
          <cell r="CG445">
            <v>7.5759141073999375E-3</v>
          </cell>
          <cell r="CH445">
            <v>7.5759141073999375E-3</v>
          </cell>
          <cell r="CI445">
            <v>7.5759141073999375E-3</v>
          </cell>
          <cell r="CJ445">
            <v>7.5759141073999375E-3</v>
          </cell>
          <cell r="CK445">
            <v>7.5759141073999375E-3</v>
          </cell>
          <cell r="CL445">
            <v>7.5759141073999375E-3</v>
          </cell>
          <cell r="CM445">
            <v>7.5759141073999375E-3</v>
          </cell>
          <cell r="CN445">
            <v>7.5759141073999375E-3</v>
          </cell>
          <cell r="CO445">
            <v>7.5759141073999375E-3</v>
          </cell>
          <cell r="CP445">
            <v>7.5759141073999375E-3</v>
          </cell>
          <cell r="CQ445">
            <v>7.5759141073999375E-3</v>
          </cell>
          <cell r="CR445">
            <v>7.5759141073999375E-3</v>
          </cell>
          <cell r="CS445">
            <v>7.5759141073999375E-3</v>
          </cell>
          <cell r="CT445">
            <v>7.5759141073999375E-3</v>
          </cell>
          <cell r="CU445">
            <v>7.5759141073999375E-3</v>
          </cell>
          <cell r="CV445">
            <v>7.5759141073999375E-3</v>
          </cell>
          <cell r="CW445">
            <v>7.5759141073999375E-3</v>
          </cell>
          <cell r="CX445">
            <v>7.5759141073999375E-3</v>
          </cell>
          <cell r="CY445">
            <v>7.5759141073999375E-3</v>
          </cell>
          <cell r="CZ445">
            <v>7.5759141073999375E-3</v>
          </cell>
          <cell r="DA445">
            <v>7.5759141073999375E-3</v>
          </cell>
          <cell r="DB445">
            <v>7.5759141073999375E-3</v>
          </cell>
          <cell r="DC445">
            <v>7.5759141073999375E-3</v>
          </cell>
          <cell r="DD445">
            <v>7.5759141073999375E-3</v>
          </cell>
          <cell r="DE445">
            <v>7.5759141073999375E-3</v>
          </cell>
          <cell r="DF445">
            <v>7.5759141073999375E-3</v>
          </cell>
          <cell r="DG445">
            <v>7.5759141073999375E-3</v>
          </cell>
          <cell r="DH445">
            <v>7.5759141073999375E-3</v>
          </cell>
          <cell r="DI445">
            <v>7.5759141073999375E-3</v>
          </cell>
          <cell r="DJ445">
            <v>7.5759141073999375E-3</v>
          </cell>
          <cell r="DL445" t="str">
            <v>ATNatural Gas ProductionPumpingPneumaticService requested.Natural Gas Production.Supply.Venting.Point Venting</v>
          </cell>
        </row>
        <row r="446">
          <cell r="K446" t="str">
            <v>Y</v>
          </cell>
          <cell r="L446"/>
          <cell r="M446" t="str">
            <v>tCO2e</v>
          </cell>
          <cell r="N446">
            <v>5.035170888584635E-3</v>
          </cell>
          <cell r="O446">
            <v>5.035170888584635E-3</v>
          </cell>
          <cell r="P446">
            <v>5.035170888584635E-3</v>
          </cell>
          <cell r="Q446">
            <v>5.035170888584635E-3</v>
          </cell>
          <cell r="R446">
            <v>5.035170888584635E-3</v>
          </cell>
          <cell r="S446">
            <v>5.035170888584635E-3</v>
          </cell>
          <cell r="T446">
            <v>5.035170888584635E-3</v>
          </cell>
          <cell r="U446">
            <v>5.035170888584635E-3</v>
          </cell>
          <cell r="V446">
            <v>5.035170888584635E-3</v>
          </cell>
          <cell r="W446">
            <v>5.035170888584635E-3</v>
          </cell>
          <cell r="X446">
            <v>5.035170888584635E-3</v>
          </cell>
          <cell r="Y446">
            <v>5.035170888584635E-3</v>
          </cell>
          <cell r="Z446">
            <v>5.035170888584635E-3</v>
          </cell>
          <cell r="AA446">
            <v>5.035170888584635E-3</v>
          </cell>
          <cell r="AB446">
            <v>5.035170888584635E-3</v>
          </cell>
          <cell r="AC446">
            <v>5.035170888584635E-3</v>
          </cell>
          <cell r="AD446">
            <v>5.035170888584635E-3</v>
          </cell>
          <cell r="AE446">
            <v>5.035170888584635E-3</v>
          </cell>
          <cell r="AF446">
            <v>5.035170888584635E-3</v>
          </cell>
          <cell r="AG446">
            <v>5.035170888584635E-3</v>
          </cell>
          <cell r="AH446">
            <v>5.035170888584635E-3</v>
          </cell>
          <cell r="AI446">
            <v>5.035170888584635E-3</v>
          </cell>
          <cell r="AJ446">
            <v>5.035170888584635E-3</v>
          </cell>
          <cell r="AK446">
            <v>5.035170888584635E-3</v>
          </cell>
          <cell r="AL446">
            <v>5.035170888584635E-3</v>
          </cell>
          <cell r="AM446">
            <v>5.035170888584635E-3</v>
          </cell>
          <cell r="AN446">
            <v>5.035170888584635E-3</v>
          </cell>
          <cell r="AO446">
            <v>5.035170888584635E-3</v>
          </cell>
          <cell r="AP446">
            <v>5.035170888584635E-3</v>
          </cell>
          <cell r="AQ446">
            <v>5.035170888584635E-3</v>
          </cell>
          <cell r="AR446">
            <v>5.035170888584635E-3</v>
          </cell>
          <cell r="AS446">
            <v>5.035170888584635E-3</v>
          </cell>
          <cell r="AT446">
            <v>5.035170888584635E-3</v>
          </cell>
          <cell r="AU446">
            <v>5.035170888584635E-3</v>
          </cell>
          <cell r="AV446">
            <v>5.035170888584635E-3</v>
          </cell>
          <cell r="AW446">
            <v>5.035170888584635E-3</v>
          </cell>
          <cell r="AX446">
            <v>5.035170888584635E-3</v>
          </cell>
          <cell r="AY446">
            <v>5.035170888584635E-3</v>
          </cell>
          <cell r="AZ446">
            <v>5.035170888584635E-3</v>
          </cell>
          <cell r="BA446">
            <v>5.035170888584635E-3</v>
          </cell>
          <cell r="BB446">
            <v>5.035170888584635E-3</v>
          </cell>
          <cell r="BC446">
            <v>5.035170888584635E-3</v>
          </cell>
          <cell r="BD446">
            <v>5.035170888584635E-3</v>
          </cell>
          <cell r="BE446">
            <v>5.035170888584635E-3</v>
          </cell>
          <cell r="BF446">
            <v>5.035170888584635E-3</v>
          </cell>
          <cell r="BG446">
            <v>5.035170888584635E-3</v>
          </cell>
          <cell r="BH446">
            <v>5.035170888584635E-3</v>
          </cell>
          <cell r="BI446">
            <v>5.035170888584635E-3</v>
          </cell>
          <cell r="BJ446">
            <v>5.035170888584635E-3</v>
          </cell>
          <cell r="BK446">
            <v>5.035170888584635E-3</v>
          </cell>
          <cell r="BL446">
            <v>5.035170888584635E-3</v>
          </cell>
          <cell r="BM446">
            <v>5.035170888584635E-3</v>
          </cell>
          <cell r="BN446">
            <v>5.035170888584635E-3</v>
          </cell>
          <cell r="BO446">
            <v>5.035170888584635E-3</v>
          </cell>
          <cell r="BP446">
            <v>5.035170888584635E-3</v>
          </cell>
          <cell r="BQ446">
            <v>5.035170888584635E-3</v>
          </cell>
          <cell r="BR446">
            <v>5.035170888584635E-3</v>
          </cell>
          <cell r="BS446">
            <v>5.035170888584635E-3</v>
          </cell>
          <cell r="BT446">
            <v>5.035170888584635E-3</v>
          </cell>
          <cell r="BU446">
            <v>5.035170888584635E-3</v>
          </cell>
          <cell r="BV446">
            <v>5.035170888584635E-3</v>
          </cell>
          <cell r="BW446">
            <v>5.035170888584635E-3</v>
          </cell>
          <cell r="BX446">
            <v>5.035170888584635E-3</v>
          </cell>
          <cell r="BY446">
            <v>5.035170888584635E-3</v>
          </cell>
          <cell r="BZ446">
            <v>5.035170888584635E-3</v>
          </cell>
          <cell r="CA446">
            <v>5.035170888584635E-3</v>
          </cell>
          <cell r="CB446">
            <v>5.035170888584635E-3</v>
          </cell>
          <cell r="CC446">
            <v>5.035170888584635E-3</v>
          </cell>
          <cell r="CD446">
            <v>5.035170888584635E-3</v>
          </cell>
          <cell r="CE446">
            <v>5.035170888584635E-3</v>
          </cell>
          <cell r="CF446">
            <v>5.035170888584635E-3</v>
          </cell>
          <cell r="CG446">
            <v>5.035170888584635E-3</v>
          </cell>
          <cell r="CH446">
            <v>5.035170888584635E-3</v>
          </cell>
          <cell r="CI446">
            <v>5.035170888584635E-3</v>
          </cell>
          <cell r="CJ446">
            <v>5.035170888584635E-3</v>
          </cell>
          <cell r="CK446">
            <v>5.035170888584635E-3</v>
          </cell>
          <cell r="CL446">
            <v>5.035170888584635E-3</v>
          </cell>
          <cell r="CM446">
            <v>5.035170888584635E-3</v>
          </cell>
          <cell r="CN446">
            <v>5.035170888584635E-3</v>
          </cell>
          <cell r="CO446">
            <v>5.035170888584635E-3</v>
          </cell>
          <cell r="CP446">
            <v>5.035170888584635E-3</v>
          </cell>
          <cell r="CQ446">
            <v>5.035170888584635E-3</v>
          </cell>
          <cell r="CR446">
            <v>5.035170888584635E-3</v>
          </cell>
          <cell r="CS446">
            <v>5.035170888584635E-3</v>
          </cell>
          <cell r="CT446">
            <v>5.035170888584635E-3</v>
          </cell>
          <cell r="CU446">
            <v>5.035170888584635E-3</v>
          </cell>
          <cell r="CV446">
            <v>5.035170888584635E-3</v>
          </cell>
          <cell r="CW446">
            <v>5.035170888584635E-3</v>
          </cell>
          <cell r="CX446">
            <v>5.035170888584635E-3</v>
          </cell>
          <cell r="CY446">
            <v>5.035170888584635E-3</v>
          </cell>
          <cell r="CZ446">
            <v>5.035170888584635E-3</v>
          </cell>
          <cell r="DA446">
            <v>5.035170888584635E-3</v>
          </cell>
          <cell r="DB446">
            <v>5.035170888584635E-3</v>
          </cell>
          <cell r="DC446">
            <v>5.035170888584635E-3</v>
          </cell>
          <cell r="DD446">
            <v>5.035170888584635E-3</v>
          </cell>
          <cell r="DE446">
            <v>5.035170888584635E-3</v>
          </cell>
          <cell r="DF446">
            <v>5.035170888584635E-3</v>
          </cell>
          <cell r="DG446">
            <v>5.035170888584635E-3</v>
          </cell>
          <cell r="DH446">
            <v>5.035170888584635E-3</v>
          </cell>
          <cell r="DI446">
            <v>5.035170888584635E-3</v>
          </cell>
          <cell r="DJ446">
            <v>5.035170888584635E-3</v>
          </cell>
          <cell r="DL446" t="str">
            <v>ATNatural Gas ProductionBlowdownsExistingService requested.Natural Gas Production.Supply.Venting.Diffuse Venting</v>
          </cell>
        </row>
        <row r="447">
          <cell r="K447" t="str">
            <v>Y</v>
          </cell>
          <cell r="L447" t="str">
            <v>IEA-methane-abatement-OILGAS</v>
          </cell>
          <cell r="M447" t="str">
            <v>tCO2e</v>
          </cell>
          <cell r="N447">
            <v>1.5105512665753904E-3</v>
          </cell>
          <cell r="O447">
            <v>1.5105512665753904E-3</v>
          </cell>
          <cell r="P447">
            <v>1.5105512665753904E-3</v>
          </cell>
          <cell r="Q447">
            <v>1.5105512665753904E-3</v>
          </cell>
          <cell r="R447">
            <v>1.5105512665753904E-3</v>
          </cell>
          <cell r="S447">
            <v>1.5105512665753904E-3</v>
          </cell>
          <cell r="T447">
            <v>1.5105512665753904E-3</v>
          </cell>
          <cell r="U447">
            <v>1.5105512665753904E-3</v>
          </cell>
          <cell r="V447">
            <v>1.5105512665753904E-3</v>
          </cell>
          <cell r="W447">
            <v>1.5105512665753904E-3</v>
          </cell>
          <cell r="X447">
            <v>1.5105512665753904E-3</v>
          </cell>
          <cell r="Y447">
            <v>1.5105512665753904E-3</v>
          </cell>
          <cell r="Z447">
            <v>1.5105512665753904E-3</v>
          </cell>
          <cell r="AA447">
            <v>1.5105512665753904E-3</v>
          </cell>
          <cell r="AB447">
            <v>1.5105512665753904E-3</v>
          </cell>
          <cell r="AC447">
            <v>1.5105512665753904E-3</v>
          </cell>
          <cell r="AD447">
            <v>1.5105512665753904E-3</v>
          </cell>
          <cell r="AE447">
            <v>1.5105512665753904E-3</v>
          </cell>
          <cell r="AF447">
            <v>1.5105512665753904E-3</v>
          </cell>
          <cell r="AG447">
            <v>1.5105512665753904E-3</v>
          </cell>
          <cell r="AH447">
            <v>1.5105512665753904E-3</v>
          </cell>
          <cell r="AI447">
            <v>1.5105512665753904E-3</v>
          </cell>
          <cell r="AJ447">
            <v>1.5105512665753904E-3</v>
          </cell>
          <cell r="AK447">
            <v>1.5105512665753904E-3</v>
          </cell>
          <cell r="AL447">
            <v>1.5105512665753904E-3</v>
          </cell>
          <cell r="AM447">
            <v>1.5105512665753904E-3</v>
          </cell>
          <cell r="AN447">
            <v>1.5105512665753904E-3</v>
          </cell>
          <cell r="AO447">
            <v>1.5105512665753904E-3</v>
          </cell>
          <cell r="AP447">
            <v>1.5105512665753904E-3</v>
          </cell>
          <cell r="AQ447">
            <v>1.5105512665753904E-3</v>
          </cell>
          <cell r="AR447">
            <v>1.5105512665753904E-3</v>
          </cell>
          <cell r="AS447">
            <v>1.5105512665753904E-3</v>
          </cell>
          <cell r="AT447">
            <v>1.5105512665753904E-3</v>
          </cell>
          <cell r="AU447">
            <v>1.5105512665753904E-3</v>
          </cell>
          <cell r="AV447">
            <v>1.5105512665753904E-3</v>
          </cell>
          <cell r="AW447">
            <v>1.5105512665753904E-3</v>
          </cell>
          <cell r="AX447">
            <v>1.5105512665753904E-3</v>
          </cell>
          <cell r="AY447">
            <v>1.5105512665753904E-3</v>
          </cell>
          <cell r="AZ447">
            <v>1.5105512665753904E-3</v>
          </cell>
          <cell r="BA447">
            <v>1.5105512665753904E-3</v>
          </cell>
          <cell r="BB447">
            <v>1.5105512665753904E-3</v>
          </cell>
          <cell r="BC447">
            <v>1.5105512665753904E-3</v>
          </cell>
          <cell r="BD447">
            <v>1.5105512665753904E-3</v>
          </cell>
          <cell r="BE447">
            <v>1.5105512665753904E-3</v>
          </cell>
          <cell r="BF447">
            <v>1.5105512665753904E-3</v>
          </cell>
          <cell r="BG447">
            <v>1.5105512665753904E-3</v>
          </cell>
          <cell r="BH447">
            <v>1.5105512665753904E-3</v>
          </cell>
          <cell r="BI447">
            <v>1.5105512665753904E-3</v>
          </cell>
          <cell r="BJ447">
            <v>1.5105512665753904E-3</v>
          </cell>
          <cell r="BK447">
            <v>1.5105512665753904E-3</v>
          </cell>
          <cell r="BL447">
            <v>1.5105512665753904E-3</v>
          </cell>
          <cell r="BM447">
            <v>1.5105512665753904E-3</v>
          </cell>
          <cell r="BN447">
            <v>1.5105512665753904E-3</v>
          </cell>
          <cell r="BO447">
            <v>1.5105512665753904E-3</v>
          </cell>
          <cell r="BP447">
            <v>1.5105512665753904E-3</v>
          </cell>
          <cell r="BQ447">
            <v>1.5105512665753904E-3</v>
          </cell>
          <cell r="BR447">
            <v>1.5105512665753904E-3</v>
          </cell>
          <cell r="BS447">
            <v>1.5105512665753904E-3</v>
          </cell>
          <cell r="BT447">
            <v>1.5105512665753904E-3</v>
          </cell>
          <cell r="BU447">
            <v>1.5105512665753904E-3</v>
          </cell>
          <cell r="BV447">
            <v>1.5105512665753904E-3</v>
          </cell>
          <cell r="BW447">
            <v>1.5105512665753904E-3</v>
          </cell>
          <cell r="BX447">
            <v>1.5105512665753904E-3</v>
          </cell>
          <cell r="BY447">
            <v>1.5105512665753904E-3</v>
          </cell>
          <cell r="BZ447">
            <v>1.5105512665753904E-3</v>
          </cell>
          <cell r="CA447">
            <v>1.5105512665753904E-3</v>
          </cell>
          <cell r="CB447">
            <v>1.5105512665753904E-3</v>
          </cell>
          <cell r="CC447">
            <v>1.5105512665753904E-3</v>
          </cell>
          <cell r="CD447">
            <v>1.5105512665753904E-3</v>
          </cell>
          <cell r="CE447">
            <v>1.5105512665753904E-3</v>
          </cell>
          <cell r="CF447">
            <v>1.5105512665753904E-3</v>
          </cell>
          <cell r="CG447">
            <v>1.5105512665753904E-3</v>
          </cell>
          <cell r="CH447">
            <v>1.5105512665753904E-3</v>
          </cell>
          <cell r="CI447">
            <v>1.5105512665753904E-3</v>
          </cell>
          <cell r="CJ447">
            <v>1.5105512665753904E-3</v>
          </cell>
          <cell r="CK447">
            <v>1.5105512665753904E-3</v>
          </cell>
          <cell r="CL447">
            <v>1.5105512665753904E-3</v>
          </cell>
          <cell r="CM447">
            <v>1.5105512665753904E-3</v>
          </cell>
          <cell r="CN447">
            <v>1.5105512665753904E-3</v>
          </cell>
          <cell r="CO447">
            <v>1.5105512665753904E-3</v>
          </cell>
          <cell r="CP447">
            <v>1.5105512665753904E-3</v>
          </cell>
          <cell r="CQ447">
            <v>1.5105512665753904E-3</v>
          </cell>
          <cell r="CR447">
            <v>1.5105512665753904E-3</v>
          </cell>
          <cell r="CS447">
            <v>1.5105512665753904E-3</v>
          </cell>
          <cell r="CT447">
            <v>1.5105512665753904E-3</v>
          </cell>
          <cell r="CU447">
            <v>1.5105512665753904E-3</v>
          </cell>
          <cell r="CV447">
            <v>1.5105512665753904E-3</v>
          </cell>
          <cell r="CW447">
            <v>1.5105512665753904E-3</v>
          </cell>
          <cell r="CX447">
            <v>1.5105512665753904E-3</v>
          </cell>
          <cell r="CY447">
            <v>1.5105512665753904E-3</v>
          </cell>
          <cell r="CZ447">
            <v>1.5105512665753904E-3</v>
          </cell>
          <cell r="DA447">
            <v>1.5105512665753904E-3</v>
          </cell>
          <cell r="DB447">
            <v>1.5105512665753904E-3</v>
          </cell>
          <cell r="DC447">
            <v>1.5105512665753904E-3</v>
          </cell>
          <cell r="DD447">
            <v>1.5105512665753904E-3</v>
          </cell>
          <cell r="DE447">
            <v>1.5105512665753904E-3</v>
          </cell>
          <cell r="DF447">
            <v>1.5105512665753904E-3</v>
          </cell>
          <cell r="DG447">
            <v>1.5105512665753904E-3</v>
          </cell>
          <cell r="DH447">
            <v>1.5105512665753904E-3</v>
          </cell>
          <cell r="DI447">
            <v>1.5105512665753904E-3</v>
          </cell>
          <cell r="DJ447">
            <v>1.5105512665753904E-3</v>
          </cell>
          <cell r="DL447" t="str">
            <v>ATNatural Gas ProductionBlowdownsBlowdown capture lowService requested.Natural Gas Production.Supply.Venting.Diffuse Venting</v>
          </cell>
        </row>
        <row r="448">
          <cell r="K448" t="str">
            <v>Y</v>
          </cell>
          <cell r="L448"/>
          <cell r="M448" t="str">
            <v>tCO2e</v>
          </cell>
          <cell r="N448">
            <v>1.8881890832192381E-3</v>
          </cell>
          <cell r="O448">
            <v>1.8881890832192381E-3</v>
          </cell>
          <cell r="P448">
            <v>1.8881890832192381E-3</v>
          </cell>
          <cell r="Q448">
            <v>1.8881890832192381E-3</v>
          </cell>
          <cell r="R448">
            <v>1.8881890832192381E-3</v>
          </cell>
          <cell r="S448">
            <v>1.8881890832192381E-3</v>
          </cell>
          <cell r="T448">
            <v>1.8881890832192381E-3</v>
          </cell>
          <cell r="U448">
            <v>1.8881890832192381E-3</v>
          </cell>
          <cell r="V448">
            <v>1.8881890832192381E-3</v>
          </cell>
          <cell r="W448">
            <v>1.8881890832192381E-3</v>
          </cell>
          <cell r="X448">
            <v>1.8881890832192381E-3</v>
          </cell>
          <cell r="Y448">
            <v>1.8881890832192381E-3</v>
          </cell>
          <cell r="Z448">
            <v>1.8881890832192381E-3</v>
          </cell>
          <cell r="AA448">
            <v>1.8881890832192381E-3</v>
          </cell>
          <cell r="AB448">
            <v>1.8881890832192381E-3</v>
          </cell>
          <cell r="AC448">
            <v>1.8881890832192381E-3</v>
          </cell>
          <cell r="AD448">
            <v>1.8881890832192381E-3</v>
          </cell>
          <cell r="AE448">
            <v>1.8881890832192381E-3</v>
          </cell>
          <cell r="AF448">
            <v>1.8881890832192381E-3</v>
          </cell>
          <cell r="AG448">
            <v>1.8881890832192381E-3</v>
          </cell>
          <cell r="AH448">
            <v>1.8881890832192381E-3</v>
          </cell>
          <cell r="AI448">
            <v>1.8881890832192381E-3</v>
          </cell>
          <cell r="AJ448">
            <v>1.8881890832192381E-3</v>
          </cell>
          <cell r="AK448">
            <v>1.8881890832192381E-3</v>
          </cell>
          <cell r="AL448">
            <v>1.8881890832192381E-3</v>
          </cell>
          <cell r="AM448">
            <v>1.8881890832192381E-3</v>
          </cell>
          <cell r="AN448">
            <v>1.8881890832192381E-3</v>
          </cell>
          <cell r="AO448">
            <v>1.8881890832192381E-3</v>
          </cell>
          <cell r="AP448">
            <v>1.8881890832192381E-3</v>
          </cell>
          <cell r="AQ448">
            <v>1.8881890832192381E-3</v>
          </cell>
          <cell r="AR448">
            <v>1.8881890832192381E-3</v>
          </cell>
          <cell r="AS448">
            <v>1.8881890832192381E-3</v>
          </cell>
          <cell r="AT448">
            <v>1.8881890832192381E-3</v>
          </cell>
          <cell r="AU448">
            <v>1.8881890832192381E-3</v>
          </cell>
          <cell r="AV448">
            <v>1.8881890832192381E-3</v>
          </cell>
          <cell r="AW448">
            <v>1.8881890832192381E-3</v>
          </cell>
          <cell r="AX448">
            <v>1.8881890832192381E-3</v>
          </cell>
          <cell r="AY448">
            <v>1.8881890832192381E-3</v>
          </cell>
          <cell r="AZ448">
            <v>1.8881890832192381E-3</v>
          </cell>
          <cell r="BA448">
            <v>1.8881890832192381E-3</v>
          </cell>
          <cell r="BB448">
            <v>1.8881890832192381E-3</v>
          </cell>
          <cell r="BC448">
            <v>1.8881890832192381E-3</v>
          </cell>
          <cell r="BD448">
            <v>1.8881890832192381E-3</v>
          </cell>
          <cell r="BE448">
            <v>1.8881890832192381E-3</v>
          </cell>
          <cell r="BF448">
            <v>1.8881890832192381E-3</v>
          </cell>
          <cell r="BG448">
            <v>1.8881890832192381E-3</v>
          </cell>
          <cell r="BH448">
            <v>1.8881890832192381E-3</v>
          </cell>
          <cell r="BI448">
            <v>1.8881890832192381E-3</v>
          </cell>
          <cell r="BJ448">
            <v>1.8881890832192381E-3</v>
          </cell>
          <cell r="BK448">
            <v>1.8881890832192381E-3</v>
          </cell>
          <cell r="BL448">
            <v>1.8881890832192381E-3</v>
          </cell>
          <cell r="BM448">
            <v>1.8881890832192381E-3</v>
          </cell>
          <cell r="BN448">
            <v>1.8881890832192381E-3</v>
          </cell>
          <cell r="BO448">
            <v>1.8881890832192381E-3</v>
          </cell>
          <cell r="BP448">
            <v>1.8881890832192381E-3</v>
          </cell>
          <cell r="BQ448">
            <v>1.8881890832192381E-3</v>
          </cell>
          <cell r="BR448">
            <v>1.8881890832192381E-3</v>
          </cell>
          <cell r="BS448">
            <v>1.8881890832192381E-3</v>
          </cell>
          <cell r="BT448">
            <v>1.8881890832192381E-3</v>
          </cell>
          <cell r="BU448">
            <v>1.8881890832192381E-3</v>
          </cell>
          <cell r="BV448">
            <v>1.8881890832192381E-3</v>
          </cell>
          <cell r="BW448">
            <v>1.8881890832192381E-3</v>
          </cell>
          <cell r="BX448">
            <v>1.8881890832192381E-3</v>
          </cell>
          <cell r="BY448">
            <v>1.8881890832192381E-3</v>
          </cell>
          <cell r="BZ448">
            <v>1.8881890832192381E-3</v>
          </cell>
          <cell r="CA448">
            <v>1.8881890832192381E-3</v>
          </cell>
          <cell r="CB448">
            <v>1.8881890832192381E-3</v>
          </cell>
          <cell r="CC448">
            <v>1.8881890832192381E-3</v>
          </cell>
          <cell r="CD448">
            <v>1.8881890832192381E-3</v>
          </cell>
          <cell r="CE448">
            <v>1.8881890832192381E-3</v>
          </cell>
          <cell r="CF448">
            <v>1.8881890832192381E-3</v>
          </cell>
          <cell r="CG448">
            <v>1.8881890832192381E-3</v>
          </cell>
          <cell r="CH448">
            <v>1.8881890832192381E-3</v>
          </cell>
          <cell r="CI448">
            <v>1.8881890832192381E-3</v>
          </cell>
          <cell r="CJ448">
            <v>1.8881890832192381E-3</v>
          </cell>
          <cell r="CK448">
            <v>1.8881890832192381E-3</v>
          </cell>
          <cell r="CL448">
            <v>1.8881890832192381E-3</v>
          </cell>
          <cell r="CM448">
            <v>1.8881890832192381E-3</v>
          </cell>
          <cell r="CN448">
            <v>1.8881890832192381E-3</v>
          </cell>
          <cell r="CO448">
            <v>1.8881890832192381E-3</v>
          </cell>
          <cell r="CP448">
            <v>1.8881890832192381E-3</v>
          </cell>
          <cell r="CQ448">
            <v>1.8881890832192381E-3</v>
          </cell>
          <cell r="CR448">
            <v>1.8881890832192381E-3</v>
          </cell>
          <cell r="CS448">
            <v>1.8881890832192381E-3</v>
          </cell>
          <cell r="CT448">
            <v>1.8881890832192381E-3</v>
          </cell>
          <cell r="CU448">
            <v>1.8881890832192381E-3</v>
          </cell>
          <cell r="CV448">
            <v>1.8881890832192381E-3</v>
          </cell>
          <cell r="CW448">
            <v>1.8881890832192381E-3</v>
          </cell>
          <cell r="CX448">
            <v>1.8881890832192381E-3</v>
          </cell>
          <cell r="CY448">
            <v>1.8881890832192381E-3</v>
          </cell>
          <cell r="CZ448">
            <v>1.8881890832192381E-3</v>
          </cell>
          <cell r="DA448">
            <v>1.8881890832192381E-3</v>
          </cell>
          <cell r="DB448">
            <v>1.8881890832192381E-3</v>
          </cell>
          <cell r="DC448">
            <v>1.8881890832192381E-3</v>
          </cell>
          <cell r="DD448">
            <v>1.8881890832192381E-3</v>
          </cell>
          <cell r="DE448">
            <v>1.8881890832192381E-3</v>
          </cell>
          <cell r="DF448">
            <v>1.8881890832192381E-3</v>
          </cell>
          <cell r="DG448">
            <v>1.8881890832192381E-3</v>
          </cell>
          <cell r="DH448">
            <v>1.8881890832192381E-3</v>
          </cell>
          <cell r="DI448">
            <v>1.8881890832192381E-3</v>
          </cell>
          <cell r="DJ448">
            <v>1.8881890832192381E-3</v>
          </cell>
          <cell r="DL448" t="str">
            <v>ATNatural Gas ProductionBlowdownsBlowdown capture highService requested.Natural Gas Production.Supply.Venting.Diffuse Venting</v>
          </cell>
        </row>
        <row r="449">
          <cell r="K449" t="str">
            <v>Y</v>
          </cell>
          <cell r="L449"/>
          <cell r="M449" t="str">
            <v>tCO2e</v>
          </cell>
          <cell r="N449">
            <v>5.035170888584635E-3</v>
          </cell>
          <cell r="O449">
            <v>5.035170888584635E-3</v>
          </cell>
          <cell r="P449">
            <v>5.035170888584635E-3</v>
          </cell>
          <cell r="Q449">
            <v>5.035170888584635E-3</v>
          </cell>
          <cell r="R449">
            <v>5.035170888584635E-3</v>
          </cell>
          <cell r="S449">
            <v>5.035170888584635E-3</v>
          </cell>
          <cell r="T449">
            <v>5.035170888584635E-3</v>
          </cell>
          <cell r="U449">
            <v>5.035170888584635E-3</v>
          </cell>
          <cell r="V449">
            <v>5.035170888584635E-3</v>
          </cell>
          <cell r="W449">
            <v>5.035170888584635E-3</v>
          </cell>
          <cell r="X449">
            <v>5.035170888584635E-3</v>
          </cell>
          <cell r="Y449">
            <v>5.035170888584635E-3</v>
          </cell>
          <cell r="Z449">
            <v>5.035170888584635E-3</v>
          </cell>
          <cell r="AA449">
            <v>5.035170888584635E-3</v>
          </cell>
          <cell r="AB449">
            <v>5.035170888584635E-3</v>
          </cell>
          <cell r="AC449">
            <v>5.035170888584635E-3</v>
          </cell>
          <cell r="AD449">
            <v>5.035170888584635E-3</v>
          </cell>
          <cell r="AE449">
            <v>5.035170888584635E-3</v>
          </cell>
          <cell r="AF449">
            <v>5.035170888584635E-3</v>
          </cell>
          <cell r="AG449">
            <v>5.035170888584635E-3</v>
          </cell>
          <cell r="AH449">
            <v>5.035170888584635E-3</v>
          </cell>
          <cell r="AI449">
            <v>5.035170888584635E-3</v>
          </cell>
          <cell r="AJ449">
            <v>5.035170888584635E-3</v>
          </cell>
          <cell r="AK449">
            <v>5.035170888584635E-3</v>
          </cell>
          <cell r="AL449">
            <v>5.035170888584635E-3</v>
          </cell>
          <cell r="AM449">
            <v>5.035170888584635E-3</v>
          </cell>
          <cell r="AN449">
            <v>5.035170888584635E-3</v>
          </cell>
          <cell r="AO449">
            <v>5.035170888584635E-3</v>
          </cell>
          <cell r="AP449">
            <v>5.035170888584635E-3</v>
          </cell>
          <cell r="AQ449">
            <v>5.035170888584635E-3</v>
          </cell>
          <cell r="AR449">
            <v>5.035170888584635E-3</v>
          </cell>
          <cell r="AS449">
            <v>5.035170888584635E-3</v>
          </cell>
          <cell r="AT449">
            <v>5.035170888584635E-3</v>
          </cell>
          <cell r="AU449">
            <v>5.035170888584635E-3</v>
          </cell>
          <cell r="AV449">
            <v>5.035170888584635E-3</v>
          </cell>
          <cell r="AW449">
            <v>5.035170888584635E-3</v>
          </cell>
          <cell r="AX449">
            <v>5.035170888584635E-3</v>
          </cell>
          <cell r="AY449">
            <v>5.035170888584635E-3</v>
          </cell>
          <cell r="AZ449">
            <v>5.035170888584635E-3</v>
          </cell>
          <cell r="BA449">
            <v>5.035170888584635E-3</v>
          </cell>
          <cell r="BB449">
            <v>5.035170888584635E-3</v>
          </cell>
          <cell r="BC449">
            <v>5.035170888584635E-3</v>
          </cell>
          <cell r="BD449">
            <v>5.035170888584635E-3</v>
          </cell>
          <cell r="BE449">
            <v>5.035170888584635E-3</v>
          </cell>
          <cell r="BF449">
            <v>5.035170888584635E-3</v>
          </cell>
          <cell r="BG449">
            <v>5.035170888584635E-3</v>
          </cell>
          <cell r="BH449">
            <v>5.035170888584635E-3</v>
          </cell>
          <cell r="BI449">
            <v>5.035170888584635E-3</v>
          </cell>
          <cell r="BJ449">
            <v>5.035170888584635E-3</v>
          </cell>
          <cell r="BK449">
            <v>5.035170888584635E-3</v>
          </cell>
          <cell r="BL449">
            <v>5.035170888584635E-3</v>
          </cell>
          <cell r="BM449">
            <v>5.035170888584635E-3</v>
          </cell>
          <cell r="BN449">
            <v>5.035170888584635E-3</v>
          </cell>
          <cell r="BO449">
            <v>5.035170888584635E-3</v>
          </cell>
          <cell r="BP449">
            <v>5.035170888584635E-3</v>
          </cell>
          <cell r="BQ449">
            <v>5.035170888584635E-3</v>
          </cell>
          <cell r="BR449">
            <v>5.035170888584635E-3</v>
          </cell>
          <cell r="BS449">
            <v>5.035170888584635E-3</v>
          </cell>
          <cell r="BT449">
            <v>5.035170888584635E-3</v>
          </cell>
          <cell r="BU449">
            <v>5.035170888584635E-3</v>
          </cell>
          <cell r="BV449">
            <v>5.035170888584635E-3</v>
          </cell>
          <cell r="BW449">
            <v>5.035170888584635E-3</v>
          </cell>
          <cell r="BX449">
            <v>5.035170888584635E-3</v>
          </cell>
          <cell r="BY449">
            <v>5.035170888584635E-3</v>
          </cell>
          <cell r="BZ449">
            <v>5.035170888584635E-3</v>
          </cell>
          <cell r="CA449">
            <v>5.035170888584635E-3</v>
          </cell>
          <cell r="CB449">
            <v>5.035170888584635E-3</v>
          </cell>
          <cell r="CC449">
            <v>5.035170888584635E-3</v>
          </cell>
          <cell r="CD449">
            <v>5.035170888584635E-3</v>
          </cell>
          <cell r="CE449">
            <v>5.035170888584635E-3</v>
          </cell>
          <cell r="CF449">
            <v>5.035170888584635E-3</v>
          </cell>
          <cell r="CG449">
            <v>5.035170888584635E-3</v>
          </cell>
          <cell r="CH449">
            <v>5.035170888584635E-3</v>
          </cell>
          <cell r="CI449">
            <v>5.035170888584635E-3</v>
          </cell>
          <cell r="CJ449">
            <v>5.035170888584635E-3</v>
          </cell>
          <cell r="CK449">
            <v>5.035170888584635E-3</v>
          </cell>
          <cell r="CL449">
            <v>5.035170888584635E-3</v>
          </cell>
          <cell r="CM449">
            <v>5.035170888584635E-3</v>
          </cell>
          <cell r="CN449">
            <v>5.035170888584635E-3</v>
          </cell>
          <cell r="CO449">
            <v>5.035170888584635E-3</v>
          </cell>
          <cell r="CP449">
            <v>5.035170888584635E-3</v>
          </cell>
          <cell r="CQ449">
            <v>5.035170888584635E-3</v>
          </cell>
          <cell r="CR449">
            <v>5.035170888584635E-3</v>
          </cell>
          <cell r="CS449">
            <v>5.035170888584635E-3</v>
          </cell>
          <cell r="CT449">
            <v>5.035170888584635E-3</v>
          </cell>
          <cell r="CU449">
            <v>5.035170888584635E-3</v>
          </cell>
          <cell r="CV449">
            <v>5.035170888584635E-3</v>
          </cell>
          <cell r="CW449">
            <v>5.035170888584635E-3</v>
          </cell>
          <cell r="CX449">
            <v>5.035170888584635E-3</v>
          </cell>
          <cell r="CY449">
            <v>5.035170888584635E-3</v>
          </cell>
          <cell r="CZ449">
            <v>5.035170888584635E-3</v>
          </cell>
          <cell r="DA449">
            <v>5.035170888584635E-3</v>
          </cell>
          <cell r="DB449">
            <v>5.035170888584635E-3</v>
          </cell>
          <cell r="DC449">
            <v>5.035170888584635E-3</v>
          </cell>
          <cell r="DD449">
            <v>5.035170888584635E-3</v>
          </cell>
          <cell r="DE449">
            <v>5.035170888584635E-3</v>
          </cell>
          <cell r="DF449">
            <v>5.035170888584635E-3</v>
          </cell>
          <cell r="DG449">
            <v>5.035170888584635E-3</v>
          </cell>
          <cell r="DH449">
            <v>5.035170888584635E-3</v>
          </cell>
          <cell r="DI449">
            <v>5.035170888584635E-3</v>
          </cell>
          <cell r="DJ449">
            <v>5.035170888584635E-3</v>
          </cell>
          <cell r="DL449" t="str">
            <v>ATNatural Gas ProductionLiquid UnloadingExistingService requested.Natural Gas Production.Supply.Venting.Diffuse Venting</v>
          </cell>
        </row>
        <row r="450">
          <cell r="K450" t="str">
            <v>Y</v>
          </cell>
          <cell r="L450"/>
          <cell r="M450" t="str">
            <v>tCO2e</v>
          </cell>
          <cell r="N450">
            <v>1.5105512665753904E-3</v>
          </cell>
          <cell r="O450">
            <v>1.5105512665753904E-3</v>
          </cell>
          <cell r="P450">
            <v>1.5105512665753904E-3</v>
          </cell>
          <cell r="Q450">
            <v>1.5105512665753904E-3</v>
          </cell>
          <cell r="R450">
            <v>1.5105512665753904E-3</v>
          </cell>
          <cell r="S450">
            <v>1.5105512665753904E-3</v>
          </cell>
          <cell r="T450">
            <v>1.5105512665753904E-3</v>
          </cell>
          <cell r="U450">
            <v>1.5105512665753904E-3</v>
          </cell>
          <cell r="V450">
            <v>1.5105512665753904E-3</v>
          </cell>
          <cell r="W450">
            <v>1.5105512665753904E-3</v>
          </cell>
          <cell r="X450">
            <v>1.5105512665753904E-3</v>
          </cell>
          <cell r="Y450">
            <v>1.5105512665753904E-3</v>
          </cell>
          <cell r="Z450">
            <v>1.5105512665753904E-3</v>
          </cell>
          <cell r="AA450">
            <v>1.5105512665753904E-3</v>
          </cell>
          <cell r="AB450">
            <v>1.5105512665753904E-3</v>
          </cell>
          <cell r="AC450">
            <v>1.5105512665753904E-3</v>
          </cell>
          <cell r="AD450">
            <v>1.5105512665753904E-3</v>
          </cell>
          <cell r="AE450">
            <v>1.5105512665753904E-3</v>
          </cell>
          <cell r="AF450">
            <v>1.5105512665753904E-3</v>
          </cell>
          <cell r="AG450">
            <v>1.5105512665753904E-3</v>
          </cell>
          <cell r="AH450">
            <v>1.5105512665753904E-3</v>
          </cell>
          <cell r="AI450">
            <v>1.5105512665753904E-3</v>
          </cell>
          <cell r="AJ450">
            <v>1.5105512665753904E-3</v>
          </cell>
          <cell r="AK450">
            <v>1.5105512665753904E-3</v>
          </cell>
          <cell r="AL450">
            <v>1.5105512665753904E-3</v>
          </cell>
          <cell r="AM450">
            <v>1.5105512665753904E-3</v>
          </cell>
          <cell r="AN450">
            <v>1.5105512665753904E-3</v>
          </cell>
          <cell r="AO450">
            <v>1.5105512665753904E-3</v>
          </cell>
          <cell r="AP450">
            <v>1.5105512665753904E-3</v>
          </cell>
          <cell r="AQ450">
            <v>1.5105512665753904E-3</v>
          </cell>
          <cell r="AR450">
            <v>1.5105512665753904E-3</v>
          </cell>
          <cell r="AS450">
            <v>1.5105512665753904E-3</v>
          </cell>
          <cell r="AT450">
            <v>1.5105512665753904E-3</v>
          </cell>
          <cell r="AU450">
            <v>1.5105512665753904E-3</v>
          </cell>
          <cell r="AV450">
            <v>1.5105512665753904E-3</v>
          </cell>
          <cell r="AW450">
            <v>1.5105512665753904E-3</v>
          </cell>
          <cell r="AX450">
            <v>1.5105512665753904E-3</v>
          </cell>
          <cell r="AY450">
            <v>1.5105512665753904E-3</v>
          </cell>
          <cell r="AZ450">
            <v>1.5105512665753904E-3</v>
          </cell>
          <cell r="BA450">
            <v>1.5105512665753904E-3</v>
          </cell>
          <cell r="BB450">
            <v>1.5105512665753904E-3</v>
          </cell>
          <cell r="BC450">
            <v>1.5105512665753904E-3</v>
          </cell>
          <cell r="BD450">
            <v>1.5105512665753904E-3</v>
          </cell>
          <cell r="BE450">
            <v>1.5105512665753904E-3</v>
          </cell>
          <cell r="BF450">
            <v>1.5105512665753904E-3</v>
          </cell>
          <cell r="BG450">
            <v>1.5105512665753904E-3</v>
          </cell>
          <cell r="BH450">
            <v>1.5105512665753904E-3</v>
          </cell>
          <cell r="BI450">
            <v>1.5105512665753904E-3</v>
          </cell>
          <cell r="BJ450">
            <v>1.5105512665753904E-3</v>
          </cell>
          <cell r="BK450">
            <v>1.5105512665753904E-3</v>
          </cell>
          <cell r="BL450">
            <v>1.5105512665753904E-3</v>
          </cell>
          <cell r="BM450">
            <v>1.5105512665753904E-3</v>
          </cell>
          <cell r="BN450">
            <v>1.5105512665753904E-3</v>
          </cell>
          <cell r="BO450">
            <v>1.5105512665753904E-3</v>
          </cell>
          <cell r="BP450">
            <v>1.5105512665753904E-3</v>
          </cell>
          <cell r="BQ450">
            <v>1.5105512665753904E-3</v>
          </cell>
          <cell r="BR450">
            <v>1.5105512665753904E-3</v>
          </cell>
          <cell r="BS450">
            <v>1.5105512665753904E-3</v>
          </cell>
          <cell r="BT450">
            <v>1.5105512665753904E-3</v>
          </cell>
          <cell r="BU450">
            <v>1.5105512665753904E-3</v>
          </cell>
          <cell r="BV450">
            <v>1.5105512665753904E-3</v>
          </cell>
          <cell r="BW450">
            <v>1.5105512665753904E-3</v>
          </cell>
          <cell r="BX450">
            <v>1.5105512665753904E-3</v>
          </cell>
          <cell r="BY450">
            <v>1.5105512665753904E-3</v>
          </cell>
          <cell r="BZ450">
            <v>1.5105512665753904E-3</v>
          </cell>
          <cell r="CA450">
            <v>1.5105512665753904E-3</v>
          </cell>
          <cell r="CB450">
            <v>1.5105512665753904E-3</v>
          </cell>
          <cell r="CC450">
            <v>1.5105512665753904E-3</v>
          </cell>
          <cell r="CD450">
            <v>1.5105512665753904E-3</v>
          </cell>
          <cell r="CE450">
            <v>1.5105512665753904E-3</v>
          </cell>
          <cell r="CF450">
            <v>1.5105512665753904E-3</v>
          </cell>
          <cell r="CG450">
            <v>1.5105512665753904E-3</v>
          </cell>
          <cell r="CH450">
            <v>1.5105512665753904E-3</v>
          </cell>
          <cell r="CI450">
            <v>1.5105512665753904E-3</v>
          </cell>
          <cell r="CJ450">
            <v>1.5105512665753904E-3</v>
          </cell>
          <cell r="CK450">
            <v>1.5105512665753904E-3</v>
          </cell>
          <cell r="CL450">
            <v>1.5105512665753904E-3</v>
          </cell>
          <cell r="CM450">
            <v>1.5105512665753904E-3</v>
          </cell>
          <cell r="CN450">
            <v>1.5105512665753904E-3</v>
          </cell>
          <cell r="CO450">
            <v>1.5105512665753904E-3</v>
          </cell>
          <cell r="CP450">
            <v>1.5105512665753904E-3</v>
          </cell>
          <cell r="CQ450">
            <v>1.5105512665753904E-3</v>
          </cell>
          <cell r="CR450">
            <v>1.5105512665753904E-3</v>
          </cell>
          <cell r="CS450">
            <v>1.5105512665753904E-3</v>
          </cell>
          <cell r="CT450">
            <v>1.5105512665753904E-3</v>
          </cell>
          <cell r="CU450">
            <v>1.5105512665753904E-3</v>
          </cell>
          <cell r="CV450">
            <v>1.5105512665753904E-3</v>
          </cell>
          <cell r="CW450">
            <v>1.5105512665753904E-3</v>
          </cell>
          <cell r="CX450">
            <v>1.5105512665753904E-3</v>
          </cell>
          <cell r="CY450">
            <v>1.5105512665753904E-3</v>
          </cell>
          <cell r="CZ450">
            <v>1.5105512665753904E-3</v>
          </cell>
          <cell r="DA450">
            <v>1.5105512665753904E-3</v>
          </cell>
          <cell r="DB450">
            <v>1.5105512665753904E-3</v>
          </cell>
          <cell r="DC450">
            <v>1.5105512665753904E-3</v>
          </cell>
          <cell r="DD450">
            <v>1.5105512665753904E-3</v>
          </cell>
          <cell r="DE450">
            <v>1.5105512665753904E-3</v>
          </cell>
          <cell r="DF450">
            <v>1.5105512665753904E-3</v>
          </cell>
          <cell r="DG450">
            <v>1.5105512665753904E-3</v>
          </cell>
          <cell r="DH450">
            <v>1.5105512665753904E-3</v>
          </cell>
          <cell r="DI450">
            <v>1.5105512665753904E-3</v>
          </cell>
          <cell r="DJ450">
            <v>1.5105512665753904E-3</v>
          </cell>
          <cell r="DL450" t="str">
            <v>ATNatural Gas ProductionLiquid UnloadingPlunger InstallService requested.Natural Gas Production.Supply.Venting.Diffuse Venting</v>
          </cell>
        </row>
        <row r="451">
          <cell r="K451" t="str">
            <v>Y</v>
          </cell>
          <cell r="L451"/>
          <cell r="M451" t="str">
            <v>tCO2e</v>
          </cell>
          <cell r="N451">
            <v>6.736414642626214E-4</v>
          </cell>
          <cell r="O451">
            <v>6.736414642626214E-4</v>
          </cell>
          <cell r="P451">
            <v>6.736414642626214E-4</v>
          </cell>
          <cell r="Q451">
            <v>6.736414642626214E-4</v>
          </cell>
          <cell r="R451">
            <v>6.736414642626214E-4</v>
          </cell>
          <cell r="S451">
            <v>6.736414642626214E-4</v>
          </cell>
          <cell r="T451">
            <v>6.736414642626214E-4</v>
          </cell>
          <cell r="U451">
            <v>6.736414642626214E-4</v>
          </cell>
          <cell r="V451">
            <v>6.736414642626214E-4</v>
          </cell>
          <cell r="W451">
            <v>6.736414642626214E-4</v>
          </cell>
          <cell r="X451">
            <v>6.736414642626214E-4</v>
          </cell>
          <cell r="Y451">
            <v>6.736414642626214E-4</v>
          </cell>
          <cell r="Z451">
            <v>6.736414642626214E-4</v>
          </cell>
          <cell r="AA451">
            <v>6.736414642626214E-4</v>
          </cell>
          <cell r="AB451">
            <v>6.736414642626214E-4</v>
          </cell>
          <cell r="AC451">
            <v>6.736414642626214E-4</v>
          </cell>
          <cell r="AD451">
            <v>6.736414642626214E-4</v>
          </cell>
          <cell r="AE451">
            <v>6.736414642626214E-4</v>
          </cell>
          <cell r="AF451">
            <v>6.736414642626214E-4</v>
          </cell>
          <cell r="AG451">
            <v>6.736414642626214E-4</v>
          </cell>
          <cell r="AH451">
            <v>6.736414642626214E-4</v>
          </cell>
          <cell r="AI451">
            <v>6.736414642626214E-4</v>
          </cell>
          <cell r="AJ451">
            <v>6.736414642626214E-4</v>
          </cell>
          <cell r="AK451">
            <v>6.736414642626214E-4</v>
          </cell>
          <cell r="AL451">
            <v>6.736414642626214E-4</v>
          </cell>
          <cell r="AM451">
            <v>6.736414642626214E-4</v>
          </cell>
          <cell r="AN451">
            <v>6.736414642626214E-4</v>
          </cell>
          <cell r="AO451">
            <v>6.736414642626214E-4</v>
          </cell>
          <cell r="AP451">
            <v>6.736414642626214E-4</v>
          </cell>
          <cell r="AQ451">
            <v>6.736414642626214E-4</v>
          </cell>
          <cell r="AR451">
            <v>6.736414642626214E-4</v>
          </cell>
          <cell r="AS451">
            <v>6.736414642626214E-4</v>
          </cell>
          <cell r="AT451">
            <v>6.736414642626214E-4</v>
          </cell>
          <cell r="AU451">
            <v>6.736414642626214E-4</v>
          </cell>
          <cell r="AV451">
            <v>6.736414642626214E-4</v>
          </cell>
          <cell r="AW451">
            <v>6.736414642626214E-4</v>
          </cell>
          <cell r="AX451">
            <v>6.736414642626214E-4</v>
          </cell>
          <cell r="AY451">
            <v>6.736414642626214E-4</v>
          </cell>
          <cell r="AZ451">
            <v>6.736414642626214E-4</v>
          </cell>
          <cell r="BA451">
            <v>6.736414642626214E-4</v>
          </cell>
          <cell r="BB451">
            <v>6.736414642626214E-4</v>
          </cell>
          <cell r="BC451">
            <v>6.736414642626214E-4</v>
          </cell>
          <cell r="BD451">
            <v>6.736414642626214E-4</v>
          </cell>
          <cell r="BE451">
            <v>6.736414642626214E-4</v>
          </cell>
          <cell r="BF451">
            <v>6.736414642626214E-4</v>
          </cell>
          <cell r="BG451">
            <v>6.736414642626214E-4</v>
          </cell>
          <cell r="BH451">
            <v>6.736414642626214E-4</v>
          </cell>
          <cell r="BI451">
            <v>6.736414642626214E-4</v>
          </cell>
          <cell r="BJ451">
            <v>6.736414642626214E-4</v>
          </cell>
          <cell r="BK451">
            <v>6.736414642626214E-4</v>
          </cell>
          <cell r="BL451">
            <v>6.736414642626214E-4</v>
          </cell>
          <cell r="BM451">
            <v>6.736414642626214E-4</v>
          </cell>
          <cell r="BN451">
            <v>6.736414642626214E-4</v>
          </cell>
          <cell r="BO451">
            <v>6.736414642626214E-4</v>
          </cell>
          <cell r="BP451">
            <v>6.736414642626214E-4</v>
          </cell>
          <cell r="BQ451">
            <v>6.736414642626214E-4</v>
          </cell>
          <cell r="BR451">
            <v>6.736414642626214E-4</v>
          </cell>
          <cell r="BS451">
            <v>6.736414642626214E-4</v>
          </cell>
          <cell r="BT451">
            <v>6.736414642626214E-4</v>
          </cell>
          <cell r="BU451">
            <v>6.736414642626214E-4</v>
          </cell>
          <cell r="BV451">
            <v>6.736414642626214E-4</v>
          </cell>
          <cell r="BW451">
            <v>6.736414642626214E-4</v>
          </cell>
          <cell r="BX451">
            <v>6.736414642626214E-4</v>
          </cell>
          <cell r="BY451">
            <v>6.736414642626214E-4</v>
          </cell>
          <cell r="BZ451">
            <v>6.736414642626214E-4</v>
          </cell>
          <cell r="CA451">
            <v>6.736414642626214E-4</v>
          </cell>
          <cell r="CB451">
            <v>6.736414642626214E-4</v>
          </cell>
          <cell r="CC451">
            <v>6.736414642626214E-4</v>
          </cell>
          <cell r="CD451">
            <v>6.736414642626214E-4</v>
          </cell>
          <cell r="CE451">
            <v>6.736414642626214E-4</v>
          </cell>
          <cell r="CF451">
            <v>6.736414642626214E-4</v>
          </cell>
          <cell r="CG451">
            <v>6.736414642626214E-4</v>
          </cell>
          <cell r="CH451">
            <v>6.736414642626214E-4</v>
          </cell>
          <cell r="CI451">
            <v>6.736414642626214E-4</v>
          </cell>
          <cell r="CJ451">
            <v>6.736414642626214E-4</v>
          </cell>
          <cell r="CK451">
            <v>6.736414642626214E-4</v>
          </cell>
          <cell r="CL451">
            <v>6.736414642626214E-4</v>
          </cell>
          <cell r="CM451">
            <v>6.736414642626214E-4</v>
          </cell>
          <cell r="CN451">
            <v>6.736414642626214E-4</v>
          </cell>
          <cell r="CO451">
            <v>6.736414642626214E-4</v>
          </cell>
          <cell r="CP451">
            <v>6.736414642626214E-4</v>
          </cell>
          <cell r="CQ451">
            <v>6.736414642626214E-4</v>
          </cell>
          <cell r="CR451">
            <v>6.736414642626214E-4</v>
          </cell>
          <cell r="CS451">
            <v>6.736414642626214E-4</v>
          </cell>
          <cell r="CT451">
            <v>6.736414642626214E-4</v>
          </cell>
          <cell r="CU451">
            <v>6.736414642626214E-4</v>
          </cell>
          <cell r="CV451">
            <v>6.736414642626214E-4</v>
          </cell>
          <cell r="CW451">
            <v>6.736414642626214E-4</v>
          </cell>
          <cell r="CX451">
            <v>6.736414642626214E-4</v>
          </cell>
          <cell r="CY451">
            <v>6.736414642626214E-4</v>
          </cell>
          <cell r="CZ451">
            <v>6.736414642626214E-4</v>
          </cell>
          <cell r="DA451">
            <v>6.736414642626214E-4</v>
          </cell>
          <cell r="DB451">
            <v>6.736414642626214E-4</v>
          </cell>
          <cell r="DC451">
            <v>6.736414642626214E-4</v>
          </cell>
          <cell r="DD451">
            <v>6.736414642626214E-4</v>
          </cell>
          <cell r="DE451">
            <v>6.736414642626214E-4</v>
          </cell>
          <cell r="DF451">
            <v>6.736414642626214E-4</v>
          </cell>
          <cell r="DG451">
            <v>6.736414642626214E-4</v>
          </cell>
          <cell r="DH451">
            <v>6.736414642626214E-4</v>
          </cell>
          <cell r="DI451">
            <v>6.736414642626214E-4</v>
          </cell>
          <cell r="DJ451">
            <v>6.736414642626214E-4</v>
          </cell>
          <cell r="DL451" t="str">
            <v>ATNatural Gas ProductionSCVFExistingService requested.Natural Gas Production.Supply.Fugitive</v>
          </cell>
        </row>
        <row r="452">
          <cell r="K452" t="str">
            <v>Y</v>
          </cell>
          <cell r="L452"/>
          <cell r="M452" t="str">
            <v>tCO2e</v>
          </cell>
          <cell r="N452">
            <v>3.3138574708722852E-5</v>
          </cell>
          <cell r="O452">
            <v>3.3138574708722852E-5</v>
          </cell>
          <cell r="P452">
            <v>3.3138574708722852E-5</v>
          </cell>
          <cell r="Q452">
            <v>3.3138574708722852E-5</v>
          </cell>
          <cell r="R452">
            <v>3.3138574708722852E-5</v>
          </cell>
          <cell r="S452">
            <v>3.3138574708722852E-5</v>
          </cell>
          <cell r="T452">
            <v>3.3138574708722852E-5</v>
          </cell>
          <cell r="U452">
            <v>3.3138574708722852E-5</v>
          </cell>
          <cell r="V452">
            <v>3.3138574708722852E-5</v>
          </cell>
          <cell r="W452">
            <v>3.3138574708722852E-5</v>
          </cell>
          <cell r="X452">
            <v>3.3138574708722852E-5</v>
          </cell>
          <cell r="Y452">
            <v>3.3138574708722852E-5</v>
          </cell>
          <cell r="Z452">
            <v>3.3138574708722852E-5</v>
          </cell>
          <cell r="AA452">
            <v>3.3138574708722852E-5</v>
          </cell>
          <cell r="AB452">
            <v>3.3138574708722852E-5</v>
          </cell>
          <cell r="AC452">
            <v>3.3138574708722852E-5</v>
          </cell>
          <cell r="AD452">
            <v>3.3138574708722852E-5</v>
          </cell>
          <cell r="AE452">
            <v>3.3138574708722852E-5</v>
          </cell>
          <cell r="AF452">
            <v>3.3138574708722852E-5</v>
          </cell>
          <cell r="AG452">
            <v>3.3138574708722852E-5</v>
          </cell>
          <cell r="AH452">
            <v>3.3138574708722852E-5</v>
          </cell>
          <cell r="AI452">
            <v>3.3138574708722852E-5</v>
          </cell>
          <cell r="AJ452">
            <v>3.3138574708722852E-5</v>
          </cell>
          <cell r="AK452">
            <v>3.3138574708722852E-5</v>
          </cell>
          <cell r="AL452">
            <v>3.3138574708722852E-5</v>
          </cell>
          <cell r="AM452">
            <v>3.3138574708722852E-5</v>
          </cell>
          <cell r="AN452">
            <v>3.3138574708722852E-5</v>
          </cell>
          <cell r="AO452">
            <v>3.3138574708722852E-5</v>
          </cell>
          <cell r="AP452">
            <v>3.3138574708722852E-5</v>
          </cell>
          <cell r="AQ452">
            <v>3.3138574708722852E-5</v>
          </cell>
          <cell r="AR452">
            <v>3.3138574708722852E-5</v>
          </cell>
          <cell r="AS452">
            <v>3.3138574708722852E-5</v>
          </cell>
          <cell r="AT452">
            <v>3.3138574708722852E-5</v>
          </cell>
          <cell r="AU452">
            <v>3.3138574708722852E-5</v>
          </cell>
          <cell r="AV452">
            <v>3.3138574708722852E-5</v>
          </cell>
          <cell r="AW452">
            <v>3.3138574708722852E-5</v>
          </cell>
          <cell r="AX452">
            <v>3.3138574708722852E-5</v>
          </cell>
          <cell r="AY452">
            <v>3.3138574708722852E-5</v>
          </cell>
          <cell r="AZ452">
            <v>3.3138574708722852E-5</v>
          </cell>
          <cell r="BA452">
            <v>3.3138574708722852E-5</v>
          </cell>
          <cell r="BB452">
            <v>3.3138574708722852E-5</v>
          </cell>
          <cell r="BC452">
            <v>3.3138574708722852E-5</v>
          </cell>
          <cell r="BD452">
            <v>3.3138574708722852E-5</v>
          </cell>
          <cell r="BE452">
            <v>3.3138574708722852E-5</v>
          </cell>
          <cell r="BF452">
            <v>3.3138574708722852E-5</v>
          </cell>
          <cell r="BG452">
            <v>3.3138574708722852E-5</v>
          </cell>
          <cell r="BH452">
            <v>3.3138574708722852E-5</v>
          </cell>
          <cell r="BI452">
            <v>3.3138574708722852E-5</v>
          </cell>
          <cell r="BJ452">
            <v>3.3138574708722852E-5</v>
          </cell>
          <cell r="BK452">
            <v>3.3138574708722852E-5</v>
          </cell>
          <cell r="BL452">
            <v>3.3138574708722852E-5</v>
          </cell>
          <cell r="BM452">
            <v>3.3138574708722852E-5</v>
          </cell>
          <cell r="BN452">
            <v>3.3138574708722852E-5</v>
          </cell>
          <cell r="BO452">
            <v>3.3138574708722852E-5</v>
          </cell>
          <cell r="BP452">
            <v>3.3138574708722852E-5</v>
          </cell>
          <cell r="BQ452">
            <v>3.3138574708722852E-5</v>
          </cell>
          <cell r="BR452">
            <v>3.3138574708722852E-5</v>
          </cell>
          <cell r="BS452">
            <v>3.3138574708722852E-5</v>
          </cell>
          <cell r="BT452">
            <v>3.3138574708722852E-5</v>
          </cell>
          <cell r="BU452">
            <v>3.3138574708722852E-5</v>
          </cell>
          <cell r="BV452">
            <v>3.3138574708722852E-5</v>
          </cell>
          <cell r="BW452">
            <v>3.3138574708722852E-5</v>
          </cell>
          <cell r="BX452">
            <v>3.3138574708722852E-5</v>
          </cell>
          <cell r="BY452">
            <v>3.3138574708722852E-5</v>
          </cell>
          <cell r="BZ452">
            <v>3.3138574708722852E-5</v>
          </cell>
          <cell r="CA452">
            <v>3.3138574708722852E-5</v>
          </cell>
          <cell r="CB452">
            <v>3.3138574708722852E-5</v>
          </cell>
          <cell r="CC452">
            <v>3.3138574708722852E-5</v>
          </cell>
          <cell r="CD452">
            <v>3.3138574708722852E-5</v>
          </cell>
          <cell r="CE452">
            <v>3.3138574708722852E-5</v>
          </cell>
          <cell r="CF452">
            <v>3.3138574708722852E-5</v>
          </cell>
          <cell r="CG452">
            <v>3.3138574708722852E-5</v>
          </cell>
          <cell r="CH452">
            <v>3.3138574708722852E-5</v>
          </cell>
          <cell r="CI452">
            <v>3.3138574708722852E-5</v>
          </cell>
          <cell r="CJ452">
            <v>3.3138574708722852E-5</v>
          </cell>
          <cell r="CK452">
            <v>3.3138574708722852E-5</v>
          </cell>
          <cell r="CL452">
            <v>3.3138574708722852E-5</v>
          </cell>
          <cell r="CM452">
            <v>3.3138574708722852E-5</v>
          </cell>
          <cell r="CN452">
            <v>3.3138574708722852E-5</v>
          </cell>
          <cell r="CO452">
            <v>3.3138574708722852E-5</v>
          </cell>
          <cell r="CP452">
            <v>3.3138574708722852E-5</v>
          </cell>
          <cell r="CQ452">
            <v>3.3138574708722852E-5</v>
          </cell>
          <cell r="CR452">
            <v>3.3138574708722852E-5</v>
          </cell>
          <cell r="CS452">
            <v>3.3138574708722852E-5</v>
          </cell>
          <cell r="CT452">
            <v>3.3138574708722852E-5</v>
          </cell>
          <cell r="CU452">
            <v>3.3138574708722852E-5</v>
          </cell>
          <cell r="CV452">
            <v>3.3138574708722852E-5</v>
          </cell>
          <cell r="CW452">
            <v>3.3138574708722852E-5</v>
          </cell>
          <cell r="CX452">
            <v>3.3138574708722852E-5</v>
          </cell>
          <cell r="CY452">
            <v>3.3138574708722852E-5</v>
          </cell>
          <cell r="CZ452">
            <v>3.3138574708722852E-5</v>
          </cell>
          <cell r="DA452">
            <v>3.3138574708722852E-5</v>
          </cell>
          <cell r="DB452">
            <v>3.3138574708722852E-5</v>
          </cell>
          <cell r="DC452">
            <v>3.3138574708722852E-5</v>
          </cell>
          <cell r="DD452">
            <v>3.3138574708722852E-5</v>
          </cell>
          <cell r="DE452">
            <v>3.3138574708722852E-5</v>
          </cell>
          <cell r="DF452">
            <v>3.3138574708722852E-5</v>
          </cell>
          <cell r="DG452">
            <v>3.3138574708722852E-5</v>
          </cell>
          <cell r="DH452">
            <v>3.3138574708722852E-5</v>
          </cell>
          <cell r="DI452">
            <v>3.3138574708722852E-5</v>
          </cell>
          <cell r="DJ452">
            <v>3.3138574708722852E-5</v>
          </cell>
          <cell r="DL452" t="str">
            <v>ATNatural Gas ProductionTransmissionTransmissionService requested.Natural Gas Production.Supply.Fugitive</v>
          </cell>
        </row>
        <row r="453">
          <cell r="K453" t="str">
            <v>Y</v>
          </cell>
          <cell r="L453"/>
          <cell r="M453" t="str">
            <v>tCO2e</v>
          </cell>
          <cell r="N453">
            <v>3.3138574708722852E-5</v>
          </cell>
          <cell r="O453">
            <v>3.3138574708722852E-5</v>
          </cell>
          <cell r="P453">
            <v>3.3138574708722852E-5</v>
          </cell>
          <cell r="Q453">
            <v>3.3138574708722852E-5</v>
          </cell>
          <cell r="R453">
            <v>3.3138574708722852E-5</v>
          </cell>
          <cell r="S453">
            <v>3.3138574708722852E-5</v>
          </cell>
          <cell r="T453">
            <v>3.3138574708722852E-5</v>
          </cell>
          <cell r="U453">
            <v>3.3138574708722852E-5</v>
          </cell>
          <cell r="V453">
            <v>3.3138574708722852E-5</v>
          </cell>
          <cell r="W453">
            <v>3.3138574708722852E-5</v>
          </cell>
          <cell r="X453">
            <v>3.3138574708722852E-5</v>
          </cell>
          <cell r="Y453">
            <v>3.3138574708722852E-5</v>
          </cell>
          <cell r="Z453">
            <v>3.3138574708722852E-5</v>
          </cell>
          <cell r="AA453">
            <v>3.3138574708722852E-5</v>
          </cell>
          <cell r="AB453">
            <v>3.3138574708722852E-5</v>
          </cell>
          <cell r="AC453">
            <v>3.3138574708722852E-5</v>
          </cell>
          <cell r="AD453">
            <v>3.3138574708722852E-5</v>
          </cell>
          <cell r="AE453">
            <v>3.3138574708722852E-5</v>
          </cell>
          <cell r="AF453">
            <v>3.3138574708722852E-5</v>
          </cell>
          <cell r="AG453">
            <v>3.3138574708722852E-5</v>
          </cell>
          <cell r="AH453">
            <v>3.3138574708722852E-5</v>
          </cell>
          <cell r="AI453">
            <v>3.3138574708722852E-5</v>
          </cell>
          <cell r="AJ453">
            <v>3.3138574708722852E-5</v>
          </cell>
          <cell r="AK453">
            <v>3.3138574708722852E-5</v>
          </cell>
          <cell r="AL453">
            <v>3.3138574708722852E-5</v>
          </cell>
          <cell r="AM453">
            <v>3.3138574708722852E-5</v>
          </cell>
          <cell r="AN453">
            <v>3.3138574708722852E-5</v>
          </cell>
          <cell r="AO453">
            <v>3.3138574708722852E-5</v>
          </cell>
          <cell r="AP453">
            <v>3.3138574708722852E-5</v>
          </cell>
          <cell r="AQ453">
            <v>3.3138574708722852E-5</v>
          </cell>
          <cell r="AR453">
            <v>3.3138574708722852E-5</v>
          </cell>
          <cell r="AS453">
            <v>3.3138574708722852E-5</v>
          </cell>
          <cell r="AT453">
            <v>3.3138574708722852E-5</v>
          </cell>
          <cell r="AU453">
            <v>3.3138574708722852E-5</v>
          </cell>
          <cell r="AV453">
            <v>3.3138574708722852E-5</v>
          </cell>
          <cell r="AW453">
            <v>3.3138574708722852E-5</v>
          </cell>
          <cell r="AX453">
            <v>3.3138574708722852E-5</v>
          </cell>
          <cell r="AY453">
            <v>3.3138574708722852E-5</v>
          </cell>
          <cell r="AZ453">
            <v>3.3138574708722852E-5</v>
          </cell>
          <cell r="BA453">
            <v>3.3138574708722852E-5</v>
          </cell>
          <cell r="BB453">
            <v>3.3138574708722852E-5</v>
          </cell>
          <cell r="BC453">
            <v>3.3138574708722852E-5</v>
          </cell>
          <cell r="BD453">
            <v>3.3138574708722852E-5</v>
          </cell>
          <cell r="BE453">
            <v>3.3138574708722852E-5</v>
          </cell>
          <cell r="BF453">
            <v>3.3138574708722852E-5</v>
          </cell>
          <cell r="BG453">
            <v>3.3138574708722852E-5</v>
          </cell>
          <cell r="BH453">
            <v>3.3138574708722852E-5</v>
          </cell>
          <cell r="BI453">
            <v>3.3138574708722852E-5</v>
          </cell>
          <cell r="BJ453">
            <v>3.3138574708722852E-5</v>
          </cell>
          <cell r="BK453">
            <v>3.3138574708722852E-5</v>
          </cell>
          <cell r="BL453">
            <v>3.3138574708722852E-5</v>
          </cell>
          <cell r="BM453">
            <v>3.3138574708722852E-5</v>
          </cell>
          <cell r="BN453">
            <v>3.3138574708722852E-5</v>
          </cell>
          <cell r="BO453">
            <v>3.3138574708722852E-5</v>
          </cell>
          <cell r="BP453">
            <v>3.3138574708722852E-5</v>
          </cell>
          <cell r="BQ453">
            <v>3.3138574708722852E-5</v>
          </cell>
          <cell r="BR453">
            <v>3.3138574708722852E-5</v>
          </cell>
          <cell r="BS453">
            <v>3.3138574708722852E-5</v>
          </cell>
          <cell r="BT453">
            <v>3.3138574708722852E-5</v>
          </cell>
          <cell r="BU453">
            <v>3.3138574708722852E-5</v>
          </cell>
          <cell r="BV453">
            <v>3.3138574708722852E-5</v>
          </cell>
          <cell r="BW453">
            <v>3.3138574708722852E-5</v>
          </cell>
          <cell r="BX453">
            <v>3.3138574708722852E-5</v>
          </cell>
          <cell r="BY453">
            <v>3.3138574708722852E-5</v>
          </cell>
          <cell r="BZ453">
            <v>3.3138574708722852E-5</v>
          </cell>
          <cell r="CA453">
            <v>3.3138574708722852E-5</v>
          </cell>
          <cell r="CB453">
            <v>3.3138574708722852E-5</v>
          </cell>
          <cell r="CC453">
            <v>3.3138574708722852E-5</v>
          </cell>
          <cell r="CD453">
            <v>3.3138574708722852E-5</v>
          </cell>
          <cell r="CE453">
            <v>3.3138574708722852E-5</v>
          </cell>
          <cell r="CF453">
            <v>3.3138574708722852E-5</v>
          </cell>
          <cell r="CG453">
            <v>3.3138574708722852E-5</v>
          </cell>
          <cell r="CH453">
            <v>3.3138574708722852E-5</v>
          </cell>
          <cell r="CI453">
            <v>3.3138574708722852E-5</v>
          </cell>
          <cell r="CJ453">
            <v>3.3138574708722852E-5</v>
          </cell>
          <cell r="CK453">
            <v>3.3138574708722852E-5</v>
          </cell>
          <cell r="CL453">
            <v>3.3138574708722852E-5</v>
          </cell>
          <cell r="CM453">
            <v>3.3138574708722852E-5</v>
          </cell>
          <cell r="CN453">
            <v>3.3138574708722852E-5</v>
          </cell>
          <cell r="CO453">
            <v>3.3138574708722852E-5</v>
          </cell>
          <cell r="CP453">
            <v>3.3138574708722852E-5</v>
          </cell>
          <cell r="CQ453">
            <v>3.3138574708722852E-5</v>
          </cell>
          <cell r="CR453">
            <v>3.3138574708722852E-5</v>
          </cell>
          <cell r="CS453">
            <v>3.3138574708722852E-5</v>
          </cell>
          <cell r="CT453">
            <v>3.3138574708722852E-5</v>
          </cell>
          <cell r="CU453">
            <v>3.3138574708722852E-5</v>
          </cell>
          <cell r="CV453">
            <v>3.3138574708722852E-5</v>
          </cell>
          <cell r="CW453">
            <v>3.3138574708722852E-5</v>
          </cell>
          <cell r="CX453">
            <v>3.3138574708722852E-5</v>
          </cell>
          <cell r="CY453">
            <v>3.3138574708722852E-5</v>
          </cell>
          <cell r="CZ453">
            <v>3.3138574708722852E-5</v>
          </cell>
          <cell r="DA453">
            <v>3.3138574708722852E-5</v>
          </cell>
          <cell r="DB453">
            <v>3.3138574708722852E-5</v>
          </cell>
          <cell r="DC453">
            <v>3.3138574708722852E-5</v>
          </cell>
          <cell r="DD453">
            <v>3.3138574708722852E-5</v>
          </cell>
          <cell r="DE453">
            <v>3.3138574708722852E-5</v>
          </cell>
          <cell r="DF453">
            <v>3.3138574708722852E-5</v>
          </cell>
          <cell r="DG453">
            <v>3.3138574708722852E-5</v>
          </cell>
          <cell r="DH453">
            <v>3.3138574708722852E-5</v>
          </cell>
          <cell r="DI453">
            <v>3.3138574708722852E-5</v>
          </cell>
          <cell r="DJ453">
            <v>3.3138574708722852E-5</v>
          </cell>
          <cell r="DL453" t="str">
            <v>ATNatural Gas ProductionTransmissionTransmission EffService requested.Natural Gas Production.Supply.Fugitive</v>
          </cell>
        </row>
        <row r="454">
          <cell r="K454" t="str">
            <v>Y</v>
          </cell>
          <cell r="L454"/>
          <cell r="M454" t="str">
            <v>tCO2e</v>
          </cell>
          <cell r="N454">
            <v>3.3138574708722852E-5</v>
          </cell>
          <cell r="O454">
            <v>3.3138574708722852E-5</v>
          </cell>
          <cell r="P454">
            <v>3.3138574708722852E-5</v>
          </cell>
          <cell r="Q454">
            <v>3.3138574708722852E-5</v>
          </cell>
          <cell r="R454">
            <v>3.3138574708722852E-5</v>
          </cell>
          <cell r="S454">
            <v>3.3138574708722852E-5</v>
          </cell>
          <cell r="T454">
            <v>3.3138574708722852E-5</v>
          </cell>
          <cell r="U454">
            <v>3.3138574708722852E-5</v>
          </cell>
          <cell r="V454">
            <v>3.3138574708722852E-5</v>
          </cell>
          <cell r="W454">
            <v>3.3138574708722852E-5</v>
          </cell>
          <cell r="X454">
            <v>3.3138574708722852E-5</v>
          </cell>
          <cell r="Y454">
            <v>3.3138574708722852E-5</v>
          </cell>
          <cell r="Z454">
            <v>3.3138574708722852E-5</v>
          </cell>
          <cell r="AA454">
            <v>3.3138574708722852E-5</v>
          </cell>
          <cell r="AB454">
            <v>3.3138574708722852E-5</v>
          </cell>
          <cell r="AC454">
            <v>3.3138574708722852E-5</v>
          </cell>
          <cell r="AD454">
            <v>3.3138574708722852E-5</v>
          </cell>
          <cell r="AE454">
            <v>3.3138574708722852E-5</v>
          </cell>
          <cell r="AF454">
            <v>3.3138574708722852E-5</v>
          </cell>
          <cell r="AG454">
            <v>3.3138574708722852E-5</v>
          </cell>
          <cell r="AH454">
            <v>3.3138574708722852E-5</v>
          </cell>
          <cell r="AI454">
            <v>3.3138574708722852E-5</v>
          </cell>
          <cell r="AJ454">
            <v>3.3138574708722852E-5</v>
          </cell>
          <cell r="AK454">
            <v>3.3138574708722852E-5</v>
          </cell>
          <cell r="AL454">
            <v>3.3138574708722852E-5</v>
          </cell>
          <cell r="AM454">
            <v>3.3138574708722852E-5</v>
          </cell>
          <cell r="AN454">
            <v>3.3138574708722852E-5</v>
          </cell>
          <cell r="AO454">
            <v>3.3138574708722852E-5</v>
          </cell>
          <cell r="AP454">
            <v>3.3138574708722852E-5</v>
          </cell>
          <cell r="AQ454">
            <v>3.3138574708722852E-5</v>
          </cell>
          <cell r="AR454">
            <v>3.3138574708722852E-5</v>
          </cell>
          <cell r="AS454">
            <v>3.3138574708722852E-5</v>
          </cell>
          <cell r="AT454">
            <v>3.3138574708722852E-5</v>
          </cell>
          <cell r="AU454">
            <v>3.3138574708722852E-5</v>
          </cell>
          <cell r="AV454">
            <v>3.3138574708722852E-5</v>
          </cell>
          <cell r="AW454">
            <v>3.3138574708722852E-5</v>
          </cell>
          <cell r="AX454">
            <v>3.3138574708722852E-5</v>
          </cell>
          <cell r="AY454">
            <v>3.3138574708722852E-5</v>
          </cell>
          <cell r="AZ454">
            <v>3.3138574708722852E-5</v>
          </cell>
          <cell r="BA454">
            <v>3.3138574708722852E-5</v>
          </cell>
          <cell r="BB454">
            <v>3.3138574708722852E-5</v>
          </cell>
          <cell r="BC454">
            <v>3.3138574708722852E-5</v>
          </cell>
          <cell r="BD454">
            <v>3.3138574708722852E-5</v>
          </cell>
          <cell r="BE454">
            <v>3.3138574708722852E-5</v>
          </cell>
          <cell r="BF454">
            <v>3.3138574708722852E-5</v>
          </cell>
          <cell r="BG454">
            <v>3.3138574708722852E-5</v>
          </cell>
          <cell r="BH454">
            <v>3.3138574708722852E-5</v>
          </cell>
          <cell r="BI454">
            <v>3.3138574708722852E-5</v>
          </cell>
          <cell r="BJ454">
            <v>3.3138574708722852E-5</v>
          </cell>
          <cell r="BK454">
            <v>3.3138574708722852E-5</v>
          </cell>
          <cell r="BL454">
            <v>3.3138574708722852E-5</v>
          </cell>
          <cell r="BM454">
            <v>3.3138574708722852E-5</v>
          </cell>
          <cell r="BN454">
            <v>3.3138574708722852E-5</v>
          </cell>
          <cell r="BO454">
            <v>3.3138574708722852E-5</v>
          </cell>
          <cell r="BP454">
            <v>3.3138574708722852E-5</v>
          </cell>
          <cell r="BQ454">
            <v>3.3138574708722852E-5</v>
          </cell>
          <cell r="BR454">
            <v>3.3138574708722852E-5</v>
          </cell>
          <cell r="BS454">
            <v>3.3138574708722852E-5</v>
          </cell>
          <cell r="BT454">
            <v>3.3138574708722852E-5</v>
          </cell>
          <cell r="BU454">
            <v>3.3138574708722852E-5</v>
          </cell>
          <cell r="BV454">
            <v>3.3138574708722852E-5</v>
          </cell>
          <cell r="BW454">
            <v>3.3138574708722852E-5</v>
          </cell>
          <cell r="BX454">
            <v>3.3138574708722852E-5</v>
          </cell>
          <cell r="BY454">
            <v>3.3138574708722852E-5</v>
          </cell>
          <cell r="BZ454">
            <v>3.3138574708722852E-5</v>
          </cell>
          <cell r="CA454">
            <v>3.3138574708722852E-5</v>
          </cell>
          <cell r="CB454">
            <v>3.3138574708722852E-5</v>
          </cell>
          <cell r="CC454">
            <v>3.3138574708722852E-5</v>
          </cell>
          <cell r="CD454">
            <v>3.3138574708722852E-5</v>
          </cell>
          <cell r="CE454">
            <v>3.3138574708722852E-5</v>
          </cell>
          <cell r="CF454">
            <v>3.3138574708722852E-5</v>
          </cell>
          <cell r="CG454">
            <v>3.3138574708722852E-5</v>
          </cell>
          <cell r="CH454">
            <v>3.3138574708722852E-5</v>
          </cell>
          <cell r="CI454">
            <v>3.3138574708722852E-5</v>
          </cell>
          <cell r="CJ454">
            <v>3.3138574708722852E-5</v>
          </cell>
          <cell r="CK454">
            <v>3.3138574708722852E-5</v>
          </cell>
          <cell r="CL454">
            <v>3.3138574708722852E-5</v>
          </cell>
          <cell r="CM454">
            <v>3.3138574708722852E-5</v>
          </cell>
          <cell r="CN454">
            <v>3.3138574708722852E-5</v>
          </cell>
          <cell r="CO454">
            <v>3.3138574708722852E-5</v>
          </cell>
          <cell r="CP454">
            <v>3.3138574708722852E-5</v>
          </cell>
          <cell r="CQ454">
            <v>3.3138574708722852E-5</v>
          </cell>
          <cell r="CR454">
            <v>3.3138574708722852E-5</v>
          </cell>
          <cell r="CS454">
            <v>3.3138574708722852E-5</v>
          </cell>
          <cell r="CT454">
            <v>3.3138574708722852E-5</v>
          </cell>
          <cell r="CU454">
            <v>3.3138574708722852E-5</v>
          </cell>
          <cell r="CV454">
            <v>3.3138574708722852E-5</v>
          </cell>
          <cell r="CW454">
            <v>3.3138574708722852E-5</v>
          </cell>
          <cell r="CX454">
            <v>3.3138574708722852E-5</v>
          </cell>
          <cell r="CY454">
            <v>3.3138574708722852E-5</v>
          </cell>
          <cell r="CZ454">
            <v>3.3138574708722852E-5</v>
          </cell>
          <cell r="DA454">
            <v>3.3138574708722852E-5</v>
          </cell>
          <cell r="DB454">
            <v>3.3138574708722852E-5</v>
          </cell>
          <cell r="DC454">
            <v>3.3138574708722852E-5</v>
          </cell>
          <cell r="DD454">
            <v>3.3138574708722852E-5</v>
          </cell>
          <cell r="DE454">
            <v>3.3138574708722852E-5</v>
          </cell>
          <cell r="DF454">
            <v>3.3138574708722852E-5</v>
          </cell>
          <cell r="DG454">
            <v>3.3138574708722852E-5</v>
          </cell>
          <cell r="DH454">
            <v>3.3138574708722852E-5</v>
          </cell>
          <cell r="DI454">
            <v>3.3138574708722852E-5</v>
          </cell>
          <cell r="DJ454">
            <v>3.3138574708722852E-5</v>
          </cell>
          <cell r="DL454" t="str">
            <v>ATNatural Gas ProductionTransmissionTransmission HFOService requested.Natural Gas Production.Supply.Fugitive</v>
          </cell>
        </row>
        <row r="455">
          <cell r="K455" t="str">
            <v>Y</v>
          </cell>
          <cell r="L455"/>
          <cell r="M455" t="str">
            <v>tCO2e</v>
          </cell>
          <cell r="N455">
            <v>5.5295509687837871E-6</v>
          </cell>
          <cell r="O455">
            <v>5.5295509687837871E-6</v>
          </cell>
          <cell r="P455">
            <v>5.5295509687837871E-6</v>
          </cell>
          <cell r="Q455">
            <v>5.5295509687837871E-6</v>
          </cell>
          <cell r="R455">
            <v>5.5295509687837871E-6</v>
          </cell>
          <cell r="S455">
            <v>5.5295509687837871E-6</v>
          </cell>
          <cell r="T455">
            <v>5.5295509687837871E-6</v>
          </cell>
          <cell r="U455">
            <v>5.5295509687837871E-6</v>
          </cell>
          <cell r="V455">
            <v>5.5295509687837871E-6</v>
          </cell>
          <cell r="W455">
            <v>5.5295509687837871E-6</v>
          </cell>
          <cell r="X455">
            <v>5.5295509687837871E-6</v>
          </cell>
          <cell r="Y455">
            <v>5.5295509687837871E-6</v>
          </cell>
          <cell r="Z455">
            <v>5.5295509687837871E-6</v>
          </cell>
          <cell r="AA455">
            <v>5.5295509687837871E-6</v>
          </cell>
          <cell r="AB455">
            <v>5.5295509687837871E-6</v>
          </cell>
          <cell r="AC455">
            <v>5.5295509687837871E-6</v>
          </cell>
          <cell r="AD455">
            <v>5.5295509687837871E-6</v>
          </cell>
          <cell r="AE455">
            <v>5.5295509687837871E-6</v>
          </cell>
          <cell r="AF455">
            <v>5.5295509687837871E-6</v>
          </cell>
          <cell r="AG455">
            <v>5.5295509687837871E-6</v>
          </cell>
          <cell r="AH455">
            <v>5.5295509687837871E-6</v>
          </cell>
          <cell r="AI455">
            <v>5.5295509687837871E-6</v>
          </cell>
          <cell r="AJ455">
            <v>5.5295509687837871E-6</v>
          </cell>
          <cell r="AK455">
            <v>5.5295509687837871E-6</v>
          </cell>
          <cell r="AL455">
            <v>5.5295509687837871E-6</v>
          </cell>
          <cell r="AM455">
            <v>5.5295509687837871E-6</v>
          </cell>
          <cell r="AN455">
            <v>5.5295509687837871E-6</v>
          </cell>
          <cell r="AO455">
            <v>5.5295509687837871E-6</v>
          </cell>
          <cell r="AP455">
            <v>5.5295509687837871E-6</v>
          </cell>
          <cell r="AQ455">
            <v>5.5295509687837871E-6</v>
          </cell>
          <cell r="AR455">
            <v>5.5295509687837871E-6</v>
          </cell>
          <cell r="AS455">
            <v>5.5295509687837871E-6</v>
          </cell>
          <cell r="AT455">
            <v>5.5295509687837871E-6</v>
          </cell>
          <cell r="AU455">
            <v>5.5295509687837871E-6</v>
          </cell>
          <cell r="AV455">
            <v>5.5295509687837871E-6</v>
          </cell>
          <cell r="AW455">
            <v>5.5295509687837871E-6</v>
          </cell>
          <cell r="AX455">
            <v>5.5295509687837871E-6</v>
          </cell>
          <cell r="AY455">
            <v>5.5295509687837871E-6</v>
          </cell>
          <cell r="AZ455">
            <v>5.5295509687837871E-6</v>
          </cell>
          <cell r="BA455">
            <v>5.5295509687837871E-6</v>
          </cell>
          <cell r="BB455">
            <v>5.5295509687837871E-6</v>
          </cell>
          <cell r="BC455">
            <v>5.5295509687837871E-6</v>
          </cell>
          <cell r="BD455">
            <v>5.5295509687837871E-6</v>
          </cell>
          <cell r="BE455">
            <v>5.5295509687837871E-6</v>
          </cell>
          <cell r="BF455">
            <v>5.5295509687837871E-6</v>
          </cell>
          <cell r="BG455">
            <v>5.5295509687837871E-6</v>
          </cell>
          <cell r="BH455">
            <v>5.5295509687837871E-6</v>
          </cell>
          <cell r="BI455">
            <v>5.5295509687837871E-6</v>
          </cell>
          <cell r="BJ455">
            <v>5.5295509687837871E-6</v>
          </cell>
          <cell r="BK455">
            <v>5.5295509687837871E-6</v>
          </cell>
          <cell r="BL455">
            <v>5.5295509687837871E-6</v>
          </cell>
          <cell r="BM455">
            <v>5.5295509687837871E-6</v>
          </cell>
          <cell r="BN455">
            <v>5.5295509687837871E-6</v>
          </cell>
          <cell r="BO455">
            <v>5.5295509687837871E-6</v>
          </cell>
          <cell r="BP455">
            <v>5.5295509687837871E-6</v>
          </cell>
          <cell r="BQ455">
            <v>5.5295509687837871E-6</v>
          </cell>
          <cell r="BR455">
            <v>5.5295509687837871E-6</v>
          </cell>
          <cell r="BS455">
            <v>5.5295509687837871E-6</v>
          </cell>
          <cell r="BT455">
            <v>5.5295509687837871E-6</v>
          </cell>
          <cell r="BU455">
            <v>5.5295509687837871E-6</v>
          </cell>
          <cell r="BV455">
            <v>5.5295509687837871E-6</v>
          </cell>
          <cell r="BW455">
            <v>5.5295509687837871E-6</v>
          </cell>
          <cell r="BX455">
            <v>5.5295509687837871E-6</v>
          </cell>
          <cell r="BY455">
            <v>5.5295509687837871E-6</v>
          </cell>
          <cell r="BZ455">
            <v>5.5295509687837871E-6</v>
          </cell>
          <cell r="CA455">
            <v>5.5295509687837871E-6</v>
          </cell>
          <cell r="CB455">
            <v>5.5295509687837871E-6</v>
          </cell>
          <cell r="CC455">
            <v>5.5295509687837871E-6</v>
          </cell>
          <cell r="CD455">
            <v>5.5295509687837871E-6</v>
          </cell>
          <cell r="CE455">
            <v>5.5295509687837871E-6</v>
          </cell>
          <cell r="CF455">
            <v>5.5295509687837871E-6</v>
          </cell>
          <cell r="CG455">
            <v>5.5295509687837871E-6</v>
          </cell>
          <cell r="CH455">
            <v>5.5295509687837871E-6</v>
          </cell>
          <cell r="CI455">
            <v>5.5295509687837871E-6</v>
          </cell>
          <cell r="CJ455">
            <v>5.5295509687837871E-6</v>
          </cell>
          <cell r="CK455">
            <v>5.5295509687837871E-6</v>
          </cell>
          <cell r="CL455">
            <v>5.5295509687837871E-6</v>
          </cell>
          <cell r="CM455">
            <v>5.5295509687837871E-6</v>
          </cell>
          <cell r="CN455">
            <v>5.5295509687837871E-6</v>
          </cell>
          <cell r="CO455">
            <v>5.5295509687837871E-6</v>
          </cell>
          <cell r="CP455">
            <v>5.5295509687837871E-6</v>
          </cell>
          <cell r="CQ455">
            <v>5.5295509687837871E-6</v>
          </cell>
          <cell r="CR455">
            <v>5.5295509687837871E-6</v>
          </cell>
          <cell r="CS455">
            <v>5.5295509687837871E-6</v>
          </cell>
          <cell r="CT455">
            <v>5.5295509687837871E-6</v>
          </cell>
          <cell r="CU455">
            <v>5.5295509687837871E-6</v>
          </cell>
          <cell r="CV455">
            <v>5.5295509687837871E-6</v>
          </cell>
          <cell r="CW455">
            <v>5.5295509687837871E-6</v>
          </cell>
          <cell r="CX455">
            <v>5.5295509687837871E-6</v>
          </cell>
          <cell r="CY455">
            <v>5.5295509687837871E-6</v>
          </cell>
          <cell r="CZ455">
            <v>5.5295509687837871E-6</v>
          </cell>
          <cell r="DA455">
            <v>5.5295509687837871E-6</v>
          </cell>
          <cell r="DB455">
            <v>5.5295509687837871E-6</v>
          </cell>
          <cell r="DC455">
            <v>5.5295509687837871E-6</v>
          </cell>
          <cell r="DD455">
            <v>5.5295509687837871E-6</v>
          </cell>
          <cell r="DE455">
            <v>5.5295509687837871E-6</v>
          </cell>
          <cell r="DF455">
            <v>5.5295509687837871E-6</v>
          </cell>
          <cell r="DG455">
            <v>5.5295509687837871E-6</v>
          </cell>
          <cell r="DH455">
            <v>5.5295509687837871E-6</v>
          </cell>
          <cell r="DI455">
            <v>5.5295509687837871E-6</v>
          </cell>
          <cell r="DJ455">
            <v>5.5295509687837871E-6</v>
          </cell>
          <cell r="DL455" t="str">
            <v>ATNatural Gas ProductionCompressionTransmission CompressionService requested.Natural Gas Production.Supply.Flaring</v>
          </cell>
        </row>
        <row r="456">
          <cell r="K456" t="str">
            <v>Y</v>
          </cell>
          <cell r="L456"/>
          <cell r="M456" t="str">
            <v>tCO2e</v>
          </cell>
          <cell r="N456">
            <v>3.5990520225275699E-5</v>
          </cell>
          <cell r="O456">
            <v>3.5990520225275699E-5</v>
          </cell>
          <cell r="P456">
            <v>3.5990520225275699E-5</v>
          </cell>
          <cell r="Q456">
            <v>3.5990520225275699E-5</v>
          </cell>
          <cell r="R456">
            <v>3.5990520225275699E-5</v>
          </cell>
          <cell r="S456">
            <v>3.5990520225275699E-5</v>
          </cell>
          <cell r="T456">
            <v>3.5990520225275699E-5</v>
          </cell>
          <cell r="U456">
            <v>3.5990520225275699E-5</v>
          </cell>
          <cell r="V456">
            <v>3.5990520225275699E-5</v>
          </cell>
          <cell r="W456">
            <v>3.5990520225275699E-5</v>
          </cell>
          <cell r="X456">
            <v>3.5990520225275699E-5</v>
          </cell>
          <cell r="Y456">
            <v>3.5990520225275699E-5</v>
          </cell>
          <cell r="Z456">
            <v>3.5990520225275699E-5</v>
          </cell>
          <cell r="AA456">
            <v>3.5990520225275699E-5</v>
          </cell>
          <cell r="AB456">
            <v>3.5990520225275699E-5</v>
          </cell>
          <cell r="AC456">
            <v>3.5990520225275699E-5</v>
          </cell>
          <cell r="AD456">
            <v>3.5990520225275699E-5</v>
          </cell>
          <cell r="AE456">
            <v>3.5990520225275699E-5</v>
          </cell>
          <cell r="AF456">
            <v>3.5990520225275699E-5</v>
          </cell>
          <cell r="AG456">
            <v>3.5990520225275699E-5</v>
          </cell>
          <cell r="AH456">
            <v>3.5990520225275699E-5</v>
          </cell>
          <cell r="AI456">
            <v>3.5990520225275699E-5</v>
          </cell>
          <cell r="AJ456">
            <v>3.5990520225275699E-5</v>
          </cell>
          <cell r="AK456">
            <v>3.5990520225275699E-5</v>
          </cell>
          <cell r="AL456">
            <v>3.5990520225275699E-5</v>
          </cell>
          <cell r="AM456">
            <v>3.5990520225275699E-5</v>
          </cell>
          <cell r="AN456">
            <v>3.5990520225275699E-5</v>
          </cell>
          <cell r="AO456">
            <v>3.5990520225275699E-5</v>
          </cell>
          <cell r="AP456">
            <v>3.5990520225275699E-5</v>
          </cell>
          <cell r="AQ456">
            <v>3.5990520225275699E-5</v>
          </cell>
          <cell r="AR456">
            <v>3.5990520225275699E-5</v>
          </cell>
          <cell r="AS456">
            <v>3.5990520225275699E-5</v>
          </cell>
          <cell r="AT456">
            <v>3.5990520225275699E-5</v>
          </cell>
          <cell r="AU456">
            <v>3.5990520225275699E-5</v>
          </cell>
          <cell r="AV456">
            <v>3.5990520225275699E-5</v>
          </cell>
          <cell r="AW456">
            <v>3.5990520225275699E-5</v>
          </cell>
          <cell r="AX456">
            <v>3.5990520225275699E-5</v>
          </cell>
          <cell r="AY456">
            <v>3.5990520225275699E-5</v>
          </cell>
          <cell r="AZ456">
            <v>3.5990520225275699E-5</v>
          </cell>
          <cell r="BA456">
            <v>3.5990520225275699E-5</v>
          </cell>
          <cell r="BB456">
            <v>3.5990520225275699E-5</v>
          </cell>
          <cell r="BC456">
            <v>3.5990520225275699E-5</v>
          </cell>
          <cell r="BD456">
            <v>3.5990520225275699E-5</v>
          </cell>
          <cell r="BE456">
            <v>3.5990520225275699E-5</v>
          </cell>
          <cell r="BF456">
            <v>3.5990520225275699E-5</v>
          </cell>
          <cell r="BG456">
            <v>3.5990520225275699E-5</v>
          </cell>
          <cell r="BH456">
            <v>3.5990520225275699E-5</v>
          </cell>
          <cell r="BI456">
            <v>3.5990520225275699E-5</v>
          </cell>
          <cell r="BJ456">
            <v>3.5990520225275699E-5</v>
          </cell>
          <cell r="BK456">
            <v>3.5990520225275699E-5</v>
          </cell>
          <cell r="BL456">
            <v>3.5990520225275699E-5</v>
          </cell>
          <cell r="BM456">
            <v>3.5990520225275699E-5</v>
          </cell>
          <cell r="BN456">
            <v>3.5990520225275699E-5</v>
          </cell>
          <cell r="BO456">
            <v>3.5990520225275699E-5</v>
          </cell>
          <cell r="BP456">
            <v>3.5990520225275699E-5</v>
          </cell>
          <cell r="BQ456">
            <v>3.5990520225275699E-5</v>
          </cell>
          <cell r="BR456">
            <v>3.5990520225275699E-5</v>
          </cell>
          <cell r="BS456">
            <v>3.5990520225275699E-5</v>
          </cell>
          <cell r="BT456">
            <v>3.5990520225275699E-5</v>
          </cell>
          <cell r="BU456">
            <v>3.5990520225275699E-5</v>
          </cell>
          <cell r="BV456">
            <v>3.5990520225275699E-5</v>
          </cell>
          <cell r="BW456">
            <v>3.5990520225275699E-5</v>
          </cell>
          <cell r="BX456">
            <v>3.5990520225275699E-5</v>
          </cell>
          <cell r="BY456">
            <v>3.5990520225275699E-5</v>
          </cell>
          <cell r="BZ456">
            <v>3.5990520225275699E-5</v>
          </cell>
          <cell r="CA456">
            <v>3.5990520225275699E-5</v>
          </cell>
          <cell r="CB456">
            <v>3.5990520225275699E-5</v>
          </cell>
          <cell r="CC456">
            <v>3.5990520225275699E-5</v>
          </cell>
          <cell r="CD456">
            <v>3.5990520225275699E-5</v>
          </cell>
          <cell r="CE456">
            <v>3.5990520225275699E-5</v>
          </cell>
          <cell r="CF456">
            <v>3.5990520225275699E-5</v>
          </cell>
          <cell r="CG456">
            <v>3.5990520225275699E-5</v>
          </cell>
          <cell r="CH456">
            <v>3.5990520225275699E-5</v>
          </cell>
          <cell r="CI456">
            <v>3.5990520225275699E-5</v>
          </cell>
          <cell r="CJ456">
            <v>3.5990520225275699E-5</v>
          </cell>
          <cell r="CK456">
            <v>3.5990520225275699E-5</v>
          </cell>
          <cell r="CL456">
            <v>3.5990520225275699E-5</v>
          </cell>
          <cell r="CM456">
            <v>3.5990520225275699E-5</v>
          </cell>
          <cell r="CN456">
            <v>3.5990520225275699E-5</v>
          </cell>
          <cell r="CO456">
            <v>3.5990520225275699E-5</v>
          </cell>
          <cell r="CP456">
            <v>3.5990520225275699E-5</v>
          </cell>
          <cell r="CQ456">
            <v>3.5990520225275699E-5</v>
          </cell>
          <cell r="CR456">
            <v>3.5990520225275699E-5</v>
          </cell>
          <cell r="CS456">
            <v>3.5990520225275699E-5</v>
          </cell>
          <cell r="CT456">
            <v>3.5990520225275699E-5</v>
          </cell>
          <cell r="CU456">
            <v>3.5990520225275699E-5</v>
          </cell>
          <cell r="CV456">
            <v>3.5990520225275699E-5</v>
          </cell>
          <cell r="CW456">
            <v>3.5990520225275699E-5</v>
          </cell>
          <cell r="CX456">
            <v>3.5990520225275699E-5</v>
          </cell>
          <cell r="CY456">
            <v>3.5990520225275699E-5</v>
          </cell>
          <cell r="CZ456">
            <v>3.5990520225275699E-5</v>
          </cell>
          <cell r="DA456">
            <v>3.5990520225275699E-5</v>
          </cell>
          <cell r="DB456">
            <v>3.5990520225275699E-5</v>
          </cell>
          <cell r="DC456">
            <v>3.5990520225275699E-5</v>
          </cell>
          <cell r="DD456">
            <v>3.5990520225275699E-5</v>
          </cell>
          <cell r="DE456">
            <v>3.5990520225275699E-5</v>
          </cell>
          <cell r="DF456">
            <v>3.5990520225275699E-5</v>
          </cell>
          <cell r="DG456">
            <v>3.5990520225275699E-5</v>
          </cell>
          <cell r="DH456">
            <v>3.5990520225275699E-5</v>
          </cell>
          <cell r="DI456">
            <v>3.5990520225275699E-5</v>
          </cell>
          <cell r="DJ456">
            <v>3.5990520225275699E-5</v>
          </cell>
          <cell r="DL456" t="str">
            <v>ATNatural Gas ProductionCompressionTransmission CompressionService requested.Natural Gas Production.Supply.Venting.Diffuse Venting</v>
          </cell>
        </row>
        <row r="457">
          <cell r="K457" t="str">
            <v>Y</v>
          </cell>
          <cell r="L457"/>
          <cell r="M457" t="str">
            <v>tCO2e</v>
          </cell>
          <cell r="N457">
            <v>5.5295509687837871E-6</v>
          </cell>
          <cell r="O457">
            <v>5.5295509687837871E-6</v>
          </cell>
          <cell r="P457">
            <v>5.5295509687837871E-6</v>
          </cell>
          <cell r="Q457">
            <v>5.5295509687837871E-6</v>
          </cell>
          <cell r="R457">
            <v>5.5295509687837871E-6</v>
          </cell>
          <cell r="S457">
            <v>5.5295509687837871E-6</v>
          </cell>
          <cell r="T457">
            <v>5.5295509687837871E-6</v>
          </cell>
          <cell r="U457">
            <v>5.5295509687837871E-6</v>
          </cell>
          <cell r="V457">
            <v>5.5295509687837871E-6</v>
          </cell>
          <cell r="W457">
            <v>5.5295509687837871E-6</v>
          </cell>
          <cell r="X457">
            <v>5.5295509687837871E-6</v>
          </cell>
          <cell r="Y457">
            <v>5.5295509687837871E-6</v>
          </cell>
          <cell r="Z457">
            <v>5.5295509687837871E-6</v>
          </cell>
          <cell r="AA457">
            <v>5.5295509687837871E-6</v>
          </cell>
          <cell r="AB457">
            <v>5.5295509687837871E-6</v>
          </cell>
          <cell r="AC457">
            <v>5.5295509687837871E-6</v>
          </cell>
          <cell r="AD457">
            <v>5.5295509687837871E-6</v>
          </cell>
          <cell r="AE457">
            <v>5.5295509687837871E-6</v>
          </cell>
          <cell r="AF457">
            <v>5.5295509687837871E-6</v>
          </cell>
          <cell r="AG457">
            <v>5.5295509687837871E-6</v>
          </cell>
          <cell r="AH457">
            <v>5.5295509687837871E-6</v>
          </cell>
          <cell r="AI457">
            <v>5.5295509687837871E-6</v>
          </cell>
          <cell r="AJ457">
            <v>5.5295509687837871E-6</v>
          </cell>
          <cell r="AK457">
            <v>5.5295509687837871E-6</v>
          </cell>
          <cell r="AL457">
            <v>5.5295509687837871E-6</v>
          </cell>
          <cell r="AM457">
            <v>5.5295509687837871E-6</v>
          </cell>
          <cell r="AN457">
            <v>5.5295509687837871E-6</v>
          </cell>
          <cell r="AO457">
            <v>5.5295509687837871E-6</v>
          </cell>
          <cell r="AP457">
            <v>5.5295509687837871E-6</v>
          </cell>
          <cell r="AQ457">
            <v>5.5295509687837871E-6</v>
          </cell>
          <cell r="AR457">
            <v>5.5295509687837871E-6</v>
          </cell>
          <cell r="AS457">
            <v>5.5295509687837871E-6</v>
          </cell>
          <cell r="AT457">
            <v>5.5295509687837871E-6</v>
          </cell>
          <cell r="AU457">
            <v>5.5295509687837871E-6</v>
          </cell>
          <cell r="AV457">
            <v>5.5295509687837871E-6</v>
          </cell>
          <cell r="AW457">
            <v>5.5295509687837871E-6</v>
          </cell>
          <cell r="AX457">
            <v>5.5295509687837871E-6</v>
          </cell>
          <cell r="AY457">
            <v>5.5295509687837871E-6</v>
          </cell>
          <cell r="AZ457">
            <v>5.5295509687837871E-6</v>
          </cell>
          <cell r="BA457">
            <v>5.5295509687837871E-6</v>
          </cell>
          <cell r="BB457">
            <v>5.5295509687837871E-6</v>
          </cell>
          <cell r="BC457">
            <v>5.5295509687837871E-6</v>
          </cell>
          <cell r="BD457">
            <v>5.5295509687837871E-6</v>
          </cell>
          <cell r="BE457">
            <v>5.5295509687837871E-6</v>
          </cell>
          <cell r="BF457">
            <v>5.5295509687837871E-6</v>
          </cell>
          <cell r="BG457">
            <v>5.5295509687837871E-6</v>
          </cell>
          <cell r="BH457">
            <v>5.5295509687837871E-6</v>
          </cell>
          <cell r="BI457">
            <v>5.5295509687837871E-6</v>
          </cell>
          <cell r="BJ457">
            <v>5.5295509687837871E-6</v>
          </cell>
          <cell r="BK457">
            <v>5.5295509687837871E-6</v>
          </cell>
          <cell r="BL457">
            <v>5.5295509687837871E-6</v>
          </cell>
          <cell r="BM457">
            <v>5.5295509687837871E-6</v>
          </cell>
          <cell r="BN457">
            <v>5.5295509687837871E-6</v>
          </cell>
          <cell r="BO457">
            <v>5.5295509687837871E-6</v>
          </cell>
          <cell r="BP457">
            <v>5.5295509687837871E-6</v>
          </cell>
          <cell r="BQ457">
            <v>5.5295509687837871E-6</v>
          </cell>
          <cell r="BR457">
            <v>5.5295509687837871E-6</v>
          </cell>
          <cell r="BS457">
            <v>5.5295509687837871E-6</v>
          </cell>
          <cell r="BT457">
            <v>5.5295509687837871E-6</v>
          </cell>
          <cell r="BU457">
            <v>5.5295509687837871E-6</v>
          </cell>
          <cell r="BV457">
            <v>5.5295509687837871E-6</v>
          </cell>
          <cell r="BW457">
            <v>5.5295509687837871E-6</v>
          </cell>
          <cell r="BX457">
            <v>5.5295509687837871E-6</v>
          </cell>
          <cell r="BY457">
            <v>5.5295509687837871E-6</v>
          </cell>
          <cell r="BZ457">
            <v>5.5295509687837871E-6</v>
          </cell>
          <cell r="CA457">
            <v>5.5295509687837871E-6</v>
          </cell>
          <cell r="CB457">
            <v>5.5295509687837871E-6</v>
          </cell>
          <cell r="CC457">
            <v>5.5295509687837871E-6</v>
          </cell>
          <cell r="CD457">
            <v>5.5295509687837871E-6</v>
          </cell>
          <cell r="CE457">
            <v>5.5295509687837871E-6</v>
          </cell>
          <cell r="CF457">
            <v>5.5295509687837871E-6</v>
          </cell>
          <cell r="CG457">
            <v>5.5295509687837871E-6</v>
          </cell>
          <cell r="CH457">
            <v>5.5295509687837871E-6</v>
          </cell>
          <cell r="CI457">
            <v>5.5295509687837871E-6</v>
          </cell>
          <cell r="CJ457">
            <v>5.5295509687837871E-6</v>
          </cell>
          <cell r="CK457">
            <v>5.5295509687837871E-6</v>
          </cell>
          <cell r="CL457">
            <v>5.5295509687837871E-6</v>
          </cell>
          <cell r="CM457">
            <v>5.5295509687837871E-6</v>
          </cell>
          <cell r="CN457">
            <v>5.5295509687837871E-6</v>
          </cell>
          <cell r="CO457">
            <v>5.5295509687837871E-6</v>
          </cell>
          <cell r="CP457">
            <v>5.5295509687837871E-6</v>
          </cell>
          <cell r="CQ457">
            <v>5.5295509687837871E-6</v>
          </cell>
          <cell r="CR457">
            <v>5.5295509687837871E-6</v>
          </cell>
          <cell r="CS457">
            <v>5.5295509687837871E-6</v>
          </cell>
          <cell r="CT457">
            <v>5.5295509687837871E-6</v>
          </cell>
          <cell r="CU457">
            <v>5.5295509687837871E-6</v>
          </cell>
          <cell r="CV457">
            <v>5.5295509687837871E-6</v>
          </cell>
          <cell r="CW457">
            <v>5.5295509687837871E-6</v>
          </cell>
          <cell r="CX457">
            <v>5.5295509687837871E-6</v>
          </cell>
          <cell r="CY457">
            <v>5.5295509687837871E-6</v>
          </cell>
          <cell r="CZ457">
            <v>5.5295509687837871E-6</v>
          </cell>
          <cell r="DA457">
            <v>5.5295509687837871E-6</v>
          </cell>
          <cell r="DB457">
            <v>5.5295509687837871E-6</v>
          </cell>
          <cell r="DC457">
            <v>5.5295509687837871E-6</v>
          </cell>
          <cell r="DD457">
            <v>5.5295509687837871E-6</v>
          </cell>
          <cell r="DE457">
            <v>5.5295509687837871E-6</v>
          </cell>
          <cell r="DF457">
            <v>5.5295509687837871E-6</v>
          </cell>
          <cell r="DG457">
            <v>5.5295509687837871E-6</v>
          </cell>
          <cell r="DH457">
            <v>5.5295509687837871E-6</v>
          </cell>
          <cell r="DI457">
            <v>5.5295509687837871E-6</v>
          </cell>
          <cell r="DJ457">
            <v>5.5295509687837871E-6</v>
          </cell>
          <cell r="DL457" t="str">
            <v>ATNatural Gas ProductionCompressionTransmission Compression effService requested.Natural Gas Production.Supply.Flaring</v>
          </cell>
        </row>
        <row r="458">
          <cell r="K458" t="str">
            <v>Y</v>
          </cell>
          <cell r="L458"/>
          <cell r="M458" t="str">
            <v>tCO2e</v>
          </cell>
          <cell r="N458">
            <v>3.5990520225275699E-5</v>
          </cell>
          <cell r="O458">
            <v>3.5990520225275699E-5</v>
          </cell>
          <cell r="P458">
            <v>3.5990520225275699E-5</v>
          </cell>
          <cell r="Q458">
            <v>3.5990520225275699E-5</v>
          </cell>
          <cell r="R458">
            <v>3.5990520225275699E-5</v>
          </cell>
          <cell r="S458">
            <v>3.5990520225275699E-5</v>
          </cell>
          <cell r="T458">
            <v>3.5990520225275699E-5</v>
          </cell>
          <cell r="U458">
            <v>3.5990520225275699E-5</v>
          </cell>
          <cell r="V458">
            <v>3.5990520225275699E-5</v>
          </cell>
          <cell r="W458">
            <v>3.5990520225275699E-5</v>
          </cell>
          <cell r="X458">
            <v>3.5990520225275699E-5</v>
          </cell>
          <cell r="Y458">
            <v>3.5990520225275699E-5</v>
          </cell>
          <cell r="Z458">
            <v>3.5990520225275699E-5</v>
          </cell>
          <cell r="AA458">
            <v>3.5990520225275699E-5</v>
          </cell>
          <cell r="AB458">
            <v>3.5990520225275699E-5</v>
          </cell>
          <cell r="AC458">
            <v>3.5990520225275699E-5</v>
          </cell>
          <cell r="AD458">
            <v>3.5990520225275699E-5</v>
          </cell>
          <cell r="AE458">
            <v>3.5990520225275699E-5</v>
          </cell>
          <cell r="AF458">
            <v>3.5990520225275699E-5</v>
          </cell>
          <cell r="AG458">
            <v>3.5990520225275699E-5</v>
          </cell>
          <cell r="AH458">
            <v>3.5990520225275699E-5</v>
          </cell>
          <cell r="AI458">
            <v>3.5990520225275699E-5</v>
          </cell>
          <cell r="AJ458">
            <v>3.5990520225275699E-5</v>
          </cell>
          <cell r="AK458">
            <v>3.5990520225275699E-5</v>
          </cell>
          <cell r="AL458">
            <v>3.5990520225275699E-5</v>
          </cell>
          <cell r="AM458">
            <v>3.5990520225275699E-5</v>
          </cell>
          <cell r="AN458">
            <v>3.5990520225275699E-5</v>
          </cell>
          <cell r="AO458">
            <v>3.5990520225275699E-5</v>
          </cell>
          <cell r="AP458">
            <v>3.5990520225275699E-5</v>
          </cell>
          <cell r="AQ458">
            <v>3.5990520225275699E-5</v>
          </cell>
          <cell r="AR458">
            <v>3.5990520225275699E-5</v>
          </cell>
          <cell r="AS458">
            <v>3.5990520225275699E-5</v>
          </cell>
          <cell r="AT458">
            <v>3.5990520225275699E-5</v>
          </cell>
          <cell r="AU458">
            <v>3.5990520225275699E-5</v>
          </cell>
          <cell r="AV458">
            <v>3.5990520225275699E-5</v>
          </cell>
          <cell r="AW458">
            <v>3.5990520225275699E-5</v>
          </cell>
          <cell r="AX458">
            <v>3.5990520225275699E-5</v>
          </cell>
          <cell r="AY458">
            <v>3.5990520225275699E-5</v>
          </cell>
          <cell r="AZ458">
            <v>3.5990520225275699E-5</v>
          </cell>
          <cell r="BA458">
            <v>3.5990520225275699E-5</v>
          </cell>
          <cell r="BB458">
            <v>3.5990520225275699E-5</v>
          </cell>
          <cell r="BC458">
            <v>3.5990520225275699E-5</v>
          </cell>
          <cell r="BD458">
            <v>3.5990520225275699E-5</v>
          </cell>
          <cell r="BE458">
            <v>3.5990520225275699E-5</v>
          </cell>
          <cell r="BF458">
            <v>3.5990520225275699E-5</v>
          </cell>
          <cell r="BG458">
            <v>3.5990520225275699E-5</v>
          </cell>
          <cell r="BH458">
            <v>3.5990520225275699E-5</v>
          </cell>
          <cell r="BI458">
            <v>3.5990520225275699E-5</v>
          </cell>
          <cell r="BJ458">
            <v>3.5990520225275699E-5</v>
          </cell>
          <cell r="BK458">
            <v>3.5990520225275699E-5</v>
          </cell>
          <cell r="BL458">
            <v>3.5990520225275699E-5</v>
          </cell>
          <cell r="BM458">
            <v>3.5990520225275699E-5</v>
          </cell>
          <cell r="BN458">
            <v>3.5990520225275699E-5</v>
          </cell>
          <cell r="BO458">
            <v>3.5990520225275699E-5</v>
          </cell>
          <cell r="BP458">
            <v>3.5990520225275699E-5</v>
          </cell>
          <cell r="BQ458">
            <v>3.5990520225275699E-5</v>
          </cell>
          <cell r="BR458">
            <v>3.5990520225275699E-5</v>
          </cell>
          <cell r="BS458">
            <v>3.5990520225275699E-5</v>
          </cell>
          <cell r="BT458">
            <v>3.5990520225275699E-5</v>
          </cell>
          <cell r="BU458">
            <v>3.5990520225275699E-5</v>
          </cell>
          <cell r="BV458">
            <v>3.5990520225275699E-5</v>
          </cell>
          <cell r="BW458">
            <v>3.5990520225275699E-5</v>
          </cell>
          <cell r="BX458">
            <v>3.5990520225275699E-5</v>
          </cell>
          <cell r="BY458">
            <v>3.5990520225275699E-5</v>
          </cell>
          <cell r="BZ458">
            <v>3.5990520225275699E-5</v>
          </cell>
          <cell r="CA458">
            <v>3.5990520225275699E-5</v>
          </cell>
          <cell r="CB458">
            <v>3.5990520225275699E-5</v>
          </cell>
          <cell r="CC458">
            <v>3.5990520225275699E-5</v>
          </cell>
          <cell r="CD458">
            <v>3.5990520225275699E-5</v>
          </cell>
          <cell r="CE458">
            <v>3.5990520225275699E-5</v>
          </cell>
          <cell r="CF458">
            <v>3.5990520225275699E-5</v>
          </cell>
          <cell r="CG458">
            <v>3.5990520225275699E-5</v>
          </cell>
          <cell r="CH458">
            <v>3.5990520225275699E-5</v>
          </cell>
          <cell r="CI458">
            <v>3.5990520225275699E-5</v>
          </cell>
          <cell r="CJ458">
            <v>3.5990520225275699E-5</v>
          </cell>
          <cell r="CK458">
            <v>3.5990520225275699E-5</v>
          </cell>
          <cell r="CL458">
            <v>3.5990520225275699E-5</v>
          </cell>
          <cell r="CM458">
            <v>3.5990520225275699E-5</v>
          </cell>
          <cell r="CN458">
            <v>3.5990520225275699E-5</v>
          </cell>
          <cell r="CO458">
            <v>3.5990520225275699E-5</v>
          </cell>
          <cell r="CP458">
            <v>3.5990520225275699E-5</v>
          </cell>
          <cell r="CQ458">
            <v>3.5990520225275699E-5</v>
          </cell>
          <cell r="CR458">
            <v>3.5990520225275699E-5</v>
          </cell>
          <cell r="CS458">
            <v>3.5990520225275699E-5</v>
          </cell>
          <cell r="CT458">
            <v>3.5990520225275699E-5</v>
          </cell>
          <cell r="CU458">
            <v>3.5990520225275699E-5</v>
          </cell>
          <cell r="CV458">
            <v>3.5990520225275699E-5</v>
          </cell>
          <cell r="CW458">
            <v>3.5990520225275699E-5</v>
          </cell>
          <cell r="CX458">
            <v>3.5990520225275699E-5</v>
          </cell>
          <cell r="CY458">
            <v>3.5990520225275699E-5</v>
          </cell>
          <cell r="CZ458">
            <v>3.5990520225275699E-5</v>
          </cell>
          <cell r="DA458">
            <v>3.5990520225275699E-5</v>
          </cell>
          <cell r="DB458">
            <v>3.5990520225275699E-5</v>
          </cell>
          <cell r="DC458">
            <v>3.5990520225275699E-5</v>
          </cell>
          <cell r="DD458">
            <v>3.5990520225275699E-5</v>
          </cell>
          <cell r="DE458">
            <v>3.5990520225275699E-5</v>
          </cell>
          <cell r="DF458">
            <v>3.5990520225275699E-5</v>
          </cell>
          <cell r="DG458">
            <v>3.5990520225275699E-5</v>
          </cell>
          <cell r="DH458">
            <v>3.5990520225275699E-5</v>
          </cell>
          <cell r="DI458">
            <v>3.5990520225275699E-5</v>
          </cell>
          <cell r="DJ458">
            <v>3.5990520225275699E-5</v>
          </cell>
          <cell r="DL458" t="str">
            <v>ATNatural Gas ProductionCompressionTransmission Compression effService requested.Natural Gas Production.Supply.Venting.Diffuse Venting</v>
          </cell>
        </row>
        <row r="459">
          <cell r="K459" t="str">
            <v>Y</v>
          </cell>
          <cell r="L459"/>
          <cell r="M459" t="str">
            <v>tCO2e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E459">
            <v>1</v>
          </cell>
          <cell r="AF459">
            <v>1</v>
          </cell>
          <cell r="AG459">
            <v>1</v>
          </cell>
          <cell r="AH459">
            <v>1</v>
          </cell>
          <cell r="AI459">
            <v>1</v>
          </cell>
          <cell r="AJ459">
            <v>1</v>
          </cell>
          <cell r="AK459">
            <v>1</v>
          </cell>
          <cell r="AL459">
            <v>1</v>
          </cell>
          <cell r="AM459">
            <v>1</v>
          </cell>
          <cell r="AN459">
            <v>1</v>
          </cell>
          <cell r="AO459">
            <v>1</v>
          </cell>
          <cell r="AP459">
            <v>1</v>
          </cell>
          <cell r="AQ459">
            <v>1</v>
          </cell>
          <cell r="AR459">
            <v>1</v>
          </cell>
          <cell r="AS459">
            <v>1</v>
          </cell>
          <cell r="AT459">
            <v>1</v>
          </cell>
          <cell r="AU459">
            <v>1</v>
          </cell>
          <cell r="AV459">
            <v>1</v>
          </cell>
          <cell r="AW459">
            <v>1</v>
          </cell>
          <cell r="AX459">
            <v>1</v>
          </cell>
          <cell r="AY459">
            <v>1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  <cell r="BT459">
            <v>1</v>
          </cell>
          <cell r="BU459">
            <v>1</v>
          </cell>
          <cell r="BV459">
            <v>1</v>
          </cell>
          <cell r="BW459">
            <v>1</v>
          </cell>
          <cell r="BX459">
            <v>1</v>
          </cell>
          <cell r="BY459">
            <v>1</v>
          </cell>
          <cell r="BZ459">
            <v>1</v>
          </cell>
          <cell r="CA459">
            <v>1</v>
          </cell>
          <cell r="CB459">
            <v>1</v>
          </cell>
          <cell r="CC459">
            <v>1</v>
          </cell>
          <cell r="CD459">
            <v>1</v>
          </cell>
          <cell r="CE459">
            <v>1</v>
          </cell>
          <cell r="CF459">
            <v>1</v>
          </cell>
          <cell r="CG459">
            <v>1</v>
          </cell>
          <cell r="CH459">
            <v>1</v>
          </cell>
          <cell r="CI459">
            <v>1</v>
          </cell>
          <cell r="CJ459">
            <v>1</v>
          </cell>
          <cell r="CK459">
            <v>1</v>
          </cell>
          <cell r="CL459">
            <v>1</v>
          </cell>
          <cell r="CM459">
            <v>1</v>
          </cell>
          <cell r="CN459">
            <v>1</v>
          </cell>
          <cell r="CO459">
            <v>1</v>
          </cell>
          <cell r="CP459">
            <v>1</v>
          </cell>
          <cell r="CQ459">
            <v>1</v>
          </cell>
          <cell r="CR459">
            <v>1</v>
          </cell>
          <cell r="CS459">
            <v>1</v>
          </cell>
          <cell r="CT459">
            <v>1</v>
          </cell>
          <cell r="CU459">
            <v>1</v>
          </cell>
          <cell r="CV459">
            <v>1</v>
          </cell>
          <cell r="CW459">
            <v>1</v>
          </cell>
          <cell r="CX459">
            <v>1</v>
          </cell>
          <cell r="CY459">
            <v>1</v>
          </cell>
          <cell r="CZ459">
            <v>1</v>
          </cell>
          <cell r="DA459">
            <v>1</v>
          </cell>
          <cell r="DB459">
            <v>1</v>
          </cell>
          <cell r="DC459">
            <v>1</v>
          </cell>
          <cell r="DD459">
            <v>1</v>
          </cell>
          <cell r="DE459">
            <v>1</v>
          </cell>
          <cell r="DF459">
            <v>1</v>
          </cell>
          <cell r="DG459">
            <v>1</v>
          </cell>
          <cell r="DH459">
            <v>1</v>
          </cell>
          <cell r="DI459">
            <v>1</v>
          </cell>
          <cell r="DJ459">
            <v>1</v>
          </cell>
          <cell r="DL459" t="str">
            <v>ATNatural Gas ProductionPoint VentingFlare InstallService requested.Natural Gas Production.Supply.Flaring</v>
          </cell>
        </row>
        <row r="460"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O460"/>
          <cell r="AP460"/>
          <cell r="AQ460"/>
          <cell r="AR460"/>
          <cell r="AS460"/>
          <cell r="AT460"/>
          <cell r="AU460"/>
          <cell r="AV460"/>
          <cell r="AW460"/>
          <cell r="AX460"/>
          <cell r="AY460"/>
          <cell r="AZ460"/>
          <cell r="BA460"/>
          <cell r="BB460"/>
          <cell r="BC460"/>
          <cell r="BD460"/>
          <cell r="BE460"/>
          <cell r="BF460"/>
          <cell r="BG460"/>
          <cell r="BH460"/>
          <cell r="BI460"/>
          <cell r="BJ460"/>
          <cell r="BK460"/>
          <cell r="BL460"/>
          <cell r="DL460" t="str">
            <v/>
          </cell>
        </row>
        <row r="461">
          <cell r="K461" t="str">
            <v>Y</v>
          </cell>
          <cell r="L461"/>
          <cell r="M461" t="str">
            <v>tCO2e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  <cell r="CO461">
            <v>0</v>
          </cell>
          <cell r="CP461">
            <v>0</v>
          </cell>
          <cell r="CQ461">
            <v>0</v>
          </cell>
          <cell r="CR461">
            <v>0</v>
          </cell>
          <cell r="CS461">
            <v>0</v>
          </cell>
          <cell r="CT461">
            <v>0</v>
          </cell>
          <cell r="CU461">
            <v>0</v>
          </cell>
          <cell r="CV461">
            <v>0</v>
          </cell>
          <cell r="CW461">
            <v>0</v>
          </cell>
          <cell r="CX461">
            <v>0</v>
          </cell>
          <cell r="CY461">
            <v>0</v>
          </cell>
          <cell r="CZ461">
            <v>0</v>
          </cell>
          <cell r="DA461">
            <v>0</v>
          </cell>
          <cell r="DB461">
            <v>0</v>
          </cell>
          <cell r="DC461">
            <v>0</v>
          </cell>
          <cell r="DD461">
            <v>0</v>
          </cell>
          <cell r="DE461">
            <v>0</v>
          </cell>
          <cell r="DF461">
            <v>0</v>
          </cell>
          <cell r="DG461">
            <v>0</v>
          </cell>
          <cell r="DH461">
            <v>0</v>
          </cell>
          <cell r="DI461">
            <v>0</v>
          </cell>
          <cell r="DJ461">
            <v>0</v>
          </cell>
          <cell r="DL461" t="str">
            <v>MBNatural Gas ProductionControlsHigh bleedService requested.Natural Gas Production.Supply.Venting.Point Venting</v>
          </cell>
        </row>
        <row r="462">
          <cell r="K462" t="str">
            <v>Y</v>
          </cell>
          <cell r="L462"/>
          <cell r="M462" t="str">
            <v>tCO2e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  <cell r="CO462">
            <v>0</v>
          </cell>
          <cell r="CP462">
            <v>0</v>
          </cell>
          <cell r="CQ462">
            <v>0</v>
          </cell>
          <cell r="CR462">
            <v>0</v>
          </cell>
          <cell r="CS462">
            <v>0</v>
          </cell>
          <cell r="CT462">
            <v>0</v>
          </cell>
          <cell r="CU462">
            <v>0</v>
          </cell>
          <cell r="CV462">
            <v>0</v>
          </cell>
          <cell r="CW462">
            <v>0</v>
          </cell>
          <cell r="CX462">
            <v>0</v>
          </cell>
          <cell r="CY462">
            <v>0</v>
          </cell>
          <cell r="CZ462">
            <v>0</v>
          </cell>
          <cell r="DA462">
            <v>0</v>
          </cell>
          <cell r="DB462">
            <v>0</v>
          </cell>
          <cell r="DC462">
            <v>0</v>
          </cell>
          <cell r="DD462">
            <v>0</v>
          </cell>
          <cell r="DE462">
            <v>0</v>
          </cell>
          <cell r="DF462">
            <v>0</v>
          </cell>
          <cell r="DG462">
            <v>0</v>
          </cell>
          <cell r="DH462">
            <v>0</v>
          </cell>
          <cell r="DI462">
            <v>0</v>
          </cell>
          <cell r="DJ462">
            <v>0</v>
          </cell>
          <cell r="DL462" t="str">
            <v>MBNatural Gas ProductionControlsMed bleedService requested.Natural Gas Production.Supply.Venting.Point Venting</v>
          </cell>
        </row>
        <row r="463">
          <cell r="K463" t="str">
            <v>Y</v>
          </cell>
          <cell r="L463"/>
          <cell r="M463" t="str">
            <v>tCO2e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0</v>
          </cell>
          <cell r="CN463">
            <v>0</v>
          </cell>
          <cell r="CO463">
            <v>0</v>
          </cell>
          <cell r="CP463">
            <v>0</v>
          </cell>
          <cell r="CQ463">
            <v>0</v>
          </cell>
          <cell r="CR463">
            <v>0</v>
          </cell>
          <cell r="CS463">
            <v>0</v>
          </cell>
          <cell r="CT463">
            <v>0</v>
          </cell>
          <cell r="CU463">
            <v>0</v>
          </cell>
          <cell r="CV463">
            <v>0</v>
          </cell>
          <cell r="CW463">
            <v>0</v>
          </cell>
          <cell r="CX463">
            <v>0</v>
          </cell>
          <cell r="CY463">
            <v>0</v>
          </cell>
          <cell r="CZ463">
            <v>0</v>
          </cell>
          <cell r="DA463">
            <v>0</v>
          </cell>
          <cell r="DB463">
            <v>0</v>
          </cell>
          <cell r="DC463">
            <v>0</v>
          </cell>
          <cell r="DD463">
            <v>0</v>
          </cell>
          <cell r="DE463">
            <v>0</v>
          </cell>
          <cell r="DF463">
            <v>0</v>
          </cell>
          <cell r="DG463">
            <v>0</v>
          </cell>
          <cell r="DH463">
            <v>0</v>
          </cell>
          <cell r="DI463">
            <v>0</v>
          </cell>
          <cell r="DJ463">
            <v>0</v>
          </cell>
          <cell r="DL463" t="str">
            <v>MBNatural Gas ProductionControlsLow bleedService requested.Natural Gas Production.Supply.Venting.Point Venting</v>
          </cell>
        </row>
        <row r="464">
          <cell r="K464" t="str">
            <v>Y</v>
          </cell>
          <cell r="L464"/>
          <cell r="M464" t="str">
            <v>tCO2e</v>
          </cell>
          <cell r="N464">
            <v>6587.0998310190216</v>
          </cell>
          <cell r="O464">
            <v>6587.0998310190216</v>
          </cell>
          <cell r="P464">
            <v>6587.0998310190216</v>
          </cell>
          <cell r="Q464">
            <v>6587.0998310190216</v>
          </cell>
          <cell r="R464">
            <v>6587.0998310190216</v>
          </cell>
          <cell r="S464">
            <v>6587.0998310190216</v>
          </cell>
          <cell r="T464">
            <v>6587.0998310190216</v>
          </cell>
          <cell r="U464">
            <v>6587.0998310190216</v>
          </cell>
          <cell r="V464">
            <v>6587.0998310190216</v>
          </cell>
          <cell r="W464">
            <v>6587.0998310190216</v>
          </cell>
          <cell r="X464">
            <v>6587.0998310190216</v>
          </cell>
          <cell r="Y464">
            <v>6587.0998310190216</v>
          </cell>
          <cell r="Z464">
            <v>6587.0998310190216</v>
          </cell>
          <cell r="AA464">
            <v>6587.0998310190216</v>
          </cell>
          <cell r="AB464">
            <v>6587.0998310190216</v>
          </cell>
          <cell r="AC464">
            <v>6587.0998310190216</v>
          </cell>
          <cell r="AD464">
            <v>6587.0998310190216</v>
          </cell>
          <cell r="AE464">
            <v>6587.0998310190216</v>
          </cell>
          <cell r="AF464">
            <v>6587.0998310190216</v>
          </cell>
          <cell r="AG464">
            <v>6587.0998310190216</v>
          </cell>
          <cell r="AH464">
            <v>6587.0998310190216</v>
          </cell>
          <cell r="AI464">
            <v>6587.0998310190216</v>
          </cell>
          <cell r="AJ464">
            <v>6587.0998310190216</v>
          </cell>
          <cell r="AK464">
            <v>6587.0998310190216</v>
          </cell>
          <cell r="AL464">
            <v>6587.0998310190216</v>
          </cell>
          <cell r="AM464">
            <v>6587.0998310190216</v>
          </cell>
          <cell r="AN464">
            <v>6587.0998310190216</v>
          </cell>
          <cell r="AO464">
            <v>6587.0998310190216</v>
          </cell>
          <cell r="AP464">
            <v>6587.0998310190216</v>
          </cell>
          <cell r="AQ464">
            <v>6587.0998310190216</v>
          </cell>
          <cell r="AR464">
            <v>6587.0998310190216</v>
          </cell>
          <cell r="AS464">
            <v>6587.0998310190216</v>
          </cell>
          <cell r="AT464">
            <v>6587.0998310190216</v>
          </cell>
          <cell r="AU464">
            <v>6587.0998310190216</v>
          </cell>
          <cell r="AV464">
            <v>6587.0998310190216</v>
          </cell>
          <cell r="AW464">
            <v>6587.0998310190216</v>
          </cell>
          <cell r="AX464">
            <v>6587.0998310190216</v>
          </cell>
          <cell r="AY464">
            <v>6587.0998310190216</v>
          </cell>
          <cell r="AZ464">
            <v>6587.0998310190216</v>
          </cell>
          <cell r="BA464">
            <v>6587.0998310190216</v>
          </cell>
          <cell r="BB464">
            <v>6587.0998310190216</v>
          </cell>
          <cell r="BC464">
            <v>6587.0998310190216</v>
          </cell>
          <cell r="BD464">
            <v>6587.0998310190216</v>
          </cell>
          <cell r="BE464">
            <v>6587.0998310190216</v>
          </cell>
          <cell r="BF464">
            <v>6587.0998310190216</v>
          </cell>
          <cell r="BG464">
            <v>6587.0998310190216</v>
          </cell>
          <cell r="BH464">
            <v>6587.0998310190216</v>
          </cell>
          <cell r="BI464">
            <v>6587.0998310190216</v>
          </cell>
          <cell r="BJ464">
            <v>6587.0998310190216</v>
          </cell>
          <cell r="BK464">
            <v>6587.0998310190216</v>
          </cell>
          <cell r="BL464">
            <v>6587.0998310190216</v>
          </cell>
          <cell r="BM464">
            <v>6587.0998310190216</v>
          </cell>
          <cell r="BN464">
            <v>6587.0998310190216</v>
          </cell>
          <cell r="BO464">
            <v>6587.0998310190216</v>
          </cell>
          <cell r="BP464">
            <v>6587.0998310190216</v>
          </cell>
          <cell r="BQ464">
            <v>6587.0998310190216</v>
          </cell>
          <cell r="BR464">
            <v>6587.0998310190216</v>
          </cell>
          <cell r="BS464">
            <v>6587.0998310190216</v>
          </cell>
          <cell r="BT464">
            <v>6587.0998310190216</v>
          </cell>
          <cell r="BU464">
            <v>6587.0998310190216</v>
          </cell>
          <cell r="BV464">
            <v>6587.0998310190216</v>
          </cell>
          <cell r="BW464">
            <v>6587.0998310190216</v>
          </cell>
          <cell r="BX464">
            <v>6587.0998310190216</v>
          </cell>
          <cell r="BY464">
            <v>6587.0998310190216</v>
          </cell>
          <cell r="BZ464">
            <v>6587.0998310190216</v>
          </cell>
          <cell r="CA464">
            <v>6587.0998310190216</v>
          </cell>
          <cell r="CB464">
            <v>6587.0998310190216</v>
          </cell>
          <cell r="CC464">
            <v>6587.0998310190216</v>
          </cell>
          <cell r="CD464">
            <v>6587.0998310190216</v>
          </cell>
          <cell r="CE464">
            <v>6587.0998310190216</v>
          </cell>
          <cell r="CF464">
            <v>6587.0998310190216</v>
          </cell>
          <cell r="CG464">
            <v>6587.0998310190216</v>
          </cell>
          <cell r="CH464">
            <v>6587.0998310190216</v>
          </cell>
          <cell r="CI464">
            <v>6587.0998310190216</v>
          </cell>
          <cell r="CJ464">
            <v>6587.0998310190216</v>
          </cell>
          <cell r="CK464">
            <v>6587.0998310190216</v>
          </cell>
          <cell r="CL464">
            <v>6587.0998310190216</v>
          </cell>
          <cell r="CM464">
            <v>6587.0998310190216</v>
          </cell>
          <cell r="CN464">
            <v>6587.0998310190216</v>
          </cell>
          <cell r="CO464">
            <v>6587.0998310190216</v>
          </cell>
          <cell r="CP464">
            <v>6587.0998310190216</v>
          </cell>
          <cell r="CQ464">
            <v>6587.0998310190216</v>
          </cell>
          <cell r="CR464">
            <v>6587.0998310190216</v>
          </cell>
          <cell r="CS464">
            <v>6587.0998310190216</v>
          </cell>
          <cell r="CT464">
            <v>6587.0998310190216</v>
          </cell>
          <cell r="CU464">
            <v>6587.0998310190216</v>
          </cell>
          <cell r="CV464">
            <v>6587.0998310190216</v>
          </cell>
          <cell r="CW464">
            <v>6587.0998310190216</v>
          </cell>
          <cell r="CX464">
            <v>6587.0998310190216</v>
          </cell>
          <cell r="CY464">
            <v>6587.0998310190216</v>
          </cell>
          <cell r="CZ464">
            <v>6587.0998310190216</v>
          </cell>
          <cell r="DA464">
            <v>6587.0998310190216</v>
          </cell>
          <cell r="DB464">
            <v>6587.0998310190216</v>
          </cell>
          <cell r="DC464">
            <v>6587.0998310190216</v>
          </cell>
          <cell r="DD464">
            <v>6587.0998310190216</v>
          </cell>
          <cell r="DE464">
            <v>6587.0998310190216</v>
          </cell>
          <cell r="DF464">
            <v>6587.0998310190216</v>
          </cell>
          <cell r="DG464">
            <v>6587.0998310190216</v>
          </cell>
          <cell r="DH464">
            <v>6587.0998310190216</v>
          </cell>
          <cell r="DI464">
            <v>6587.0998310190216</v>
          </cell>
          <cell r="DJ464">
            <v>6587.0998310190216</v>
          </cell>
          <cell r="DL464" t="str">
            <v>MBNatural Gas ProductionCoal Bed MethaneRaw NG prod from coal bed methaneService requested.Natural Gas Production.Supply.Fugitive</v>
          </cell>
        </row>
        <row r="465">
          <cell r="K465" t="str">
            <v>Y</v>
          </cell>
          <cell r="L465"/>
          <cell r="M465" t="str">
            <v>tCO2e</v>
          </cell>
          <cell r="N465">
            <v>5599.0348563661682</v>
          </cell>
          <cell r="O465">
            <v>5599.0348563661682</v>
          </cell>
          <cell r="P465">
            <v>5599.0348563661682</v>
          </cell>
          <cell r="Q465">
            <v>5599.0348563661682</v>
          </cell>
          <cell r="R465">
            <v>5599.0348563661682</v>
          </cell>
          <cell r="S465">
            <v>5599.0348563661682</v>
          </cell>
          <cell r="T465">
            <v>5599.0348563661682</v>
          </cell>
          <cell r="U465">
            <v>5599.0348563661682</v>
          </cell>
          <cell r="V465">
            <v>5599.0348563661682</v>
          </cell>
          <cell r="W465">
            <v>5599.0348563661682</v>
          </cell>
          <cell r="X465">
            <v>5599.0348563661682</v>
          </cell>
          <cell r="Y465">
            <v>5599.0348563661682</v>
          </cell>
          <cell r="Z465">
            <v>5599.0348563661682</v>
          </cell>
          <cell r="AA465">
            <v>5599.0348563661682</v>
          </cell>
          <cell r="AB465">
            <v>5599.0348563661682</v>
          </cell>
          <cell r="AC465">
            <v>5599.0348563661682</v>
          </cell>
          <cell r="AD465">
            <v>5599.0348563661682</v>
          </cell>
          <cell r="AE465">
            <v>5599.0348563661682</v>
          </cell>
          <cell r="AF465">
            <v>5599.0348563661682</v>
          </cell>
          <cell r="AG465">
            <v>5599.0348563661682</v>
          </cell>
          <cell r="AH465">
            <v>5599.0348563661682</v>
          </cell>
          <cell r="AI465">
            <v>5599.0348563661682</v>
          </cell>
          <cell r="AJ465">
            <v>5599.0348563661682</v>
          </cell>
          <cell r="AK465">
            <v>5599.0348563661682</v>
          </cell>
          <cell r="AL465">
            <v>5599.0348563661682</v>
          </cell>
          <cell r="AM465">
            <v>5599.0348563661682</v>
          </cell>
          <cell r="AN465">
            <v>5599.0348563661682</v>
          </cell>
          <cell r="AO465">
            <v>5599.0348563661682</v>
          </cell>
          <cell r="AP465">
            <v>5599.0348563661682</v>
          </cell>
          <cell r="AQ465">
            <v>5599.0348563661682</v>
          </cell>
          <cell r="AR465">
            <v>5599.0348563661682</v>
          </cell>
          <cell r="AS465">
            <v>5599.0348563661682</v>
          </cell>
          <cell r="AT465">
            <v>5599.0348563661682</v>
          </cell>
          <cell r="AU465">
            <v>5599.0348563661682</v>
          </cell>
          <cell r="AV465">
            <v>5599.0348563661682</v>
          </cell>
          <cell r="AW465">
            <v>5599.0348563661682</v>
          </cell>
          <cell r="AX465">
            <v>5599.0348563661682</v>
          </cell>
          <cell r="AY465">
            <v>5599.0348563661682</v>
          </cell>
          <cell r="AZ465">
            <v>5599.0348563661682</v>
          </cell>
          <cell r="BA465">
            <v>5599.0348563661682</v>
          </cell>
          <cell r="BB465">
            <v>5599.0348563661682</v>
          </cell>
          <cell r="BC465">
            <v>5599.0348563661682</v>
          </cell>
          <cell r="BD465">
            <v>5599.0348563661682</v>
          </cell>
          <cell r="BE465">
            <v>5599.0348563661682</v>
          </cell>
          <cell r="BF465">
            <v>5599.0348563661682</v>
          </cell>
          <cell r="BG465">
            <v>5599.0348563661682</v>
          </cell>
          <cell r="BH465">
            <v>5599.0348563661682</v>
          </cell>
          <cell r="BI465">
            <v>5599.0348563661682</v>
          </cell>
          <cell r="BJ465">
            <v>5599.0348563661682</v>
          </cell>
          <cell r="BK465">
            <v>5599.0348563661682</v>
          </cell>
          <cell r="BL465">
            <v>5599.0348563661682</v>
          </cell>
          <cell r="BM465">
            <v>5599.0348563661682</v>
          </cell>
          <cell r="BN465">
            <v>5599.0348563661682</v>
          </cell>
          <cell r="BO465">
            <v>5599.0348563661682</v>
          </cell>
          <cell r="BP465">
            <v>5599.0348563661682</v>
          </cell>
          <cell r="BQ465">
            <v>5599.0348563661682</v>
          </cell>
          <cell r="BR465">
            <v>5599.0348563661682</v>
          </cell>
          <cell r="BS465">
            <v>5599.0348563661682</v>
          </cell>
          <cell r="BT465">
            <v>5599.0348563661682</v>
          </cell>
          <cell r="BU465">
            <v>5599.0348563661682</v>
          </cell>
          <cell r="BV465">
            <v>5599.0348563661682</v>
          </cell>
          <cell r="BW465">
            <v>5599.0348563661682</v>
          </cell>
          <cell r="BX465">
            <v>5599.0348563661682</v>
          </cell>
          <cell r="BY465">
            <v>5599.0348563661682</v>
          </cell>
          <cell r="BZ465">
            <v>5599.0348563661682</v>
          </cell>
          <cell r="CA465">
            <v>5599.0348563661682</v>
          </cell>
          <cell r="CB465">
            <v>5599.0348563661682</v>
          </cell>
          <cell r="CC465">
            <v>5599.0348563661682</v>
          </cell>
          <cell r="CD465">
            <v>5599.0348563661682</v>
          </cell>
          <cell r="CE465">
            <v>5599.0348563661682</v>
          </cell>
          <cell r="CF465">
            <v>5599.0348563661682</v>
          </cell>
          <cell r="CG465">
            <v>5599.0348563661682</v>
          </cell>
          <cell r="CH465">
            <v>5599.0348563661682</v>
          </cell>
          <cell r="CI465">
            <v>5599.0348563661682</v>
          </cell>
          <cell r="CJ465">
            <v>5599.0348563661682</v>
          </cell>
          <cell r="CK465">
            <v>5599.0348563661682</v>
          </cell>
          <cell r="CL465">
            <v>5599.0348563661682</v>
          </cell>
          <cell r="CM465">
            <v>5599.0348563661682</v>
          </cell>
          <cell r="CN465">
            <v>5599.0348563661682</v>
          </cell>
          <cell r="CO465">
            <v>5599.0348563661682</v>
          </cell>
          <cell r="CP465">
            <v>5599.0348563661682</v>
          </cell>
          <cell r="CQ465">
            <v>5599.0348563661682</v>
          </cell>
          <cell r="CR465">
            <v>5599.0348563661682</v>
          </cell>
          <cell r="CS465">
            <v>5599.0348563661682</v>
          </cell>
          <cell r="CT465">
            <v>5599.0348563661682</v>
          </cell>
          <cell r="CU465">
            <v>5599.0348563661682</v>
          </cell>
          <cell r="CV465">
            <v>5599.0348563661682</v>
          </cell>
          <cell r="CW465">
            <v>5599.0348563661682</v>
          </cell>
          <cell r="CX465">
            <v>5599.0348563661682</v>
          </cell>
          <cell r="CY465">
            <v>5599.0348563661682</v>
          </cell>
          <cell r="CZ465">
            <v>5599.0348563661682</v>
          </cell>
          <cell r="DA465">
            <v>5599.0348563661682</v>
          </cell>
          <cell r="DB465">
            <v>5599.0348563661682</v>
          </cell>
          <cell r="DC465">
            <v>5599.0348563661682</v>
          </cell>
          <cell r="DD465">
            <v>5599.0348563661682</v>
          </cell>
          <cell r="DE465">
            <v>5599.0348563661682</v>
          </cell>
          <cell r="DF465">
            <v>5599.0348563661682</v>
          </cell>
          <cell r="DG465">
            <v>5599.0348563661682</v>
          </cell>
          <cell r="DH465">
            <v>5599.0348563661682</v>
          </cell>
          <cell r="DI465">
            <v>5599.0348563661682</v>
          </cell>
          <cell r="DJ465">
            <v>5599.0348563661682</v>
          </cell>
          <cell r="DL465" t="str">
            <v>MBNatural Gas ProductionCoal Bed MethaneRaw NG prod from coal bed methane EffService requested.Natural Gas Production.Supply.Fugitive</v>
          </cell>
        </row>
        <row r="466">
          <cell r="K466" t="str">
            <v>Y</v>
          </cell>
          <cell r="L466"/>
          <cell r="M466" t="str">
            <v>tCO2e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0</v>
          </cell>
          <cell r="CN466">
            <v>0</v>
          </cell>
          <cell r="CO466">
            <v>0</v>
          </cell>
          <cell r="CP466">
            <v>0</v>
          </cell>
          <cell r="CQ466">
            <v>0</v>
          </cell>
          <cell r="CR466">
            <v>0</v>
          </cell>
          <cell r="CS466">
            <v>0</v>
          </cell>
          <cell r="CT466">
            <v>0</v>
          </cell>
          <cell r="CU466">
            <v>0</v>
          </cell>
          <cell r="CV466">
            <v>0</v>
          </cell>
          <cell r="CW466">
            <v>0</v>
          </cell>
          <cell r="CX466">
            <v>0</v>
          </cell>
          <cell r="CY466">
            <v>0</v>
          </cell>
          <cell r="CZ466">
            <v>0</v>
          </cell>
          <cell r="DA466">
            <v>0</v>
          </cell>
          <cell r="DB466">
            <v>0</v>
          </cell>
          <cell r="DC466">
            <v>0</v>
          </cell>
          <cell r="DD466">
            <v>0</v>
          </cell>
          <cell r="DE466">
            <v>0</v>
          </cell>
          <cell r="DF466">
            <v>0</v>
          </cell>
          <cell r="DG466">
            <v>0</v>
          </cell>
          <cell r="DH466">
            <v>0</v>
          </cell>
          <cell r="DI466">
            <v>0</v>
          </cell>
          <cell r="DJ466">
            <v>0</v>
          </cell>
          <cell r="DL466" t="str">
            <v>MBNatural Gas ProductionCompressionExtraction CompressionService requested.Natural Gas Production.Supply.Flaring</v>
          </cell>
        </row>
        <row r="467">
          <cell r="K467" t="str">
            <v>Y</v>
          </cell>
          <cell r="L467"/>
          <cell r="M467" t="str">
            <v>tCO2e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0</v>
          </cell>
          <cell r="CN467">
            <v>0</v>
          </cell>
          <cell r="CO467">
            <v>0</v>
          </cell>
          <cell r="CP467">
            <v>0</v>
          </cell>
          <cell r="CQ467">
            <v>0</v>
          </cell>
          <cell r="CR467">
            <v>0</v>
          </cell>
          <cell r="CS467">
            <v>0</v>
          </cell>
          <cell r="CT467">
            <v>0</v>
          </cell>
          <cell r="CU467">
            <v>0</v>
          </cell>
          <cell r="CV467">
            <v>0</v>
          </cell>
          <cell r="CW467">
            <v>0</v>
          </cell>
          <cell r="CX467">
            <v>0</v>
          </cell>
          <cell r="CY467">
            <v>0</v>
          </cell>
          <cell r="CZ467">
            <v>0</v>
          </cell>
          <cell r="DA467">
            <v>0</v>
          </cell>
          <cell r="DB467">
            <v>0</v>
          </cell>
          <cell r="DC467">
            <v>0</v>
          </cell>
          <cell r="DD467">
            <v>0</v>
          </cell>
          <cell r="DE467">
            <v>0</v>
          </cell>
          <cell r="DF467">
            <v>0</v>
          </cell>
          <cell r="DG467">
            <v>0</v>
          </cell>
          <cell r="DH467">
            <v>0</v>
          </cell>
          <cell r="DI467">
            <v>0</v>
          </cell>
          <cell r="DJ467">
            <v>0</v>
          </cell>
          <cell r="DL467" t="str">
            <v>MBNatural Gas ProductionCompressionExtraction CompressionService requested.Natural Gas Production.Supply.Venting.Point Venting</v>
          </cell>
        </row>
        <row r="468">
          <cell r="K468" t="str">
            <v>Y</v>
          </cell>
          <cell r="L468"/>
          <cell r="M468" t="str">
            <v>tCO2e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0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0</v>
          </cell>
          <cell r="CN468">
            <v>0</v>
          </cell>
          <cell r="CO468">
            <v>0</v>
          </cell>
          <cell r="CP468">
            <v>0</v>
          </cell>
          <cell r="CQ468">
            <v>0</v>
          </cell>
          <cell r="CR468">
            <v>0</v>
          </cell>
          <cell r="CS468">
            <v>0</v>
          </cell>
          <cell r="CT468">
            <v>0</v>
          </cell>
          <cell r="CU468">
            <v>0</v>
          </cell>
          <cell r="CV468">
            <v>0</v>
          </cell>
          <cell r="CW468">
            <v>0</v>
          </cell>
          <cell r="CX468">
            <v>0</v>
          </cell>
          <cell r="CY468">
            <v>0</v>
          </cell>
          <cell r="CZ468">
            <v>0</v>
          </cell>
          <cell r="DA468">
            <v>0</v>
          </cell>
          <cell r="DB468">
            <v>0</v>
          </cell>
          <cell r="DC468">
            <v>0</v>
          </cell>
          <cell r="DD468">
            <v>0</v>
          </cell>
          <cell r="DE468">
            <v>0</v>
          </cell>
          <cell r="DF468">
            <v>0</v>
          </cell>
          <cell r="DG468">
            <v>0</v>
          </cell>
          <cell r="DH468">
            <v>0</v>
          </cell>
          <cell r="DI468">
            <v>0</v>
          </cell>
          <cell r="DJ468">
            <v>0</v>
          </cell>
          <cell r="DL468" t="str">
            <v>MBNatural Gas ProductionCompressionExtraction Compression effService requested.Natural Gas Production.Supply.Flaring</v>
          </cell>
        </row>
        <row r="469">
          <cell r="K469" t="str">
            <v>Y</v>
          </cell>
          <cell r="L469"/>
          <cell r="M469" t="str">
            <v>tCO2e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0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0</v>
          </cell>
          <cell r="CN469">
            <v>0</v>
          </cell>
          <cell r="CO469">
            <v>0</v>
          </cell>
          <cell r="CP469">
            <v>0</v>
          </cell>
          <cell r="CQ469">
            <v>0</v>
          </cell>
          <cell r="CR469">
            <v>0</v>
          </cell>
          <cell r="CS469">
            <v>0</v>
          </cell>
          <cell r="CT469">
            <v>0</v>
          </cell>
          <cell r="CU469">
            <v>0</v>
          </cell>
          <cell r="CV469">
            <v>0</v>
          </cell>
          <cell r="CW469">
            <v>0</v>
          </cell>
          <cell r="CX469">
            <v>0</v>
          </cell>
          <cell r="CY469">
            <v>0</v>
          </cell>
          <cell r="CZ469">
            <v>0</v>
          </cell>
          <cell r="DA469">
            <v>0</v>
          </cell>
          <cell r="DB469">
            <v>0</v>
          </cell>
          <cell r="DC469">
            <v>0</v>
          </cell>
          <cell r="DD469">
            <v>0</v>
          </cell>
          <cell r="DE469">
            <v>0</v>
          </cell>
          <cell r="DF469">
            <v>0</v>
          </cell>
          <cell r="DG469">
            <v>0</v>
          </cell>
          <cell r="DH469">
            <v>0</v>
          </cell>
          <cell r="DI469">
            <v>0</v>
          </cell>
          <cell r="DJ469">
            <v>0</v>
          </cell>
          <cell r="DL469" t="str">
            <v>MBNatural Gas ProductionCompressionExtraction Compression effService requested.Natural Gas Production.Supply.Venting.Point Venting</v>
          </cell>
        </row>
        <row r="470">
          <cell r="K470" t="str">
            <v>Y</v>
          </cell>
          <cell r="L470"/>
          <cell r="M470" t="str">
            <v>tCO2e</v>
          </cell>
          <cell r="N470">
            <v>6587.0998310190216</v>
          </cell>
          <cell r="O470">
            <v>6587.0998310190216</v>
          </cell>
          <cell r="P470">
            <v>6587.0998310190216</v>
          </cell>
          <cell r="Q470">
            <v>6587.0998310190216</v>
          </cell>
          <cell r="R470">
            <v>6587.0998310190216</v>
          </cell>
          <cell r="S470">
            <v>6587.0998310190216</v>
          </cell>
          <cell r="T470">
            <v>6587.0998310190216</v>
          </cell>
          <cell r="U470">
            <v>6587.0998310190216</v>
          </cell>
          <cell r="V470">
            <v>6587.0998310190216</v>
          </cell>
          <cell r="W470">
            <v>6587.0998310190216</v>
          </cell>
          <cell r="X470">
            <v>6587.0998310190216</v>
          </cell>
          <cell r="Y470">
            <v>6587.0998310190216</v>
          </cell>
          <cell r="Z470">
            <v>6587.0998310190216</v>
          </cell>
          <cell r="AA470">
            <v>6587.0998310190216</v>
          </cell>
          <cell r="AB470">
            <v>6587.0998310190216</v>
          </cell>
          <cell r="AC470">
            <v>6587.0998310190216</v>
          </cell>
          <cell r="AD470">
            <v>6587.0998310190216</v>
          </cell>
          <cell r="AE470">
            <v>6587.0998310190216</v>
          </cell>
          <cell r="AF470">
            <v>6587.0998310190216</v>
          </cell>
          <cell r="AG470">
            <v>6587.0998310190216</v>
          </cell>
          <cell r="AH470">
            <v>6587.0998310190216</v>
          </cell>
          <cell r="AI470">
            <v>6587.0998310190216</v>
          </cell>
          <cell r="AJ470">
            <v>6587.0998310190216</v>
          </cell>
          <cell r="AK470">
            <v>6587.0998310190216</v>
          </cell>
          <cell r="AL470">
            <v>6587.0998310190216</v>
          </cell>
          <cell r="AM470">
            <v>6587.0998310190216</v>
          </cell>
          <cell r="AN470">
            <v>6587.0998310190216</v>
          </cell>
          <cell r="AO470">
            <v>6587.0998310190216</v>
          </cell>
          <cell r="AP470">
            <v>6587.0998310190216</v>
          </cell>
          <cell r="AQ470">
            <v>6587.0998310190216</v>
          </cell>
          <cell r="AR470">
            <v>6587.0998310190216</v>
          </cell>
          <cell r="AS470">
            <v>6587.0998310190216</v>
          </cell>
          <cell r="AT470">
            <v>6587.0998310190216</v>
          </cell>
          <cell r="AU470">
            <v>6587.0998310190216</v>
          </cell>
          <cell r="AV470">
            <v>6587.0998310190216</v>
          </cell>
          <cell r="AW470">
            <v>6587.0998310190216</v>
          </cell>
          <cell r="AX470">
            <v>6587.0998310190216</v>
          </cell>
          <cell r="AY470">
            <v>6587.0998310190216</v>
          </cell>
          <cell r="AZ470">
            <v>6587.0998310190216</v>
          </cell>
          <cell r="BA470">
            <v>6587.0998310190216</v>
          </cell>
          <cell r="BB470">
            <v>6587.0998310190216</v>
          </cell>
          <cell r="BC470">
            <v>6587.0998310190216</v>
          </cell>
          <cell r="BD470">
            <v>6587.0998310190216</v>
          </cell>
          <cell r="BE470">
            <v>6587.0998310190216</v>
          </cell>
          <cell r="BF470">
            <v>6587.0998310190216</v>
          </cell>
          <cell r="BG470">
            <v>6587.0998310190216</v>
          </cell>
          <cell r="BH470">
            <v>6587.0998310190216</v>
          </cell>
          <cell r="BI470">
            <v>6587.0998310190216</v>
          </cell>
          <cell r="BJ470">
            <v>6587.0998310190216</v>
          </cell>
          <cell r="BK470">
            <v>6587.0998310190216</v>
          </cell>
          <cell r="BL470">
            <v>6587.0998310190216</v>
          </cell>
          <cell r="BM470">
            <v>6587.0998310190216</v>
          </cell>
          <cell r="BN470">
            <v>6587.0998310190216</v>
          </cell>
          <cell r="BO470">
            <v>6587.0998310190216</v>
          </cell>
          <cell r="BP470">
            <v>6587.0998310190216</v>
          </cell>
          <cell r="BQ470">
            <v>6587.0998310190216</v>
          </cell>
          <cell r="BR470">
            <v>6587.0998310190216</v>
          </cell>
          <cell r="BS470">
            <v>6587.0998310190216</v>
          </cell>
          <cell r="BT470">
            <v>6587.0998310190216</v>
          </cell>
          <cell r="BU470">
            <v>6587.0998310190216</v>
          </cell>
          <cell r="BV470">
            <v>6587.0998310190216</v>
          </cell>
          <cell r="BW470">
            <v>6587.0998310190216</v>
          </cell>
          <cell r="BX470">
            <v>6587.0998310190216</v>
          </cell>
          <cell r="BY470">
            <v>6587.0998310190216</v>
          </cell>
          <cell r="BZ470">
            <v>6587.0998310190216</v>
          </cell>
          <cell r="CA470">
            <v>6587.0998310190216</v>
          </cell>
          <cell r="CB470">
            <v>6587.0998310190216</v>
          </cell>
          <cell r="CC470">
            <v>6587.0998310190216</v>
          </cell>
          <cell r="CD470">
            <v>6587.0998310190216</v>
          </cell>
          <cell r="CE470">
            <v>6587.0998310190216</v>
          </cell>
          <cell r="CF470">
            <v>6587.0998310190216</v>
          </cell>
          <cell r="CG470">
            <v>6587.0998310190216</v>
          </cell>
          <cell r="CH470">
            <v>6587.0998310190216</v>
          </cell>
          <cell r="CI470">
            <v>6587.0998310190216</v>
          </cell>
          <cell r="CJ470">
            <v>6587.0998310190216</v>
          </cell>
          <cell r="CK470">
            <v>6587.0998310190216</v>
          </cell>
          <cell r="CL470">
            <v>6587.0998310190216</v>
          </cell>
          <cell r="CM470">
            <v>6587.0998310190216</v>
          </cell>
          <cell r="CN470">
            <v>6587.0998310190216</v>
          </cell>
          <cell r="CO470">
            <v>6587.0998310190216</v>
          </cell>
          <cell r="CP470">
            <v>6587.0998310190216</v>
          </cell>
          <cell r="CQ470">
            <v>6587.0998310190216</v>
          </cell>
          <cell r="CR470">
            <v>6587.0998310190216</v>
          </cell>
          <cell r="CS470">
            <v>6587.0998310190216</v>
          </cell>
          <cell r="CT470">
            <v>6587.0998310190216</v>
          </cell>
          <cell r="CU470">
            <v>6587.0998310190216</v>
          </cell>
          <cell r="CV470">
            <v>6587.0998310190216</v>
          </cell>
          <cell r="CW470">
            <v>6587.0998310190216</v>
          </cell>
          <cell r="CX470">
            <v>6587.0998310190216</v>
          </cell>
          <cell r="CY470">
            <v>6587.0998310190216</v>
          </cell>
          <cell r="CZ470">
            <v>6587.0998310190216</v>
          </cell>
          <cell r="DA470">
            <v>6587.0998310190216</v>
          </cell>
          <cell r="DB470">
            <v>6587.0998310190216</v>
          </cell>
          <cell r="DC470">
            <v>6587.0998310190216</v>
          </cell>
          <cell r="DD470">
            <v>6587.0998310190216</v>
          </cell>
          <cell r="DE470">
            <v>6587.0998310190216</v>
          </cell>
          <cell r="DF470">
            <v>6587.0998310190216</v>
          </cell>
          <cell r="DG470">
            <v>6587.0998310190216</v>
          </cell>
          <cell r="DH470">
            <v>6587.0998310190216</v>
          </cell>
          <cell r="DI470">
            <v>6587.0998310190216</v>
          </cell>
          <cell r="DJ470">
            <v>6587.0998310190216</v>
          </cell>
          <cell r="DL470" t="str">
            <v>MBNatural Gas ProductionConventional ProductionRaw NGService requested.Natural Gas Production.Supply.Fugitive</v>
          </cell>
        </row>
        <row r="471">
          <cell r="K471" t="str">
            <v>Y</v>
          </cell>
          <cell r="L471"/>
          <cell r="M471" t="str">
            <v>tCO2e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0</v>
          </cell>
          <cell r="CN471">
            <v>0</v>
          </cell>
          <cell r="CO471">
            <v>0</v>
          </cell>
          <cell r="CP471">
            <v>0</v>
          </cell>
          <cell r="CQ471">
            <v>0</v>
          </cell>
          <cell r="CR471">
            <v>0</v>
          </cell>
          <cell r="CS471">
            <v>0</v>
          </cell>
          <cell r="CT471">
            <v>0</v>
          </cell>
          <cell r="CU471">
            <v>0</v>
          </cell>
          <cell r="CV471">
            <v>0</v>
          </cell>
          <cell r="CW471">
            <v>0</v>
          </cell>
          <cell r="CX471">
            <v>0</v>
          </cell>
          <cell r="CY471">
            <v>0</v>
          </cell>
          <cell r="CZ471">
            <v>0</v>
          </cell>
          <cell r="DA471">
            <v>0</v>
          </cell>
          <cell r="DB471">
            <v>0</v>
          </cell>
          <cell r="DC471">
            <v>0</v>
          </cell>
          <cell r="DD471">
            <v>0</v>
          </cell>
          <cell r="DE471">
            <v>0</v>
          </cell>
          <cell r="DF471">
            <v>0</v>
          </cell>
          <cell r="DG471">
            <v>0</v>
          </cell>
          <cell r="DH471">
            <v>0</v>
          </cell>
          <cell r="DI471">
            <v>0</v>
          </cell>
          <cell r="DJ471">
            <v>0</v>
          </cell>
          <cell r="DL471" t="str">
            <v>MBNatural Gas ProductionDrillingExploration and drilling of new wellsService requested.Natural Gas Production.Supply.Flaring</v>
          </cell>
        </row>
        <row r="472">
          <cell r="K472" t="str">
            <v>Y</v>
          </cell>
          <cell r="L472"/>
          <cell r="M472" t="str">
            <v>tCO2e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0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0</v>
          </cell>
          <cell r="CN472">
            <v>0</v>
          </cell>
          <cell r="CO472">
            <v>0</v>
          </cell>
          <cell r="CP472">
            <v>0</v>
          </cell>
          <cell r="CQ472">
            <v>0</v>
          </cell>
          <cell r="CR472">
            <v>0</v>
          </cell>
          <cell r="CS472">
            <v>0</v>
          </cell>
          <cell r="CT472">
            <v>0</v>
          </cell>
          <cell r="CU472">
            <v>0</v>
          </cell>
          <cell r="CV472">
            <v>0</v>
          </cell>
          <cell r="CW472">
            <v>0</v>
          </cell>
          <cell r="CX472">
            <v>0</v>
          </cell>
          <cell r="CY472">
            <v>0</v>
          </cell>
          <cell r="CZ472">
            <v>0</v>
          </cell>
          <cell r="DA472">
            <v>0</v>
          </cell>
          <cell r="DB472">
            <v>0</v>
          </cell>
          <cell r="DC472">
            <v>0</v>
          </cell>
          <cell r="DD472">
            <v>0</v>
          </cell>
          <cell r="DE472">
            <v>0</v>
          </cell>
          <cell r="DF472">
            <v>0</v>
          </cell>
          <cell r="DG472">
            <v>0</v>
          </cell>
          <cell r="DH472">
            <v>0</v>
          </cell>
          <cell r="DI472">
            <v>0</v>
          </cell>
          <cell r="DJ472">
            <v>0</v>
          </cell>
          <cell r="DL472" t="str">
            <v>MBNatural Gas ProductionDrillingExploration and drilling of new wellsService requested.Natural Gas Production.Supply.Venting.Diffuse Venting</v>
          </cell>
        </row>
        <row r="473">
          <cell r="K473" t="str">
            <v>Y</v>
          </cell>
          <cell r="L473"/>
          <cell r="M473" t="str">
            <v>tCO2e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0</v>
          </cell>
          <cell r="CN473">
            <v>0</v>
          </cell>
          <cell r="CO473">
            <v>0</v>
          </cell>
          <cell r="CP473">
            <v>0</v>
          </cell>
          <cell r="CQ473">
            <v>0</v>
          </cell>
          <cell r="CR473">
            <v>0</v>
          </cell>
          <cell r="CS473">
            <v>0</v>
          </cell>
          <cell r="CT473">
            <v>0</v>
          </cell>
          <cell r="CU473">
            <v>0</v>
          </cell>
          <cell r="CV473">
            <v>0</v>
          </cell>
          <cell r="CW473">
            <v>0</v>
          </cell>
          <cell r="CX473">
            <v>0</v>
          </cell>
          <cell r="CY473">
            <v>0</v>
          </cell>
          <cell r="CZ473">
            <v>0</v>
          </cell>
          <cell r="DA473">
            <v>0</v>
          </cell>
          <cell r="DB473">
            <v>0</v>
          </cell>
          <cell r="DC473">
            <v>0</v>
          </cell>
          <cell r="DD473">
            <v>0</v>
          </cell>
          <cell r="DE473">
            <v>0</v>
          </cell>
          <cell r="DF473">
            <v>0</v>
          </cell>
          <cell r="DG473">
            <v>0</v>
          </cell>
          <cell r="DH473">
            <v>0</v>
          </cell>
          <cell r="DI473">
            <v>0</v>
          </cell>
          <cell r="DJ473">
            <v>0</v>
          </cell>
          <cell r="DL473" t="str">
            <v>MBNatural Gas ProductionDrillingExploration and drilling of new wells EffService requested.Natural Gas Production.Supply.Flaring</v>
          </cell>
        </row>
        <row r="474">
          <cell r="K474" t="str">
            <v>Y</v>
          </cell>
          <cell r="L474"/>
          <cell r="M474" t="str">
            <v>tCO2e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0</v>
          </cell>
          <cell r="CN474">
            <v>0</v>
          </cell>
          <cell r="CO474">
            <v>0</v>
          </cell>
          <cell r="CP474">
            <v>0</v>
          </cell>
          <cell r="CQ474">
            <v>0</v>
          </cell>
          <cell r="CR474">
            <v>0</v>
          </cell>
          <cell r="CS474">
            <v>0</v>
          </cell>
          <cell r="CT474">
            <v>0</v>
          </cell>
          <cell r="CU474">
            <v>0</v>
          </cell>
          <cell r="CV474">
            <v>0</v>
          </cell>
          <cell r="CW474">
            <v>0</v>
          </cell>
          <cell r="CX474">
            <v>0</v>
          </cell>
          <cell r="CY474">
            <v>0</v>
          </cell>
          <cell r="CZ474">
            <v>0</v>
          </cell>
          <cell r="DA474">
            <v>0</v>
          </cell>
          <cell r="DB474">
            <v>0</v>
          </cell>
          <cell r="DC474">
            <v>0</v>
          </cell>
          <cell r="DD474">
            <v>0</v>
          </cell>
          <cell r="DE474">
            <v>0</v>
          </cell>
          <cell r="DF474">
            <v>0</v>
          </cell>
          <cell r="DG474">
            <v>0</v>
          </cell>
          <cell r="DH474">
            <v>0</v>
          </cell>
          <cell r="DI474">
            <v>0</v>
          </cell>
          <cell r="DJ474">
            <v>0</v>
          </cell>
          <cell r="DL474" t="str">
            <v>MBNatural Gas ProductionDrillingExploration and drilling of new wells EffService requested.Natural Gas Production.Supply.Venting.Diffuse Venting</v>
          </cell>
        </row>
        <row r="475">
          <cell r="K475" t="str">
            <v>Y</v>
          </cell>
          <cell r="L475"/>
          <cell r="M475" t="str">
            <v>tCO2e</v>
          </cell>
          <cell r="N475">
            <v>6587.0998310190216</v>
          </cell>
          <cell r="O475">
            <v>6587.0998310190216</v>
          </cell>
          <cell r="P475">
            <v>6587.0998310190216</v>
          </cell>
          <cell r="Q475">
            <v>6587.0998310190216</v>
          </cell>
          <cell r="R475">
            <v>6587.0998310190216</v>
          </cell>
          <cell r="S475">
            <v>6587.0998310190216</v>
          </cell>
          <cell r="T475">
            <v>6587.0998310190216</v>
          </cell>
          <cell r="U475">
            <v>6587.0998310190216</v>
          </cell>
          <cell r="V475">
            <v>6587.0998310190216</v>
          </cell>
          <cell r="W475">
            <v>6587.0998310190216</v>
          </cell>
          <cell r="X475">
            <v>6587.0998310190216</v>
          </cell>
          <cell r="Y475">
            <v>6587.0998310190216</v>
          </cell>
          <cell r="Z475">
            <v>6587.0998310190216</v>
          </cell>
          <cell r="AA475">
            <v>6587.0998310190216</v>
          </cell>
          <cell r="AB475">
            <v>6587.0998310190216</v>
          </cell>
          <cell r="AC475">
            <v>6587.0998310190216</v>
          </cell>
          <cell r="AD475">
            <v>6587.0998310190216</v>
          </cell>
          <cell r="AE475">
            <v>6587.0998310190216</v>
          </cell>
          <cell r="AF475">
            <v>6587.0998310190216</v>
          </cell>
          <cell r="AG475">
            <v>6587.0998310190216</v>
          </cell>
          <cell r="AH475">
            <v>6587.0998310190216</v>
          </cell>
          <cell r="AI475">
            <v>6587.0998310190216</v>
          </cell>
          <cell r="AJ475">
            <v>6587.0998310190216</v>
          </cell>
          <cell r="AK475">
            <v>6587.0998310190216</v>
          </cell>
          <cell r="AL475">
            <v>6587.0998310190216</v>
          </cell>
          <cell r="AM475">
            <v>6587.0998310190216</v>
          </cell>
          <cell r="AN475">
            <v>6587.0998310190216</v>
          </cell>
          <cell r="AO475">
            <v>6587.0998310190216</v>
          </cell>
          <cell r="AP475">
            <v>6587.0998310190216</v>
          </cell>
          <cell r="AQ475">
            <v>6587.0998310190216</v>
          </cell>
          <cell r="AR475">
            <v>6587.0998310190216</v>
          </cell>
          <cell r="AS475">
            <v>6587.0998310190216</v>
          </cell>
          <cell r="AT475">
            <v>6587.0998310190216</v>
          </cell>
          <cell r="AU475">
            <v>6587.0998310190216</v>
          </cell>
          <cell r="AV475">
            <v>6587.0998310190216</v>
          </cell>
          <cell r="AW475">
            <v>6587.0998310190216</v>
          </cell>
          <cell r="AX475">
            <v>6587.0998310190216</v>
          </cell>
          <cell r="AY475">
            <v>6587.0998310190216</v>
          </cell>
          <cell r="AZ475">
            <v>6587.0998310190216</v>
          </cell>
          <cell r="BA475">
            <v>6587.0998310190216</v>
          </cell>
          <cell r="BB475">
            <v>6587.0998310190216</v>
          </cell>
          <cell r="BC475">
            <v>6587.0998310190216</v>
          </cell>
          <cell r="BD475">
            <v>6587.0998310190216</v>
          </cell>
          <cell r="BE475">
            <v>6587.0998310190216</v>
          </cell>
          <cell r="BF475">
            <v>6587.0998310190216</v>
          </cell>
          <cell r="BG475">
            <v>6587.0998310190216</v>
          </cell>
          <cell r="BH475">
            <v>6587.0998310190216</v>
          </cell>
          <cell r="BI475">
            <v>6587.0998310190216</v>
          </cell>
          <cell r="BJ475">
            <v>6587.0998310190216</v>
          </cell>
          <cell r="BK475">
            <v>6587.0998310190216</v>
          </cell>
          <cell r="BL475">
            <v>6587.0998310190216</v>
          </cell>
          <cell r="BM475">
            <v>6587.0998310190216</v>
          </cell>
          <cell r="BN475">
            <v>6587.0998310190216</v>
          </cell>
          <cell r="BO475">
            <v>6587.0998310190216</v>
          </cell>
          <cell r="BP475">
            <v>6587.0998310190216</v>
          </cell>
          <cell r="BQ475">
            <v>6587.0998310190216</v>
          </cell>
          <cell r="BR475">
            <v>6587.0998310190216</v>
          </cell>
          <cell r="BS475">
            <v>6587.0998310190216</v>
          </cell>
          <cell r="BT475">
            <v>6587.0998310190216</v>
          </cell>
          <cell r="BU475">
            <v>6587.0998310190216</v>
          </cell>
          <cell r="BV475">
            <v>6587.0998310190216</v>
          </cell>
          <cell r="BW475">
            <v>6587.0998310190216</v>
          </cell>
          <cell r="BX475">
            <v>6587.0998310190216</v>
          </cell>
          <cell r="BY475">
            <v>6587.0998310190216</v>
          </cell>
          <cell r="BZ475">
            <v>6587.0998310190216</v>
          </cell>
          <cell r="CA475">
            <v>6587.0998310190216</v>
          </cell>
          <cell r="CB475">
            <v>6587.0998310190216</v>
          </cell>
          <cell r="CC475">
            <v>6587.0998310190216</v>
          </cell>
          <cell r="CD475">
            <v>6587.0998310190216</v>
          </cell>
          <cell r="CE475">
            <v>6587.0998310190216</v>
          </cell>
          <cell r="CF475">
            <v>6587.0998310190216</v>
          </cell>
          <cell r="CG475">
            <v>6587.0998310190216</v>
          </cell>
          <cell r="CH475">
            <v>6587.0998310190216</v>
          </cell>
          <cell r="CI475">
            <v>6587.0998310190216</v>
          </cell>
          <cell r="CJ475">
            <v>6587.0998310190216</v>
          </cell>
          <cell r="CK475">
            <v>6587.0998310190216</v>
          </cell>
          <cell r="CL475">
            <v>6587.0998310190216</v>
          </cell>
          <cell r="CM475">
            <v>6587.0998310190216</v>
          </cell>
          <cell r="CN475">
            <v>6587.0998310190216</v>
          </cell>
          <cell r="CO475">
            <v>6587.0998310190216</v>
          </cell>
          <cell r="CP475">
            <v>6587.0998310190216</v>
          </cell>
          <cell r="CQ475">
            <v>6587.0998310190216</v>
          </cell>
          <cell r="CR475">
            <v>6587.0998310190216</v>
          </cell>
          <cell r="CS475">
            <v>6587.0998310190216</v>
          </cell>
          <cell r="CT475">
            <v>6587.0998310190216</v>
          </cell>
          <cell r="CU475">
            <v>6587.0998310190216</v>
          </cell>
          <cell r="CV475">
            <v>6587.0998310190216</v>
          </cell>
          <cell r="CW475">
            <v>6587.0998310190216</v>
          </cell>
          <cell r="CX475">
            <v>6587.0998310190216</v>
          </cell>
          <cell r="CY475">
            <v>6587.0998310190216</v>
          </cell>
          <cell r="CZ475">
            <v>6587.0998310190216</v>
          </cell>
          <cell r="DA475">
            <v>6587.0998310190216</v>
          </cell>
          <cell r="DB475">
            <v>6587.0998310190216</v>
          </cell>
          <cell r="DC475">
            <v>6587.0998310190216</v>
          </cell>
          <cell r="DD475">
            <v>6587.0998310190216</v>
          </cell>
          <cell r="DE475">
            <v>6587.0998310190216</v>
          </cell>
          <cell r="DF475">
            <v>6587.0998310190216</v>
          </cell>
          <cell r="DG475">
            <v>6587.0998310190216</v>
          </cell>
          <cell r="DH475">
            <v>6587.0998310190216</v>
          </cell>
          <cell r="DI475">
            <v>6587.0998310190216</v>
          </cell>
          <cell r="DJ475">
            <v>6587.0998310190216</v>
          </cell>
          <cell r="DL475" t="str">
            <v>MBNatural Gas ProductionShaleRaw NG prod from ShaleService requested.Natural Gas Production.Supply.Fugitive</v>
          </cell>
        </row>
        <row r="476">
          <cell r="K476" t="str">
            <v>Y</v>
          </cell>
          <cell r="L476"/>
          <cell r="M476" t="str">
            <v>tCO2e</v>
          </cell>
          <cell r="N476">
            <v>5599.0348563661682</v>
          </cell>
          <cell r="O476">
            <v>5599.0348563661682</v>
          </cell>
          <cell r="P476">
            <v>5599.0348563661682</v>
          </cell>
          <cell r="Q476">
            <v>5599.0348563661682</v>
          </cell>
          <cell r="R476">
            <v>5599.0348563661682</v>
          </cell>
          <cell r="S476">
            <v>5599.0348563661682</v>
          </cell>
          <cell r="T476">
            <v>5599.0348563661682</v>
          </cell>
          <cell r="U476">
            <v>5599.0348563661682</v>
          </cell>
          <cell r="V476">
            <v>5599.0348563661682</v>
          </cell>
          <cell r="W476">
            <v>5599.0348563661682</v>
          </cell>
          <cell r="X476">
            <v>5599.0348563661682</v>
          </cell>
          <cell r="Y476">
            <v>5599.0348563661682</v>
          </cell>
          <cell r="Z476">
            <v>5599.0348563661682</v>
          </cell>
          <cell r="AA476">
            <v>5599.0348563661682</v>
          </cell>
          <cell r="AB476">
            <v>5599.0348563661682</v>
          </cell>
          <cell r="AC476">
            <v>5599.0348563661682</v>
          </cell>
          <cell r="AD476">
            <v>5599.0348563661682</v>
          </cell>
          <cell r="AE476">
            <v>5599.0348563661682</v>
          </cell>
          <cell r="AF476">
            <v>5599.0348563661682</v>
          </cell>
          <cell r="AG476">
            <v>5599.0348563661682</v>
          </cell>
          <cell r="AH476">
            <v>5599.0348563661682</v>
          </cell>
          <cell r="AI476">
            <v>5599.0348563661682</v>
          </cell>
          <cell r="AJ476">
            <v>5599.0348563661682</v>
          </cell>
          <cell r="AK476">
            <v>5599.0348563661682</v>
          </cell>
          <cell r="AL476">
            <v>5599.0348563661682</v>
          </cell>
          <cell r="AM476">
            <v>5599.0348563661682</v>
          </cell>
          <cell r="AN476">
            <v>5599.0348563661682</v>
          </cell>
          <cell r="AO476">
            <v>5599.0348563661682</v>
          </cell>
          <cell r="AP476">
            <v>5599.0348563661682</v>
          </cell>
          <cell r="AQ476">
            <v>5599.0348563661682</v>
          </cell>
          <cell r="AR476">
            <v>5599.0348563661682</v>
          </cell>
          <cell r="AS476">
            <v>5599.0348563661682</v>
          </cell>
          <cell r="AT476">
            <v>5599.0348563661682</v>
          </cell>
          <cell r="AU476">
            <v>5599.0348563661682</v>
          </cell>
          <cell r="AV476">
            <v>5599.0348563661682</v>
          </cell>
          <cell r="AW476">
            <v>5599.0348563661682</v>
          </cell>
          <cell r="AX476">
            <v>5599.0348563661682</v>
          </cell>
          <cell r="AY476">
            <v>5599.0348563661682</v>
          </cell>
          <cell r="AZ476">
            <v>5599.0348563661682</v>
          </cell>
          <cell r="BA476">
            <v>5599.0348563661682</v>
          </cell>
          <cell r="BB476">
            <v>5599.0348563661682</v>
          </cell>
          <cell r="BC476">
            <v>5599.0348563661682</v>
          </cell>
          <cell r="BD476">
            <v>5599.0348563661682</v>
          </cell>
          <cell r="BE476">
            <v>5599.0348563661682</v>
          </cell>
          <cell r="BF476">
            <v>5599.0348563661682</v>
          </cell>
          <cell r="BG476">
            <v>5599.0348563661682</v>
          </cell>
          <cell r="BH476">
            <v>5599.0348563661682</v>
          </cell>
          <cell r="BI476">
            <v>5599.0348563661682</v>
          </cell>
          <cell r="BJ476">
            <v>5599.0348563661682</v>
          </cell>
          <cell r="BK476">
            <v>5599.0348563661682</v>
          </cell>
          <cell r="BL476">
            <v>5599.0348563661682</v>
          </cell>
          <cell r="BM476">
            <v>5599.0348563661682</v>
          </cell>
          <cell r="BN476">
            <v>5599.0348563661682</v>
          </cell>
          <cell r="BO476">
            <v>5599.0348563661682</v>
          </cell>
          <cell r="BP476">
            <v>5599.0348563661682</v>
          </cell>
          <cell r="BQ476">
            <v>5599.0348563661682</v>
          </cell>
          <cell r="BR476">
            <v>5599.0348563661682</v>
          </cell>
          <cell r="BS476">
            <v>5599.0348563661682</v>
          </cell>
          <cell r="BT476">
            <v>5599.0348563661682</v>
          </cell>
          <cell r="BU476">
            <v>5599.0348563661682</v>
          </cell>
          <cell r="BV476">
            <v>5599.0348563661682</v>
          </cell>
          <cell r="BW476">
            <v>5599.0348563661682</v>
          </cell>
          <cell r="BX476">
            <v>5599.0348563661682</v>
          </cell>
          <cell r="BY476">
            <v>5599.0348563661682</v>
          </cell>
          <cell r="BZ476">
            <v>5599.0348563661682</v>
          </cell>
          <cell r="CA476">
            <v>5599.0348563661682</v>
          </cell>
          <cell r="CB476">
            <v>5599.0348563661682</v>
          </cell>
          <cell r="CC476">
            <v>5599.0348563661682</v>
          </cell>
          <cell r="CD476">
            <v>5599.0348563661682</v>
          </cell>
          <cell r="CE476">
            <v>5599.0348563661682</v>
          </cell>
          <cell r="CF476">
            <v>5599.0348563661682</v>
          </cell>
          <cell r="CG476">
            <v>5599.0348563661682</v>
          </cell>
          <cell r="CH476">
            <v>5599.0348563661682</v>
          </cell>
          <cell r="CI476">
            <v>5599.0348563661682</v>
          </cell>
          <cell r="CJ476">
            <v>5599.0348563661682</v>
          </cell>
          <cell r="CK476">
            <v>5599.0348563661682</v>
          </cell>
          <cell r="CL476">
            <v>5599.0348563661682</v>
          </cell>
          <cell r="CM476">
            <v>5599.0348563661682</v>
          </cell>
          <cell r="CN476">
            <v>5599.0348563661682</v>
          </cell>
          <cell r="CO476">
            <v>5599.0348563661682</v>
          </cell>
          <cell r="CP476">
            <v>5599.0348563661682</v>
          </cell>
          <cell r="CQ476">
            <v>5599.0348563661682</v>
          </cell>
          <cell r="CR476">
            <v>5599.0348563661682</v>
          </cell>
          <cell r="CS476">
            <v>5599.0348563661682</v>
          </cell>
          <cell r="CT476">
            <v>5599.0348563661682</v>
          </cell>
          <cell r="CU476">
            <v>5599.0348563661682</v>
          </cell>
          <cell r="CV476">
            <v>5599.0348563661682</v>
          </cell>
          <cell r="CW476">
            <v>5599.0348563661682</v>
          </cell>
          <cell r="CX476">
            <v>5599.0348563661682</v>
          </cell>
          <cell r="CY476">
            <v>5599.0348563661682</v>
          </cell>
          <cell r="CZ476">
            <v>5599.0348563661682</v>
          </cell>
          <cell r="DA476">
            <v>5599.0348563661682</v>
          </cell>
          <cell r="DB476">
            <v>5599.0348563661682</v>
          </cell>
          <cell r="DC476">
            <v>5599.0348563661682</v>
          </cell>
          <cell r="DD476">
            <v>5599.0348563661682</v>
          </cell>
          <cell r="DE476">
            <v>5599.0348563661682</v>
          </cell>
          <cell r="DF476">
            <v>5599.0348563661682</v>
          </cell>
          <cell r="DG476">
            <v>5599.0348563661682</v>
          </cell>
          <cell r="DH476">
            <v>5599.0348563661682</v>
          </cell>
          <cell r="DI476">
            <v>5599.0348563661682</v>
          </cell>
          <cell r="DJ476">
            <v>5599.0348563661682</v>
          </cell>
          <cell r="DL476" t="str">
            <v>MBNatural Gas ProductionShaleRaw NG prod from Shale EffService requested.Natural Gas Production.Supply.Fugitive</v>
          </cell>
        </row>
        <row r="477">
          <cell r="K477" t="str">
            <v>Y</v>
          </cell>
          <cell r="L477"/>
          <cell r="M477" t="str">
            <v>tCO2e</v>
          </cell>
          <cell r="N477">
            <v>6587.0998310190216</v>
          </cell>
          <cell r="O477">
            <v>6587.0998310190216</v>
          </cell>
          <cell r="P477">
            <v>6587.0998310190216</v>
          </cell>
          <cell r="Q477">
            <v>6587.0998310190216</v>
          </cell>
          <cell r="R477">
            <v>6587.0998310190216</v>
          </cell>
          <cell r="S477">
            <v>6587.0998310190216</v>
          </cell>
          <cell r="T477">
            <v>6587.0998310190216</v>
          </cell>
          <cell r="U477">
            <v>6587.0998310190216</v>
          </cell>
          <cell r="V477">
            <v>6587.0998310190216</v>
          </cell>
          <cell r="W477">
            <v>6587.0998310190216</v>
          </cell>
          <cell r="X477">
            <v>6587.0998310190216</v>
          </cell>
          <cell r="Y477">
            <v>6587.0998310190216</v>
          </cell>
          <cell r="Z477">
            <v>6587.0998310190216</v>
          </cell>
          <cell r="AA477">
            <v>6587.0998310190216</v>
          </cell>
          <cell r="AB477">
            <v>6587.0998310190216</v>
          </cell>
          <cell r="AC477">
            <v>6587.0998310190216</v>
          </cell>
          <cell r="AD477">
            <v>6587.0998310190216</v>
          </cell>
          <cell r="AE477">
            <v>6587.0998310190216</v>
          </cell>
          <cell r="AF477">
            <v>6587.0998310190216</v>
          </cell>
          <cell r="AG477">
            <v>6587.0998310190216</v>
          </cell>
          <cell r="AH477">
            <v>6587.0998310190216</v>
          </cell>
          <cell r="AI477">
            <v>6587.0998310190216</v>
          </cell>
          <cell r="AJ477">
            <v>6587.0998310190216</v>
          </cell>
          <cell r="AK477">
            <v>6587.0998310190216</v>
          </cell>
          <cell r="AL477">
            <v>6587.0998310190216</v>
          </cell>
          <cell r="AM477">
            <v>6587.0998310190216</v>
          </cell>
          <cell r="AN477">
            <v>6587.0998310190216</v>
          </cell>
          <cell r="AO477">
            <v>6587.0998310190216</v>
          </cell>
          <cell r="AP477">
            <v>6587.0998310190216</v>
          </cell>
          <cell r="AQ477">
            <v>6587.0998310190216</v>
          </cell>
          <cell r="AR477">
            <v>6587.0998310190216</v>
          </cell>
          <cell r="AS477">
            <v>6587.0998310190216</v>
          </cell>
          <cell r="AT477">
            <v>6587.0998310190216</v>
          </cell>
          <cell r="AU477">
            <v>6587.0998310190216</v>
          </cell>
          <cell r="AV477">
            <v>6587.0998310190216</v>
          </cell>
          <cell r="AW477">
            <v>6587.0998310190216</v>
          </cell>
          <cell r="AX477">
            <v>6587.0998310190216</v>
          </cell>
          <cell r="AY477">
            <v>6587.0998310190216</v>
          </cell>
          <cell r="AZ477">
            <v>6587.0998310190216</v>
          </cell>
          <cell r="BA477">
            <v>6587.0998310190216</v>
          </cell>
          <cell r="BB477">
            <v>6587.0998310190216</v>
          </cell>
          <cell r="BC477">
            <v>6587.0998310190216</v>
          </cell>
          <cell r="BD477">
            <v>6587.0998310190216</v>
          </cell>
          <cell r="BE477">
            <v>6587.0998310190216</v>
          </cell>
          <cell r="BF477">
            <v>6587.0998310190216</v>
          </cell>
          <cell r="BG477">
            <v>6587.0998310190216</v>
          </cell>
          <cell r="BH477">
            <v>6587.0998310190216</v>
          </cell>
          <cell r="BI477">
            <v>6587.0998310190216</v>
          </cell>
          <cell r="BJ477">
            <v>6587.0998310190216</v>
          </cell>
          <cell r="BK477">
            <v>6587.0998310190216</v>
          </cell>
          <cell r="BL477">
            <v>6587.0998310190216</v>
          </cell>
          <cell r="BM477">
            <v>6587.0998310190216</v>
          </cell>
          <cell r="BN477">
            <v>6587.0998310190216</v>
          </cell>
          <cell r="BO477">
            <v>6587.0998310190216</v>
          </cell>
          <cell r="BP477">
            <v>6587.0998310190216</v>
          </cell>
          <cell r="BQ477">
            <v>6587.0998310190216</v>
          </cell>
          <cell r="BR477">
            <v>6587.0998310190216</v>
          </cell>
          <cell r="BS477">
            <v>6587.0998310190216</v>
          </cell>
          <cell r="BT477">
            <v>6587.0998310190216</v>
          </cell>
          <cell r="BU477">
            <v>6587.0998310190216</v>
          </cell>
          <cell r="BV477">
            <v>6587.0998310190216</v>
          </cell>
          <cell r="BW477">
            <v>6587.0998310190216</v>
          </cell>
          <cell r="BX477">
            <v>6587.0998310190216</v>
          </cell>
          <cell r="BY477">
            <v>6587.0998310190216</v>
          </cell>
          <cell r="BZ477">
            <v>6587.0998310190216</v>
          </cell>
          <cell r="CA477">
            <v>6587.0998310190216</v>
          </cell>
          <cell r="CB477">
            <v>6587.0998310190216</v>
          </cell>
          <cell r="CC477">
            <v>6587.0998310190216</v>
          </cell>
          <cell r="CD477">
            <v>6587.0998310190216</v>
          </cell>
          <cell r="CE477">
            <v>6587.0998310190216</v>
          </cell>
          <cell r="CF477">
            <v>6587.0998310190216</v>
          </cell>
          <cell r="CG477">
            <v>6587.0998310190216</v>
          </cell>
          <cell r="CH477">
            <v>6587.0998310190216</v>
          </cell>
          <cell r="CI477">
            <v>6587.0998310190216</v>
          </cell>
          <cell r="CJ477">
            <v>6587.0998310190216</v>
          </cell>
          <cell r="CK477">
            <v>6587.0998310190216</v>
          </cell>
          <cell r="CL477">
            <v>6587.0998310190216</v>
          </cell>
          <cell r="CM477">
            <v>6587.0998310190216</v>
          </cell>
          <cell r="CN477">
            <v>6587.0998310190216</v>
          </cell>
          <cell r="CO477">
            <v>6587.0998310190216</v>
          </cell>
          <cell r="CP477">
            <v>6587.0998310190216</v>
          </cell>
          <cell r="CQ477">
            <v>6587.0998310190216</v>
          </cell>
          <cell r="CR477">
            <v>6587.0998310190216</v>
          </cell>
          <cell r="CS477">
            <v>6587.0998310190216</v>
          </cell>
          <cell r="CT477">
            <v>6587.0998310190216</v>
          </cell>
          <cell r="CU477">
            <v>6587.0998310190216</v>
          </cell>
          <cell r="CV477">
            <v>6587.0998310190216</v>
          </cell>
          <cell r="CW477">
            <v>6587.0998310190216</v>
          </cell>
          <cell r="CX477">
            <v>6587.0998310190216</v>
          </cell>
          <cell r="CY477">
            <v>6587.0998310190216</v>
          </cell>
          <cell r="CZ477">
            <v>6587.0998310190216</v>
          </cell>
          <cell r="DA477">
            <v>6587.0998310190216</v>
          </cell>
          <cell r="DB477">
            <v>6587.0998310190216</v>
          </cell>
          <cell r="DC477">
            <v>6587.0998310190216</v>
          </cell>
          <cell r="DD477">
            <v>6587.0998310190216</v>
          </cell>
          <cell r="DE477">
            <v>6587.0998310190216</v>
          </cell>
          <cell r="DF477">
            <v>6587.0998310190216</v>
          </cell>
          <cell r="DG477">
            <v>6587.0998310190216</v>
          </cell>
          <cell r="DH477">
            <v>6587.0998310190216</v>
          </cell>
          <cell r="DI477">
            <v>6587.0998310190216</v>
          </cell>
          <cell r="DJ477">
            <v>6587.0998310190216</v>
          </cell>
          <cell r="DL477" t="str">
            <v>MBNatural Gas ProductionTightRaw NG prod from TightService requested.Natural Gas Production.Supply.Fugitive</v>
          </cell>
        </row>
        <row r="478">
          <cell r="K478" t="str">
            <v>Y</v>
          </cell>
          <cell r="L478"/>
          <cell r="M478" t="str">
            <v>tCO2e</v>
          </cell>
          <cell r="N478">
            <v>5599.0348563661682</v>
          </cell>
          <cell r="O478">
            <v>5599.0348563661682</v>
          </cell>
          <cell r="P478">
            <v>5599.0348563661682</v>
          </cell>
          <cell r="Q478">
            <v>5599.0348563661682</v>
          </cell>
          <cell r="R478">
            <v>5599.0348563661682</v>
          </cell>
          <cell r="S478">
            <v>5599.0348563661682</v>
          </cell>
          <cell r="T478">
            <v>5599.0348563661682</v>
          </cell>
          <cell r="U478">
            <v>5599.0348563661682</v>
          </cell>
          <cell r="V478">
            <v>5599.0348563661682</v>
          </cell>
          <cell r="W478">
            <v>5599.0348563661682</v>
          </cell>
          <cell r="X478">
            <v>5599.0348563661682</v>
          </cell>
          <cell r="Y478">
            <v>5599.0348563661682</v>
          </cell>
          <cell r="Z478">
            <v>5599.0348563661682</v>
          </cell>
          <cell r="AA478">
            <v>5599.0348563661682</v>
          </cell>
          <cell r="AB478">
            <v>5599.0348563661682</v>
          </cell>
          <cell r="AC478">
            <v>5599.0348563661682</v>
          </cell>
          <cell r="AD478">
            <v>5599.0348563661682</v>
          </cell>
          <cell r="AE478">
            <v>5599.0348563661682</v>
          </cell>
          <cell r="AF478">
            <v>5599.0348563661682</v>
          </cell>
          <cell r="AG478">
            <v>5599.0348563661682</v>
          </cell>
          <cell r="AH478">
            <v>5599.0348563661682</v>
          </cell>
          <cell r="AI478">
            <v>5599.0348563661682</v>
          </cell>
          <cell r="AJ478">
            <v>5599.0348563661682</v>
          </cell>
          <cell r="AK478">
            <v>5599.0348563661682</v>
          </cell>
          <cell r="AL478">
            <v>5599.0348563661682</v>
          </cell>
          <cell r="AM478">
            <v>5599.0348563661682</v>
          </cell>
          <cell r="AN478">
            <v>5599.0348563661682</v>
          </cell>
          <cell r="AO478">
            <v>5599.0348563661682</v>
          </cell>
          <cell r="AP478">
            <v>5599.0348563661682</v>
          </cell>
          <cell r="AQ478">
            <v>5599.0348563661682</v>
          </cell>
          <cell r="AR478">
            <v>5599.0348563661682</v>
          </cell>
          <cell r="AS478">
            <v>5599.0348563661682</v>
          </cell>
          <cell r="AT478">
            <v>5599.0348563661682</v>
          </cell>
          <cell r="AU478">
            <v>5599.0348563661682</v>
          </cell>
          <cell r="AV478">
            <v>5599.0348563661682</v>
          </cell>
          <cell r="AW478">
            <v>5599.0348563661682</v>
          </cell>
          <cell r="AX478">
            <v>5599.0348563661682</v>
          </cell>
          <cell r="AY478">
            <v>5599.0348563661682</v>
          </cell>
          <cell r="AZ478">
            <v>5599.0348563661682</v>
          </cell>
          <cell r="BA478">
            <v>5599.0348563661682</v>
          </cell>
          <cell r="BB478">
            <v>5599.0348563661682</v>
          </cell>
          <cell r="BC478">
            <v>5599.0348563661682</v>
          </cell>
          <cell r="BD478">
            <v>5599.0348563661682</v>
          </cell>
          <cell r="BE478">
            <v>5599.0348563661682</v>
          </cell>
          <cell r="BF478">
            <v>5599.0348563661682</v>
          </cell>
          <cell r="BG478">
            <v>5599.0348563661682</v>
          </cell>
          <cell r="BH478">
            <v>5599.0348563661682</v>
          </cell>
          <cell r="BI478">
            <v>5599.0348563661682</v>
          </cell>
          <cell r="BJ478">
            <v>5599.0348563661682</v>
          </cell>
          <cell r="BK478">
            <v>5599.0348563661682</v>
          </cell>
          <cell r="BL478">
            <v>5599.0348563661682</v>
          </cell>
          <cell r="BM478">
            <v>5599.0348563661682</v>
          </cell>
          <cell r="BN478">
            <v>5599.0348563661682</v>
          </cell>
          <cell r="BO478">
            <v>5599.0348563661682</v>
          </cell>
          <cell r="BP478">
            <v>5599.0348563661682</v>
          </cell>
          <cell r="BQ478">
            <v>5599.0348563661682</v>
          </cell>
          <cell r="BR478">
            <v>5599.0348563661682</v>
          </cell>
          <cell r="BS478">
            <v>5599.0348563661682</v>
          </cell>
          <cell r="BT478">
            <v>5599.0348563661682</v>
          </cell>
          <cell r="BU478">
            <v>5599.0348563661682</v>
          </cell>
          <cell r="BV478">
            <v>5599.0348563661682</v>
          </cell>
          <cell r="BW478">
            <v>5599.0348563661682</v>
          </cell>
          <cell r="BX478">
            <v>5599.0348563661682</v>
          </cell>
          <cell r="BY478">
            <v>5599.0348563661682</v>
          </cell>
          <cell r="BZ478">
            <v>5599.0348563661682</v>
          </cell>
          <cell r="CA478">
            <v>5599.0348563661682</v>
          </cell>
          <cell r="CB478">
            <v>5599.0348563661682</v>
          </cell>
          <cell r="CC478">
            <v>5599.0348563661682</v>
          </cell>
          <cell r="CD478">
            <v>5599.0348563661682</v>
          </cell>
          <cell r="CE478">
            <v>5599.0348563661682</v>
          </cell>
          <cell r="CF478">
            <v>5599.0348563661682</v>
          </cell>
          <cell r="CG478">
            <v>5599.0348563661682</v>
          </cell>
          <cell r="CH478">
            <v>5599.0348563661682</v>
          </cell>
          <cell r="CI478">
            <v>5599.0348563661682</v>
          </cell>
          <cell r="CJ478">
            <v>5599.0348563661682</v>
          </cell>
          <cell r="CK478">
            <v>5599.0348563661682</v>
          </cell>
          <cell r="CL478">
            <v>5599.0348563661682</v>
          </cell>
          <cell r="CM478">
            <v>5599.0348563661682</v>
          </cell>
          <cell r="CN478">
            <v>5599.0348563661682</v>
          </cell>
          <cell r="CO478">
            <v>5599.0348563661682</v>
          </cell>
          <cell r="CP478">
            <v>5599.0348563661682</v>
          </cell>
          <cell r="CQ478">
            <v>5599.0348563661682</v>
          </cell>
          <cell r="CR478">
            <v>5599.0348563661682</v>
          </cell>
          <cell r="CS478">
            <v>5599.0348563661682</v>
          </cell>
          <cell r="CT478">
            <v>5599.0348563661682</v>
          </cell>
          <cell r="CU478">
            <v>5599.0348563661682</v>
          </cell>
          <cell r="CV478">
            <v>5599.0348563661682</v>
          </cell>
          <cell r="CW478">
            <v>5599.0348563661682</v>
          </cell>
          <cell r="CX478">
            <v>5599.0348563661682</v>
          </cell>
          <cell r="CY478">
            <v>5599.0348563661682</v>
          </cell>
          <cell r="CZ478">
            <v>5599.0348563661682</v>
          </cell>
          <cell r="DA478">
            <v>5599.0348563661682</v>
          </cell>
          <cell r="DB478">
            <v>5599.0348563661682</v>
          </cell>
          <cell r="DC478">
            <v>5599.0348563661682</v>
          </cell>
          <cell r="DD478">
            <v>5599.0348563661682</v>
          </cell>
          <cell r="DE478">
            <v>5599.0348563661682</v>
          </cell>
          <cell r="DF478">
            <v>5599.0348563661682</v>
          </cell>
          <cell r="DG478">
            <v>5599.0348563661682</v>
          </cell>
          <cell r="DH478">
            <v>5599.0348563661682</v>
          </cell>
          <cell r="DI478">
            <v>5599.0348563661682</v>
          </cell>
          <cell r="DJ478">
            <v>5599.0348563661682</v>
          </cell>
          <cell r="DL478" t="str">
            <v>MBNatural Gas ProductionTightRaw NG prod from Tight EffService requested.Natural Gas Production.Supply.Fugitive</v>
          </cell>
        </row>
        <row r="479">
          <cell r="K479" t="str">
            <v>Y</v>
          </cell>
          <cell r="L479"/>
          <cell r="M479" t="str">
            <v>tCO2e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0</v>
          </cell>
          <cell r="CN479">
            <v>0</v>
          </cell>
          <cell r="CO479">
            <v>0</v>
          </cell>
          <cell r="CP479">
            <v>0</v>
          </cell>
          <cell r="CQ479">
            <v>0</v>
          </cell>
          <cell r="CR479">
            <v>0</v>
          </cell>
          <cell r="CS479">
            <v>0</v>
          </cell>
          <cell r="CT479">
            <v>0</v>
          </cell>
          <cell r="CU479">
            <v>0</v>
          </cell>
          <cell r="CV479">
            <v>0</v>
          </cell>
          <cell r="CW479">
            <v>0</v>
          </cell>
          <cell r="CX479">
            <v>0</v>
          </cell>
          <cell r="CY479">
            <v>0</v>
          </cell>
          <cell r="CZ479">
            <v>0</v>
          </cell>
          <cell r="DA479">
            <v>0</v>
          </cell>
          <cell r="DB479">
            <v>0</v>
          </cell>
          <cell r="DC479">
            <v>0</v>
          </cell>
          <cell r="DD479">
            <v>0</v>
          </cell>
          <cell r="DE479">
            <v>0</v>
          </cell>
          <cell r="DF479">
            <v>0</v>
          </cell>
          <cell r="DG479">
            <v>0</v>
          </cell>
          <cell r="DH479">
            <v>0</v>
          </cell>
          <cell r="DI479">
            <v>0</v>
          </cell>
          <cell r="DJ479">
            <v>0</v>
          </cell>
          <cell r="DL479" t="str">
            <v>MBNatural Gas ProductionCompressionProcessing CompressionService requested.Natural Gas Production.Supply.Flaring</v>
          </cell>
        </row>
        <row r="480">
          <cell r="K480" t="str">
            <v>Y</v>
          </cell>
          <cell r="L480"/>
          <cell r="M480" t="str">
            <v>tCO2e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0</v>
          </cell>
          <cell r="CN480">
            <v>0</v>
          </cell>
          <cell r="CO480">
            <v>0</v>
          </cell>
          <cell r="CP480">
            <v>0</v>
          </cell>
          <cell r="CQ480">
            <v>0</v>
          </cell>
          <cell r="CR480">
            <v>0</v>
          </cell>
          <cell r="CS480">
            <v>0</v>
          </cell>
          <cell r="CT480">
            <v>0</v>
          </cell>
          <cell r="CU480">
            <v>0</v>
          </cell>
          <cell r="CV480">
            <v>0</v>
          </cell>
          <cell r="CW480">
            <v>0</v>
          </cell>
          <cell r="CX480">
            <v>0</v>
          </cell>
          <cell r="CY480">
            <v>0</v>
          </cell>
          <cell r="CZ480">
            <v>0</v>
          </cell>
          <cell r="DA480">
            <v>0</v>
          </cell>
          <cell r="DB480">
            <v>0</v>
          </cell>
          <cell r="DC480">
            <v>0</v>
          </cell>
          <cell r="DD480">
            <v>0</v>
          </cell>
          <cell r="DE480">
            <v>0</v>
          </cell>
          <cell r="DF480">
            <v>0</v>
          </cell>
          <cell r="DG480">
            <v>0</v>
          </cell>
          <cell r="DH480">
            <v>0</v>
          </cell>
          <cell r="DI480">
            <v>0</v>
          </cell>
          <cell r="DJ480">
            <v>0</v>
          </cell>
          <cell r="DL480" t="str">
            <v>MBNatural Gas ProductionCompressionProcessing CompressionService requested.Natural Gas Production.Supply.Venting.Point Venting</v>
          </cell>
        </row>
        <row r="481">
          <cell r="K481" t="str">
            <v>Y</v>
          </cell>
          <cell r="L481"/>
          <cell r="M481" t="str">
            <v>tCO2e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0</v>
          </cell>
          <cell r="CN481">
            <v>0</v>
          </cell>
          <cell r="CO481">
            <v>0</v>
          </cell>
          <cell r="CP481">
            <v>0</v>
          </cell>
          <cell r="CQ481">
            <v>0</v>
          </cell>
          <cell r="CR481">
            <v>0</v>
          </cell>
          <cell r="CS481">
            <v>0</v>
          </cell>
          <cell r="CT481">
            <v>0</v>
          </cell>
          <cell r="CU481">
            <v>0</v>
          </cell>
          <cell r="CV481">
            <v>0</v>
          </cell>
          <cell r="CW481">
            <v>0</v>
          </cell>
          <cell r="CX481">
            <v>0</v>
          </cell>
          <cell r="CY481">
            <v>0</v>
          </cell>
          <cell r="CZ481">
            <v>0</v>
          </cell>
          <cell r="DA481">
            <v>0</v>
          </cell>
          <cell r="DB481">
            <v>0</v>
          </cell>
          <cell r="DC481">
            <v>0</v>
          </cell>
          <cell r="DD481">
            <v>0</v>
          </cell>
          <cell r="DE481">
            <v>0</v>
          </cell>
          <cell r="DF481">
            <v>0</v>
          </cell>
          <cell r="DG481">
            <v>0</v>
          </cell>
          <cell r="DH481">
            <v>0</v>
          </cell>
          <cell r="DI481">
            <v>0</v>
          </cell>
          <cell r="DJ481">
            <v>0</v>
          </cell>
          <cell r="DL481" t="str">
            <v>MBNatural Gas ProductionCompressionProcessing Compression effService requested.Natural Gas Production.Supply.Flaring</v>
          </cell>
        </row>
        <row r="482">
          <cell r="K482" t="str">
            <v>Y</v>
          </cell>
          <cell r="L482"/>
          <cell r="M482" t="str">
            <v>tCO2e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0</v>
          </cell>
          <cell r="CN482">
            <v>0</v>
          </cell>
          <cell r="CO482">
            <v>0</v>
          </cell>
          <cell r="CP482">
            <v>0</v>
          </cell>
          <cell r="CQ482">
            <v>0</v>
          </cell>
          <cell r="CR482">
            <v>0</v>
          </cell>
          <cell r="CS482">
            <v>0</v>
          </cell>
          <cell r="CT482">
            <v>0</v>
          </cell>
          <cell r="CU482">
            <v>0</v>
          </cell>
          <cell r="CV482">
            <v>0</v>
          </cell>
          <cell r="CW482">
            <v>0</v>
          </cell>
          <cell r="CX482">
            <v>0</v>
          </cell>
          <cell r="CY482">
            <v>0</v>
          </cell>
          <cell r="CZ482">
            <v>0</v>
          </cell>
          <cell r="DA482">
            <v>0</v>
          </cell>
          <cell r="DB482">
            <v>0</v>
          </cell>
          <cell r="DC482">
            <v>0</v>
          </cell>
          <cell r="DD482">
            <v>0</v>
          </cell>
          <cell r="DE482">
            <v>0</v>
          </cell>
          <cell r="DF482">
            <v>0</v>
          </cell>
          <cell r="DG482">
            <v>0</v>
          </cell>
          <cell r="DH482">
            <v>0</v>
          </cell>
          <cell r="DI482">
            <v>0</v>
          </cell>
          <cell r="DJ482">
            <v>0</v>
          </cell>
          <cell r="DL482" t="str">
            <v>MBNatural Gas ProductionCompressionProcessing Compression effService requested.Natural Gas Production.Supply.Venting.Point Venting</v>
          </cell>
        </row>
        <row r="483">
          <cell r="K483" t="str">
            <v>Y</v>
          </cell>
          <cell r="L483"/>
          <cell r="M483" t="str">
            <v>tCO2e</v>
          </cell>
          <cell r="N483">
            <v>40782.762240348617</v>
          </cell>
          <cell r="O483">
            <v>40782.762240348617</v>
          </cell>
          <cell r="P483">
            <v>40782.762240348617</v>
          </cell>
          <cell r="Q483">
            <v>40782.762240348617</v>
          </cell>
          <cell r="R483">
            <v>40782.762240348617</v>
          </cell>
          <cell r="S483">
            <v>40782.762240348617</v>
          </cell>
          <cell r="T483">
            <v>40782.762240348617</v>
          </cell>
          <cell r="U483">
            <v>40782.762240348617</v>
          </cell>
          <cell r="V483">
            <v>40782.762240348617</v>
          </cell>
          <cell r="W483">
            <v>40782.762240348617</v>
          </cell>
          <cell r="X483">
            <v>40782.762240348617</v>
          </cell>
          <cell r="Y483">
            <v>40782.762240348617</v>
          </cell>
          <cell r="Z483">
            <v>40782.762240348617</v>
          </cell>
          <cell r="AA483">
            <v>40782.762240348617</v>
          </cell>
          <cell r="AB483">
            <v>40782.762240348617</v>
          </cell>
          <cell r="AC483">
            <v>40782.762240348617</v>
          </cell>
          <cell r="AD483">
            <v>40782.762240348617</v>
          </cell>
          <cell r="AE483">
            <v>40782.762240348617</v>
          </cell>
          <cell r="AF483">
            <v>40782.762240348617</v>
          </cell>
          <cell r="AG483">
            <v>40782.762240348617</v>
          </cell>
          <cell r="AH483">
            <v>40782.762240348617</v>
          </cell>
          <cell r="AI483">
            <v>40782.762240348617</v>
          </cell>
          <cell r="AJ483">
            <v>40782.762240348617</v>
          </cell>
          <cell r="AK483">
            <v>40782.762240348617</v>
          </cell>
          <cell r="AL483">
            <v>40782.762240348617</v>
          </cell>
          <cell r="AM483">
            <v>40782.762240348617</v>
          </cell>
          <cell r="AN483">
            <v>40782.762240348617</v>
          </cell>
          <cell r="AO483">
            <v>40782.762240348617</v>
          </cell>
          <cell r="AP483">
            <v>40782.762240348617</v>
          </cell>
          <cell r="AQ483">
            <v>40782.762240348617</v>
          </cell>
          <cell r="AR483">
            <v>40782.762240348617</v>
          </cell>
          <cell r="AS483">
            <v>40782.762240348617</v>
          </cell>
          <cell r="AT483">
            <v>40782.762240348617</v>
          </cell>
          <cell r="AU483">
            <v>40782.762240348617</v>
          </cell>
          <cell r="AV483">
            <v>40782.762240348617</v>
          </cell>
          <cell r="AW483">
            <v>40782.762240348617</v>
          </cell>
          <cell r="AX483">
            <v>40782.762240348617</v>
          </cell>
          <cell r="AY483">
            <v>40782.762240348617</v>
          </cell>
          <cell r="AZ483">
            <v>40782.762240348617</v>
          </cell>
          <cell r="BA483">
            <v>40782.762240348617</v>
          </cell>
          <cell r="BB483">
            <v>40782.762240348617</v>
          </cell>
          <cell r="BC483">
            <v>40782.762240348617</v>
          </cell>
          <cell r="BD483">
            <v>40782.762240348617</v>
          </cell>
          <cell r="BE483">
            <v>40782.762240348617</v>
          </cell>
          <cell r="BF483">
            <v>40782.762240348617</v>
          </cell>
          <cell r="BG483">
            <v>40782.762240348617</v>
          </cell>
          <cell r="BH483">
            <v>40782.762240348617</v>
          </cell>
          <cell r="BI483">
            <v>40782.762240348617</v>
          </cell>
          <cell r="BJ483">
            <v>40782.762240348617</v>
          </cell>
          <cell r="BK483">
            <v>40782.762240348617</v>
          </cell>
          <cell r="BL483">
            <v>40782.762240348617</v>
          </cell>
          <cell r="BM483">
            <v>40782.762240348617</v>
          </cell>
          <cell r="BN483">
            <v>40782.762240348617</v>
          </cell>
          <cell r="BO483">
            <v>40782.762240348617</v>
          </cell>
          <cell r="BP483">
            <v>40782.762240348617</v>
          </cell>
          <cell r="BQ483">
            <v>40782.762240348617</v>
          </cell>
          <cell r="BR483">
            <v>40782.762240348617</v>
          </cell>
          <cell r="BS483">
            <v>40782.762240348617</v>
          </cell>
          <cell r="BT483">
            <v>40782.762240348617</v>
          </cell>
          <cell r="BU483">
            <v>40782.762240348617</v>
          </cell>
          <cell r="BV483">
            <v>40782.762240348617</v>
          </cell>
          <cell r="BW483">
            <v>40782.762240348617</v>
          </cell>
          <cell r="BX483">
            <v>40782.762240348617</v>
          </cell>
          <cell r="BY483">
            <v>40782.762240348617</v>
          </cell>
          <cell r="BZ483">
            <v>40782.762240348617</v>
          </cell>
          <cell r="CA483">
            <v>40782.762240348617</v>
          </cell>
          <cell r="CB483">
            <v>40782.762240348617</v>
          </cell>
          <cell r="CC483">
            <v>40782.762240348617</v>
          </cell>
          <cell r="CD483">
            <v>40782.762240348617</v>
          </cell>
          <cell r="CE483">
            <v>40782.762240348617</v>
          </cell>
          <cell r="CF483">
            <v>40782.762240348617</v>
          </cell>
          <cell r="CG483">
            <v>40782.762240348617</v>
          </cell>
          <cell r="CH483">
            <v>40782.762240348617</v>
          </cell>
          <cell r="CI483">
            <v>40782.762240348617</v>
          </cell>
          <cell r="CJ483">
            <v>40782.762240348617</v>
          </cell>
          <cell r="CK483">
            <v>40782.762240348617</v>
          </cell>
          <cell r="CL483">
            <v>40782.762240348617</v>
          </cell>
          <cell r="CM483">
            <v>40782.762240348617</v>
          </cell>
          <cell r="CN483">
            <v>40782.762240348617</v>
          </cell>
          <cell r="CO483">
            <v>40782.762240348617</v>
          </cell>
          <cell r="CP483">
            <v>40782.762240348617</v>
          </cell>
          <cell r="CQ483">
            <v>40782.762240348617</v>
          </cell>
          <cell r="CR483">
            <v>40782.762240348617</v>
          </cell>
          <cell r="CS483">
            <v>40782.762240348617</v>
          </cell>
          <cell r="CT483">
            <v>40782.762240348617</v>
          </cell>
          <cell r="CU483">
            <v>40782.762240348617</v>
          </cell>
          <cell r="CV483">
            <v>40782.762240348617</v>
          </cell>
          <cell r="CW483">
            <v>40782.762240348617</v>
          </cell>
          <cell r="CX483">
            <v>40782.762240348617</v>
          </cell>
          <cell r="CY483">
            <v>40782.762240348617</v>
          </cell>
          <cell r="CZ483">
            <v>40782.762240348617</v>
          </cell>
          <cell r="DA483">
            <v>40782.762240348617</v>
          </cell>
          <cell r="DB483">
            <v>40782.762240348617</v>
          </cell>
          <cell r="DC483">
            <v>40782.762240348617</v>
          </cell>
          <cell r="DD483">
            <v>40782.762240348617</v>
          </cell>
          <cell r="DE483">
            <v>40782.762240348617</v>
          </cell>
          <cell r="DF483">
            <v>40782.762240348617</v>
          </cell>
          <cell r="DG483">
            <v>40782.762240348617</v>
          </cell>
          <cell r="DH483">
            <v>40782.762240348617</v>
          </cell>
          <cell r="DI483">
            <v>40782.762240348617</v>
          </cell>
          <cell r="DJ483">
            <v>40782.762240348617</v>
          </cell>
          <cell r="DL483" t="str">
            <v>MBNatural Gas ProductionProcessing PlantsProcessingService requested.Natural Gas Production.Supply.Formation CO2</v>
          </cell>
        </row>
        <row r="484">
          <cell r="K484" t="str">
            <v>Y</v>
          </cell>
          <cell r="L484"/>
          <cell r="M484" t="str">
            <v>tCO2e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0</v>
          </cell>
          <cell r="CN484">
            <v>0</v>
          </cell>
          <cell r="CO484">
            <v>0</v>
          </cell>
          <cell r="CP484">
            <v>0</v>
          </cell>
          <cell r="CQ484">
            <v>0</v>
          </cell>
          <cell r="CR484">
            <v>0</v>
          </cell>
          <cell r="CS484">
            <v>0</v>
          </cell>
          <cell r="CT484">
            <v>0</v>
          </cell>
          <cell r="CU484">
            <v>0</v>
          </cell>
          <cell r="CV484">
            <v>0</v>
          </cell>
          <cell r="CW484">
            <v>0</v>
          </cell>
          <cell r="CX484">
            <v>0</v>
          </cell>
          <cell r="CY484">
            <v>0</v>
          </cell>
          <cell r="CZ484">
            <v>0</v>
          </cell>
          <cell r="DA484">
            <v>0</v>
          </cell>
          <cell r="DB484">
            <v>0</v>
          </cell>
          <cell r="DC484">
            <v>0</v>
          </cell>
          <cell r="DD484">
            <v>0</v>
          </cell>
          <cell r="DE484">
            <v>0</v>
          </cell>
          <cell r="DF484">
            <v>0</v>
          </cell>
          <cell r="DG484">
            <v>0</v>
          </cell>
          <cell r="DH484">
            <v>0</v>
          </cell>
          <cell r="DI484">
            <v>0</v>
          </cell>
          <cell r="DJ484">
            <v>0</v>
          </cell>
          <cell r="DL484" t="str">
            <v>MBNatural Gas ProductionProcessing PlantsProcessingService requested.Natural Gas Production.Supply.Flaring</v>
          </cell>
        </row>
        <row r="485">
          <cell r="K485" t="str">
            <v>Y</v>
          </cell>
          <cell r="L485"/>
          <cell r="M485" t="str">
            <v>tCO2e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0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0</v>
          </cell>
          <cell r="CK485">
            <v>0</v>
          </cell>
          <cell r="CL485">
            <v>0</v>
          </cell>
          <cell r="CM485">
            <v>0</v>
          </cell>
          <cell r="CN485">
            <v>0</v>
          </cell>
          <cell r="CO485">
            <v>0</v>
          </cell>
          <cell r="CP485">
            <v>0</v>
          </cell>
          <cell r="CQ485">
            <v>0</v>
          </cell>
          <cell r="CR485">
            <v>0</v>
          </cell>
          <cell r="CS485">
            <v>0</v>
          </cell>
          <cell r="CT485">
            <v>0</v>
          </cell>
          <cell r="CU485">
            <v>0</v>
          </cell>
          <cell r="CV485">
            <v>0</v>
          </cell>
          <cell r="CW485">
            <v>0</v>
          </cell>
          <cell r="CX485">
            <v>0</v>
          </cell>
          <cell r="CY485">
            <v>0</v>
          </cell>
          <cell r="CZ485">
            <v>0</v>
          </cell>
          <cell r="DA485">
            <v>0</v>
          </cell>
          <cell r="DB485">
            <v>0</v>
          </cell>
          <cell r="DC485">
            <v>0</v>
          </cell>
          <cell r="DD485">
            <v>0</v>
          </cell>
          <cell r="DE485">
            <v>0</v>
          </cell>
          <cell r="DF485">
            <v>0</v>
          </cell>
          <cell r="DG485">
            <v>0</v>
          </cell>
          <cell r="DH485">
            <v>0</v>
          </cell>
          <cell r="DI485">
            <v>0</v>
          </cell>
          <cell r="DJ485">
            <v>0</v>
          </cell>
          <cell r="DL485" t="str">
            <v>MBNatural Gas ProductionProcessing PlantsProcessingService requested.Natural Gas Production.Supply.Venting.Point Venting</v>
          </cell>
        </row>
        <row r="486">
          <cell r="K486" t="str">
            <v>Y</v>
          </cell>
          <cell r="L486"/>
          <cell r="M486" t="str">
            <v>tCO2e</v>
          </cell>
          <cell r="N486">
            <v>40782.762240348617</v>
          </cell>
          <cell r="O486">
            <v>40782.762240348617</v>
          </cell>
          <cell r="P486">
            <v>40782.762240348617</v>
          </cell>
          <cell r="Q486">
            <v>40782.762240348617</v>
          </cell>
          <cell r="R486">
            <v>40782.762240348617</v>
          </cell>
          <cell r="S486">
            <v>40782.762240348617</v>
          </cell>
          <cell r="T486">
            <v>40782.762240348617</v>
          </cell>
          <cell r="U486">
            <v>40782.762240348617</v>
          </cell>
          <cell r="V486">
            <v>40782.762240348617</v>
          </cell>
          <cell r="W486">
            <v>40782.762240348617</v>
          </cell>
          <cell r="X486">
            <v>40782.762240348617</v>
          </cell>
          <cell r="Y486">
            <v>40782.762240348617</v>
          </cell>
          <cell r="Z486">
            <v>40782.762240348617</v>
          </cell>
          <cell r="AA486">
            <v>40782.762240348617</v>
          </cell>
          <cell r="AB486">
            <v>40782.762240348617</v>
          </cell>
          <cell r="AC486">
            <v>40782.762240348617</v>
          </cell>
          <cell r="AD486">
            <v>40782.762240348617</v>
          </cell>
          <cell r="AE486">
            <v>40782.762240348617</v>
          </cell>
          <cell r="AF486">
            <v>40782.762240348617</v>
          </cell>
          <cell r="AG486">
            <v>40782.762240348617</v>
          </cell>
          <cell r="AH486">
            <v>40782.762240348617</v>
          </cell>
          <cell r="AI486">
            <v>40782.762240348617</v>
          </cell>
          <cell r="AJ486">
            <v>40782.762240348617</v>
          </cell>
          <cell r="AK486">
            <v>40782.762240348617</v>
          </cell>
          <cell r="AL486">
            <v>40782.762240348617</v>
          </cell>
          <cell r="AM486">
            <v>40782.762240348617</v>
          </cell>
          <cell r="AN486">
            <v>40782.762240348617</v>
          </cell>
          <cell r="AO486">
            <v>40782.762240348617</v>
          </cell>
          <cell r="AP486">
            <v>40782.762240348617</v>
          </cell>
          <cell r="AQ486">
            <v>40782.762240348617</v>
          </cell>
          <cell r="AR486">
            <v>40782.762240348617</v>
          </cell>
          <cell r="AS486">
            <v>40782.762240348617</v>
          </cell>
          <cell r="AT486">
            <v>40782.762240348617</v>
          </cell>
          <cell r="AU486">
            <v>40782.762240348617</v>
          </cell>
          <cell r="AV486">
            <v>40782.762240348617</v>
          </cell>
          <cell r="AW486">
            <v>40782.762240348617</v>
          </cell>
          <cell r="AX486">
            <v>40782.762240348617</v>
          </cell>
          <cell r="AY486">
            <v>40782.762240348617</v>
          </cell>
          <cell r="AZ486">
            <v>40782.762240348617</v>
          </cell>
          <cell r="BA486">
            <v>40782.762240348617</v>
          </cell>
          <cell r="BB486">
            <v>40782.762240348617</v>
          </cell>
          <cell r="BC486">
            <v>40782.762240348617</v>
          </cell>
          <cell r="BD486">
            <v>40782.762240348617</v>
          </cell>
          <cell r="BE486">
            <v>40782.762240348617</v>
          </cell>
          <cell r="BF486">
            <v>40782.762240348617</v>
          </cell>
          <cell r="BG486">
            <v>40782.762240348617</v>
          </cell>
          <cell r="BH486">
            <v>40782.762240348617</v>
          </cell>
          <cell r="BI486">
            <v>40782.762240348617</v>
          </cell>
          <cell r="BJ486">
            <v>40782.762240348617</v>
          </cell>
          <cell r="BK486">
            <v>40782.762240348617</v>
          </cell>
          <cell r="BL486">
            <v>40782.762240348617</v>
          </cell>
          <cell r="BM486">
            <v>40782.762240348617</v>
          </cell>
          <cell r="BN486">
            <v>40782.762240348617</v>
          </cell>
          <cell r="BO486">
            <v>40782.762240348617</v>
          </cell>
          <cell r="BP486">
            <v>40782.762240348617</v>
          </cell>
          <cell r="BQ486">
            <v>40782.762240348617</v>
          </cell>
          <cell r="BR486">
            <v>40782.762240348617</v>
          </cell>
          <cell r="BS486">
            <v>40782.762240348617</v>
          </cell>
          <cell r="BT486">
            <v>40782.762240348617</v>
          </cell>
          <cell r="BU486">
            <v>40782.762240348617</v>
          </cell>
          <cell r="BV486">
            <v>40782.762240348617</v>
          </cell>
          <cell r="BW486">
            <v>40782.762240348617</v>
          </cell>
          <cell r="BX486">
            <v>40782.762240348617</v>
          </cell>
          <cell r="BY486">
            <v>40782.762240348617</v>
          </cell>
          <cell r="BZ486">
            <v>40782.762240348617</v>
          </cell>
          <cell r="CA486">
            <v>40782.762240348617</v>
          </cell>
          <cell r="CB486">
            <v>40782.762240348617</v>
          </cell>
          <cell r="CC486">
            <v>40782.762240348617</v>
          </cell>
          <cell r="CD486">
            <v>40782.762240348617</v>
          </cell>
          <cell r="CE486">
            <v>40782.762240348617</v>
          </cell>
          <cell r="CF486">
            <v>40782.762240348617</v>
          </cell>
          <cell r="CG486">
            <v>40782.762240348617</v>
          </cell>
          <cell r="CH486">
            <v>40782.762240348617</v>
          </cell>
          <cell r="CI486">
            <v>40782.762240348617</v>
          </cell>
          <cell r="CJ486">
            <v>40782.762240348617</v>
          </cell>
          <cell r="CK486">
            <v>40782.762240348617</v>
          </cell>
          <cell r="CL486">
            <v>40782.762240348617</v>
          </cell>
          <cell r="CM486">
            <v>40782.762240348617</v>
          </cell>
          <cell r="CN486">
            <v>40782.762240348617</v>
          </cell>
          <cell r="CO486">
            <v>40782.762240348617</v>
          </cell>
          <cell r="CP486">
            <v>40782.762240348617</v>
          </cell>
          <cell r="CQ486">
            <v>40782.762240348617</v>
          </cell>
          <cell r="CR486">
            <v>40782.762240348617</v>
          </cell>
          <cell r="CS486">
            <v>40782.762240348617</v>
          </cell>
          <cell r="CT486">
            <v>40782.762240348617</v>
          </cell>
          <cell r="CU486">
            <v>40782.762240348617</v>
          </cell>
          <cell r="CV486">
            <v>40782.762240348617</v>
          </cell>
          <cell r="CW486">
            <v>40782.762240348617</v>
          </cell>
          <cell r="CX486">
            <v>40782.762240348617</v>
          </cell>
          <cell r="CY486">
            <v>40782.762240348617</v>
          </cell>
          <cell r="CZ486">
            <v>40782.762240348617</v>
          </cell>
          <cell r="DA486">
            <v>40782.762240348617</v>
          </cell>
          <cell r="DB486">
            <v>40782.762240348617</v>
          </cell>
          <cell r="DC486">
            <v>40782.762240348617</v>
          </cell>
          <cell r="DD486">
            <v>40782.762240348617</v>
          </cell>
          <cell r="DE486">
            <v>40782.762240348617</v>
          </cell>
          <cell r="DF486">
            <v>40782.762240348617</v>
          </cell>
          <cell r="DG486">
            <v>40782.762240348617</v>
          </cell>
          <cell r="DH486">
            <v>40782.762240348617</v>
          </cell>
          <cell r="DI486">
            <v>40782.762240348617</v>
          </cell>
          <cell r="DJ486">
            <v>40782.762240348617</v>
          </cell>
          <cell r="DL486" t="str">
            <v>MBNatural Gas ProductionProcessing PlantsProcessing EffService requested.Natural Gas Production.Supply.Formation CO2</v>
          </cell>
        </row>
        <row r="487">
          <cell r="K487" t="str">
            <v>Y</v>
          </cell>
          <cell r="L487"/>
          <cell r="M487" t="str">
            <v>tCO2e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0</v>
          </cell>
          <cell r="CN487">
            <v>0</v>
          </cell>
          <cell r="CO487">
            <v>0</v>
          </cell>
          <cell r="CP487">
            <v>0</v>
          </cell>
          <cell r="CQ487">
            <v>0</v>
          </cell>
          <cell r="CR487">
            <v>0</v>
          </cell>
          <cell r="CS487">
            <v>0</v>
          </cell>
          <cell r="CT487">
            <v>0</v>
          </cell>
          <cell r="CU487">
            <v>0</v>
          </cell>
          <cell r="CV487">
            <v>0</v>
          </cell>
          <cell r="CW487">
            <v>0</v>
          </cell>
          <cell r="CX487">
            <v>0</v>
          </cell>
          <cell r="CY487">
            <v>0</v>
          </cell>
          <cell r="CZ487">
            <v>0</v>
          </cell>
          <cell r="DA487">
            <v>0</v>
          </cell>
          <cell r="DB487">
            <v>0</v>
          </cell>
          <cell r="DC487">
            <v>0</v>
          </cell>
          <cell r="DD487">
            <v>0</v>
          </cell>
          <cell r="DE487">
            <v>0</v>
          </cell>
          <cell r="DF487">
            <v>0</v>
          </cell>
          <cell r="DG487">
            <v>0</v>
          </cell>
          <cell r="DH487">
            <v>0</v>
          </cell>
          <cell r="DI487">
            <v>0</v>
          </cell>
          <cell r="DJ487">
            <v>0</v>
          </cell>
          <cell r="DL487" t="str">
            <v>MBNatural Gas ProductionProcessing PlantsProcessing EffService requested.Natural Gas Production.Supply.Flaring</v>
          </cell>
        </row>
        <row r="488">
          <cell r="K488" t="str">
            <v>Y</v>
          </cell>
          <cell r="L488"/>
          <cell r="M488" t="str">
            <v>tCO2e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0</v>
          </cell>
          <cell r="BS488">
            <v>0</v>
          </cell>
          <cell r="BT488">
            <v>0</v>
          </cell>
          <cell r="BU488">
            <v>0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0</v>
          </cell>
          <cell r="CN488">
            <v>0</v>
          </cell>
          <cell r="CO488">
            <v>0</v>
          </cell>
          <cell r="CP488">
            <v>0</v>
          </cell>
          <cell r="CQ488">
            <v>0</v>
          </cell>
          <cell r="CR488">
            <v>0</v>
          </cell>
          <cell r="CS488">
            <v>0</v>
          </cell>
          <cell r="CT488">
            <v>0</v>
          </cell>
          <cell r="CU488">
            <v>0</v>
          </cell>
          <cell r="CV488">
            <v>0</v>
          </cell>
          <cell r="CW488">
            <v>0</v>
          </cell>
          <cell r="CX488">
            <v>0</v>
          </cell>
          <cell r="CY488">
            <v>0</v>
          </cell>
          <cell r="CZ488">
            <v>0</v>
          </cell>
          <cell r="DA488">
            <v>0</v>
          </cell>
          <cell r="DB488">
            <v>0</v>
          </cell>
          <cell r="DC488">
            <v>0</v>
          </cell>
          <cell r="DD488">
            <v>0</v>
          </cell>
          <cell r="DE488">
            <v>0</v>
          </cell>
          <cell r="DF488">
            <v>0</v>
          </cell>
          <cell r="DG488">
            <v>0</v>
          </cell>
          <cell r="DH488">
            <v>0</v>
          </cell>
          <cell r="DI488">
            <v>0</v>
          </cell>
          <cell r="DJ488">
            <v>0</v>
          </cell>
          <cell r="DL488" t="str">
            <v>MBNatural Gas ProductionProcessing PlantsProcessing EffService requested.Natural Gas Production.Supply.Venting.Point Venting</v>
          </cell>
        </row>
        <row r="489">
          <cell r="K489" t="str">
            <v>Y</v>
          </cell>
          <cell r="L489"/>
          <cell r="M489" t="str">
            <v>tCO2e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0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0</v>
          </cell>
          <cell r="CN489">
            <v>0</v>
          </cell>
          <cell r="CO489">
            <v>0</v>
          </cell>
          <cell r="CP489">
            <v>0</v>
          </cell>
          <cell r="CQ489">
            <v>0</v>
          </cell>
          <cell r="CR489">
            <v>0</v>
          </cell>
          <cell r="CS489">
            <v>0</v>
          </cell>
          <cell r="CT489">
            <v>0</v>
          </cell>
          <cell r="CU489">
            <v>0</v>
          </cell>
          <cell r="CV489">
            <v>0</v>
          </cell>
          <cell r="CW489">
            <v>0</v>
          </cell>
          <cell r="CX489">
            <v>0</v>
          </cell>
          <cell r="CY489">
            <v>0</v>
          </cell>
          <cell r="CZ489">
            <v>0</v>
          </cell>
          <cell r="DA489">
            <v>0</v>
          </cell>
          <cell r="DB489">
            <v>0</v>
          </cell>
          <cell r="DC489">
            <v>0</v>
          </cell>
          <cell r="DD489">
            <v>0</v>
          </cell>
          <cell r="DE489">
            <v>0</v>
          </cell>
          <cell r="DF489">
            <v>0</v>
          </cell>
          <cell r="DG489">
            <v>0</v>
          </cell>
          <cell r="DH489">
            <v>0</v>
          </cell>
          <cell r="DI489">
            <v>0</v>
          </cell>
          <cell r="DJ489">
            <v>0</v>
          </cell>
          <cell r="DL489" t="str">
            <v>MBNatural Gas ProductionPumpingPneumaticService requested.Natural Gas Production.Supply.Venting.Point Venting</v>
          </cell>
        </row>
        <row r="490">
          <cell r="K490" t="str">
            <v>Y</v>
          </cell>
          <cell r="L490"/>
          <cell r="M490" t="str">
            <v>tCO2e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0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0</v>
          </cell>
          <cell r="CN490">
            <v>0</v>
          </cell>
          <cell r="CO490">
            <v>0</v>
          </cell>
          <cell r="CP490">
            <v>0</v>
          </cell>
          <cell r="CQ490">
            <v>0</v>
          </cell>
          <cell r="CR490">
            <v>0</v>
          </cell>
          <cell r="CS490">
            <v>0</v>
          </cell>
          <cell r="CT490">
            <v>0</v>
          </cell>
          <cell r="CU490">
            <v>0</v>
          </cell>
          <cell r="CV490">
            <v>0</v>
          </cell>
          <cell r="CW490">
            <v>0</v>
          </cell>
          <cell r="CX490">
            <v>0</v>
          </cell>
          <cell r="CY490">
            <v>0</v>
          </cell>
          <cell r="CZ490">
            <v>0</v>
          </cell>
          <cell r="DA490">
            <v>0</v>
          </cell>
          <cell r="DB490">
            <v>0</v>
          </cell>
          <cell r="DC490">
            <v>0</v>
          </cell>
          <cell r="DD490">
            <v>0</v>
          </cell>
          <cell r="DE490">
            <v>0</v>
          </cell>
          <cell r="DF490">
            <v>0</v>
          </cell>
          <cell r="DG490">
            <v>0</v>
          </cell>
          <cell r="DH490">
            <v>0</v>
          </cell>
          <cell r="DI490">
            <v>0</v>
          </cell>
          <cell r="DJ490">
            <v>0</v>
          </cell>
          <cell r="DL490" t="str">
            <v>MBNatural Gas ProductionBlowdownsExistingService requested.Natural Gas Production.Supply.Venting.Diffuse Venting</v>
          </cell>
        </row>
        <row r="491">
          <cell r="K491" t="str">
            <v>Y</v>
          </cell>
          <cell r="L491" t="str">
            <v>IEA-methane-abatement-OILGAS</v>
          </cell>
          <cell r="M491" t="str">
            <v>tCO2e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0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0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0</v>
          </cell>
          <cell r="CN491">
            <v>0</v>
          </cell>
          <cell r="CO491">
            <v>0</v>
          </cell>
          <cell r="CP491">
            <v>0</v>
          </cell>
          <cell r="CQ491">
            <v>0</v>
          </cell>
          <cell r="CR491">
            <v>0</v>
          </cell>
          <cell r="CS491">
            <v>0</v>
          </cell>
          <cell r="CT491">
            <v>0</v>
          </cell>
          <cell r="CU491">
            <v>0</v>
          </cell>
          <cell r="CV491">
            <v>0</v>
          </cell>
          <cell r="CW491">
            <v>0</v>
          </cell>
          <cell r="CX491">
            <v>0</v>
          </cell>
          <cell r="CY491">
            <v>0</v>
          </cell>
          <cell r="CZ491">
            <v>0</v>
          </cell>
          <cell r="DA491">
            <v>0</v>
          </cell>
          <cell r="DB491">
            <v>0</v>
          </cell>
          <cell r="DC491">
            <v>0</v>
          </cell>
          <cell r="DD491">
            <v>0</v>
          </cell>
          <cell r="DE491">
            <v>0</v>
          </cell>
          <cell r="DF491">
            <v>0</v>
          </cell>
          <cell r="DG491">
            <v>0</v>
          </cell>
          <cell r="DH491">
            <v>0</v>
          </cell>
          <cell r="DI491">
            <v>0</v>
          </cell>
          <cell r="DJ491">
            <v>0</v>
          </cell>
          <cell r="DL491" t="str">
            <v>MBNatural Gas ProductionBlowdownsBlowdown capture lowService requested.Natural Gas Production.Supply.Venting.Diffuse Venting</v>
          </cell>
        </row>
        <row r="492">
          <cell r="K492" t="str">
            <v>Y</v>
          </cell>
          <cell r="L492"/>
          <cell r="M492" t="str">
            <v>tCO2e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0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0</v>
          </cell>
          <cell r="CN492">
            <v>0</v>
          </cell>
          <cell r="CO492">
            <v>0</v>
          </cell>
          <cell r="CP492">
            <v>0</v>
          </cell>
          <cell r="CQ492">
            <v>0</v>
          </cell>
          <cell r="CR492">
            <v>0</v>
          </cell>
          <cell r="CS492">
            <v>0</v>
          </cell>
          <cell r="CT492">
            <v>0</v>
          </cell>
          <cell r="CU492">
            <v>0</v>
          </cell>
          <cell r="CV492">
            <v>0</v>
          </cell>
          <cell r="CW492">
            <v>0</v>
          </cell>
          <cell r="CX492">
            <v>0</v>
          </cell>
          <cell r="CY492">
            <v>0</v>
          </cell>
          <cell r="CZ492">
            <v>0</v>
          </cell>
          <cell r="DA492">
            <v>0</v>
          </cell>
          <cell r="DB492">
            <v>0</v>
          </cell>
          <cell r="DC492">
            <v>0</v>
          </cell>
          <cell r="DD492">
            <v>0</v>
          </cell>
          <cell r="DE492">
            <v>0</v>
          </cell>
          <cell r="DF492">
            <v>0</v>
          </cell>
          <cell r="DG492">
            <v>0</v>
          </cell>
          <cell r="DH492">
            <v>0</v>
          </cell>
          <cell r="DI492">
            <v>0</v>
          </cell>
          <cell r="DJ492">
            <v>0</v>
          </cell>
          <cell r="DL492" t="str">
            <v>MBNatural Gas ProductionBlowdownsBlowdown capture highService requested.Natural Gas Production.Supply.Venting.Diffuse Venting</v>
          </cell>
        </row>
        <row r="493">
          <cell r="K493" t="str">
            <v>Y</v>
          </cell>
          <cell r="L493"/>
          <cell r="M493" t="str">
            <v>tCO2e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0</v>
          </cell>
          <cell r="CN493">
            <v>0</v>
          </cell>
          <cell r="CO493">
            <v>0</v>
          </cell>
          <cell r="CP493">
            <v>0</v>
          </cell>
          <cell r="CQ493">
            <v>0</v>
          </cell>
          <cell r="CR493">
            <v>0</v>
          </cell>
          <cell r="CS493">
            <v>0</v>
          </cell>
          <cell r="CT493">
            <v>0</v>
          </cell>
          <cell r="CU493">
            <v>0</v>
          </cell>
          <cell r="CV493">
            <v>0</v>
          </cell>
          <cell r="CW493">
            <v>0</v>
          </cell>
          <cell r="CX493">
            <v>0</v>
          </cell>
          <cell r="CY493">
            <v>0</v>
          </cell>
          <cell r="CZ493">
            <v>0</v>
          </cell>
          <cell r="DA493">
            <v>0</v>
          </cell>
          <cell r="DB493">
            <v>0</v>
          </cell>
          <cell r="DC493">
            <v>0</v>
          </cell>
          <cell r="DD493">
            <v>0</v>
          </cell>
          <cell r="DE493">
            <v>0</v>
          </cell>
          <cell r="DF493">
            <v>0</v>
          </cell>
          <cell r="DG493">
            <v>0</v>
          </cell>
          <cell r="DH493">
            <v>0</v>
          </cell>
          <cell r="DI493">
            <v>0</v>
          </cell>
          <cell r="DJ493">
            <v>0</v>
          </cell>
          <cell r="DL493" t="str">
            <v>MBNatural Gas ProductionLiquid UnloadingExistingService requested.Natural Gas Production.Supply.Venting.Diffuse Venting</v>
          </cell>
        </row>
        <row r="494">
          <cell r="K494" t="str">
            <v>Y</v>
          </cell>
          <cell r="L494"/>
          <cell r="M494" t="str">
            <v>tCO2e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0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0</v>
          </cell>
          <cell r="CN494">
            <v>0</v>
          </cell>
          <cell r="CO494">
            <v>0</v>
          </cell>
          <cell r="CP494">
            <v>0</v>
          </cell>
          <cell r="CQ494">
            <v>0</v>
          </cell>
          <cell r="CR494">
            <v>0</v>
          </cell>
          <cell r="CS494">
            <v>0</v>
          </cell>
          <cell r="CT494">
            <v>0</v>
          </cell>
          <cell r="CU494">
            <v>0</v>
          </cell>
          <cell r="CV494">
            <v>0</v>
          </cell>
          <cell r="CW494">
            <v>0</v>
          </cell>
          <cell r="CX494">
            <v>0</v>
          </cell>
          <cell r="CY494">
            <v>0</v>
          </cell>
          <cell r="CZ494">
            <v>0</v>
          </cell>
          <cell r="DA494">
            <v>0</v>
          </cell>
          <cell r="DB494">
            <v>0</v>
          </cell>
          <cell r="DC494">
            <v>0</v>
          </cell>
          <cell r="DD494">
            <v>0</v>
          </cell>
          <cell r="DE494">
            <v>0</v>
          </cell>
          <cell r="DF494">
            <v>0</v>
          </cell>
          <cell r="DG494">
            <v>0</v>
          </cell>
          <cell r="DH494">
            <v>0</v>
          </cell>
          <cell r="DI494">
            <v>0</v>
          </cell>
          <cell r="DJ494">
            <v>0</v>
          </cell>
          <cell r="DL494" t="str">
            <v>MBNatural Gas ProductionLiquid UnloadingPlunger InstallService requested.Natural Gas Production.Supply.Venting.Diffuse Venting</v>
          </cell>
        </row>
        <row r="495">
          <cell r="K495" t="str">
            <v>Y</v>
          </cell>
          <cell r="L495"/>
          <cell r="M495" t="str">
            <v>tCO2e</v>
          </cell>
          <cell r="N495">
            <v>3293.5499155095108</v>
          </cell>
          <cell r="O495">
            <v>3293.5499155095108</v>
          </cell>
          <cell r="P495">
            <v>3293.5499155095108</v>
          </cell>
          <cell r="Q495">
            <v>3293.5499155095108</v>
          </cell>
          <cell r="R495">
            <v>3293.5499155095108</v>
          </cell>
          <cell r="S495">
            <v>3293.5499155095108</v>
          </cell>
          <cell r="T495">
            <v>3293.5499155095108</v>
          </cell>
          <cell r="U495">
            <v>3293.5499155095108</v>
          </cell>
          <cell r="V495">
            <v>3293.5499155095108</v>
          </cell>
          <cell r="W495">
            <v>3293.5499155095108</v>
          </cell>
          <cell r="X495">
            <v>3293.5499155095108</v>
          </cell>
          <cell r="Y495">
            <v>3293.5499155095108</v>
          </cell>
          <cell r="Z495">
            <v>3293.5499155095108</v>
          </cell>
          <cell r="AA495">
            <v>3293.5499155095108</v>
          </cell>
          <cell r="AB495">
            <v>3293.5499155095108</v>
          </cell>
          <cell r="AC495">
            <v>3293.5499155095108</v>
          </cell>
          <cell r="AD495">
            <v>3293.5499155095108</v>
          </cell>
          <cell r="AE495">
            <v>3293.5499155095108</v>
          </cell>
          <cell r="AF495">
            <v>3293.5499155095108</v>
          </cell>
          <cell r="AG495">
            <v>3293.5499155095108</v>
          </cell>
          <cell r="AH495">
            <v>3293.5499155095108</v>
          </cell>
          <cell r="AI495">
            <v>3293.5499155095108</v>
          </cell>
          <cell r="AJ495">
            <v>3293.5499155095108</v>
          </cell>
          <cell r="AK495">
            <v>3293.5499155095108</v>
          </cell>
          <cell r="AL495">
            <v>3293.5499155095108</v>
          </cell>
          <cell r="AM495">
            <v>3293.5499155095108</v>
          </cell>
          <cell r="AN495">
            <v>3293.5499155095108</v>
          </cell>
          <cell r="AO495">
            <v>3293.5499155095108</v>
          </cell>
          <cell r="AP495">
            <v>3293.5499155095108</v>
          </cell>
          <cell r="AQ495">
            <v>3293.5499155095108</v>
          </cell>
          <cell r="AR495">
            <v>3293.5499155095108</v>
          </cell>
          <cell r="AS495">
            <v>3293.5499155095108</v>
          </cell>
          <cell r="AT495">
            <v>3293.5499155095108</v>
          </cell>
          <cell r="AU495">
            <v>3293.5499155095108</v>
          </cell>
          <cell r="AV495">
            <v>3293.5499155095108</v>
          </cell>
          <cell r="AW495">
            <v>3293.5499155095108</v>
          </cell>
          <cell r="AX495">
            <v>3293.5499155095108</v>
          </cell>
          <cell r="AY495">
            <v>3293.5499155095108</v>
          </cell>
          <cell r="AZ495">
            <v>3293.5499155095108</v>
          </cell>
          <cell r="BA495">
            <v>3293.5499155095108</v>
          </cell>
          <cell r="BB495">
            <v>3293.5499155095108</v>
          </cell>
          <cell r="BC495">
            <v>3293.5499155095108</v>
          </cell>
          <cell r="BD495">
            <v>3293.5499155095108</v>
          </cell>
          <cell r="BE495">
            <v>3293.5499155095108</v>
          </cell>
          <cell r="BF495">
            <v>3293.5499155095108</v>
          </cell>
          <cell r="BG495">
            <v>3293.5499155095108</v>
          </cell>
          <cell r="BH495">
            <v>3293.5499155095108</v>
          </cell>
          <cell r="BI495">
            <v>3293.5499155095108</v>
          </cell>
          <cell r="BJ495">
            <v>3293.5499155095108</v>
          </cell>
          <cell r="BK495">
            <v>3293.5499155095108</v>
          </cell>
          <cell r="BL495">
            <v>3293.5499155095108</v>
          </cell>
          <cell r="BM495">
            <v>3293.5499155095108</v>
          </cell>
          <cell r="BN495">
            <v>3293.5499155095108</v>
          </cell>
          <cell r="BO495">
            <v>3293.5499155095108</v>
          </cell>
          <cell r="BP495">
            <v>3293.5499155095108</v>
          </cell>
          <cell r="BQ495">
            <v>3293.5499155095108</v>
          </cell>
          <cell r="BR495">
            <v>3293.5499155095108</v>
          </cell>
          <cell r="BS495">
            <v>3293.5499155095108</v>
          </cell>
          <cell r="BT495">
            <v>3293.5499155095108</v>
          </cell>
          <cell r="BU495">
            <v>3293.5499155095108</v>
          </cell>
          <cell r="BV495">
            <v>3293.5499155095108</v>
          </cell>
          <cell r="BW495">
            <v>3293.5499155095108</v>
          </cell>
          <cell r="BX495">
            <v>3293.5499155095108</v>
          </cell>
          <cell r="BY495">
            <v>3293.5499155095108</v>
          </cell>
          <cell r="BZ495">
            <v>3293.5499155095108</v>
          </cell>
          <cell r="CA495">
            <v>3293.5499155095108</v>
          </cell>
          <cell r="CB495">
            <v>3293.5499155095108</v>
          </cell>
          <cell r="CC495">
            <v>3293.5499155095108</v>
          </cell>
          <cell r="CD495">
            <v>3293.5499155095108</v>
          </cell>
          <cell r="CE495">
            <v>3293.5499155095108</v>
          </cell>
          <cell r="CF495">
            <v>3293.5499155095108</v>
          </cell>
          <cell r="CG495">
            <v>3293.5499155095108</v>
          </cell>
          <cell r="CH495">
            <v>3293.5499155095108</v>
          </cell>
          <cell r="CI495">
            <v>3293.5499155095108</v>
          </cell>
          <cell r="CJ495">
            <v>3293.5499155095108</v>
          </cell>
          <cell r="CK495">
            <v>3293.5499155095108</v>
          </cell>
          <cell r="CL495">
            <v>3293.5499155095108</v>
          </cell>
          <cell r="CM495">
            <v>3293.5499155095108</v>
          </cell>
          <cell r="CN495">
            <v>3293.5499155095108</v>
          </cell>
          <cell r="CO495">
            <v>3293.5499155095108</v>
          </cell>
          <cell r="CP495">
            <v>3293.5499155095108</v>
          </cell>
          <cell r="CQ495">
            <v>3293.5499155095108</v>
          </cell>
          <cell r="CR495">
            <v>3293.5499155095108</v>
          </cell>
          <cell r="CS495">
            <v>3293.5499155095108</v>
          </cell>
          <cell r="CT495">
            <v>3293.5499155095108</v>
          </cell>
          <cell r="CU495">
            <v>3293.5499155095108</v>
          </cell>
          <cell r="CV495">
            <v>3293.5499155095108</v>
          </cell>
          <cell r="CW495">
            <v>3293.5499155095108</v>
          </cell>
          <cell r="CX495">
            <v>3293.5499155095108</v>
          </cell>
          <cell r="CY495">
            <v>3293.5499155095108</v>
          </cell>
          <cell r="CZ495">
            <v>3293.5499155095108</v>
          </cell>
          <cell r="DA495">
            <v>3293.5499155095108</v>
          </cell>
          <cell r="DB495">
            <v>3293.5499155095108</v>
          </cell>
          <cell r="DC495">
            <v>3293.5499155095108</v>
          </cell>
          <cell r="DD495">
            <v>3293.5499155095108</v>
          </cell>
          <cell r="DE495">
            <v>3293.5499155095108</v>
          </cell>
          <cell r="DF495">
            <v>3293.5499155095108</v>
          </cell>
          <cell r="DG495">
            <v>3293.5499155095108</v>
          </cell>
          <cell r="DH495">
            <v>3293.5499155095108</v>
          </cell>
          <cell r="DI495">
            <v>3293.5499155095108</v>
          </cell>
          <cell r="DJ495">
            <v>3293.5499155095108</v>
          </cell>
          <cell r="DL495" t="str">
            <v>MBNatural Gas ProductionSCVFExistingService requested.Natural Gas Production.Supply.Fugitive</v>
          </cell>
        </row>
        <row r="496">
          <cell r="K496" t="str">
            <v>Y</v>
          </cell>
          <cell r="L496"/>
          <cell r="M496" t="str">
            <v>tCO2e</v>
          </cell>
          <cell r="N496">
            <v>1.057588297368862</v>
          </cell>
          <cell r="O496">
            <v>1.057588297368862</v>
          </cell>
          <cell r="P496">
            <v>1.057588297368862</v>
          </cell>
          <cell r="Q496">
            <v>1.057588297368862</v>
          </cell>
          <cell r="R496">
            <v>1.057588297368862</v>
          </cell>
          <cell r="S496">
            <v>1.057588297368862</v>
          </cell>
          <cell r="T496">
            <v>1.057588297368862</v>
          </cell>
          <cell r="U496">
            <v>1.057588297368862</v>
          </cell>
          <cell r="V496">
            <v>1.057588297368862</v>
          </cell>
          <cell r="W496">
            <v>1.057588297368862</v>
          </cell>
          <cell r="X496">
            <v>1.057588297368862</v>
          </cell>
          <cell r="Y496">
            <v>1.057588297368862</v>
          </cell>
          <cell r="Z496">
            <v>1.057588297368862</v>
          </cell>
          <cell r="AA496">
            <v>1.057588297368862</v>
          </cell>
          <cell r="AB496">
            <v>1.057588297368862</v>
          </cell>
          <cell r="AC496">
            <v>1.057588297368862</v>
          </cell>
          <cell r="AD496">
            <v>1.057588297368862</v>
          </cell>
          <cell r="AE496">
            <v>1.057588297368862</v>
          </cell>
          <cell r="AF496">
            <v>1.057588297368862</v>
          </cell>
          <cell r="AG496">
            <v>1.057588297368862</v>
          </cell>
          <cell r="AH496">
            <v>1.057588297368862</v>
          </cell>
          <cell r="AI496">
            <v>1.057588297368862</v>
          </cell>
          <cell r="AJ496">
            <v>1.057588297368862</v>
          </cell>
          <cell r="AK496">
            <v>1.057588297368862</v>
          </cell>
          <cell r="AL496">
            <v>1.057588297368862</v>
          </cell>
          <cell r="AM496">
            <v>1.057588297368862</v>
          </cell>
          <cell r="AN496">
            <v>1.057588297368862</v>
          </cell>
          <cell r="AO496">
            <v>1.057588297368862</v>
          </cell>
          <cell r="AP496">
            <v>1.057588297368862</v>
          </cell>
          <cell r="AQ496">
            <v>1.057588297368862</v>
          </cell>
          <cell r="AR496">
            <v>1.057588297368862</v>
          </cell>
          <cell r="AS496">
            <v>1.057588297368862</v>
          </cell>
          <cell r="AT496">
            <v>1.057588297368862</v>
          </cell>
          <cell r="AU496">
            <v>1.057588297368862</v>
          </cell>
          <cell r="AV496">
            <v>1.057588297368862</v>
          </cell>
          <cell r="AW496">
            <v>1.057588297368862</v>
          </cell>
          <cell r="AX496">
            <v>1.057588297368862</v>
          </cell>
          <cell r="AY496">
            <v>1.057588297368862</v>
          </cell>
          <cell r="AZ496">
            <v>1.057588297368862</v>
          </cell>
          <cell r="BA496">
            <v>1.057588297368862</v>
          </cell>
          <cell r="BB496">
            <v>1.057588297368862</v>
          </cell>
          <cell r="BC496">
            <v>1.057588297368862</v>
          </cell>
          <cell r="BD496">
            <v>1.057588297368862</v>
          </cell>
          <cell r="BE496">
            <v>1.057588297368862</v>
          </cell>
          <cell r="BF496">
            <v>1.057588297368862</v>
          </cell>
          <cell r="BG496">
            <v>1.057588297368862</v>
          </cell>
          <cell r="BH496">
            <v>1.057588297368862</v>
          </cell>
          <cell r="BI496">
            <v>1.057588297368862</v>
          </cell>
          <cell r="BJ496">
            <v>1.057588297368862</v>
          </cell>
          <cell r="BK496">
            <v>1.057588297368862</v>
          </cell>
          <cell r="BL496">
            <v>1.057588297368862</v>
          </cell>
          <cell r="BM496">
            <v>1.057588297368862</v>
          </cell>
          <cell r="BN496">
            <v>1.057588297368862</v>
          </cell>
          <cell r="BO496">
            <v>1.057588297368862</v>
          </cell>
          <cell r="BP496">
            <v>1.057588297368862</v>
          </cell>
          <cell r="BQ496">
            <v>1.057588297368862</v>
          </cell>
          <cell r="BR496">
            <v>1.057588297368862</v>
          </cell>
          <cell r="BS496">
            <v>1.057588297368862</v>
          </cell>
          <cell r="BT496">
            <v>1.057588297368862</v>
          </cell>
          <cell r="BU496">
            <v>1.057588297368862</v>
          </cell>
          <cell r="BV496">
            <v>1.057588297368862</v>
          </cell>
          <cell r="BW496">
            <v>1.057588297368862</v>
          </cell>
          <cell r="BX496">
            <v>1.057588297368862</v>
          </cell>
          <cell r="BY496">
            <v>1.057588297368862</v>
          </cell>
          <cell r="BZ496">
            <v>1.057588297368862</v>
          </cell>
          <cell r="CA496">
            <v>1.057588297368862</v>
          </cell>
          <cell r="CB496">
            <v>1.057588297368862</v>
          </cell>
          <cell r="CC496">
            <v>1.057588297368862</v>
          </cell>
          <cell r="CD496">
            <v>1.057588297368862</v>
          </cell>
          <cell r="CE496">
            <v>1.057588297368862</v>
          </cell>
          <cell r="CF496">
            <v>1.057588297368862</v>
          </cell>
          <cell r="CG496">
            <v>1.057588297368862</v>
          </cell>
          <cell r="CH496">
            <v>1.057588297368862</v>
          </cell>
          <cell r="CI496">
            <v>1.057588297368862</v>
          </cell>
          <cell r="CJ496">
            <v>1.057588297368862</v>
          </cell>
          <cell r="CK496">
            <v>1.057588297368862</v>
          </cell>
          <cell r="CL496">
            <v>1.057588297368862</v>
          </cell>
          <cell r="CM496">
            <v>1.057588297368862</v>
          </cell>
          <cell r="CN496">
            <v>1.057588297368862</v>
          </cell>
          <cell r="CO496">
            <v>1.057588297368862</v>
          </cell>
          <cell r="CP496">
            <v>1.057588297368862</v>
          </cell>
          <cell r="CQ496">
            <v>1.057588297368862</v>
          </cell>
          <cell r="CR496">
            <v>1.057588297368862</v>
          </cell>
          <cell r="CS496">
            <v>1.057588297368862</v>
          </cell>
          <cell r="CT496">
            <v>1.057588297368862</v>
          </cell>
          <cell r="CU496">
            <v>1.057588297368862</v>
          </cell>
          <cell r="CV496">
            <v>1.057588297368862</v>
          </cell>
          <cell r="CW496">
            <v>1.057588297368862</v>
          </cell>
          <cell r="CX496">
            <v>1.057588297368862</v>
          </cell>
          <cell r="CY496">
            <v>1.057588297368862</v>
          </cell>
          <cell r="CZ496">
            <v>1.057588297368862</v>
          </cell>
          <cell r="DA496">
            <v>1.057588297368862</v>
          </cell>
          <cell r="DB496">
            <v>1.057588297368862</v>
          </cell>
          <cell r="DC496">
            <v>1.057588297368862</v>
          </cell>
          <cell r="DD496">
            <v>1.057588297368862</v>
          </cell>
          <cell r="DE496">
            <v>1.057588297368862</v>
          </cell>
          <cell r="DF496">
            <v>1.057588297368862</v>
          </cell>
          <cell r="DG496">
            <v>1.057588297368862</v>
          </cell>
          <cell r="DH496">
            <v>1.057588297368862</v>
          </cell>
          <cell r="DI496">
            <v>1.057588297368862</v>
          </cell>
          <cell r="DJ496">
            <v>1.057588297368862</v>
          </cell>
          <cell r="DL496" t="str">
            <v>MBNatural Gas ProductionTransmissionTransmissionService requested.Natural Gas Production.Supply.Fugitive</v>
          </cell>
        </row>
        <row r="497">
          <cell r="K497" t="str">
            <v>Y</v>
          </cell>
          <cell r="L497"/>
          <cell r="M497" t="str">
            <v>tCO2e</v>
          </cell>
          <cell r="N497">
            <v>1.057588297368862</v>
          </cell>
          <cell r="O497">
            <v>1.057588297368862</v>
          </cell>
          <cell r="P497">
            <v>1.057588297368862</v>
          </cell>
          <cell r="Q497">
            <v>1.057588297368862</v>
          </cell>
          <cell r="R497">
            <v>1.057588297368862</v>
          </cell>
          <cell r="S497">
            <v>1.057588297368862</v>
          </cell>
          <cell r="T497">
            <v>1.057588297368862</v>
          </cell>
          <cell r="U497">
            <v>1.057588297368862</v>
          </cell>
          <cell r="V497">
            <v>1.057588297368862</v>
          </cell>
          <cell r="W497">
            <v>1.057588297368862</v>
          </cell>
          <cell r="X497">
            <v>1.057588297368862</v>
          </cell>
          <cell r="Y497">
            <v>1.057588297368862</v>
          </cell>
          <cell r="Z497">
            <v>1.057588297368862</v>
          </cell>
          <cell r="AA497">
            <v>1.057588297368862</v>
          </cell>
          <cell r="AB497">
            <v>1.057588297368862</v>
          </cell>
          <cell r="AC497">
            <v>1.057588297368862</v>
          </cell>
          <cell r="AD497">
            <v>1.057588297368862</v>
          </cell>
          <cell r="AE497">
            <v>1.057588297368862</v>
          </cell>
          <cell r="AF497">
            <v>1.057588297368862</v>
          </cell>
          <cell r="AG497">
            <v>1.057588297368862</v>
          </cell>
          <cell r="AH497">
            <v>1.057588297368862</v>
          </cell>
          <cell r="AI497">
            <v>1.057588297368862</v>
          </cell>
          <cell r="AJ497">
            <v>1.057588297368862</v>
          </cell>
          <cell r="AK497">
            <v>1.057588297368862</v>
          </cell>
          <cell r="AL497">
            <v>1.057588297368862</v>
          </cell>
          <cell r="AM497">
            <v>1.057588297368862</v>
          </cell>
          <cell r="AN497">
            <v>1.057588297368862</v>
          </cell>
          <cell r="AO497">
            <v>1.057588297368862</v>
          </cell>
          <cell r="AP497">
            <v>1.057588297368862</v>
          </cell>
          <cell r="AQ497">
            <v>1.057588297368862</v>
          </cell>
          <cell r="AR497">
            <v>1.057588297368862</v>
          </cell>
          <cell r="AS497">
            <v>1.057588297368862</v>
          </cell>
          <cell r="AT497">
            <v>1.057588297368862</v>
          </cell>
          <cell r="AU497">
            <v>1.057588297368862</v>
          </cell>
          <cell r="AV497">
            <v>1.057588297368862</v>
          </cell>
          <cell r="AW497">
            <v>1.057588297368862</v>
          </cell>
          <cell r="AX497">
            <v>1.057588297368862</v>
          </cell>
          <cell r="AY497">
            <v>1.057588297368862</v>
          </cell>
          <cell r="AZ497">
            <v>1.057588297368862</v>
          </cell>
          <cell r="BA497">
            <v>1.057588297368862</v>
          </cell>
          <cell r="BB497">
            <v>1.057588297368862</v>
          </cell>
          <cell r="BC497">
            <v>1.057588297368862</v>
          </cell>
          <cell r="BD497">
            <v>1.057588297368862</v>
          </cell>
          <cell r="BE497">
            <v>1.057588297368862</v>
          </cell>
          <cell r="BF497">
            <v>1.057588297368862</v>
          </cell>
          <cell r="BG497">
            <v>1.057588297368862</v>
          </cell>
          <cell r="BH497">
            <v>1.057588297368862</v>
          </cell>
          <cell r="BI497">
            <v>1.057588297368862</v>
          </cell>
          <cell r="BJ497">
            <v>1.057588297368862</v>
          </cell>
          <cell r="BK497">
            <v>1.057588297368862</v>
          </cell>
          <cell r="BL497">
            <v>1.057588297368862</v>
          </cell>
          <cell r="BM497">
            <v>1.057588297368862</v>
          </cell>
          <cell r="BN497">
            <v>1.057588297368862</v>
          </cell>
          <cell r="BO497">
            <v>1.057588297368862</v>
          </cell>
          <cell r="BP497">
            <v>1.057588297368862</v>
          </cell>
          <cell r="BQ497">
            <v>1.057588297368862</v>
          </cell>
          <cell r="BR497">
            <v>1.057588297368862</v>
          </cell>
          <cell r="BS497">
            <v>1.057588297368862</v>
          </cell>
          <cell r="BT497">
            <v>1.057588297368862</v>
          </cell>
          <cell r="BU497">
            <v>1.057588297368862</v>
          </cell>
          <cell r="BV497">
            <v>1.057588297368862</v>
          </cell>
          <cell r="BW497">
            <v>1.057588297368862</v>
          </cell>
          <cell r="BX497">
            <v>1.057588297368862</v>
          </cell>
          <cell r="BY497">
            <v>1.057588297368862</v>
          </cell>
          <cell r="BZ497">
            <v>1.057588297368862</v>
          </cell>
          <cell r="CA497">
            <v>1.057588297368862</v>
          </cell>
          <cell r="CB497">
            <v>1.057588297368862</v>
          </cell>
          <cell r="CC497">
            <v>1.057588297368862</v>
          </cell>
          <cell r="CD497">
            <v>1.057588297368862</v>
          </cell>
          <cell r="CE497">
            <v>1.057588297368862</v>
          </cell>
          <cell r="CF497">
            <v>1.057588297368862</v>
          </cell>
          <cell r="CG497">
            <v>1.057588297368862</v>
          </cell>
          <cell r="CH497">
            <v>1.057588297368862</v>
          </cell>
          <cell r="CI497">
            <v>1.057588297368862</v>
          </cell>
          <cell r="CJ497">
            <v>1.057588297368862</v>
          </cell>
          <cell r="CK497">
            <v>1.057588297368862</v>
          </cell>
          <cell r="CL497">
            <v>1.057588297368862</v>
          </cell>
          <cell r="CM497">
            <v>1.057588297368862</v>
          </cell>
          <cell r="CN497">
            <v>1.057588297368862</v>
          </cell>
          <cell r="CO497">
            <v>1.057588297368862</v>
          </cell>
          <cell r="CP497">
            <v>1.057588297368862</v>
          </cell>
          <cell r="CQ497">
            <v>1.057588297368862</v>
          </cell>
          <cell r="CR497">
            <v>1.057588297368862</v>
          </cell>
          <cell r="CS497">
            <v>1.057588297368862</v>
          </cell>
          <cell r="CT497">
            <v>1.057588297368862</v>
          </cell>
          <cell r="CU497">
            <v>1.057588297368862</v>
          </cell>
          <cell r="CV497">
            <v>1.057588297368862</v>
          </cell>
          <cell r="CW497">
            <v>1.057588297368862</v>
          </cell>
          <cell r="CX497">
            <v>1.057588297368862</v>
          </cell>
          <cell r="CY497">
            <v>1.057588297368862</v>
          </cell>
          <cell r="CZ497">
            <v>1.057588297368862</v>
          </cell>
          <cell r="DA497">
            <v>1.057588297368862</v>
          </cell>
          <cell r="DB497">
            <v>1.057588297368862</v>
          </cell>
          <cell r="DC497">
            <v>1.057588297368862</v>
          </cell>
          <cell r="DD497">
            <v>1.057588297368862</v>
          </cell>
          <cell r="DE497">
            <v>1.057588297368862</v>
          </cell>
          <cell r="DF497">
            <v>1.057588297368862</v>
          </cell>
          <cell r="DG497">
            <v>1.057588297368862</v>
          </cell>
          <cell r="DH497">
            <v>1.057588297368862</v>
          </cell>
          <cell r="DI497">
            <v>1.057588297368862</v>
          </cell>
          <cell r="DJ497">
            <v>1.057588297368862</v>
          </cell>
          <cell r="DL497" t="str">
            <v>MBNatural Gas ProductionTransmissionTransmission EffService requested.Natural Gas Production.Supply.Fugitive</v>
          </cell>
        </row>
        <row r="498">
          <cell r="K498" t="str">
            <v>Y</v>
          </cell>
          <cell r="L498"/>
          <cell r="M498" t="str">
            <v>tCO2e</v>
          </cell>
          <cell r="N498">
            <v>1.057588297368862</v>
          </cell>
          <cell r="O498">
            <v>1.057588297368862</v>
          </cell>
          <cell r="P498">
            <v>1.057588297368862</v>
          </cell>
          <cell r="Q498">
            <v>1.057588297368862</v>
          </cell>
          <cell r="R498">
            <v>1.057588297368862</v>
          </cell>
          <cell r="S498">
            <v>1.057588297368862</v>
          </cell>
          <cell r="T498">
            <v>1.057588297368862</v>
          </cell>
          <cell r="U498">
            <v>1.057588297368862</v>
          </cell>
          <cell r="V498">
            <v>1.057588297368862</v>
          </cell>
          <cell r="W498">
            <v>1.057588297368862</v>
          </cell>
          <cell r="X498">
            <v>1.057588297368862</v>
          </cell>
          <cell r="Y498">
            <v>1.057588297368862</v>
          </cell>
          <cell r="Z498">
            <v>1.057588297368862</v>
          </cell>
          <cell r="AA498">
            <v>1.057588297368862</v>
          </cell>
          <cell r="AB498">
            <v>1.057588297368862</v>
          </cell>
          <cell r="AC498">
            <v>1.057588297368862</v>
          </cell>
          <cell r="AD498">
            <v>1.057588297368862</v>
          </cell>
          <cell r="AE498">
            <v>1.057588297368862</v>
          </cell>
          <cell r="AF498">
            <v>1.057588297368862</v>
          </cell>
          <cell r="AG498">
            <v>1.057588297368862</v>
          </cell>
          <cell r="AH498">
            <v>1.057588297368862</v>
          </cell>
          <cell r="AI498">
            <v>1.057588297368862</v>
          </cell>
          <cell r="AJ498">
            <v>1.057588297368862</v>
          </cell>
          <cell r="AK498">
            <v>1.057588297368862</v>
          </cell>
          <cell r="AL498">
            <v>1.057588297368862</v>
          </cell>
          <cell r="AM498">
            <v>1.057588297368862</v>
          </cell>
          <cell r="AN498">
            <v>1.057588297368862</v>
          </cell>
          <cell r="AO498">
            <v>1.057588297368862</v>
          </cell>
          <cell r="AP498">
            <v>1.057588297368862</v>
          </cell>
          <cell r="AQ498">
            <v>1.057588297368862</v>
          </cell>
          <cell r="AR498">
            <v>1.057588297368862</v>
          </cell>
          <cell r="AS498">
            <v>1.057588297368862</v>
          </cell>
          <cell r="AT498">
            <v>1.057588297368862</v>
          </cell>
          <cell r="AU498">
            <v>1.057588297368862</v>
          </cell>
          <cell r="AV498">
            <v>1.057588297368862</v>
          </cell>
          <cell r="AW498">
            <v>1.057588297368862</v>
          </cell>
          <cell r="AX498">
            <v>1.057588297368862</v>
          </cell>
          <cell r="AY498">
            <v>1.057588297368862</v>
          </cell>
          <cell r="AZ498">
            <v>1.057588297368862</v>
          </cell>
          <cell r="BA498">
            <v>1.057588297368862</v>
          </cell>
          <cell r="BB498">
            <v>1.057588297368862</v>
          </cell>
          <cell r="BC498">
            <v>1.057588297368862</v>
          </cell>
          <cell r="BD498">
            <v>1.057588297368862</v>
          </cell>
          <cell r="BE498">
            <v>1.057588297368862</v>
          </cell>
          <cell r="BF498">
            <v>1.057588297368862</v>
          </cell>
          <cell r="BG498">
            <v>1.057588297368862</v>
          </cell>
          <cell r="BH498">
            <v>1.057588297368862</v>
          </cell>
          <cell r="BI498">
            <v>1.057588297368862</v>
          </cell>
          <cell r="BJ498">
            <v>1.057588297368862</v>
          </cell>
          <cell r="BK498">
            <v>1.057588297368862</v>
          </cell>
          <cell r="BL498">
            <v>1.057588297368862</v>
          </cell>
          <cell r="BM498">
            <v>1.057588297368862</v>
          </cell>
          <cell r="BN498">
            <v>1.057588297368862</v>
          </cell>
          <cell r="BO498">
            <v>1.057588297368862</v>
          </cell>
          <cell r="BP498">
            <v>1.057588297368862</v>
          </cell>
          <cell r="BQ498">
            <v>1.057588297368862</v>
          </cell>
          <cell r="BR498">
            <v>1.057588297368862</v>
          </cell>
          <cell r="BS498">
            <v>1.057588297368862</v>
          </cell>
          <cell r="BT498">
            <v>1.057588297368862</v>
          </cell>
          <cell r="BU498">
            <v>1.057588297368862</v>
          </cell>
          <cell r="BV498">
            <v>1.057588297368862</v>
          </cell>
          <cell r="BW498">
            <v>1.057588297368862</v>
          </cell>
          <cell r="BX498">
            <v>1.057588297368862</v>
          </cell>
          <cell r="BY498">
            <v>1.057588297368862</v>
          </cell>
          <cell r="BZ498">
            <v>1.057588297368862</v>
          </cell>
          <cell r="CA498">
            <v>1.057588297368862</v>
          </cell>
          <cell r="CB498">
            <v>1.057588297368862</v>
          </cell>
          <cell r="CC498">
            <v>1.057588297368862</v>
          </cell>
          <cell r="CD498">
            <v>1.057588297368862</v>
          </cell>
          <cell r="CE498">
            <v>1.057588297368862</v>
          </cell>
          <cell r="CF498">
            <v>1.057588297368862</v>
          </cell>
          <cell r="CG498">
            <v>1.057588297368862</v>
          </cell>
          <cell r="CH498">
            <v>1.057588297368862</v>
          </cell>
          <cell r="CI498">
            <v>1.057588297368862</v>
          </cell>
          <cell r="CJ498">
            <v>1.057588297368862</v>
          </cell>
          <cell r="CK498">
            <v>1.057588297368862</v>
          </cell>
          <cell r="CL498">
            <v>1.057588297368862</v>
          </cell>
          <cell r="CM498">
            <v>1.057588297368862</v>
          </cell>
          <cell r="CN498">
            <v>1.057588297368862</v>
          </cell>
          <cell r="CO498">
            <v>1.057588297368862</v>
          </cell>
          <cell r="CP498">
            <v>1.057588297368862</v>
          </cell>
          <cell r="CQ498">
            <v>1.057588297368862</v>
          </cell>
          <cell r="CR498">
            <v>1.057588297368862</v>
          </cell>
          <cell r="CS498">
            <v>1.057588297368862</v>
          </cell>
          <cell r="CT498">
            <v>1.057588297368862</v>
          </cell>
          <cell r="CU498">
            <v>1.057588297368862</v>
          </cell>
          <cell r="CV498">
            <v>1.057588297368862</v>
          </cell>
          <cell r="CW498">
            <v>1.057588297368862</v>
          </cell>
          <cell r="CX498">
            <v>1.057588297368862</v>
          </cell>
          <cell r="CY498">
            <v>1.057588297368862</v>
          </cell>
          <cell r="CZ498">
            <v>1.057588297368862</v>
          </cell>
          <cell r="DA498">
            <v>1.057588297368862</v>
          </cell>
          <cell r="DB498">
            <v>1.057588297368862</v>
          </cell>
          <cell r="DC498">
            <v>1.057588297368862</v>
          </cell>
          <cell r="DD498">
            <v>1.057588297368862</v>
          </cell>
          <cell r="DE498">
            <v>1.057588297368862</v>
          </cell>
          <cell r="DF498">
            <v>1.057588297368862</v>
          </cell>
          <cell r="DG498">
            <v>1.057588297368862</v>
          </cell>
          <cell r="DH498">
            <v>1.057588297368862</v>
          </cell>
          <cell r="DI498">
            <v>1.057588297368862</v>
          </cell>
          <cell r="DJ498">
            <v>1.057588297368862</v>
          </cell>
          <cell r="DL498" t="str">
            <v>MBNatural Gas ProductionTransmissionTransmission HFOService requested.Natural Gas Production.Supply.Fugitive</v>
          </cell>
        </row>
        <row r="499">
          <cell r="K499" t="str">
            <v>Y</v>
          </cell>
          <cell r="L499"/>
          <cell r="M499" t="str">
            <v>tCO2e</v>
          </cell>
          <cell r="N499">
            <v>67.773079706104483</v>
          </cell>
          <cell r="O499">
            <v>67.773079706104483</v>
          </cell>
          <cell r="P499">
            <v>67.773079706104483</v>
          </cell>
          <cell r="Q499">
            <v>67.773079706104483</v>
          </cell>
          <cell r="R499">
            <v>67.773079706104483</v>
          </cell>
          <cell r="S499">
            <v>67.773079706104483</v>
          </cell>
          <cell r="T499">
            <v>67.773079706104483</v>
          </cell>
          <cell r="U499">
            <v>67.773079706104483</v>
          </cell>
          <cell r="V499">
            <v>67.773079706104483</v>
          </cell>
          <cell r="W499">
            <v>67.773079706104483</v>
          </cell>
          <cell r="X499">
            <v>67.773079706104483</v>
          </cell>
          <cell r="Y499">
            <v>67.773079706104483</v>
          </cell>
          <cell r="Z499">
            <v>67.773079706104483</v>
          </cell>
          <cell r="AA499">
            <v>67.773079706104483</v>
          </cell>
          <cell r="AB499">
            <v>67.773079706104483</v>
          </cell>
          <cell r="AC499">
            <v>67.773079706104483</v>
          </cell>
          <cell r="AD499">
            <v>67.773079706104483</v>
          </cell>
          <cell r="AE499">
            <v>67.773079706104483</v>
          </cell>
          <cell r="AF499">
            <v>67.773079706104483</v>
          </cell>
          <cell r="AG499">
            <v>67.773079706104483</v>
          </cell>
          <cell r="AH499">
            <v>67.773079706104483</v>
          </cell>
          <cell r="AI499">
            <v>67.773079706104483</v>
          </cell>
          <cell r="AJ499">
            <v>67.773079706104483</v>
          </cell>
          <cell r="AK499">
            <v>67.773079706104483</v>
          </cell>
          <cell r="AL499">
            <v>67.773079706104483</v>
          </cell>
          <cell r="AM499">
            <v>67.773079706104483</v>
          </cell>
          <cell r="AN499">
            <v>67.773079706104483</v>
          </cell>
          <cell r="AO499">
            <v>67.773079706104483</v>
          </cell>
          <cell r="AP499">
            <v>67.773079706104483</v>
          </cell>
          <cell r="AQ499">
            <v>67.773079706104483</v>
          </cell>
          <cell r="AR499">
            <v>67.773079706104483</v>
          </cell>
          <cell r="AS499">
            <v>67.773079706104483</v>
          </cell>
          <cell r="AT499">
            <v>67.773079706104483</v>
          </cell>
          <cell r="AU499">
            <v>67.773079706104483</v>
          </cell>
          <cell r="AV499">
            <v>67.773079706104483</v>
          </cell>
          <cell r="AW499">
            <v>67.773079706104483</v>
          </cell>
          <cell r="AX499">
            <v>67.773079706104483</v>
          </cell>
          <cell r="AY499">
            <v>67.773079706104483</v>
          </cell>
          <cell r="AZ499">
            <v>67.773079706104483</v>
          </cell>
          <cell r="BA499">
            <v>67.773079706104483</v>
          </cell>
          <cell r="BB499">
            <v>67.773079706104483</v>
          </cell>
          <cell r="BC499">
            <v>67.773079706104483</v>
          </cell>
          <cell r="BD499">
            <v>67.773079706104483</v>
          </cell>
          <cell r="BE499">
            <v>67.773079706104483</v>
          </cell>
          <cell r="BF499">
            <v>67.773079706104483</v>
          </cell>
          <cell r="BG499">
            <v>67.773079706104483</v>
          </cell>
          <cell r="BH499">
            <v>67.773079706104483</v>
          </cell>
          <cell r="BI499">
            <v>67.773079706104483</v>
          </cell>
          <cell r="BJ499">
            <v>67.773079706104483</v>
          </cell>
          <cell r="BK499">
            <v>67.773079706104483</v>
          </cell>
          <cell r="BL499">
            <v>67.773079706104483</v>
          </cell>
          <cell r="BM499">
            <v>67.773079706104483</v>
          </cell>
          <cell r="BN499">
            <v>67.773079706104483</v>
          </cell>
          <cell r="BO499">
            <v>67.773079706104483</v>
          </cell>
          <cell r="BP499">
            <v>67.773079706104483</v>
          </cell>
          <cell r="BQ499">
            <v>67.773079706104483</v>
          </cell>
          <cell r="BR499">
            <v>67.773079706104483</v>
          </cell>
          <cell r="BS499">
            <v>67.773079706104483</v>
          </cell>
          <cell r="BT499">
            <v>67.773079706104483</v>
          </cell>
          <cell r="BU499">
            <v>67.773079706104483</v>
          </cell>
          <cell r="BV499">
            <v>67.773079706104483</v>
          </cell>
          <cell r="BW499">
            <v>67.773079706104483</v>
          </cell>
          <cell r="BX499">
            <v>67.773079706104483</v>
          </cell>
          <cell r="BY499">
            <v>67.773079706104483</v>
          </cell>
          <cell r="BZ499">
            <v>67.773079706104483</v>
          </cell>
          <cell r="CA499">
            <v>67.773079706104483</v>
          </cell>
          <cell r="CB499">
            <v>67.773079706104483</v>
          </cell>
          <cell r="CC499">
            <v>67.773079706104483</v>
          </cell>
          <cell r="CD499">
            <v>67.773079706104483</v>
          </cell>
          <cell r="CE499">
            <v>67.773079706104483</v>
          </cell>
          <cell r="CF499">
            <v>67.773079706104483</v>
          </cell>
          <cell r="CG499">
            <v>67.773079706104483</v>
          </cell>
          <cell r="CH499">
            <v>67.773079706104483</v>
          </cell>
          <cell r="CI499">
            <v>67.773079706104483</v>
          </cell>
          <cell r="CJ499">
            <v>67.773079706104483</v>
          </cell>
          <cell r="CK499">
            <v>67.773079706104483</v>
          </cell>
          <cell r="CL499">
            <v>67.773079706104483</v>
          </cell>
          <cell r="CM499">
            <v>67.773079706104483</v>
          </cell>
          <cell r="CN499">
            <v>67.773079706104483</v>
          </cell>
          <cell r="CO499">
            <v>67.773079706104483</v>
          </cell>
          <cell r="CP499">
            <v>67.773079706104483</v>
          </cell>
          <cell r="CQ499">
            <v>67.773079706104483</v>
          </cell>
          <cell r="CR499">
            <v>67.773079706104483</v>
          </cell>
          <cell r="CS499">
            <v>67.773079706104483</v>
          </cell>
          <cell r="CT499">
            <v>67.773079706104483</v>
          </cell>
          <cell r="CU499">
            <v>67.773079706104483</v>
          </cell>
          <cell r="CV499">
            <v>67.773079706104483</v>
          </cell>
          <cell r="CW499">
            <v>67.773079706104483</v>
          </cell>
          <cell r="CX499">
            <v>67.773079706104483</v>
          </cell>
          <cell r="CY499">
            <v>67.773079706104483</v>
          </cell>
          <cell r="CZ499">
            <v>67.773079706104483</v>
          </cell>
          <cell r="DA499">
            <v>67.773079706104483</v>
          </cell>
          <cell r="DB499">
            <v>67.773079706104483</v>
          </cell>
          <cell r="DC499">
            <v>67.773079706104483</v>
          </cell>
          <cell r="DD499">
            <v>67.773079706104483</v>
          </cell>
          <cell r="DE499">
            <v>67.773079706104483</v>
          </cell>
          <cell r="DF499">
            <v>67.773079706104483</v>
          </cell>
          <cell r="DG499">
            <v>67.773079706104483</v>
          </cell>
          <cell r="DH499">
            <v>67.773079706104483</v>
          </cell>
          <cell r="DI499">
            <v>67.773079706104483</v>
          </cell>
          <cell r="DJ499">
            <v>67.773079706104483</v>
          </cell>
          <cell r="DL499" t="str">
            <v>MBNatural Gas ProductionCompressionTransmission CompressionService requested.Natural Gas Production.Supply.Flaring</v>
          </cell>
        </row>
        <row r="500">
          <cell r="K500" t="str">
            <v>Y</v>
          </cell>
          <cell r="L500"/>
          <cell r="M500" t="str">
            <v>tCO2e</v>
          </cell>
          <cell r="N500">
            <v>441.11871102406514</v>
          </cell>
          <cell r="O500">
            <v>441.11871102406514</v>
          </cell>
          <cell r="P500">
            <v>441.11871102406514</v>
          </cell>
          <cell r="Q500">
            <v>441.11871102406514</v>
          </cell>
          <cell r="R500">
            <v>441.11871102406514</v>
          </cell>
          <cell r="S500">
            <v>441.11871102406514</v>
          </cell>
          <cell r="T500">
            <v>441.11871102406514</v>
          </cell>
          <cell r="U500">
            <v>441.11871102406514</v>
          </cell>
          <cell r="V500">
            <v>441.11871102406514</v>
          </cell>
          <cell r="W500">
            <v>441.11871102406514</v>
          </cell>
          <cell r="X500">
            <v>441.11871102406514</v>
          </cell>
          <cell r="Y500">
            <v>441.11871102406514</v>
          </cell>
          <cell r="Z500">
            <v>441.11871102406514</v>
          </cell>
          <cell r="AA500">
            <v>441.11871102406514</v>
          </cell>
          <cell r="AB500">
            <v>441.11871102406514</v>
          </cell>
          <cell r="AC500">
            <v>441.11871102406514</v>
          </cell>
          <cell r="AD500">
            <v>441.11871102406514</v>
          </cell>
          <cell r="AE500">
            <v>441.11871102406514</v>
          </cell>
          <cell r="AF500">
            <v>441.11871102406514</v>
          </cell>
          <cell r="AG500">
            <v>441.11871102406514</v>
          </cell>
          <cell r="AH500">
            <v>441.11871102406514</v>
          </cell>
          <cell r="AI500">
            <v>441.11871102406514</v>
          </cell>
          <cell r="AJ500">
            <v>441.11871102406514</v>
          </cell>
          <cell r="AK500">
            <v>441.11871102406514</v>
          </cell>
          <cell r="AL500">
            <v>441.11871102406514</v>
          </cell>
          <cell r="AM500">
            <v>441.11871102406514</v>
          </cell>
          <cell r="AN500">
            <v>441.11871102406514</v>
          </cell>
          <cell r="AO500">
            <v>441.11871102406514</v>
          </cell>
          <cell r="AP500">
            <v>441.11871102406514</v>
          </cell>
          <cell r="AQ500">
            <v>441.11871102406514</v>
          </cell>
          <cell r="AR500">
            <v>441.11871102406514</v>
          </cell>
          <cell r="AS500">
            <v>441.11871102406514</v>
          </cell>
          <cell r="AT500">
            <v>441.11871102406514</v>
          </cell>
          <cell r="AU500">
            <v>441.11871102406514</v>
          </cell>
          <cell r="AV500">
            <v>441.11871102406514</v>
          </cell>
          <cell r="AW500">
            <v>441.11871102406514</v>
          </cell>
          <cell r="AX500">
            <v>441.11871102406514</v>
          </cell>
          <cell r="AY500">
            <v>441.11871102406514</v>
          </cell>
          <cell r="AZ500">
            <v>441.11871102406514</v>
          </cell>
          <cell r="BA500">
            <v>441.11871102406514</v>
          </cell>
          <cell r="BB500">
            <v>441.11871102406514</v>
          </cell>
          <cell r="BC500">
            <v>441.11871102406514</v>
          </cell>
          <cell r="BD500">
            <v>441.11871102406514</v>
          </cell>
          <cell r="BE500">
            <v>441.11871102406514</v>
          </cell>
          <cell r="BF500">
            <v>441.11871102406514</v>
          </cell>
          <cell r="BG500">
            <v>441.11871102406514</v>
          </cell>
          <cell r="BH500">
            <v>441.11871102406514</v>
          </cell>
          <cell r="BI500">
            <v>441.11871102406514</v>
          </cell>
          <cell r="BJ500">
            <v>441.11871102406514</v>
          </cell>
          <cell r="BK500">
            <v>441.11871102406514</v>
          </cell>
          <cell r="BL500">
            <v>441.11871102406514</v>
          </cell>
          <cell r="BM500">
            <v>441.11871102406514</v>
          </cell>
          <cell r="BN500">
            <v>441.11871102406514</v>
          </cell>
          <cell r="BO500">
            <v>441.11871102406514</v>
          </cell>
          <cell r="BP500">
            <v>441.11871102406514</v>
          </cell>
          <cell r="BQ500">
            <v>441.11871102406514</v>
          </cell>
          <cell r="BR500">
            <v>441.11871102406514</v>
          </cell>
          <cell r="BS500">
            <v>441.11871102406514</v>
          </cell>
          <cell r="BT500">
            <v>441.11871102406514</v>
          </cell>
          <cell r="BU500">
            <v>441.11871102406514</v>
          </cell>
          <cell r="BV500">
            <v>441.11871102406514</v>
          </cell>
          <cell r="BW500">
            <v>441.11871102406514</v>
          </cell>
          <cell r="BX500">
            <v>441.11871102406514</v>
          </cell>
          <cell r="BY500">
            <v>441.11871102406514</v>
          </cell>
          <cell r="BZ500">
            <v>441.11871102406514</v>
          </cell>
          <cell r="CA500">
            <v>441.11871102406514</v>
          </cell>
          <cell r="CB500">
            <v>441.11871102406514</v>
          </cell>
          <cell r="CC500">
            <v>441.11871102406514</v>
          </cell>
          <cell r="CD500">
            <v>441.11871102406514</v>
          </cell>
          <cell r="CE500">
            <v>441.11871102406514</v>
          </cell>
          <cell r="CF500">
            <v>441.11871102406514</v>
          </cell>
          <cell r="CG500">
            <v>441.11871102406514</v>
          </cell>
          <cell r="CH500">
            <v>441.11871102406514</v>
          </cell>
          <cell r="CI500">
            <v>441.11871102406514</v>
          </cell>
          <cell r="CJ500">
            <v>441.11871102406514</v>
          </cell>
          <cell r="CK500">
            <v>441.11871102406514</v>
          </cell>
          <cell r="CL500">
            <v>441.11871102406514</v>
          </cell>
          <cell r="CM500">
            <v>441.11871102406514</v>
          </cell>
          <cell r="CN500">
            <v>441.11871102406514</v>
          </cell>
          <cell r="CO500">
            <v>441.11871102406514</v>
          </cell>
          <cell r="CP500">
            <v>441.11871102406514</v>
          </cell>
          <cell r="CQ500">
            <v>441.11871102406514</v>
          </cell>
          <cell r="CR500">
            <v>441.11871102406514</v>
          </cell>
          <cell r="CS500">
            <v>441.11871102406514</v>
          </cell>
          <cell r="CT500">
            <v>441.11871102406514</v>
          </cell>
          <cell r="CU500">
            <v>441.11871102406514</v>
          </cell>
          <cell r="CV500">
            <v>441.11871102406514</v>
          </cell>
          <cell r="CW500">
            <v>441.11871102406514</v>
          </cell>
          <cell r="CX500">
            <v>441.11871102406514</v>
          </cell>
          <cell r="CY500">
            <v>441.11871102406514</v>
          </cell>
          <cell r="CZ500">
            <v>441.11871102406514</v>
          </cell>
          <cell r="DA500">
            <v>441.11871102406514</v>
          </cell>
          <cell r="DB500">
            <v>441.11871102406514</v>
          </cell>
          <cell r="DC500">
            <v>441.11871102406514</v>
          </cell>
          <cell r="DD500">
            <v>441.11871102406514</v>
          </cell>
          <cell r="DE500">
            <v>441.11871102406514</v>
          </cell>
          <cell r="DF500">
            <v>441.11871102406514</v>
          </cell>
          <cell r="DG500">
            <v>441.11871102406514</v>
          </cell>
          <cell r="DH500">
            <v>441.11871102406514</v>
          </cell>
          <cell r="DI500">
            <v>441.11871102406514</v>
          </cell>
          <cell r="DJ500">
            <v>441.11871102406514</v>
          </cell>
          <cell r="DL500" t="str">
            <v>MBNatural Gas ProductionCompressionTransmission CompressionService requested.Natural Gas Production.Supply.Venting.Diffuse Venting</v>
          </cell>
        </row>
        <row r="501">
          <cell r="K501" t="str">
            <v>Y</v>
          </cell>
          <cell r="L501"/>
          <cell r="M501" t="str">
            <v>tCO2e</v>
          </cell>
          <cell r="N501">
            <v>67.773079706104483</v>
          </cell>
          <cell r="O501">
            <v>67.773079706104483</v>
          </cell>
          <cell r="P501">
            <v>67.773079706104483</v>
          </cell>
          <cell r="Q501">
            <v>67.773079706104483</v>
          </cell>
          <cell r="R501">
            <v>67.773079706104483</v>
          </cell>
          <cell r="S501">
            <v>67.773079706104483</v>
          </cell>
          <cell r="T501">
            <v>67.773079706104483</v>
          </cell>
          <cell r="U501">
            <v>67.773079706104483</v>
          </cell>
          <cell r="V501">
            <v>67.773079706104483</v>
          </cell>
          <cell r="W501">
            <v>67.773079706104483</v>
          </cell>
          <cell r="X501">
            <v>67.773079706104483</v>
          </cell>
          <cell r="Y501">
            <v>67.773079706104483</v>
          </cell>
          <cell r="Z501">
            <v>67.773079706104483</v>
          </cell>
          <cell r="AA501">
            <v>67.773079706104483</v>
          </cell>
          <cell r="AB501">
            <v>67.773079706104483</v>
          </cell>
          <cell r="AC501">
            <v>67.773079706104483</v>
          </cell>
          <cell r="AD501">
            <v>67.773079706104483</v>
          </cell>
          <cell r="AE501">
            <v>67.773079706104483</v>
          </cell>
          <cell r="AF501">
            <v>67.773079706104483</v>
          </cell>
          <cell r="AG501">
            <v>67.773079706104483</v>
          </cell>
          <cell r="AH501">
            <v>67.773079706104483</v>
          </cell>
          <cell r="AI501">
            <v>67.773079706104483</v>
          </cell>
          <cell r="AJ501">
            <v>67.773079706104483</v>
          </cell>
          <cell r="AK501">
            <v>67.773079706104483</v>
          </cell>
          <cell r="AL501">
            <v>67.773079706104483</v>
          </cell>
          <cell r="AM501">
            <v>67.773079706104483</v>
          </cell>
          <cell r="AN501">
            <v>67.773079706104483</v>
          </cell>
          <cell r="AO501">
            <v>67.773079706104483</v>
          </cell>
          <cell r="AP501">
            <v>67.773079706104483</v>
          </cell>
          <cell r="AQ501">
            <v>67.773079706104483</v>
          </cell>
          <cell r="AR501">
            <v>67.773079706104483</v>
          </cell>
          <cell r="AS501">
            <v>67.773079706104483</v>
          </cell>
          <cell r="AT501">
            <v>67.773079706104483</v>
          </cell>
          <cell r="AU501">
            <v>67.773079706104483</v>
          </cell>
          <cell r="AV501">
            <v>67.773079706104483</v>
          </cell>
          <cell r="AW501">
            <v>67.773079706104483</v>
          </cell>
          <cell r="AX501">
            <v>67.773079706104483</v>
          </cell>
          <cell r="AY501">
            <v>67.773079706104483</v>
          </cell>
          <cell r="AZ501">
            <v>67.773079706104483</v>
          </cell>
          <cell r="BA501">
            <v>67.773079706104483</v>
          </cell>
          <cell r="BB501">
            <v>67.773079706104483</v>
          </cell>
          <cell r="BC501">
            <v>67.773079706104483</v>
          </cell>
          <cell r="BD501">
            <v>67.773079706104483</v>
          </cell>
          <cell r="BE501">
            <v>67.773079706104483</v>
          </cell>
          <cell r="BF501">
            <v>67.773079706104483</v>
          </cell>
          <cell r="BG501">
            <v>67.773079706104483</v>
          </cell>
          <cell r="BH501">
            <v>67.773079706104483</v>
          </cell>
          <cell r="BI501">
            <v>67.773079706104483</v>
          </cell>
          <cell r="BJ501">
            <v>67.773079706104483</v>
          </cell>
          <cell r="BK501">
            <v>67.773079706104483</v>
          </cell>
          <cell r="BL501">
            <v>67.773079706104483</v>
          </cell>
          <cell r="BM501">
            <v>67.773079706104483</v>
          </cell>
          <cell r="BN501">
            <v>67.773079706104483</v>
          </cell>
          <cell r="BO501">
            <v>67.773079706104483</v>
          </cell>
          <cell r="BP501">
            <v>67.773079706104483</v>
          </cell>
          <cell r="BQ501">
            <v>67.773079706104483</v>
          </cell>
          <cell r="BR501">
            <v>67.773079706104483</v>
          </cell>
          <cell r="BS501">
            <v>67.773079706104483</v>
          </cell>
          <cell r="BT501">
            <v>67.773079706104483</v>
          </cell>
          <cell r="BU501">
            <v>67.773079706104483</v>
          </cell>
          <cell r="BV501">
            <v>67.773079706104483</v>
          </cell>
          <cell r="BW501">
            <v>67.773079706104483</v>
          </cell>
          <cell r="BX501">
            <v>67.773079706104483</v>
          </cell>
          <cell r="BY501">
            <v>67.773079706104483</v>
          </cell>
          <cell r="BZ501">
            <v>67.773079706104483</v>
          </cell>
          <cell r="CA501">
            <v>67.773079706104483</v>
          </cell>
          <cell r="CB501">
            <v>67.773079706104483</v>
          </cell>
          <cell r="CC501">
            <v>67.773079706104483</v>
          </cell>
          <cell r="CD501">
            <v>67.773079706104483</v>
          </cell>
          <cell r="CE501">
            <v>67.773079706104483</v>
          </cell>
          <cell r="CF501">
            <v>67.773079706104483</v>
          </cell>
          <cell r="CG501">
            <v>67.773079706104483</v>
          </cell>
          <cell r="CH501">
            <v>67.773079706104483</v>
          </cell>
          <cell r="CI501">
            <v>67.773079706104483</v>
          </cell>
          <cell r="CJ501">
            <v>67.773079706104483</v>
          </cell>
          <cell r="CK501">
            <v>67.773079706104483</v>
          </cell>
          <cell r="CL501">
            <v>67.773079706104483</v>
          </cell>
          <cell r="CM501">
            <v>67.773079706104483</v>
          </cell>
          <cell r="CN501">
            <v>67.773079706104483</v>
          </cell>
          <cell r="CO501">
            <v>67.773079706104483</v>
          </cell>
          <cell r="CP501">
            <v>67.773079706104483</v>
          </cell>
          <cell r="CQ501">
            <v>67.773079706104483</v>
          </cell>
          <cell r="CR501">
            <v>67.773079706104483</v>
          </cell>
          <cell r="CS501">
            <v>67.773079706104483</v>
          </cell>
          <cell r="CT501">
            <v>67.773079706104483</v>
          </cell>
          <cell r="CU501">
            <v>67.773079706104483</v>
          </cell>
          <cell r="CV501">
            <v>67.773079706104483</v>
          </cell>
          <cell r="CW501">
            <v>67.773079706104483</v>
          </cell>
          <cell r="CX501">
            <v>67.773079706104483</v>
          </cell>
          <cell r="CY501">
            <v>67.773079706104483</v>
          </cell>
          <cell r="CZ501">
            <v>67.773079706104483</v>
          </cell>
          <cell r="DA501">
            <v>67.773079706104483</v>
          </cell>
          <cell r="DB501">
            <v>67.773079706104483</v>
          </cell>
          <cell r="DC501">
            <v>67.773079706104483</v>
          </cell>
          <cell r="DD501">
            <v>67.773079706104483</v>
          </cell>
          <cell r="DE501">
            <v>67.773079706104483</v>
          </cell>
          <cell r="DF501">
            <v>67.773079706104483</v>
          </cell>
          <cell r="DG501">
            <v>67.773079706104483</v>
          </cell>
          <cell r="DH501">
            <v>67.773079706104483</v>
          </cell>
          <cell r="DI501">
            <v>67.773079706104483</v>
          </cell>
          <cell r="DJ501">
            <v>67.773079706104483</v>
          </cell>
          <cell r="DL501" t="str">
            <v>MBNatural Gas ProductionCompressionTransmission Compression effService requested.Natural Gas Production.Supply.Flaring</v>
          </cell>
        </row>
        <row r="502">
          <cell r="K502" t="str">
            <v>Y</v>
          </cell>
          <cell r="L502"/>
          <cell r="M502" t="str">
            <v>tCO2e</v>
          </cell>
          <cell r="N502">
            <v>441.11871102406514</v>
          </cell>
          <cell r="O502">
            <v>441.11871102406514</v>
          </cell>
          <cell r="P502">
            <v>441.11871102406514</v>
          </cell>
          <cell r="Q502">
            <v>441.11871102406514</v>
          </cell>
          <cell r="R502">
            <v>441.11871102406514</v>
          </cell>
          <cell r="S502">
            <v>441.11871102406514</v>
          </cell>
          <cell r="T502">
            <v>441.11871102406514</v>
          </cell>
          <cell r="U502">
            <v>441.11871102406514</v>
          </cell>
          <cell r="V502">
            <v>441.11871102406514</v>
          </cell>
          <cell r="W502">
            <v>441.11871102406514</v>
          </cell>
          <cell r="X502">
            <v>441.11871102406514</v>
          </cell>
          <cell r="Y502">
            <v>441.11871102406514</v>
          </cell>
          <cell r="Z502">
            <v>441.11871102406514</v>
          </cell>
          <cell r="AA502">
            <v>441.11871102406514</v>
          </cell>
          <cell r="AB502">
            <v>441.11871102406514</v>
          </cell>
          <cell r="AC502">
            <v>441.11871102406514</v>
          </cell>
          <cell r="AD502">
            <v>441.11871102406514</v>
          </cell>
          <cell r="AE502">
            <v>441.11871102406514</v>
          </cell>
          <cell r="AF502">
            <v>441.11871102406514</v>
          </cell>
          <cell r="AG502">
            <v>441.11871102406514</v>
          </cell>
          <cell r="AH502">
            <v>441.11871102406514</v>
          </cell>
          <cell r="AI502">
            <v>441.11871102406514</v>
          </cell>
          <cell r="AJ502">
            <v>441.11871102406514</v>
          </cell>
          <cell r="AK502">
            <v>441.11871102406514</v>
          </cell>
          <cell r="AL502">
            <v>441.11871102406514</v>
          </cell>
          <cell r="AM502">
            <v>441.11871102406514</v>
          </cell>
          <cell r="AN502">
            <v>441.11871102406514</v>
          </cell>
          <cell r="AO502">
            <v>441.11871102406514</v>
          </cell>
          <cell r="AP502">
            <v>441.11871102406514</v>
          </cell>
          <cell r="AQ502">
            <v>441.11871102406514</v>
          </cell>
          <cell r="AR502">
            <v>441.11871102406514</v>
          </cell>
          <cell r="AS502">
            <v>441.11871102406514</v>
          </cell>
          <cell r="AT502">
            <v>441.11871102406514</v>
          </cell>
          <cell r="AU502">
            <v>441.11871102406514</v>
          </cell>
          <cell r="AV502">
            <v>441.11871102406514</v>
          </cell>
          <cell r="AW502">
            <v>441.11871102406514</v>
          </cell>
          <cell r="AX502">
            <v>441.11871102406514</v>
          </cell>
          <cell r="AY502">
            <v>441.11871102406514</v>
          </cell>
          <cell r="AZ502">
            <v>441.11871102406514</v>
          </cell>
          <cell r="BA502">
            <v>441.11871102406514</v>
          </cell>
          <cell r="BB502">
            <v>441.11871102406514</v>
          </cell>
          <cell r="BC502">
            <v>441.11871102406514</v>
          </cell>
          <cell r="BD502">
            <v>441.11871102406514</v>
          </cell>
          <cell r="BE502">
            <v>441.11871102406514</v>
          </cell>
          <cell r="BF502">
            <v>441.11871102406514</v>
          </cell>
          <cell r="BG502">
            <v>441.11871102406514</v>
          </cell>
          <cell r="BH502">
            <v>441.11871102406514</v>
          </cell>
          <cell r="BI502">
            <v>441.11871102406514</v>
          </cell>
          <cell r="BJ502">
            <v>441.11871102406514</v>
          </cell>
          <cell r="BK502">
            <v>441.11871102406514</v>
          </cell>
          <cell r="BL502">
            <v>441.11871102406514</v>
          </cell>
          <cell r="BM502">
            <v>441.11871102406514</v>
          </cell>
          <cell r="BN502">
            <v>441.11871102406514</v>
          </cell>
          <cell r="BO502">
            <v>441.11871102406514</v>
          </cell>
          <cell r="BP502">
            <v>441.11871102406514</v>
          </cell>
          <cell r="BQ502">
            <v>441.11871102406514</v>
          </cell>
          <cell r="BR502">
            <v>441.11871102406514</v>
          </cell>
          <cell r="BS502">
            <v>441.11871102406514</v>
          </cell>
          <cell r="BT502">
            <v>441.11871102406514</v>
          </cell>
          <cell r="BU502">
            <v>441.11871102406514</v>
          </cell>
          <cell r="BV502">
            <v>441.11871102406514</v>
          </cell>
          <cell r="BW502">
            <v>441.11871102406514</v>
          </cell>
          <cell r="BX502">
            <v>441.11871102406514</v>
          </cell>
          <cell r="BY502">
            <v>441.11871102406514</v>
          </cell>
          <cell r="BZ502">
            <v>441.11871102406514</v>
          </cell>
          <cell r="CA502">
            <v>441.11871102406514</v>
          </cell>
          <cell r="CB502">
            <v>441.11871102406514</v>
          </cell>
          <cell r="CC502">
            <v>441.11871102406514</v>
          </cell>
          <cell r="CD502">
            <v>441.11871102406514</v>
          </cell>
          <cell r="CE502">
            <v>441.11871102406514</v>
          </cell>
          <cell r="CF502">
            <v>441.11871102406514</v>
          </cell>
          <cell r="CG502">
            <v>441.11871102406514</v>
          </cell>
          <cell r="CH502">
            <v>441.11871102406514</v>
          </cell>
          <cell r="CI502">
            <v>441.11871102406514</v>
          </cell>
          <cell r="CJ502">
            <v>441.11871102406514</v>
          </cell>
          <cell r="CK502">
            <v>441.11871102406514</v>
          </cell>
          <cell r="CL502">
            <v>441.11871102406514</v>
          </cell>
          <cell r="CM502">
            <v>441.11871102406514</v>
          </cell>
          <cell r="CN502">
            <v>441.11871102406514</v>
          </cell>
          <cell r="CO502">
            <v>441.11871102406514</v>
          </cell>
          <cell r="CP502">
            <v>441.11871102406514</v>
          </cell>
          <cell r="CQ502">
            <v>441.11871102406514</v>
          </cell>
          <cell r="CR502">
            <v>441.11871102406514</v>
          </cell>
          <cell r="CS502">
            <v>441.11871102406514</v>
          </cell>
          <cell r="CT502">
            <v>441.11871102406514</v>
          </cell>
          <cell r="CU502">
            <v>441.11871102406514</v>
          </cell>
          <cell r="CV502">
            <v>441.11871102406514</v>
          </cell>
          <cell r="CW502">
            <v>441.11871102406514</v>
          </cell>
          <cell r="CX502">
            <v>441.11871102406514</v>
          </cell>
          <cell r="CY502">
            <v>441.11871102406514</v>
          </cell>
          <cell r="CZ502">
            <v>441.11871102406514</v>
          </cell>
          <cell r="DA502">
            <v>441.11871102406514</v>
          </cell>
          <cell r="DB502">
            <v>441.11871102406514</v>
          </cell>
          <cell r="DC502">
            <v>441.11871102406514</v>
          </cell>
          <cell r="DD502">
            <v>441.11871102406514</v>
          </cell>
          <cell r="DE502">
            <v>441.11871102406514</v>
          </cell>
          <cell r="DF502">
            <v>441.11871102406514</v>
          </cell>
          <cell r="DG502">
            <v>441.11871102406514</v>
          </cell>
          <cell r="DH502">
            <v>441.11871102406514</v>
          </cell>
          <cell r="DI502">
            <v>441.11871102406514</v>
          </cell>
          <cell r="DJ502">
            <v>441.11871102406514</v>
          </cell>
          <cell r="DL502" t="str">
            <v>MBNatural Gas ProductionCompressionTransmission Compression effService requested.Natural Gas Production.Supply.Venting.Diffuse Venting</v>
          </cell>
        </row>
        <row r="503">
          <cell r="K503" t="str">
            <v>Y</v>
          </cell>
          <cell r="L503"/>
          <cell r="M503" t="str">
            <v>tCO2e</v>
          </cell>
          <cell r="N503">
            <v>1</v>
          </cell>
          <cell r="O503">
            <v>1</v>
          </cell>
          <cell r="P503">
            <v>1</v>
          </cell>
          <cell r="Q503">
            <v>1</v>
          </cell>
          <cell r="R503">
            <v>1</v>
          </cell>
          <cell r="S503">
            <v>1</v>
          </cell>
          <cell r="T503">
            <v>1</v>
          </cell>
          <cell r="U503">
            <v>1</v>
          </cell>
          <cell r="V503">
            <v>1</v>
          </cell>
          <cell r="W503">
            <v>1</v>
          </cell>
          <cell r="X503">
            <v>1</v>
          </cell>
          <cell r="Y503">
            <v>1</v>
          </cell>
          <cell r="Z503">
            <v>1</v>
          </cell>
          <cell r="AA503">
            <v>1</v>
          </cell>
          <cell r="AB503">
            <v>1</v>
          </cell>
          <cell r="AC503">
            <v>1</v>
          </cell>
          <cell r="AD503">
            <v>1</v>
          </cell>
          <cell r="AE503">
            <v>1</v>
          </cell>
          <cell r="AF503">
            <v>1</v>
          </cell>
          <cell r="AG503">
            <v>1</v>
          </cell>
          <cell r="AH503">
            <v>1</v>
          </cell>
          <cell r="AI503">
            <v>1</v>
          </cell>
          <cell r="AJ503">
            <v>1</v>
          </cell>
          <cell r="AK503">
            <v>1</v>
          </cell>
          <cell r="AL503">
            <v>1</v>
          </cell>
          <cell r="AM503">
            <v>1</v>
          </cell>
          <cell r="AN503">
            <v>1</v>
          </cell>
          <cell r="AO503">
            <v>1</v>
          </cell>
          <cell r="AP503">
            <v>1</v>
          </cell>
          <cell r="AQ503">
            <v>1</v>
          </cell>
          <cell r="AR503">
            <v>1</v>
          </cell>
          <cell r="AS503">
            <v>1</v>
          </cell>
          <cell r="AT503">
            <v>1</v>
          </cell>
          <cell r="AU503">
            <v>1</v>
          </cell>
          <cell r="AV503">
            <v>1</v>
          </cell>
          <cell r="AW503">
            <v>1</v>
          </cell>
          <cell r="AX503">
            <v>1</v>
          </cell>
          <cell r="AY503">
            <v>1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  <cell r="BT503">
            <v>1</v>
          </cell>
          <cell r="BU503">
            <v>1</v>
          </cell>
          <cell r="BV503">
            <v>1</v>
          </cell>
          <cell r="BW503">
            <v>1</v>
          </cell>
          <cell r="BX503">
            <v>1</v>
          </cell>
          <cell r="BY503">
            <v>1</v>
          </cell>
          <cell r="BZ503">
            <v>1</v>
          </cell>
          <cell r="CA503">
            <v>1</v>
          </cell>
          <cell r="CB503">
            <v>1</v>
          </cell>
          <cell r="CC503">
            <v>1</v>
          </cell>
          <cell r="CD503">
            <v>1</v>
          </cell>
          <cell r="CE503">
            <v>1</v>
          </cell>
          <cell r="CF503">
            <v>1</v>
          </cell>
          <cell r="CG503">
            <v>1</v>
          </cell>
          <cell r="CH503">
            <v>1</v>
          </cell>
          <cell r="CI503">
            <v>1</v>
          </cell>
          <cell r="CJ503">
            <v>1</v>
          </cell>
          <cell r="CK503">
            <v>1</v>
          </cell>
          <cell r="CL503">
            <v>1</v>
          </cell>
          <cell r="CM503">
            <v>1</v>
          </cell>
          <cell r="CN503">
            <v>1</v>
          </cell>
          <cell r="CO503">
            <v>1</v>
          </cell>
          <cell r="CP503">
            <v>1</v>
          </cell>
          <cell r="CQ503">
            <v>1</v>
          </cell>
          <cell r="CR503">
            <v>1</v>
          </cell>
          <cell r="CS503">
            <v>1</v>
          </cell>
          <cell r="CT503">
            <v>1</v>
          </cell>
          <cell r="CU503">
            <v>1</v>
          </cell>
          <cell r="CV503">
            <v>1</v>
          </cell>
          <cell r="CW503">
            <v>1</v>
          </cell>
          <cell r="CX503">
            <v>1</v>
          </cell>
          <cell r="CY503">
            <v>1</v>
          </cell>
          <cell r="CZ503">
            <v>1</v>
          </cell>
          <cell r="DA503">
            <v>1</v>
          </cell>
          <cell r="DB503">
            <v>1</v>
          </cell>
          <cell r="DC503">
            <v>1</v>
          </cell>
          <cell r="DD503">
            <v>1</v>
          </cell>
          <cell r="DE503">
            <v>1</v>
          </cell>
          <cell r="DF503">
            <v>1</v>
          </cell>
          <cell r="DG503">
            <v>1</v>
          </cell>
          <cell r="DH503">
            <v>1</v>
          </cell>
          <cell r="DI503">
            <v>1</v>
          </cell>
          <cell r="DJ503">
            <v>1</v>
          </cell>
          <cell r="DL503" t="str">
            <v>MBNatural Gas ProductionPoint VentingFlare InstallService requested.Natural Gas Production.Supply.Flaring</v>
          </cell>
        </row>
        <row r="504">
          <cell r="K504"/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/>
          <cell r="AM504"/>
          <cell r="AN504"/>
          <cell r="AO504"/>
          <cell r="AP504"/>
          <cell r="AQ504"/>
          <cell r="AR504"/>
          <cell r="AS504"/>
          <cell r="AT504"/>
          <cell r="AU504"/>
          <cell r="AV504"/>
          <cell r="AW504"/>
          <cell r="AX504"/>
          <cell r="AY504"/>
          <cell r="AZ504"/>
          <cell r="BA504"/>
          <cell r="BB504"/>
          <cell r="BC504"/>
          <cell r="BD504"/>
          <cell r="BE504"/>
          <cell r="BF504"/>
          <cell r="BG504"/>
          <cell r="BH504"/>
          <cell r="BI504"/>
          <cell r="BJ504"/>
          <cell r="BK504"/>
          <cell r="BL504"/>
          <cell r="DL504" t="str">
            <v/>
          </cell>
        </row>
        <row r="505">
          <cell r="K505" t="str">
            <v>Y</v>
          </cell>
          <cell r="L505"/>
          <cell r="M505" t="str">
            <v>tCO2e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0</v>
          </cell>
          <cell r="CN505">
            <v>0</v>
          </cell>
          <cell r="CO505">
            <v>0</v>
          </cell>
          <cell r="CP505">
            <v>0</v>
          </cell>
          <cell r="CQ505">
            <v>0</v>
          </cell>
          <cell r="CR505">
            <v>0</v>
          </cell>
          <cell r="CS505">
            <v>0</v>
          </cell>
          <cell r="CT505">
            <v>0</v>
          </cell>
          <cell r="CU505">
            <v>0</v>
          </cell>
          <cell r="CV505">
            <v>0</v>
          </cell>
          <cell r="CW505">
            <v>0</v>
          </cell>
          <cell r="CX505">
            <v>0</v>
          </cell>
          <cell r="CY505">
            <v>0</v>
          </cell>
          <cell r="CZ505">
            <v>0</v>
          </cell>
          <cell r="DA505">
            <v>0</v>
          </cell>
          <cell r="DB505">
            <v>0</v>
          </cell>
          <cell r="DC505">
            <v>0</v>
          </cell>
          <cell r="DD505">
            <v>0</v>
          </cell>
          <cell r="DE505">
            <v>0</v>
          </cell>
          <cell r="DF505">
            <v>0</v>
          </cell>
          <cell r="DG505">
            <v>0</v>
          </cell>
          <cell r="DH505">
            <v>0</v>
          </cell>
          <cell r="DI505">
            <v>0</v>
          </cell>
          <cell r="DJ505">
            <v>0</v>
          </cell>
          <cell r="DL505" t="str">
            <v>QCNatural Gas ProductionControlsHigh bleedService requested.Natural Gas Production.Supply.Venting.Point Venting</v>
          </cell>
        </row>
        <row r="506">
          <cell r="K506" t="str">
            <v>Y</v>
          </cell>
          <cell r="L506"/>
          <cell r="M506" t="str">
            <v>tCO2e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0</v>
          </cell>
          <cell r="BR506">
            <v>0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0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0</v>
          </cell>
          <cell r="CN506">
            <v>0</v>
          </cell>
          <cell r="CO506">
            <v>0</v>
          </cell>
          <cell r="CP506">
            <v>0</v>
          </cell>
          <cell r="CQ506">
            <v>0</v>
          </cell>
          <cell r="CR506">
            <v>0</v>
          </cell>
          <cell r="CS506">
            <v>0</v>
          </cell>
          <cell r="CT506">
            <v>0</v>
          </cell>
          <cell r="CU506">
            <v>0</v>
          </cell>
          <cell r="CV506">
            <v>0</v>
          </cell>
          <cell r="CW506">
            <v>0</v>
          </cell>
          <cell r="CX506">
            <v>0</v>
          </cell>
          <cell r="CY506">
            <v>0</v>
          </cell>
          <cell r="CZ506">
            <v>0</v>
          </cell>
          <cell r="DA506">
            <v>0</v>
          </cell>
          <cell r="DB506">
            <v>0</v>
          </cell>
          <cell r="DC506">
            <v>0</v>
          </cell>
          <cell r="DD506">
            <v>0</v>
          </cell>
          <cell r="DE506">
            <v>0</v>
          </cell>
          <cell r="DF506">
            <v>0</v>
          </cell>
          <cell r="DG506">
            <v>0</v>
          </cell>
          <cell r="DH506">
            <v>0</v>
          </cell>
          <cell r="DI506">
            <v>0</v>
          </cell>
          <cell r="DJ506">
            <v>0</v>
          </cell>
          <cell r="DL506" t="str">
            <v>QCNatural Gas ProductionControlsMed bleedService requested.Natural Gas Production.Supply.Venting.Point Venting</v>
          </cell>
        </row>
        <row r="507">
          <cell r="K507" t="str">
            <v>Y</v>
          </cell>
          <cell r="L507"/>
          <cell r="M507" t="str">
            <v>tCO2e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0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0</v>
          </cell>
          <cell r="CN507">
            <v>0</v>
          </cell>
          <cell r="CO507">
            <v>0</v>
          </cell>
          <cell r="CP507">
            <v>0</v>
          </cell>
          <cell r="CQ507">
            <v>0</v>
          </cell>
          <cell r="CR507">
            <v>0</v>
          </cell>
          <cell r="CS507">
            <v>0</v>
          </cell>
          <cell r="CT507">
            <v>0</v>
          </cell>
          <cell r="CU507">
            <v>0</v>
          </cell>
          <cell r="CV507">
            <v>0</v>
          </cell>
          <cell r="CW507">
            <v>0</v>
          </cell>
          <cell r="CX507">
            <v>0</v>
          </cell>
          <cell r="CY507">
            <v>0</v>
          </cell>
          <cell r="CZ507">
            <v>0</v>
          </cell>
          <cell r="DA507">
            <v>0</v>
          </cell>
          <cell r="DB507">
            <v>0</v>
          </cell>
          <cell r="DC507">
            <v>0</v>
          </cell>
          <cell r="DD507">
            <v>0</v>
          </cell>
          <cell r="DE507">
            <v>0</v>
          </cell>
          <cell r="DF507">
            <v>0</v>
          </cell>
          <cell r="DG507">
            <v>0</v>
          </cell>
          <cell r="DH507">
            <v>0</v>
          </cell>
          <cell r="DI507">
            <v>0</v>
          </cell>
          <cell r="DJ507">
            <v>0</v>
          </cell>
          <cell r="DL507" t="str">
            <v>QCNatural Gas ProductionControlsLow bleedService requested.Natural Gas Production.Supply.Venting.Point Venting</v>
          </cell>
        </row>
        <row r="508">
          <cell r="K508" t="str">
            <v>Y</v>
          </cell>
          <cell r="L508"/>
          <cell r="M508" t="str">
            <v>tCO2e</v>
          </cell>
          <cell r="N508">
            <v>6471.1976996028252</v>
          </cell>
          <cell r="O508">
            <v>6471.1976996028252</v>
          </cell>
          <cell r="P508">
            <v>6471.1976996028252</v>
          </cell>
          <cell r="Q508">
            <v>6471.1976996028252</v>
          </cell>
          <cell r="R508">
            <v>6471.1976996028252</v>
          </cell>
          <cell r="S508">
            <v>6471.1976996028252</v>
          </cell>
          <cell r="T508">
            <v>6471.1976996028252</v>
          </cell>
          <cell r="U508">
            <v>6471.1976996028252</v>
          </cell>
          <cell r="V508">
            <v>6471.1976996028252</v>
          </cell>
          <cell r="W508">
            <v>6471.1976996028252</v>
          </cell>
          <cell r="X508">
            <v>6471.1976996028252</v>
          </cell>
          <cell r="Y508">
            <v>6471.1976996028252</v>
          </cell>
          <cell r="Z508">
            <v>6471.1976996028252</v>
          </cell>
          <cell r="AA508">
            <v>6471.1976996028252</v>
          </cell>
          <cell r="AB508">
            <v>6471.1976996028252</v>
          </cell>
          <cell r="AC508">
            <v>6471.1976996028252</v>
          </cell>
          <cell r="AD508">
            <v>6471.1976996028252</v>
          </cell>
          <cell r="AE508">
            <v>6471.1976996028252</v>
          </cell>
          <cell r="AF508">
            <v>6471.1976996028252</v>
          </cell>
          <cell r="AG508">
            <v>6471.1976996028252</v>
          </cell>
          <cell r="AH508">
            <v>6471.1976996028252</v>
          </cell>
          <cell r="AI508">
            <v>6471.1976996028252</v>
          </cell>
          <cell r="AJ508">
            <v>6471.1976996028252</v>
          </cell>
          <cell r="AK508">
            <v>6471.1976996028252</v>
          </cell>
          <cell r="AL508">
            <v>6471.1976996028252</v>
          </cell>
          <cell r="AM508">
            <v>6471.1976996028252</v>
          </cell>
          <cell r="AN508">
            <v>6471.1976996028252</v>
          </cell>
          <cell r="AO508">
            <v>6471.1976996028252</v>
          </cell>
          <cell r="AP508">
            <v>6471.1976996028252</v>
          </cell>
          <cell r="AQ508">
            <v>6471.1976996028252</v>
          </cell>
          <cell r="AR508">
            <v>6471.1976996028252</v>
          </cell>
          <cell r="AS508">
            <v>6471.1976996028252</v>
          </cell>
          <cell r="AT508">
            <v>6471.1976996028252</v>
          </cell>
          <cell r="AU508">
            <v>6471.1976996028252</v>
          </cell>
          <cell r="AV508">
            <v>6471.1976996028252</v>
          </cell>
          <cell r="AW508">
            <v>6471.1976996028252</v>
          </cell>
          <cell r="AX508">
            <v>6471.1976996028252</v>
          </cell>
          <cell r="AY508">
            <v>6471.1976996028252</v>
          </cell>
          <cell r="AZ508">
            <v>6471.1976996028252</v>
          </cell>
          <cell r="BA508">
            <v>6471.1976996028252</v>
          </cell>
          <cell r="BB508">
            <v>6471.1976996028252</v>
          </cell>
          <cell r="BC508">
            <v>6471.1976996028252</v>
          </cell>
          <cell r="BD508">
            <v>6471.1976996028252</v>
          </cell>
          <cell r="BE508">
            <v>6471.1976996028252</v>
          </cell>
          <cell r="BF508">
            <v>6471.1976996028252</v>
          </cell>
          <cell r="BG508">
            <v>6471.1976996028252</v>
          </cell>
          <cell r="BH508">
            <v>6471.1976996028252</v>
          </cell>
          <cell r="BI508">
            <v>6471.1976996028252</v>
          </cell>
          <cell r="BJ508">
            <v>6471.1976996028252</v>
          </cell>
          <cell r="BK508">
            <v>6471.1976996028252</v>
          </cell>
          <cell r="BL508">
            <v>6471.1976996028252</v>
          </cell>
          <cell r="BM508">
            <v>6471.1976996028252</v>
          </cell>
          <cell r="BN508">
            <v>6471.1976996028252</v>
          </cell>
          <cell r="BO508">
            <v>6471.1976996028252</v>
          </cell>
          <cell r="BP508">
            <v>6471.1976996028252</v>
          </cell>
          <cell r="BQ508">
            <v>6471.1976996028252</v>
          </cell>
          <cell r="BR508">
            <v>6471.1976996028252</v>
          </cell>
          <cell r="BS508">
            <v>6471.1976996028252</v>
          </cell>
          <cell r="BT508">
            <v>6471.1976996028252</v>
          </cell>
          <cell r="BU508">
            <v>6471.1976996028252</v>
          </cell>
          <cell r="BV508">
            <v>6471.1976996028252</v>
          </cell>
          <cell r="BW508">
            <v>6471.1976996028252</v>
          </cell>
          <cell r="BX508">
            <v>6471.1976996028252</v>
          </cell>
          <cell r="BY508">
            <v>6471.1976996028252</v>
          </cell>
          <cell r="BZ508">
            <v>6471.1976996028252</v>
          </cell>
          <cell r="CA508">
            <v>6471.1976996028252</v>
          </cell>
          <cell r="CB508">
            <v>6471.1976996028252</v>
          </cell>
          <cell r="CC508">
            <v>6471.1976996028252</v>
          </cell>
          <cell r="CD508">
            <v>6471.1976996028252</v>
          </cell>
          <cell r="CE508">
            <v>6471.1976996028252</v>
          </cell>
          <cell r="CF508">
            <v>6471.1976996028252</v>
          </cell>
          <cell r="CG508">
            <v>6471.1976996028252</v>
          </cell>
          <cell r="CH508">
            <v>6471.1976996028252</v>
          </cell>
          <cell r="CI508">
            <v>6471.1976996028252</v>
          </cell>
          <cell r="CJ508">
            <v>6471.1976996028252</v>
          </cell>
          <cell r="CK508">
            <v>6471.1976996028252</v>
          </cell>
          <cell r="CL508">
            <v>6471.1976996028252</v>
          </cell>
          <cell r="CM508">
            <v>6471.1976996028252</v>
          </cell>
          <cell r="CN508">
            <v>6471.1976996028252</v>
          </cell>
          <cell r="CO508">
            <v>6471.1976996028252</v>
          </cell>
          <cell r="CP508">
            <v>6471.1976996028252</v>
          </cell>
          <cell r="CQ508">
            <v>6471.1976996028252</v>
          </cell>
          <cell r="CR508">
            <v>6471.1976996028252</v>
          </cell>
          <cell r="CS508">
            <v>6471.1976996028252</v>
          </cell>
          <cell r="CT508">
            <v>6471.1976996028252</v>
          </cell>
          <cell r="CU508">
            <v>6471.1976996028252</v>
          </cell>
          <cell r="CV508">
            <v>6471.1976996028252</v>
          </cell>
          <cell r="CW508">
            <v>6471.1976996028252</v>
          </cell>
          <cell r="CX508">
            <v>6471.1976996028252</v>
          </cell>
          <cell r="CY508">
            <v>6471.1976996028252</v>
          </cell>
          <cell r="CZ508">
            <v>6471.1976996028252</v>
          </cell>
          <cell r="DA508">
            <v>6471.1976996028252</v>
          </cell>
          <cell r="DB508">
            <v>6471.1976996028252</v>
          </cell>
          <cell r="DC508">
            <v>6471.1976996028252</v>
          </cell>
          <cell r="DD508">
            <v>6471.1976996028252</v>
          </cell>
          <cell r="DE508">
            <v>6471.1976996028252</v>
          </cell>
          <cell r="DF508">
            <v>6471.1976996028252</v>
          </cell>
          <cell r="DG508">
            <v>6471.1976996028252</v>
          </cell>
          <cell r="DH508">
            <v>6471.1976996028252</v>
          </cell>
          <cell r="DI508">
            <v>6471.1976996028252</v>
          </cell>
          <cell r="DJ508">
            <v>6471.1976996028252</v>
          </cell>
          <cell r="DL508" t="str">
            <v>QCNatural Gas ProductionCoal Bed MethaneRaw NG prod from coal bed methaneService requested.Natural Gas Production.Supply.Fugitive</v>
          </cell>
        </row>
        <row r="509">
          <cell r="K509" t="str">
            <v>Y</v>
          </cell>
          <cell r="L509"/>
          <cell r="M509" t="str">
            <v>tCO2e</v>
          </cell>
          <cell r="N509">
            <v>5500.5180446624008</v>
          </cell>
          <cell r="O509">
            <v>5500.5180446624008</v>
          </cell>
          <cell r="P509">
            <v>5500.5180446624008</v>
          </cell>
          <cell r="Q509">
            <v>5500.5180446624008</v>
          </cell>
          <cell r="R509">
            <v>5500.5180446624008</v>
          </cell>
          <cell r="S509">
            <v>5500.5180446624008</v>
          </cell>
          <cell r="T509">
            <v>5500.5180446624008</v>
          </cell>
          <cell r="U509">
            <v>5500.5180446624008</v>
          </cell>
          <cell r="V509">
            <v>5500.5180446624008</v>
          </cell>
          <cell r="W509">
            <v>5500.5180446624008</v>
          </cell>
          <cell r="X509">
            <v>5500.5180446624008</v>
          </cell>
          <cell r="Y509">
            <v>5500.5180446624008</v>
          </cell>
          <cell r="Z509">
            <v>5500.5180446624008</v>
          </cell>
          <cell r="AA509">
            <v>5500.5180446624008</v>
          </cell>
          <cell r="AB509">
            <v>5500.5180446624008</v>
          </cell>
          <cell r="AC509">
            <v>5500.5180446624008</v>
          </cell>
          <cell r="AD509">
            <v>5500.5180446624008</v>
          </cell>
          <cell r="AE509">
            <v>5500.5180446624008</v>
          </cell>
          <cell r="AF509">
            <v>5500.5180446624008</v>
          </cell>
          <cell r="AG509">
            <v>5500.5180446624008</v>
          </cell>
          <cell r="AH509">
            <v>5500.5180446624008</v>
          </cell>
          <cell r="AI509">
            <v>5500.5180446624008</v>
          </cell>
          <cell r="AJ509">
            <v>5500.5180446624008</v>
          </cell>
          <cell r="AK509">
            <v>5500.5180446624008</v>
          </cell>
          <cell r="AL509">
            <v>5500.5180446624008</v>
          </cell>
          <cell r="AM509">
            <v>5500.5180446624008</v>
          </cell>
          <cell r="AN509">
            <v>5500.5180446624008</v>
          </cell>
          <cell r="AO509">
            <v>5500.5180446624008</v>
          </cell>
          <cell r="AP509">
            <v>5500.5180446624008</v>
          </cell>
          <cell r="AQ509">
            <v>5500.5180446624008</v>
          </cell>
          <cell r="AR509">
            <v>5500.5180446624008</v>
          </cell>
          <cell r="AS509">
            <v>5500.5180446624008</v>
          </cell>
          <cell r="AT509">
            <v>5500.5180446624008</v>
          </cell>
          <cell r="AU509">
            <v>5500.5180446624008</v>
          </cell>
          <cell r="AV509">
            <v>5500.5180446624008</v>
          </cell>
          <cell r="AW509">
            <v>5500.5180446624008</v>
          </cell>
          <cell r="AX509">
            <v>5500.5180446624008</v>
          </cell>
          <cell r="AY509">
            <v>5500.5180446624008</v>
          </cell>
          <cell r="AZ509">
            <v>5500.5180446624008</v>
          </cell>
          <cell r="BA509">
            <v>5500.5180446624008</v>
          </cell>
          <cell r="BB509">
            <v>5500.5180446624008</v>
          </cell>
          <cell r="BC509">
            <v>5500.5180446624008</v>
          </cell>
          <cell r="BD509">
            <v>5500.5180446624008</v>
          </cell>
          <cell r="BE509">
            <v>5500.5180446624008</v>
          </cell>
          <cell r="BF509">
            <v>5500.5180446624008</v>
          </cell>
          <cell r="BG509">
            <v>5500.5180446624008</v>
          </cell>
          <cell r="BH509">
            <v>5500.5180446624008</v>
          </cell>
          <cell r="BI509">
            <v>5500.5180446624008</v>
          </cell>
          <cell r="BJ509">
            <v>5500.5180446624008</v>
          </cell>
          <cell r="BK509">
            <v>5500.5180446624008</v>
          </cell>
          <cell r="BL509">
            <v>5500.5180446624008</v>
          </cell>
          <cell r="BM509">
            <v>5500.5180446624008</v>
          </cell>
          <cell r="BN509">
            <v>5500.5180446624008</v>
          </cell>
          <cell r="BO509">
            <v>5500.5180446624008</v>
          </cell>
          <cell r="BP509">
            <v>5500.5180446624008</v>
          </cell>
          <cell r="BQ509">
            <v>5500.5180446624008</v>
          </cell>
          <cell r="BR509">
            <v>5500.5180446624008</v>
          </cell>
          <cell r="BS509">
            <v>5500.5180446624008</v>
          </cell>
          <cell r="BT509">
            <v>5500.5180446624008</v>
          </cell>
          <cell r="BU509">
            <v>5500.5180446624008</v>
          </cell>
          <cell r="BV509">
            <v>5500.5180446624008</v>
          </cell>
          <cell r="BW509">
            <v>5500.5180446624008</v>
          </cell>
          <cell r="BX509">
            <v>5500.5180446624008</v>
          </cell>
          <cell r="BY509">
            <v>5500.5180446624008</v>
          </cell>
          <cell r="BZ509">
            <v>5500.5180446624008</v>
          </cell>
          <cell r="CA509">
            <v>5500.5180446624008</v>
          </cell>
          <cell r="CB509">
            <v>5500.5180446624008</v>
          </cell>
          <cell r="CC509">
            <v>5500.5180446624008</v>
          </cell>
          <cell r="CD509">
            <v>5500.5180446624008</v>
          </cell>
          <cell r="CE509">
            <v>5500.5180446624008</v>
          </cell>
          <cell r="CF509">
            <v>5500.5180446624008</v>
          </cell>
          <cell r="CG509">
            <v>5500.5180446624008</v>
          </cell>
          <cell r="CH509">
            <v>5500.5180446624008</v>
          </cell>
          <cell r="CI509">
            <v>5500.5180446624008</v>
          </cell>
          <cell r="CJ509">
            <v>5500.5180446624008</v>
          </cell>
          <cell r="CK509">
            <v>5500.5180446624008</v>
          </cell>
          <cell r="CL509">
            <v>5500.5180446624008</v>
          </cell>
          <cell r="CM509">
            <v>5500.5180446624008</v>
          </cell>
          <cell r="CN509">
            <v>5500.5180446624008</v>
          </cell>
          <cell r="CO509">
            <v>5500.5180446624008</v>
          </cell>
          <cell r="CP509">
            <v>5500.5180446624008</v>
          </cell>
          <cell r="CQ509">
            <v>5500.5180446624008</v>
          </cell>
          <cell r="CR509">
            <v>5500.5180446624008</v>
          </cell>
          <cell r="CS509">
            <v>5500.5180446624008</v>
          </cell>
          <cell r="CT509">
            <v>5500.5180446624008</v>
          </cell>
          <cell r="CU509">
            <v>5500.5180446624008</v>
          </cell>
          <cell r="CV509">
            <v>5500.5180446624008</v>
          </cell>
          <cell r="CW509">
            <v>5500.5180446624008</v>
          </cell>
          <cell r="CX509">
            <v>5500.5180446624008</v>
          </cell>
          <cell r="CY509">
            <v>5500.5180446624008</v>
          </cell>
          <cell r="CZ509">
            <v>5500.5180446624008</v>
          </cell>
          <cell r="DA509">
            <v>5500.5180446624008</v>
          </cell>
          <cell r="DB509">
            <v>5500.5180446624008</v>
          </cell>
          <cell r="DC509">
            <v>5500.5180446624008</v>
          </cell>
          <cell r="DD509">
            <v>5500.5180446624008</v>
          </cell>
          <cell r="DE509">
            <v>5500.5180446624008</v>
          </cell>
          <cell r="DF509">
            <v>5500.5180446624008</v>
          </cell>
          <cell r="DG509">
            <v>5500.5180446624008</v>
          </cell>
          <cell r="DH509">
            <v>5500.5180446624008</v>
          </cell>
          <cell r="DI509">
            <v>5500.5180446624008</v>
          </cell>
          <cell r="DJ509">
            <v>5500.5180446624008</v>
          </cell>
          <cell r="DL509" t="str">
            <v>QCNatural Gas ProductionCoal Bed MethaneRaw NG prod from coal bed methane EffService requested.Natural Gas Production.Supply.Fugitive</v>
          </cell>
        </row>
        <row r="510">
          <cell r="K510" t="str">
            <v>Y</v>
          </cell>
          <cell r="L510"/>
          <cell r="M510" t="str">
            <v>tCO2e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0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0</v>
          </cell>
          <cell r="CN510">
            <v>0</v>
          </cell>
          <cell r="CO510">
            <v>0</v>
          </cell>
          <cell r="CP510">
            <v>0</v>
          </cell>
          <cell r="CQ510">
            <v>0</v>
          </cell>
          <cell r="CR510">
            <v>0</v>
          </cell>
          <cell r="CS510">
            <v>0</v>
          </cell>
          <cell r="CT510">
            <v>0</v>
          </cell>
          <cell r="CU510">
            <v>0</v>
          </cell>
          <cell r="CV510">
            <v>0</v>
          </cell>
          <cell r="CW510">
            <v>0</v>
          </cell>
          <cell r="CX510">
            <v>0</v>
          </cell>
          <cell r="CY510">
            <v>0</v>
          </cell>
          <cell r="CZ510">
            <v>0</v>
          </cell>
          <cell r="DA510">
            <v>0</v>
          </cell>
          <cell r="DB510">
            <v>0</v>
          </cell>
          <cell r="DC510">
            <v>0</v>
          </cell>
          <cell r="DD510">
            <v>0</v>
          </cell>
          <cell r="DE510">
            <v>0</v>
          </cell>
          <cell r="DF510">
            <v>0</v>
          </cell>
          <cell r="DG510">
            <v>0</v>
          </cell>
          <cell r="DH510">
            <v>0</v>
          </cell>
          <cell r="DI510">
            <v>0</v>
          </cell>
          <cell r="DJ510">
            <v>0</v>
          </cell>
          <cell r="DL510" t="str">
            <v>QCNatural Gas ProductionCompressionExtraction CompressionService requested.Natural Gas Production.Supply.Flaring</v>
          </cell>
        </row>
        <row r="511">
          <cell r="K511" t="str">
            <v>Y</v>
          </cell>
          <cell r="L511"/>
          <cell r="M511" t="str">
            <v>tCO2e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0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0</v>
          </cell>
          <cell r="CL511">
            <v>0</v>
          </cell>
          <cell r="CM511">
            <v>0</v>
          </cell>
          <cell r="CN511">
            <v>0</v>
          </cell>
          <cell r="CO511">
            <v>0</v>
          </cell>
          <cell r="CP511">
            <v>0</v>
          </cell>
          <cell r="CQ511">
            <v>0</v>
          </cell>
          <cell r="CR511">
            <v>0</v>
          </cell>
          <cell r="CS511">
            <v>0</v>
          </cell>
          <cell r="CT511">
            <v>0</v>
          </cell>
          <cell r="CU511">
            <v>0</v>
          </cell>
          <cell r="CV511">
            <v>0</v>
          </cell>
          <cell r="CW511">
            <v>0</v>
          </cell>
          <cell r="CX511">
            <v>0</v>
          </cell>
          <cell r="CY511">
            <v>0</v>
          </cell>
          <cell r="CZ511">
            <v>0</v>
          </cell>
          <cell r="DA511">
            <v>0</v>
          </cell>
          <cell r="DB511">
            <v>0</v>
          </cell>
          <cell r="DC511">
            <v>0</v>
          </cell>
          <cell r="DD511">
            <v>0</v>
          </cell>
          <cell r="DE511">
            <v>0</v>
          </cell>
          <cell r="DF511">
            <v>0</v>
          </cell>
          <cell r="DG511">
            <v>0</v>
          </cell>
          <cell r="DH511">
            <v>0</v>
          </cell>
          <cell r="DI511">
            <v>0</v>
          </cell>
          <cell r="DJ511">
            <v>0</v>
          </cell>
          <cell r="DL511" t="str">
            <v>QCNatural Gas ProductionCompressionExtraction CompressionService requested.Natural Gas Production.Supply.Venting.Point Venting</v>
          </cell>
        </row>
        <row r="512">
          <cell r="K512" t="str">
            <v>Y</v>
          </cell>
          <cell r="L512"/>
          <cell r="M512" t="str">
            <v>tCO2e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0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0</v>
          </cell>
          <cell r="CN512">
            <v>0</v>
          </cell>
          <cell r="CO512">
            <v>0</v>
          </cell>
          <cell r="CP512">
            <v>0</v>
          </cell>
          <cell r="CQ512">
            <v>0</v>
          </cell>
          <cell r="CR512">
            <v>0</v>
          </cell>
          <cell r="CS512">
            <v>0</v>
          </cell>
          <cell r="CT512">
            <v>0</v>
          </cell>
          <cell r="CU512">
            <v>0</v>
          </cell>
          <cell r="CV512">
            <v>0</v>
          </cell>
          <cell r="CW512">
            <v>0</v>
          </cell>
          <cell r="CX512">
            <v>0</v>
          </cell>
          <cell r="CY512">
            <v>0</v>
          </cell>
          <cell r="CZ512">
            <v>0</v>
          </cell>
          <cell r="DA512">
            <v>0</v>
          </cell>
          <cell r="DB512">
            <v>0</v>
          </cell>
          <cell r="DC512">
            <v>0</v>
          </cell>
          <cell r="DD512">
            <v>0</v>
          </cell>
          <cell r="DE512">
            <v>0</v>
          </cell>
          <cell r="DF512">
            <v>0</v>
          </cell>
          <cell r="DG512">
            <v>0</v>
          </cell>
          <cell r="DH512">
            <v>0</v>
          </cell>
          <cell r="DI512">
            <v>0</v>
          </cell>
          <cell r="DJ512">
            <v>0</v>
          </cell>
          <cell r="DL512" t="str">
            <v>QCNatural Gas ProductionCompressionExtraction Compression effService requested.Natural Gas Production.Supply.Flaring</v>
          </cell>
        </row>
        <row r="513">
          <cell r="K513" t="str">
            <v>Y</v>
          </cell>
          <cell r="L513"/>
          <cell r="M513" t="str">
            <v>tCO2e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N513">
            <v>0</v>
          </cell>
          <cell r="BO513">
            <v>0</v>
          </cell>
          <cell r="BP513">
            <v>0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0</v>
          </cell>
          <cell r="CN513">
            <v>0</v>
          </cell>
          <cell r="CO513">
            <v>0</v>
          </cell>
          <cell r="CP513">
            <v>0</v>
          </cell>
          <cell r="CQ513">
            <v>0</v>
          </cell>
          <cell r="CR513">
            <v>0</v>
          </cell>
          <cell r="CS513">
            <v>0</v>
          </cell>
          <cell r="CT513">
            <v>0</v>
          </cell>
          <cell r="CU513">
            <v>0</v>
          </cell>
          <cell r="CV513">
            <v>0</v>
          </cell>
          <cell r="CW513">
            <v>0</v>
          </cell>
          <cell r="CX513">
            <v>0</v>
          </cell>
          <cell r="CY513">
            <v>0</v>
          </cell>
          <cell r="CZ513">
            <v>0</v>
          </cell>
          <cell r="DA513">
            <v>0</v>
          </cell>
          <cell r="DB513">
            <v>0</v>
          </cell>
          <cell r="DC513">
            <v>0</v>
          </cell>
          <cell r="DD513">
            <v>0</v>
          </cell>
          <cell r="DE513">
            <v>0</v>
          </cell>
          <cell r="DF513">
            <v>0</v>
          </cell>
          <cell r="DG513">
            <v>0</v>
          </cell>
          <cell r="DH513">
            <v>0</v>
          </cell>
          <cell r="DI513">
            <v>0</v>
          </cell>
          <cell r="DJ513">
            <v>0</v>
          </cell>
          <cell r="DL513" t="str">
            <v>QCNatural Gas ProductionCompressionExtraction Compression effService requested.Natural Gas Production.Supply.Venting.Point Venting</v>
          </cell>
        </row>
        <row r="514">
          <cell r="K514" t="str">
            <v>Y</v>
          </cell>
          <cell r="L514"/>
          <cell r="M514" t="str">
            <v>tCO2e</v>
          </cell>
          <cell r="N514">
            <v>6471.1976996028252</v>
          </cell>
          <cell r="O514">
            <v>6471.1976996028252</v>
          </cell>
          <cell r="P514">
            <v>6471.1976996028252</v>
          </cell>
          <cell r="Q514">
            <v>6471.1976996028252</v>
          </cell>
          <cell r="R514">
            <v>6471.1976996028252</v>
          </cell>
          <cell r="S514">
            <v>6471.1976996028252</v>
          </cell>
          <cell r="T514">
            <v>6471.1976996028252</v>
          </cell>
          <cell r="U514">
            <v>6471.1976996028252</v>
          </cell>
          <cell r="V514">
            <v>6471.1976996028252</v>
          </cell>
          <cell r="W514">
            <v>6471.1976996028252</v>
          </cell>
          <cell r="X514">
            <v>6471.1976996028252</v>
          </cell>
          <cell r="Y514">
            <v>6471.1976996028252</v>
          </cell>
          <cell r="Z514">
            <v>6471.1976996028252</v>
          </cell>
          <cell r="AA514">
            <v>6471.1976996028252</v>
          </cell>
          <cell r="AB514">
            <v>6471.1976996028252</v>
          </cell>
          <cell r="AC514">
            <v>6471.1976996028252</v>
          </cell>
          <cell r="AD514">
            <v>6471.1976996028252</v>
          </cell>
          <cell r="AE514">
            <v>6471.1976996028252</v>
          </cell>
          <cell r="AF514">
            <v>6471.1976996028252</v>
          </cell>
          <cell r="AG514">
            <v>6471.1976996028252</v>
          </cell>
          <cell r="AH514">
            <v>6471.1976996028252</v>
          </cell>
          <cell r="AI514">
            <v>6471.1976996028252</v>
          </cell>
          <cell r="AJ514">
            <v>6471.1976996028252</v>
          </cell>
          <cell r="AK514">
            <v>6471.1976996028252</v>
          </cell>
          <cell r="AL514">
            <v>6471.1976996028252</v>
          </cell>
          <cell r="AM514">
            <v>6471.1976996028252</v>
          </cell>
          <cell r="AN514">
            <v>6471.1976996028252</v>
          </cell>
          <cell r="AO514">
            <v>6471.1976996028252</v>
          </cell>
          <cell r="AP514">
            <v>6471.1976996028252</v>
          </cell>
          <cell r="AQ514">
            <v>6471.1976996028252</v>
          </cell>
          <cell r="AR514">
            <v>6471.1976996028252</v>
          </cell>
          <cell r="AS514">
            <v>6471.1976996028252</v>
          </cell>
          <cell r="AT514">
            <v>6471.1976996028252</v>
          </cell>
          <cell r="AU514">
            <v>6471.1976996028252</v>
          </cell>
          <cell r="AV514">
            <v>6471.1976996028252</v>
          </cell>
          <cell r="AW514">
            <v>6471.1976996028252</v>
          </cell>
          <cell r="AX514">
            <v>6471.1976996028252</v>
          </cell>
          <cell r="AY514">
            <v>6471.1976996028252</v>
          </cell>
          <cell r="AZ514">
            <v>6471.1976996028252</v>
          </cell>
          <cell r="BA514">
            <v>6471.1976996028252</v>
          </cell>
          <cell r="BB514">
            <v>6471.1976996028252</v>
          </cell>
          <cell r="BC514">
            <v>6471.1976996028252</v>
          </cell>
          <cell r="BD514">
            <v>6471.1976996028252</v>
          </cell>
          <cell r="BE514">
            <v>6471.1976996028252</v>
          </cell>
          <cell r="BF514">
            <v>6471.1976996028252</v>
          </cell>
          <cell r="BG514">
            <v>6471.1976996028252</v>
          </cell>
          <cell r="BH514">
            <v>6471.1976996028252</v>
          </cell>
          <cell r="BI514">
            <v>6471.1976996028252</v>
          </cell>
          <cell r="BJ514">
            <v>6471.1976996028252</v>
          </cell>
          <cell r="BK514">
            <v>6471.1976996028252</v>
          </cell>
          <cell r="BL514">
            <v>6471.1976996028252</v>
          </cell>
          <cell r="BM514">
            <v>6471.1976996028252</v>
          </cell>
          <cell r="BN514">
            <v>6471.1976996028252</v>
          </cell>
          <cell r="BO514">
            <v>6471.1976996028252</v>
          </cell>
          <cell r="BP514">
            <v>6471.1976996028252</v>
          </cell>
          <cell r="BQ514">
            <v>6471.1976996028252</v>
          </cell>
          <cell r="BR514">
            <v>6471.1976996028252</v>
          </cell>
          <cell r="BS514">
            <v>6471.1976996028252</v>
          </cell>
          <cell r="BT514">
            <v>6471.1976996028252</v>
          </cell>
          <cell r="BU514">
            <v>6471.1976996028252</v>
          </cell>
          <cell r="BV514">
            <v>6471.1976996028252</v>
          </cell>
          <cell r="BW514">
            <v>6471.1976996028252</v>
          </cell>
          <cell r="BX514">
            <v>6471.1976996028252</v>
          </cell>
          <cell r="BY514">
            <v>6471.1976996028252</v>
          </cell>
          <cell r="BZ514">
            <v>6471.1976996028252</v>
          </cell>
          <cell r="CA514">
            <v>6471.1976996028252</v>
          </cell>
          <cell r="CB514">
            <v>6471.1976996028252</v>
          </cell>
          <cell r="CC514">
            <v>6471.1976996028252</v>
          </cell>
          <cell r="CD514">
            <v>6471.1976996028252</v>
          </cell>
          <cell r="CE514">
            <v>6471.1976996028252</v>
          </cell>
          <cell r="CF514">
            <v>6471.1976996028252</v>
          </cell>
          <cell r="CG514">
            <v>6471.1976996028252</v>
          </cell>
          <cell r="CH514">
            <v>6471.1976996028252</v>
          </cell>
          <cell r="CI514">
            <v>6471.1976996028252</v>
          </cell>
          <cell r="CJ514">
            <v>6471.1976996028252</v>
          </cell>
          <cell r="CK514">
            <v>6471.1976996028252</v>
          </cell>
          <cell r="CL514">
            <v>6471.1976996028252</v>
          </cell>
          <cell r="CM514">
            <v>6471.1976996028252</v>
          </cell>
          <cell r="CN514">
            <v>6471.1976996028252</v>
          </cell>
          <cell r="CO514">
            <v>6471.1976996028252</v>
          </cell>
          <cell r="CP514">
            <v>6471.1976996028252</v>
          </cell>
          <cell r="CQ514">
            <v>6471.1976996028252</v>
          </cell>
          <cell r="CR514">
            <v>6471.1976996028252</v>
          </cell>
          <cell r="CS514">
            <v>6471.1976996028252</v>
          </cell>
          <cell r="CT514">
            <v>6471.1976996028252</v>
          </cell>
          <cell r="CU514">
            <v>6471.1976996028252</v>
          </cell>
          <cell r="CV514">
            <v>6471.1976996028252</v>
          </cell>
          <cell r="CW514">
            <v>6471.1976996028252</v>
          </cell>
          <cell r="CX514">
            <v>6471.1976996028252</v>
          </cell>
          <cell r="CY514">
            <v>6471.1976996028252</v>
          </cell>
          <cell r="CZ514">
            <v>6471.1976996028252</v>
          </cell>
          <cell r="DA514">
            <v>6471.1976996028252</v>
          </cell>
          <cell r="DB514">
            <v>6471.1976996028252</v>
          </cell>
          <cell r="DC514">
            <v>6471.1976996028252</v>
          </cell>
          <cell r="DD514">
            <v>6471.1976996028252</v>
          </cell>
          <cell r="DE514">
            <v>6471.1976996028252</v>
          </cell>
          <cell r="DF514">
            <v>6471.1976996028252</v>
          </cell>
          <cell r="DG514">
            <v>6471.1976996028252</v>
          </cell>
          <cell r="DH514">
            <v>6471.1976996028252</v>
          </cell>
          <cell r="DI514">
            <v>6471.1976996028252</v>
          </cell>
          <cell r="DJ514">
            <v>6471.1976996028252</v>
          </cell>
          <cell r="DL514" t="str">
            <v>QCNatural Gas ProductionConventional ProductionRaw NGService requested.Natural Gas Production.Supply.Fugitive</v>
          </cell>
        </row>
        <row r="515">
          <cell r="K515" t="str">
            <v>Y</v>
          </cell>
          <cell r="L515"/>
          <cell r="M515" t="str">
            <v>tCO2e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0</v>
          </cell>
          <cell r="CN515">
            <v>0</v>
          </cell>
          <cell r="CO515">
            <v>0</v>
          </cell>
          <cell r="CP515">
            <v>0</v>
          </cell>
          <cell r="CQ515">
            <v>0</v>
          </cell>
          <cell r="CR515">
            <v>0</v>
          </cell>
          <cell r="CS515">
            <v>0</v>
          </cell>
          <cell r="CT515">
            <v>0</v>
          </cell>
          <cell r="CU515">
            <v>0</v>
          </cell>
          <cell r="CV515">
            <v>0</v>
          </cell>
          <cell r="CW515">
            <v>0</v>
          </cell>
          <cell r="CX515">
            <v>0</v>
          </cell>
          <cell r="CY515">
            <v>0</v>
          </cell>
          <cell r="CZ515">
            <v>0</v>
          </cell>
          <cell r="DA515">
            <v>0</v>
          </cell>
          <cell r="DB515">
            <v>0</v>
          </cell>
          <cell r="DC515">
            <v>0</v>
          </cell>
          <cell r="DD515">
            <v>0</v>
          </cell>
          <cell r="DE515">
            <v>0</v>
          </cell>
          <cell r="DF515">
            <v>0</v>
          </cell>
          <cell r="DG515">
            <v>0</v>
          </cell>
          <cell r="DH515">
            <v>0</v>
          </cell>
          <cell r="DI515">
            <v>0</v>
          </cell>
          <cell r="DJ515">
            <v>0</v>
          </cell>
          <cell r="DL515" t="str">
            <v>QCNatural Gas ProductionDrillingExploration and drilling of new wellsService requested.Natural Gas Production.Supply.Flaring</v>
          </cell>
        </row>
        <row r="516">
          <cell r="K516" t="str">
            <v>Y</v>
          </cell>
          <cell r="L516"/>
          <cell r="M516" t="str">
            <v>tCO2e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0</v>
          </cell>
          <cell r="CN516">
            <v>0</v>
          </cell>
          <cell r="CO516">
            <v>0</v>
          </cell>
          <cell r="CP516">
            <v>0</v>
          </cell>
          <cell r="CQ516">
            <v>0</v>
          </cell>
          <cell r="CR516">
            <v>0</v>
          </cell>
          <cell r="CS516">
            <v>0</v>
          </cell>
          <cell r="CT516">
            <v>0</v>
          </cell>
          <cell r="CU516">
            <v>0</v>
          </cell>
          <cell r="CV516">
            <v>0</v>
          </cell>
          <cell r="CW516">
            <v>0</v>
          </cell>
          <cell r="CX516">
            <v>0</v>
          </cell>
          <cell r="CY516">
            <v>0</v>
          </cell>
          <cell r="CZ516">
            <v>0</v>
          </cell>
          <cell r="DA516">
            <v>0</v>
          </cell>
          <cell r="DB516">
            <v>0</v>
          </cell>
          <cell r="DC516">
            <v>0</v>
          </cell>
          <cell r="DD516">
            <v>0</v>
          </cell>
          <cell r="DE516">
            <v>0</v>
          </cell>
          <cell r="DF516">
            <v>0</v>
          </cell>
          <cell r="DG516">
            <v>0</v>
          </cell>
          <cell r="DH516">
            <v>0</v>
          </cell>
          <cell r="DI516">
            <v>0</v>
          </cell>
          <cell r="DJ516">
            <v>0</v>
          </cell>
          <cell r="DL516" t="str">
            <v>QCNatural Gas ProductionDrillingExploration and drilling of new wellsService requested.Natural Gas Production.Supply.Venting.Diffuse Venting</v>
          </cell>
        </row>
        <row r="517">
          <cell r="K517" t="str">
            <v>Y</v>
          </cell>
          <cell r="L517"/>
          <cell r="M517" t="str">
            <v>tCO2e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0</v>
          </cell>
          <cell r="CN517">
            <v>0</v>
          </cell>
          <cell r="CO517">
            <v>0</v>
          </cell>
          <cell r="CP517">
            <v>0</v>
          </cell>
          <cell r="CQ517">
            <v>0</v>
          </cell>
          <cell r="CR517">
            <v>0</v>
          </cell>
          <cell r="CS517">
            <v>0</v>
          </cell>
          <cell r="CT517">
            <v>0</v>
          </cell>
          <cell r="CU517">
            <v>0</v>
          </cell>
          <cell r="CV517">
            <v>0</v>
          </cell>
          <cell r="CW517">
            <v>0</v>
          </cell>
          <cell r="CX517">
            <v>0</v>
          </cell>
          <cell r="CY517">
            <v>0</v>
          </cell>
          <cell r="CZ517">
            <v>0</v>
          </cell>
          <cell r="DA517">
            <v>0</v>
          </cell>
          <cell r="DB517">
            <v>0</v>
          </cell>
          <cell r="DC517">
            <v>0</v>
          </cell>
          <cell r="DD517">
            <v>0</v>
          </cell>
          <cell r="DE517">
            <v>0</v>
          </cell>
          <cell r="DF517">
            <v>0</v>
          </cell>
          <cell r="DG517">
            <v>0</v>
          </cell>
          <cell r="DH517">
            <v>0</v>
          </cell>
          <cell r="DI517">
            <v>0</v>
          </cell>
          <cell r="DJ517">
            <v>0</v>
          </cell>
          <cell r="DL517" t="str">
            <v>QCNatural Gas ProductionDrillingExploration and drilling of new wells EffService requested.Natural Gas Production.Supply.Flaring</v>
          </cell>
        </row>
        <row r="518">
          <cell r="K518" t="str">
            <v>Y</v>
          </cell>
          <cell r="L518"/>
          <cell r="M518" t="str">
            <v>tCO2e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N518">
            <v>0</v>
          </cell>
          <cell r="BO518">
            <v>0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0</v>
          </cell>
          <cell r="CN518">
            <v>0</v>
          </cell>
          <cell r="CO518">
            <v>0</v>
          </cell>
          <cell r="CP518">
            <v>0</v>
          </cell>
          <cell r="CQ518">
            <v>0</v>
          </cell>
          <cell r="CR518">
            <v>0</v>
          </cell>
          <cell r="CS518">
            <v>0</v>
          </cell>
          <cell r="CT518">
            <v>0</v>
          </cell>
          <cell r="CU518">
            <v>0</v>
          </cell>
          <cell r="CV518">
            <v>0</v>
          </cell>
          <cell r="CW518">
            <v>0</v>
          </cell>
          <cell r="CX518">
            <v>0</v>
          </cell>
          <cell r="CY518">
            <v>0</v>
          </cell>
          <cell r="CZ518">
            <v>0</v>
          </cell>
          <cell r="DA518">
            <v>0</v>
          </cell>
          <cell r="DB518">
            <v>0</v>
          </cell>
          <cell r="DC518">
            <v>0</v>
          </cell>
          <cell r="DD518">
            <v>0</v>
          </cell>
          <cell r="DE518">
            <v>0</v>
          </cell>
          <cell r="DF518">
            <v>0</v>
          </cell>
          <cell r="DG518">
            <v>0</v>
          </cell>
          <cell r="DH518">
            <v>0</v>
          </cell>
          <cell r="DI518">
            <v>0</v>
          </cell>
          <cell r="DJ518">
            <v>0</v>
          </cell>
          <cell r="DL518" t="str">
            <v>QCNatural Gas ProductionDrillingExploration and drilling of new wells EffService requested.Natural Gas Production.Supply.Venting.Diffuse Venting</v>
          </cell>
        </row>
        <row r="519">
          <cell r="K519" t="str">
            <v>Y</v>
          </cell>
          <cell r="L519"/>
          <cell r="M519" t="str">
            <v>tCO2e</v>
          </cell>
          <cell r="N519">
            <v>6471.1976996028252</v>
          </cell>
          <cell r="O519">
            <v>6471.1976996028252</v>
          </cell>
          <cell r="P519">
            <v>6471.1976996028252</v>
          </cell>
          <cell r="Q519">
            <v>6471.1976996028252</v>
          </cell>
          <cell r="R519">
            <v>6471.1976996028252</v>
          </cell>
          <cell r="S519">
            <v>6471.1976996028252</v>
          </cell>
          <cell r="T519">
            <v>6471.1976996028252</v>
          </cell>
          <cell r="U519">
            <v>6471.1976996028252</v>
          </cell>
          <cell r="V519">
            <v>6471.1976996028252</v>
          </cell>
          <cell r="W519">
            <v>6471.1976996028252</v>
          </cell>
          <cell r="X519">
            <v>6471.1976996028252</v>
          </cell>
          <cell r="Y519">
            <v>6471.1976996028252</v>
          </cell>
          <cell r="Z519">
            <v>6471.1976996028252</v>
          </cell>
          <cell r="AA519">
            <v>6471.1976996028252</v>
          </cell>
          <cell r="AB519">
            <v>6471.1976996028252</v>
          </cell>
          <cell r="AC519">
            <v>6471.1976996028252</v>
          </cell>
          <cell r="AD519">
            <v>6471.1976996028252</v>
          </cell>
          <cell r="AE519">
            <v>6471.1976996028252</v>
          </cell>
          <cell r="AF519">
            <v>6471.1976996028252</v>
          </cell>
          <cell r="AG519">
            <v>6471.1976996028252</v>
          </cell>
          <cell r="AH519">
            <v>6471.1976996028252</v>
          </cell>
          <cell r="AI519">
            <v>6471.1976996028252</v>
          </cell>
          <cell r="AJ519">
            <v>6471.1976996028252</v>
          </cell>
          <cell r="AK519">
            <v>6471.1976996028252</v>
          </cell>
          <cell r="AL519">
            <v>6471.1976996028252</v>
          </cell>
          <cell r="AM519">
            <v>6471.1976996028252</v>
          </cell>
          <cell r="AN519">
            <v>6471.1976996028252</v>
          </cell>
          <cell r="AO519">
            <v>6471.1976996028252</v>
          </cell>
          <cell r="AP519">
            <v>6471.1976996028252</v>
          </cell>
          <cell r="AQ519">
            <v>6471.1976996028252</v>
          </cell>
          <cell r="AR519">
            <v>6471.1976996028252</v>
          </cell>
          <cell r="AS519">
            <v>6471.1976996028252</v>
          </cell>
          <cell r="AT519">
            <v>6471.1976996028252</v>
          </cell>
          <cell r="AU519">
            <v>6471.1976996028252</v>
          </cell>
          <cell r="AV519">
            <v>6471.1976996028252</v>
          </cell>
          <cell r="AW519">
            <v>6471.1976996028252</v>
          </cell>
          <cell r="AX519">
            <v>6471.1976996028252</v>
          </cell>
          <cell r="AY519">
            <v>6471.1976996028252</v>
          </cell>
          <cell r="AZ519">
            <v>6471.1976996028252</v>
          </cell>
          <cell r="BA519">
            <v>6471.1976996028252</v>
          </cell>
          <cell r="BB519">
            <v>6471.1976996028252</v>
          </cell>
          <cell r="BC519">
            <v>6471.1976996028252</v>
          </cell>
          <cell r="BD519">
            <v>6471.1976996028252</v>
          </cell>
          <cell r="BE519">
            <v>6471.1976996028252</v>
          </cell>
          <cell r="BF519">
            <v>6471.1976996028252</v>
          </cell>
          <cell r="BG519">
            <v>6471.1976996028252</v>
          </cell>
          <cell r="BH519">
            <v>6471.1976996028252</v>
          </cell>
          <cell r="BI519">
            <v>6471.1976996028252</v>
          </cell>
          <cell r="BJ519">
            <v>6471.1976996028252</v>
          </cell>
          <cell r="BK519">
            <v>6471.1976996028252</v>
          </cell>
          <cell r="BL519">
            <v>6471.1976996028252</v>
          </cell>
          <cell r="BM519">
            <v>6471.1976996028252</v>
          </cell>
          <cell r="BN519">
            <v>6471.1976996028252</v>
          </cell>
          <cell r="BO519">
            <v>6471.1976996028252</v>
          </cell>
          <cell r="BP519">
            <v>6471.1976996028252</v>
          </cell>
          <cell r="BQ519">
            <v>6471.1976996028252</v>
          </cell>
          <cell r="BR519">
            <v>6471.1976996028252</v>
          </cell>
          <cell r="BS519">
            <v>6471.1976996028252</v>
          </cell>
          <cell r="BT519">
            <v>6471.1976996028252</v>
          </cell>
          <cell r="BU519">
            <v>6471.1976996028252</v>
          </cell>
          <cell r="BV519">
            <v>6471.1976996028252</v>
          </cell>
          <cell r="BW519">
            <v>6471.1976996028252</v>
          </cell>
          <cell r="BX519">
            <v>6471.1976996028252</v>
          </cell>
          <cell r="BY519">
            <v>6471.1976996028252</v>
          </cell>
          <cell r="BZ519">
            <v>6471.1976996028252</v>
          </cell>
          <cell r="CA519">
            <v>6471.1976996028252</v>
          </cell>
          <cell r="CB519">
            <v>6471.1976996028252</v>
          </cell>
          <cell r="CC519">
            <v>6471.1976996028252</v>
          </cell>
          <cell r="CD519">
            <v>6471.1976996028252</v>
          </cell>
          <cell r="CE519">
            <v>6471.1976996028252</v>
          </cell>
          <cell r="CF519">
            <v>6471.1976996028252</v>
          </cell>
          <cell r="CG519">
            <v>6471.1976996028252</v>
          </cell>
          <cell r="CH519">
            <v>6471.1976996028252</v>
          </cell>
          <cell r="CI519">
            <v>6471.1976996028252</v>
          </cell>
          <cell r="CJ519">
            <v>6471.1976996028252</v>
          </cell>
          <cell r="CK519">
            <v>6471.1976996028252</v>
          </cell>
          <cell r="CL519">
            <v>6471.1976996028252</v>
          </cell>
          <cell r="CM519">
            <v>6471.1976996028252</v>
          </cell>
          <cell r="CN519">
            <v>6471.1976996028252</v>
          </cell>
          <cell r="CO519">
            <v>6471.1976996028252</v>
          </cell>
          <cell r="CP519">
            <v>6471.1976996028252</v>
          </cell>
          <cell r="CQ519">
            <v>6471.1976996028252</v>
          </cell>
          <cell r="CR519">
            <v>6471.1976996028252</v>
          </cell>
          <cell r="CS519">
            <v>6471.1976996028252</v>
          </cell>
          <cell r="CT519">
            <v>6471.1976996028252</v>
          </cell>
          <cell r="CU519">
            <v>6471.1976996028252</v>
          </cell>
          <cell r="CV519">
            <v>6471.1976996028252</v>
          </cell>
          <cell r="CW519">
            <v>6471.1976996028252</v>
          </cell>
          <cell r="CX519">
            <v>6471.1976996028252</v>
          </cell>
          <cell r="CY519">
            <v>6471.1976996028252</v>
          </cell>
          <cell r="CZ519">
            <v>6471.1976996028252</v>
          </cell>
          <cell r="DA519">
            <v>6471.1976996028252</v>
          </cell>
          <cell r="DB519">
            <v>6471.1976996028252</v>
          </cell>
          <cell r="DC519">
            <v>6471.1976996028252</v>
          </cell>
          <cell r="DD519">
            <v>6471.1976996028252</v>
          </cell>
          <cell r="DE519">
            <v>6471.1976996028252</v>
          </cell>
          <cell r="DF519">
            <v>6471.1976996028252</v>
          </cell>
          <cell r="DG519">
            <v>6471.1976996028252</v>
          </cell>
          <cell r="DH519">
            <v>6471.1976996028252</v>
          </cell>
          <cell r="DI519">
            <v>6471.1976996028252</v>
          </cell>
          <cell r="DJ519">
            <v>6471.1976996028252</v>
          </cell>
          <cell r="DL519" t="str">
            <v>QCNatural Gas ProductionShaleRaw NG prod from ShaleService requested.Natural Gas Production.Supply.Fugitive</v>
          </cell>
        </row>
        <row r="520">
          <cell r="K520" t="str">
            <v>Y</v>
          </cell>
          <cell r="L520"/>
          <cell r="M520" t="str">
            <v>tCO2e</v>
          </cell>
          <cell r="N520">
            <v>5500.5180446624008</v>
          </cell>
          <cell r="O520">
            <v>5500.5180446624008</v>
          </cell>
          <cell r="P520">
            <v>5500.5180446624008</v>
          </cell>
          <cell r="Q520">
            <v>5500.5180446624008</v>
          </cell>
          <cell r="R520">
            <v>5500.5180446624008</v>
          </cell>
          <cell r="S520">
            <v>5500.5180446624008</v>
          </cell>
          <cell r="T520">
            <v>5500.5180446624008</v>
          </cell>
          <cell r="U520">
            <v>5500.5180446624008</v>
          </cell>
          <cell r="V520">
            <v>5500.5180446624008</v>
          </cell>
          <cell r="W520">
            <v>5500.5180446624008</v>
          </cell>
          <cell r="X520">
            <v>5500.5180446624008</v>
          </cell>
          <cell r="Y520">
            <v>5500.5180446624008</v>
          </cell>
          <cell r="Z520">
            <v>5500.5180446624008</v>
          </cell>
          <cell r="AA520">
            <v>5500.5180446624008</v>
          </cell>
          <cell r="AB520">
            <v>5500.5180446624008</v>
          </cell>
          <cell r="AC520">
            <v>5500.5180446624008</v>
          </cell>
          <cell r="AD520">
            <v>5500.5180446624008</v>
          </cell>
          <cell r="AE520">
            <v>5500.5180446624008</v>
          </cell>
          <cell r="AF520">
            <v>5500.5180446624008</v>
          </cell>
          <cell r="AG520">
            <v>5500.5180446624008</v>
          </cell>
          <cell r="AH520">
            <v>5500.5180446624008</v>
          </cell>
          <cell r="AI520">
            <v>5500.5180446624008</v>
          </cell>
          <cell r="AJ520">
            <v>5500.5180446624008</v>
          </cell>
          <cell r="AK520">
            <v>5500.5180446624008</v>
          </cell>
          <cell r="AL520">
            <v>5500.5180446624008</v>
          </cell>
          <cell r="AM520">
            <v>5500.5180446624008</v>
          </cell>
          <cell r="AN520">
            <v>5500.5180446624008</v>
          </cell>
          <cell r="AO520">
            <v>5500.5180446624008</v>
          </cell>
          <cell r="AP520">
            <v>5500.5180446624008</v>
          </cell>
          <cell r="AQ520">
            <v>5500.5180446624008</v>
          </cell>
          <cell r="AR520">
            <v>5500.5180446624008</v>
          </cell>
          <cell r="AS520">
            <v>5500.5180446624008</v>
          </cell>
          <cell r="AT520">
            <v>5500.5180446624008</v>
          </cell>
          <cell r="AU520">
            <v>5500.5180446624008</v>
          </cell>
          <cell r="AV520">
            <v>5500.5180446624008</v>
          </cell>
          <cell r="AW520">
            <v>5500.5180446624008</v>
          </cell>
          <cell r="AX520">
            <v>5500.5180446624008</v>
          </cell>
          <cell r="AY520">
            <v>5500.5180446624008</v>
          </cell>
          <cell r="AZ520">
            <v>5500.5180446624008</v>
          </cell>
          <cell r="BA520">
            <v>5500.5180446624008</v>
          </cell>
          <cell r="BB520">
            <v>5500.5180446624008</v>
          </cell>
          <cell r="BC520">
            <v>5500.5180446624008</v>
          </cell>
          <cell r="BD520">
            <v>5500.5180446624008</v>
          </cell>
          <cell r="BE520">
            <v>5500.5180446624008</v>
          </cell>
          <cell r="BF520">
            <v>5500.5180446624008</v>
          </cell>
          <cell r="BG520">
            <v>5500.5180446624008</v>
          </cell>
          <cell r="BH520">
            <v>5500.5180446624008</v>
          </cell>
          <cell r="BI520">
            <v>5500.5180446624008</v>
          </cell>
          <cell r="BJ520">
            <v>5500.5180446624008</v>
          </cell>
          <cell r="BK520">
            <v>5500.5180446624008</v>
          </cell>
          <cell r="BL520">
            <v>5500.5180446624008</v>
          </cell>
          <cell r="BM520">
            <v>5500.5180446624008</v>
          </cell>
          <cell r="BN520">
            <v>5500.5180446624008</v>
          </cell>
          <cell r="BO520">
            <v>5500.5180446624008</v>
          </cell>
          <cell r="BP520">
            <v>5500.5180446624008</v>
          </cell>
          <cell r="BQ520">
            <v>5500.5180446624008</v>
          </cell>
          <cell r="BR520">
            <v>5500.5180446624008</v>
          </cell>
          <cell r="BS520">
            <v>5500.5180446624008</v>
          </cell>
          <cell r="BT520">
            <v>5500.5180446624008</v>
          </cell>
          <cell r="BU520">
            <v>5500.5180446624008</v>
          </cell>
          <cell r="BV520">
            <v>5500.5180446624008</v>
          </cell>
          <cell r="BW520">
            <v>5500.5180446624008</v>
          </cell>
          <cell r="BX520">
            <v>5500.5180446624008</v>
          </cell>
          <cell r="BY520">
            <v>5500.5180446624008</v>
          </cell>
          <cell r="BZ520">
            <v>5500.5180446624008</v>
          </cell>
          <cell r="CA520">
            <v>5500.5180446624008</v>
          </cell>
          <cell r="CB520">
            <v>5500.5180446624008</v>
          </cell>
          <cell r="CC520">
            <v>5500.5180446624008</v>
          </cell>
          <cell r="CD520">
            <v>5500.5180446624008</v>
          </cell>
          <cell r="CE520">
            <v>5500.5180446624008</v>
          </cell>
          <cell r="CF520">
            <v>5500.5180446624008</v>
          </cell>
          <cell r="CG520">
            <v>5500.5180446624008</v>
          </cell>
          <cell r="CH520">
            <v>5500.5180446624008</v>
          </cell>
          <cell r="CI520">
            <v>5500.5180446624008</v>
          </cell>
          <cell r="CJ520">
            <v>5500.5180446624008</v>
          </cell>
          <cell r="CK520">
            <v>5500.5180446624008</v>
          </cell>
          <cell r="CL520">
            <v>5500.5180446624008</v>
          </cell>
          <cell r="CM520">
            <v>5500.5180446624008</v>
          </cell>
          <cell r="CN520">
            <v>5500.5180446624008</v>
          </cell>
          <cell r="CO520">
            <v>5500.5180446624008</v>
          </cell>
          <cell r="CP520">
            <v>5500.5180446624008</v>
          </cell>
          <cell r="CQ520">
            <v>5500.5180446624008</v>
          </cell>
          <cell r="CR520">
            <v>5500.5180446624008</v>
          </cell>
          <cell r="CS520">
            <v>5500.5180446624008</v>
          </cell>
          <cell r="CT520">
            <v>5500.5180446624008</v>
          </cell>
          <cell r="CU520">
            <v>5500.5180446624008</v>
          </cell>
          <cell r="CV520">
            <v>5500.5180446624008</v>
          </cell>
          <cell r="CW520">
            <v>5500.5180446624008</v>
          </cell>
          <cell r="CX520">
            <v>5500.5180446624008</v>
          </cell>
          <cell r="CY520">
            <v>5500.5180446624008</v>
          </cell>
          <cell r="CZ520">
            <v>5500.5180446624008</v>
          </cell>
          <cell r="DA520">
            <v>5500.5180446624008</v>
          </cell>
          <cell r="DB520">
            <v>5500.5180446624008</v>
          </cell>
          <cell r="DC520">
            <v>5500.5180446624008</v>
          </cell>
          <cell r="DD520">
            <v>5500.5180446624008</v>
          </cell>
          <cell r="DE520">
            <v>5500.5180446624008</v>
          </cell>
          <cell r="DF520">
            <v>5500.5180446624008</v>
          </cell>
          <cell r="DG520">
            <v>5500.5180446624008</v>
          </cell>
          <cell r="DH520">
            <v>5500.5180446624008</v>
          </cell>
          <cell r="DI520">
            <v>5500.5180446624008</v>
          </cell>
          <cell r="DJ520">
            <v>5500.5180446624008</v>
          </cell>
          <cell r="DL520" t="str">
            <v>QCNatural Gas ProductionShaleRaw NG prod from Shale EffService requested.Natural Gas Production.Supply.Fugitive</v>
          </cell>
        </row>
        <row r="521">
          <cell r="K521" t="str">
            <v>Y</v>
          </cell>
          <cell r="L521"/>
          <cell r="M521" t="str">
            <v>tCO2e</v>
          </cell>
          <cell r="N521">
            <v>6471.1976996028252</v>
          </cell>
          <cell r="O521">
            <v>6471.1976996028252</v>
          </cell>
          <cell r="P521">
            <v>6471.1976996028252</v>
          </cell>
          <cell r="Q521">
            <v>6471.1976996028252</v>
          </cell>
          <cell r="R521">
            <v>6471.1976996028252</v>
          </cell>
          <cell r="S521">
            <v>6471.1976996028252</v>
          </cell>
          <cell r="T521">
            <v>6471.1976996028252</v>
          </cell>
          <cell r="U521">
            <v>6471.1976996028252</v>
          </cell>
          <cell r="V521">
            <v>6471.1976996028252</v>
          </cell>
          <cell r="W521">
            <v>6471.1976996028252</v>
          </cell>
          <cell r="X521">
            <v>6471.1976996028252</v>
          </cell>
          <cell r="Y521">
            <v>6471.1976996028252</v>
          </cell>
          <cell r="Z521">
            <v>6471.1976996028252</v>
          </cell>
          <cell r="AA521">
            <v>6471.1976996028252</v>
          </cell>
          <cell r="AB521">
            <v>6471.1976996028252</v>
          </cell>
          <cell r="AC521">
            <v>6471.1976996028252</v>
          </cell>
          <cell r="AD521">
            <v>6471.1976996028252</v>
          </cell>
          <cell r="AE521">
            <v>6471.1976996028252</v>
          </cell>
          <cell r="AF521">
            <v>6471.1976996028252</v>
          </cell>
          <cell r="AG521">
            <v>6471.1976996028252</v>
          </cell>
          <cell r="AH521">
            <v>6471.1976996028252</v>
          </cell>
          <cell r="AI521">
            <v>6471.1976996028252</v>
          </cell>
          <cell r="AJ521">
            <v>6471.1976996028252</v>
          </cell>
          <cell r="AK521">
            <v>6471.1976996028252</v>
          </cell>
          <cell r="AL521">
            <v>6471.1976996028252</v>
          </cell>
          <cell r="AM521">
            <v>6471.1976996028252</v>
          </cell>
          <cell r="AN521">
            <v>6471.1976996028252</v>
          </cell>
          <cell r="AO521">
            <v>6471.1976996028252</v>
          </cell>
          <cell r="AP521">
            <v>6471.1976996028252</v>
          </cell>
          <cell r="AQ521">
            <v>6471.1976996028252</v>
          </cell>
          <cell r="AR521">
            <v>6471.1976996028252</v>
          </cell>
          <cell r="AS521">
            <v>6471.1976996028252</v>
          </cell>
          <cell r="AT521">
            <v>6471.1976996028252</v>
          </cell>
          <cell r="AU521">
            <v>6471.1976996028252</v>
          </cell>
          <cell r="AV521">
            <v>6471.1976996028252</v>
          </cell>
          <cell r="AW521">
            <v>6471.1976996028252</v>
          </cell>
          <cell r="AX521">
            <v>6471.1976996028252</v>
          </cell>
          <cell r="AY521">
            <v>6471.1976996028252</v>
          </cell>
          <cell r="AZ521">
            <v>6471.1976996028252</v>
          </cell>
          <cell r="BA521">
            <v>6471.1976996028252</v>
          </cell>
          <cell r="BB521">
            <v>6471.1976996028252</v>
          </cell>
          <cell r="BC521">
            <v>6471.1976996028252</v>
          </cell>
          <cell r="BD521">
            <v>6471.1976996028252</v>
          </cell>
          <cell r="BE521">
            <v>6471.1976996028252</v>
          </cell>
          <cell r="BF521">
            <v>6471.1976996028252</v>
          </cell>
          <cell r="BG521">
            <v>6471.1976996028252</v>
          </cell>
          <cell r="BH521">
            <v>6471.1976996028252</v>
          </cell>
          <cell r="BI521">
            <v>6471.1976996028252</v>
          </cell>
          <cell r="BJ521">
            <v>6471.1976996028252</v>
          </cell>
          <cell r="BK521">
            <v>6471.1976996028252</v>
          </cell>
          <cell r="BL521">
            <v>6471.1976996028252</v>
          </cell>
          <cell r="BM521">
            <v>6471.1976996028252</v>
          </cell>
          <cell r="BN521">
            <v>6471.1976996028252</v>
          </cell>
          <cell r="BO521">
            <v>6471.1976996028252</v>
          </cell>
          <cell r="BP521">
            <v>6471.1976996028252</v>
          </cell>
          <cell r="BQ521">
            <v>6471.1976996028252</v>
          </cell>
          <cell r="BR521">
            <v>6471.1976996028252</v>
          </cell>
          <cell r="BS521">
            <v>6471.1976996028252</v>
          </cell>
          <cell r="BT521">
            <v>6471.1976996028252</v>
          </cell>
          <cell r="BU521">
            <v>6471.1976996028252</v>
          </cell>
          <cell r="BV521">
            <v>6471.1976996028252</v>
          </cell>
          <cell r="BW521">
            <v>6471.1976996028252</v>
          </cell>
          <cell r="BX521">
            <v>6471.1976996028252</v>
          </cell>
          <cell r="BY521">
            <v>6471.1976996028252</v>
          </cell>
          <cell r="BZ521">
            <v>6471.1976996028252</v>
          </cell>
          <cell r="CA521">
            <v>6471.1976996028252</v>
          </cell>
          <cell r="CB521">
            <v>6471.1976996028252</v>
          </cell>
          <cell r="CC521">
            <v>6471.1976996028252</v>
          </cell>
          <cell r="CD521">
            <v>6471.1976996028252</v>
          </cell>
          <cell r="CE521">
            <v>6471.1976996028252</v>
          </cell>
          <cell r="CF521">
            <v>6471.1976996028252</v>
          </cell>
          <cell r="CG521">
            <v>6471.1976996028252</v>
          </cell>
          <cell r="CH521">
            <v>6471.1976996028252</v>
          </cell>
          <cell r="CI521">
            <v>6471.1976996028252</v>
          </cell>
          <cell r="CJ521">
            <v>6471.1976996028252</v>
          </cell>
          <cell r="CK521">
            <v>6471.1976996028252</v>
          </cell>
          <cell r="CL521">
            <v>6471.1976996028252</v>
          </cell>
          <cell r="CM521">
            <v>6471.1976996028252</v>
          </cell>
          <cell r="CN521">
            <v>6471.1976996028252</v>
          </cell>
          <cell r="CO521">
            <v>6471.1976996028252</v>
          </cell>
          <cell r="CP521">
            <v>6471.1976996028252</v>
          </cell>
          <cell r="CQ521">
            <v>6471.1976996028252</v>
          </cell>
          <cell r="CR521">
            <v>6471.1976996028252</v>
          </cell>
          <cell r="CS521">
            <v>6471.1976996028252</v>
          </cell>
          <cell r="CT521">
            <v>6471.1976996028252</v>
          </cell>
          <cell r="CU521">
            <v>6471.1976996028252</v>
          </cell>
          <cell r="CV521">
            <v>6471.1976996028252</v>
          </cell>
          <cell r="CW521">
            <v>6471.1976996028252</v>
          </cell>
          <cell r="CX521">
            <v>6471.1976996028252</v>
          </cell>
          <cell r="CY521">
            <v>6471.1976996028252</v>
          </cell>
          <cell r="CZ521">
            <v>6471.1976996028252</v>
          </cell>
          <cell r="DA521">
            <v>6471.1976996028252</v>
          </cell>
          <cell r="DB521">
            <v>6471.1976996028252</v>
          </cell>
          <cell r="DC521">
            <v>6471.1976996028252</v>
          </cell>
          <cell r="DD521">
            <v>6471.1976996028252</v>
          </cell>
          <cell r="DE521">
            <v>6471.1976996028252</v>
          </cell>
          <cell r="DF521">
            <v>6471.1976996028252</v>
          </cell>
          <cell r="DG521">
            <v>6471.1976996028252</v>
          </cell>
          <cell r="DH521">
            <v>6471.1976996028252</v>
          </cell>
          <cell r="DI521">
            <v>6471.1976996028252</v>
          </cell>
          <cell r="DJ521">
            <v>6471.1976996028252</v>
          </cell>
          <cell r="DL521" t="str">
            <v>QCNatural Gas ProductionTightRaw NG prod from TightService requested.Natural Gas Production.Supply.Fugitive</v>
          </cell>
        </row>
        <row r="522">
          <cell r="K522" t="str">
            <v>Y</v>
          </cell>
          <cell r="L522"/>
          <cell r="M522" t="str">
            <v>tCO2e</v>
          </cell>
          <cell r="N522">
            <v>5500.5180446624008</v>
          </cell>
          <cell r="O522">
            <v>5500.5180446624008</v>
          </cell>
          <cell r="P522">
            <v>5500.5180446624008</v>
          </cell>
          <cell r="Q522">
            <v>5500.5180446624008</v>
          </cell>
          <cell r="R522">
            <v>5500.5180446624008</v>
          </cell>
          <cell r="S522">
            <v>5500.5180446624008</v>
          </cell>
          <cell r="T522">
            <v>5500.5180446624008</v>
          </cell>
          <cell r="U522">
            <v>5500.5180446624008</v>
          </cell>
          <cell r="V522">
            <v>5500.5180446624008</v>
          </cell>
          <cell r="W522">
            <v>5500.5180446624008</v>
          </cell>
          <cell r="X522">
            <v>5500.5180446624008</v>
          </cell>
          <cell r="Y522">
            <v>5500.5180446624008</v>
          </cell>
          <cell r="Z522">
            <v>5500.5180446624008</v>
          </cell>
          <cell r="AA522">
            <v>5500.5180446624008</v>
          </cell>
          <cell r="AB522">
            <v>5500.5180446624008</v>
          </cell>
          <cell r="AC522">
            <v>5500.5180446624008</v>
          </cell>
          <cell r="AD522">
            <v>5500.5180446624008</v>
          </cell>
          <cell r="AE522">
            <v>5500.5180446624008</v>
          </cell>
          <cell r="AF522">
            <v>5500.5180446624008</v>
          </cell>
          <cell r="AG522">
            <v>5500.5180446624008</v>
          </cell>
          <cell r="AH522">
            <v>5500.5180446624008</v>
          </cell>
          <cell r="AI522">
            <v>5500.5180446624008</v>
          </cell>
          <cell r="AJ522">
            <v>5500.5180446624008</v>
          </cell>
          <cell r="AK522">
            <v>5500.5180446624008</v>
          </cell>
          <cell r="AL522">
            <v>5500.5180446624008</v>
          </cell>
          <cell r="AM522">
            <v>5500.5180446624008</v>
          </cell>
          <cell r="AN522">
            <v>5500.5180446624008</v>
          </cell>
          <cell r="AO522">
            <v>5500.5180446624008</v>
          </cell>
          <cell r="AP522">
            <v>5500.5180446624008</v>
          </cell>
          <cell r="AQ522">
            <v>5500.5180446624008</v>
          </cell>
          <cell r="AR522">
            <v>5500.5180446624008</v>
          </cell>
          <cell r="AS522">
            <v>5500.5180446624008</v>
          </cell>
          <cell r="AT522">
            <v>5500.5180446624008</v>
          </cell>
          <cell r="AU522">
            <v>5500.5180446624008</v>
          </cell>
          <cell r="AV522">
            <v>5500.5180446624008</v>
          </cell>
          <cell r="AW522">
            <v>5500.5180446624008</v>
          </cell>
          <cell r="AX522">
            <v>5500.5180446624008</v>
          </cell>
          <cell r="AY522">
            <v>5500.5180446624008</v>
          </cell>
          <cell r="AZ522">
            <v>5500.5180446624008</v>
          </cell>
          <cell r="BA522">
            <v>5500.5180446624008</v>
          </cell>
          <cell r="BB522">
            <v>5500.5180446624008</v>
          </cell>
          <cell r="BC522">
            <v>5500.5180446624008</v>
          </cell>
          <cell r="BD522">
            <v>5500.5180446624008</v>
          </cell>
          <cell r="BE522">
            <v>5500.5180446624008</v>
          </cell>
          <cell r="BF522">
            <v>5500.5180446624008</v>
          </cell>
          <cell r="BG522">
            <v>5500.5180446624008</v>
          </cell>
          <cell r="BH522">
            <v>5500.5180446624008</v>
          </cell>
          <cell r="BI522">
            <v>5500.5180446624008</v>
          </cell>
          <cell r="BJ522">
            <v>5500.5180446624008</v>
          </cell>
          <cell r="BK522">
            <v>5500.5180446624008</v>
          </cell>
          <cell r="BL522">
            <v>5500.5180446624008</v>
          </cell>
          <cell r="BM522">
            <v>5500.5180446624008</v>
          </cell>
          <cell r="BN522">
            <v>5500.5180446624008</v>
          </cell>
          <cell r="BO522">
            <v>5500.5180446624008</v>
          </cell>
          <cell r="BP522">
            <v>5500.5180446624008</v>
          </cell>
          <cell r="BQ522">
            <v>5500.5180446624008</v>
          </cell>
          <cell r="BR522">
            <v>5500.5180446624008</v>
          </cell>
          <cell r="BS522">
            <v>5500.5180446624008</v>
          </cell>
          <cell r="BT522">
            <v>5500.5180446624008</v>
          </cell>
          <cell r="BU522">
            <v>5500.5180446624008</v>
          </cell>
          <cell r="BV522">
            <v>5500.5180446624008</v>
          </cell>
          <cell r="BW522">
            <v>5500.5180446624008</v>
          </cell>
          <cell r="BX522">
            <v>5500.5180446624008</v>
          </cell>
          <cell r="BY522">
            <v>5500.5180446624008</v>
          </cell>
          <cell r="BZ522">
            <v>5500.5180446624008</v>
          </cell>
          <cell r="CA522">
            <v>5500.5180446624008</v>
          </cell>
          <cell r="CB522">
            <v>5500.5180446624008</v>
          </cell>
          <cell r="CC522">
            <v>5500.5180446624008</v>
          </cell>
          <cell r="CD522">
            <v>5500.5180446624008</v>
          </cell>
          <cell r="CE522">
            <v>5500.5180446624008</v>
          </cell>
          <cell r="CF522">
            <v>5500.5180446624008</v>
          </cell>
          <cell r="CG522">
            <v>5500.5180446624008</v>
          </cell>
          <cell r="CH522">
            <v>5500.5180446624008</v>
          </cell>
          <cell r="CI522">
            <v>5500.5180446624008</v>
          </cell>
          <cell r="CJ522">
            <v>5500.5180446624008</v>
          </cell>
          <cell r="CK522">
            <v>5500.5180446624008</v>
          </cell>
          <cell r="CL522">
            <v>5500.5180446624008</v>
          </cell>
          <cell r="CM522">
            <v>5500.5180446624008</v>
          </cell>
          <cell r="CN522">
            <v>5500.5180446624008</v>
          </cell>
          <cell r="CO522">
            <v>5500.5180446624008</v>
          </cell>
          <cell r="CP522">
            <v>5500.5180446624008</v>
          </cell>
          <cell r="CQ522">
            <v>5500.5180446624008</v>
          </cell>
          <cell r="CR522">
            <v>5500.5180446624008</v>
          </cell>
          <cell r="CS522">
            <v>5500.5180446624008</v>
          </cell>
          <cell r="CT522">
            <v>5500.5180446624008</v>
          </cell>
          <cell r="CU522">
            <v>5500.5180446624008</v>
          </cell>
          <cell r="CV522">
            <v>5500.5180446624008</v>
          </cell>
          <cell r="CW522">
            <v>5500.5180446624008</v>
          </cell>
          <cell r="CX522">
            <v>5500.5180446624008</v>
          </cell>
          <cell r="CY522">
            <v>5500.5180446624008</v>
          </cell>
          <cell r="CZ522">
            <v>5500.5180446624008</v>
          </cell>
          <cell r="DA522">
            <v>5500.5180446624008</v>
          </cell>
          <cell r="DB522">
            <v>5500.5180446624008</v>
          </cell>
          <cell r="DC522">
            <v>5500.5180446624008</v>
          </cell>
          <cell r="DD522">
            <v>5500.5180446624008</v>
          </cell>
          <cell r="DE522">
            <v>5500.5180446624008</v>
          </cell>
          <cell r="DF522">
            <v>5500.5180446624008</v>
          </cell>
          <cell r="DG522">
            <v>5500.5180446624008</v>
          </cell>
          <cell r="DH522">
            <v>5500.5180446624008</v>
          </cell>
          <cell r="DI522">
            <v>5500.5180446624008</v>
          </cell>
          <cell r="DJ522">
            <v>5500.5180446624008</v>
          </cell>
          <cell r="DL522" t="str">
            <v>QCNatural Gas ProductionTightRaw NG prod from Tight EffService requested.Natural Gas Production.Supply.Fugitive</v>
          </cell>
        </row>
        <row r="523">
          <cell r="K523" t="str">
            <v>Y</v>
          </cell>
          <cell r="L523"/>
          <cell r="M523" t="str">
            <v>tCO2e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N523">
            <v>0</v>
          </cell>
          <cell r="BO523">
            <v>0</v>
          </cell>
          <cell r="BP523">
            <v>0</v>
          </cell>
          <cell r="BQ523">
            <v>0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0</v>
          </cell>
          <cell r="CN523">
            <v>0</v>
          </cell>
          <cell r="CO523">
            <v>0</v>
          </cell>
          <cell r="CP523">
            <v>0</v>
          </cell>
          <cell r="CQ523">
            <v>0</v>
          </cell>
          <cell r="CR523">
            <v>0</v>
          </cell>
          <cell r="CS523">
            <v>0</v>
          </cell>
          <cell r="CT523">
            <v>0</v>
          </cell>
          <cell r="CU523">
            <v>0</v>
          </cell>
          <cell r="CV523">
            <v>0</v>
          </cell>
          <cell r="CW523">
            <v>0</v>
          </cell>
          <cell r="CX523">
            <v>0</v>
          </cell>
          <cell r="CY523">
            <v>0</v>
          </cell>
          <cell r="CZ523">
            <v>0</v>
          </cell>
          <cell r="DA523">
            <v>0</v>
          </cell>
          <cell r="DB523">
            <v>0</v>
          </cell>
          <cell r="DC523">
            <v>0</v>
          </cell>
          <cell r="DD523">
            <v>0</v>
          </cell>
          <cell r="DE523">
            <v>0</v>
          </cell>
          <cell r="DF523">
            <v>0</v>
          </cell>
          <cell r="DG523">
            <v>0</v>
          </cell>
          <cell r="DH523">
            <v>0</v>
          </cell>
          <cell r="DI523">
            <v>0</v>
          </cell>
          <cell r="DJ523">
            <v>0</v>
          </cell>
          <cell r="DL523" t="str">
            <v>QCNatural Gas ProductionCompressionProcessing CompressionService requested.Natural Gas Production.Supply.Flaring</v>
          </cell>
        </row>
        <row r="524">
          <cell r="K524" t="str">
            <v>Y</v>
          </cell>
          <cell r="L524"/>
          <cell r="M524" t="str">
            <v>tCO2e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0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0</v>
          </cell>
          <cell r="CN524">
            <v>0</v>
          </cell>
          <cell r="CO524">
            <v>0</v>
          </cell>
          <cell r="CP524">
            <v>0</v>
          </cell>
          <cell r="CQ524">
            <v>0</v>
          </cell>
          <cell r="CR524">
            <v>0</v>
          </cell>
          <cell r="CS524">
            <v>0</v>
          </cell>
          <cell r="CT524">
            <v>0</v>
          </cell>
          <cell r="CU524">
            <v>0</v>
          </cell>
          <cell r="CV524">
            <v>0</v>
          </cell>
          <cell r="CW524">
            <v>0</v>
          </cell>
          <cell r="CX524">
            <v>0</v>
          </cell>
          <cell r="CY524">
            <v>0</v>
          </cell>
          <cell r="CZ524">
            <v>0</v>
          </cell>
          <cell r="DA524">
            <v>0</v>
          </cell>
          <cell r="DB524">
            <v>0</v>
          </cell>
          <cell r="DC524">
            <v>0</v>
          </cell>
          <cell r="DD524">
            <v>0</v>
          </cell>
          <cell r="DE524">
            <v>0</v>
          </cell>
          <cell r="DF524">
            <v>0</v>
          </cell>
          <cell r="DG524">
            <v>0</v>
          </cell>
          <cell r="DH524">
            <v>0</v>
          </cell>
          <cell r="DI524">
            <v>0</v>
          </cell>
          <cell r="DJ524">
            <v>0</v>
          </cell>
          <cell r="DL524" t="str">
            <v>QCNatural Gas ProductionCompressionProcessing CompressionService requested.Natural Gas Production.Supply.Venting.Point Venting</v>
          </cell>
        </row>
        <row r="525">
          <cell r="K525" t="str">
            <v>Y</v>
          </cell>
          <cell r="L525"/>
          <cell r="M525" t="str">
            <v>tCO2e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0</v>
          </cell>
          <cell r="CN525">
            <v>0</v>
          </cell>
          <cell r="CO525">
            <v>0</v>
          </cell>
          <cell r="CP525">
            <v>0</v>
          </cell>
          <cell r="CQ525">
            <v>0</v>
          </cell>
          <cell r="CR525">
            <v>0</v>
          </cell>
          <cell r="CS525">
            <v>0</v>
          </cell>
          <cell r="CT525">
            <v>0</v>
          </cell>
          <cell r="CU525">
            <v>0</v>
          </cell>
          <cell r="CV525">
            <v>0</v>
          </cell>
          <cell r="CW525">
            <v>0</v>
          </cell>
          <cell r="CX525">
            <v>0</v>
          </cell>
          <cell r="CY525">
            <v>0</v>
          </cell>
          <cell r="CZ525">
            <v>0</v>
          </cell>
          <cell r="DA525">
            <v>0</v>
          </cell>
          <cell r="DB525">
            <v>0</v>
          </cell>
          <cell r="DC525">
            <v>0</v>
          </cell>
          <cell r="DD525">
            <v>0</v>
          </cell>
          <cell r="DE525">
            <v>0</v>
          </cell>
          <cell r="DF525">
            <v>0</v>
          </cell>
          <cell r="DG525">
            <v>0</v>
          </cell>
          <cell r="DH525">
            <v>0</v>
          </cell>
          <cell r="DI525">
            <v>0</v>
          </cell>
          <cell r="DJ525">
            <v>0</v>
          </cell>
          <cell r="DL525" t="str">
            <v>QCNatural Gas ProductionCompressionProcessing Compression effService requested.Natural Gas Production.Supply.Flaring</v>
          </cell>
        </row>
        <row r="526">
          <cell r="K526" t="str">
            <v>Y</v>
          </cell>
          <cell r="L526"/>
          <cell r="M526" t="str">
            <v>tCO2e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0</v>
          </cell>
          <cell r="CN526">
            <v>0</v>
          </cell>
          <cell r="CO526">
            <v>0</v>
          </cell>
          <cell r="CP526">
            <v>0</v>
          </cell>
          <cell r="CQ526">
            <v>0</v>
          </cell>
          <cell r="CR526">
            <v>0</v>
          </cell>
          <cell r="CS526">
            <v>0</v>
          </cell>
          <cell r="CT526">
            <v>0</v>
          </cell>
          <cell r="CU526">
            <v>0</v>
          </cell>
          <cell r="CV526">
            <v>0</v>
          </cell>
          <cell r="CW526">
            <v>0</v>
          </cell>
          <cell r="CX526">
            <v>0</v>
          </cell>
          <cell r="CY526">
            <v>0</v>
          </cell>
          <cell r="CZ526">
            <v>0</v>
          </cell>
          <cell r="DA526">
            <v>0</v>
          </cell>
          <cell r="DB526">
            <v>0</v>
          </cell>
          <cell r="DC526">
            <v>0</v>
          </cell>
          <cell r="DD526">
            <v>0</v>
          </cell>
          <cell r="DE526">
            <v>0</v>
          </cell>
          <cell r="DF526">
            <v>0</v>
          </cell>
          <cell r="DG526">
            <v>0</v>
          </cell>
          <cell r="DH526">
            <v>0</v>
          </cell>
          <cell r="DI526">
            <v>0</v>
          </cell>
          <cell r="DJ526">
            <v>0</v>
          </cell>
          <cell r="DL526" t="str">
            <v>QCNatural Gas ProductionCompressionProcessing Compression effService requested.Natural Gas Production.Supply.Venting.Point Venting</v>
          </cell>
        </row>
        <row r="527">
          <cell r="K527" t="str">
            <v>Y</v>
          </cell>
          <cell r="L527"/>
          <cell r="M527" t="str">
            <v>tCO2e</v>
          </cell>
          <cell r="N527">
            <v>40065.176475754975</v>
          </cell>
          <cell r="O527">
            <v>40065.176475754975</v>
          </cell>
          <cell r="P527">
            <v>40065.176475754975</v>
          </cell>
          <cell r="Q527">
            <v>40065.176475754975</v>
          </cell>
          <cell r="R527">
            <v>40065.176475754975</v>
          </cell>
          <cell r="S527">
            <v>40065.176475754975</v>
          </cell>
          <cell r="T527">
            <v>40065.176475754975</v>
          </cell>
          <cell r="U527">
            <v>40065.176475754975</v>
          </cell>
          <cell r="V527">
            <v>40065.176475754975</v>
          </cell>
          <cell r="W527">
            <v>40065.176475754975</v>
          </cell>
          <cell r="X527">
            <v>40065.176475754975</v>
          </cell>
          <cell r="Y527">
            <v>40065.176475754975</v>
          </cell>
          <cell r="Z527">
            <v>40065.176475754975</v>
          </cell>
          <cell r="AA527">
            <v>40065.176475754975</v>
          </cell>
          <cell r="AB527">
            <v>40065.176475754975</v>
          </cell>
          <cell r="AC527">
            <v>40065.176475754975</v>
          </cell>
          <cell r="AD527">
            <v>40065.176475754975</v>
          </cell>
          <cell r="AE527">
            <v>40065.176475754975</v>
          </cell>
          <cell r="AF527">
            <v>40065.176475754975</v>
          </cell>
          <cell r="AG527">
            <v>40065.176475754975</v>
          </cell>
          <cell r="AH527">
            <v>40065.176475754975</v>
          </cell>
          <cell r="AI527">
            <v>40065.176475754975</v>
          </cell>
          <cell r="AJ527">
            <v>40065.176475754975</v>
          </cell>
          <cell r="AK527">
            <v>40065.176475754975</v>
          </cell>
          <cell r="AL527">
            <v>40065.176475754975</v>
          </cell>
          <cell r="AM527">
            <v>40065.176475754975</v>
          </cell>
          <cell r="AN527">
            <v>40065.176475754975</v>
          </cell>
          <cell r="AO527">
            <v>40065.176475754975</v>
          </cell>
          <cell r="AP527">
            <v>40065.176475754975</v>
          </cell>
          <cell r="AQ527">
            <v>40065.176475754975</v>
          </cell>
          <cell r="AR527">
            <v>40065.176475754975</v>
          </cell>
          <cell r="AS527">
            <v>40065.176475754975</v>
          </cell>
          <cell r="AT527">
            <v>40065.176475754975</v>
          </cell>
          <cell r="AU527">
            <v>40065.176475754975</v>
          </cell>
          <cell r="AV527">
            <v>40065.176475754975</v>
          </cell>
          <cell r="AW527">
            <v>40065.176475754975</v>
          </cell>
          <cell r="AX527">
            <v>40065.176475754975</v>
          </cell>
          <cell r="AY527">
            <v>40065.176475754975</v>
          </cell>
          <cell r="AZ527">
            <v>40065.176475754975</v>
          </cell>
          <cell r="BA527">
            <v>40065.176475754975</v>
          </cell>
          <cell r="BB527">
            <v>40065.176475754975</v>
          </cell>
          <cell r="BC527">
            <v>40065.176475754975</v>
          </cell>
          <cell r="BD527">
            <v>40065.176475754975</v>
          </cell>
          <cell r="BE527">
            <v>40065.176475754975</v>
          </cell>
          <cell r="BF527">
            <v>40065.176475754975</v>
          </cell>
          <cell r="BG527">
            <v>40065.176475754975</v>
          </cell>
          <cell r="BH527">
            <v>40065.176475754975</v>
          </cell>
          <cell r="BI527">
            <v>40065.176475754975</v>
          </cell>
          <cell r="BJ527">
            <v>40065.176475754975</v>
          </cell>
          <cell r="BK527">
            <v>40065.176475754975</v>
          </cell>
          <cell r="BL527">
            <v>40065.176475754975</v>
          </cell>
          <cell r="BM527">
            <v>40065.176475754975</v>
          </cell>
          <cell r="BN527">
            <v>40065.176475754975</v>
          </cell>
          <cell r="BO527">
            <v>40065.176475754975</v>
          </cell>
          <cell r="BP527">
            <v>40065.176475754975</v>
          </cell>
          <cell r="BQ527">
            <v>40065.176475754975</v>
          </cell>
          <cell r="BR527">
            <v>40065.176475754975</v>
          </cell>
          <cell r="BS527">
            <v>40065.176475754975</v>
          </cell>
          <cell r="BT527">
            <v>40065.176475754975</v>
          </cell>
          <cell r="BU527">
            <v>40065.176475754975</v>
          </cell>
          <cell r="BV527">
            <v>40065.176475754975</v>
          </cell>
          <cell r="BW527">
            <v>40065.176475754975</v>
          </cell>
          <cell r="BX527">
            <v>40065.176475754975</v>
          </cell>
          <cell r="BY527">
            <v>40065.176475754975</v>
          </cell>
          <cell r="BZ527">
            <v>40065.176475754975</v>
          </cell>
          <cell r="CA527">
            <v>40065.176475754975</v>
          </cell>
          <cell r="CB527">
            <v>40065.176475754975</v>
          </cell>
          <cell r="CC527">
            <v>40065.176475754975</v>
          </cell>
          <cell r="CD527">
            <v>40065.176475754975</v>
          </cell>
          <cell r="CE527">
            <v>40065.176475754975</v>
          </cell>
          <cell r="CF527">
            <v>40065.176475754975</v>
          </cell>
          <cell r="CG527">
            <v>40065.176475754975</v>
          </cell>
          <cell r="CH527">
            <v>40065.176475754975</v>
          </cell>
          <cell r="CI527">
            <v>40065.176475754975</v>
          </cell>
          <cell r="CJ527">
            <v>40065.176475754975</v>
          </cell>
          <cell r="CK527">
            <v>40065.176475754975</v>
          </cell>
          <cell r="CL527">
            <v>40065.176475754975</v>
          </cell>
          <cell r="CM527">
            <v>40065.176475754975</v>
          </cell>
          <cell r="CN527">
            <v>40065.176475754975</v>
          </cell>
          <cell r="CO527">
            <v>40065.176475754975</v>
          </cell>
          <cell r="CP527">
            <v>40065.176475754975</v>
          </cell>
          <cell r="CQ527">
            <v>40065.176475754975</v>
          </cell>
          <cell r="CR527">
            <v>40065.176475754975</v>
          </cell>
          <cell r="CS527">
            <v>40065.176475754975</v>
          </cell>
          <cell r="CT527">
            <v>40065.176475754975</v>
          </cell>
          <cell r="CU527">
            <v>40065.176475754975</v>
          </cell>
          <cell r="CV527">
            <v>40065.176475754975</v>
          </cell>
          <cell r="CW527">
            <v>40065.176475754975</v>
          </cell>
          <cell r="CX527">
            <v>40065.176475754975</v>
          </cell>
          <cell r="CY527">
            <v>40065.176475754975</v>
          </cell>
          <cell r="CZ527">
            <v>40065.176475754975</v>
          </cell>
          <cell r="DA527">
            <v>40065.176475754975</v>
          </cell>
          <cell r="DB527">
            <v>40065.176475754975</v>
          </cell>
          <cell r="DC527">
            <v>40065.176475754975</v>
          </cell>
          <cell r="DD527">
            <v>40065.176475754975</v>
          </cell>
          <cell r="DE527">
            <v>40065.176475754975</v>
          </cell>
          <cell r="DF527">
            <v>40065.176475754975</v>
          </cell>
          <cell r="DG527">
            <v>40065.176475754975</v>
          </cell>
          <cell r="DH527">
            <v>40065.176475754975</v>
          </cell>
          <cell r="DI527">
            <v>40065.176475754975</v>
          </cell>
          <cell r="DJ527">
            <v>40065.176475754975</v>
          </cell>
          <cell r="DL527" t="str">
            <v>QCNatural Gas ProductionProcessing PlantsProcessingService requested.Natural Gas Production.Supply.Formation CO2</v>
          </cell>
        </row>
        <row r="528">
          <cell r="K528" t="str">
            <v>Y</v>
          </cell>
          <cell r="L528"/>
          <cell r="M528" t="str">
            <v>tCO2e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0</v>
          </cell>
          <cell r="CN528">
            <v>0</v>
          </cell>
          <cell r="CO528">
            <v>0</v>
          </cell>
          <cell r="CP528">
            <v>0</v>
          </cell>
          <cell r="CQ528">
            <v>0</v>
          </cell>
          <cell r="CR528">
            <v>0</v>
          </cell>
          <cell r="CS528">
            <v>0</v>
          </cell>
          <cell r="CT528">
            <v>0</v>
          </cell>
          <cell r="CU528">
            <v>0</v>
          </cell>
          <cell r="CV528">
            <v>0</v>
          </cell>
          <cell r="CW528">
            <v>0</v>
          </cell>
          <cell r="CX528">
            <v>0</v>
          </cell>
          <cell r="CY528">
            <v>0</v>
          </cell>
          <cell r="CZ528">
            <v>0</v>
          </cell>
          <cell r="DA528">
            <v>0</v>
          </cell>
          <cell r="DB528">
            <v>0</v>
          </cell>
          <cell r="DC528">
            <v>0</v>
          </cell>
          <cell r="DD528">
            <v>0</v>
          </cell>
          <cell r="DE528">
            <v>0</v>
          </cell>
          <cell r="DF528">
            <v>0</v>
          </cell>
          <cell r="DG528">
            <v>0</v>
          </cell>
          <cell r="DH528">
            <v>0</v>
          </cell>
          <cell r="DI528">
            <v>0</v>
          </cell>
          <cell r="DJ528">
            <v>0</v>
          </cell>
          <cell r="DL528" t="str">
            <v>QCNatural Gas ProductionProcessing PlantsProcessingService requested.Natural Gas Production.Supply.Flaring</v>
          </cell>
        </row>
        <row r="529">
          <cell r="K529" t="str">
            <v>Y</v>
          </cell>
          <cell r="L529"/>
          <cell r="M529" t="str">
            <v>tCO2e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0</v>
          </cell>
          <cell r="CB529">
            <v>0</v>
          </cell>
          <cell r="CC529">
            <v>0</v>
          </cell>
          <cell r="CD529">
            <v>0</v>
          </cell>
          <cell r="CE529">
            <v>0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0</v>
          </cell>
          <cell r="CN529">
            <v>0</v>
          </cell>
          <cell r="CO529">
            <v>0</v>
          </cell>
          <cell r="CP529">
            <v>0</v>
          </cell>
          <cell r="CQ529">
            <v>0</v>
          </cell>
          <cell r="CR529">
            <v>0</v>
          </cell>
          <cell r="CS529">
            <v>0</v>
          </cell>
          <cell r="CT529">
            <v>0</v>
          </cell>
          <cell r="CU529">
            <v>0</v>
          </cell>
          <cell r="CV529">
            <v>0</v>
          </cell>
          <cell r="CW529">
            <v>0</v>
          </cell>
          <cell r="CX529">
            <v>0</v>
          </cell>
          <cell r="CY529">
            <v>0</v>
          </cell>
          <cell r="CZ529">
            <v>0</v>
          </cell>
          <cell r="DA529">
            <v>0</v>
          </cell>
          <cell r="DB529">
            <v>0</v>
          </cell>
          <cell r="DC529">
            <v>0</v>
          </cell>
          <cell r="DD529">
            <v>0</v>
          </cell>
          <cell r="DE529">
            <v>0</v>
          </cell>
          <cell r="DF529">
            <v>0</v>
          </cell>
          <cell r="DG529">
            <v>0</v>
          </cell>
          <cell r="DH529">
            <v>0</v>
          </cell>
          <cell r="DI529">
            <v>0</v>
          </cell>
          <cell r="DJ529">
            <v>0</v>
          </cell>
          <cell r="DL529" t="str">
            <v>QCNatural Gas ProductionProcessing PlantsProcessingService requested.Natural Gas Production.Supply.Venting.Point Venting</v>
          </cell>
        </row>
        <row r="530">
          <cell r="K530" t="str">
            <v>Y</v>
          </cell>
          <cell r="L530"/>
          <cell r="M530" t="str">
            <v>tCO2e</v>
          </cell>
          <cell r="N530">
            <v>40065.176475754975</v>
          </cell>
          <cell r="O530">
            <v>40065.176475754975</v>
          </cell>
          <cell r="P530">
            <v>40065.176475754975</v>
          </cell>
          <cell r="Q530">
            <v>40065.176475754975</v>
          </cell>
          <cell r="R530">
            <v>40065.176475754975</v>
          </cell>
          <cell r="S530">
            <v>40065.176475754975</v>
          </cell>
          <cell r="T530">
            <v>40065.176475754975</v>
          </cell>
          <cell r="U530">
            <v>40065.176475754975</v>
          </cell>
          <cell r="V530">
            <v>40065.176475754975</v>
          </cell>
          <cell r="W530">
            <v>40065.176475754975</v>
          </cell>
          <cell r="X530">
            <v>40065.176475754975</v>
          </cell>
          <cell r="Y530">
            <v>40065.176475754975</v>
          </cell>
          <cell r="Z530">
            <v>40065.176475754975</v>
          </cell>
          <cell r="AA530">
            <v>40065.176475754975</v>
          </cell>
          <cell r="AB530">
            <v>40065.176475754975</v>
          </cell>
          <cell r="AC530">
            <v>40065.176475754975</v>
          </cell>
          <cell r="AD530">
            <v>40065.176475754975</v>
          </cell>
          <cell r="AE530">
            <v>40065.176475754975</v>
          </cell>
          <cell r="AF530">
            <v>40065.176475754975</v>
          </cell>
          <cell r="AG530">
            <v>40065.176475754975</v>
          </cell>
          <cell r="AH530">
            <v>40065.176475754975</v>
          </cell>
          <cell r="AI530">
            <v>40065.176475754975</v>
          </cell>
          <cell r="AJ530">
            <v>40065.176475754975</v>
          </cell>
          <cell r="AK530">
            <v>40065.176475754975</v>
          </cell>
          <cell r="AL530">
            <v>40065.176475754975</v>
          </cell>
          <cell r="AM530">
            <v>40065.176475754975</v>
          </cell>
          <cell r="AN530">
            <v>40065.176475754975</v>
          </cell>
          <cell r="AO530">
            <v>40065.176475754975</v>
          </cell>
          <cell r="AP530">
            <v>40065.176475754975</v>
          </cell>
          <cell r="AQ530">
            <v>40065.176475754975</v>
          </cell>
          <cell r="AR530">
            <v>40065.176475754975</v>
          </cell>
          <cell r="AS530">
            <v>40065.176475754975</v>
          </cell>
          <cell r="AT530">
            <v>40065.176475754975</v>
          </cell>
          <cell r="AU530">
            <v>40065.176475754975</v>
          </cell>
          <cell r="AV530">
            <v>40065.176475754975</v>
          </cell>
          <cell r="AW530">
            <v>40065.176475754975</v>
          </cell>
          <cell r="AX530">
            <v>40065.176475754975</v>
          </cell>
          <cell r="AY530">
            <v>40065.176475754975</v>
          </cell>
          <cell r="AZ530">
            <v>40065.176475754975</v>
          </cell>
          <cell r="BA530">
            <v>40065.176475754975</v>
          </cell>
          <cell r="BB530">
            <v>40065.176475754975</v>
          </cell>
          <cell r="BC530">
            <v>40065.176475754975</v>
          </cell>
          <cell r="BD530">
            <v>40065.176475754975</v>
          </cell>
          <cell r="BE530">
            <v>40065.176475754975</v>
          </cell>
          <cell r="BF530">
            <v>40065.176475754975</v>
          </cell>
          <cell r="BG530">
            <v>40065.176475754975</v>
          </cell>
          <cell r="BH530">
            <v>40065.176475754975</v>
          </cell>
          <cell r="BI530">
            <v>40065.176475754975</v>
          </cell>
          <cell r="BJ530">
            <v>40065.176475754975</v>
          </cell>
          <cell r="BK530">
            <v>40065.176475754975</v>
          </cell>
          <cell r="BL530">
            <v>40065.176475754975</v>
          </cell>
          <cell r="BM530">
            <v>40065.176475754975</v>
          </cell>
          <cell r="BN530">
            <v>40065.176475754975</v>
          </cell>
          <cell r="BO530">
            <v>40065.176475754975</v>
          </cell>
          <cell r="BP530">
            <v>40065.176475754975</v>
          </cell>
          <cell r="BQ530">
            <v>40065.176475754975</v>
          </cell>
          <cell r="BR530">
            <v>40065.176475754975</v>
          </cell>
          <cell r="BS530">
            <v>40065.176475754975</v>
          </cell>
          <cell r="BT530">
            <v>40065.176475754975</v>
          </cell>
          <cell r="BU530">
            <v>40065.176475754975</v>
          </cell>
          <cell r="BV530">
            <v>40065.176475754975</v>
          </cell>
          <cell r="BW530">
            <v>40065.176475754975</v>
          </cell>
          <cell r="BX530">
            <v>40065.176475754975</v>
          </cell>
          <cell r="BY530">
            <v>40065.176475754975</v>
          </cell>
          <cell r="BZ530">
            <v>40065.176475754975</v>
          </cell>
          <cell r="CA530">
            <v>40065.176475754975</v>
          </cell>
          <cell r="CB530">
            <v>40065.176475754975</v>
          </cell>
          <cell r="CC530">
            <v>40065.176475754975</v>
          </cell>
          <cell r="CD530">
            <v>40065.176475754975</v>
          </cell>
          <cell r="CE530">
            <v>40065.176475754975</v>
          </cell>
          <cell r="CF530">
            <v>40065.176475754975</v>
          </cell>
          <cell r="CG530">
            <v>40065.176475754975</v>
          </cell>
          <cell r="CH530">
            <v>40065.176475754975</v>
          </cell>
          <cell r="CI530">
            <v>40065.176475754975</v>
          </cell>
          <cell r="CJ530">
            <v>40065.176475754975</v>
          </cell>
          <cell r="CK530">
            <v>40065.176475754975</v>
          </cell>
          <cell r="CL530">
            <v>40065.176475754975</v>
          </cell>
          <cell r="CM530">
            <v>40065.176475754975</v>
          </cell>
          <cell r="CN530">
            <v>40065.176475754975</v>
          </cell>
          <cell r="CO530">
            <v>40065.176475754975</v>
          </cell>
          <cell r="CP530">
            <v>40065.176475754975</v>
          </cell>
          <cell r="CQ530">
            <v>40065.176475754975</v>
          </cell>
          <cell r="CR530">
            <v>40065.176475754975</v>
          </cell>
          <cell r="CS530">
            <v>40065.176475754975</v>
          </cell>
          <cell r="CT530">
            <v>40065.176475754975</v>
          </cell>
          <cell r="CU530">
            <v>40065.176475754975</v>
          </cell>
          <cell r="CV530">
            <v>40065.176475754975</v>
          </cell>
          <cell r="CW530">
            <v>40065.176475754975</v>
          </cell>
          <cell r="CX530">
            <v>40065.176475754975</v>
          </cell>
          <cell r="CY530">
            <v>40065.176475754975</v>
          </cell>
          <cell r="CZ530">
            <v>40065.176475754975</v>
          </cell>
          <cell r="DA530">
            <v>40065.176475754975</v>
          </cell>
          <cell r="DB530">
            <v>40065.176475754975</v>
          </cell>
          <cell r="DC530">
            <v>40065.176475754975</v>
          </cell>
          <cell r="DD530">
            <v>40065.176475754975</v>
          </cell>
          <cell r="DE530">
            <v>40065.176475754975</v>
          </cell>
          <cell r="DF530">
            <v>40065.176475754975</v>
          </cell>
          <cell r="DG530">
            <v>40065.176475754975</v>
          </cell>
          <cell r="DH530">
            <v>40065.176475754975</v>
          </cell>
          <cell r="DI530">
            <v>40065.176475754975</v>
          </cell>
          <cell r="DJ530">
            <v>40065.176475754975</v>
          </cell>
          <cell r="DL530" t="str">
            <v>QCNatural Gas ProductionProcessing PlantsProcessing EffService requested.Natural Gas Production.Supply.Formation CO2</v>
          </cell>
        </row>
        <row r="531">
          <cell r="K531" t="str">
            <v>Y</v>
          </cell>
          <cell r="L531"/>
          <cell r="M531" t="str">
            <v>tCO2e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N531">
            <v>0</v>
          </cell>
          <cell r="BO531">
            <v>0</v>
          </cell>
          <cell r="BP531">
            <v>0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0</v>
          </cell>
          <cell r="CN531">
            <v>0</v>
          </cell>
          <cell r="CO531">
            <v>0</v>
          </cell>
          <cell r="CP531">
            <v>0</v>
          </cell>
          <cell r="CQ531">
            <v>0</v>
          </cell>
          <cell r="CR531">
            <v>0</v>
          </cell>
          <cell r="CS531">
            <v>0</v>
          </cell>
          <cell r="CT531">
            <v>0</v>
          </cell>
          <cell r="CU531">
            <v>0</v>
          </cell>
          <cell r="CV531">
            <v>0</v>
          </cell>
          <cell r="CW531">
            <v>0</v>
          </cell>
          <cell r="CX531">
            <v>0</v>
          </cell>
          <cell r="CY531">
            <v>0</v>
          </cell>
          <cell r="CZ531">
            <v>0</v>
          </cell>
          <cell r="DA531">
            <v>0</v>
          </cell>
          <cell r="DB531">
            <v>0</v>
          </cell>
          <cell r="DC531">
            <v>0</v>
          </cell>
          <cell r="DD531">
            <v>0</v>
          </cell>
          <cell r="DE531">
            <v>0</v>
          </cell>
          <cell r="DF531">
            <v>0</v>
          </cell>
          <cell r="DG531">
            <v>0</v>
          </cell>
          <cell r="DH531">
            <v>0</v>
          </cell>
          <cell r="DI531">
            <v>0</v>
          </cell>
          <cell r="DJ531">
            <v>0</v>
          </cell>
          <cell r="DL531" t="str">
            <v>QCNatural Gas ProductionProcessing PlantsProcessing EffService requested.Natural Gas Production.Supply.Flaring</v>
          </cell>
        </row>
        <row r="532">
          <cell r="K532" t="str">
            <v>Y</v>
          </cell>
          <cell r="L532"/>
          <cell r="M532" t="str">
            <v>tCO2e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0</v>
          </cell>
          <cell r="CN532">
            <v>0</v>
          </cell>
          <cell r="CO532">
            <v>0</v>
          </cell>
          <cell r="CP532">
            <v>0</v>
          </cell>
          <cell r="CQ532">
            <v>0</v>
          </cell>
          <cell r="CR532">
            <v>0</v>
          </cell>
          <cell r="CS532">
            <v>0</v>
          </cell>
          <cell r="CT532">
            <v>0</v>
          </cell>
          <cell r="CU532">
            <v>0</v>
          </cell>
          <cell r="CV532">
            <v>0</v>
          </cell>
          <cell r="CW532">
            <v>0</v>
          </cell>
          <cell r="CX532">
            <v>0</v>
          </cell>
          <cell r="CY532">
            <v>0</v>
          </cell>
          <cell r="CZ532">
            <v>0</v>
          </cell>
          <cell r="DA532">
            <v>0</v>
          </cell>
          <cell r="DB532">
            <v>0</v>
          </cell>
          <cell r="DC532">
            <v>0</v>
          </cell>
          <cell r="DD532">
            <v>0</v>
          </cell>
          <cell r="DE532">
            <v>0</v>
          </cell>
          <cell r="DF532">
            <v>0</v>
          </cell>
          <cell r="DG532">
            <v>0</v>
          </cell>
          <cell r="DH532">
            <v>0</v>
          </cell>
          <cell r="DI532">
            <v>0</v>
          </cell>
          <cell r="DJ532">
            <v>0</v>
          </cell>
          <cell r="DL532" t="str">
            <v>QCNatural Gas ProductionProcessing PlantsProcessing EffService requested.Natural Gas Production.Supply.Venting.Point Venting</v>
          </cell>
        </row>
        <row r="533">
          <cell r="K533" t="str">
            <v>Y</v>
          </cell>
          <cell r="L533"/>
          <cell r="M533" t="str">
            <v>tCO2e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0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0</v>
          </cell>
          <cell r="CN533">
            <v>0</v>
          </cell>
          <cell r="CO533">
            <v>0</v>
          </cell>
          <cell r="CP533">
            <v>0</v>
          </cell>
          <cell r="CQ533">
            <v>0</v>
          </cell>
          <cell r="CR533">
            <v>0</v>
          </cell>
          <cell r="CS533">
            <v>0</v>
          </cell>
          <cell r="CT533">
            <v>0</v>
          </cell>
          <cell r="CU533">
            <v>0</v>
          </cell>
          <cell r="CV533">
            <v>0</v>
          </cell>
          <cell r="CW533">
            <v>0</v>
          </cell>
          <cell r="CX533">
            <v>0</v>
          </cell>
          <cell r="CY533">
            <v>0</v>
          </cell>
          <cell r="CZ533">
            <v>0</v>
          </cell>
          <cell r="DA533">
            <v>0</v>
          </cell>
          <cell r="DB533">
            <v>0</v>
          </cell>
          <cell r="DC533">
            <v>0</v>
          </cell>
          <cell r="DD533">
            <v>0</v>
          </cell>
          <cell r="DE533">
            <v>0</v>
          </cell>
          <cell r="DF533">
            <v>0</v>
          </cell>
          <cell r="DG533">
            <v>0</v>
          </cell>
          <cell r="DH533">
            <v>0</v>
          </cell>
          <cell r="DI533">
            <v>0</v>
          </cell>
          <cell r="DJ533">
            <v>0</v>
          </cell>
          <cell r="DL533" t="str">
            <v>QCNatural Gas ProductionPumpingPneumaticService requested.Natural Gas Production.Supply.Venting.Point Venting</v>
          </cell>
        </row>
        <row r="534">
          <cell r="K534" t="str">
            <v>Y</v>
          </cell>
          <cell r="L534"/>
          <cell r="M534" t="str">
            <v>tCO2e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0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0</v>
          </cell>
          <cell r="CN534">
            <v>0</v>
          </cell>
          <cell r="CO534">
            <v>0</v>
          </cell>
          <cell r="CP534">
            <v>0</v>
          </cell>
          <cell r="CQ534">
            <v>0</v>
          </cell>
          <cell r="CR534">
            <v>0</v>
          </cell>
          <cell r="CS534">
            <v>0</v>
          </cell>
          <cell r="CT534">
            <v>0</v>
          </cell>
          <cell r="CU534">
            <v>0</v>
          </cell>
          <cell r="CV534">
            <v>0</v>
          </cell>
          <cell r="CW534">
            <v>0</v>
          </cell>
          <cell r="CX534">
            <v>0</v>
          </cell>
          <cell r="CY534">
            <v>0</v>
          </cell>
          <cell r="CZ534">
            <v>0</v>
          </cell>
          <cell r="DA534">
            <v>0</v>
          </cell>
          <cell r="DB534">
            <v>0</v>
          </cell>
          <cell r="DC534">
            <v>0</v>
          </cell>
          <cell r="DD534">
            <v>0</v>
          </cell>
          <cell r="DE534">
            <v>0</v>
          </cell>
          <cell r="DF534">
            <v>0</v>
          </cell>
          <cell r="DG534">
            <v>0</v>
          </cell>
          <cell r="DH534">
            <v>0</v>
          </cell>
          <cell r="DI534">
            <v>0</v>
          </cell>
          <cell r="DJ534">
            <v>0</v>
          </cell>
          <cell r="DL534" t="str">
            <v>QCNatural Gas ProductionBlowdownsExistingService requested.Natural Gas Production.Supply.Venting.Diffuse Venting</v>
          </cell>
        </row>
        <row r="535">
          <cell r="K535" t="str">
            <v>Y</v>
          </cell>
          <cell r="L535" t="str">
            <v>IEA-methane-abatement-OILGAS</v>
          </cell>
          <cell r="M535" t="str">
            <v>tCO2e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0</v>
          </cell>
          <cell r="CN535">
            <v>0</v>
          </cell>
          <cell r="CO535">
            <v>0</v>
          </cell>
          <cell r="CP535">
            <v>0</v>
          </cell>
          <cell r="CQ535">
            <v>0</v>
          </cell>
          <cell r="CR535">
            <v>0</v>
          </cell>
          <cell r="CS535">
            <v>0</v>
          </cell>
          <cell r="CT535">
            <v>0</v>
          </cell>
          <cell r="CU535">
            <v>0</v>
          </cell>
          <cell r="CV535">
            <v>0</v>
          </cell>
          <cell r="CW535">
            <v>0</v>
          </cell>
          <cell r="CX535">
            <v>0</v>
          </cell>
          <cell r="CY535">
            <v>0</v>
          </cell>
          <cell r="CZ535">
            <v>0</v>
          </cell>
          <cell r="DA535">
            <v>0</v>
          </cell>
          <cell r="DB535">
            <v>0</v>
          </cell>
          <cell r="DC535">
            <v>0</v>
          </cell>
          <cell r="DD535">
            <v>0</v>
          </cell>
          <cell r="DE535">
            <v>0</v>
          </cell>
          <cell r="DF535">
            <v>0</v>
          </cell>
          <cell r="DG535">
            <v>0</v>
          </cell>
          <cell r="DH535">
            <v>0</v>
          </cell>
          <cell r="DI535">
            <v>0</v>
          </cell>
          <cell r="DJ535">
            <v>0</v>
          </cell>
          <cell r="DL535" t="str">
            <v>QCNatural Gas ProductionBlowdownsBlowdown capture lowService requested.Natural Gas Production.Supply.Venting.Diffuse Venting</v>
          </cell>
        </row>
        <row r="536">
          <cell r="K536" t="str">
            <v>Y</v>
          </cell>
          <cell r="L536"/>
          <cell r="M536" t="str">
            <v>tCO2e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  <cell r="BN536">
            <v>0</v>
          </cell>
          <cell r="BO536">
            <v>0</v>
          </cell>
          <cell r="BP536">
            <v>0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0</v>
          </cell>
          <cell r="CN536">
            <v>0</v>
          </cell>
          <cell r="CO536">
            <v>0</v>
          </cell>
          <cell r="CP536">
            <v>0</v>
          </cell>
          <cell r="CQ536">
            <v>0</v>
          </cell>
          <cell r="CR536">
            <v>0</v>
          </cell>
          <cell r="CS536">
            <v>0</v>
          </cell>
          <cell r="CT536">
            <v>0</v>
          </cell>
          <cell r="CU536">
            <v>0</v>
          </cell>
          <cell r="CV536">
            <v>0</v>
          </cell>
          <cell r="CW536">
            <v>0</v>
          </cell>
          <cell r="CX536">
            <v>0</v>
          </cell>
          <cell r="CY536">
            <v>0</v>
          </cell>
          <cell r="CZ536">
            <v>0</v>
          </cell>
          <cell r="DA536">
            <v>0</v>
          </cell>
          <cell r="DB536">
            <v>0</v>
          </cell>
          <cell r="DC536">
            <v>0</v>
          </cell>
          <cell r="DD536">
            <v>0</v>
          </cell>
          <cell r="DE536">
            <v>0</v>
          </cell>
          <cell r="DF536">
            <v>0</v>
          </cell>
          <cell r="DG536">
            <v>0</v>
          </cell>
          <cell r="DH536">
            <v>0</v>
          </cell>
          <cell r="DI536">
            <v>0</v>
          </cell>
          <cell r="DJ536">
            <v>0</v>
          </cell>
          <cell r="DL536" t="str">
            <v>QCNatural Gas ProductionBlowdownsBlowdown capture highService requested.Natural Gas Production.Supply.Venting.Diffuse Venting</v>
          </cell>
        </row>
        <row r="537">
          <cell r="K537" t="str">
            <v>Y</v>
          </cell>
          <cell r="L537"/>
          <cell r="M537" t="str">
            <v>tCO2e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  <cell r="BM537">
            <v>0</v>
          </cell>
          <cell r="BN537">
            <v>0</v>
          </cell>
          <cell r="BO537">
            <v>0</v>
          </cell>
          <cell r="BP537">
            <v>0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0</v>
          </cell>
          <cell r="CN537">
            <v>0</v>
          </cell>
          <cell r="CO537">
            <v>0</v>
          </cell>
          <cell r="CP537">
            <v>0</v>
          </cell>
          <cell r="CQ537">
            <v>0</v>
          </cell>
          <cell r="CR537">
            <v>0</v>
          </cell>
          <cell r="CS537">
            <v>0</v>
          </cell>
          <cell r="CT537">
            <v>0</v>
          </cell>
          <cell r="CU537">
            <v>0</v>
          </cell>
          <cell r="CV537">
            <v>0</v>
          </cell>
          <cell r="CW537">
            <v>0</v>
          </cell>
          <cell r="CX537">
            <v>0</v>
          </cell>
          <cell r="CY537">
            <v>0</v>
          </cell>
          <cell r="CZ537">
            <v>0</v>
          </cell>
          <cell r="DA537">
            <v>0</v>
          </cell>
          <cell r="DB537">
            <v>0</v>
          </cell>
          <cell r="DC537">
            <v>0</v>
          </cell>
          <cell r="DD537">
            <v>0</v>
          </cell>
          <cell r="DE537">
            <v>0</v>
          </cell>
          <cell r="DF537">
            <v>0</v>
          </cell>
          <cell r="DG537">
            <v>0</v>
          </cell>
          <cell r="DH537">
            <v>0</v>
          </cell>
          <cell r="DI537">
            <v>0</v>
          </cell>
          <cell r="DJ537">
            <v>0</v>
          </cell>
          <cell r="DL537" t="str">
            <v>QCNatural Gas ProductionLiquid UnloadingExistingService requested.Natural Gas Production.Supply.Venting.Diffuse Venting</v>
          </cell>
        </row>
        <row r="538">
          <cell r="K538" t="str">
            <v>Y</v>
          </cell>
          <cell r="L538"/>
          <cell r="M538" t="str">
            <v>tCO2e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  <cell r="BN538">
            <v>0</v>
          </cell>
          <cell r="BO538">
            <v>0</v>
          </cell>
          <cell r="BP538">
            <v>0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0</v>
          </cell>
          <cell r="CN538">
            <v>0</v>
          </cell>
          <cell r="CO538">
            <v>0</v>
          </cell>
          <cell r="CP538">
            <v>0</v>
          </cell>
          <cell r="CQ538">
            <v>0</v>
          </cell>
          <cell r="CR538">
            <v>0</v>
          </cell>
          <cell r="CS538">
            <v>0</v>
          </cell>
          <cell r="CT538">
            <v>0</v>
          </cell>
          <cell r="CU538">
            <v>0</v>
          </cell>
          <cell r="CV538">
            <v>0</v>
          </cell>
          <cell r="CW538">
            <v>0</v>
          </cell>
          <cell r="CX538">
            <v>0</v>
          </cell>
          <cell r="CY538">
            <v>0</v>
          </cell>
          <cell r="CZ538">
            <v>0</v>
          </cell>
          <cell r="DA538">
            <v>0</v>
          </cell>
          <cell r="DB538">
            <v>0</v>
          </cell>
          <cell r="DC538">
            <v>0</v>
          </cell>
          <cell r="DD538">
            <v>0</v>
          </cell>
          <cell r="DE538">
            <v>0</v>
          </cell>
          <cell r="DF538">
            <v>0</v>
          </cell>
          <cell r="DG538">
            <v>0</v>
          </cell>
          <cell r="DH538">
            <v>0</v>
          </cell>
          <cell r="DI538">
            <v>0</v>
          </cell>
          <cell r="DJ538">
            <v>0</v>
          </cell>
          <cell r="DL538" t="str">
            <v>QCNatural Gas ProductionLiquid UnloadingPlunger InstallService requested.Natural Gas Production.Supply.Venting.Diffuse Venting</v>
          </cell>
        </row>
        <row r="539">
          <cell r="K539" t="str">
            <v>Y</v>
          </cell>
          <cell r="L539"/>
          <cell r="M539" t="str">
            <v>tCO2e</v>
          </cell>
          <cell r="N539">
            <v>3235.5988498014126</v>
          </cell>
          <cell r="O539">
            <v>3235.5988498014126</v>
          </cell>
          <cell r="P539">
            <v>3235.5988498014126</v>
          </cell>
          <cell r="Q539">
            <v>3235.5988498014126</v>
          </cell>
          <cell r="R539">
            <v>3235.5988498014126</v>
          </cell>
          <cell r="S539">
            <v>3235.5988498014126</v>
          </cell>
          <cell r="T539">
            <v>3235.5988498014126</v>
          </cell>
          <cell r="U539">
            <v>3235.5988498014126</v>
          </cell>
          <cell r="V539">
            <v>3235.5988498014126</v>
          </cell>
          <cell r="W539">
            <v>3235.5988498014126</v>
          </cell>
          <cell r="X539">
            <v>3235.5988498014126</v>
          </cell>
          <cell r="Y539">
            <v>3235.5988498014126</v>
          </cell>
          <cell r="Z539">
            <v>3235.5988498014126</v>
          </cell>
          <cell r="AA539">
            <v>3235.5988498014126</v>
          </cell>
          <cell r="AB539">
            <v>3235.5988498014126</v>
          </cell>
          <cell r="AC539">
            <v>3235.5988498014126</v>
          </cell>
          <cell r="AD539">
            <v>3235.5988498014126</v>
          </cell>
          <cell r="AE539">
            <v>3235.5988498014126</v>
          </cell>
          <cell r="AF539">
            <v>3235.5988498014126</v>
          </cell>
          <cell r="AG539">
            <v>3235.5988498014126</v>
          </cell>
          <cell r="AH539">
            <v>3235.5988498014126</v>
          </cell>
          <cell r="AI539">
            <v>3235.5988498014126</v>
          </cell>
          <cell r="AJ539">
            <v>3235.5988498014126</v>
          </cell>
          <cell r="AK539">
            <v>3235.5988498014126</v>
          </cell>
          <cell r="AL539">
            <v>3235.5988498014126</v>
          </cell>
          <cell r="AM539">
            <v>3235.5988498014126</v>
          </cell>
          <cell r="AN539">
            <v>3235.5988498014126</v>
          </cell>
          <cell r="AO539">
            <v>3235.5988498014126</v>
          </cell>
          <cell r="AP539">
            <v>3235.5988498014126</v>
          </cell>
          <cell r="AQ539">
            <v>3235.5988498014126</v>
          </cell>
          <cell r="AR539">
            <v>3235.5988498014126</v>
          </cell>
          <cell r="AS539">
            <v>3235.5988498014126</v>
          </cell>
          <cell r="AT539">
            <v>3235.5988498014126</v>
          </cell>
          <cell r="AU539">
            <v>3235.5988498014126</v>
          </cell>
          <cell r="AV539">
            <v>3235.5988498014126</v>
          </cell>
          <cell r="AW539">
            <v>3235.5988498014126</v>
          </cell>
          <cell r="AX539">
            <v>3235.5988498014126</v>
          </cell>
          <cell r="AY539">
            <v>3235.5988498014126</v>
          </cell>
          <cell r="AZ539">
            <v>3235.5988498014126</v>
          </cell>
          <cell r="BA539">
            <v>3235.5988498014126</v>
          </cell>
          <cell r="BB539">
            <v>3235.5988498014126</v>
          </cell>
          <cell r="BC539">
            <v>3235.5988498014126</v>
          </cell>
          <cell r="BD539">
            <v>3235.5988498014126</v>
          </cell>
          <cell r="BE539">
            <v>3235.5988498014126</v>
          </cell>
          <cell r="BF539">
            <v>3235.5988498014126</v>
          </cell>
          <cell r="BG539">
            <v>3235.5988498014126</v>
          </cell>
          <cell r="BH539">
            <v>3235.5988498014126</v>
          </cell>
          <cell r="BI539">
            <v>3235.5988498014126</v>
          </cell>
          <cell r="BJ539">
            <v>3235.5988498014126</v>
          </cell>
          <cell r="BK539">
            <v>3235.5988498014126</v>
          </cell>
          <cell r="BL539">
            <v>3235.5988498014126</v>
          </cell>
          <cell r="BM539">
            <v>3235.5988498014126</v>
          </cell>
          <cell r="BN539">
            <v>3235.5988498014126</v>
          </cell>
          <cell r="BO539">
            <v>3235.5988498014126</v>
          </cell>
          <cell r="BP539">
            <v>3235.5988498014126</v>
          </cell>
          <cell r="BQ539">
            <v>3235.5988498014126</v>
          </cell>
          <cell r="BR539">
            <v>3235.5988498014126</v>
          </cell>
          <cell r="BS539">
            <v>3235.5988498014126</v>
          </cell>
          <cell r="BT539">
            <v>3235.5988498014126</v>
          </cell>
          <cell r="BU539">
            <v>3235.5988498014126</v>
          </cell>
          <cell r="BV539">
            <v>3235.5988498014126</v>
          </cell>
          <cell r="BW539">
            <v>3235.5988498014126</v>
          </cell>
          <cell r="BX539">
            <v>3235.5988498014126</v>
          </cell>
          <cell r="BY539">
            <v>3235.5988498014126</v>
          </cell>
          <cell r="BZ539">
            <v>3235.5988498014126</v>
          </cell>
          <cell r="CA539">
            <v>3235.5988498014126</v>
          </cell>
          <cell r="CB539">
            <v>3235.5988498014126</v>
          </cell>
          <cell r="CC539">
            <v>3235.5988498014126</v>
          </cell>
          <cell r="CD539">
            <v>3235.5988498014126</v>
          </cell>
          <cell r="CE539">
            <v>3235.5988498014126</v>
          </cell>
          <cell r="CF539">
            <v>3235.5988498014126</v>
          </cell>
          <cell r="CG539">
            <v>3235.5988498014126</v>
          </cell>
          <cell r="CH539">
            <v>3235.5988498014126</v>
          </cell>
          <cell r="CI539">
            <v>3235.5988498014126</v>
          </cell>
          <cell r="CJ539">
            <v>3235.5988498014126</v>
          </cell>
          <cell r="CK539">
            <v>3235.5988498014126</v>
          </cell>
          <cell r="CL539">
            <v>3235.5988498014126</v>
          </cell>
          <cell r="CM539">
            <v>3235.5988498014126</v>
          </cell>
          <cell r="CN539">
            <v>3235.5988498014126</v>
          </cell>
          <cell r="CO539">
            <v>3235.5988498014126</v>
          </cell>
          <cell r="CP539">
            <v>3235.5988498014126</v>
          </cell>
          <cell r="CQ539">
            <v>3235.5988498014126</v>
          </cell>
          <cell r="CR539">
            <v>3235.5988498014126</v>
          </cell>
          <cell r="CS539">
            <v>3235.5988498014126</v>
          </cell>
          <cell r="CT539">
            <v>3235.5988498014126</v>
          </cell>
          <cell r="CU539">
            <v>3235.5988498014126</v>
          </cell>
          <cell r="CV539">
            <v>3235.5988498014126</v>
          </cell>
          <cell r="CW539">
            <v>3235.5988498014126</v>
          </cell>
          <cell r="CX539">
            <v>3235.5988498014126</v>
          </cell>
          <cell r="CY539">
            <v>3235.5988498014126</v>
          </cell>
          <cell r="CZ539">
            <v>3235.5988498014126</v>
          </cell>
          <cell r="DA539">
            <v>3235.5988498014126</v>
          </cell>
          <cell r="DB539">
            <v>3235.5988498014126</v>
          </cell>
          <cell r="DC539">
            <v>3235.5988498014126</v>
          </cell>
          <cell r="DD539">
            <v>3235.5988498014126</v>
          </cell>
          <cell r="DE539">
            <v>3235.5988498014126</v>
          </cell>
          <cell r="DF539">
            <v>3235.5988498014126</v>
          </cell>
          <cell r="DG539">
            <v>3235.5988498014126</v>
          </cell>
          <cell r="DH539">
            <v>3235.5988498014126</v>
          </cell>
          <cell r="DI539">
            <v>3235.5988498014126</v>
          </cell>
          <cell r="DJ539">
            <v>3235.5988498014126</v>
          </cell>
          <cell r="DL539" t="str">
            <v>QCNatural Gas ProductionSCVFExistingService requested.Natural Gas Production.Supply.Fugitive</v>
          </cell>
        </row>
        <row r="540">
          <cell r="K540" t="str">
            <v>Y</v>
          </cell>
          <cell r="L540"/>
          <cell r="M540" t="str">
            <v>tCO2e</v>
          </cell>
          <cell r="N540">
            <v>1.037724928406365</v>
          </cell>
          <cell r="O540">
            <v>1.037724928406365</v>
          </cell>
          <cell r="P540">
            <v>1.037724928406365</v>
          </cell>
          <cell r="Q540">
            <v>1.037724928406365</v>
          </cell>
          <cell r="R540">
            <v>1.037724928406365</v>
          </cell>
          <cell r="S540">
            <v>1.037724928406365</v>
          </cell>
          <cell r="T540">
            <v>1.037724928406365</v>
          </cell>
          <cell r="U540">
            <v>1.037724928406365</v>
          </cell>
          <cell r="V540">
            <v>1.037724928406365</v>
          </cell>
          <cell r="W540">
            <v>1.037724928406365</v>
          </cell>
          <cell r="X540">
            <v>1.037724928406365</v>
          </cell>
          <cell r="Y540">
            <v>1.037724928406365</v>
          </cell>
          <cell r="Z540">
            <v>1.037724928406365</v>
          </cell>
          <cell r="AA540">
            <v>1.037724928406365</v>
          </cell>
          <cell r="AB540">
            <v>1.037724928406365</v>
          </cell>
          <cell r="AC540">
            <v>1.037724928406365</v>
          </cell>
          <cell r="AD540">
            <v>1.037724928406365</v>
          </cell>
          <cell r="AE540">
            <v>1.037724928406365</v>
          </cell>
          <cell r="AF540">
            <v>1.037724928406365</v>
          </cell>
          <cell r="AG540">
            <v>1.037724928406365</v>
          </cell>
          <cell r="AH540">
            <v>1.037724928406365</v>
          </cell>
          <cell r="AI540">
            <v>1.037724928406365</v>
          </cell>
          <cell r="AJ540">
            <v>1.037724928406365</v>
          </cell>
          <cell r="AK540">
            <v>1.037724928406365</v>
          </cell>
          <cell r="AL540">
            <v>1.037724928406365</v>
          </cell>
          <cell r="AM540">
            <v>1.037724928406365</v>
          </cell>
          <cell r="AN540">
            <v>1.037724928406365</v>
          </cell>
          <cell r="AO540">
            <v>1.037724928406365</v>
          </cell>
          <cell r="AP540">
            <v>1.037724928406365</v>
          </cell>
          <cell r="AQ540">
            <v>1.037724928406365</v>
          </cell>
          <cell r="AR540">
            <v>1.037724928406365</v>
          </cell>
          <cell r="AS540">
            <v>1.037724928406365</v>
          </cell>
          <cell r="AT540">
            <v>1.037724928406365</v>
          </cell>
          <cell r="AU540">
            <v>1.037724928406365</v>
          </cell>
          <cell r="AV540">
            <v>1.037724928406365</v>
          </cell>
          <cell r="AW540">
            <v>1.037724928406365</v>
          </cell>
          <cell r="AX540">
            <v>1.037724928406365</v>
          </cell>
          <cell r="AY540">
            <v>1.037724928406365</v>
          </cell>
          <cell r="AZ540">
            <v>1.037724928406365</v>
          </cell>
          <cell r="BA540">
            <v>1.037724928406365</v>
          </cell>
          <cell r="BB540">
            <v>1.037724928406365</v>
          </cell>
          <cell r="BC540">
            <v>1.037724928406365</v>
          </cell>
          <cell r="BD540">
            <v>1.037724928406365</v>
          </cell>
          <cell r="BE540">
            <v>1.037724928406365</v>
          </cell>
          <cell r="BF540">
            <v>1.037724928406365</v>
          </cell>
          <cell r="BG540">
            <v>1.037724928406365</v>
          </cell>
          <cell r="BH540">
            <v>1.037724928406365</v>
          </cell>
          <cell r="BI540">
            <v>1.037724928406365</v>
          </cell>
          <cell r="BJ540">
            <v>1.037724928406365</v>
          </cell>
          <cell r="BK540">
            <v>1.037724928406365</v>
          </cell>
          <cell r="BL540">
            <v>1.037724928406365</v>
          </cell>
          <cell r="BM540">
            <v>1.037724928406365</v>
          </cell>
          <cell r="BN540">
            <v>1.037724928406365</v>
          </cell>
          <cell r="BO540">
            <v>1.037724928406365</v>
          </cell>
          <cell r="BP540">
            <v>1.037724928406365</v>
          </cell>
          <cell r="BQ540">
            <v>1.037724928406365</v>
          </cell>
          <cell r="BR540">
            <v>1.037724928406365</v>
          </cell>
          <cell r="BS540">
            <v>1.037724928406365</v>
          </cell>
          <cell r="BT540">
            <v>1.037724928406365</v>
          </cell>
          <cell r="BU540">
            <v>1.037724928406365</v>
          </cell>
          <cell r="BV540">
            <v>1.037724928406365</v>
          </cell>
          <cell r="BW540">
            <v>1.037724928406365</v>
          </cell>
          <cell r="BX540">
            <v>1.037724928406365</v>
          </cell>
          <cell r="BY540">
            <v>1.037724928406365</v>
          </cell>
          <cell r="BZ540">
            <v>1.037724928406365</v>
          </cell>
          <cell r="CA540">
            <v>1.037724928406365</v>
          </cell>
          <cell r="CB540">
            <v>1.037724928406365</v>
          </cell>
          <cell r="CC540">
            <v>1.037724928406365</v>
          </cell>
          <cell r="CD540">
            <v>1.037724928406365</v>
          </cell>
          <cell r="CE540">
            <v>1.037724928406365</v>
          </cell>
          <cell r="CF540">
            <v>1.037724928406365</v>
          </cell>
          <cell r="CG540">
            <v>1.037724928406365</v>
          </cell>
          <cell r="CH540">
            <v>1.037724928406365</v>
          </cell>
          <cell r="CI540">
            <v>1.037724928406365</v>
          </cell>
          <cell r="CJ540">
            <v>1.037724928406365</v>
          </cell>
          <cell r="CK540">
            <v>1.037724928406365</v>
          </cell>
          <cell r="CL540">
            <v>1.037724928406365</v>
          </cell>
          <cell r="CM540">
            <v>1.037724928406365</v>
          </cell>
          <cell r="CN540">
            <v>1.037724928406365</v>
          </cell>
          <cell r="CO540">
            <v>1.037724928406365</v>
          </cell>
          <cell r="CP540">
            <v>1.037724928406365</v>
          </cell>
          <cell r="CQ540">
            <v>1.037724928406365</v>
          </cell>
          <cell r="CR540">
            <v>1.037724928406365</v>
          </cell>
          <cell r="CS540">
            <v>1.037724928406365</v>
          </cell>
          <cell r="CT540">
            <v>1.037724928406365</v>
          </cell>
          <cell r="CU540">
            <v>1.037724928406365</v>
          </cell>
          <cell r="CV540">
            <v>1.037724928406365</v>
          </cell>
          <cell r="CW540">
            <v>1.037724928406365</v>
          </cell>
          <cell r="CX540">
            <v>1.037724928406365</v>
          </cell>
          <cell r="CY540">
            <v>1.037724928406365</v>
          </cell>
          <cell r="CZ540">
            <v>1.037724928406365</v>
          </cell>
          <cell r="DA540">
            <v>1.037724928406365</v>
          </cell>
          <cell r="DB540">
            <v>1.037724928406365</v>
          </cell>
          <cell r="DC540">
            <v>1.037724928406365</v>
          </cell>
          <cell r="DD540">
            <v>1.037724928406365</v>
          </cell>
          <cell r="DE540">
            <v>1.037724928406365</v>
          </cell>
          <cell r="DF540">
            <v>1.037724928406365</v>
          </cell>
          <cell r="DG540">
            <v>1.037724928406365</v>
          </cell>
          <cell r="DH540">
            <v>1.037724928406365</v>
          </cell>
          <cell r="DI540">
            <v>1.037724928406365</v>
          </cell>
          <cell r="DJ540">
            <v>1.037724928406365</v>
          </cell>
          <cell r="DL540" t="str">
            <v>QCNatural Gas ProductionTransmissionTransmissionService requested.Natural Gas Production.Supply.Fugitive</v>
          </cell>
        </row>
        <row r="541">
          <cell r="K541" t="str">
            <v>Y</v>
          </cell>
          <cell r="L541"/>
          <cell r="M541" t="str">
            <v>tCO2e</v>
          </cell>
          <cell r="N541">
            <v>1.037724928406365</v>
          </cell>
          <cell r="O541">
            <v>1.037724928406365</v>
          </cell>
          <cell r="P541">
            <v>1.037724928406365</v>
          </cell>
          <cell r="Q541">
            <v>1.037724928406365</v>
          </cell>
          <cell r="R541">
            <v>1.037724928406365</v>
          </cell>
          <cell r="S541">
            <v>1.037724928406365</v>
          </cell>
          <cell r="T541">
            <v>1.037724928406365</v>
          </cell>
          <cell r="U541">
            <v>1.037724928406365</v>
          </cell>
          <cell r="V541">
            <v>1.037724928406365</v>
          </cell>
          <cell r="W541">
            <v>1.037724928406365</v>
          </cell>
          <cell r="X541">
            <v>1.037724928406365</v>
          </cell>
          <cell r="Y541">
            <v>1.037724928406365</v>
          </cell>
          <cell r="Z541">
            <v>1.037724928406365</v>
          </cell>
          <cell r="AA541">
            <v>1.037724928406365</v>
          </cell>
          <cell r="AB541">
            <v>1.037724928406365</v>
          </cell>
          <cell r="AC541">
            <v>1.037724928406365</v>
          </cell>
          <cell r="AD541">
            <v>1.037724928406365</v>
          </cell>
          <cell r="AE541">
            <v>1.037724928406365</v>
          </cell>
          <cell r="AF541">
            <v>1.037724928406365</v>
          </cell>
          <cell r="AG541">
            <v>1.037724928406365</v>
          </cell>
          <cell r="AH541">
            <v>1.037724928406365</v>
          </cell>
          <cell r="AI541">
            <v>1.037724928406365</v>
          </cell>
          <cell r="AJ541">
            <v>1.037724928406365</v>
          </cell>
          <cell r="AK541">
            <v>1.037724928406365</v>
          </cell>
          <cell r="AL541">
            <v>1.037724928406365</v>
          </cell>
          <cell r="AM541">
            <v>1.037724928406365</v>
          </cell>
          <cell r="AN541">
            <v>1.037724928406365</v>
          </cell>
          <cell r="AO541">
            <v>1.037724928406365</v>
          </cell>
          <cell r="AP541">
            <v>1.037724928406365</v>
          </cell>
          <cell r="AQ541">
            <v>1.037724928406365</v>
          </cell>
          <cell r="AR541">
            <v>1.037724928406365</v>
          </cell>
          <cell r="AS541">
            <v>1.037724928406365</v>
          </cell>
          <cell r="AT541">
            <v>1.037724928406365</v>
          </cell>
          <cell r="AU541">
            <v>1.037724928406365</v>
          </cell>
          <cell r="AV541">
            <v>1.037724928406365</v>
          </cell>
          <cell r="AW541">
            <v>1.037724928406365</v>
          </cell>
          <cell r="AX541">
            <v>1.037724928406365</v>
          </cell>
          <cell r="AY541">
            <v>1.037724928406365</v>
          </cell>
          <cell r="AZ541">
            <v>1.037724928406365</v>
          </cell>
          <cell r="BA541">
            <v>1.037724928406365</v>
          </cell>
          <cell r="BB541">
            <v>1.037724928406365</v>
          </cell>
          <cell r="BC541">
            <v>1.037724928406365</v>
          </cell>
          <cell r="BD541">
            <v>1.037724928406365</v>
          </cell>
          <cell r="BE541">
            <v>1.037724928406365</v>
          </cell>
          <cell r="BF541">
            <v>1.037724928406365</v>
          </cell>
          <cell r="BG541">
            <v>1.037724928406365</v>
          </cell>
          <cell r="BH541">
            <v>1.037724928406365</v>
          </cell>
          <cell r="BI541">
            <v>1.037724928406365</v>
          </cell>
          <cell r="BJ541">
            <v>1.037724928406365</v>
          </cell>
          <cell r="BK541">
            <v>1.037724928406365</v>
          </cell>
          <cell r="BL541">
            <v>1.037724928406365</v>
          </cell>
          <cell r="BM541">
            <v>1.037724928406365</v>
          </cell>
          <cell r="BN541">
            <v>1.037724928406365</v>
          </cell>
          <cell r="BO541">
            <v>1.037724928406365</v>
          </cell>
          <cell r="BP541">
            <v>1.037724928406365</v>
          </cell>
          <cell r="BQ541">
            <v>1.037724928406365</v>
          </cell>
          <cell r="BR541">
            <v>1.037724928406365</v>
          </cell>
          <cell r="BS541">
            <v>1.037724928406365</v>
          </cell>
          <cell r="BT541">
            <v>1.037724928406365</v>
          </cell>
          <cell r="BU541">
            <v>1.037724928406365</v>
          </cell>
          <cell r="BV541">
            <v>1.037724928406365</v>
          </cell>
          <cell r="BW541">
            <v>1.037724928406365</v>
          </cell>
          <cell r="BX541">
            <v>1.037724928406365</v>
          </cell>
          <cell r="BY541">
            <v>1.037724928406365</v>
          </cell>
          <cell r="BZ541">
            <v>1.037724928406365</v>
          </cell>
          <cell r="CA541">
            <v>1.037724928406365</v>
          </cell>
          <cell r="CB541">
            <v>1.037724928406365</v>
          </cell>
          <cell r="CC541">
            <v>1.037724928406365</v>
          </cell>
          <cell r="CD541">
            <v>1.037724928406365</v>
          </cell>
          <cell r="CE541">
            <v>1.037724928406365</v>
          </cell>
          <cell r="CF541">
            <v>1.037724928406365</v>
          </cell>
          <cell r="CG541">
            <v>1.037724928406365</v>
          </cell>
          <cell r="CH541">
            <v>1.037724928406365</v>
          </cell>
          <cell r="CI541">
            <v>1.037724928406365</v>
          </cell>
          <cell r="CJ541">
            <v>1.037724928406365</v>
          </cell>
          <cell r="CK541">
            <v>1.037724928406365</v>
          </cell>
          <cell r="CL541">
            <v>1.037724928406365</v>
          </cell>
          <cell r="CM541">
            <v>1.037724928406365</v>
          </cell>
          <cell r="CN541">
            <v>1.037724928406365</v>
          </cell>
          <cell r="CO541">
            <v>1.037724928406365</v>
          </cell>
          <cell r="CP541">
            <v>1.037724928406365</v>
          </cell>
          <cell r="CQ541">
            <v>1.037724928406365</v>
          </cell>
          <cell r="CR541">
            <v>1.037724928406365</v>
          </cell>
          <cell r="CS541">
            <v>1.037724928406365</v>
          </cell>
          <cell r="CT541">
            <v>1.037724928406365</v>
          </cell>
          <cell r="CU541">
            <v>1.037724928406365</v>
          </cell>
          <cell r="CV541">
            <v>1.037724928406365</v>
          </cell>
          <cell r="CW541">
            <v>1.037724928406365</v>
          </cell>
          <cell r="CX541">
            <v>1.037724928406365</v>
          </cell>
          <cell r="CY541">
            <v>1.037724928406365</v>
          </cell>
          <cell r="CZ541">
            <v>1.037724928406365</v>
          </cell>
          <cell r="DA541">
            <v>1.037724928406365</v>
          </cell>
          <cell r="DB541">
            <v>1.037724928406365</v>
          </cell>
          <cell r="DC541">
            <v>1.037724928406365</v>
          </cell>
          <cell r="DD541">
            <v>1.037724928406365</v>
          </cell>
          <cell r="DE541">
            <v>1.037724928406365</v>
          </cell>
          <cell r="DF541">
            <v>1.037724928406365</v>
          </cell>
          <cell r="DG541">
            <v>1.037724928406365</v>
          </cell>
          <cell r="DH541">
            <v>1.037724928406365</v>
          </cell>
          <cell r="DI541">
            <v>1.037724928406365</v>
          </cell>
          <cell r="DJ541">
            <v>1.037724928406365</v>
          </cell>
          <cell r="DL541" t="str">
            <v>QCNatural Gas ProductionTransmissionTransmission EffService requested.Natural Gas Production.Supply.Fugitive</v>
          </cell>
        </row>
        <row r="542">
          <cell r="K542" t="str">
            <v>Y</v>
          </cell>
          <cell r="L542"/>
          <cell r="M542" t="str">
            <v>tCO2e</v>
          </cell>
          <cell r="N542">
            <v>1.037724928406365</v>
          </cell>
          <cell r="O542">
            <v>1.037724928406365</v>
          </cell>
          <cell r="P542">
            <v>1.037724928406365</v>
          </cell>
          <cell r="Q542">
            <v>1.037724928406365</v>
          </cell>
          <cell r="R542">
            <v>1.037724928406365</v>
          </cell>
          <cell r="S542">
            <v>1.037724928406365</v>
          </cell>
          <cell r="T542">
            <v>1.037724928406365</v>
          </cell>
          <cell r="U542">
            <v>1.037724928406365</v>
          </cell>
          <cell r="V542">
            <v>1.037724928406365</v>
          </cell>
          <cell r="W542">
            <v>1.037724928406365</v>
          </cell>
          <cell r="X542">
            <v>1.037724928406365</v>
          </cell>
          <cell r="Y542">
            <v>1.037724928406365</v>
          </cell>
          <cell r="Z542">
            <v>1.037724928406365</v>
          </cell>
          <cell r="AA542">
            <v>1.037724928406365</v>
          </cell>
          <cell r="AB542">
            <v>1.037724928406365</v>
          </cell>
          <cell r="AC542">
            <v>1.037724928406365</v>
          </cell>
          <cell r="AD542">
            <v>1.037724928406365</v>
          </cell>
          <cell r="AE542">
            <v>1.037724928406365</v>
          </cell>
          <cell r="AF542">
            <v>1.037724928406365</v>
          </cell>
          <cell r="AG542">
            <v>1.037724928406365</v>
          </cell>
          <cell r="AH542">
            <v>1.037724928406365</v>
          </cell>
          <cell r="AI542">
            <v>1.037724928406365</v>
          </cell>
          <cell r="AJ542">
            <v>1.037724928406365</v>
          </cell>
          <cell r="AK542">
            <v>1.037724928406365</v>
          </cell>
          <cell r="AL542">
            <v>1.037724928406365</v>
          </cell>
          <cell r="AM542">
            <v>1.037724928406365</v>
          </cell>
          <cell r="AN542">
            <v>1.037724928406365</v>
          </cell>
          <cell r="AO542">
            <v>1.037724928406365</v>
          </cell>
          <cell r="AP542">
            <v>1.037724928406365</v>
          </cell>
          <cell r="AQ542">
            <v>1.037724928406365</v>
          </cell>
          <cell r="AR542">
            <v>1.037724928406365</v>
          </cell>
          <cell r="AS542">
            <v>1.037724928406365</v>
          </cell>
          <cell r="AT542">
            <v>1.037724928406365</v>
          </cell>
          <cell r="AU542">
            <v>1.037724928406365</v>
          </cell>
          <cell r="AV542">
            <v>1.037724928406365</v>
          </cell>
          <cell r="AW542">
            <v>1.037724928406365</v>
          </cell>
          <cell r="AX542">
            <v>1.037724928406365</v>
          </cell>
          <cell r="AY542">
            <v>1.037724928406365</v>
          </cell>
          <cell r="AZ542">
            <v>1.037724928406365</v>
          </cell>
          <cell r="BA542">
            <v>1.037724928406365</v>
          </cell>
          <cell r="BB542">
            <v>1.037724928406365</v>
          </cell>
          <cell r="BC542">
            <v>1.037724928406365</v>
          </cell>
          <cell r="BD542">
            <v>1.037724928406365</v>
          </cell>
          <cell r="BE542">
            <v>1.037724928406365</v>
          </cell>
          <cell r="BF542">
            <v>1.037724928406365</v>
          </cell>
          <cell r="BG542">
            <v>1.037724928406365</v>
          </cell>
          <cell r="BH542">
            <v>1.037724928406365</v>
          </cell>
          <cell r="BI542">
            <v>1.037724928406365</v>
          </cell>
          <cell r="BJ542">
            <v>1.037724928406365</v>
          </cell>
          <cell r="BK542">
            <v>1.037724928406365</v>
          </cell>
          <cell r="BL542">
            <v>1.037724928406365</v>
          </cell>
          <cell r="BM542">
            <v>1.037724928406365</v>
          </cell>
          <cell r="BN542">
            <v>1.037724928406365</v>
          </cell>
          <cell r="BO542">
            <v>1.037724928406365</v>
          </cell>
          <cell r="BP542">
            <v>1.037724928406365</v>
          </cell>
          <cell r="BQ542">
            <v>1.037724928406365</v>
          </cell>
          <cell r="BR542">
            <v>1.037724928406365</v>
          </cell>
          <cell r="BS542">
            <v>1.037724928406365</v>
          </cell>
          <cell r="BT542">
            <v>1.037724928406365</v>
          </cell>
          <cell r="BU542">
            <v>1.037724928406365</v>
          </cell>
          <cell r="BV542">
            <v>1.037724928406365</v>
          </cell>
          <cell r="BW542">
            <v>1.037724928406365</v>
          </cell>
          <cell r="BX542">
            <v>1.037724928406365</v>
          </cell>
          <cell r="BY542">
            <v>1.037724928406365</v>
          </cell>
          <cell r="BZ542">
            <v>1.037724928406365</v>
          </cell>
          <cell r="CA542">
            <v>1.037724928406365</v>
          </cell>
          <cell r="CB542">
            <v>1.037724928406365</v>
          </cell>
          <cell r="CC542">
            <v>1.037724928406365</v>
          </cell>
          <cell r="CD542">
            <v>1.037724928406365</v>
          </cell>
          <cell r="CE542">
            <v>1.037724928406365</v>
          </cell>
          <cell r="CF542">
            <v>1.037724928406365</v>
          </cell>
          <cell r="CG542">
            <v>1.037724928406365</v>
          </cell>
          <cell r="CH542">
            <v>1.037724928406365</v>
          </cell>
          <cell r="CI542">
            <v>1.037724928406365</v>
          </cell>
          <cell r="CJ542">
            <v>1.037724928406365</v>
          </cell>
          <cell r="CK542">
            <v>1.037724928406365</v>
          </cell>
          <cell r="CL542">
            <v>1.037724928406365</v>
          </cell>
          <cell r="CM542">
            <v>1.037724928406365</v>
          </cell>
          <cell r="CN542">
            <v>1.037724928406365</v>
          </cell>
          <cell r="CO542">
            <v>1.037724928406365</v>
          </cell>
          <cell r="CP542">
            <v>1.037724928406365</v>
          </cell>
          <cell r="CQ542">
            <v>1.037724928406365</v>
          </cell>
          <cell r="CR542">
            <v>1.037724928406365</v>
          </cell>
          <cell r="CS542">
            <v>1.037724928406365</v>
          </cell>
          <cell r="CT542">
            <v>1.037724928406365</v>
          </cell>
          <cell r="CU542">
            <v>1.037724928406365</v>
          </cell>
          <cell r="CV542">
            <v>1.037724928406365</v>
          </cell>
          <cell r="CW542">
            <v>1.037724928406365</v>
          </cell>
          <cell r="CX542">
            <v>1.037724928406365</v>
          </cell>
          <cell r="CY542">
            <v>1.037724928406365</v>
          </cell>
          <cell r="CZ542">
            <v>1.037724928406365</v>
          </cell>
          <cell r="DA542">
            <v>1.037724928406365</v>
          </cell>
          <cell r="DB542">
            <v>1.037724928406365</v>
          </cell>
          <cell r="DC542">
            <v>1.037724928406365</v>
          </cell>
          <cell r="DD542">
            <v>1.037724928406365</v>
          </cell>
          <cell r="DE542">
            <v>1.037724928406365</v>
          </cell>
          <cell r="DF542">
            <v>1.037724928406365</v>
          </cell>
          <cell r="DG542">
            <v>1.037724928406365</v>
          </cell>
          <cell r="DH542">
            <v>1.037724928406365</v>
          </cell>
          <cell r="DI542">
            <v>1.037724928406365</v>
          </cell>
          <cell r="DJ542">
            <v>1.037724928406365</v>
          </cell>
          <cell r="DL542" t="str">
            <v>QCNatural Gas ProductionTransmissionTransmission HFOService requested.Natural Gas Production.Supply.Fugitive</v>
          </cell>
        </row>
        <row r="543">
          <cell r="K543" t="str">
            <v>Y</v>
          </cell>
          <cell r="L543"/>
          <cell r="M543" t="str">
            <v>tCO2e</v>
          </cell>
          <cell r="N543">
            <v>8.2865346211015808E-2</v>
          </cell>
          <cell r="O543">
            <v>8.2865346211015808E-2</v>
          </cell>
          <cell r="P543">
            <v>8.2865346211015808E-2</v>
          </cell>
          <cell r="Q543">
            <v>8.2865346211015808E-2</v>
          </cell>
          <cell r="R543">
            <v>8.2865346211015808E-2</v>
          </cell>
          <cell r="S543">
            <v>8.2865346211015808E-2</v>
          </cell>
          <cell r="T543">
            <v>8.2865346211015808E-2</v>
          </cell>
          <cell r="U543">
            <v>8.2865346211015808E-2</v>
          </cell>
          <cell r="V543">
            <v>8.2865346211015808E-2</v>
          </cell>
          <cell r="W543">
            <v>8.2865346211015808E-2</v>
          </cell>
          <cell r="X543">
            <v>8.2865346211015808E-2</v>
          </cell>
          <cell r="Y543">
            <v>8.2865346211015808E-2</v>
          </cell>
          <cell r="Z543">
            <v>8.2865346211015808E-2</v>
          </cell>
          <cell r="AA543">
            <v>8.2865346211015808E-2</v>
          </cell>
          <cell r="AB543">
            <v>8.2865346211015808E-2</v>
          </cell>
          <cell r="AC543">
            <v>8.2865346211015808E-2</v>
          </cell>
          <cell r="AD543">
            <v>8.2865346211015808E-2</v>
          </cell>
          <cell r="AE543">
            <v>8.2865346211015808E-2</v>
          </cell>
          <cell r="AF543">
            <v>8.2865346211015808E-2</v>
          </cell>
          <cell r="AG543">
            <v>8.2865346211015808E-2</v>
          </cell>
          <cell r="AH543">
            <v>8.2865346211015808E-2</v>
          </cell>
          <cell r="AI543">
            <v>8.2865346211015808E-2</v>
          </cell>
          <cell r="AJ543">
            <v>8.2865346211015808E-2</v>
          </cell>
          <cell r="AK543">
            <v>8.2865346211015808E-2</v>
          </cell>
          <cell r="AL543">
            <v>8.2865346211015808E-2</v>
          </cell>
          <cell r="AM543">
            <v>8.2865346211015808E-2</v>
          </cell>
          <cell r="AN543">
            <v>8.2865346211015808E-2</v>
          </cell>
          <cell r="AO543">
            <v>8.2865346211015808E-2</v>
          </cell>
          <cell r="AP543">
            <v>8.2865346211015808E-2</v>
          </cell>
          <cell r="AQ543">
            <v>8.2865346211015808E-2</v>
          </cell>
          <cell r="AR543">
            <v>8.2865346211015808E-2</v>
          </cell>
          <cell r="AS543">
            <v>8.2865346211015808E-2</v>
          </cell>
          <cell r="AT543">
            <v>8.2865346211015808E-2</v>
          </cell>
          <cell r="AU543">
            <v>8.2865346211015808E-2</v>
          </cell>
          <cell r="AV543">
            <v>8.2865346211015808E-2</v>
          </cell>
          <cell r="AW543">
            <v>8.2865346211015808E-2</v>
          </cell>
          <cell r="AX543">
            <v>8.2865346211015808E-2</v>
          </cell>
          <cell r="AY543">
            <v>8.2865346211015808E-2</v>
          </cell>
          <cell r="AZ543">
            <v>8.2865346211015808E-2</v>
          </cell>
          <cell r="BA543">
            <v>8.2865346211015808E-2</v>
          </cell>
          <cell r="BB543">
            <v>8.2865346211015808E-2</v>
          </cell>
          <cell r="BC543">
            <v>8.2865346211015808E-2</v>
          </cell>
          <cell r="BD543">
            <v>8.2865346211015808E-2</v>
          </cell>
          <cell r="BE543">
            <v>8.2865346211015808E-2</v>
          </cell>
          <cell r="BF543">
            <v>8.2865346211015808E-2</v>
          </cell>
          <cell r="BG543">
            <v>8.2865346211015808E-2</v>
          </cell>
          <cell r="BH543">
            <v>8.2865346211015808E-2</v>
          </cell>
          <cell r="BI543">
            <v>8.2865346211015808E-2</v>
          </cell>
          <cell r="BJ543">
            <v>8.2865346211015808E-2</v>
          </cell>
          <cell r="BK543">
            <v>8.2865346211015808E-2</v>
          </cell>
          <cell r="BL543">
            <v>8.2865346211015808E-2</v>
          </cell>
          <cell r="BM543">
            <v>8.2865346211015808E-2</v>
          </cell>
          <cell r="BN543">
            <v>8.2865346211015808E-2</v>
          </cell>
          <cell r="BO543">
            <v>8.2865346211015808E-2</v>
          </cell>
          <cell r="BP543">
            <v>8.2865346211015808E-2</v>
          </cell>
          <cell r="BQ543">
            <v>8.2865346211015808E-2</v>
          </cell>
          <cell r="BR543">
            <v>8.2865346211015808E-2</v>
          </cell>
          <cell r="BS543">
            <v>8.2865346211015808E-2</v>
          </cell>
          <cell r="BT543">
            <v>8.2865346211015808E-2</v>
          </cell>
          <cell r="BU543">
            <v>8.2865346211015808E-2</v>
          </cell>
          <cell r="BV543">
            <v>8.2865346211015808E-2</v>
          </cell>
          <cell r="BW543">
            <v>8.2865346211015808E-2</v>
          </cell>
          <cell r="BX543">
            <v>8.2865346211015808E-2</v>
          </cell>
          <cell r="BY543">
            <v>8.2865346211015808E-2</v>
          </cell>
          <cell r="BZ543">
            <v>8.2865346211015808E-2</v>
          </cell>
          <cell r="CA543">
            <v>8.2865346211015808E-2</v>
          </cell>
          <cell r="CB543">
            <v>8.2865346211015808E-2</v>
          </cell>
          <cell r="CC543">
            <v>8.2865346211015808E-2</v>
          </cell>
          <cell r="CD543">
            <v>8.2865346211015808E-2</v>
          </cell>
          <cell r="CE543">
            <v>8.2865346211015808E-2</v>
          </cell>
          <cell r="CF543">
            <v>8.2865346211015808E-2</v>
          </cell>
          <cell r="CG543">
            <v>8.2865346211015808E-2</v>
          </cell>
          <cell r="CH543">
            <v>8.2865346211015808E-2</v>
          </cell>
          <cell r="CI543">
            <v>8.2865346211015808E-2</v>
          </cell>
          <cell r="CJ543">
            <v>8.2865346211015808E-2</v>
          </cell>
          <cell r="CK543">
            <v>8.2865346211015808E-2</v>
          </cell>
          <cell r="CL543">
            <v>8.2865346211015808E-2</v>
          </cell>
          <cell r="CM543">
            <v>8.2865346211015808E-2</v>
          </cell>
          <cell r="CN543">
            <v>8.2865346211015808E-2</v>
          </cell>
          <cell r="CO543">
            <v>8.2865346211015808E-2</v>
          </cell>
          <cell r="CP543">
            <v>8.2865346211015808E-2</v>
          </cell>
          <cell r="CQ543">
            <v>8.2865346211015808E-2</v>
          </cell>
          <cell r="CR543">
            <v>8.2865346211015808E-2</v>
          </cell>
          <cell r="CS543">
            <v>8.2865346211015808E-2</v>
          </cell>
          <cell r="CT543">
            <v>8.2865346211015808E-2</v>
          </cell>
          <cell r="CU543">
            <v>8.2865346211015808E-2</v>
          </cell>
          <cell r="CV543">
            <v>8.2865346211015808E-2</v>
          </cell>
          <cell r="CW543">
            <v>8.2865346211015808E-2</v>
          </cell>
          <cell r="CX543">
            <v>8.2865346211015808E-2</v>
          </cell>
          <cell r="CY543">
            <v>8.2865346211015808E-2</v>
          </cell>
          <cell r="CZ543">
            <v>8.2865346211015808E-2</v>
          </cell>
          <cell r="DA543">
            <v>8.2865346211015808E-2</v>
          </cell>
          <cell r="DB543">
            <v>8.2865346211015808E-2</v>
          </cell>
          <cell r="DC543">
            <v>8.2865346211015808E-2</v>
          </cell>
          <cell r="DD543">
            <v>8.2865346211015808E-2</v>
          </cell>
          <cell r="DE543">
            <v>8.2865346211015808E-2</v>
          </cell>
          <cell r="DF543">
            <v>8.2865346211015808E-2</v>
          </cell>
          <cell r="DG543">
            <v>8.2865346211015808E-2</v>
          </cell>
          <cell r="DH543">
            <v>8.2865346211015808E-2</v>
          </cell>
          <cell r="DI543">
            <v>8.2865346211015808E-2</v>
          </cell>
          <cell r="DJ543">
            <v>8.2865346211015808E-2</v>
          </cell>
          <cell r="DL543" t="str">
            <v>QCNatural Gas ProductionCompressionTransmission CompressionService requested.Natural Gas Production.Supply.Flaring</v>
          </cell>
        </row>
        <row r="544">
          <cell r="K544" t="str">
            <v>Y</v>
          </cell>
          <cell r="L544"/>
          <cell r="M544" t="str">
            <v>tCO2e</v>
          </cell>
          <cell r="N544">
            <v>26.751689508709706</v>
          </cell>
          <cell r="O544">
            <v>26.751689508709706</v>
          </cell>
          <cell r="P544">
            <v>26.751689508709706</v>
          </cell>
          <cell r="Q544">
            <v>26.751689508709706</v>
          </cell>
          <cell r="R544">
            <v>26.751689508709706</v>
          </cell>
          <cell r="S544">
            <v>26.751689508709706</v>
          </cell>
          <cell r="T544">
            <v>26.751689508709706</v>
          </cell>
          <cell r="U544">
            <v>26.751689508709706</v>
          </cell>
          <cell r="V544">
            <v>26.751689508709706</v>
          </cell>
          <cell r="W544">
            <v>26.751689508709706</v>
          </cell>
          <cell r="X544">
            <v>26.751689508709706</v>
          </cell>
          <cell r="Y544">
            <v>26.751689508709706</v>
          </cell>
          <cell r="Z544">
            <v>26.751689508709706</v>
          </cell>
          <cell r="AA544">
            <v>26.751689508709706</v>
          </cell>
          <cell r="AB544">
            <v>26.751689508709706</v>
          </cell>
          <cell r="AC544">
            <v>26.751689508709706</v>
          </cell>
          <cell r="AD544">
            <v>26.751689508709706</v>
          </cell>
          <cell r="AE544">
            <v>26.751689508709706</v>
          </cell>
          <cell r="AF544">
            <v>26.751689508709706</v>
          </cell>
          <cell r="AG544">
            <v>26.751689508709706</v>
          </cell>
          <cell r="AH544">
            <v>26.751689508709706</v>
          </cell>
          <cell r="AI544">
            <v>26.751689508709706</v>
          </cell>
          <cell r="AJ544">
            <v>26.751689508709706</v>
          </cell>
          <cell r="AK544">
            <v>26.751689508709706</v>
          </cell>
          <cell r="AL544">
            <v>26.751689508709706</v>
          </cell>
          <cell r="AM544">
            <v>26.751689508709706</v>
          </cell>
          <cell r="AN544">
            <v>26.751689508709706</v>
          </cell>
          <cell r="AO544">
            <v>26.751689508709706</v>
          </cell>
          <cell r="AP544">
            <v>26.751689508709706</v>
          </cell>
          <cell r="AQ544">
            <v>26.751689508709706</v>
          </cell>
          <cell r="AR544">
            <v>26.751689508709706</v>
          </cell>
          <cell r="AS544">
            <v>26.751689508709706</v>
          </cell>
          <cell r="AT544">
            <v>26.751689508709706</v>
          </cell>
          <cell r="AU544">
            <v>26.751689508709706</v>
          </cell>
          <cell r="AV544">
            <v>26.751689508709706</v>
          </cell>
          <cell r="AW544">
            <v>26.751689508709706</v>
          </cell>
          <cell r="AX544">
            <v>26.751689508709706</v>
          </cell>
          <cell r="AY544">
            <v>26.751689508709706</v>
          </cell>
          <cell r="AZ544">
            <v>26.751689508709706</v>
          </cell>
          <cell r="BA544">
            <v>26.751689508709706</v>
          </cell>
          <cell r="BB544">
            <v>26.751689508709706</v>
          </cell>
          <cell r="BC544">
            <v>26.751689508709706</v>
          </cell>
          <cell r="BD544">
            <v>26.751689508709706</v>
          </cell>
          <cell r="BE544">
            <v>26.751689508709706</v>
          </cell>
          <cell r="BF544">
            <v>26.751689508709706</v>
          </cell>
          <cell r="BG544">
            <v>26.751689508709706</v>
          </cell>
          <cell r="BH544">
            <v>26.751689508709706</v>
          </cell>
          <cell r="BI544">
            <v>26.751689508709706</v>
          </cell>
          <cell r="BJ544">
            <v>26.751689508709706</v>
          </cell>
          <cell r="BK544">
            <v>26.751689508709706</v>
          </cell>
          <cell r="BL544">
            <v>26.751689508709706</v>
          </cell>
          <cell r="BM544">
            <v>26.751689508709706</v>
          </cell>
          <cell r="BN544">
            <v>26.751689508709706</v>
          </cell>
          <cell r="BO544">
            <v>26.751689508709706</v>
          </cell>
          <cell r="BP544">
            <v>26.751689508709706</v>
          </cell>
          <cell r="BQ544">
            <v>26.751689508709706</v>
          </cell>
          <cell r="BR544">
            <v>26.751689508709706</v>
          </cell>
          <cell r="BS544">
            <v>26.751689508709706</v>
          </cell>
          <cell r="BT544">
            <v>26.751689508709706</v>
          </cell>
          <cell r="BU544">
            <v>26.751689508709706</v>
          </cell>
          <cell r="BV544">
            <v>26.751689508709706</v>
          </cell>
          <cell r="BW544">
            <v>26.751689508709706</v>
          </cell>
          <cell r="BX544">
            <v>26.751689508709706</v>
          </cell>
          <cell r="BY544">
            <v>26.751689508709706</v>
          </cell>
          <cell r="BZ544">
            <v>26.751689508709706</v>
          </cell>
          <cell r="CA544">
            <v>26.751689508709706</v>
          </cell>
          <cell r="CB544">
            <v>26.751689508709706</v>
          </cell>
          <cell r="CC544">
            <v>26.751689508709706</v>
          </cell>
          <cell r="CD544">
            <v>26.751689508709706</v>
          </cell>
          <cell r="CE544">
            <v>26.751689508709706</v>
          </cell>
          <cell r="CF544">
            <v>26.751689508709706</v>
          </cell>
          <cell r="CG544">
            <v>26.751689508709706</v>
          </cell>
          <cell r="CH544">
            <v>26.751689508709706</v>
          </cell>
          <cell r="CI544">
            <v>26.751689508709706</v>
          </cell>
          <cell r="CJ544">
            <v>26.751689508709706</v>
          </cell>
          <cell r="CK544">
            <v>26.751689508709706</v>
          </cell>
          <cell r="CL544">
            <v>26.751689508709706</v>
          </cell>
          <cell r="CM544">
            <v>26.751689508709706</v>
          </cell>
          <cell r="CN544">
            <v>26.751689508709706</v>
          </cell>
          <cell r="CO544">
            <v>26.751689508709706</v>
          </cell>
          <cell r="CP544">
            <v>26.751689508709706</v>
          </cell>
          <cell r="CQ544">
            <v>26.751689508709706</v>
          </cell>
          <cell r="CR544">
            <v>26.751689508709706</v>
          </cell>
          <cell r="CS544">
            <v>26.751689508709706</v>
          </cell>
          <cell r="CT544">
            <v>26.751689508709706</v>
          </cell>
          <cell r="CU544">
            <v>26.751689508709706</v>
          </cell>
          <cell r="CV544">
            <v>26.751689508709706</v>
          </cell>
          <cell r="CW544">
            <v>26.751689508709706</v>
          </cell>
          <cell r="CX544">
            <v>26.751689508709706</v>
          </cell>
          <cell r="CY544">
            <v>26.751689508709706</v>
          </cell>
          <cell r="CZ544">
            <v>26.751689508709706</v>
          </cell>
          <cell r="DA544">
            <v>26.751689508709706</v>
          </cell>
          <cell r="DB544">
            <v>26.751689508709706</v>
          </cell>
          <cell r="DC544">
            <v>26.751689508709706</v>
          </cell>
          <cell r="DD544">
            <v>26.751689508709706</v>
          </cell>
          <cell r="DE544">
            <v>26.751689508709706</v>
          </cell>
          <cell r="DF544">
            <v>26.751689508709706</v>
          </cell>
          <cell r="DG544">
            <v>26.751689508709706</v>
          </cell>
          <cell r="DH544">
            <v>26.751689508709706</v>
          </cell>
          <cell r="DI544">
            <v>26.751689508709706</v>
          </cell>
          <cell r="DJ544">
            <v>26.751689508709706</v>
          </cell>
          <cell r="DL544" t="str">
            <v>QCNatural Gas ProductionCompressionTransmission CompressionService requested.Natural Gas Production.Supply.Venting.Diffuse Venting</v>
          </cell>
        </row>
        <row r="545">
          <cell r="K545" t="str">
            <v>Y</v>
          </cell>
          <cell r="L545"/>
          <cell r="M545" t="str">
            <v>tCO2e</v>
          </cell>
          <cell r="N545">
            <v>8.2865346211015808E-2</v>
          </cell>
          <cell r="O545">
            <v>8.2865346211015808E-2</v>
          </cell>
          <cell r="P545">
            <v>8.2865346211015808E-2</v>
          </cell>
          <cell r="Q545">
            <v>8.2865346211015808E-2</v>
          </cell>
          <cell r="R545">
            <v>8.2865346211015808E-2</v>
          </cell>
          <cell r="S545">
            <v>8.2865346211015808E-2</v>
          </cell>
          <cell r="T545">
            <v>8.2865346211015808E-2</v>
          </cell>
          <cell r="U545">
            <v>8.2865346211015808E-2</v>
          </cell>
          <cell r="V545">
            <v>8.2865346211015808E-2</v>
          </cell>
          <cell r="W545">
            <v>8.2865346211015808E-2</v>
          </cell>
          <cell r="X545">
            <v>8.2865346211015808E-2</v>
          </cell>
          <cell r="Y545">
            <v>8.2865346211015808E-2</v>
          </cell>
          <cell r="Z545">
            <v>8.2865346211015808E-2</v>
          </cell>
          <cell r="AA545">
            <v>8.2865346211015808E-2</v>
          </cell>
          <cell r="AB545">
            <v>8.2865346211015808E-2</v>
          </cell>
          <cell r="AC545">
            <v>8.2865346211015808E-2</v>
          </cell>
          <cell r="AD545">
            <v>8.2865346211015808E-2</v>
          </cell>
          <cell r="AE545">
            <v>8.2865346211015808E-2</v>
          </cell>
          <cell r="AF545">
            <v>8.2865346211015808E-2</v>
          </cell>
          <cell r="AG545">
            <v>8.2865346211015808E-2</v>
          </cell>
          <cell r="AH545">
            <v>8.2865346211015808E-2</v>
          </cell>
          <cell r="AI545">
            <v>8.2865346211015808E-2</v>
          </cell>
          <cell r="AJ545">
            <v>8.2865346211015808E-2</v>
          </cell>
          <cell r="AK545">
            <v>8.2865346211015808E-2</v>
          </cell>
          <cell r="AL545">
            <v>8.2865346211015808E-2</v>
          </cell>
          <cell r="AM545">
            <v>8.2865346211015808E-2</v>
          </cell>
          <cell r="AN545">
            <v>8.2865346211015808E-2</v>
          </cell>
          <cell r="AO545">
            <v>8.2865346211015808E-2</v>
          </cell>
          <cell r="AP545">
            <v>8.2865346211015808E-2</v>
          </cell>
          <cell r="AQ545">
            <v>8.2865346211015808E-2</v>
          </cell>
          <cell r="AR545">
            <v>8.2865346211015808E-2</v>
          </cell>
          <cell r="AS545">
            <v>8.2865346211015808E-2</v>
          </cell>
          <cell r="AT545">
            <v>8.2865346211015808E-2</v>
          </cell>
          <cell r="AU545">
            <v>8.2865346211015808E-2</v>
          </cell>
          <cell r="AV545">
            <v>8.2865346211015808E-2</v>
          </cell>
          <cell r="AW545">
            <v>8.2865346211015808E-2</v>
          </cell>
          <cell r="AX545">
            <v>8.2865346211015808E-2</v>
          </cell>
          <cell r="AY545">
            <v>8.2865346211015808E-2</v>
          </cell>
          <cell r="AZ545">
            <v>8.2865346211015808E-2</v>
          </cell>
          <cell r="BA545">
            <v>8.2865346211015808E-2</v>
          </cell>
          <cell r="BB545">
            <v>8.2865346211015808E-2</v>
          </cell>
          <cell r="BC545">
            <v>8.2865346211015808E-2</v>
          </cell>
          <cell r="BD545">
            <v>8.2865346211015808E-2</v>
          </cell>
          <cell r="BE545">
            <v>8.2865346211015808E-2</v>
          </cell>
          <cell r="BF545">
            <v>8.2865346211015808E-2</v>
          </cell>
          <cell r="BG545">
            <v>8.2865346211015808E-2</v>
          </cell>
          <cell r="BH545">
            <v>8.2865346211015808E-2</v>
          </cell>
          <cell r="BI545">
            <v>8.2865346211015808E-2</v>
          </cell>
          <cell r="BJ545">
            <v>8.2865346211015808E-2</v>
          </cell>
          <cell r="BK545">
            <v>8.2865346211015808E-2</v>
          </cell>
          <cell r="BL545">
            <v>8.2865346211015808E-2</v>
          </cell>
          <cell r="BM545">
            <v>8.2865346211015808E-2</v>
          </cell>
          <cell r="BN545">
            <v>8.2865346211015808E-2</v>
          </cell>
          <cell r="BO545">
            <v>8.2865346211015808E-2</v>
          </cell>
          <cell r="BP545">
            <v>8.2865346211015808E-2</v>
          </cell>
          <cell r="BQ545">
            <v>8.2865346211015808E-2</v>
          </cell>
          <cell r="BR545">
            <v>8.2865346211015808E-2</v>
          </cell>
          <cell r="BS545">
            <v>8.2865346211015808E-2</v>
          </cell>
          <cell r="BT545">
            <v>8.2865346211015808E-2</v>
          </cell>
          <cell r="BU545">
            <v>8.2865346211015808E-2</v>
          </cell>
          <cell r="BV545">
            <v>8.2865346211015808E-2</v>
          </cell>
          <cell r="BW545">
            <v>8.2865346211015808E-2</v>
          </cell>
          <cell r="BX545">
            <v>8.2865346211015808E-2</v>
          </cell>
          <cell r="BY545">
            <v>8.2865346211015808E-2</v>
          </cell>
          <cell r="BZ545">
            <v>8.2865346211015808E-2</v>
          </cell>
          <cell r="CA545">
            <v>8.2865346211015808E-2</v>
          </cell>
          <cell r="CB545">
            <v>8.2865346211015808E-2</v>
          </cell>
          <cell r="CC545">
            <v>8.2865346211015808E-2</v>
          </cell>
          <cell r="CD545">
            <v>8.2865346211015808E-2</v>
          </cell>
          <cell r="CE545">
            <v>8.2865346211015808E-2</v>
          </cell>
          <cell r="CF545">
            <v>8.2865346211015808E-2</v>
          </cell>
          <cell r="CG545">
            <v>8.2865346211015808E-2</v>
          </cell>
          <cell r="CH545">
            <v>8.2865346211015808E-2</v>
          </cell>
          <cell r="CI545">
            <v>8.2865346211015808E-2</v>
          </cell>
          <cell r="CJ545">
            <v>8.2865346211015808E-2</v>
          </cell>
          <cell r="CK545">
            <v>8.2865346211015808E-2</v>
          </cell>
          <cell r="CL545">
            <v>8.2865346211015808E-2</v>
          </cell>
          <cell r="CM545">
            <v>8.2865346211015808E-2</v>
          </cell>
          <cell r="CN545">
            <v>8.2865346211015808E-2</v>
          </cell>
          <cell r="CO545">
            <v>8.2865346211015808E-2</v>
          </cell>
          <cell r="CP545">
            <v>8.2865346211015808E-2</v>
          </cell>
          <cell r="CQ545">
            <v>8.2865346211015808E-2</v>
          </cell>
          <cell r="CR545">
            <v>8.2865346211015808E-2</v>
          </cell>
          <cell r="CS545">
            <v>8.2865346211015808E-2</v>
          </cell>
          <cell r="CT545">
            <v>8.2865346211015808E-2</v>
          </cell>
          <cell r="CU545">
            <v>8.2865346211015808E-2</v>
          </cell>
          <cell r="CV545">
            <v>8.2865346211015808E-2</v>
          </cell>
          <cell r="CW545">
            <v>8.2865346211015808E-2</v>
          </cell>
          <cell r="CX545">
            <v>8.2865346211015808E-2</v>
          </cell>
          <cell r="CY545">
            <v>8.2865346211015808E-2</v>
          </cell>
          <cell r="CZ545">
            <v>8.2865346211015808E-2</v>
          </cell>
          <cell r="DA545">
            <v>8.2865346211015808E-2</v>
          </cell>
          <cell r="DB545">
            <v>8.2865346211015808E-2</v>
          </cell>
          <cell r="DC545">
            <v>8.2865346211015808E-2</v>
          </cell>
          <cell r="DD545">
            <v>8.2865346211015808E-2</v>
          </cell>
          <cell r="DE545">
            <v>8.2865346211015808E-2</v>
          </cell>
          <cell r="DF545">
            <v>8.2865346211015808E-2</v>
          </cell>
          <cell r="DG545">
            <v>8.2865346211015808E-2</v>
          </cell>
          <cell r="DH545">
            <v>8.2865346211015808E-2</v>
          </cell>
          <cell r="DI545">
            <v>8.2865346211015808E-2</v>
          </cell>
          <cell r="DJ545">
            <v>8.2865346211015808E-2</v>
          </cell>
          <cell r="DL545" t="str">
            <v>QCNatural Gas ProductionCompressionTransmission Compression effService requested.Natural Gas Production.Supply.Flaring</v>
          </cell>
        </row>
        <row r="546">
          <cell r="K546" t="str">
            <v>Y</v>
          </cell>
          <cell r="L546"/>
          <cell r="M546" t="str">
            <v>tCO2e</v>
          </cell>
          <cell r="N546">
            <v>26.751689508709706</v>
          </cell>
          <cell r="O546">
            <v>26.751689508709706</v>
          </cell>
          <cell r="P546">
            <v>26.751689508709706</v>
          </cell>
          <cell r="Q546">
            <v>26.751689508709706</v>
          </cell>
          <cell r="R546">
            <v>26.751689508709706</v>
          </cell>
          <cell r="S546">
            <v>26.751689508709706</v>
          </cell>
          <cell r="T546">
            <v>26.751689508709706</v>
          </cell>
          <cell r="U546">
            <v>26.751689508709706</v>
          </cell>
          <cell r="V546">
            <v>26.751689508709706</v>
          </cell>
          <cell r="W546">
            <v>26.751689508709706</v>
          </cell>
          <cell r="X546">
            <v>26.751689508709706</v>
          </cell>
          <cell r="Y546">
            <v>26.751689508709706</v>
          </cell>
          <cell r="Z546">
            <v>26.751689508709706</v>
          </cell>
          <cell r="AA546">
            <v>26.751689508709706</v>
          </cell>
          <cell r="AB546">
            <v>26.751689508709706</v>
          </cell>
          <cell r="AC546">
            <v>26.751689508709706</v>
          </cell>
          <cell r="AD546">
            <v>26.751689508709706</v>
          </cell>
          <cell r="AE546">
            <v>26.751689508709706</v>
          </cell>
          <cell r="AF546">
            <v>26.751689508709706</v>
          </cell>
          <cell r="AG546">
            <v>26.751689508709706</v>
          </cell>
          <cell r="AH546">
            <v>26.751689508709706</v>
          </cell>
          <cell r="AI546">
            <v>26.751689508709706</v>
          </cell>
          <cell r="AJ546">
            <v>26.751689508709706</v>
          </cell>
          <cell r="AK546">
            <v>26.751689508709706</v>
          </cell>
          <cell r="AL546">
            <v>26.751689508709706</v>
          </cell>
          <cell r="AM546">
            <v>26.751689508709706</v>
          </cell>
          <cell r="AN546">
            <v>26.751689508709706</v>
          </cell>
          <cell r="AO546">
            <v>26.751689508709706</v>
          </cell>
          <cell r="AP546">
            <v>26.751689508709706</v>
          </cell>
          <cell r="AQ546">
            <v>26.751689508709706</v>
          </cell>
          <cell r="AR546">
            <v>26.751689508709706</v>
          </cell>
          <cell r="AS546">
            <v>26.751689508709706</v>
          </cell>
          <cell r="AT546">
            <v>26.751689508709706</v>
          </cell>
          <cell r="AU546">
            <v>26.751689508709706</v>
          </cell>
          <cell r="AV546">
            <v>26.751689508709706</v>
          </cell>
          <cell r="AW546">
            <v>26.751689508709706</v>
          </cell>
          <cell r="AX546">
            <v>26.751689508709706</v>
          </cell>
          <cell r="AY546">
            <v>26.751689508709706</v>
          </cell>
          <cell r="AZ546">
            <v>26.751689508709706</v>
          </cell>
          <cell r="BA546">
            <v>26.751689508709706</v>
          </cell>
          <cell r="BB546">
            <v>26.751689508709706</v>
          </cell>
          <cell r="BC546">
            <v>26.751689508709706</v>
          </cell>
          <cell r="BD546">
            <v>26.751689508709706</v>
          </cell>
          <cell r="BE546">
            <v>26.751689508709706</v>
          </cell>
          <cell r="BF546">
            <v>26.751689508709706</v>
          </cell>
          <cell r="BG546">
            <v>26.751689508709706</v>
          </cell>
          <cell r="BH546">
            <v>26.751689508709706</v>
          </cell>
          <cell r="BI546">
            <v>26.751689508709706</v>
          </cell>
          <cell r="BJ546">
            <v>26.751689508709706</v>
          </cell>
          <cell r="BK546">
            <v>26.751689508709706</v>
          </cell>
          <cell r="BL546">
            <v>26.751689508709706</v>
          </cell>
          <cell r="BM546">
            <v>26.751689508709706</v>
          </cell>
          <cell r="BN546">
            <v>26.751689508709706</v>
          </cell>
          <cell r="BO546">
            <v>26.751689508709706</v>
          </cell>
          <cell r="BP546">
            <v>26.751689508709706</v>
          </cell>
          <cell r="BQ546">
            <v>26.751689508709706</v>
          </cell>
          <cell r="BR546">
            <v>26.751689508709706</v>
          </cell>
          <cell r="BS546">
            <v>26.751689508709706</v>
          </cell>
          <cell r="BT546">
            <v>26.751689508709706</v>
          </cell>
          <cell r="BU546">
            <v>26.751689508709706</v>
          </cell>
          <cell r="BV546">
            <v>26.751689508709706</v>
          </cell>
          <cell r="BW546">
            <v>26.751689508709706</v>
          </cell>
          <cell r="BX546">
            <v>26.751689508709706</v>
          </cell>
          <cell r="BY546">
            <v>26.751689508709706</v>
          </cell>
          <cell r="BZ546">
            <v>26.751689508709706</v>
          </cell>
          <cell r="CA546">
            <v>26.751689508709706</v>
          </cell>
          <cell r="CB546">
            <v>26.751689508709706</v>
          </cell>
          <cell r="CC546">
            <v>26.751689508709706</v>
          </cell>
          <cell r="CD546">
            <v>26.751689508709706</v>
          </cell>
          <cell r="CE546">
            <v>26.751689508709706</v>
          </cell>
          <cell r="CF546">
            <v>26.751689508709706</v>
          </cell>
          <cell r="CG546">
            <v>26.751689508709706</v>
          </cell>
          <cell r="CH546">
            <v>26.751689508709706</v>
          </cell>
          <cell r="CI546">
            <v>26.751689508709706</v>
          </cell>
          <cell r="CJ546">
            <v>26.751689508709706</v>
          </cell>
          <cell r="CK546">
            <v>26.751689508709706</v>
          </cell>
          <cell r="CL546">
            <v>26.751689508709706</v>
          </cell>
          <cell r="CM546">
            <v>26.751689508709706</v>
          </cell>
          <cell r="CN546">
            <v>26.751689508709706</v>
          </cell>
          <cell r="CO546">
            <v>26.751689508709706</v>
          </cell>
          <cell r="CP546">
            <v>26.751689508709706</v>
          </cell>
          <cell r="CQ546">
            <v>26.751689508709706</v>
          </cell>
          <cell r="CR546">
            <v>26.751689508709706</v>
          </cell>
          <cell r="CS546">
            <v>26.751689508709706</v>
          </cell>
          <cell r="CT546">
            <v>26.751689508709706</v>
          </cell>
          <cell r="CU546">
            <v>26.751689508709706</v>
          </cell>
          <cell r="CV546">
            <v>26.751689508709706</v>
          </cell>
          <cell r="CW546">
            <v>26.751689508709706</v>
          </cell>
          <cell r="CX546">
            <v>26.751689508709706</v>
          </cell>
          <cell r="CY546">
            <v>26.751689508709706</v>
          </cell>
          <cell r="CZ546">
            <v>26.751689508709706</v>
          </cell>
          <cell r="DA546">
            <v>26.751689508709706</v>
          </cell>
          <cell r="DB546">
            <v>26.751689508709706</v>
          </cell>
          <cell r="DC546">
            <v>26.751689508709706</v>
          </cell>
          <cell r="DD546">
            <v>26.751689508709706</v>
          </cell>
          <cell r="DE546">
            <v>26.751689508709706</v>
          </cell>
          <cell r="DF546">
            <v>26.751689508709706</v>
          </cell>
          <cell r="DG546">
            <v>26.751689508709706</v>
          </cell>
          <cell r="DH546">
            <v>26.751689508709706</v>
          </cell>
          <cell r="DI546">
            <v>26.751689508709706</v>
          </cell>
          <cell r="DJ546">
            <v>26.751689508709706</v>
          </cell>
          <cell r="DL546" t="str">
            <v>QCNatural Gas ProductionCompressionTransmission Compression effService requested.Natural Gas Production.Supply.Venting.Diffuse Venting</v>
          </cell>
        </row>
        <row r="547">
          <cell r="K547" t="str">
            <v>Y</v>
          </cell>
          <cell r="L547"/>
          <cell r="M547" t="str">
            <v>tCO2e</v>
          </cell>
          <cell r="N547">
            <v>1</v>
          </cell>
          <cell r="O547">
            <v>1</v>
          </cell>
          <cell r="P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B547">
            <v>1</v>
          </cell>
          <cell r="AC547">
            <v>1</v>
          </cell>
          <cell r="AD547">
            <v>1</v>
          </cell>
          <cell r="AE547">
            <v>1</v>
          </cell>
          <cell r="AF547">
            <v>1</v>
          </cell>
          <cell r="AG547">
            <v>1</v>
          </cell>
          <cell r="AH547">
            <v>1</v>
          </cell>
          <cell r="AI547">
            <v>1</v>
          </cell>
          <cell r="AJ547">
            <v>1</v>
          </cell>
          <cell r="AK547">
            <v>1</v>
          </cell>
          <cell r="AL547">
            <v>1</v>
          </cell>
          <cell r="AM547">
            <v>1</v>
          </cell>
          <cell r="AN547">
            <v>1</v>
          </cell>
          <cell r="AO547">
            <v>1</v>
          </cell>
          <cell r="AP547">
            <v>1</v>
          </cell>
          <cell r="AQ547">
            <v>1</v>
          </cell>
          <cell r="AR547">
            <v>1</v>
          </cell>
          <cell r="AS547">
            <v>1</v>
          </cell>
          <cell r="AT547">
            <v>1</v>
          </cell>
          <cell r="AU547">
            <v>1</v>
          </cell>
          <cell r="AV547">
            <v>1</v>
          </cell>
          <cell r="AW547">
            <v>1</v>
          </cell>
          <cell r="AX547">
            <v>1</v>
          </cell>
          <cell r="AY547">
            <v>1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  <cell r="BT547">
            <v>1</v>
          </cell>
          <cell r="BU547">
            <v>1</v>
          </cell>
          <cell r="BV547">
            <v>1</v>
          </cell>
          <cell r="BW547">
            <v>1</v>
          </cell>
          <cell r="BX547">
            <v>1</v>
          </cell>
          <cell r="BY547">
            <v>1</v>
          </cell>
          <cell r="BZ547">
            <v>1</v>
          </cell>
          <cell r="CA547">
            <v>1</v>
          </cell>
          <cell r="CB547">
            <v>1</v>
          </cell>
          <cell r="CC547">
            <v>1</v>
          </cell>
          <cell r="CD547">
            <v>1</v>
          </cell>
          <cell r="CE547">
            <v>1</v>
          </cell>
          <cell r="CF547">
            <v>1</v>
          </cell>
          <cell r="CG547">
            <v>1</v>
          </cell>
          <cell r="CH547">
            <v>1</v>
          </cell>
          <cell r="CI547">
            <v>1</v>
          </cell>
          <cell r="CJ547">
            <v>1</v>
          </cell>
          <cell r="CK547">
            <v>1</v>
          </cell>
          <cell r="CL547">
            <v>1</v>
          </cell>
          <cell r="CM547">
            <v>1</v>
          </cell>
          <cell r="CN547">
            <v>1</v>
          </cell>
          <cell r="CO547">
            <v>1</v>
          </cell>
          <cell r="CP547">
            <v>1</v>
          </cell>
          <cell r="CQ547">
            <v>1</v>
          </cell>
          <cell r="CR547">
            <v>1</v>
          </cell>
          <cell r="CS547">
            <v>1</v>
          </cell>
          <cell r="CT547">
            <v>1</v>
          </cell>
          <cell r="CU547">
            <v>1</v>
          </cell>
          <cell r="CV547">
            <v>1</v>
          </cell>
          <cell r="CW547">
            <v>1</v>
          </cell>
          <cell r="CX547">
            <v>1</v>
          </cell>
          <cell r="CY547">
            <v>1</v>
          </cell>
          <cell r="CZ547">
            <v>1</v>
          </cell>
          <cell r="DA547">
            <v>1</v>
          </cell>
          <cell r="DB547">
            <v>1</v>
          </cell>
          <cell r="DC547">
            <v>1</v>
          </cell>
          <cell r="DD547">
            <v>1</v>
          </cell>
          <cell r="DE547">
            <v>1</v>
          </cell>
          <cell r="DF547">
            <v>1</v>
          </cell>
          <cell r="DG547">
            <v>1</v>
          </cell>
          <cell r="DH547">
            <v>1</v>
          </cell>
          <cell r="DI547">
            <v>1</v>
          </cell>
          <cell r="DJ547">
            <v>1</v>
          </cell>
          <cell r="DL547" t="str">
            <v>QCNatural Gas ProductionPoint VentingFlare InstallService requested.Natural Gas Production.Supply.Flaring</v>
          </cell>
        </row>
        <row r="548">
          <cell r="K548"/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/>
          <cell r="AM548"/>
          <cell r="AN548"/>
          <cell r="AO548"/>
          <cell r="AP548"/>
          <cell r="AQ548"/>
          <cell r="AR548"/>
          <cell r="AS548"/>
          <cell r="AT548"/>
          <cell r="AU548"/>
          <cell r="AV548"/>
          <cell r="AW548"/>
          <cell r="AX548"/>
          <cell r="AY548"/>
          <cell r="AZ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DL548" t="str">
            <v/>
          </cell>
        </row>
        <row r="549">
          <cell r="K549"/>
          <cell r="L549"/>
          <cell r="M549" t="str">
            <v>GJ</v>
          </cell>
          <cell r="N549">
            <v>1</v>
          </cell>
          <cell r="O549">
            <v>1</v>
          </cell>
          <cell r="P549">
            <v>1</v>
          </cell>
          <cell r="Q549">
            <v>1</v>
          </cell>
          <cell r="R549">
            <v>1</v>
          </cell>
          <cell r="S549">
            <v>1</v>
          </cell>
          <cell r="T549">
            <v>1</v>
          </cell>
          <cell r="U549">
            <v>1</v>
          </cell>
          <cell r="V549">
            <v>1</v>
          </cell>
          <cell r="W549">
            <v>1</v>
          </cell>
          <cell r="X549">
            <v>1</v>
          </cell>
          <cell r="Y549">
            <v>1</v>
          </cell>
          <cell r="Z549">
            <v>1</v>
          </cell>
          <cell r="AA549">
            <v>1</v>
          </cell>
          <cell r="AB549">
            <v>1</v>
          </cell>
          <cell r="AC549">
            <v>1</v>
          </cell>
          <cell r="AD549">
            <v>1</v>
          </cell>
          <cell r="AE549">
            <v>1</v>
          </cell>
          <cell r="AF549">
            <v>1</v>
          </cell>
          <cell r="AG549">
            <v>1</v>
          </cell>
          <cell r="AH549">
            <v>1</v>
          </cell>
          <cell r="AI549">
            <v>1</v>
          </cell>
          <cell r="AJ549">
            <v>1</v>
          </cell>
          <cell r="AK549">
            <v>1</v>
          </cell>
          <cell r="AL549">
            <v>1</v>
          </cell>
          <cell r="AM549">
            <v>1</v>
          </cell>
          <cell r="AN549">
            <v>1</v>
          </cell>
          <cell r="AO549">
            <v>1</v>
          </cell>
          <cell r="AP549">
            <v>1</v>
          </cell>
          <cell r="AQ549">
            <v>1</v>
          </cell>
          <cell r="AR549">
            <v>1</v>
          </cell>
          <cell r="AS549">
            <v>1</v>
          </cell>
          <cell r="AT549">
            <v>1</v>
          </cell>
          <cell r="AU549">
            <v>1</v>
          </cell>
          <cell r="AV549">
            <v>1</v>
          </cell>
          <cell r="AW549">
            <v>1</v>
          </cell>
          <cell r="AX549">
            <v>1</v>
          </cell>
          <cell r="AY549">
            <v>1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  <cell r="BT549">
            <v>1</v>
          </cell>
          <cell r="BU549">
            <v>1</v>
          </cell>
          <cell r="BV549">
            <v>1</v>
          </cell>
          <cell r="BW549">
            <v>1</v>
          </cell>
          <cell r="BX549">
            <v>1</v>
          </cell>
          <cell r="BY549">
            <v>1</v>
          </cell>
          <cell r="BZ549">
            <v>1</v>
          </cell>
          <cell r="CA549">
            <v>1</v>
          </cell>
          <cell r="CB549">
            <v>1</v>
          </cell>
          <cell r="CC549">
            <v>1</v>
          </cell>
          <cell r="CD549">
            <v>1</v>
          </cell>
          <cell r="CE549">
            <v>1</v>
          </cell>
          <cell r="CF549">
            <v>1</v>
          </cell>
          <cell r="CG549">
            <v>1</v>
          </cell>
          <cell r="CH549">
            <v>1</v>
          </cell>
          <cell r="CI549">
            <v>1</v>
          </cell>
          <cell r="CJ549">
            <v>1</v>
          </cell>
          <cell r="CK549">
            <v>1</v>
          </cell>
          <cell r="CL549">
            <v>1</v>
          </cell>
          <cell r="CM549">
            <v>1</v>
          </cell>
          <cell r="CN549">
            <v>1</v>
          </cell>
          <cell r="CO549">
            <v>1</v>
          </cell>
          <cell r="CP549">
            <v>1</v>
          </cell>
          <cell r="CQ549">
            <v>1</v>
          </cell>
          <cell r="CR549">
            <v>1</v>
          </cell>
          <cell r="CS549">
            <v>1</v>
          </cell>
          <cell r="CT549">
            <v>1</v>
          </cell>
          <cell r="CU549">
            <v>1</v>
          </cell>
          <cell r="CV549">
            <v>1</v>
          </cell>
          <cell r="CW549">
            <v>1</v>
          </cell>
          <cell r="CX549">
            <v>1</v>
          </cell>
          <cell r="CY549">
            <v>1</v>
          </cell>
          <cell r="CZ549">
            <v>1</v>
          </cell>
          <cell r="DA549">
            <v>1</v>
          </cell>
          <cell r="DB549">
            <v>1</v>
          </cell>
          <cell r="DC549">
            <v>1</v>
          </cell>
          <cell r="DD549">
            <v>1</v>
          </cell>
          <cell r="DE549">
            <v>1</v>
          </cell>
          <cell r="DF549">
            <v>1</v>
          </cell>
          <cell r="DG549">
            <v>1</v>
          </cell>
          <cell r="DH549">
            <v>1</v>
          </cell>
          <cell r="DI549">
            <v>1</v>
          </cell>
          <cell r="DJ549">
            <v>1</v>
          </cell>
          <cell r="DL549" t="str">
            <v>BCNatural Gas ProductionCoal Bed MethaneRaw NG prod from coal bed methaneService requested.Natural Gas Production.Supply.Testing and Maintenance</v>
          </cell>
        </row>
        <row r="550">
          <cell r="K550"/>
          <cell r="L550"/>
          <cell r="M550" t="str">
            <v>GJ</v>
          </cell>
          <cell r="N550">
            <v>1</v>
          </cell>
          <cell r="O550">
            <v>1</v>
          </cell>
          <cell r="P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B550">
            <v>1</v>
          </cell>
          <cell r="AC550">
            <v>1</v>
          </cell>
          <cell r="AD550">
            <v>1</v>
          </cell>
          <cell r="AE550">
            <v>1</v>
          </cell>
          <cell r="AF550">
            <v>1</v>
          </cell>
          <cell r="AG550">
            <v>1</v>
          </cell>
          <cell r="AH550">
            <v>1</v>
          </cell>
          <cell r="AI550">
            <v>1</v>
          </cell>
          <cell r="AJ550">
            <v>1</v>
          </cell>
          <cell r="AK550">
            <v>1</v>
          </cell>
          <cell r="AL550">
            <v>1</v>
          </cell>
          <cell r="AM550">
            <v>1</v>
          </cell>
          <cell r="AN550">
            <v>1</v>
          </cell>
          <cell r="AO550">
            <v>1</v>
          </cell>
          <cell r="AP550">
            <v>1</v>
          </cell>
          <cell r="AQ550">
            <v>1</v>
          </cell>
          <cell r="AR550">
            <v>1</v>
          </cell>
          <cell r="AS550">
            <v>1</v>
          </cell>
          <cell r="AT550">
            <v>1</v>
          </cell>
          <cell r="AU550">
            <v>1</v>
          </cell>
          <cell r="AV550">
            <v>1</v>
          </cell>
          <cell r="AW550">
            <v>1</v>
          </cell>
          <cell r="AX550">
            <v>1</v>
          </cell>
          <cell r="AY550">
            <v>1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  <cell r="BT550">
            <v>1</v>
          </cell>
          <cell r="BU550">
            <v>1</v>
          </cell>
          <cell r="BV550">
            <v>1</v>
          </cell>
          <cell r="BW550">
            <v>1</v>
          </cell>
          <cell r="BX550">
            <v>1</v>
          </cell>
          <cell r="BY550">
            <v>1</v>
          </cell>
          <cell r="BZ550">
            <v>1</v>
          </cell>
          <cell r="CA550">
            <v>1</v>
          </cell>
          <cell r="CB550">
            <v>1</v>
          </cell>
          <cell r="CC550">
            <v>1</v>
          </cell>
          <cell r="CD550">
            <v>1</v>
          </cell>
          <cell r="CE550">
            <v>1</v>
          </cell>
          <cell r="CF550">
            <v>1</v>
          </cell>
          <cell r="CG550">
            <v>1</v>
          </cell>
          <cell r="CH550">
            <v>1</v>
          </cell>
          <cell r="CI550">
            <v>1</v>
          </cell>
          <cell r="CJ550">
            <v>1</v>
          </cell>
          <cell r="CK550">
            <v>1</v>
          </cell>
          <cell r="CL550">
            <v>1</v>
          </cell>
          <cell r="CM550">
            <v>1</v>
          </cell>
          <cell r="CN550">
            <v>1</v>
          </cell>
          <cell r="CO550">
            <v>1</v>
          </cell>
          <cell r="CP550">
            <v>1</v>
          </cell>
          <cell r="CQ550">
            <v>1</v>
          </cell>
          <cell r="CR550">
            <v>1</v>
          </cell>
          <cell r="CS550">
            <v>1</v>
          </cell>
          <cell r="CT550">
            <v>1</v>
          </cell>
          <cell r="CU550">
            <v>1</v>
          </cell>
          <cell r="CV550">
            <v>1</v>
          </cell>
          <cell r="CW550">
            <v>1</v>
          </cell>
          <cell r="CX550">
            <v>1</v>
          </cell>
          <cell r="CY550">
            <v>1</v>
          </cell>
          <cell r="CZ550">
            <v>1</v>
          </cell>
          <cell r="DA550">
            <v>1</v>
          </cell>
          <cell r="DB550">
            <v>1</v>
          </cell>
          <cell r="DC550">
            <v>1</v>
          </cell>
          <cell r="DD550">
            <v>1</v>
          </cell>
          <cell r="DE550">
            <v>1</v>
          </cell>
          <cell r="DF550">
            <v>1</v>
          </cell>
          <cell r="DG550">
            <v>1</v>
          </cell>
          <cell r="DH550">
            <v>1</v>
          </cell>
          <cell r="DI550">
            <v>1</v>
          </cell>
          <cell r="DJ550">
            <v>1</v>
          </cell>
          <cell r="DL550" t="str">
            <v>BCNatural Gas ProductionCoal Bed MethaneRaw NG prod from coal bed methane EffService requested.Natural Gas Production.Supply.Testing and Maintenance</v>
          </cell>
        </row>
        <row r="551">
          <cell r="K551"/>
          <cell r="L551" t="str">
            <v>ES</v>
          </cell>
          <cell r="M551" t="str">
            <v>1000m3</v>
          </cell>
          <cell r="N551">
            <v>1</v>
          </cell>
          <cell r="O551">
            <v>1</v>
          </cell>
          <cell r="P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B551">
            <v>1</v>
          </cell>
          <cell r="AC551">
            <v>1</v>
          </cell>
          <cell r="AD551">
            <v>1</v>
          </cell>
          <cell r="AE551">
            <v>1</v>
          </cell>
          <cell r="AF551">
            <v>1</v>
          </cell>
          <cell r="AG551">
            <v>1</v>
          </cell>
          <cell r="AH551">
            <v>1</v>
          </cell>
          <cell r="AI551">
            <v>1</v>
          </cell>
          <cell r="AJ551">
            <v>1</v>
          </cell>
          <cell r="AK551">
            <v>1</v>
          </cell>
          <cell r="AL551">
            <v>1</v>
          </cell>
          <cell r="AM551">
            <v>1</v>
          </cell>
          <cell r="AN551">
            <v>1</v>
          </cell>
          <cell r="AO551">
            <v>1</v>
          </cell>
          <cell r="AP551">
            <v>1</v>
          </cell>
          <cell r="AQ551">
            <v>1</v>
          </cell>
          <cell r="AR551">
            <v>1</v>
          </cell>
          <cell r="AS551">
            <v>1</v>
          </cell>
          <cell r="AT551">
            <v>1</v>
          </cell>
          <cell r="AU551">
            <v>1</v>
          </cell>
          <cell r="AV551">
            <v>1</v>
          </cell>
          <cell r="AW551">
            <v>1</v>
          </cell>
          <cell r="AX551">
            <v>1</v>
          </cell>
          <cell r="AY551">
            <v>1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  <cell r="BT551">
            <v>1</v>
          </cell>
          <cell r="BU551">
            <v>1</v>
          </cell>
          <cell r="BV551">
            <v>1</v>
          </cell>
          <cell r="BW551">
            <v>1</v>
          </cell>
          <cell r="BX551">
            <v>1</v>
          </cell>
          <cell r="BY551">
            <v>1</v>
          </cell>
          <cell r="BZ551">
            <v>1</v>
          </cell>
          <cell r="CA551">
            <v>1</v>
          </cell>
          <cell r="CB551">
            <v>1</v>
          </cell>
          <cell r="CC551">
            <v>1</v>
          </cell>
          <cell r="CD551">
            <v>1</v>
          </cell>
          <cell r="CE551">
            <v>1</v>
          </cell>
          <cell r="CF551">
            <v>1</v>
          </cell>
          <cell r="CG551">
            <v>1</v>
          </cell>
          <cell r="CH551">
            <v>1</v>
          </cell>
          <cell r="CI551">
            <v>1</v>
          </cell>
          <cell r="CJ551">
            <v>1</v>
          </cell>
          <cell r="CK551">
            <v>1</v>
          </cell>
          <cell r="CL551">
            <v>1</v>
          </cell>
          <cell r="CM551">
            <v>1</v>
          </cell>
          <cell r="CN551">
            <v>1</v>
          </cell>
          <cell r="CO551">
            <v>1</v>
          </cell>
          <cell r="CP551">
            <v>1</v>
          </cell>
          <cell r="CQ551">
            <v>1</v>
          </cell>
          <cell r="CR551">
            <v>1</v>
          </cell>
          <cell r="CS551">
            <v>1</v>
          </cell>
          <cell r="CT551">
            <v>1</v>
          </cell>
          <cell r="CU551">
            <v>1</v>
          </cell>
          <cell r="CV551">
            <v>1</v>
          </cell>
          <cell r="CW551">
            <v>1</v>
          </cell>
          <cell r="CX551">
            <v>1</v>
          </cell>
          <cell r="CY551">
            <v>1</v>
          </cell>
          <cell r="CZ551">
            <v>1</v>
          </cell>
          <cell r="DA551">
            <v>1</v>
          </cell>
          <cell r="DB551">
            <v>1</v>
          </cell>
          <cell r="DC551">
            <v>1</v>
          </cell>
          <cell r="DD551">
            <v>1</v>
          </cell>
          <cell r="DE551">
            <v>1</v>
          </cell>
          <cell r="DF551">
            <v>1</v>
          </cell>
          <cell r="DG551">
            <v>1</v>
          </cell>
          <cell r="DH551">
            <v>1</v>
          </cell>
          <cell r="DI551">
            <v>1</v>
          </cell>
          <cell r="DJ551">
            <v>1</v>
          </cell>
          <cell r="DL551" t="str">
            <v>BCNatural Gas ProductionConventional ProductionRaw NGService requested.Natural Gas Production.Supply.Testing and Maintenance</v>
          </cell>
        </row>
        <row r="552">
          <cell r="K552"/>
          <cell r="L552"/>
          <cell r="M552" t="str">
            <v>GJ</v>
          </cell>
          <cell r="N552">
            <v>1</v>
          </cell>
          <cell r="O552">
            <v>1</v>
          </cell>
          <cell r="P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B552">
            <v>1</v>
          </cell>
          <cell r="AC552">
            <v>1</v>
          </cell>
          <cell r="AD552">
            <v>1</v>
          </cell>
          <cell r="AE552">
            <v>1</v>
          </cell>
          <cell r="AF552">
            <v>1</v>
          </cell>
          <cell r="AG552">
            <v>1</v>
          </cell>
          <cell r="AH552">
            <v>1</v>
          </cell>
          <cell r="AI552">
            <v>1</v>
          </cell>
          <cell r="AJ552">
            <v>1</v>
          </cell>
          <cell r="AK552">
            <v>1</v>
          </cell>
          <cell r="AL552">
            <v>1</v>
          </cell>
          <cell r="AM552">
            <v>1</v>
          </cell>
          <cell r="AN552">
            <v>1</v>
          </cell>
          <cell r="AO552">
            <v>1</v>
          </cell>
          <cell r="AP552">
            <v>1</v>
          </cell>
          <cell r="AQ552">
            <v>1</v>
          </cell>
          <cell r="AR552">
            <v>1</v>
          </cell>
          <cell r="AS552">
            <v>1</v>
          </cell>
          <cell r="AT552">
            <v>1</v>
          </cell>
          <cell r="AU552">
            <v>1</v>
          </cell>
          <cell r="AV552">
            <v>1</v>
          </cell>
          <cell r="AW552">
            <v>1</v>
          </cell>
          <cell r="AX552">
            <v>1</v>
          </cell>
          <cell r="AY552">
            <v>1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  <cell r="BT552">
            <v>1</v>
          </cell>
          <cell r="BU552">
            <v>1</v>
          </cell>
          <cell r="BV552">
            <v>1</v>
          </cell>
          <cell r="BW552">
            <v>1</v>
          </cell>
          <cell r="BX552">
            <v>1</v>
          </cell>
          <cell r="BY552">
            <v>1</v>
          </cell>
          <cell r="BZ552">
            <v>1</v>
          </cell>
          <cell r="CA552">
            <v>1</v>
          </cell>
          <cell r="CB552">
            <v>1</v>
          </cell>
          <cell r="CC552">
            <v>1</v>
          </cell>
          <cell r="CD552">
            <v>1</v>
          </cell>
          <cell r="CE552">
            <v>1</v>
          </cell>
          <cell r="CF552">
            <v>1</v>
          </cell>
          <cell r="CG552">
            <v>1</v>
          </cell>
          <cell r="CH552">
            <v>1</v>
          </cell>
          <cell r="CI552">
            <v>1</v>
          </cell>
          <cell r="CJ552">
            <v>1</v>
          </cell>
          <cell r="CK552">
            <v>1</v>
          </cell>
          <cell r="CL552">
            <v>1</v>
          </cell>
          <cell r="CM552">
            <v>1</v>
          </cell>
          <cell r="CN552">
            <v>1</v>
          </cell>
          <cell r="CO552">
            <v>1</v>
          </cell>
          <cell r="CP552">
            <v>1</v>
          </cell>
          <cell r="CQ552">
            <v>1</v>
          </cell>
          <cell r="CR552">
            <v>1</v>
          </cell>
          <cell r="CS552">
            <v>1</v>
          </cell>
          <cell r="CT552">
            <v>1</v>
          </cell>
          <cell r="CU552">
            <v>1</v>
          </cell>
          <cell r="CV552">
            <v>1</v>
          </cell>
          <cell r="CW552">
            <v>1</v>
          </cell>
          <cell r="CX552">
            <v>1</v>
          </cell>
          <cell r="CY552">
            <v>1</v>
          </cell>
          <cell r="CZ552">
            <v>1</v>
          </cell>
          <cell r="DA552">
            <v>1</v>
          </cell>
          <cell r="DB552">
            <v>1</v>
          </cell>
          <cell r="DC552">
            <v>1</v>
          </cell>
          <cell r="DD552">
            <v>1</v>
          </cell>
          <cell r="DE552">
            <v>1</v>
          </cell>
          <cell r="DF552">
            <v>1</v>
          </cell>
          <cell r="DG552">
            <v>1</v>
          </cell>
          <cell r="DH552">
            <v>1</v>
          </cell>
          <cell r="DI552">
            <v>1</v>
          </cell>
          <cell r="DJ552">
            <v>1</v>
          </cell>
          <cell r="DL552" t="str">
            <v>BCNatural Gas ProductionShaleRaw NG prod from ShaleService requested.Natural Gas Production.Supply.Testing and Maintenance</v>
          </cell>
        </row>
        <row r="553">
          <cell r="K553"/>
          <cell r="L553"/>
          <cell r="M553" t="str">
            <v>GJ</v>
          </cell>
          <cell r="N553">
            <v>1</v>
          </cell>
          <cell r="O553">
            <v>1</v>
          </cell>
          <cell r="P553">
            <v>1</v>
          </cell>
          <cell r="Q553">
            <v>1</v>
          </cell>
          <cell r="R553">
            <v>1</v>
          </cell>
          <cell r="S553">
            <v>1</v>
          </cell>
          <cell r="T553">
            <v>1</v>
          </cell>
          <cell r="U553">
            <v>1</v>
          </cell>
          <cell r="V553">
            <v>1</v>
          </cell>
          <cell r="W553">
            <v>1</v>
          </cell>
          <cell r="X553">
            <v>1</v>
          </cell>
          <cell r="Y553">
            <v>1</v>
          </cell>
          <cell r="Z553">
            <v>1</v>
          </cell>
          <cell r="AA553">
            <v>1</v>
          </cell>
          <cell r="AB553">
            <v>1</v>
          </cell>
          <cell r="AC553">
            <v>1</v>
          </cell>
          <cell r="AD553">
            <v>1</v>
          </cell>
          <cell r="AE553">
            <v>1</v>
          </cell>
          <cell r="AF553">
            <v>1</v>
          </cell>
          <cell r="AG553">
            <v>1</v>
          </cell>
          <cell r="AH553">
            <v>1</v>
          </cell>
          <cell r="AI553">
            <v>1</v>
          </cell>
          <cell r="AJ553">
            <v>1</v>
          </cell>
          <cell r="AK553">
            <v>1</v>
          </cell>
          <cell r="AL553">
            <v>1</v>
          </cell>
          <cell r="AM553">
            <v>1</v>
          </cell>
          <cell r="AN553">
            <v>1</v>
          </cell>
          <cell r="AO553">
            <v>1</v>
          </cell>
          <cell r="AP553">
            <v>1</v>
          </cell>
          <cell r="AQ553">
            <v>1</v>
          </cell>
          <cell r="AR553">
            <v>1</v>
          </cell>
          <cell r="AS553">
            <v>1</v>
          </cell>
          <cell r="AT553">
            <v>1</v>
          </cell>
          <cell r="AU553">
            <v>1</v>
          </cell>
          <cell r="AV553">
            <v>1</v>
          </cell>
          <cell r="AW553">
            <v>1</v>
          </cell>
          <cell r="AX553">
            <v>1</v>
          </cell>
          <cell r="AY553">
            <v>1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  <cell r="BT553">
            <v>1</v>
          </cell>
          <cell r="BU553">
            <v>1</v>
          </cell>
          <cell r="BV553">
            <v>1</v>
          </cell>
          <cell r="BW553">
            <v>1</v>
          </cell>
          <cell r="BX553">
            <v>1</v>
          </cell>
          <cell r="BY553">
            <v>1</v>
          </cell>
          <cell r="BZ553">
            <v>1</v>
          </cell>
          <cell r="CA553">
            <v>1</v>
          </cell>
          <cell r="CB553">
            <v>1</v>
          </cell>
          <cell r="CC553">
            <v>1</v>
          </cell>
          <cell r="CD553">
            <v>1</v>
          </cell>
          <cell r="CE553">
            <v>1</v>
          </cell>
          <cell r="CF553">
            <v>1</v>
          </cell>
          <cell r="CG553">
            <v>1</v>
          </cell>
          <cell r="CH553">
            <v>1</v>
          </cell>
          <cell r="CI553">
            <v>1</v>
          </cell>
          <cell r="CJ553">
            <v>1</v>
          </cell>
          <cell r="CK553">
            <v>1</v>
          </cell>
          <cell r="CL553">
            <v>1</v>
          </cell>
          <cell r="CM553">
            <v>1</v>
          </cell>
          <cell r="CN553">
            <v>1</v>
          </cell>
          <cell r="CO553">
            <v>1</v>
          </cell>
          <cell r="CP553">
            <v>1</v>
          </cell>
          <cell r="CQ553">
            <v>1</v>
          </cell>
          <cell r="CR553">
            <v>1</v>
          </cell>
          <cell r="CS553">
            <v>1</v>
          </cell>
          <cell r="CT553">
            <v>1</v>
          </cell>
          <cell r="CU553">
            <v>1</v>
          </cell>
          <cell r="CV553">
            <v>1</v>
          </cell>
          <cell r="CW553">
            <v>1</v>
          </cell>
          <cell r="CX553">
            <v>1</v>
          </cell>
          <cell r="CY553">
            <v>1</v>
          </cell>
          <cell r="CZ553">
            <v>1</v>
          </cell>
          <cell r="DA553">
            <v>1</v>
          </cell>
          <cell r="DB553">
            <v>1</v>
          </cell>
          <cell r="DC553">
            <v>1</v>
          </cell>
          <cell r="DD553">
            <v>1</v>
          </cell>
          <cell r="DE553">
            <v>1</v>
          </cell>
          <cell r="DF553">
            <v>1</v>
          </cell>
          <cell r="DG553">
            <v>1</v>
          </cell>
          <cell r="DH553">
            <v>1</v>
          </cell>
          <cell r="DI553">
            <v>1</v>
          </cell>
          <cell r="DJ553">
            <v>1</v>
          </cell>
          <cell r="DL553" t="str">
            <v>BCNatural Gas ProductionShaleRaw NG prod from Shale EffService requested.Natural Gas Production.Supply.Testing and Maintenance</v>
          </cell>
        </row>
        <row r="554">
          <cell r="K554"/>
          <cell r="L554"/>
          <cell r="M554" t="str">
            <v>GJ</v>
          </cell>
          <cell r="N554">
            <v>1</v>
          </cell>
          <cell r="O554">
            <v>1</v>
          </cell>
          <cell r="P554">
            <v>1</v>
          </cell>
          <cell r="Q554">
            <v>1</v>
          </cell>
          <cell r="R554">
            <v>1</v>
          </cell>
          <cell r="S554">
            <v>1</v>
          </cell>
          <cell r="T554">
            <v>1</v>
          </cell>
          <cell r="U554">
            <v>1</v>
          </cell>
          <cell r="V554">
            <v>1</v>
          </cell>
          <cell r="W554">
            <v>1</v>
          </cell>
          <cell r="X554">
            <v>1</v>
          </cell>
          <cell r="Y554">
            <v>1</v>
          </cell>
          <cell r="Z554">
            <v>1</v>
          </cell>
          <cell r="AA554">
            <v>1</v>
          </cell>
          <cell r="AB554">
            <v>1</v>
          </cell>
          <cell r="AC554">
            <v>1</v>
          </cell>
          <cell r="AD554">
            <v>1</v>
          </cell>
          <cell r="AE554">
            <v>1</v>
          </cell>
          <cell r="AF554">
            <v>1</v>
          </cell>
          <cell r="AG554">
            <v>1</v>
          </cell>
          <cell r="AH554">
            <v>1</v>
          </cell>
          <cell r="AI554">
            <v>1</v>
          </cell>
          <cell r="AJ554">
            <v>1</v>
          </cell>
          <cell r="AK554">
            <v>1</v>
          </cell>
          <cell r="AL554">
            <v>1</v>
          </cell>
          <cell r="AM554">
            <v>1</v>
          </cell>
          <cell r="AN554">
            <v>1</v>
          </cell>
          <cell r="AO554">
            <v>1</v>
          </cell>
          <cell r="AP554">
            <v>1</v>
          </cell>
          <cell r="AQ554">
            <v>1</v>
          </cell>
          <cell r="AR554">
            <v>1</v>
          </cell>
          <cell r="AS554">
            <v>1</v>
          </cell>
          <cell r="AT554">
            <v>1</v>
          </cell>
          <cell r="AU554">
            <v>1</v>
          </cell>
          <cell r="AV554">
            <v>1</v>
          </cell>
          <cell r="AW554">
            <v>1</v>
          </cell>
          <cell r="AX554">
            <v>1</v>
          </cell>
          <cell r="AY554">
            <v>1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  <cell r="BT554">
            <v>1</v>
          </cell>
          <cell r="BU554">
            <v>1</v>
          </cell>
          <cell r="BV554">
            <v>1</v>
          </cell>
          <cell r="BW554">
            <v>1</v>
          </cell>
          <cell r="BX554">
            <v>1</v>
          </cell>
          <cell r="BY554">
            <v>1</v>
          </cell>
          <cell r="BZ554">
            <v>1</v>
          </cell>
          <cell r="CA554">
            <v>1</v>
          </cell>
          <cell r="CB554">
            <v>1</v>
          </cell>
          <cell r="CC554">
            <v>1</v>
          </cell>
          <cell r="CD554">
            <v>1</v>
          </cell>
          <cell r="CE554">
            <v>1</v>
          </cell>
          <cell r="CF554">
            <v>1</v>
          </cell>
          <cell r="CG554">
            <v>1</v>
          </cell>
          <cell r="CH554">
            <v>1</v>
          </cell>
          <cell r="CI554">
            <v>1</v>
          </cell>
          <cell r="CJ554">
            <v>1</v>
          </cell>
          <cell r="CK554">
            <v>1</v>
          </cell>
          <cell r="CL554">
            <v>1</v>
          </cell>
          <cell r="CM554">
            <v>1</v>
          </cell>
          <cell r="CN554">
            <v>1</v>
          </cell>
          <cell r="CO554">
            <v>1</v>
          </cell>
          <cell r="CP554">
            <v>1</v>
          </cell>
          <cell r="CQ554">
            <v>1</v>
          </cell>
          <cell r="CR554">
            <v>1</v>
          </cell>
          <cell r="CS554">
            <v>1</v>
          </cell>
          <cell r="CT554">
            <v>1</v>
          </cell>
          <cell r="CU554">
            <v>1</v>
          </cell>
          <cell r="CV554">
            <v>1</v>
          </cell>
          <cell r="CW554">
            <v>1</v>
          </cell>
          <cell r="CX554">
            <v>1</v>
          </cell>
          <cell r="CY554">
            <v>1</v>
          </cell>
          <cell r="CZ554">
            <v>1</v>
          </cell>
          <cell r="DA554">
            <v>1</v>
          </cell>
          <cell r="DB554">
            <v>1</v>
          </cell>
          <cell r="DC554">
            <v>1</v>
          </cell>
          <cell r="DD554">
            <v>1</v>
          </cell>
          <cell r="DE554">
            <v>1</v>
          </cell>
          <cell r="DF554">
            <v>1</v>
          </cell>
          <cell r="DG554">
            <v>1</v>
          </cell>
          <cell r="DH554">
            <v>1</v>
          </cell>
          <cell r="DI554">
            <v>1</v>
          </cell>
          <cell r="DJ554">
            <v>1</v>
          </cell>
          <cell r="DL554" t="str">
            <v>BCNatural Gas ProductionTightRaw NG prod from TightService requested.Natural Gas Production.Supply.Testing and Maintenance</v>
          </cell>
        </row>
        <row r="555">
          <cell r="K555"/>
          <cell r="L555"/>
          <cell r="M555" t="str">
            <v>GJ</v>
          </cell>
          <cell r="N555">
            <v>1</v>
          </cell>
          <cell r="O555">
            <v>1</v>
          </cell>
          <cell r="P555">
            <v>1</v>
          </cell>
          <cell r="Q555">
            <v>1</v>
          </cell>
          <cell r="R555">
            <v>1</v>
          </cell>
          <cell r="S555">
            <v>1</v>
          </cell>
          <cell r="T555">
            <v>1</v>
          </cell>
          <cell r="U555">
            <v>1</v>
          </cell>
          <cell r="V555">
            <v>1</v>
          </cell>
          <cell r="W555">
            <v>1</v>
          </cell>
          <cell r="X555">
            <v>1</v>
          </cell>
          <cell r="Y555">
            <v>1</v>
          </cell>
          <cell r="Z555">
            <v>1</v>
          </cell>
          <cell r="AA555">
            <v>1</v>
          </cell>
          <cell r="AB555">
            <v>1</v>
          </cell>
          <cell r="AC555">
            <v>1</v>
          </cell>
          <cell r="AD555">
            <v>1</v>
          </cell>
          <cell r="AE555">
            <v>1</v>
          </cell>
          <cell r="AF555">
            <v>1</v>
          </cell>
          <cell r="AG555">
            <v>1</v>
          </cell>
          <cell r="AH555">
            <v>1</v>
          </cell>
          <cell r="AI555">
            <v>1</v>
          </cell>
          <cell r="AJ555">
            <v>1</v>
          </cell>
          <cell r="AK555">
            <v>1</v>
          </cell>
          <cell r="AL555">
            <v>1</v>
          </cell>
          <cell r="AM555">
            <v>1</v>
          </cell>
          <cell r="AN555">
            <v>1</v>
          </cell>
          <cell r="AO555">
            <v>1</v>
          </cell>
          <cell r="AP555">
            <v>1</v>
          </cell>
          <cell r="AQ555">
            <v>1</v>
          </cell>
          <cell r="AR555">
            <v>1</v>
          </cell>
          <cell r="AS555">
            <v>1</v>
          </cell>
          <cell r="AT555">
            <v>1</v>
          </cell>
          <cell r="AU555">
            <v>1</v>
          </cell>
          <cell r="AV555">
            <v>1</v>
          </cell>
          <cell r="AW555">
            <v>1</v>
          </cell>
          <cell r="AX555">
            <v>1</v>
          </cell>
          <cell r="AY555">
            <v>1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  <cell r="BT555">
            <v>1</v>
          </cell>
          <cell r="BU555">
            <v>1</v>
          </cell>
          <cell r="BV555">
            <v>1</v>
          </cell>
          <cell r="BW555">
            <v>1</v>
          </cell>
          <cell r="BX555">
            <v>1</v>
          </cell>
          <cell r="BY555">
            <v>1</v>
          </cell>
          <cell r="BZ555">
            <v>1</v>
          </cell>
          <cell r="CA555">
            <v>1</v>
          </cell>
          <cell r="CB555">
            <v>1</v>
          </cell>
          <cell r="CC555">
            <v>1</v>
          </cell>
          <cell r="CD555">
            <v>1</v>
          </cell>
          <cell r="CE555">
            <v>1</v>
          </cell>
          <cell r="CF555">
            <v>1</v>
          </cell>
          <cell r="CG555">
            <v>1</v>
          </cell>
          <cell r="CH555">
            <v>1</v>
          </cell>
          <cell r="CI555">
            <v>1</v>
          </cell>
          <cell r="CJ555">
            <v>1</v>
          </cell>
          <cell r="CK555">
            <v>1</v>
          </cell>
          <cell r="CL555">
            <v>1</v>
          </cell>
          <cell r="CM555">
            <v>1</v>
          </cell>
          <cell r="CN555">
            <v>1</v>
          </cell>
          <cell r="CO555">
            <v>1</v>
          </cell>
          <cell r="CP555">
            <v>1</v>
          </cell>
          <cell r="CQ555">
            <v>1</v>
          </cell>
          <cell r="CR555">
            <v>1</v>
          </cell>
          <cell r="CS555">
            <v>1</v>
          </cell>
          <cell r="CT555">
            <v>1</v>
          </cell>
          <cell r="CU555">
            <v>1</v>
          </cell>
          <cell r="CV555">
            <v>1</v>
          </cell>
          <cell r="CW555">
            <v>1</v>
          </cell>
          <cell r="CX555">
            <v>1</v>
          </cell>
          <cell r="CY555">
            <v>1</v>
          </cell>
          <cell r="CZ555">
            <v>1</v>
          </cell>
          <cell r="DA555">
            <v>1</v>
          </cell>
          <cell r="DB555">
            <v>1</v>
          </cell>
          <cell r="DC555">
            <v>1</v>
          </cell>
          <cell r="DD555">
            <v>1</v>
          </cell>
          <cell r="DE555">
            <v>1</v>
          </cell>
          <cell r="DF555">
            <v>1</v>
          </cell>
          <cell r="DG555">
            <v>1</v>
          </cell>
          <cell r="DH555">
            <v>1</v>
          </cell>
          <cell r="DI555">
            <v>1</v>
          </cell>
          <cell r="DJ555">
            <v>1</v>
          </cell>
          <cell r="DL555" t="str">
            <v>BCNatural Gas ProductionTightRaw NG prod from Tight EffService requested.Natural Gas Production.Supply.Testing and Maintenance</v>
          </cell>
        </row>
        <row r="556">
          <cell r="K556"/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K556"/>
          <cell r="DL556" t="str">
            <v/>
          </cell>
        </row>
        <row r="557">
          <cell r="K557" t="str">
            <v>Y</v>
          </cell>
          <cell r="L557"/>
          <cell r="M557" t="str">
            <v>GJ</v>
          </cell>
          <cell r="N557">
            <v>1</v>
          </cell>
          <cell r="O557">
            <v>1</v>
          </cell>
          <cell r="P557">
            <v>1</v>
          </cell>
          <cell r="Q557">
            <v>1</v>
          </cell>
          <cell r="R557">
            <v>1</v>
          </cell>
          <cell r="S557">
            <v>1</v>
          </cell>
          <cell r="T557">
            <v>1</v>
          </cell>
          <cell r="U557">
            <v>1</v>
          </cell>
          <cell r="V557">
            <v>1</v>
          </cell>
          <cell r="W557">
            <v>1</v>
          </cell>
          <cell r="X557">
            <v>1</v>
          </cell>
          <cell r="Y557">
            <v>1</v>
          </cell>
          <cell r="Z557">
            <v>1</v>
          </cell>
          <cell r="AA557">
            <v>1</v>
          </cell>
          <cell r="AB557">
            <v>1</v>
          </cell>
          <cell r="AC557">
            <v>1</v>
          </cell>
          <cell r="AD557">
            <v>1</v>
          </cell>
          <cell r="AE557">
            <v>1</v>
          </cell>
          <cell r="AF557">
            <v>1</v>
          </cell>
          <cell r="AG557">
            <v>1</v>
          </cell>
          <cell r="AH557">
            <v>1</v>
          </cell>
          <cell r="AI557">
            <v>1</v>
          </cell>
          <cell r="AJ557">
            <v>1</v>
          </cell>
          <cell r="AK557">
            <v>1</v>
          </cell>
          <cell r="AL557">
            <v>1</v>
          </cell>
          <cell r="AM557">
            <v>1</v>
          </cell>
          <cell r="AN557">
            <v>1</v>
          </cell>
          <cell r="AO557">
            <v>1</v>
          </cell>
          <cell r="AP557">
            <v>1</v>
          </cell>
          <cell r="AQ557">
            <v>1</v>
          </cell>
          <cell r="AR557">
            <v>1</v>
          </cell>
          <cell r="AS557">
            <v>1</v>
          </cell>
          <cell r="AT557">
            <v>1</v>
          </cell>
          <cell r="AU557">
            <v>1</v>
          </cell>
          <cell r="AV557">
            <v>1</v>
          </cell>
          <cell r="AW557">
            <v>1</v>
          </cell>
          <cell r="AX557">
            <v>1</v>
          </cell>
          <cell r="AY557">
            <v>1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  <cell r="BT557">
            <v>1</v>
          </cell>
          <cell r="BU557">
            <v>1</v>
          </cell>
          <cell r="BV557">
            <v>1</v>
          </cell>
          <cell r="BW557">
            <v>1</v>
          </cell>
          <cell r="BX557">
            <v>1</v>
          </cell>
          <cell r="BY557">
            <v>1</v>
          </cell>
          <cell r="BZ557">
            <v>1</v>
          </cell>
          <cell r="CA557">
            <v>1</v>
          </cell>
          <cell r="CB557">
            <v>1</v>
          </cell>
          <cell r="CC557">
            <v>1</v>
          </cell>
          <cell r="CD557">
            <v>1</v>
          </cell>
          <cell r="CE557">
            <v>1</v>
          </cell>
          <cell r="CF557">
            <v>1</v>
          </cell>
          <cell r="CG557">
            <v>1</v>
          </cell>
          <cell r="CH557">
            <v>1</v>
          </cell>
          <cell r="CI557">
            <v>1</v>
          </cell>
          <cell r="CJ557">
            <v>1</v>
          </cell>
          <cell r="CK557">
            <v>1</v>
          </cell>
          <cell r="CL557">
            <v>1</v>
          </cell>
          <cell r="CM557">
            <v>1</v>
          </cell>
          <cell r="CN557">
            <v>1</v>
          </cell>
          <cell r="CO557">
            <v>1</v>
          </cell>
          <cell r="CP557">
            <v>1</v>
          </cell>
          <cell r="CQ557">
            <v>1</v>
          </cell>
          <cell r="CR557">
            <v>1</v>
          </cell>
          <cell r="CS557">
            <v>1</v>
          </cell>
          <cell r="CT557">
            <v>1</v>
          </cell>
          <cell r="CU557">
            <v>1</v>
          </cell>
          <cell r="CV557">
            <v>1</v>
          </cell>
          <cell r="CW557">
            <v>1</v>
          </cell>
          <cell r="CX557">
            <v>1</v>
          </cell>
          <cell r="CY557">
            <v>1</v>
          </cell>
          <cell r="CZ557">
            <v>1</v>
          </cell>
          <cell r="DA557">
            <v>1</v>
          </cell>
          <cell r="DB557">
            <v>1</v>
          </cell>
          <cell r="DC557">
            <v>1</v>
          </cell>
          <cell r="DD557">
            <v>1</v>
          </cell>
          <cell r="DE557">
            <v>1</v>
          </cell>
          <cell r="DF557">
            <v>1</v>
          </cell>
          <cell r="DG557">
            <v>1</v>
          </cell>
          <cell r="DH557">
            <v>1</v>
          </cell>
          <cell r="DI557">
            <v>1</v>
          </cell>
          <cell r="DJ557">
            <v>1</v>
          </cell>
          <cell r="DL557" t="str">
            <v>BCNatural Gas ProductionProcessing PlantsProcessingService requested.Natural Gas Production.Supply.Pumping</v>
          </cell>
        </row>
        <row r="558">
          <cell r="K558" t="str">
            <v>Y</v>
          </cell>
          <cell r="L558"/>
          <cell r="M558" t="str">
            <v>GJ</v>
          </cell>
          <cell r="N558">
            <v>1</v>
          </cell>
          <cell r="O558">
            <v>1</v>
          </cell>
          <cell r="P558">
            <v>1</v>
          </cell>
          <cell r="Q558">
            <v>1</v>
          </cell>
          <cell r="R558">
            <v>1</v>
          </cell>
          <cell r="S558">
            <v>1</v>
          </cell>
          <cell r="T558">
            <v>1</v>
          </cell>
          <cell r="U558">
            <v>1</v>
          </cell>
          <cell r="V558">
            <v>1</v>
          </cell>
          <cell r="W558">
            <v>1</v>
          </cell>
          <cell r="X558">
            <v>1</v>
          </cell>
          <cell r="Y558">
            <v>1</v>
          </cell>
          <cell r="Z558">
            <v>1</v>
          </cell>
          <cell r="AA558">
            <v>1</v>
          </cell>
          <cell r="AB558">
            <v>1</v>
          </cell>
          <cell r="AC558">
            <v>1</v>
          </cell>
          <cell r="AD558">
            <v>1</v>
          </cell>
          <cell r="AE558">
            <v>1</v>
          </cell>
          <cell r="AF558">
            <v>1</v>
          </cell>
          <cell r="AG558">
            <v>1</v>
          </cell>
          <cell r="AH558">
            <v>1</v>
          </cell>
          <cell r="AI558">
            <v>1</v>
          </cell>
          <cell r="AJ558">
            <v>1</v>
          </cell>
          <cell r="AK558">
            <v>1</v>
          </cell>
          <cell r="AL558">
            <v>1</v>
          </cell>
          <cell r="AM558">
            <v>1</v>
          </cell>
          <cell r="AN558">
            <v>1</v>
          </cell>
          <cell r="AO558">
            <v>1</v>
          </cell>
          <cell r="AP558">
            <v>1</v>
          </cell>
          <cell r="AQ558">
            <v>1</v>
          </cell>
          <cell r="AR558">
            <v>1</v>
          </cell>
          <cell r="AS558">
            <v>1</v>
          </cell>
          <cell r="AT558">
            <v>1</v>
          </cell>
          <cell r="AU558">
            <v>1</v>
          </cell>
          <cell r="AV558">
            <v>1</v>
          </cell>
          <cell r="AW558">
            <v>1</v>
          </cell>
          <cell r="AX558">
            <v>1</v>
          </cell>
          <cell r="AY558">
            <v>1</v>
          </cell>
          <cell r="AZ558">
            <v>1</v>
          </cell>
          <cell r="BA558">
            <v>1</v>
          </cell>
          <cell r="BB558">
            <v>1</v>
          </cell>
          <cell r="BC558">
            <v>1</v>
          </cell>
          <cell r="BD558">
            <v>1</v>
          </cell>
          <cell r="BE558">
            <v>1</v>
          </cell>
          <cell r="BF558">
            <v>1</v>
          </cell>
          <cell r="BG558">
            <v>1</v>
          </cell>
          <cell r="BH558">
            <v>1</v>
          </cell>
          <cell r="BI558">
            <v>1</v>
          </cell>
          <cell r="BJ558">
            <v>1</v>
          </cell>
          <cell r="BK558">
            <v>1</v>
          </cell>
          <cell r="BL558">
            <v>1</v>
          </cell>
          <cell r="BM558">
            <v>1</v>
          </cell>
          <cell r="BN558">
            <v>1</v>
          </cell>
          <cell r="BO558">
            <v>1</v>
          </cell>
          <cell r="BP558">
            <v>1</v>
          </cell>
          <cell r="BQ558">
            <v>1</v>
          </cell>
          <cell r="BR558">
            <v>1</v>
          </cell>
          <cell r="BS558">
            <v>1</v>
          </cell>
          <cell r="BT558">
            <v>1</v>
          </cell>
          <cell r="BU558">
            <v>1</v>
          </cell>
          <cell r="BV558">
            <v>1</v>
          </cell>
          <cell r="BW558">
            <v>1</v>
          </cell>
          <cell r="BX558">
            <v>1</v>
          </cell>
          <cell r="BY558">
            <v>1</v>
          </cell>
          <cell r="BZ558">
            <v>1</v>
          </cell>
          <cell r="CA558">
            <v>1</v>
          </cell>
          <cell r="CB558">
            <v>1</v>
          </cell>
          <cell r="CC558">
            <v>1</v>
          </cell>
          <cell r="CD558">
            <v>1</v>
          </cell>
          <cell r="CE558">
            <v>1</v>
          </cell>
          <cell r="CF558">
            <v>1</v>
          </cell>
          <cell r="CG558">
            <v>1</v>
          </cell>
          <cell r="CH558">
            <v>1</v>
          </cell>
          <cell r="CI558">
            <v>1</v>
          </cell>
          <cell r="CJ558">
            <v>1</v>
          </cell>
          <cell r="CK558">
            <v>1</v>
          </cell>
          <cell r="CL558">
            <v>1</v>
          </cell>
          <cell r="CM558">
            <v>1</v>
          </cell>
          <cell r="CN558">
            <v>1</v>
          </cell>
          <cell r="CO558">
            <v>1</v>
          </cell>
          <cell r="CP558">
            <v>1</v>
          </cell>
          <cell r="CQ558">
            <v>1</v>
          </cell>
          <cell r="CR558">
            <v>1</v>
          </cell>
          <cell r="CS558">
            <v>1</v>
          </cell>
          <cell r="CT558">
            <v>1</v>
          </cell>
          <cell r="CU558">
            <v>1</v>
          </cell>
          <cell r="CV558">
            <v>1</v>
          </cell>
          <cell r="CW558">
            <v>1</v>
          </cell>
          <cell r="CX558">
            <v>1</v>
          </cell>
          <cell r="CY558">
            <v>1</v>
          </cell>
          <cell r="CZ558">
            <v>1</v>
          </cell>
          <cell r="DA558">
            <v>1</v>
          </cell>
          <cell r="DB558">
            <v>1</v>
          </cell>
          <cell r="DC558">
            <v>1</v>
          </cell>
          <cell r="DD558">
            <v>1</v>
          </cell>
          <cell r="DE558">
            <v>1</v>
          </cell>
          <cell r="DF558">
            <v>1</v>
          </cell>
          <cell r="DG558">
            <v>1</v>
          </cell>
          <cell r="DH558">
            <v>1</v>
          </cell>
          <cell r="DI558">
            <v>1</v>
          </cell>
          <cell r="DJ558">
            <v>1</v>
          </cell>
          <cell r="DL558" t="str">
            <v>BCNatural Gas ProductionProcessing PlantsProcessing EffService requested.Natural Gas Production.Supply.Pumping</v>
          </cell>
        </row>
        <row r="559">
          <cell r="K559" t="str">
            <v>Y</v>
          </cell>
          <cell r="L559"/>
          <cell r="M559" t="str">
            <v>GJ</v>
          </cell>
          <cell r="N559">
            <v>1</v>
          </cell>
          <cell r="O559">
            <v>1</v>
          </cell>
          <cell r="P559">
            <v>1</v>
          </cell>
          <cell r="Q559">
            <v>1</v>
          </cell>
          <cell r="R559">
            <v>1</v>
          </cell>
          <cell r="S559">
            <v>1</v>
          </cell>
          <cell r="T559">
            <v>1</v>
          </cell>
          <cell r="U559">
            <v>1</v>
          </cell>
          <cell r="V559">
            <v>1</v>
          </cell>
          <cell r="W559">
            <v>1</v>
          </cell>
          <cell r="X559">
            <v>1</v>
          </cell>
          <cell r="Y559">
            <v>1</v>
          </cell>
          <cell r="Z559">
            <v>1</v>
          </cell>
          <cell r="AA559">
            <v>1</v>
          </cell>
          <cell r="AB559">
            <v>1</v>
          </cell>
          <cell r="AC559">
            <v>1</v>
          </cell>
          <cell r="AD559">
            <v>1</v>
          </cell>
          <cell r="AE559">
            <v>1</v>
          </cell>
          <cell r="AF559">
            <v>1</v>
          </cell>
          <cell r="AG559">
            <v>1</v>
          </cell>
          <cell r="AH559">
            <v>1</v>
          </cell>
          <cell r="AI559">
            <v>1</v>
          </cell>
          <cell r="AJ559">
            <v>1</v>
          </cell>
          <cell r="AK559">
            <v>1</v>
          </cell>
          <cell r="AL559">
            <v>1</v>
          </cell>
          <cell r="AM559">
            <v>1</v>
          </cell>
          <cell r="AN559">
            <v>1</v>
          </cell>
          <cell r="AO559">
            <v>1</v>
          </cell>
          <cell r="AP559">
            <v>1</v>
          </cell>
          <cell r="AQ559">
            <v>1</v>
          </cell>
          <cell r="AR559">
            <v>1</v>
          </cell>
          <cell r="AS559">
            <v>1</v>
          </cell>
          <cell r="AT559">
            <v>1</v>
          </cell>
          <cell r="AU559">
            <v>1</v>
          </cell>
          <cell r="AV559">
            <v>1</v>
          </cell>
          <cell r="AW559">
            <v>1</v>
          </cell>
          <cell r="AX559">
            <v>1</v>
          </cell>
          <cell r="AY559">
            <v>1</v>
          </cell>
          <cell r="AZ559">
            <v>1</v>
          </cell>
          <cell r="BA559">
            <v>1</v>
          </cell>
          <cell r="BB559">
            <v>1</v>
          </cell>
          <cell r="BC559">
            <v>1</v>
          </cell>
          <cell r="BD559">
            <v>1</v>
          </cell>
          <cell r="BE559">
            <v>1</v>
          </cell>
          <cell r="BF559">
            <v>1</v>
          </cell>
          <cell r="BG559">
            <v>1</v>
          </cell>
          <cell r="BH559">
            <v>1</v>
          </cell>
          <cell r="BI559">
            <v>1</v>
          </cell>
          <cell r="BJ559">
            <v>1</v>
          </cell>
          <cell r="BK559">
            <v>1</v>
          </cell>
          <cell r="BL559">
            <v>1</v>
          </cell>
          <cell r="BM559">
            <v>1</v>
          </cell>
          <cell r="BN559">
            <v>1</v>
          </cell>
          <cell r="BO559">
            <v>1</v>
          </cell>
          <cell r="BP559">
            <v>1</v>
          </cell>
          <cell r="BQ559">
            <v>1</v>
          </cell>
          <cell r="BR559">
            <v>1</v>
          </cell>
          <cell r="BS559">
            <v>1</v>
          </cell>
          <cell r="BT559">
            <v>1</v>
          </cell>
          <cell r="BU559">
            <v>1</v>
          </cell>
          <cell r="BV559">
            <v>1</v>
          </cell>
          <cell r="BW559">
            <v>1</v>
          </cell>
          <cell r="BX559">
            <v>1</v>
          </cell>
          <cell r="BY559">
            <v>1</v>
          </cell>
          <cell r="BZ559">
            <v>1</v>
          </cell>
          <cell r="CA559">
            <v>1</v>
          </cell>
          <cell r="CB559">
            <v>1</v>
          </cell>
          <cell r="CC559">
            <v>1</v>
          </cell>
          <cell r="CD559">
            <v>1</v>
          </cell>
          <cell r="CE559">
            <v>1</v>
          </cell>
          <cell r="CF559">
            <v>1</v>
          </cell>
          <cell r="CG559">
            <v>1</v>
          </cell>
          <cell r="CH559">
            <v>1</v>
          </cell>
          <cell r="CI559">
            <v>1</v>
          </cell>
          <cell r="CJ559">
            <v>1</v>
          </cell>
          <cell r="CK559">
            <v>1</v>
          </cell>
          <cell r="CL559">
            <v>1</v>
          </cell>
          <cell r="CM559">
            <v>1</v>
          </cell>
          <cell r="CN559">
            <v>1</v>
          </cell>
          <cell r="CO559">
            <v>1</v>
          </cell>
          <cell r="CP559">
            <v>1</v>
          </cell>
          <cell r="CQ559">
            <v>1</v>
          </cell>
          <cell r="CR559">
            <v>1</v>
          </cell>
          <cell r="CS559">
            <v>1</v>
          </cell>
          <cell r="CT559">
            <v>1</v>
          </cell>
          <cell r="CU559">
            <v>1</v>
          </cell>
          <cell r="CV559">
            <v>1</v>
          </cell>
          <cell r="CW559">
            <v>1</v>
          </cell>
          <cell r="CX559">
            <v>1</v>
          </cell>
          <cell r="CY559">
            <v>1</v>
          </cell>
          <cell r="CZ559">
            <v>1</v>
          </cell>
          <cell r="DA559">
            <v>1</v>
          </cell>
          <cell r="DB559">
            <v>1</v>
          </cell>
          <cell r="DC559">
            <v>1</v>
          </cell>
          <cell r="DD559">
            <v>1</v>
          </cell>
          <cell r="DE559">
            <v>1</v>
          </cell>
          <cell r="DF559">
            <v>1</v>
          </cell>
          <cell r="DG559">
            <v>1</v>
          </cell>
          <cell r="DH559">
            <v>1</v>
          </cell>
          <cell r="DI559">
            <v>1</v>
          </cell>
          <cell r="DJ559">
            <v>1</v>
          </cell>
          <cell r="DL559" t="str">
            <v>BCNatural Gas ProductionTransmissionTransmissionService requested.Natural Gas Production.Supply.Pumping</v>
          </cell>
        </row>
        <row r="560">
          <cell r="K560" t="str">
            <v>Y</v>
          </cell>
          <cell r="L560"/>
          <cell r="M560" t="str">
            <v>GJ</v>
          </cell>
          <cell r="N560">
            <v>1</v>
          </cell>
          <cell r="O560">
            <v>1</v>
          </cell>
          <cell r="P560">
            <v>1</v>
          </cell>
          <cell r="Q560">
            <v>1</v>
          </cell>
          <cell r="R560">
            <v>1</v>
          </cell>
          <cell r="S560">
            <v>1</v>
          </cell>
          <cell r="T560">
            <v>1</v>
          </cell>
          <cell r="U560">
            <v>1</v>
          </cell>
          <cell r="V560">
            <v>1</v>
          </cell>
          <cell r="W560">
            <v>1</v>
          </cell>
          <cell r="X560">
            <v>1</v>
          </cell>
          <cell r="Y560">
            <v>1</v>
          </cell>
          <cell r="Z560">
            <v>1</v>
          </cell>
          <cell r="AA560">
            <v>1</v>
          </cell>
          <cell r="AB560">
            <v>1</v>
          </cell>
          <cell r="AC560">
            <v>1</v>
          </cell>
          <cell r="AD560">
            <v>1</v>
          </cell>
          <cell r="AE560">
            <v>1</v>
          </cell>
          <cell r="AF560">
            <v>1</v>
          </cell>
          <cell r="AG560">
            <v>1</v>
          </cell>
          <cell r="AH560">
            <v>1</v>
          </cell>
          <cell r="AI560">
            <v>1</v>
          </cell>
          <cell r="AJ560">
            <v>1</v>
          </cell>
          <cell r="AK560">
            <v>1</v>
          </cell>
          <cell r="AL560">
            <v>1</v>
          </cell>
          <cell r="AM560">
            <v>1</v>
          </cell>
          <cell r="AN560">
            <v>1</v>
          </cell>
          <cell r="AO560">
            <v>1</v>
          </cell>
          <cell r="AP560">
            <v>1</v>
          </cell>
          <cell r="AQ560">
            <v>1</v>
          </cell>
          <cell r="AR560">
            <v>1</v>
          </cell>
          <cell r="AS560">
            <v>1</v>
          </cell>
          <cell r="AT560">
            <v>1</v>
          </cell>
          <cell r="AU560">
            <v>1</v>
          </cell>
          <cell r="AV560">
            <v>1</v>
          </cell>
          <cell r="AW560">
            <v>1</v>
          </cell>
          <cell r="AX560">
            <v>1</v>
          </cell>
          <cell r="AY560">
            <v>1</v>
          </cell>
          <cell r="AZ560">
            <v>1</v>
          </cell>
          <cell r="BA560">
            <v>1</v>
          </cell>
          <cell r="BB560">
            <v>1</v>
          </cell>
          <cell r="BC560">
            <v>1</v>
          </cell>
          <cell r="BD560">
            <v>1</v>
          </cell>
          <cell r="BE560">
            <v>1</v>
          </cell>
          <cell r="BF560">
            <v>1</v>
          </cell>
          <cell r="BG560">
            <v>1</v>
          </cell>
          <cell r="BH560">
            <v>1</v>
          </cell>
          <cell r="BI560">
            <v>1</v>
          </cell>
          <cell r="BJ560">
            <v>1</v>
          </cell>
          <cell r="BK560">
            <v>1</v>
          </cell>
          <cell r="BL560">
            <v>1</v>
          </cell>
          <cell r="BM560">
            <v>1</v>
          </cell>
          <cell r="BN560">
            <v>1</v>
          </cell>
          <cell r="BO560">
            <v>1</v>
          </cell>
          <cell r="BP560">
            <v>1</v>
          </cell>
          <cell r="BQ560">
            <v>1</v>
          </cell>
          <cell r="BR560">
            <v>1</v>
          </cell>
          <cell r="BS560">
            <v>1</v>
          </cell>
          <cell r="BT560">
            <v>1</v>
          </cell>
          <cell r="BU560">
            <v>1</v>
          </cell>
          <cell r="BV560">
            <v>1</v>
          </cell>
          <cell r="BW560">
            <v>1</v>
          </cell>
          <cell r="BX560">
            <v>1</v>
          </cell>
          <cell r="BY560">
            <v>1</v>
          </cell>
          <cell r="BZ560">
            <v>1</v>
          </cell>
          <cell r="CA560">
            <v>1</v>
          </cell>
          <cell r="CB560">
            <v>1</v>
          </cell>
          <cell r="CC560">
            <v>1</v>
          </cell>
          <cell r="CD560">
            <v>1</v>
          </cell>
          <cell r="CE560">
            <v>1</v>
          </cell>
          <cell r="CF560">
            <v>1</v>
          </cell>
          <cell r="CG560">
            <v>1</v>
          </cell>
          <cell r="CH560">
            <v>1</v>
          </cell>
          <cell r="CI560">
            <v>1</v>
          </cell>
          <cell r="CJ560">
            <v>1</v>
          </cell>
          <cell r="CK560">
            <v>1</v>
          </cell>
          <cell r="CL560">
            <v>1</v>
          </cell>
          <cell r="CM560">
            <v>1</v>
          </cell>
          <cell r="CN560">
            <v>1</v>
          </cell>
          <cell r="CO560">
            <v>1</v>
          </cell>
          <cell r="CP560">
            <v>1</v>
          </cell>
          <cell r="CQ560">
            <v>1</v>
          </cell>
          <cell r="CR560">
            <v>1</v>
          </cell>
          <cell r="CS560">
            <v>1</v>
          </cell>
          <cell r="CT560">
            <v>1</v>
          </cell>
          <cell r="CU560">
            <v>1</v>
          </cell>
          <cell r="CV560">
            <v>1</v>
          </cell>
          <cell r="CW560">
            <v>1</v>
          </cell>
          <cell r="CX560">
            <v>1</v>
          </cell>
          <cell r="CY560">
            <v>1</v>
          </cell>
          <cell r="CZ560">
            <v>1</v>
          </cell>
          <cell r="DA560">
            <v>1</v>
          </cell>
          <cell r="DB560">
            <v>1</v>
          </cell>
          <cell r="DC560">
            <v>1</v>
          </cell>
          <cell r="DD560">
            <v>1</v>
          </cell>
          <cell r="DE560">
            <v>1</v>
          </cell>
          <cell r="DF560">
            <v>1</v>
          </cell>
          <cell r="DG560">
            <v>1</v>
          </cell>
          <cell r="DH560">
            <v>1</v>
          </cell>
          <cell r="DI560">
            <v>1</v>
          </cell>
          <cell r="DJ560">
            <v>1</v>
          </cell>
          <cell r="DL560" t="str">
            <v>BCNatural Gas ProductionTransmissionTransmission EffService requested.Natural Gas Production.Supply.Pumping</v>
          </cell>
        </row>
        <row r="561">
          <cell r="K561" t="str">
            <v>Y</v>
          </cell>
          <cell r="L561"/>
          <cell r="M561" t="str">
            <v>GJ</v>
          </cell>
          <cell r="N561">
            <v>1</v>
          </cell>
          <cell r="O561">
            <v>1</v>
          </cell>
          <cell r="P561">
            <v>1</v>
          </cell>
          <cell r="Q561">
            <v>1</v>
          </cell>
          <cell r="R561">
            <v>1</v>
          </cell>
          <cell r="S561">
            <v>1</v>
          </cell>
          <cell r="T561">
            <v>1</v>
          </cell>
          <cell r="U561">
            <v>1</v>
          </cell>
          <cell r="V561">
            <v>1</v>
          </cell>
          <cell r="W561">
            <v>1</v>
          </cell>
          <cell r="X561">
            <v>1</v>
          </cell>
          <cell r="Y561">
            <v>1</v>
          </cell>
          <cell r="Z561">
            <v>1</v>
          </cell>
          <cell r="AA561">
            <v>1</v>
          </cell>
          <cell r="AB561">
            <v>1</v>
          </cell>
          <cell r="AC561">
            <v>1</v>
          </cell>
          <cell r="AD561">
            <v>1</v>
          </cell>
          <cell r="AE561">
            <v>1</v>
          </cell>
          <cell r="AF561">
            <v>1</v>
          </cell>
          <cell r="AG561">
            <v>1</v>
          </cell>
          <cell r="AH561">
            <v>1</v>
          </cell>
          <cell r="AI561">
            <v>1</v>
          </cell>
          <cell r="AJ561">
            <v>1</v>
          </cell>
          <cell r="AK561">
            <v>1</v>
          </cell>
          <cell r="AL561">
            <v>1</v>
          </cell>
          <cell r="AM561">
            <v>1</v>
          </cell>
          <cell r="AN561">
            <v>1</v>
          </cell>
          <cell r="AO561">
            <v>1</v>
          </cell>
          <cell r="AP561">
            <v>1</v>
          </cell>
          <cell r="AQ561">
            <v>1</v>
          </cell>
          <cell r="AR561">
            <v>1</v>
          </cell>
          <cell r="AS561">
            <v>1</v>
          </cell>
          <cell r="AT561">
            <v>1</v>
          </cell>
          <cell r="AU561">
            <v>1</v>
          </cell>
          <cell r="AV561">
            <v>1</v>
          </cell>
          <cell r="AW561">
            <v>1</v>
          </cell>
          <cell r="AX561">
            <v>1</v>
          </cell>
          <cell r="AY561">
            <v>1</v>
          </cell>
          <cell r="AZ561">
            <v>1</v>
          </cell>
          <cell r="BA561">
            <v>1</v>
          </cell>
          <cell r="BB561">
            <v>1</v>
          </cell>
          <cell r="BC561">
            <v>1</v>
          </cell>
          <cell r="BD561">
            <v>1</v>
          </cell>
          <cell r="BE561">
            <v>1</v>
          </cell>
          <cell r="BF561">
            <v>1</v>
          </cell>
          <cell r="BG561">
            <v>1</v>
          </cell>
          <cell r="BH561">
            <v>1</v>
          </cell>
          <cell r="BI561">
            <v>1</v>
          </cell>
          <cell r="BJ561">
            <v>1</v>
          </cell>
          <cell r="BK561">
            <v>1</v>
          </cell>
          <cell r="BL561">
            <v>1</v>
          </cell>
          <cell r="BM561">
            <v>1</v>
          </cell>
          <cell r="BN561">
            <v>1</v>
          </cell>
          <cell r="BO561">
            <v>1</v>
          </cell>
          <cell r="BP561">
            <v>1</v>
          </cell>
          <cell r="BQ561">
            <v>1</v>
          </cell>
          <cell r="BR561">
            <v>1</v>
          </cell>
          <cell r="BS561">
            <v>1</v>
          </cell>
          <cell r="BT561">
            <v>1</v>
          </cell>
          <cell r="BU561">
            <v>1</v>
          </cell>
          <cell r="BV561">
            <v>1</v>
          </cell>
          <cell r="BW561">
            <v>1</v>
          </cell>
          <cell r="BX561">
            <v>1</v>
          </cell>
          <cell r="BY561">
            <v>1</v>
          </cell>
          <cell r="BZ561">
            <v>1</v>
          </cell>
          <cell r="CA561">
            <v>1</v>
          </cell>
          <cell r="CB561">
            <v>1</v>
          </cell>
          <cell r="CC561">
            <v>1</v>
          </cell>
          <cell r="CD561">
            <v>1</v>
          </cell>
          <cell r="CE561">
            <v>1</v>
          </cell>
          <cell r="CF561">
            <v>1</v>
          </cell>
          <cell r="CG561">
            <v>1</v>
          </cell>
          <cell r="CH561">
            <v>1</v>
          </cell>
          <cell r="CI561">
            <v>1</v>
          </cell>
          <cell r="CJ561">
            <v>1</v>
          </cell>
          <cell r="CK561">
            <v>1</v>
          </cell>
          <cell r="CL561">
            <v>1</v>
          </cell>
          <cell r="CM561">
            <v>1</v>
          </cell>
          <cell r="CN561">
            <v>1</v>
          </cell>
          <cell r="CO561">
            <v>1</v>
          </cell>
          <cell r="CP561">
            <v>1</v>
          </cell>
          <cell r="CQ561">
            <v>1</v>
          </cell>
          <cell r="CR561">
            <v>1</v>
          </cell>
          <cell r="CS561">
            <v>1</v>
          </cell>
          <cell r="CT561">
            <v>1</v>
          </cell>
          <cell r="CU561">
            <v>1</v>
          </cell>
          <cell r="CV561">
            <v>1</v>
          </cell>
          <cell r="CW561">
            <v>1</v>
          </cell>
          <cell r="CX561">
            <v>1</v>
          </cell>
          <cell r="CY561">
            <v>1</v>
          </cell>
          <cell r="CZ561">
            <v>1</v>
          </cell>
          <cell r="DA561">
            <v>1</v>
          </cell>
          <cell r="DB561">
            <v>1</v>
          </cell>
          <cell r="DC561">
            <v>1</v>
          </cell>
          <cell r="DD561">
            <v>1</v>
          </cell>
          <cell r="DE561">
            <v>1</v>
          </cell>
          <cell r="DF561">
            <v>1</v>
          </cell>
          <cell r="DG561">
            <v>1</v>
          </cell>
          <cell r="DH561">
            <v>1</v>
          </cell>
          <cell r="DI561">
            <v>1</v>
          </cell>
          <cell r="DJ561">
            <v>1</v>
          </cell>
          <cell r="DL561" t="str">
            <v>BCNatural Gas ProductionTransmissionTransmission HFOService requested.Natural Gas Production.Supply.Pumping</v>
          </cell>
        </row>
        <row r="562">
          <cell r="K562"/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/>
          <cell r="AM562"/>
          <cell r="AN562"/>
          <cell r="AO562"/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/>
          <cell r="BG562"/>
          <cell r="BH562"/>
          <cell r="BI562"/>
          <cell r="BJ562"/>
          <cell r="BK562"/>
          <cell r="BL562"/>
          <cell r="DL562" t="str">
            <v/>
          </cell>
        </row>
        <row r="563">
          <cell r="K563"/>
          <cell r="L563"/>
          <cell r="M563" t="str">
            <v>GJ</v>
          </cell>
          <cell r="N563">
            <v>1</v>
          </cell>
          <cell r="O563">
            <v>1</v>
          </cell>
          <cell r="P563">
            <v>1</v>
          </cell>
          <cell r="Q563">
            <v>1</v>
          </cell>
          <cell r="R563">
            <v>1</v>
          </cell>
          <cell r="S563">
            <v>1</v>
          </cell>
          <cell r="T563">
            <v>1</v>
          </cell>
          <cell r="U563">
            <v>1</v>
          </cell>
          <cell r="V563">
            <v>1</v>
          </cell>
          <cell r="W563">
            <v>1</v>
          </cell>
          <cell r="X563">
            <v>1</v>
          </cell>
          <cell r="Y563">
            <v>1</v>
          </cell>
          <cell r="Z563">
            <v>1</v>
          </cell>
          <cell r="AA563">
            <v>1</v>
          </cell>
          <cell r="AB563">
            <v>1</v>
          </cell>
          <cell r="AC563">
            <v>1</v>
          </cell>
          <cell r="AD563">
            <v>1</v>
          </cell>
          <cell r="AE563">
            <v>1</v>
          </cell>
          <cell r="AF563">
            <v>1</v>
          </cell>
          <cell r="AG563">
            <v>1</v>
          </cell>
          <cell r="AH563">
            <v>1</v>
          </cell>
          <cell r="AI563">
            <v>1</v>
          </cell>
          <cell r="AJ563">
            <v>1</v>
          </cell>
          <cell r="AK563">
            <v>1</v>
          </cell>
          <cell r="AL563">
            <v>1</v>
          </cell>
          <cell r="AM563">
            <v>1</v>
          </cell>
          <cell r="AN563">
            <v>1</v>
          </cell>
          <cell r="AO563">
            <v>1</v>
          </cell>
          <cell r="AP563">
            <v>1</v>
          </cell>
          <cell r="AQ563">
            <v>1</v>
          </cell>
          <cell r="AR563">
            <v>1</v>
          </cell>
          <cell r="AS563">
            <v>1</v>
          </cell>
          <cell r="AT563">
            <v>1</v>
          </cell>
          <cell r="AU563">
            <v>1</v>
          </cell>
          <cell r="AV563">
            <v>1</v>
          </cell>
          <cell r="AW563">
            <v>1</v>
          </cell>
          <cell r="AX563">
            <v>1</v>
          </cell>
          <cell r="AY563">
            <v>1</v>
          </cell>
          <cell r="AZ563">
            <v>1</v>
          </cell>
          <cell r="BA563">
            <v>1</v>
          </cell>
          <cell r="BB563">
            <v>1</v>
          </cell>
          <cell r="BC563">
            <v>1</v>
          </cell>
          <cell r="BD563">
            <v>1</v>
          </cell>
          <cell r="BE563">
            <v>1</v>
          </cell>
          <cell r="BF563">
            <v>1</v>
          </cell>
          <cell r="BG563">
            <v>1</v>
          </cell>
          <cell r="BH563">
            <v>1</v>
          </cell>
          <cell r="BI563">
            <v>1</v>
          </cell>
          <cell r="BJ563">
            <v>1</v>
          </cell>
          <cell r="BK563">
            <v>1</v>
          </cell>
          <cell r="BL563">
            <v>1</v>
          </cell>
          <cell r="BM563">
            <v>1</v>
          </cell>
          <cell r="BN563">
            <v>1</v>
          </cell>
          <cell r="BO563">
            <v>1</v>
          </cell>
          <cell r="BP563">
            <v>1</v>
          </cell>
          <cell r="BQ563">
            <v>1</v>
          </cell>
          <cell r="BR563">
            <v>1</v>
          </cell>
          <cell r="BS563">
            <v>1</v>
          </cell>
          <cell r="BT563">
            <v>1</v>
          </cell>
          <cell r="BU563">
            <v>1</v>
          </cell>
          <cell r="BV563">
            <v>1</v>
          </cell>
          <cell r="BW563">
            <v>1</v>
          </cell>
          <cell r="BX563">
            <v>1</v>
          </cell>
          <cell r="BY563">
            <v>1</v>
          </cell>
          <cell r="BZ563">
            <v>1</v>
          </cell>
          <cell r="CA563">
            <v>1</v>
          </cell>
          <cell r="CB563">
            <v>1</v>
          </cell>
          <cell r="CC563">
            <v>1</v>
          </cell>
          <cell r="CD563">
            <v>1</v>
          </cell>
          <cell r="CE563">
            <v>1</v>
          </cell>
          <cell r="CF563">
            <v>1</v>
          </cell>
          <cell r="CG563">
            <v>1</v>
          </cell>
          <cell r="CH563">
            <v>1</v>
          </cell>
          <cell r="CI563">
            <v>1</v>
          </cell>
          <cell r="CJ563">
            <v>1</v>
          </cell>
          <cell r="CK563">
            <v>1</v>
          </cell>
          <cell r="CL563">
            <v>1</v>
          </cell>
          <cell r="CM563">
            <v>1</v>
          </cell>
          <cell r="CN563">
            <v>1</v>
          </cell>
          <cell r="CO563">
            <v>1</v>
          </cell>
          <cell r="CP563">
            <v>1</v>
          </cell>
          <cell r="CQ563">
            <v>1</v>
          </cell>
          <cell r="CR563">
            <v>1</v>
          </cell>
          <cell r="CS563">
            <v>1</v>
          </cell>
          <cell r="CT563">
            <v>1</v>
          </cell>
          <cell r="CU563">
            <v>1</v>
          </cell>
          <cell r="CV563">
            <v>1</v>
          </cell>
          <cell r="CW563">
            <v>1</v>
          </cell>
          <cell r="CX563">
            <v>1</v>
          </cell>
          <cell r="CY563">
            <v>1</v>
          </cell>
          <cell r="CZ563">
            <v>1</v>
          </cell>
          <cell r="DA563">
            <v>1</v>
          </cell>
          <cell r="DB563">
            <v>1</v>
          </cell>
          <cell r="DC563">
            <v>1</v>
          </cell>
          <cell r="DD563">
            <v>1</v>
          </cell>
          <cell r="DE563">
            <v>1</v>
          </cell>
          <cell r="DF563">
            <v>1</v>
          </cell>
          <cell r="DG563">
            <v>1</v>
          </cell>
          <cell r="DH563">
            <v>1</v>
          </cell>
          <cell r="DI563">
            <v>1</v>
          </cell>
          <cell r="DJ563">
            <v>1</v>
          </cell>
          <cell r="DL563" t="str">
            <v>ABNatural Gas ProductionCoal Bed MethaneRaw NG prod from coal bed methaneService requested.Natural Gas Production.Supply.Testing and Maintenance</v>
          </cell>
        </row>
        <row r="564">
          <cell r="K564"/>
          <cell r="L564"/>
          <cell r="M564" t="str">
            <v>GJ</v>
          </cell>
          <cell r="N564">
            <v>1</v>
          </cell>
          <cell r="O564">
            <v>1</v>
          </cell>
          <cell r="P564">
            <v>1</v>
          </cell>
          <cell r="Q564">
            <v>1</v>
          </cell>
          <cell r="R564">
            <v>1</v>
          </cell>
          <cell r="S564">
            <v>1</v>
          </cell>
          <cell r="T564">
            <v>1</v>
          </cell>
          <cell r="U564">
            <v>1</v>
          </cell>
          <cell r="V564">
            <v>1</v>
          </cell>
          <cell r="W564">
            <v>1</v>
          </cell>
          <cell r="X564">
            <v>1</v>
          </cell>
          <cell r="Y564">
            <v>1</v>
          </cell>
          <cell r="Z564">
            <v>1</v>
          </cell>
          <cell r="AA564">
            <v>1</v>
          </cell>
          <cell r="AB564">
            <v>1</v>
          </cell>
          <cell r="AC564">
            <v>1</v>
          </cell>
          <cell r="AD564">
            <v>1</v>
          </cell>
          <cell r="AE564">
            <v>1</v>
          </cell>
          <cell r="AF564">
            <v>1</v>
          </cell>
          <cell r="AG564">
            <v>1</v>
          </cell>
          <cell r="AH564">
            <v>1</v>
          </cell>
          <cell r="AI564">
            <v>1</v>
          </cell>
          <cell r="AJ564">
            <v>1</v>
          </cell>
          <cell r="AK564">
            <v>1</v>
          </cell>
          <cell r="AL564">
            <v>1</v>
          </cell>
          <cell r="AM564">
            <v>1</v>
          </cell>
          <cell r="AN564">
            <v>1</v>
          </cell>
          <cell r="AO564">
            <v>1</v>
          </cell>
          <cell r="AP564">
            <v>1</v>
          </cell>
          <cell r="AQ564">
            <v>1</v>
          </cell>
          <cell r="AR564">
            <v>1</v>
          </cell>
          <cell r="AS564">
            <v>1</v>
          </cell>
          <cell r="AT564">
            <v>1</v>
          </cell>
          <cell r="AU564">
            <v>1</v>
          </cell>
          <cell r="AV564">
            <v>1</v>
          </cell>
          <cell r="AW564">
            <v>1</v>
          </cell>
          <cell r="AX564">
            <v>1</v>
          </cell>
          <cell r="AY564">
            <v>1</v>
          </cell>
          <cell r="AZ564">
            <v>1</v>
          </cell>
          <cell r="BA564">
            <v>1</v>
          </cell>
          <cell r="BB564">
            <v>1</v>
          </cell>
          <cell r="BC564">
            <v>1</v>
          </cell>
          <cell r="BD564">
            <v>1</v>
          </cell>
          <cell r="BE564">
            <v>1</v>
          </cell>
          <cell r="BF564">
            <v>1</v>
          </cell>
          <cell r="BG564">
            <v>1</v>
          </cell>
          <cell r="BH564">
            <v>1</v>
          </cell>
          <cell r="BI564">
            <v>1</v>
          </cell>
          <cell r="BJ564">
            <v>1</v>
          </cell>
          <cell r="BK564">
            <v>1</v>
          </cell>
          <cell r="BL564">
            <v>1</v>
          </cell>
          <cell r="BM564">
            <v>1</v>
          </cell>
          <cell r="BN564">
            <v>1</v>
          </cell>
          <cell r="BO564">
            <v>1</v>
          </cell>
          <cell r="BP564">
            <v>1</v>
          </cell>
          <cell r="BQ564">
            <v>1</v>
          </cell>
          <cell r="BR564">
            <v>1</v>
          </cell>
          <cell r="BS564">
            <v>1</v>
          </cell>
          <cell r="BT564">
            <v>1</v>
          </cell>
          <cell r="BU564">
            <v>1</v>
          </cell>
          <cell r="BV564">
            <v>1</v>
          </cell>
          <cell r="BW564">
            <v>1</v>
          </cell>
          <cell r="BX564">
            <v>1</v>
          </cell>
          <cell r="BY564">
            <v>1</v>
          </cell>
          <cell r="BZ564">
            <v>1</v>
          </cell>
          <cell r="CA564">
            <v>1</v>
          </cell>
          <cell r="CB564">
            <v>1</v>
          </cell>
          <cell r="CC564">
            <v>1</v>
          </cell>
          <cell r="CD564">
            <v>1</v>
          </cell>
          <cell r="CE564">
            <v>1</v>
          </cell>
          <cell r="CF564">
            <v>1</v>
          </cell>
          <cell r="CG564">
            <v>1</v>
          </cell>
          <cell r="CH564">
            <v>1</v>
          </cell>
          <cell r="CI564">
            <v>1</v>
          </cell>
          <cell r="CJ564">
            <v>1</v>
          </cell>
          <cell r="CK564">
            <v>1</v>
          </cell>
          <cell r="CL564">
            <v>1</v>
          </cell>
          <cell r="CM564">
            <v>1</v>
          </cell>
          <cell r="CN564">
            <v>1</v>
          </cell>
          <cell r="CO564">
            <v>1</v>
          </cell>
          <cell r="CP564">
            <v>1</v>
          </cell>
          <cell r="CQ564">
            <v>1</v>
          </cell>
          <cell r="CR564">
            <v>1</v>
          </cell>
          <cell r="CS564">
            <v>1</v>
          </cell>
          <cell r="CT564">
            <v>1</v>
          </cell>
          <cell r="CU564">
            <v>1</v>
          </cell>
          <cell r="CV564">
            <v>1</v>
          </cell>
          <cell r="CW564">
            <v>1</v>
          </cell>
          <cell r="CX564">
            <v>1</v>
          </cell>
          <cell r="CY564">
            <v>1</v>
          </cell>
          <cell r="CZ564">
            <v>1</v>
          </cell>
          <cell r="DA564">
            <v>1</v>
          </cell>
          <cell r="DB564">
            <v>1</v>
          </cell>
          <cell r="DC564">
            <v>1</v>
          </cell>
          <cell r="DD564">
            <v>1</v>
          </cell>
          <cell r="DE564">
            <v>1</v>
          </cell>
          <cell r="DF564">
            <v>1</v>
          </cell>
          <cell r="DG564">
            <v>1</v>
          </cell>
          <cell r="DH564">
            <v>1</v>
          </cell>
          <cell r="DI564">
            <v>1</v>
          </cell>
          <cell r="DJ564">
            <v>1</v>
          </cell>
          <cell r="DL564" t="str">
            <v>ABNatural Gas ProductionCoal Bed MethaneRaw NG prod from coal bed methane EffService requested.Natural Gas Production.Supply.Testing and Maintenance</v>
          </cell>
        </row>
        <row r="565">
          <cell r="K565"/>
          <cell r="L565" t="str">
            <v>ES</v>
          </cell>
          <cell r="M565" t="str">
            <v>1000m3</v>
          </cell>
          <cell r="N565">
            <v>1</v>
          </cell>
          <cell r="O565">
            <v>1</v>
          </cell>
          <cell r="P565">
            <v>1</v>
          </cell>
          <cell r="Q565">
            <v>1</v>
          </cell>
          <cell r="R565">
            <v>1</v>
          </cell>
          <cell r="S565">
            <v>1</v>
          </cell>
          <cell r="T565">
            <v>1</v>
          </cell>
          <cell r="U565">
            <v>1</v>
          </cell>
          <cell r="V565">
            <v>1</v>
          </cell>
          <cell r="W565">
            <v>1</v>
          </cell>
          <cell r="X565">
            <v>1</v>
          </cell>
          <cell r="Y565">
            <v>1</v>
          </cell>
          <cell r="Z565">
            <v>1</v>
          </cell>
          <cell r="AA565">
            <v>1</v>
          </cell>
          <cell r="AB565">
            <v>1</v>
          </cell>
          <cell r="AC565">
            <v>1</v>
          </cell>
          <cell r="AD565">
            <v>1</v>
          </cell>
          <cell r="AE565">
            <v>1</v>
          </cell>
          <cell r="AF565">
            <v>1</v>
          </cell>
          <cell r="AG565">
            <v>1</v>
          </cell>
          <cell r="AH565">
            <v>1</v>
          </cell>
          <cell r="AI565">
            <v>1</v>
          </cell>
          <cell r="AJ565">
            <v>1</v>
          </cell>
          <cell r="AK565">
            <v>1</v>
          </cell>
          <cell r="AL565">
            <v>1</v>
          </cell>
          <cell r="AM565">
            <v>1</v>
          </cell>
          <cell r="AN565">
            <v>1</v>
          </cell>
          <cell r="AO565">
            <v>1</v>
          </cell>
          <cell r="AP565">
            <v>1</v>
          </cell>
          <cell r="AQ565">
            <v>1</v>
          </cell>
          <cell r="AR565">
            <v>1</v>
          </cell>
          <cell r="AS565">
            <v>1</v>
          </cell>
          <cell r="AT565">
            <v>1</v>
          </cell>
          <cell r="AU565">
            <v>1</v>
          </cell>
          <cell r="AV565">
            <v>1</v>
          </cell>
          <cell r="AW565">
            <v>1</v>
          </cell>
          <cell r="AX565">
            <v>1</v>
          </cell>
          <cell r="AY565">
            <v>1</v>
          </cell>
          <cell r="AZ565">
            <v>1</v>
          </cell>
          <cell r="BA565">
            <v>1</v>
          </cell>
          <cell r="BB565">
            <v>1</v>
          </cell>
          <cell r="BC565">
            <v>1</v>
          </cell>
          <cell r="BD565">
            <v>1</v>
          </cell>
          <cell r="BE565">
            <v>1</v>
          </cell>
          <cell r="BF565">
            <v>1</v>
          </cell>
          <cell r="BG565">
            <v>1</v>
          </cell>
          <cell r="BH565">
            <v>1</v>
          </cell>
          <cell r="BI565">
            <v>1</v>
          </cell>
          <cell r="BJ565">
            <v>1</v>
          </cell>
          <cell r="BK565">
            <v>1</v>
          </cell>
          <cell r="BL565">
            <v>1</v>
          </cell>
          <cell r="BM565">
            <v>1</v>
          </cell>
          <cell r="BN565">
            <v>1</v>
          </cell>
          <cell r="BO565">
            <v>1</v>
          </cell>
          <cell r="BP565">
            <v>1</v>
          </cell>
          <cell r="BQ565">
            <v>1</v>
          </cell>
          <cell r="BR565">
            <v>1</v>
          </cell>
          <cell r="BS565">
            <v>1</v>
          </cell>
          <cell r="BT565">
            <v>1</v>
          </cell>
          <cell r="BU565">
            <v>1</v>
          </cell>
          <cell r="BV565">
            <v>1</v>
          </cell>
          <cell r="BW565">
            <v>1</v>
          </cell>
          <cell r="BX565">
            <v>1</v>
          </cell>
          <cell r="BY565">
            <v>1</v>
          </cell>
          <cell r="BZ565">
            <v>1</v>
          </cell>
          <cell r="CA565">
            <v>1</v>
          </cell>
          <cell r="CB565">
            <v>1</v>
          </cell>
          <cell r="CC565">
            <v>1</v>
          </cell>
          <cell r="CD565">
            <v>1</v>
          </cell>
          <cell r="CE565">
            <v>1</v>
          </cell>
          <cell r="CF565">
            <v>1</v>
          </cell>
          <cell r="CG565">
            <v>1</v>
          </cell>
          <cell r="CH565">
            <v>1</v>
          </cell>
          <cell r="CI565">
            <v>1</v>
          </cell>
          <cell r="CJ565">
            <v>1</v>
          </cell>
          <cell r="CK565">
            <v>1</v>
          </cell>
          <cell r="CL565">
            <v>1</v>
          </cell>
          <cell r="CM565">
            <v>1</v>
          </cell>
          <cell r="CN565">
            <v>1</v>
          </cell>
          <cell r="CO565">
            <v>1</v>
          </cell>
          <cell r="CP565">
            <v>1</v>
          </cell>
          <cell r="CQ565">
            <v>1</v>
          </cell>
          <cell r="CR565">
            <v>1</v>
          </cell>
          <cell r="CS565">
            <v>1</v>
          </cell>
          <cell r="CT565">
            <v>1</v>
          </cell>
          <cell r="CU565">
            <v>1</v>
          </cell>
          <cell r="CV565">
            <v>1</v>
          </cell>
          <cell r="CW565">
            <v>1</v>
          </cell>
          <cell r="CX565">
            <v>1</v>
          </cell>
          <cell r="CY565">
            <v>1</v>
          </cell>
          <cell r="CZ565">
            <v>1</v>
          </cell>
          <cell r="DA565">
            <v>1</v>
          </cell>
          <cell r="DB565">
            <v>1</v>
          </cell>
          <cell r="DC565">
            <v>1</v>
          </cell>
          <cell r="DD565">
            <v>1</v>
          </cell>
          <cell r="DE565">
            <v>1</v>
          </cell>
          <cell r="DF565">
            <v>1</v>
          </cell>
          <cell r="DG565">
            <v>1</v>
          </cell>
          <cell r="DH565">
            <v>1</v>
          </cell>
          <cell r="DI565">
            <v>1</v>
          </cell>
          <cell r="DJ565">
            <v>1</v>
          </cell>
          <cell r="DL565" t="str">
            <v>ABNatural Gas ProductionConventional ProductionRaw NGService requested.Natural Gas Production.Supply.Testing and Maintenance</v>
          </cell>
        </row>
        <row r="566">
          <cell r="K566"/>
          <cell r="L566"/>
          <cell r="M566" t="str">
            <v>GJ</v>
          </cell>
          <cell r="N566">
            <v>1</v>
          </cell>
          <cell r="O566">
            <v>1</v>
          </cell>
          <cell r="P566">
            <v>1</v>
          </cell>
          <cell r="Q566">
            <v>1</v>
          </cell>
          <cell r="R566">
            <v>1</v>
          </cell>
          <cell r="S566">
            <v>1</v>
          </cell>
          <cell r="T566">
            <v>1</v>
          </cell>
          <cell r="U566">
            <v>1</v>
          </cell>
          <cell r="V566">
            <v>1</v>
          </cell>
          <cell r="W566">
            <v>1</v>
          </cell>
          <cell r="X566">
            <v>1</v>
          </cell>
          <cell r="Y566">
            <v>1</v>
          </cell>
          <cell r="Z566">
            <v>1</v>
          </cell>
          <cell r="AA566">
            <v>1</v>
          </cell>
          <cell r="AB566">
            <v>1</v>
          </cell>
          <cell r="AC566">
            <v>1</v>
          </cell>
          <cell r="AD566">
            <v>1</v>
          </cell>
          <cell r="AE566">
            <v>1</v>
          </cell>
          <cell r="AF566">
            <v>1</v>
          </cell>
          <cell r="AG566">
            <v>1</v>
          </cell>
          <cell r="AH566">
            <v>1</v>
          </cell>
          <cell r="AI566">
            <v>1</v>
          </cell>
          <cell r="AJ566">
            <v>1</v>
          </cell>
          <cell r="AK566">
            <v>1</v>
          </cell>
          <cell r="AL566">
            <v>1</v>
          </cell>
          <cell r="AM566">
            <v>1</v>
          </cell>
          <cell r="AN566">
            <v>1</v>
          </cell>
          <cell r="AO566">
            <v>1</v>
          </cell>
          <cell r="AP566">
            <v>1</v>
          </cell>
          <cell r="AQ566">
            <v>1</v>
          </cell>
          <cell r="AR566">
            <v>1</v>
          </cell>
          <cell r="AS566">
            <v>1</v>
          </cell>
          <cell r="AT566">
            <v>1</v>
          </cell>
          <cell r="AU566">
            <v>1</v>
          </cell>
          <cell r="AV566">
            <v>1</v>
          </cell>
          <cell r="AW566">
            <v>1</v>
          </cell>
          <cell r="AX566">
            <v>1</v>
          </cell>
          <cell r="AY566">
            <v>1</v>
          </cell>
          <cell r="AZ566">
            <v>1</v>
          </cell>
          <cell r="BA566">
            <v>1</v>
          </cell>
          <cell r="BB566">
            <v>1</v>
          </cell>
          <cell r="BC566">
            <v>1</v>
          </cell>
          <cell r="BD566">
            <v>1</v>
          </cell>
          <cell r="BE566">
            <v>1</v>
          </cell>
          <cell r="BF566">
            <v>1</v>
          </cell>
          <cell r="BG566">
            <v>1</v>
          </cell>
          <cell r="BH566">
            <v>1</v>
          </cell>
          <cell r="BI566">
            <v>1</v>
          </cell>
          <cell r="BJ566">
            <v>1</v>
          </cell>
          <cell r="BK566">
            <v>1</v>
          </cell>
          <cell r="BL566">
            <v>1</v>
          </cell>
          <cell r="BM566">
            <v>1</v>
          </cell>
          <cell r="BN566">
            <v>1</v>
          </cell>
          <cell r="BO566">
            <v>1</v>
          </cell>
          <cell r="BP566">
            <v>1</v>
          </cell>
          <cell r="BQ566">
            <v>1</v>
          </cell>
          <cell r="BR566">
            <v>1</v>
          </cell>
          <cell r="BS566">
            <v>1</v>
          </cell>
          <cell r="BT566">
            <v>1</v>
          </cell>
          <cell r="BU566">
            <v>1</v>
          </cell>
          <cell r="BV566">
            <v>1</v>
          </cell>
          <cell r="BW566">
            <v>1</v>
          </cell>
          <cell r="BX566">
            <v>1</v>
          </cell>
          <cell r="BY566">
            <v>1</v>
          </cell>
          <cell r="BZ566">
            <v>1</v>
          </cell>
          <cell r="CA566">
            <v>1</v>
          </cell>
          <cell r="CB566">
            <v>1</v>
          </cell>
          <cell r="CC566">
            <v>1</v>
          </cell>
          <cell r="CD566">
            <v>1</v>
          </cell>
          <cell r="CE566">
            <v>1</v>
          </cell>
          <cell r="CF566">
            <v>1</v>
          </cell>
          <cell r="CG566">
            <v>1</v>
          </cell>
          <cell r="CH566">
            <v>1</v>
          </cell>
          <cell r="CI566">
            <v>1</v>
          </cell>
          <cell r="CJ566">
            <v>1</v>
          </cell>
          <cell r="CK566">
            <v>1</v>
          </cell>
          <cell r="CL566">
            <v>1</v>
          </cell>
          <cell r="CM566">
            <v>1</v>
          </cell>
          <cell r="CN566">
            <v>1</v>
          </cell>
          <cell r="CO566">
            <v>1</v>
          </cell>
          <cell r="CP566">
            <v>1</v>
          </cell>
          <cell r="CQ566">
            <v>1</v>
          </cell>
          <cell r="CR566">
            <v>1</v>
          </cell>
          <cell r="CS566">
            <v>1</v>
          </cell>
          <cell r="CT566">
            <v>1</v>
          </cell>
          <cell r="CU566">
            <v>1</v>
          </cell>
          <cell r="CV566">
            <v>1</v>
          </cell>
          <cell r="CW566">
            <v>1</v>
          </cell>
          <cell r="CX566">
            <v>1</v>
          </cell>
          <cell r="CY566">
            <v>1</v>
          </cell>
          <cell r="CZ566">
            <v>1</v>
          </cell>
          <cell r="DA566">
            <v>1</v>
          </cell>
          <cell r="DB566">
            <v>1</v>
          </cell>
          <cell r="DC566">
            <v>1</v>
          </cell>
          <cell r="DD566">
            <v>1</v>
          </cell>
          <cell r="DE566">
            <v>1</v>
          </cell>
          <cell r="DF566">
            <v>1</v>
          </cell>
          <cell r="DG566">
            <v>1</v>
          </cell>
          <cell r="DH566">
            <v>1</v>
          </cell>
          <cell r="DI566">
            <v>1</v>
          </cell>
          <cell r="DJ566">
            <v>1</v>
          </cell>
          <cell r="DL566" t="str">
            <v>ABNatural Gas ProductionShaleRaw NG prod from ShaleService requested.Natural Gas Production.Supply.Testing and Maintenance</v>
          </cell>
        </row>
        <row r="567">
          <cell r="K567"/>
          <cell r="L567"/>
          <cell r="M567" t="str">
            <v>GJ</v>
          </cell>
          <cell r="N567">
            <v>1</v>
          </cell>
          <cell r="O567">
            <v>1</v>
          </cell>
          <cell r="P567">
            <v>1</v>
          </cell>
          <cell r="Q567">
            <v>1</v>
          </cell>
          <cell r="R567">
            <v>1</v>
          </cell>
          <cell r="S567">
            <v>1</v>
          </cell>
          <cell r="T567">
            <v>1</v>
          </cell>
          <cell r="U567">
            <v>1</v>
          </cell>
          <cell r="V567">
            <v>1</v>
          </cell>
          <cell r="W567">
            <v>1</v>
          </cell>
          <cell r="X567">
            <v>1</v>
          </cell>
          <cell r="Y567">
            <v>1</v>
          </cell>
          <cell r="Z567">
            <v>1</v>
          </cell>
          <cell r="AA567">
            <v>1</v>
          </cell>
          <cell r="AB567">
            <v>1</v>
          </cell>
          <cell r="AC567">
            <v>1</v>
          </cell>
          <cell r="AD567">
            <v>1</v>
          </cell>
          <cell r="AE567">
            <v>1</v>
          </cell>
          <cell r="AF567">
            <v>1</v>
          </cell>
          <cell r="AG567">
            <v>1</v>
          </cell>
          <cell r="AH567">
            <v>1</v>
          </cell>
          <cell r="AI567">
            <v>1</v>
          </cell>
          <cell r="AJ567">
            <v>1</v>
          </cell>
          <cell r="AK567">
            <v>1</v>
          </cell>
          <cell r="AL567">
            <v>1</v>
          </cell>
          <cell r="AM567">
            <v>1</v>
          </cell>
          <cell r="AN567">
            <v>1</v>
          </cell>
          <cell r="AO567">
            <v>1</v>
          </cell>
          <cell r="AP567">
            <v>1</v>
          </cell>
          <cell r="AQ567">
            <v>1</v>
          </cell>
          <cell r="AR567">
            <v>1</v>
          </cell>
          <cell r="AS567">
            <v>1</v>
          </cell>
          <cell r="AT567">
            <v>1</v>
          </cell>
          <cell r="AU567">
            <v>1</v>
          </cell>
          <cell r="AV567">
            <v>1</v>
          </cell>
          <cell r="AW567">
            <v>1</v>
          </cell>
          <cell r="AX567">
            <v>1</v>
          </cell>
          <cell r="AY567">
            <v>1</v>
          </cell>
          <cell r="AZ567">
            <v>1</v>
          </cell>
          <cell r="BA567">
            <v>1</v>
          </cell>
          <cell r="BB567">
            <v>1</v>
          </cell>
          <cell r="BC567">
            <v>1</v>
          </cell>
          <cell r="BD567">
            <v>1</v>
          </cell>
          <cell r="BE567">
            <v>1</v>
          </cell>
          <cell r="BF567">
            <v>1</v>
          </cell>
          <cell r="BG567">
            <v>1</v>
          </cell>
          <cell r="BH567">
            <v>1</v>
          </cell>
          <cell r="BI567">
            <v>1</v>
          </cell>
          <cell r="BJ567">
            <v>1</v>
          </cell>
          <cell r="BK567">
            <v>1</v>
          </cell>
          <cell r="BL567">
            <v>1</v>
          </cell>
          <cell r="BM567">
            <v>1</v>
          </cell>
          <cell r="BN567">
            <v>1</v>
          </cell>
          <cell r="BO567">
            <v>1</v>
          </cell>
          <cell r="BP567">
            <v>1</v>
          </cell>
          <cell r="BQ567">
            <v>1</v>
          </cell>
          <cell r="BR567">
            <v>1</v>
          </cell>
          <cell r="BS567">
            <v>1</v>
          </cell>
          <cell r="BT567">
            <v>1</v>
          </cell>
          <cell r="BU567">
            <v>1</v>
          </cell>
          <cell r="BV567">
            <v>1</v>
          </cell>
          <cell r="BW567">
            <v>1</v>
          </cell>
          <cell r="BX567">
            <v>1</v>
          </cell>
          <cell r="BY567">
            <v>1</v>
          </cell>
          <cell r="BZ567">
            <v>1</v>
          </cell>
          <cell r="CA567">
            <v>1</v>
          </cell>
          <cell r="CB567">
            <v>1</v>
          </cell>
          <cell r="CC567">
            <v>1</v>
          </cell>
          <cell r="CD567">
            <v>1</v>
          </cell>
          <cell r="CE567">
            <v>1</v>
          </cell>
          <cell r="CF567">
            <v>1</v>
          </cell>
          <cell r="CG567">
            <v>1</v>
          </cell>
          <cell r="CH567">
            <v>1</v>
          </cell>
          <cell r="CI567">
            <v>1</v>
          </cell>
          <cell r="CJ567">
            <v>1</v>
          </cell>
          <cell r="CK567">
            <v>1</v>
          </cell>
          <cell r="CL567">
            <v>1</v>
          </cell>
          <cell r="CM567">
            <v>1</v>
          </cell>
          <cell r="CN567">
            <v>1</v>
          </cell>
          <cell r="CO567">
            <v>1</v>
          </cell>
          <cell r="CP567">
            <v>1</v>
          </cell>
          <cell r="CQ567">
            <v>1</v>
          </cell>
          <cell r="CR567">
            <v>1</v>
          </cell>
          <cell r="CS567">
            <v>1</v>
          </cell>
          <cell r="CT567">
            <v>1</v>
          </cell>
          <cell r="CU567">
            <v>1</v>
          </cell>
          <cell r="CV567">
            <v>1</v>
          </cell>
          <cell r="CW567">
            <v>1</v>
          </cell>
          <cell r="CX567">
            <v>1</v>
          </cell>
          <cell r="CY567">
            <v>1</v>
          </cell>
          <cell r="CZ567">
            <v>1</v>
          </cell>
          <cell r="DA567">
            <v>1</v>
          </cell>
          <cell r="DB567">
            <v>1</v>
          </cell>
          <cell r="DC567">
            <v>1</v>
          </cell>
          <cell r="DD567">
            <v>1</v>
          </cell>
          <cell r="DE567">
            <v>1</v>
          </cell>
          <cell r="DF567">
            <v>1</v>
          </cell>
          <cell r="DG567">
            <v>1</v>
          </cell>
          <cell r="DH567">
            <v>1</v>
          </cell>
          <cell r="DI567">
            <v>1</v>
          </cell>
          <cell r="DJ567">
            <v>1</v>
          </cell>
          <cell r="DL567" t="str">
            <v>ABNatural Gas ProductionShaleRaw NG prod from Shale EffService requested.Natural Gas Production.Supply.Testing and Maintenance</v>
          </cell>
        </row>
        <row r="568">
          <cell r="K568"/>
          <cell r="L568"/>
          <cell r="M568" t="str">
            <v>GJ</v>
          </cell>
          <cell r="N568">
            <v>1</v>
          </cell>
          <cell r="O568">
            <v>1</v>
          </cell>
          <cell r="P568">
            <v>1</v>
          </cell>
          <cell r="Q568">
            <v>1</v>
          </cell>
          <cell r="R568">
            <v>1</v>
          </cell>
          <cell r="S568">
            <v>1</v>
          </cell>
          <cell r="T568">
            <v>1</v>
          </cell>
          <cell r="U568">
            <v>1</v>
          </cell>
          <cell r="V568">
            <v>1</v>
          </cell>
          <cell r="W568">
            <v>1</v>
          </cell>
          <cell r="X568">
            <v>1</v>
          </cell>
          <cell r="Y568">
            <v>1</v>
          </cell>
          <cell r="Z568">
            <v>1</v>
          </cell>
          <cell r="AA568">
            <v>1</v>
          </cell>
          <cell r="AB568">
            <v>1</v>
          </cell>
          <cell r="AC568">
            <v>1</v>
          </cell>
          <cell r="AD568">
            <v>1</v>
          </cell>
          <cell r="AE568">
            <v>1</v>
          </cell>
          <cell r="AF568">
            <v>1</v>
          </cell>
          <cell r="AG568">
            <v>1</v>
          </cell>
          <cell r="AH568">
            <v>1</v>
          </cell>
          <cell r="AI568">
            <v>1</v>
          </cell>
          <cell r="AJ568">
            <v>1</v>
          </cell>
          <cell r="AK568">
            <v>1</v>
          </cell>
          <cell r="AL568">
            <v>1</v>
          </cell>
          <cell r="AM568">
            <v>1</v>
          </cell>
          <cell r="AN568">
            <v>1</v>
          </cell>
          <cell r="AO568">
            <v>1</v>
          </cell>
          <cell r="AP568">
            <v>1</v>
          </cell>
          <cell r="AQ568">
            <v>1</v>
          </cell>
          <cell r="AR568">
            <v>1</v>
          </cell>
          <cell r="AS568">
            <v>1</v>
          </cell>
          <cell r="AT568">
            <v>1</v>
          </cell>
          <cell r="AU568">
            <v>1</v>
          </cell>
          <cell r="AV568">
            <v>1</v>
          </cell>
          <cell r="AW568">
            <v>1</v>
          </cell>
          <cell r="AX568">
            <v>1</v>
          </cell>
          <cell r="AY568">
            <v>1</v>
          </cell>
          <cell r="AZ568">
            <v>1</v>
          </cell>
          <cell r="BA568">
            <v>1</v>
          </cell>
          <cell r="BB568">
            <v>1</v>
          </cell>
          <cell r="BC568">
            <v>1</v>
          </cell>
          <cell r="BD568">
            <v>1</v>
          </cell>
          <cell r="BE568">
            <v>1</v>
          </cell>
          <cell r="BF568">
            <v>1</v>
          </cell>
          <cell r="BG568">
            <v>1</v>
          </cell>
          <cell r="BH568">
            <v>1</v>
          </cell>
          <cell r="BI568">
            <v>1</v>
          </cell>
          <cell r="BJ568">
            <v>1</v>
          </cell>
          <cell r="BK568">
            <v>1</v>
          </cell>
          <cell r="BL568">
            <v>1</v>
          </cell>
          <cell r="BM568">
            <v>1</v>
          </cell>
          <cell r="BN568">
            <v>1</v>
          </cell>
          <cell r="BO568">
            <v>1</v>
          </cell>
          <cell r="BP568">
            <v>1</v>
          </cell>
          <cell r="BQ568">
            <v>1</v>
          </cell>
          <cell r="BR568">
            <v>1</v>
          </cell>
          <cell r="BS568">
            <v>1</v>
          </cell>
          <cell r="BT568">
            <v>1</v>
          </cell>
          <cell r="BU568">
            <v>1</v>
          </cell>
          <cell r="BV568">
            <v>1</v>
          </cell>
          <cell r="BW568">
            <v>1</v>
          </cell>
          <cell r="BX568">
            <v>1</v>
          </cell>
          <cell r="BY568">
            <v>1</v>
          </cell>
          <cell r="BZ568">
            <v>1</v>
          </cell>
          <cell r="CA568">
            <v>1</v>
          </cell>
          <cell r="CB568">
            <v>1</v>
          </cell>
          <cell r="CC568">
            <v>1</v>
          </cell>
          <cell r="CD568">
            <v>1</v>
          </cell>
          <cell r="CE568">
            <v>1</v>
          </cell>
          <cell r="CF568">
            <v>1</v>
          </cell>
          <cell r="CG568">
            <v>1</v>
          </cell>
          <cell r="CH568">
            <v>1</v>
          </cell>
          <cell r="CI568">
            <v>1</v>
          </cell>
          <cell r="CJ568">
            <v>1</v>
          </cell>
          <cell r="CK568">
            <v>1</v>
          </cell>
          <cell r="CL568">
            <v>1</v>
          </cell>
          <cell r="CM568">
            <v>1</v>
          </cell>
          <cell r="CN568">
            <v>1</v>
          </cell>
          <cell r="CO568">
            <v>1</v>
          </cell>
          <cell r="CP568">
            <v>1</v>
          </cell>
          <cell r="CQ568">
            <v>1</v>
          </cell>
          <cell r="CR568">
            <v>1</v>
          </cell>
          <cell r="CS568">
            <v>1</v>
          </cell>
          <cell r="CT568">
            <v>1</v>
          </cell>
          <cell r="CU568">
            <v>1</v>
          </cell>
          <cell r="CV568">
            <v>1</v>
          </cell>
          <cell r="CW568">
            <v>1</v>
          </cell>
          <cell r="CX568">
            <v>1</v>
          </cell>
          <cell r="CY568">
            <v>1</v>
          </cell>
          <cell r="CZ568">
            <v>1</v>
          </cell>
          <cell r="DA568">
            <v>1</v>
          </cell>
          <cell r="DB568">
            <v>1</v>
          </cell>
          <cell r="DC568">
            <v>1</v>
          </cell>
          <cell r="DD568">
            <v>1</v>
          </cell>
          <cell r="DE568">
            <v>1</v>
          </cell>
          <cell r="DF568">
            <v>1</v>
          </cell>
          <cell r="DG568">
            <v>1</v>
          </cell>
          <cell r="DH568">
            <v>1</v>
          </cell>
          <cell r="DI568">
            <v>1</v>
          </cell>
          <cell r="DJ568">
            <v>1</v>
          </cell>
          <cell r="DL568" t="str">
            <v>ABNatural Gas ProductionTightRaw NG prod from TightService requested.Natural Gas Production.Supply.Testing and Maintenance</v>
          </cell>
        </row>
        <row r="569">
          <cell r="K569"/>
          <cell r="L569"/>
          <cell r="M569" t="str">
            <v>GJ</v>
          </cell>
          <cell r="N569">
            <v>1</v>
          </cell>
          <cell r="O569">
            <v>1</v>
          </cell>
          <cell r="P569">
            <v>1</v>
          </cell>
          <cell r="Q569">
            <v>1</v>
          </cell>
          <cell r="R569">
            <v>1</v>
          </cell>
          <cell r="S569">
            <v>1</v>
          </cell>
          <cell r="T569">
            <v>1</v>
          </cell>
          <cell r="U569">
            <v>1</v>
          </cell>
          <cell r="V569">
            <v>1</v>
          </cell>
          <cell r="W569">
            <v>1</v>
          </cell>
          <cell r="X569">
            <v>1</v>
          </cell>
          <cell r="Y569">
            <v>1</v>
          </cell>
          <cell r="Z569">
            <v>1</v>
          </cell>
          <cell r="AA569">
            <v>1</v>
          </cell>
          <cell r="AB569">
            <v>1</v>
          </cell>
          <cell r="AC569">
            <v>1</v>
          </cell>
          <cell r="AD569">
            <v>1</v>
          </cell>
          <cell r="AE569">
            <v>1</v>
          </cell>
          <cell r="AF569">
            <v>1</v>
          </cell>
          <cell r="AG569">
            <v>1</v>
          </cell>
          <cell r="AH569">
            <v>1</v>
          </cell>
          <cell r="AI569">
            <v>1</v>
          </cell>
          <cell r="AJ569">
            <v>1</v>
          </cell>
          <cell r="AK569">
            <v>1</v>
          </cell>
          <cell r="AL569">
            <v>1</v>
          </cell>
          <cell r="AM569">
            <v>1</v>
          </cell>
          <cell r="AN569">
            <v>1</v>
          </cell>
          <cell r="AO569">
            <v>1</v>
          </cell>
          <cell r="AP569">
            <v>1</v>
          </cell>
          <cell r="AQ569">
            <v>1</v>
          </cell>
          <cell r="AR569">
            <v>1</v>
          </cell>
          <cell r="AS569">
            <v>1</v>
          </cell>
          <cell r="AT569">
            <v>1</v>
          </cell>
          <cell r="AU569">
            <v>1</v>
          </cell>
          <cell r="AV569">
            <v>1</v>
          </cell>
          <cell r="AW569">
            <v>1</v>
          </cell>
          <cell r="AX569">
            <v>1</v>
          </cell>
          <cell r="AY569">
            <v>1</v>
          </cell>
          <cell r="AZ569">
            <v>1</v>
          </cell>
          <cell r="BA569">
            <v>1</v>
          </cell>
          <cell r="BB569">
            <v>1</v>
          </cell>
          <cell r="BC569">
            <v>1</v>
          </cell>
          <cell r="BD569">
            <v>1</v>
          </cell>
          <cell r="BE569">
            <v>1</v>
          </cell>
          <cell r="BF569">
            <v>1</v>
          </cell>
          <cell r="BG569">
            <v>1</v>
          </cell>
          <cell r="BH569">
            <v>1</v>
          </cell>
          <cell r="BI569">
            <v>1</v>
          </cell>
          <cell r="BJ569">
            <v>1</v>
          </cell>
          <cell r="BK569">
            <v>1</v>
          </cell>
          <cell r="BL569">
            <v>1</v>
          </cell>
          <cell r="BM569">
            <v>1</v>
          </cell>
          <cell r="BN569">
            <v>1</v>
          </cell>
          <cell r="BO569">
            <v>1</v>
          </cell>
          <cell r="BP569">
            <v>1</v>
          </cell>
          <cell r="BQ569">
            <v>1</v>
          </cell>
          <cell r="BR569">
            <v>1</v>
          </cell>
          <cell r="BS569">
            <v>1</v>
          </cell>
          <cell r="BT569">
            <v>1</v>
          </cell>
          <cell r="BU569">
            <v>1</v>
          </cell>
          <cell r="BV569">
            <v>1</v>
          </cell>
          <cell r="BW569">
            <v>1</v>
          </cell>
          <cell r="BX569">
            <v>1</v>
          </cell>
          <cell r="BY569">
            <v>1</v>
          </cell>
          <cell r="BZ569">
            <v>1</v>
          </cell>
          <cell r="CA569">
            <v>1</v>
          </cell>
          <cell r="CB569">
            <v>1</v>
          </cell>
          <cell r="CC569">
            <v>1</v>
          </cell>
          <cell r="CD569">
            <v>1</v>
          </cell>
          <cell r="CE569">
            <v>1</v>
          </cell>
          <cell r="CF569">
            <v>1</v>
          </cell>
          <cell r="CG569">
            <v>1</v>
          </cell>
          <cell r="CH569">
            <v>1</v>
          </cell>
          <cell r="CI569">
            <v>1</v>
          </cell>
          <cell r="CJ569">
            <v>1</v>
          </cell>
          <cell r="CK569">
            <v>1</v>
          </cell>
          <cell r="CL569">
            <v>1</v>
          </cell>
          <cell r="CM569">
            <v>1</v>
          </cell>
          <cell r="CN569">
            <v>1</v>
          </cell>
          <cell r="CO569">
            <v>1</v>
          </cell>
          <cell r="CP569">
            <v>1</v>
          </cell>
          <cell r="CQ569">
            <v>1</v>
          </cell>
          <cell r="CR569">
            <v>1</v>
          </cell>
          <cell r="CS569">
            <v>1</v>
          </cell>
          <cell r="CT569">
            <v>1</v>
          </cell>
          <cell r="CU569">
            <v>1</v>
          </cell>
          <cell r="CV569">
            <v>1</v>
          </cell>
          <cell r="CW569">
            <v>1</v>
          </cell>
          <cell r="CX569">
            <v>1</v>
          </cell>
          <cell r="CY569">
            <v>1</v>
          </cell>
          <cell r="CZ569">
            <v>1</v>
          </cell>
          <cell r="DA569">
            <v>1</v>
          </cell>
          <cell r="DB569">
            <v>1</v>
          </cell>
          <cell r="DC569">
            <v>1</v>
          </cell>
          <cell r="DD569">
            <v>1</v>
          </cell>
          <cell r="DE569">
            <v>1</v>
          </cell>
          <cell r="DF569">
            <v>1</v>
          </cell>
          <cell r="DG569">
            <v>1</v>
          </cell>
          <cell r="DH569">
            <v>1</v>
          </cell>
          <cell r="DI569">
            <v>1</v>
          </cell>
          <cell r="DJ569">
            <v>1</v>
          </cell>
          <cell r="DL569" t="str">
            <v>ABNatural Gas ProductionTightRaw NG prod from Tight EffService requested.Natural Gas Production.Supply.Testing and Maintenance</v>
          </cell>
        </row>
        <row r="570">
          <cell r="K570"/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O570"/>
          <cell r="AP570"/>
          <cell r="AQ570"/>
          <cell r="AR570"/>
          <cell r="AS570"/>
          <cell r="AT570"/>
          <cell r="AU570"/>
          <cell r="AV570"/>
          <cell r="AW570"/>
          <cell r="AX570"/>
          <cell r="AY570"/>
          <cell r="AZ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  <cell r="CE570"/>
          <cell r="CF570"/>
          <cell r="CG570"/>
          <cell r="CH570"/>
          <cell r="CI570"/>
          <cell r="CJ570"/>
          <cell r="CK570"/>
          <cell r="CL570"/>
          <cell r="CM570"/>
          <cell r="CN570"/>
          <cell r="CO570"/>
          <cell r="CP570"/>
          <cell r="CQ570"/>
          <cell r="CR570"/>
          <cell r="CS570"/>
          <cell r="CT570"/>
          <cell r="CU570"/>
          <cell r="CV570"/>
          <cell r="CW570"/>
          <cell r="CX570"/>
          <cell r="CY570"/>
          <cell r="CZ570"/>
          <cell r="DA570"/>
          <cell r="DB570"/>
          <cell r="DC570"/>
          <cell r="DD570"/>
          <cell r="DE570"/>
          <cell r="DF570"/>
          <cell r="DG570"/>
          <cell r="DH570"/>
          <cell r="DI570"/>
          <cell r="DJ570"/>
          <cell r="DK570"/>
          <cell r="DL570" t="str">
            <v/>
          </cell>
        </row>
        <row r="571">
          <cell r="K571" t="str">
            <v>Y</v>
          </cell>
          <cell r="L571"/>
          <cell r="M571" t="str">
            <v>GJ</v>
          </cell>
          <cell r="N571">
            <v>1</v>
          </cell>
          <cell r="O571">
            <v>1</v>
          </cell>
          <cell r="P571">
            <v>1</v>
          </cell>
          <cell r="Q571">
            <v>1</v>
          </cell>
          <cell r="R571">
            <v>1</v>
          </cell>
          <cell r="S571">
            <v>1</v>
          </cell>
          <cell r="T571">
            <v>1</v>
          </cell>
          <cell r="U571">
            <v>1</v>
          </cell>
          <cell r="V571">
            <v>1</v>
          </cell>
          <cell r="W571">
            <v>1</v>
          </cell>
          <cell r="X571">
            <v>1</v>
          </cell>
          <cell r="Y571">
            <v>1</v>
          </cell>
          <cell r="Z571">
            <v>1</v>
          </cell>
          <cell r="AA571">
            <v>1</v>
          </cell>
          <cell r="AB571">
            <v>1</v>
          </cell>
          <cell r="AC571">
            <v>1</v>
          </cell>
          <cell r="AD571">
            <v>1</v>
          </cell>
          <cell r="AE571">
            <v>1</v>
          </cell>
          <cell r="AF571">
            <v>1</v>
          </cell>
          <cell r="AG571">
            <v>1</v>
          </cell>
          <cell r="AH571">
            <v>1</v>
          </cell>
          <cell r="AI571">
            <v>1</v>
          </cell>
          <cell r="AJ571">
            <v>1</v>
          </cell>
          <cell r="AK571">
            <v>1</v>
          </cell>
          <cell r="AL571">
            <v>1</v>
          </cell>
          <cell r="AM571">
            <v>1</v>
          </cell>
          <cell r="AN571">
            <v>1</v>
          </cell>
          <cell r="AO571">
            <v>1</v>
          </cell>
          <cell r="AP571">
            <v>1</v>
          </cell>
          <cell r="AQ571">
            <v>1</v>
          </cell>
          <cell r="AR571">
            <v>1</v>
          </cell>
          <cell r="AS571">
            <v>1</v>
          </cell>
          <cell r="AT571">
            <v>1</v>
          </cell>
          <cell r="AU571">
            <v>1</v>
          </cell>
          <cell r="AV571">
            <v>1</v>
          </cell>
          <cell r="AW571">
            <v>1</v>
          </cell>
          <cell r="AX571">
            <v>1</v>
          </cell>
          <cell r="AY571">
            <v>1</v>
          </cell>
          <cell r="AZ571">
            <v>1</v>
          </cell>
          <cell r="BA571">
            <v>1</v>
          </cell>
          <cell r="BB571">
            <v>1</v>
          </cell>
          <cell r="BC571">
            <v>1</v>
          </cell>
          <cell r="BD571">
            <v>1</v>
          </cell>
          <cell r="BE571">
            <v>1</v>
          </cell>
          <cell r="BF571">
            <v>1</v>
          </cell>
          <cell r="BG571">
            <v>1</v>
          </cell>
          <cell r="BH571">
            <v>1</v>
          </cell>
          <cell r="BI571">
            <v>1</v>
          </cell>
          <cell r="BJ571">
            <v>1</v>
          </cell>
          <cell r="BK571">
            <v>1</v>
          </cell>
          <cell r="BL571">
            <v>1</v>
          </cell>
          <cell r="BM571">
            <v>1</v>
          </cell>
          <cell r="BN571">
            <v>1</v>
          </cell>
          <cell r="BO571">
            <v>1</v>
          </cell>
          <cell r="BP571">
            <v>1</v>
          </cell>
          <cell r="BQ571">
            <v>1</v>
          </cell>
          <cell r="BR571">
            <v>1</v>
          </cell>
          <cell r="BS571">
            <v>1</v>
          </cell>
          <cell r="BT571">
            <v>1</v>
          </cell>
          <cell r="BU571">
            <v>1</v>
          </cell>
          <cell r="BV571">
            <v>1</v>
          </cell>
          <cell r="BW571">
            <v>1</v>
          </cell>
          <cell r="BX571">
            <v>1</v>
          </cell>
          <cell r="BY571">
            <v>1</v>
          </cell>
          <cell r="BZ571">
            <v>1</v>
          </cell>
          <cell r="CA571">
            <v>1</v>
          </cell>
          <cell r="CB571">
            <v>1</v>
          </cell>
          <cell r="CC571">
            <v>1</v>
          </cell>
          <cell r="CD571">
            <v>1</v>
          </cell>
          <cell r="CE571">
            <v>1</v>
          </cell>
          <cell r="CF571">
            <v>1</v>
          </cell>
          <cell r="CG571">
            <v>1</v>
          </cell>
          <cell r="CH571">
            <v>1</v>
          </cell>
          <cell r="CI571">
            <v>1</v>
          </cell>
          <cell r="CJ571">
            <v>1</v>
          </cell>
          <cell r="CK571">
            <v>1</v>
          </cell>
          <cell r="CL571">
            <v>1</v>
          </cell>
          <cell r="CM571">
            <v>1</v>
          </cell>
          <cell r="CN571">
            <v>1</v>
          </cell>
          <cell r="CO571">
            <v>1</v>
          </cell>
          <cell r="CP571">
            <v>1</v>
          </cell>
          <cell r="CQ571">
            <v>1</v>
          </cell>
          <cell r="CR571">
            <v>1</v>
          </cell>
          <cell r="CS571">
            <v>1</v>
          </cell>
          <cell r="CT571">
            <v>1</v>
          </cell>
          <cell r="CU571">
            <v>1</v>
          </cell>
          <cell r="CV571">
            <v>1</v>
          </cell>
          <cell r="CW571">
            <v>1</v>
          </cell>
          <cell r="CX571">
            <v>1</v>
          </cell>
          <cell r="CY571">
            <v>1</v>
          </cell>
          <cell r="CZ571">
            <v>1</v>
          </cell>
          <cell r="DA571">
            <v>1</v>
          </cell>
          <cell r="DB571">
            <v>1</v>
          </cell>
          <cell r="DC571">
            <v>1</v>
          </cell>
          <cell r="DD571">
            <v>1</v>
          </cell>
          <cell r="DE571">
            <v>1</v>
          </cell>
          <cell r="DF571">
            <v>1</v>
          </cell>
          <cell r="DG571">
            <v>1</v>
          </cell>
          <cell r="DH571">
            <v>1</v>
          </cell>
          <cell r="DI571">
            <v>1</v>
          </cell>
          <cell r="DJ571">
            <v>1</v>
          </cell>
          <cell r="DL571" t="str">
            <v>ABNatural Gas ProductionProcessing PlantsProcessingService requested.Natural Gas Production.Supply.Pumping</v>
          </cell>
        </row>
        <row r="572">
          <cell r="K572" t="str">
            <v>Y</v>
          </cell>
          <cell r="L572"/>
          <cell r="M572" t="str">
            <v>GJ</v>
          </cell>
          <cell r="N572">
            <v>1</v>
          </cell>
          <cell r="O572">
            <v>1</v>
          </cell>
          <cell r="P572">
            <v>1</v>
          </cell>
          <cell r="Q572">
            <v>1</v>
          </cell>
          <cell r="R572">
            <v>1</v>
          </cell>
          <cell r="S572">
            <v>1</v>
          </cell>
          <cell r="T572">
            <v>1</v>
          </cell>
          <cell r="U572">
            <v>1</v>
          </cell>
          <cell r="V572">
            <v>1</v>
          </cell>
          <cell r="W572">
            <v>1</v>
          </cell>
          <cell r="X572">
            <v>1</v>
          </cell>
          <cell r="Y572">
            <v>1</v>
          </cell>
          <cell r="Z572">
            <v>1</v>
          </cell>
          <cell r="AA572">
            <v>1</v>
          </cell>
          <cell r="AB572">
            <v>1</v>
          </cell>
          <cell r="AC572">
            <v>1</v>
          </cell>
          <cell r="AD572">
            <v>1</v>
          </cell>
          <cell r="AE572">
            <v>1</v>
          </cell>
          <cell r="AF572">
            <v>1</v>
          </cell>
          <cell r="AG572">
            <v>1</v>
          </cell>
          <cell r="AH572">
            <v>1</v>
          </cell>
          <cell r="AI572">
            <v>1</v>
          </cell>
          <cell r="AJ572">
            <v>1</v>
          </cell>
          <cell r="AK572">
            <v>1</v>
          </cell>
          <cell r="AL572">
            <v>1</v>
          </cell>
          <cell r="AM572">
            <v>1</v>
          </cell>
          <cell r="AN572">
            <v>1</v>
          </cell>
          <cell r="AO572">
            <v>1</v>
          </cell>
          <cell r="AP572">
            <v>1</v>
          </cell>
          <cell r="AQ572">
            <v>1</v>
          </cell>
          <cell r="AR572">
            <v>1</v>
          </cell>
          <cell r="AS572">
            <v>1</v>
          </cell>
          <cell r="AT572">
            <v>1</v>
          </cell>
          <cell r="AU572">
            <v>1</v>
          </cell>
          <cell r="AV572">
            <v>1</v>
          </cell>
          <cell r="AW572">
            <v>1</v>
          </cell>
          <cell r="AX572">
            <v>1</v>
          </cell>
          <cell r="AY572">
            <v>1</v>
          </cell>
          <cell r="AZ572">
            <v>1</v>
          </cell>
          <cell r="BA572">
            <v>1</v>
          </cell>
          <cell r="BB572">
            <v>1</v>
          </cell>
          <cell r="BC572">
            <v>1</v>
          </cell>
          <cell r="BD572">
            <v>1</v>
          </cell>
          <cell r="BE572">
            <v>1</v>
          </cell>
          <cell r="BF572">
            <v>1</v>
          </cell>
          <cell r="BG572">
            <v>1</v>
          </cell>
          <cell r="BH572">
            <v>1</v>
          </cell>
          <cell r="BI572">
            <v>1</v>
          </cell>
          <cell r="BJ572">
            <v>1</v>
          </cell>
          <cell r="BK572">
            <v>1</v>
          </cell>
          <cell r="BL572">
            <v>1</v>
          </cell>
          <cell r="BM572">
            <v>1</v>
          </cell>
          <cell r="BN572">
            <v>1</v>
          </cell>
          <cell r="BO572">
            <v>1</v>
          </cell>
          <cell r="BP572">
            <v>1</v>
          </cell>
          <cell r="BQ572">
            <v>1</v>
          </cell>
          <cell r="BR572">
            <v>1</v>
          </cell>
          <cell r="BS572">
            <v>1</v>
          </cell>
          <cell r="BT572">
            <v>1</v>
          </cell>
          <cell r="BU572">
            <v>1</v>
          </cell>
          <cell r="BV572">
            <v>1</v>
          </cell>
          <cell r="BW572">
            <v>1</v>
          </cell>
          <cell r="BX572">
            <v>1</v>
          </cell>
          <cell r="BY572">
            <v>1</v>
          </cell>
          <cell r="BZ572">
            <v>1</v>
          </cell>
          <cell r="CA572">
            <v>1</v>
          </cell>
          <cell r="CB572">
            <v>1</v>
          </cell>
          <cell r="CC572">
            <v>1</v>
          </cell>
          <cell r="CD572">
            <v>1</v>
          </cell>
          <cell r="CE572">
            <v>1</v>
          </cell>
          <cell r="CF572">
            <v>1</v>
          </cell>
          <cell r="CG572">
            <v>1</v>
          </cell>
          <cell r="CH572">
            <v>1</v>
          </cell>
          <cell r="CI572">
            <v>1</v>
          </cell>
          <cell r="CJ572">
            <v>1</v>
          </cell>
          <cell r="CK572">
            <v>1</v>
          </cell>
          <cell r="CL572">
            <v>1</v>
          </cell>
          <cell r="CM572">
            <v>1</v>
          </cell>
          <cell r="CN572">
            <v>1</v>
          </cell>
          <cell r="CO572">
            <v>1</v>
          </cell>
          <cell r="CP572">
            <v>1</v>
          </cell>
          <cell r="CQ572">
            <v>1</v>
          </cell>
          <cell r="CR572">
            <v>1</v>
          </cell>
          <cell r="CS572">
            <v>1</v>
          </cell>
          <cell r="CT572">
            <v>1</v>
          </cell>
          <cell r="CU572">
            <v>1</v>
          </cell>
          <cell r="CV572">
            <v>1</v>
          </cell>
          <cell r="CW572">
            <v>1</v>
          </cell>
          <cell r="CX572">
            <v>1</v>
          </cell>
          <cell r="CY572">
            <v>1</v>
          </cell>
          <cell r="CZ572">
            <v>1</v>
          </cell>
          <cell r="DA572">
            <v>1</v>
          </cell>
          <cell r="DB572">
            <v>1</v>
          </cell>
          <cell r="DC572">
            <v>1</v>
          </cell>
          <cell r="DD572">
            <v>1</v>
          </cell>
          <cell r="DE572">
            <v>1</v>
          </cell>
          <cell r="DF572">
            <v>1</v>
          </cell>
          <cell r="DG572">
            <v>1</v>
          </cell>
          <cell r="DH572">
            <v>1</v>
          </cell>
          <cell r="DI572">
            <v>1</v>
          </cell>
          <cell r="DJ572">
            <v>1</v>
          </cell>
          <cell r="DL572" t="str">
            <v>ABNatural Gas ProductionProcessing PlantsProcessing EffService requested.Natural Gas Production.Supply.Pumping</v>
          </cell>
        </row>
        <row r="573">
          <cell r="K573" t="str">
            <v>Y</v>
          </cell>
          <cell r="L573"/>
          <cell r="M573" t="str">
            <v>GJ</v>
          </cell>
          <cell r="N573">
            <v>1</v>
          </cell>
          <cell r="O573">
            <v>1</v>
          </cell>
          <cell r="P573">
            <v>1</v>
          </cell>
          <cell r="Q573">
            <v>1</v>
          </cell>
          <cell r="R573">
            <v>1</v>
          </cell>
          <cell r="S573">
            <v>1</v>
          </cell>
          <cell r="T573">
            <v>1</v>
          </cell>
          <cell r="U573">
            <v>1</v>
          </cell>
          <cell r="V573">
            <v>1</v>
          </cell>
          <cell r="W573">
            <v>1</v>
          </cell>
          <cell r="X573">
            <v>1</v>
          </cell>
          <cell r="Y573">
            <v>1</v>
          </cell>
          <cell r="Z573">
            <v>1</v>
          </cell>
          <cell r="AA573">
            <v>1</v>
          </cell>
          <cell r="AB573">
            <v>1</v>
          </cell>
          <cell r="AC573">
            <v>1</v>
          </cell>
          <cell r="AD573">
            <v>1</v>
          </cell>
          <cell r="AE573">
            <v>1</v>
          </cell>
          <cell r="AF573">
            <v>1</v>
          </cell>
          <cell r="AG573">
            <v>1</v>
          </cell>
          <cell r="AH573">
            <v>1</v>
          </cell>
          <cell r="AI573">
            <v>1</v>
          </cell>
          <cell r="AJ573">
            <v>1</v>
          </cell>
          <cell r="AK573">
            <v>1</v>
          </cell>
          <cell r="AL573">
            <v>1</v>
          </cell>
          <cell r="AM573">
            <v>1</v>
          </cell>
          <cell r="AN573">
            <v>1</v>
          </cell>
          <cell r="AO573">
            <v>1</v>
          </cell>
          <cell r="AP573">
            <v>1</v>
          </cell>
          <cell r="AQ573">
            <v>1</v>
          </cell>
          <cell r="AR573">
            <v>1</v>
          </cell>
          <cell r="AS573">
            <v>1</v>
          </cell>
          <cell r="AT573">
            <v>1</v>
          </cell>
          <cell r="AU573">
            <v>1</v>
          </cell>
          <cell r="AV573">
            <v>1</v>
          </cell>
          <cell r="AW573">
            <v>1</v>
          </cell>
          <cell r="AX573">
            <v>1</v>
          </cell>
          <cell r="AY573">
            <v>1</v>
          </cell>
          <cell r="AZ573">
            <v>1</v>
          </cell>
          <cell r="BA573">
            <v>1</v>
          </cell>
          <cell r="BB573">
            <v>1</v>
          </cell>
          <cell r="BC573">
            <v>1</v>
          </cell>
          <cell r="BD573">
            <v>1</v>
          </cell>
          <cell r="BE573">
            <v>1</v>
          </cell>
          <cell r="BF573">
            <v>1</v>
          </cell>
          <cell r="BG573">
            <v>1</v>
          </cell>
          <cell r="BH573">
            <v>1</v>
          </cell>
          <cell r="BI573">
            <v>1</v>
          </cell>
          <cell r="BJ573">
            <v>1</v>
          </cell>
          <cell r="BK573">
            <v>1</v>
          </cell>
          <cell r="BL573">
            <v>1</v>
          </cell>
          <cell r="BM573">
            <v>1</v>
          </cell>
          <cell r="BN573">
            <v>1</v>
          </cell>
          <cell r="BO573">
            <v>1</v>
          </cell>
          <cell r="BP573">
            <v>1</v>
          </cell>
          <cell r="BQ573">
            <v>1</v>
          </cell>
          <cell r="BR573">
            <v>1</v>
          </cell>
          <cell r="BS573">
            <v>1</v>
          </cell>
          <cell r="BT573">
            <v>1</v>
          </cell>
          <cell r="BU573">
            <v>1</v>
          </cell>
          <cell r="BV573">
            <v>1</v>
          </cell>
          <cell r="BW573">
            <v>1</v>
          </cell>
          <cell r="BX573">
            <v>1</v>
          </cell>
          <cell r="BY573">
            <v>1</v>
          </cell>
          <cell r="BZ573">
            <v>1</v>
          </cell>
          <cell r="CA573">
            <v>1</v>
          </cell>
          <cell r="CB573">
            <v>1</v>
          </cell>
          <cell r="CC573">
            <v>1</v>
          </cell>
          <cell r="CD573">
            <v>1</v>
          </cell>
          <cell r="CE573">
            <v>1</v>
          </cell>
          <cell r="CF573">
            <v>1</v>
          </cell>
          <cell r="CG573">
            <v>1</v>
          </cell>
          <cell r="CH573">
            <v>1</v>
          </cell>
          <cell r="CI573">
            <v>1</v>
          </cell>
          <cell r="CJ573">
            <v>1</v>
          </cell>
          <cell r="CK573">
            <v>1</v>
          </cell>
          <cell r="CL573">
            <v>1</v>
          </cell>
          <cell r="CM573">
            <v>1</v>
          </cell>
          <cell r="CN573">
            <v>1</v>
          </cell>
          <cell r="CO573">
            <v>1</v>
          </cell>
          <cell r="CP573">
            <v>1</v>
          </cell>
          <cell r="CQ573">
            <v>1</v>
          </cell>
          <cell r="CR573">
            <v>1</v>
          </cell>
          <cell r="CS573">
            <v>1</v>
          </cell>
          <cell r="CT573">
            <v>1</v>
          </cell>
          <cell r="CU573">
            <v>1</v>
          </cell>
          <cell r="CV573">
            <v>1</v>
          </cell>
          <cell r="CW573">
            <v>1</v>
          </cell>
          <cell r="CX573">
            <v>1</v>
          </cell>
          <cell r="CY573">
            <v>1</v>
          </cell>
          <cell r="CZ573">
            <v>1</v>
          </cell>
          <cell r="DA573">
            <v>1</v>
          </cell>
          <cell r="DB573">
            <v>1</v>
          </cell>
          <cell r="DC573">
            <v>1</v>
          </cell>
          <cell r="DD573">
            <v>1</v>
          </cell>
          <cell r="DE573">
            <v>1</v>
          </cell>
          <cell r="DF573">
            <v>1</v>
          </cell>
          <cell r="DG573">
            <v>1</v>
          </cell>
          <cell r="DH573">
            <v>1</v>
          </cell>
          <cell r="DI573">
            <v>1</v>
          </cell>
          <cell r="DJ573">
            <v>1</v>
          </cell>
          <cell r="DL573" t="str">
            <v>ABNatural Gas ProductionTransmissionTransmissionService requested.Natural Gas Production.Supply.Pumping</v>
          </cell>
        </row>
        <row r="574">
          <cell r="K574" t="str">
            <v>Y</v>
          </cell>
          <cell r="L574"/>
          <cell r="M574" t="str">
            <v>GJ</v>
          </cell>
          <cell r="N574">
            <v>1</v>
          </cell>
          <cell r="O574">
            <v>1</v>
          </cell>
          <cell r="P574">
            <v>1</v>
          </cell>
          <cell r="Q574">
            <v>1</v>
          </cell>
          <cell r="R574">
            <v>1</v>
          </cell>
          <cell r="S574">
            <v>1</v>
          </cell>
          <cell r="T574">
            <v>1</v>
          </cell>
          <cell r="U574">
            <v>1</v>
          </cell>
          <cell r="V574">
            <v>1</v>
          </cell>
          <cell r="W574">
            <v>1</v>
          </cell>
          <cell r="X574">
            <v>1</v>
          </cell>
          <cell r="Y574">
            <v>1</v>
          </cell>
          <cell r="Z574">
            <v>1</v>
          </cell>
          <cell r="AA574">
            <v>1</v>
          </cell>
          <cell r="AB574">
            <v>1</v>
          </cell>
          <cell r="AC574">
            <v>1</v>
          </cell>
          <cell r="AD574">
            <v>1</v>
          </cell>
          <cell r="AE574">
            <v>1</v>
          </cell>
          <cell r="AF574">
            <v>1</v>
          </cell>
          <cell r="AG574">
            <v>1</v>
          </cell>
          <cell r="AH574">
            <v>1</v>
          </cell>
          <cell r="AI574">
            <v>1</v>
          </cell>
          <cell r="AJ574">
            <v>1</v>
          </cell>
          <cell r="AK574">
            <v>1</v>
          </cell>
          <cell r="AL574">
            <v>1</v>
          </cell>
          <cell r="AM574">
            <v>1</v>
          </cell>
          <cell r="AN574">
            <v>1</v>
          </cell>
          <cell r="AO574">
            <v>1</v>
          </cell>
          <cell r="AP574">
            <v>1</v>
          </cell>
          <cell r="AQ574">
            <v>1</v>
          </cell>
          <cell r="AR574">
            <v>1</v>
          </cell>
          <cell r="AS574">
            <v>1</v>
          </cell>
          <cell r="AT574">
            <v>1</v>
          </cell>
          <cell r="AU574">
            <v>1</v>
          </cell>
          <cell r="AV574">
            <v>1</v>
          </cell>
          <cell r="AW574">
            <v>1</v>
          </cell>
          <cell r="AX574">
            <v>1</v>
          </cell>
          <cell r="AY574">
            <v>1</v>
          </cell>
          <cell r="AZ574">
            <v>1</v>
          </cell>
          <cell r="BA574">
            <v>1</v>
          </cell>
          <cell r="BB574">
            <v>1</v>
          </cell>
          <cell r="BC574">
            <v>1</v>
          </cell>
          <cell r="BD574">
            <v>1</v>
          </cell>
          <cell r="BE574">
            <v>1</v>
          </cell>
          <cell r="BF574">
            <v>1</v>
          </cell>
          <cell r="BG574">
            <v>1</v>
          </cell>
          <cell r="BH574">
            <v>1</v>
          </cell>
          <cell r="BI574">
            <v>1</v>
          </cell>
          <cell r="BJ574">
            <v>1</v>
          </cell>
          <cell r="BK574">
            <v>1</v>
          </cell>
          <cell r="BL574">
            <v>1</v>
          </cell>
          <cell r="BM574">
            <v>1</v>
          </cell>
          <cell r="BN574">
            <v>1</v>
          </cell>
          <cell r="BO574">
            <v>1</v>
          </cell>
          <cell r="BP574">
            <v>1</v>
          </cell>
          <cell r="BQ574">
            <v>1</v>
          </cell>
          <cell r="BR574">
            <v>1</v>
          </cell>
          <cell r="BS574">
            <v>1</v>
          </cell>
          <cell r="BT574">
            <v>1</v>
          </cell>
          <cell r="BU574">
            <v>1</v>
          </cell>
          <cell r="BV574">
            <v>1</v>
          </cell>
          <cell r="BW574">
            <v>1</v>
          </cell>
          <cell r="BX574">
            <v>1</v>
          </cell>
          <cell r="BY574">
            <v>1</v>
          </cell>
          <cell r="BZ574">
            <v>1</v>
          </cell>
          <cell r="CA574">
            <v>1</v>
          </cell>
          <cell r="CB574">
            <v>1</v>
          </cell>
          <cell r="CC574">
            <v>1</v>
          </cell>
          <cell r="CD574">
            <v>1</v>
          </cell>
          <cell r="CE574">
            <v>1</v>
          </cell>
          <cell r="CF574">
            <v>1</v>
          </cell>
          <cell r="CG574">
            <v>1</v>
          </cell>
          <cell r="CH574">
            <v>1</v>
          </cell>
          <cell r="CI574">
            <v>1</v>
          </cell>
          <cell r="CJ574">
            <v>1</v>
          </cell>
          <cell r="CK574">
            <v>1</v>
          </cell>
          <cell r="CL574">
            <v>1</v>
          </cell>
          <cell r="CM574">
            <v>1</v>
          </cell>
          <cell r="CN574">
            <v>1</v>
          </cell>
          <cell r="CO574">
            <v>1</v>
          </cell>
          <cell r="CP574">
            <v>1</v>
          </cell>
          <cell r="CQ574">
            <v>1</v>
          </cell>
          <cell r="CR574">
            <v>1</v>
          </cell>
          <cell r="CS574">
            <v>1</v>
          </cell>
          <cell r="CT574">
            <v>1</v>
          </cell>
          <cell r="CU574">
            <v>1</v>
          </cell>
          <cell r="CV574">
            <v>1</v>
          </cell>
          <cell r="CW574">
            <v>1</v>
          </cell>
          <cell r="CX574">
            <v>1</v>
          </cell>
          <cell r="CY574">
            <v>1</v>
          </cell>
          <cell r="CZ574">
            <v>1</v>
          </cell>
          <cell r="DA574">
            <v>1</v>
          </cell>
          <cell r="DB574">
            <v>1</v>
          </cell>
          <cell r="DC574">
            <v>1</v>
          </cell>
          <cell r="DD574">
            <v>1</v>
          </cell>
          <cell r="DE574">
            <v>1</v>
          </cell>
          <cell r="DF574">
            <v>1</v>
          </cell>
          <cell r="DG574">
            <v>1</v>
          </cell>
          <cell r="DH574">
            <v>1</v>
          </cell>
          <cell r="DI574">
            <v>1</v>
          </cell>
          <cell r="DJ574">
            <v>1</v>
          </cell>
          <cell r="DL574" t="str">
            <v>ABNatural Gas ProductionTransmissionTransmission EffService requested.Natural Gas Production.Supply.Pumping</v>
          </cell>
        </row>
        <row r="575">
          <cell r="K575" t="str">
            <v>Y</v>
          </cell>
          <cell r="L575"/>
          <cell r="M575" t="str">
            <v>GJ</v>
          </cell>
          <cell r="N575">
            <v>1</v>
          </cell>
          <cell r="O575">
            <v>1</v>
          </cell>
          <cell r="P575">
            <v>1</v>
          </cell>
          <cell r="Q575">
            <v>1</v>
          </cell>
          <cell r="R575">
            <v>1</v>
          </cell>
          <cell r="S575">
            <v>1</v>
          </cell>
          <cell r="T575">
            <v>1</v>
          </cell>
          <cell r="U575">
            <v>1</v>
          </cell>
          <cell r="V575">
            <v>1</v>
          </cell>
          <cell r="W575">
            <v>1</v>
          </cell>
          <cell r="X575">
            <v>1</v>
          </cell>
          <cell r="Y575">
            <v>1</v>
          </cell>
          <cell r="Z575">
            <v>1</v>
          </cell>
          <cell r="AA575">
            <v>1</v>
          </cell>
          <cell r="AB575">
            <v>1</v>
          </cell>
          <cell r="AC575">
            <v>1</v>
          </cell>
          <cell r="AD575">
            <v>1</v>
          </cell>
          <cell r="AE575">
            <v>1</v>
          </cell>
          <cell r="AF575">
            <v>1</v>
          </cell>
          <cell r="AG575">
            <v>1</v>
          </cell>
          <cell r="AH575">
            <v>1</v>
          </cell>
          <cell r="AI575">
            <v>1</v>
          </cell>
          <cell r="AJ575">
            <v>1</v>
          </cell>
          <cell r="AK575">
            <v>1</v>
          </cell>
          <cell r="AL575">
            <v>1</v>
          </cell>
          <cell r="AM575">
            <v>1</v>
          </cell>
          <cell r="AN575">
            <v>1</v>
          </cell>
          <cell r="AO575">
            <v>1</v>
          </cell>
          <cell r="AP575">
            <v>1</v>
          </cell>
          <cell r="AQ575">
            <v>1</v>
          </cell>
          <cell r="AR575">
            <v>1</v>
          </cell>
          <cell r="AS575">
            <v>1</v>
          </cell>
          <cell r="AT575">
            <v>1</v>
          </cell>
          <cell r="AU575">
            <v>1</v>
          </cell>
          <cell r="AV575">
            <v>1</v>
          </cell>
          <cell r="AW575">
            <v>1</v>
          </cell>
          <cell r="AX575">
            <v>1</v>
          </cell>
          <cell r="AY575">
            <v>1</v>
          </cell>
          <cell r="AZ575">
            <v>1</v>
          </cell>
          <cell r="BA575">
            <v>1</v>
          </cell>
          <cell r="BB575">
            <v>1</v>
          </cell>
          <cell r="BC575">
            <v>1</v>
          </cell>
          <cell r="BD575">
            <v>1</v>
          </cell>
          <cell r="BE575">
            <v>1</v>
          </cell>
          <cell r="BF575">
            <v>1</v>
          </cell>
          <cell r="BG575">
            <v>1</v>
          </cell>
          <cell r="BH575">
            <v>1</v>
          </cell>
          <cell r="BI575">
            <v>1</v>
          </cell>
          <cell r="BJ575">
            <v>1</v>
          </cell>
          <cell r="BK575">
            <v>1</v>
          </cell>
          <cell r="BL575">
            <v>1</v>
          </cell>
          <cell r="BM575">
            <v>1</v>
          </cell>
          <cell r="BN575">
            <v>1</v>
          </cell>
          <cell r="BO575">
            <v>1</v>
          </cell>
          <cell r="BP575">
            <v>1</v>
          </cell>
          <cell r="BQ575">
            <v>1</v>
          </cell>
          <cell r="BR575">
            <v>1</v>
          </cell>
          <cell r="BS575">
            <v>1</v>
          </cell>
          <cell r="BT575">
            <v>1</v>
          </cell>
          <cell r="BU575">
            <v>1</v>
          </cell>
          <cell r="BV575">
            <v>1</v>
          </cell>
          <cell r="BW575">
            <v>1</v>
          </cell>
          <cell r="BX575">
            <v>1</v>
          </cell>
          <cell r="BY575">
            <v>1</v>
          </cell>
          <cell r="BZ575">
            <v>1</v>
          </cell>
          <cell r="CA575">
            <v>1</v>
          </cell>
          <cell r="CB575">
            <v>1</v>
          </cell>
          <cell r="CC575">
            <v>1</v>
          </cell>
          <cell r="CD575">
            <v>1</v>
          </cell>
          <cell r="CE575">
            <v>1</v>
          </cell>
          <cell r="CF575">
            <v>1</v>
          </cell>
          <cell r="CG575">
            <v>1</v>
          </cell>
          <cell r="CH575">
            <v>1</v>
          </cell>
          <cell r="CI575">
            <v>1</v>
          </cell>
          <cell r="CJ575">
            <v>1</v>
          </cell>
          <cell r="CK575">
            <v>1</v>
          </cell>
          <cell r="CL575">
            <v>1</v>
          </cell>
          <cell r="CM575">
            <v>1</v>
          </cell>
          <cell r="CN575">
            <v>1</v>
          </cell>
          <cell r="CO575">
            <v>1</v>
          </cell>
          <cell r="CP575">
            <v>1</v>
          </cell>
          <cell r="CQ575">
            <v>1</v>
          </cell>
          <cell r="CR575">
            <v>1</v>
          </cell>
          <cell r="CS575">
            <v>1</v>
          </cell>
          <cell r="CT575">
            <v>1</v>
          </cell>
          <cell r="CU575">
            <v>1</v>
          </cell>
          <cell r="CV575">
            <v>1</v>
          </cell>
          <cell r="CW575">
            <v>1</v>
          </cell>
          <cell r="CX575">
            <v>1</v>
          </cell>
          <cell r="CY575">
            <v>1</v>
          </cell>
          <cell r="CZ575">
            <v>1</v>
          </cell>
          <cell r="DA575">
            <v>1</v>
          </cell>
          <cell r="DB575">
            <v>1</v>
          </cell>
          <cell r="DC575">
            <v>1</v>
          </cell>
          <cell r="DD575">
            <v>1</v>
          </cell>
          <cell r="DE575">
            <v>1</v>
          </cell>
          <cell r="DF575">
            <v>1</v>
          </cell>
          <cell r="DG575">
            <v>1</v>
          </cell>
          <cell r="DH575">
            <v>1</v>
          </cell>
          <cell r="DI575">
            <v>1</v>
          </cell>
          <cell r="DJ575">
            <v>1</v>
          </cell>
          <cell r="DL575" t="str">
            <v>ABNatural Gas ProductionTransmissionTransmission HFOService requested.Natural Gas Production.Supply.Pumping</v>
          </cell>
        </row>
        <row r="576">
          <cell r="K576"/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DL576" t="str">
            <v/>
          </cell>
        </row>
        <row r="577">
          <cell r="K577"/>
          <cell r="L577"/>
          <cell r="M577" t="str">
            <v>GJ</v>
          </cell>
          <cell r="N577">
            <v>1</v>
          </cell>
          <cell r="O577">
            <v>1</v>
          </cell>
          <cell r="P577">
            <v>1</v>
          </cell>
          <cell r="Q577">
            <v>1</v>
          </cell>
          <cell r="R577">
            <v>1</v>
          </cell>
          <cell r="S577">
            <v>1</v>
          </cell>
          <cell r="T577">
            <v>1</v>
          </cell>
          <cell r="U577">
            <v>1</v>
          </cell>
          <cell r="V577">
            <v>1</v>
          </cell>
          <cell r="W577">
            <v>1</v>
          </cell>
          <cell r="X577">
            <v>1</v>
          </cell>
          <cell r="Y577">
            <v>1</v>
          </cell>
          <cell r="Z577">
            <v>1</v>
          </cell>
          <cell r="AA577">
            <v>1</v>
          </cell>
          <cell r="AB577">
            <v>1</v>
          </cell>
          <cell r="AC577">
            <v>1</v>
          </cell>
          <cell r="AD577">
            <v>1</v>
          </cell>
          <cell r="AE577">
            <v>1</v>
          </cell>
          <cell r="AF577">
            <v>1</v>
          </cell>
          <cell r="AG577">
            <v>1</v>
          </cell>
          <cell r="AH577">
            <v>1</v>
          </cell>
          <cell r="AI577">
            <v>1</v>
          </cell>
          <cell r="AJ577">
            <v>1</v>
          </cell>
          <cell r="AK577">
            <v>1</v>
          </cell>
          <cell r="AL577">
            <v>1</v>
          </cell>
          <cell r="AM577">
            <v>1</v>
          </cell>
          <cell r="AN577">
            <v>1</v>
          </cell>
          <cell r="AO577">
            <v>1</v>
          </cell>
          <cell r="AP577">
            <v>1</v>
          </cell>
          <cell r="AQ577">
            <v>1</v>
          </cell>
          <cell r="AR577">
            <v>1</v>
          </cell>
          <cell r="AS577">
            <v>1</v>
          </cell>
          <cell r="AT577">
            <v>1</v>
          </cell>
          <cell r="AU577">
            <v>1</v>
          </cell>
          <cell r="AV577">
            <v>1</v>
          </cell>
          <cell r="AW577">
            <v>1</v>
          </cell>
          <cell r="AX577">
            <v>1</v>
          </cell>
          <cell r="AY577">
            <v>1</v>
          </cell>
          <cell r="AZ577">
            <v>1</v>
          </cell>
          <cell r="BA577">
            <v>1</v>
          </cell>
          <cell r="BB577">
            <v>1</v>
          </cell>
          <cell r="BC577">
            <v>1</v>
          </cell>
          <cell r="BD577">
            <v>1</v>
          </cell>
          <cell r="BE577">
            <v>1</v>
          </cell>
          <cell r="BF577">
            <v>1</v>
          </cell>
          <cell r="BG577">
            <v>1</v>
          </cell>
          <cell r="BH577">
            <v>1</v>
          </cell>
          <cell r="BI577">
            <v>1</v>
          </cell>
          <cell r="BJ577">
            <v>1</v>
          </cell>
          <cell r="BK577">
            <v>1</v>
          </cell>
          <cell r="BL577">
            <v>1</v>
          </cell>
          <cell r="BM577">
            <v>1</v>
          </cell>
          <cell r="BN577">
            <v>1</v>
          </cell>
          <cell r="BO577">
            <v>1</v>
          </cell>
          <cell r="BP577">
            <v>1</v>
          </cell>
          <cell r="BQ577">
            <v>1</v>
          </cell>
          <cell r="BR577">
            <v>1</v>
          </cell>
          <cell r="BS577">
            <v>1</v>
          </cell>
          <cell r="BT577">
            <v>1</v>
          </cell>
          <cell r="BU577">
            <v>1</v>
          </cell>
          <cell r="BV577">
            <v>1</v>
          </cell>
          <cell r="BW577">
            <v>1</v>
          </cell>
          <cell r="BX577">
            <v>1</v>
          </cell>
          <cell r="BY577">
            <v>1</v>
          </cell>
          <cell r="BZ577">
            <v>1</v>
          </cell>
          <cell r="CA577">
            <v>1</v>
          </cell>
          <cell r="CB577">
            <v>1</v>
          </cell>
          <cell r="CC577">
            <v>1</v>
          </cell>
          <cell r="CD577">
            <v>1</v>
          </cell>
          <cell r="CE577">
            <v>1</v>
          </cell>
          <cell r="CF577">
            <v>1</v>
          </cell>
          <cell r="CG577">
            <v>1</v>
          </cell>
          <cell r="CH577">
            <v>1</v>
          </cell>
          <cell r="CI577">
            <v>1</v>
          </cell>
          <cell r="CJ577">
            <v>1</v>
          </cell>
          <cell r="CK577">
            <v>1</v>
          </cell>
          <cell r="CL577">
            <v>1</v>
          </cell>
          <cell r="CM577">
            <v>1</v>
          </cell>
          <cell r="CN577">
            <v>1</v>
          </cell>
          <cell r="CO577">
            <v>1</v>
          </cell>
          <cell r="CP577">
            <v>1</v>
          </cell>
          <cell r="CQ577">
            <v>1</v>
          </cell>
          <cell r="CR577">
            <v>1</v>
          </cell>
          <cell r="CS577">
            <v>1</v>
          </cell>
          <cell r="CT577">
            <v>1</v>
          </cell>
          <cell r="CU577">
            <v>1</v>
          </cell>
          <cell r="CV577">
            <v>1</v>
          </cell>
          <cell r="CW577">
            <v>1</v>
          </cell>
          <cell r="CX577">
            <v>1</v>
          </cell>
          <cell r="CY577">
            <v>1</v>
          </cell>
          <cell r="CZ577">
            <v>1</v>
          </cell>
          <cell r="DA577">
            <v>1</v>
          </cell>
          <cell r="DB577">
            <v>1</v>
          </cell>
          <cell r="DC577">
            <v>1</v>
          </cell>
          <cell r="DD577">
            <v>1</v>
          </cell>
          <cell r="DE577">
            <v>1</v>
          </cell>
          <cell r="DF577">
            <v>1</v>
          </cell>
          <cell r="DG577">
            <v>1</v>
          </cell>
          <cell r="DH577">
            <v>1</v>
          </cell>
          <cell r="DI577">
            <v>1</v>
          </cell>
          <cell r="DJ577">
            <v>1</v>
          </cell>
          <cell r="DL577" t="str">
            <v>SKNatural Gas ProductionCoal Bed MethaneRaw NG prod from coal bed methaneService requested.Natural Gas Production.Supply.Testing and Maintenance</v>
          </cell>
        </row>
        <row r="578">
          <cell r="K578"/>
          <cell r="L578"/>
          <cell r="M578" t="str">
            <v>GJ</v>
          </cell>
          <cell r="N578">
            <v>1</v>
          </cell>
          <cell r="O578">
            <v>1</v>
          </cell>
          <cell r="P578">
            <v>1</v>
          </cell>
          <cell r="Q578">
            <v>1</v>
          </cell>
          <cell r="R578">
            <v>1</v>
          </cell>
          <cell r="S578">
            <v>1</v>
          </cell>
          <cell r="T578">
            <v>1</v>
          </cell>
          <cell r="U578">
            <v>1</v>
          </cell>
          <cell r="V578">
            <v>1</v>
          </cell>
          <cell r="W578">
            <v>1</v>
          </cell>
          <cell r="X578">
            <v>1</v>
          </cell>
          <cell r="Y578">
            <v>1</v>
          </cell>
          <cell r="Z578">
            <v>1</v>
          </cell>
          <cell r="AA578">
            <v>1</v>
          </cell>
          <cell r="AB578">
            <v>1</v>
          </cell>
          <cell r="AC578">
            <v>1</v>
          </cell>
          <cell r="AD578">
            <v>1</v>
          </cell>
          <cell r="AE578">
            <v>1</v>
          </cell>
          <cell r="AF578">
            <v>1</v>
          </cell>
          <cell r="AG578">
            <v>1</v>
          </cell>
          <cell r="AH578">
            <v>1</v>
          </cell>
          <cell r="AI578">
            <v>1</v>
          </cell>
          <cell r="AJ578">
            <v>1</v>
          </cell>
          <cell r="AK578">
            <v>1</v>
          </cell>
          <cell r="AL578">
            <v>1</v>
          </cell>
          <cell r="AM578">
            <v>1</v>
          </cell>
          <cell r="AN578">
            <v>1</v>
          </cell>
          <cell r="AO578">
            <v>1</v>
          </cell>
          <cell r="AP578">
            <v>1</v>
          </cell>
          <cell r="AQ578">
            <v>1</v>
          </cell>
          <cell r="AR578">
            <v>1</v>
          </cell>
          <cell r="AS578">
            <v>1</v>
          </cell>
          <cell r="AT578">
            <v>1</v>
          </cell>
          <cell r="AU578">
            <v>1</v>
          </cell>
          <cell r="AV578">
            <v>1</v>
          </cell>
          <cell r="AW578">
            <v>1</v>
          </cell>
          <cell r="AX578">
            <v>1</v>
          </cell>
          <cell r="AY578">
            <v>1</v>
          </cell>
          <cell r="AZ578">
            <v>1</v>
          </cell>
          <cell r="BA578">
            <v>1</v>
          </cell>
          <cell r="BB578">
            <v>1</v>
          </cell>
          <cell r="BC578">
            <v>1</v>
          </cell>
          <cell r="BD578">
            <v>1</v>
          </cell>
          <cell r="BE578">
            <v>1</v>
          </cell>
          <cell r="BF578">
            <v>1</v>
          </cell>
          <cell r="BG578">
            <v>1</v>
          </cell>
          <cell r="BH578">
            <v>1</v>
          </cell>
          <cell r="BI578">
            <v>1</v>
          </cell>
          <cell r="BJ578">
            <v>1</v>
          </cell>
          <cell r="BK578">
            <v>1</v>
          </cell>
          <cell r="BL578">
            <v>1</v>
          </cell>
          <cell r="BM578">
            <v>1</v>
          </cell>
          <cell r="BN578">
            <v>1</v>
          </cell>
          <cell r="BO578">
            <v>1</v>
          </cell>
          <cell r="BP578">
            <v>1</v>
          </cell>
          <cell r="BQ578">
            <v>1</v>
          </cell>
          <cell r="BR578">
            <v>1</v>
          </cell>
          <cell r="BS578">
            <v>1</v>
          </cell>
          <cell r="BT578">
            <v>1</v>
          </cell>
          <cell r="BU578">
            <v>1</v>
          </cell>
          <cell r="BV578">
            <v>1</v>
          </cell>
          <cell r="BW578">
            <v>1</v>
          </cell>
          <cell r="BX578">
            <v>1</v>
          </cell>
          <cell r="BY578">
            <v>1</v>
          </cell>
          <cell r="BZ578">
            <v>1</v>
          </cell>
          <cell r="CA578">
            <v>1</v>
          </cell>
          <cell r="CB578">
            <v>1</v>
          </cell>
          <cell r="CC578">
            <v>1</v>
          </cell>
          <cell r="CD578">
            <v>1</v>
          </cell>
          <cell r="CE578">
            <v>1</v>
          </cell>
          <cell r="CF578">
            <v>1</v>
          </cell>
          <cell r="CG578">
            <v>1</v>
          </cell>
          <cell r="CH578">
            <v>1</v>
          </cell>
          <cell r="CI578">
            <v>1</v>
          </cell>
          <cell r="CJ578">
            <v>1</v>
          </cell>
          <cell r="CK578">
            <v>1</v>
          </cell>
          <cell r="CL578">
            <v>1</v>
          </cell>
          <cell r="CM578">
            <v>1</v>
          </cell>
          <cell r="CN578">
            <v>1</v>
          </cell>
          <cell r="CO578">
            <v>1</v>
          </cell>
          <cell r="CP578">
            <v>1</v>
          </cell>
          <cell r="CQ578">
            <v>1</v>
          </cell>
          <cell r="CR578">
            <v>1</v>
          </cell>
          <cell r="CS578">
            <v>1</v>
          </cell>
          <cell r="CT578">
            <v>1</v>
          </cell>
          <cell r="CU578">
            <v>1</v>
          </cell>
          <cell r="CV578">
            <v>1</v>
          </cell>
          <cell r="CW578">
            <v>1</v>
          </cell>
          <cell r="CX578">
            <v>1</v>
          </cell>
          <cell r="CY578">
            <v>1</v>
          </cell>
          <cell r="CZ578">
            <v>1</v>
          </cell>
          <cell r="DA578">
            <v>1</v>
          </cell>
          <cell r="DB578">
            <v>1</v>
          </cell>
          <cell r="DC578">
            <v>1</v>
          </cell>
          <cell r="DD578">
            <v>1</v>
          </cell>
          <cell r="DE578">
            <v>1</v>
          </cell>
          <cell r="DF578">
            <v>1</v>
          </cell>
          <cell r="DG578">
            <v>1</v>
          </cell>
          <cell r="DH578">
            <v>1</v>
          </cell>
          <cell r="DI578">
            <v>1</v>
          </cell>
          <cell r="DJ578">
            <v>1</v>
          </cell>
          <cell r="DL578" t="str">
            <v>SKNatural Gas ProductionCoal Bed MethaneRaw NG prod from coal bed methane EffService requested.Natural Gas Production.Supply.Testing and Maintenance</v>
          </cell>
        </row>
        <row r="579">
          <cell r="K579"/>
          <cell r="L579" t="str">
            <v>ES</v>
          </cell>
          <cell r="M579" t="str">
            <v>1000m3</v>
          </cell>
          <cell r="N579">
            <v>1</v>
          </cell>
          <cell r="O579">
            <v>1</v>
          </cell>
          <cell r="P579">
            <v>1</v>
          </cell>
          <cell r="Q579">
            <v>1</v>
          </cell>
          <cell r="R579">
            <v>1</v>
          </cell>
          <cell r="S579">
            <v>1</v>
          </cell>
          <cell r="T579">
            <v>1</v>
          </cell>
          <cell r="U579">
            <v>1</v>
          </cell>
          <cell r="V579">
            <v>1</v>
          </cell>
          <cell r="W579">
            <v>1</v>
          </cell>
          <cell r="X579">
            <v>1</v>
          </cell>
          <cell r="Y579">
            <v>1</v>
          </cell>
          <cell r="Z579">
            <v>1</v>
          </cell>
          <cell r="AA579">
            <v>1</v>
          </cell>
          <cell r="AB579">
            <v>1</v>
          </cell>
          <cell r="AC579">
            <v>1</v>
          </cell>
          <cell r="AD579">
            <v>1</v>
          </cell>
          <cell r="AE579">
            <v>1</v>
          </cell>
          <cell r="AF579">
            <v>1</v>
          </cell>
          <cell r="AG579">
            <v>1</v>
          </cell>
          <cell r="AH579">
            <v>1</v>
          </cell>
          <cell r="AI579">
            <v>1</v>
          </cell>
          <cell r="AJ579">
            <v>1</v>
          </cell>
          <cell r="AK579">
            <v>1</v>
          </cell>
          <cell r="AL579">
            <v>1</v>
          </cell>
          <cell r="AM579">
            <v>1</v>
          </cell>
          <cell r="AN579">
            <v>1</v>
          </cell>
          <cell r="AO579">
            <v>1</v>
          </cell>
          <cell r="AP579">
            <v>1</v>
          </cell>
          <cell r="AQ579">
            <v>1</v>
          </cell>
          <cell r="AR579">
            <v>1</v>
          </cell>
          <cell r="AS579">
            <v>1</v>
          </cell>
          <cell r="AT579">
            <v>1</v>
          </cell>
          <cell r="AU579">
            <v>1</v>
          </cell>
          <cell r="AV579">
            <v>1</v>
          </cell>
          <cell r="AW579">
            <v>1</v>
          </cell>
          <cell r="AX579">
            <v>1</v>
          </cell>
          <cell r="AY579">
            <v>1</v>
          </cell>
          <cell r="AZ579">
            <v>1</v>
          </cell>
          <cell r="BA579">
            <v>1</v>
          </cell>
          <cell r="BB579">
            <v>1</v>
          </cell>
          <cell r="BC579">
            <v>1</v>
          </cell>
          <cell r="BD579">
            <v>1</v>
          </cell>
          <cell r="BE579">
            <v>1</v>
          </cell>
          <cell r="BF579">
            <v>1</v>
          </cell>
          <cell r="BG579">
            <v>1</v>
          </cell>
          <cell r="BH579">
            <v>1</v>
          </cell>
          <cell r="BI579">
            <v>1</v>
          </cell>
          <cell r="BJ579">
            <v>1</v>
          </cell>
          <cell r="BK579">
            <v>1</v>
          </cell>
          <cell r="BL579">
            <v>1</v>
          </cell>
          <cell r="BM579">
            <v>1</v>
          </cell>
          <cell r="BN579">
            <v>1</v>
          </cell>
          <cell r="BO579">
            <v>1</v>
          </cell>
          <cell r="BP579">
            <v>1</v>
          </cell>
          <cell r="BQ579">
            <v>1</v>
          </cell>
          <cell r="BR579">
            <v>1</v>
          </cell>
          <cell r="BS579">
            <v>1</v>
          </cell>
          <cell r="BT579">
            <v>1</v>
          </cell>
          <cell r="BU579">
            <v>1</v>
          </cell>
          <cell r="BV579">
            <v>1</v>
          </cell>
          <cell r="BW579">
            <v>1</v>
          </cell>
          <cell r="BX579">
            <v>1</v>
          </cell>
          <cell r="BY579">
            <v>1</v>
          </cell>
          <cell r="BZ579">
            <v>1</v>
          </cell>
          <cell r="CA579">
            <v>1</v>
          </cell>
          <cell r="CB579">
            <v>1</v>
          </cell>
          <cell r="CC579">
            <v>1</v>
          </cell>
          <cell r="CD579">
            <v>1</v>
          </cell>
          <cell r="CE579">
            <v>1</v>
          </cell>
          <cell r="CF579">
            <v>1</v>
          </cell>
          <cell r="CG579">
            <v>1</v>
          </cell>
          <cell r="CH579">
            <v>1</v>
          </cell>
          <cell r="CI579">
            <v>1</v>
          </cell>
          <cell r="CJ579">
            <v>1</v>
          </cell>
          <cell r="CK579">
            <v>1</v>
          </cell>
          <cell r="CL579">
            <v>1</v>
          </cell>
          <cell r="CM579">
            <v>1</v>
          </cell>
          <cell r="CN579">
            <v>1</v>
          </cell>
          <cell r="CO579">
            <v>1</v>
          </cell>
          <cell r="CP579">
            <v>1</v>
          </cell>
          <cell r="CQ579">
            <v>1</v>
          </cell>
          <cell r="CR579">
            <v>1</v>
          </cell>
          <cell r="CS579">
            <v>1</v>
          </cell>
          <cell r="CT579">
            <v>1</v>
          </cell>
          <cell r="CU579">
            <v>1</v>
          </cell>
          <cell r="CV579">
            <v>1</v>
          </cell>
          <cell r="CW579">
            <v>1</v>
          </cell>
          <cell r="CX579">
            <v>1</v>
          </cell>
          <cell r="CY579">
            <v>1</v>
          </cell>
          <cell r="CZ579">
            <v>1</v>
          </cell>
          <cell r="DA579">
            <v>1</v>
          </cell>
          <cell r="DB579">
            <v>1</v>
          </cell>
          <cell r="DC579">
            <v>1</v>
          </cell>
          <cell r="DD579">
            <v>1</v>
          </cell>
          <cell r="DE579">
            <v>1</v>
          </cell>
          <cell r="DF579">
            <v>1</v>
          </cell>
          <cell r="DG579">
            <v>1</v>
          </cell>
          <cell r="DH579">
            <v>1</v>
          </cell>
          <cell r="DI579">
            <v>1</v>
          </cell>
          <cell r="DJ579">
            <v>1</v>
          </cell>
          <cell r="DL579" t="str">
            <v>SKNatural Gas ProductionConventional ProductionRaw NGService requested.Natural Gas Production.Supply.Testing and Maintenance</v>
          </cell>
        </row>
        <row r="580">
          <cell r="K580"/>
          <cell r="L580"/>
          <cell r="M580" t="str">
            <v>GJ</v>
          </cell>
          <cell r="N580">
            <v>1</v>
          </cell>
          <cell r="O580">
            <v>1</v>
          </cell>
          <cell r="P580">
            <v>1</v>
          </cell>
          <cell r="Q580">
            <v>1</v>
          </cell>
          <cell r="R580">
            <v>1</v>
          </cell>
          <cell r="S580">
            <v>1</v>
          </cell>
          <cell r="T580">
            <v>1</v>
          </cell>
          <cell r="U580">
            <v>1</v>
          </cell>
          <cell r="V580">
            <v>1</v>
          </cell>
          <cell r="W580">
            <v>1</v>
          </cell>
          <cell r="X580">
            <v>1</v>
          </cell>
          <cell r="Y580">
            <v>1</v>
          </cell>
          <cell r="Z580">
            <v>1</v>
          </cell>
          <cell r="AA580">
            <v>1</v>
          </cell>
          <cell r="AB580">
            <v>1</v>
          </cell>
          <cell r="AC580">
            <v>1</v>
          </cell>
          <cell r="AD580">
            <v>1</v>
          </cell>
          <cell r="AE580">
            <v>1</v>
          </cell>
          <cell r="AF580">
            <v>1</v>
          </cell>
          <cell r="AG580">
            <v>1</v>
          </cell>
          <cell r="AH580">
            <v>1</v>
          </cell>
          <cell r="AI580">
            <v>1</v>
          </cell>
          <cell r="AJ580">
            <v>1</v>
          </cell>
          <cell r="AK580">
            <v>1</v>
          </cell>
          <cell r="AL580">
            <v>1</v>
          </cell>
          <cell r="AM580">
            <v>1</v>
          </cell>
          <cell r="AN580">
            <v>1</v>
          </cell>
          <cell r="AO580">
            <v>1</v>
          </cell>
          <cell r="AP580">
            <v>1</v>
          </cell>
          <cell r="AQ580">
            <v>1</v>
          </cell>
          <cell r="AR580">
            <v>1</v>
          </cell>
          <cell r="AS580">
            <v>1</v>
          </cell>
          <cell r="AT580">
            <v>1</v>
          </cell>
          <cell r="AU580">
            <v>1</v>
          </cell>
          <cell r="AV580">
            <v>1</v>
          </cell>
          <cell r="AW580">
            <v>1</v>
          </cell>
          <cell r="AX580">
            <v>1</v>
          </cell>
          <cell r="AY580">
            <v>1</v>
          </cell>
          <cell r="AZ580">
            <v>1</v>
          </cell>
          <cell r="BA580">
            <v>1</v>
          </cell>
          <cell r="BB580">
            <v>1</v>
          </cell>
          <cell r="BC580">
            <v>1</v>
          </cell>
          <cell r="BD580">
            <v>1</v>
          </cell>
          <cell r="BE580">
            <v>1</v>
          </cell>
          <cell r="BF580">
            <v>1</v>
          </cell>
          <cell r="BG580">
            <v>1</v>
          </cell>
          <cell r="BH580">
            <v>1</v>
          </cell>
          <cell r="BI580">
            <v>1</v>
          </cell>
          <cell r="BJ580">
            <v>1</v>
          </cell>
          <cell r="BK580">
            <v>1</v>
          </cell>
          <cell r="BL580">
            <v>1</v>
          </cell>
          <cell r="BM580">
            <v>1</v>
          </cell>
          <cell r="BN580">
            <v>1</v>
          </cell>
          <cell r="BO580">
            <v>1</v>
          </cell>
          <cell r="BP580">
            <v>1</v>
          </cell>
          <cell r="BQ580">
            <v>1</v>
          </cell>
          <cell r="BR580">
            <v>1</v>
          </cell>
          <cell r="BS580">
            <v>1</v>
          </cell>
          <cell r="BT580">
            <v>1</v>
          </cell>
          <cell r="BU580">
            <v>1</v>
          </cell>
          <cell r="BV580">
            <v>1</v>
          </cell>
          <cell r="BW580">
            <v>1</v>
          </cell>
          <cell r="BX580">
            <v>1</v>
          </cell>
          <cell r="BY580">
            <v>1</v>
          </cell>
          <cell r="BZ580">
            <v>1</v>
          </cell>
          <cell r="CA580">
            <v>1</v>
          </cell>
          <cell r="CB580">
            <v>1</v>
          </cell>
          <cell r="CC580">
            <v>1</v>
          </cell>
          <cell r="CD580">
            <v>1</v>
          </cell>
          <cell r="CE580">
            <v>1</v>
          </cell>
          <cell r="CF580">
            <v>1</v>
          </cell>
          <cell r="CG580">
            <v>1</v>
          </cell>
          <cell r="CH580">
            <v>1</v>
          </cell>
          <cell r="CI580">
            <v>1</v>
          </cell>
          <cell r="CJ580">
            <v>1</v>
          </cell>
          <cell r="CK580">
            <v>1</v>
          </cell>
          <cell r="CL580">
            <v>1</v>
          </cell>
          <cell r="CM580">
            <v>1</v>
          </cell>
          <cell r="CN580">
            <v>1</v>
          </cell>
          <cell r="CO580">
            <v>1</v>
          </cell>
          <cell r="CP580">
            <v>1</v>
          </cell>
          <cell r="CQ580">
            <v>1</v>
          </cell>
          <cell r="CR580">
            <v>1</v>
          </cell>
          <cell r="CS580">
            <v>1</v>
          </cell>
          <cell r="CT580">
            <v>1</v>
          </cell>
          <cell r="CU580">
            <v>1</v>
          </cell>
          <cell r="CV580">
            <v>1</v>
          </cell>
          <cell r="CW580">
            <v>1</v>
          </cell>
          <cell r="CX580">
            <v>1</v>
          </cell>
          <cell r="CY580">
            <v>1</v>
          </cell>
          <cell r="CZ580">
            <v>1</v>
          </cell>
          <cell r="DA580">
            <v>1</v>
          </cell>
          <cell r="DB580">
            <v>1</v>
          </cell>
          <cell r="DC580">
            <v>1</v>
          </cell>
          <cell r="DD580">
            <v>1</v>
          </cell>
          <cell r="DE580">
            <v>1</v>
          </cell>
          <cell r="DF580">
            <v>1</v>
          </cell>
          <cell r="DG580">
            <v>1</v>
          </cell>
          <cell r="DH580">
            <v>1</v>
          </cell>
          <cell r="DI580">
            <v>1</v>
          </cell>
          <cell r="DJ580">
            <v>1</v>
          </cell>
          <cell r="DL580" t="str">
            <v>SKNatural Gas ProductionShaleRaw NG prod from ShaleService requested.Natural Gas Production.Supply.Testing and Maintenance</v>
          </cell>
        </row>
        <row r="581">
          <cell r="K581"/>
          <cell r="L581"/>
          <cell r="M581" t="str">
            <v>GJ</v>
          </cell>
          <cell r="N581">
            <v>1</v>
          </cell>
          <cell r="O581">
            <v>1</v>
          </cell>
          <cell r="P581">
            <v>1</v>
          </cell>
          <cell r="Q581">
            <v>1</v>
          </cell>
          <cell r="R581">
            <v>1</v>
          </cell>
          <cell r="S581">
            <v>1</v>
          </cell>
          <cell r="T581">
            <v>1</v>
          </cell>
          <cell r="U581">
            <v>1</v>
          </cell>
          <cell r="V581">
            <v>1</v>
          </cell>
          <cell r="W581">
            <v>1</v>
          </cell>
          <cell r="X581">
            <v>1</v>
          </cell>
          <cell r="Y581">
            <v>1</v>
          </cell>
          <cell r="Z581">
            <v>1</v>
          </cell>
          <cell r="AA581">
            <v>1</v>
          </cell>
          <cell r="AB581">
            <v>1</v>
          </cell>
          <cell r="AC581">
            <v>1</v>
          </cell>
          <cell r="AD581">
            <v>1</v>
          </cell>
          <cell r="AE581">
            <v>1</v>
          </cell>
          <cell r="AF581">
            <v>1</v>
          </cell>
          <cell r="AG581">
            <v>1</v>
          </cell>
          <cell r="AH581">
            <v>1</v>
          </cell>
          <cell r="AI581">
            <v>1</v>
          </cell>
          <cell r="AJ581">
            <v>1</v>
          </cell>
          <cell r="AK581">
            <v>1</v>
          </cell>
          <cell r="AL581">
            <v>1</v>
          </cell>
          <cell r="AM581">
            <v>1</v>
          </cell>
          <cell r="AN581">
            <v>1</v>
          </cell>
          <cell r="AO581">
            <v>1</v>
          </cell>
          <cell r="AP581">
            <v>1</v>
          </cell>
          <cell r="AQ581">
            <v>1</v>
          </cell>
          <cell r="AR581">
            <v>1</v>
          </cell>
          <cell r="AS581">
            <v>1</v>
          </cell>
          <cell r="AT581">
            <v>1</v>
          </cell>
          <cell r="AU581">
            <v>1</v>
          </cell>
          <cell r="AV581">
            <v>1</v>
          </cell>
          <cell r="AW581">
            <v>1</v>
          </cell>
          <cell r="AX581">
            <v>1</v>
          </cell>
          <cell r="AY581">
            <v>1</v>
          </cell>
          <cell r="AZ581">
            <v>1</v>
          </cell>
          <cell r="BA581">
            <v>1</v>
          </cell>
          <cell r="BB581">
            <v>1</v>
          </cell>
          <cell r="BC581">
            <v>1</v>
          </cell>
          <cell r="BD581">
            <v>1</v>
          </cell>
          <cell r="BE581">
            <v>1</v>
          </cell>
          <cell r="BF581">
            <v>1</v>
          </cell>
          <cell r="BG581">
            <v>1</v>
          </cell>
          <cell r="BH581">
            <v>1</v>
          </cell>
          <cell r="BI581">
            <v>1</v>
          </cell>
          <cell r="BJ581">
            <v>1</v>
          </cell>
          <cell r="BK581">
            <v>1</v>
          </cell>
          <cell r="BL581">
            <v>1</v>
          </cell>
          <cell r="BM581">
            <v>1</v>
          </cell>
          <cell r="BN581">
            <v>1</v>
          </cell>
          <cell r="BO581">
            <v>1</v>
          </cell>
          <cell r="BP581">
            <v>1</v>
          </cell>
          <cell r="BQ581">
            <v>1</v>
          </cell>
          <cell r="BR581">
            <v>1</v>
          </cell>
          <cell r="BS581">
            <v>1</v>
          </cell>
          <cell r="BT581">
            <v>1</v>
          </cell>
          <cell r="BU581">
            <v>1</v>
          </cell>
          <cell r="BV581">
            <v>1</v>
          </cell>
          <cell r="BW581">
            <v>1</v>
          </cell>
          <cell r="BX581">
            <v>1</v>
          </cell>
          <cell r="BY581">
            <v>1</v>
          </cell>
          <cell r="BZ581">
            <v>1</v>
          </cell>
          <cell r="CA581">
            <v>1</v>
          </cell>
          <cell r="CB581">
            <v>1</v>
          </cell>
          <cell r="CC581">
            <v>1</v>
          </cell>
          <cell r="CD581">
            <v>1</v>
          </cell>
          <cell r="CE581">
            <v>1</v>
          </cell>
          <cell r="CF581">
            <v>1</v>
          </cell>
          <cell r="CG581">
            <v>1</v>
          </cell>
          <cell r="CH581">
            <v>1</v>
          </cell>
          <cell r="CI581">
            <v>1</v>
          </cell>
          <cell r="CJ581">
            <v>1</v>
          </cell>
          <cell r="CK581">
            <v>1</v>
          </cell>
          <cell r="CL581">
            <v>1</v>
          </cell>
          <cell r="CM581">
            <v>1</v>
          </cell>
          <cell r="CN581">
            <v>1</v>
          </cell>
          <cell r="CO581">
            <v>1</v>
          </cell>
          <cell r="CP581">
            <v>1</v>
          </cell>
          <cell r="CQ581">
            <v>1</v>
          </cell>
          <cell r="CR581">
            <v>1</v>
          </cell>
          <cell r="CS581">
            <v>1</v>
          </cell>
          <cell r="CT581">
            <v>1</v>
          </cell>
          <cell r="CU581">
            <v>1</v>
          </cell>
          <cell r="CV581">
            <v>1</v>
          </cell>
          <cell r="CW581">
            <v>1</v>
          </cell>
          <cell r="CX581">
            <v>1</v>
          </cell>
          <cell r="CY581">
            <v>1</v>
          </cell>
          <cell r="CZ581">
            <v>1</v>
          </cell>
          <cell r="DA581">
            <v>1</v>
          </cell>
          <cell r="DB581">
            <v>1</v>
          </cell>
          <cell r="DC581">
            <v>1</v>
          </cell>
          <cell r="DD581">
            <v>1</v>
          </cell>
          <cell r="DE581">
            <v>1</v>
          </cell>
          <cell r="DF581">
            <v>1</v>
          </cell>
          <cell r="DG581">
            <v>1</v>
          </cell>
          <cell r="DH581">
            <v>1</v>
          </cell>
          <cell r="DI581">
            <v>1</v>
          </cell>
          <cell r="DJ581">
            <v>1</v>
          </cell>
          <cell r="DL581" t="str">
            <v>SKNatural Gas ProductionShaleRaw NG prod from Shale EffService requested.Natural Gas Production.Supply.Testing and Maintenance</v>
          </cell>
        </row>
        <row r="582">
          <cell r="K582"/>
          <cell r="L582"/>
          <cell r="M582" t="str">
            <v>GJ</v>
          </cell>
          <cell r="N582">
            <v>1</v>
          </cell>
          <cell r="O582">
            <v>1</v>
          </cell>
          <cell r="P582">
            <v>1</v>
          </cell>
          <cell r="Q582">
            <v>1</v>
          </cell>
          <cell r="R582">
            <v>1</v>
          </cell>
          <cell r="S582">
            <v>1</v>
          </cell>
          <cell r="T582">
            <v>1</v>
          </cell>
          <cell r="U582">
            <v>1</v>
          </cell>
          <cell r="V582">
            <v>1</v>
          </cell>
          <cell r="W582">
            <v>1</v>
          </cell>
          <cell r="X582">
            <v>1</v>
          </cell>
          <cell r="Y582">
            <v>1</v>
          </cell>
          <cell r="Z582">
            <v>1</v>
          </cell>
          <cell r="AA582">
            <v>1</v>
          </cell>
          <cell r="AB582">
            <v>1</v>
          </cell>
          <cell r="AC582">
            <v>1</v>
          </cell>
          <cell r="AD582">
            <v>1</v>
          </cell>
          <cell r="AE582">
            <v>1</v>
          </cell>
          <cell r="AF582">
            <v>1</v>
          </cell>
          <cell r="AG582">
            <v>1</v>
          </cell>
          <cell r="AH582">
            <v>1</v>
          </cell>
          <cell r="AI582">
            <v>1</v>
          </cell>
          <cell r="AJ582">
            <v>1</v>
          </cell>
          <cell r="AK582">
            <v>1</v>
          </cell>
          <cell r="AL582">
            <v>1</v>
          </cell>
          <cell r="AM582">
            <v>1</v>
          </cell>
          <cell r="AN582">
            <v>1</v>
          </cell>
          <cell r="AO582">
            <v>1</v>
          </cell>
          <cell r="AP582">
            <v>1</v>
          </cell>
          <cell r="AQ582">
            <v>1</v>
          </cell>
          <cell r="AR582">
            <v>1</v>
          </cell>
          <cell r="AS582">
            <v>1</v>
          </cell>
          <cell r="AT582">
            <v>1</v>
          </cell>
          <cell r="AU582">
            <v>1</v>
          </cell>
          <cell r="AV582">
            <v>1</v>
          </cell>
          <cell r="AW582">
            <v>1</v>
          </cell>
          <cell r="AX582">
            <v>1</v>
          </cell>
          <cell r="AY582">
            <v>1</v>
          </cell>
          <cell r="AZ582">
            <v>1</v>
          </cell>
          <cell r="BA582">
            <v>1</v>
          </cell>
          <cell r="BB582">
            <v>1</v>
          </cell>
          <cell r="BC582">
            <v>1</v>
          </cell>
          <cell r="BD582">
            <v>1</v>
          </cell>
          <cell r="BE582">
            <v>1</v>
          </cell>
          <cell r="BF582">
            <v>1</v>
          </cell>
          <cell r="BG582">
            <v>1</v>
          </cell>
          <cell r="BH582">
            <v>1</v>
          </cell>
          <cell r="BI582">
            <v>1</v>
          </cell>
          <cell r="BJ582">
            <v>1</v>
          </cell>
          <cell r="BK582">
            <v>1</v>
          </cell>
          <cell r="BL582">
            <v>1</v>
          </cell>
          <cell r="BM582">
            <v>1</v>
          </cell>
          <cell r="BN582">
            <v>1</v>
          </cell>
          <cell r="BO582">
            <v>1</v>
          </cell>
          <cell r="BP582">
            <v>1</v>
          </cell>
          <cell r="BQ582">
            <v>1</v>
          </cell>
          <cell r="BR582">
            <v>1</v>
          </cell>
          <cell r="BS582">
            <v>1</v>
          </cell>
          <cell r="BT582">
            <v>1</v>
          </cell>
          <cell r="BU582">
            <v>1</v>
          </cell>
          <cell r="BV582">
            <v>1</v>
          </cell>
          <cell r="BW582">
            <v>1</v>
          </cell>
          <cell r="BX582">
            <v>1</v>
          </cell>
          <cell r="BY582">
            <v>1</v>
          </cell>
          <cell r="BZ582">
            <v>1</v>
          </cell>
          <cell r="CA582">
            <v>1</v>
          </cell>
          <cell r="CB582">
            <v>1</v>
          </cell>
          <cell r="CC582">
            <v>1</v>
          </cell>
          <cell r="CD582">
            <v>1</v>
          </cell>
          <cell r="CE582">
            <v>1</v>
          </cell>
          <cell r="CF582">
            <v>1</v>
          </cell>
          <cell r="CG582">
            <v>1</v>
          </cell>
          <cell r="CH582">
            <v>1</v>
          </cell>
          <cell r="CI582">
            <v>1</v>
          </cell>
          <cell r="CJ582">
            <v>1</v>
          </cell>
          <cell r="CK582">
            <v>1</v>
          </cell>
          <cell r="CL582">
            <v>1</v>
          </cell>
          <cell r="CM582">
            <v>1</v>
          </cell>
          <cell r="CN582">
            <v>1</v>
          </cell>
          <cell r="CO582">
            <v>1</v>
          </cell>
          <cell r="CP582">
            <v>1</v>
          </cell>
          <cell r="CQ582">
            <v>1</v>
          </cell>
          <cell r="CR582">
            <v>1</v>
          </cell>
          <cell r="CS582">
            <v>1</v>
          </cell>
          <cell r="CT582">
            <v>1</v>
          </cell>
          <cell r="CU582">
            <v>1</v>
          </cell>
          <cell r="CV582">
            <v>1</v>
          </cell>
          <cell r="CW582">
            <v>1</v>
          </cell>
          <cell r="CX582">
            <v>1</v>
          </cell>
          <cell r="CY582">
            <v>1</v>
          </cell>
          <cell r="CZ582">
            <v>1</v>
          </cell>
          <cell r="DA582">
            <v>1</v>
          </cell>
          <cell r="DB582">
            <v>1</v>
          </cell>
          <cell r="DC582">
            <v>1</v>
          </cell>
          <cell r="DD582">
            <v>1</v>
          </cell>
          <cell r="DE582">
            <v>1</v>
          </cell>
          <cell r="DF582">
            <v>1</v>
          </cell>
          <cell r="DG582">
            <v>1</v>
          </cell>
          <cell r="DH582">
            <v>1</v>
          </cell>
          <cell r="DI582">
            <v>1</v>
          </cell>
          <cell r="DJ582">
            <v>1</v>
          </cell>
          <cell r="DL582" t="str">
            <v>SKNatural Gas ProductionTightRaw NG prod from TightService requested.Natural Gas Production.Supply.Testing and Maintenance</v>
          </cell>
        </row>
        <row r="583">
          <cell r="K583"/>
          <cell r="L583"/>
          <cell r="M583" t="str">
            <v>GJ</v>
          </cell>
          <cell r="N583">
            <v>1</v>
          </cell>
          <cell r="O583">
            <v>1</v>
          </cell>
          <cell r="P583">
            <v>1</v>
          </cell>
          <cell r="Q583">
            <v>1</v>
          </cell>
          <cell r="R583">
            <v>1</v>
          </cell>
          <cell r="S583">
            <v>1</v>
          </cell>
          <cell r="T583">
            <v>1</v>
          </cell>
          <cell r="U583">
            <v>1</v>
          </cell>
          <cell r="V583">
            <v>1</v>
          </cell>
          <cell r="W583">
            <v>1</v>
          </cell>
          <cell r="X583">
            <v>1</v>
          </cell>
          <cell r="Y583">
            <v>1</v>
          </cell>
          <cell r="Z583">
            <v>1</v>
          </cell>
          <cell r="AA583">
            <v>1</v>
          </cell>
          <cell r="AB583">
            <v>1</v>
          </cell>
          <cell r="AC583">
            <v>1</v>
          </cell>
          <cell r="AD583">
            <v>1</v>
          </cell>
          <cell r="AE583">
            <v>1</v>
          </cell>
          <cell r="AF583">
            <v>1</v>
          </cell>
          <cell r="AG583">
            <v>1</v>
          </cell>
          <cell r="AH583">
            <v>1</v>
          </cell>
          <cell r="AI583">
            <v>1</v>
          </cell>
          <cell r="AJ583">
            <v>1</v>
          </cell>
          <cell r="AK583">
            <v>1</v>
          </cell>
          <cell r="AL583">
            <v>1</v>
          </cell>
          <cell r="AM583">
            <v>1</v>
          </cell>
          <cell r="AN583">
            <v>1</v>
          </cell>
          <cell r="AO583">
            <v>1</v>
          </cell>
          <cell r="AP583">
            <v>1</v>
          </cell>
          <cell r="AQ583">
            <v>1</v>
          </cell>
          <cell r="AR583">
            <v>1</v>
          </cell>
          <cell r="AS583">
            <v>1</v>
          </cell>
          <cell r="AT583">
            <v>1</v>
          </cell>
          <cell r="AU583">
            <v>1</v>
          </cell>
          <cell r="AV583">
            <v>1</v>
          </cell>
          <cell r="AW583">
            <v>1</v>
          </cell>
          <cell r="AX583">
            <v>1</v>
          </cell>
          <cell r="AY583">
            <v>1</v>
          </cell>
          <cell r="AZ583">
            <v>1</v>
          </cell>
          <cell r="BA583">
            <v>1</v>
          </cell>
          <cell r="BB583">
            <v>1</v>
          </cell>
          <cell r="BC583">
            <v>1</v>
          </cell>
          <cell r="BD583">
            <v>1</v>
          </cell>
          <cell r="BE583">
            <v>1</v>
          </cell>
          <cell r="BF583">
            <v>1</v>
          </cell>
          <cell r="BG583">
            <v>1</v>
          </cell>
          <cell r="BH583">
            <v>1</v>
          </cell>
          <cell r="BI583">
            <v>1</v>
          </cell>
          <cell r="BJ583">
            <v>1</v>
          </cell>
          <cell r="BK583">
            <v>1</v>
          </cell>
          <cell r="BL583">
            <v>1</v>
          </cell>
          <cell r="BM583">
            <v>1</v>
          </cell>
          <cell r="BN583">
            <v>1</v>
          </cell>
          <cell r="BO583">
            <v>1</v>
          </cell>
          <cell r="BP583">
            <v>1</v>
          </cell>
          <cell r="BQ583">
            <v>1</v>
          </cell>
          <cell r="BR583">
            <v>1</v>
          </cell>
          <cell r="BS583">
            <v>1</v>
          </cell>
          <cell r="BT583">
            <v>1</v>
          </cell>
          <cell r="BU583">
            <v>1</v>
          </cell>
          <cell r="BV583">
            <v>1</v>
          </cell>
          <cell r="BW583">
            <v>1</v>
          </cell>
          <cell r="BX583">
            <v>1</v>
          </cell>
          <cell r="BY583">
            <v>1</v>
          </cell>
          <cell r="BZ583">
            <v>1</v>
          </cell>
          <cell r="CA583">
            <v>1</v>
          </cell>
          <cell r="CB583">
            <v>1</v>
          </cell>
          <cell r="CC583">
            <v>1</v>
          </cell>
          <cell r="CD583">
            <v>1</v>
          </cell>
          <cell r="CE583">
            <v>1</v>
          </cell>
          <cell r="CF583">
            <v>1</v>
          </cell>
          <cell r="CG583">
            <v>1</v>
          </cell>
          <cell r="CH583">
            <v>1</v>
          </cell>
          <cell r="CI583">
            <v>1</v>
          </cell>
          <cell r="CJ583">
            <v>1</v>
          </cell>
          <cell r="CK583">
            <v>1</v>
          </cell>
          <cell r="CL583">
            <v>1</v>
          </cell>
          <cell r="CM583">
            <v>1</v>
          </cell>
          <cell r="CN583">
            <v>1</v>
          </cell>
          <cell r="CO583">
            <v>1</v>
          </cell>
          <cell r="CP583">
            <v>1</v>
          </cell>
          <cell r="CQ583">
            <v>1</v>
          </cell>
          <cell r="CR583">
            <v>1</v>
          </cell>
          <cell r="CS583">
            <v>1</v>
          </cell>
          <cell r="CT583">
            <v>1</v>
          </cell>
          <cell r="CU583">
            <v>1</v>
          </cell>
          <cell r="CV583">
            <v>1</v>
          </cell>
          <cell r="CW583">
            <v>1</v>
          </cell>
          <cell r="CX583">
            <v>1</v>
          </cell>
          <cell r="CY583">
            <v>1</v>
          </cell>
          <cell r="CZ583">
            <v>1</v>
          </cell>
          <cell r="DA583">
            <v>1</v>
          </cell>
          <cell r="DB583">
            <v>1</v>
          </cell>
          <cell r="DC583">
            <v>1</v>
          </cell>
          <cell r="DD583">
            <v>1</v>
          </cell>
          <cell r="DE583">
            <v>1</v>
          </cell>
          <cell r="DF583">
            <v>1</v>
          </cell>
          <cell r="DG583">
            <v>1</v>
          </cell>
          <cell r="DH583">
            <v>1</v>
          </cell>
          <cell r="DI583">
            <v>1</v>
          </cell>
          <cell r="DJ583">
            <v>1</v>
          </cell>
          <cell r="DL583" t="str">
            <v>SKNatural Gas ProductionTightRaw NG prod from Tight EffService requested.Natural Gas Production.Supply.Testing and Maintenance</v>
          </cell>
        </row>
        <row r="584">
          <cell r="K584"/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K584"/>
          <cell r="DL584" t="str">
            <v/>
          </cell>
        </row>
        <row r="585">
          <cell r="K585" t="str">
            <v>Y</v>
          </cell>
          <cell r="L585"/>
          <cell r="M585" t="str">
            <v>GJ</v>
          </cell>
          <cell r="N585">
            <v>1</v>
          </cell>
          <cell r="O585">
            <v>1</v>
          </cell>
          <cell r="P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B585">
            <v>1</v>
          </cell>
          <cell r="AC585">
            <v>1</v>
          </cell>
          <cell r="AD585">
            <v>1</v>
          </cell>
          <cell r="AE585">
            <v>1</v>
          </cell>
          <cell r="AF585">
            <v>1</v>
          </cell>
          <cell r="AG585">
            <v>1</v>
          </cell>
          <cell r="AH585">
            <v>1</v>
          </cell>
          <cell r="AI585">
            <v>1</v>
          </cell>
          <cell r="AJ585">
            <v>1</v>
          </cell>
          <cell r="AK585">
            <v>1</v>
          </cell>
          <cell r="AL585">
            <v>1</v>
          </cell>
          <cell r="AM585">
            <v>1</v>
          </cell>
          <cell r="AN585">
            <v>1</v>
          </cell>
          <cell r="AO585">
            <v>1</v>
          </cell>
          <cell r="AP585">
            <v>1</v>
          </cell>
          <cell r="AQ585">
            <v>1</v>
          </cell>
          <cell r="AR585">
            <v>1</v>
          </cell>
          <cell r="AS585">
            <v>1</v>
          </cell>
          <cell r="AT585">
            <v>1</v>
          </cell>
          <cell r="AU585">
            <v>1</v>
          </cell>
          <cell r="AV585">
            <v>1</v>
          </cell>
          <cell r="AW585">
            <v>1</v>
          </cell>
          <cell r="AX585">
            <v>1</v>
          </cell>
          <cell r="AY585">
            <v>1</v>
          </cell>
          <cell r="AZ585">
            <v>1</v>
          </cell>
          <cell r="BA585">
            <v>1</v>
          </cell>
          <cell r="BB585">
            <v>1</v>
          </cell>
          <cell r="BC585">
            <v>1</v>
          </cell>
          <cell r="BD585">
            <v>1</v>
          </cell>
          <cell r="BE585">
            <v>1</v>
          </cell>
          <cell r="BF585">
            <v>1</v>
          </cell>
          <cell r="BG585">
            <v>1</v>
          </cell>
          <cell r="BH585">
            <v>1</v>
          </cell>
          <cell r="BI585">
            <v>1</v>
          </cell>
          <cell r="BJ585">
            <v>1</v>
          </cell>
          <cell r="BK585">
            <v>1</v>
          </cell>
          <cell r="BL585">
            <v>1</v>
          </cell>
          <cell r="BM585">
            <v>1</v>
          </cell>
          <cell r="BN585">
            <v>1</v>
          </cell>
          <cell r="BO585">
            <v>1</v>
          </cell>
          <cell r="BP585">
            <v>1</v>
          </cell>
          <cell r="BQ585">
            <v>1</v>
          </cell>
          <cell r="BR585">
            <v>1</v>
          </cell>
          <cell r="BS585">
            <v>1</v>
          </cell>
          <cell r="BT585">
            <v>1</v>
          </cell>
          <cell r="BU585">
            <v>1</v>
          </cell>
          <cell r="BV585">
            <v>1</v>
          </cell>
          <cell r="BW585">
            <v>1</v>
          </cell>
          <cell r="BX585">
            <v>1</v>
          </cell>
          <cell r="BY585">
            <v>1</v>
          </cell>
          <cell r="BZ585">
            <v>1</v>
          </cell>
          <cell r="CA585">
            <v>1</v>
          </cell>
          <cell r="CB585">
            <v>1</v>
          </cell>
          <cell r="CC585">
            <v>1</v>
          </cell>
          <cell r="CD585">
            <v>1</v>
          </cell>
          <cell r="CE585">
            <v>1</v>
          </cell>
          <cell r="CF585">
            <v>1</v>
          </cell>
          <cell r="CG585">
            <v>1</v>
          </cell>
          <cell r="CH585">
            <v>1</v>
          </cell>
          <cell r="CI585">
            <v>1</v>
          </cell>
          <cell r="CJ585">
            <v>1</v>
          </cell>
          <cell r="CK585">
            <v>1</v>
          </cell>
          <cell r="CL585">
            <v>1</v>
          </cell>
          <cell r="CM585">
            <v>1</v>
          </cell>
          <cell r="CN585">
            <v>1</v>
          </cell>
          <cell r="CO585">
            <v>1</v>
          </cell>
          <cell r="CP585">
            <v>1</v>
          </cell>
          <cell r="CQ585">
            <v>1</v>
          </cell>
          <cell r="CR585">
            <v>1</v>
          </cell>
          <cell r="CS585">
            <v>1</v>
          </cell>
          <cell r="CT585">
            <v>1</v>
          </cell>
          <cell r="CU585">
            <v>1</v>
          </cell>
          <cell r="CV585">
            <v>1</v>
          </cell>
          <cell r="CW585">
            <v>1</v>
          </cell>
          <cell r="CX585">
            <v>1</v>
          </cell>
          <cell r="CY585">
            <v>1</v>
          </cell>
          <cell r="CZ585">
            <v>1</v>
          </cell>
          <cell r="DA585">
            <v>1</v>
          </cell>
          <cell r="DB585">
            <v>1</v>
          </cell>
          <cell r="DC585">
            <v>1</v>
          </cell>
          <cell r="DD585">
            <v>1</v>
          </cell>
          <cell r="DE585">
            <v>1</v>
          </cell>
          <cell r="DF585">
            <v>1</v>
          </cell>
          <cell r="DG585">
            <v>1</v>
          </cell>
          <cell r="DH585">
            <v>1</v>
          </cell>
          <cell r="DI585">
            <v>1</v>
          </cell>
          <cell r="DJ585">
            <v>1</v>
          </cell>
          <cell r="DL585" t="str">
            <v>SKNatural Gas ProductionProcessing PlantsProcessingService requested.Natural Gas Production.Supply.Pumping</v>
          </cell>
        </row>
        <row r="586">
          <cell r="K586" t="str">
            <v>Y</v>
          </cell>
          <cell r="L586"/>
          <cell r="M586" t="str">
            <v>GJ</v>
          </cell>
          <cell r="N586">
            <v>1</v>
          </cell>
          <cell r="O586">
            <v>1</v>
          </cell>
          <cell r="P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B586">
            <v>1</v>
          </cell>
          <cell r="AC586">
            <v>1</v>
          </cell>
          <cell r="AD586">
            <v>1</v>
          </cell>
          <cell r="AE586">
            <v>1</v>
          </cell>
          <cell r="AF586">
            <v>1</v>
          </cell>
          <cell r="AG586">
            <v>1</v>
          </cell>
          <cell r="AH586">
            <v>1</v>
          </cell>
          <cell r="AI586">
            <v>1</v>
          </cell>
          <cell r="AJ586">
            <v>1</v>
          </cell>
          <cell r="AK586">
            <v>1</v>
          </cell>
          <cell r="AL586">
            <v>1</v>
          </cell>
          <cell r="AM586">
            <v>1</v>
          </cell>
          <cell r="AN586">
            <v>1</v>
          </cell>
          <cell r="AO586">
            <v>1</v>
          </cell>
          <cell r="AP586">
            <v>1</v>
          </cell>
          <cell r="AQ586">
            <v>1</v>
          </cell>
          <cell r="AR586">
            <v>1</v>
          </cell>
          <cell r="AS586">
            <v>1</v>
          </cell>
          <cell r="AT586">
            <v>1</v>
          </cell>
          <cell r="AU586">
            <v>1</v>
          </cell>
          <cell r="AV586">
            <v>1</v>
          </cell>
          <cell r="AW586">
            <v>1</v>
          </cell>
          <cell r="AX586">
            <v>1</v>
          </cell>
          <cell r="AY586">
            <v>1</v>
          </cell>
          <cell r="AZ586">
            <v>1</v>
          </cell>
          <cell r="BA586">
            <v>1</v>
          </cell>
          <cell r="BB586">
            <v>1</v>
          </cell>
          <cell r="BC586">
            <v>1</v>
          </cell>
          <cell r="BD586">
            <v>1</v>
          </cell>
          <cell r="BE586">
            <v>1</v>
          </cell>
          <cell r="BF586">
            <v>1</v>
          </cell>
          <cell r="BG586">
            <v>1</v>
          </cell>
          <cell r="BH586">
            <v>1</v>
          </cell>
          <cell r="BI586">
            <v>1</v>
          </cell>
          <cell r="BJ586">
            <v>1</v>
          </cell>
          <cell r="BK586">
            <v>1</v>
          </cell>
          <cell r="BL586">
            <v>1</v>
          </cell>
          <cell r="BM586">
            <v>1</v>
          </cell>
          <cell r="BN586">
            <v>1</v>
          </cell>
          <cell r="BO586">
            <v>1</v>
          </cell>
          <cell r="BP586">
            <v>1</v>
          </cell>
          <cell r="BQ586">
            <v>1</v>
          </cell>
          <cell r="BR586">
            <v>1</v>
          </cell>
          <cell r="BS586">
            <v>1</v>
          </cell>
          <cell r="BT586">
            <v>1</v>
          </cell>
          <cell r="BU586">
            <v>1</v>
          </cell>
          <cell r="BV586">
            <v>1</v>
          </cell>
          <cell r="BW586">
            <v>1</v>
          </cell>
          <cell r="BX586">
            <v>1</v>
          </cell>
          <cell r="BY586">
            <v>1</v>
          </cell>
          <cell r="BZ586">
            <v>1</v>
          </cell>
          <cell r="CA586">
            <v>1</v>
          </cell>
          <cell r="CB586">
            <v>1</v>
          </cell>
          <cell r="CC586">
            <v>1</v>
          </cell>
          <cell r="CD586">
            <v>1</v>
          </cell>
          <cell r="CE586">
            <v>1</v>
          </cell>
          <cell r="CF586">
            <v>1</v>
          </cell>
          <cell r="CG586">
            <v>1</v>
          </cell>
          <cell r="CH586">
            <v>1</v>
          </cell>
          <cell r="CI586">
            <v>1</v>
          </cell>
          <cell r="CJ586">
            <v>1</v>
          </cell>
          <cell r="CK586">
            <v>1</v>
          </cell>
          <cell r="CL586">
            <v>1</v>
          </cell>
          <cell r="CM586">
            <v>1</v>
          </cell>
          <cell r="CN586">
            <v>1</v>
          </cell>
          <cell r="CO586">
            <v>1</v>
          </cell>
          <cell r="CP586">
            <v>1</v>
          </cell>
          <cell r="CQ586">
            <v>1</v>
          </cell>
          <cell r="CR586">
            <v>1</v>
          </cell>
          <cell r="CS586">
            <v>1</v>
          </cell>
          <cell r="CT586">
            <v>1</v>
          </cell>
          <cell r="CU586">
            <v>1</v>
          </cell>
          <cell r="CV586">
            <v>1</v>
          </cell>
          <cell r="CW586">
            <v>1</v>
          </cell>
          <cell r="CX586">
            <v>1</v>
          </cell>
          <cell r="CY586">
            <v>1</v>
          </cell>
          <cell r="CZ586">
            <v>1</v>
          </cell>
          <cell r="DA586">
            <v>1</v>
          </cell>
          <cell r="DB586">
            <v>1</v>
          </cell>
          <cell r="DC586">
            <v>1</v>
          </cell>
          <cell r="DD586">
            <v>1</v>
          </cell>
          <cell r="DE586">
            <v>1</v>
          </cell>
          <cell r="DF586">
            <v>1</v>
          </cell>
          <cell r="DG586">
            <v>1</v>
          </cell>
          <cell r="DH586">
            <v>1</v>
          </cell>
          <cell r="DI586">
            <v>1</v>
          </cell>
          <cell r="DJ586">
            <v>1</v>
          </cell>
          <cell r="DL586" t="str">
            <v>SKNatural Gas ProductionProcessing PlantsProcessing EffService requested.Natural Gas Production.Supply.Pumping</v>
          </cell>
        </row>
        <row r="587">
          <cell r="K587" t="str">
            <v>Y</v>
          </cell>
          <cell r="L587"/>
          <cell r="M587" t="str">
            <v>GJ</v>
          </cell>
          <cell r="N587">
            <v>1</v>
          </cell>
          <cell r="O587">
            <v>1</v>
          </cell>
          <cell r="P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B587">
            <v>1</v>
          </cell>
          <cell r="AC587">
            <v>1</v>
          </cell>
          <cell r="AD587">
            <v>1</v>
          </cell>
          <cell r="AE587">
            <v>1</v>
          </cell>
          <cell r="AF587">
            <v>1</v>
          </cell>
          <cell r="AG587">
            <v>1</v>
          </cell>
          <cell r="AH587">
            <v>1</v>
          </cell>
          <cell r="AI587">
            <v>1</v>
          </cell>
          <cell r="AJ587">
            <v>1</v>
          </cell>
          <cell r="AK587">
            <v>1</v>
          </cell>
          <cell r="AL587">
            <v>1</v>
          </cell>
          <cell r="AM587">
            <v>1</v>
          </cell>
          <cell r="AN587">
            <v>1</v>
          </cell>
          <cell r="AO587">
            <v>1</v>
          </cell>
          <cell r="AP587">
            <v>1</v>
          </cell>
          <cell r="AQ587">
            <v>1</v>
          </cell>
          <cell r="AR587">
            <v>1</v>
          </cell>
          <cell r="AS587">
            <v>1</v>
          </cell>
          <cell r="AT587">
            <v>1</v>
          </cell>
          <cell r="AU587">
            <v>1</v>
          </cell>
          <cell r="AV587">
            <v>1</v>
          </cell>
          <cell r="AW587">
            <v>1</v>
          </cell>
          <cell r="AX587">
            <v>1</v>
          </cell>
          <cell r="AY587">
            <v>1</v>
          </cell>
          <cell r="AZ587">
            <v>1</v>
          </cell>
          <cell r="BA587">
            <v>1</v>
          </cell>
          <cell r="BB587">
            <v>1</v>
          </cell>
          <cell r="BC587">
            <v>1</v>
          </cell>
          <cell r="BD587">
            <v>1</v>
          </cell>
          <cell r="BE587">
            <v>1</v>
          </cell>
          <cell r="BF587">
            <v>1</v>
          </cell>
          <cell r="BG587">
            <v>1</v>
          </cell>
          <cell r="BH587">
            <v>1</v>
          </cell>
          <cell r="BI587">
            <v>1</v>
          </cell>
          <cell r="BJ587">
            <v>1</v>
          </cell>
          <cell r="BK587">
            <v>1</v>
          </cell>
          <cell r="BL587">
            <v>1</v>
          </cell>
          <cell r="BM587">
            <v>1</v>
          </cell>
          <cell r="BN587">
            <v>1</v>
          </cell>
          <cell r="BO587">
            <v>1</v>
          </cell>
          <cell r="BP587">
            <v>1</v>
          </cell>
          <cell r="BQ587">
            <v>1</v>
          </cell>
          <cell r="BR587">
            <v>1</v>
          </cell>
          <cell r="BS587">
            <v>1</v>
          </cell>
          <cell r="BT587">
            <v>1</v>
          </cell>
          <cell r="BU587">
            <v>1</v>
          </cell>
          <cell r="BV587">
            <v>1</v>
          </cell>
          <cell r="BW587">
            <v>1</v>
          </cell>
          <cell r="BX587">
            <v>1</v>
          </cell>
          <cell r="BY587">
            <v>1</v>
          </cell>
          <cell r="BZ587">
            <v>1</v>
          </cell>
          <cell r="CA587">
            <v>1</v>
          </cell>
          <cell r="CB587">
            <v>1</v>
          </cell>
          <cell r="CC587">
            <v>1</v>
          </cell>
          <cell r="CD587">
            <v>1</v>
          </cell>
          <cell r="CE587">
            <v>1</v>
          </cell>
          <cell r="CF587">
            <v>1</v>
          </cell>
          <cell r="CG587">
            <v>1</v>
          </cell>
          <cell r="CH587">
            <v>1</v>
          </cell>
          <cell r="CI587">
            <v>1</v>
          </cell>
          <cell r="CJ587">
            <v>1</v>
          </cell>
          <cell r="CK587">
            <v>1</v>
          </cell>
          <cell r="CL587">
            <v>1</v>
          </cell>
          <cell r="CM587">
            <v>1</v>
          </cell>
          <cell r="CN587">
            <v>1</v>
          </cell>
          <cell r="CO587">
            <v>1</v>
          </cell>
          <cell r="CP587">
            <v>1</v>
          </cell>
          <cell r="CQ587">
            <v>1</v>
          </cell>
          <cell r="CR587">
            <v>1</v>
          </cell>
          <cell r="CS587">
            <v>1</v>
          </cell>
          <cell r="CT587">
            <v>1</v>
          </cell>
          <cell r="CU587">
            <v>1</v>
          </cell>
          <cell r="CV587">
            <v>1</v>
          </cell>
          <cell r="CW587">
            <v>1</v>
          </cell>
          <cell r="CX587">
            <v>1</v>
          </cell>
          <cell r="CY587">
            <v>1</v>
          </cell>
          <cell r="CZ587">
            <v>1</v>
          </cell>
          <cell r="DA587">
            <v>1</v>
          </cell>
          <cell r="DB587">
            <v>1</v>
          </cell>
          <cell r="DC587">
            <v>1</v>
          </cell>
          <cell r="DD587">
            <v>1</v>
          </cell>
          <cell r="DE587">
            <v>1</v>
          </cell>
          <cell r="DF587">
            <v>1</v>
          </cell>
          <cell r="DG587">
            <v>1</v>
          </cell>
          <cell r="DH587">
            <v>1</v>
          </cell>
          <cell r="DI587">
            <v>1</v>
          </cell>
          <cell r="DJ587">
            <v>1</v>
          </cell>
          <cell r="DL587" t="str">
            <v>SKNatural Gas ProductionTransmissionTransmissionService requested.Natural Gas Production.Supply.Pumping</v>
          </cell>
        </row>
        <row r="588">
          <cell r="K588" t="str">
            <v>Y</v>
          </cell>
          <cell r="L588"/>
          <cell r="M588" t="str">
            <v>GJ</v>
          </cell>
          <cell r="N588">
            <v>1</v>
          </cell>
          <cell r="O588">
            <v>1</v>
          </cell>
          <cell r="P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B588">
            <v>1</v>
          </cell>
          <cell r="AC588">
            <v>1</v>
          </cell>
          <cell r="AD588">
            <v>1</v>
          </cell>
          <cell r="AE588">
            <v>1</v>
          </cell>
          <cell r="AF588">
            <v>1</v>
          </cell>
          <cell r="AG588">
            <v>1</v>
          </cell>
          <cell r="AH588">
            <v>1</v>
          </cell>
          <cell r="AI588">
            <v>1</v>
          </cell>
          <cell r="AJ588">
            <v>1</v>
          </cell>
          <cell r="AK588">
            <v>1</v>
          </cell>
          <cell r="AL588">
            <v>1</v>
          </cell>
          <cell r="AM588">
            <v>1</v>
          </cell>
          <cell r="AN588">
            <v>1</v>
          </cell>
          <cell r="AO588">
            <v>1</v>
          </cell>
          <cell r="AP588">
            <v>1</v>
          </cell>
          <cell r="AQ588">
            <v>1</v>
          </cell>
          <cell r="AR588">
            <v>1</v>
          </cell>
          <cell r="AS588">
            <v>1</v>
          </cell>
          <cell r="AT588">
            <v>1</v>
          </cell>
          <cell r="AU588">
            <v>1</v>
          </cell>
          <cell r="AV588">
            <v>1</v>
          </cell>
          <cell r="AW588">
            <v>1</v>
          </cell>
          <cell r="AX588">
            <v>1</v>
          </cell>
          <cell r="AY588">
            <v>1</v>
          </cell>
          <cell r="AZ588">
            <v>1</v>
          </cell>
          <cell r="BA588">
            <v>1</v>
          </cell>
          <cell r="BB588">
            <v>1</v>
          </cell>
          <cell r="BC588">
            <v>1</v>
          </cell>
          <cell r="BD588">
            <v>1</v>
          </cell>
          <cell r="BE588">
            <v>1</v>
          </cell>
          <cell r="BF588">
            <v>1</v>
          </cell>
          <cell r="BG588">
            <v>1</v>
          </cell>
          <cell r="BH588">
            <v>1</v>
          </cell>
          <cell r="BI588">
            <v>1</v>
          </cell>
          <cell r="BJ588">
            <v>1</v>
          </cell>
          <cell r="BK588">
            <v>1</v>
          </cell>
          <cell r="BL588">
            <v>1</v>
          </cell>
          <cell r="BM588">
            <v>1</v>
          </cell>
          <cell r="BN588">
            <v>1</v>
          </cell>
          <cell r="BO588">
            <v>1</v>
          </cell>
          <cell r="BP588">
            <v>1</v>
          </cell>
          <cell r="BQ588">
            <v>1</v>
          </cell>
          <cell r="BR588">
            <v>1</v>
          </cell>
          <cell r="BS588">
            <v>1</v>
          </cell>
          <cell r="BT588">
            <v>1</v>
          </cell>
          <cell r="BU588">
            <v>1</v>
          </cell>
          <cell r="BV588">
            <v>1</v>
          </cell>
          <cell r="BW588">
            <v>1</v>
          </cell>
          <cell r="BX588">
            <v>1</v>
          </cell>
          <cell r="BY588">
            <v>1</v>
          </cell>
          <cell r="BZ588">
            <v>1</v>
          </cell>
          <cell r="CA588">
            <v>1</v>
          </cell>
          <cell r="CB588">
            <v>1</v>
          </cell>
          <cell r="CC588">
            <v>1</v>
          </cell>
          <cell r="CD588">
            <v>1</v>
          </cell>
          <cell r="CE588">
            <v>1</v>
          </cell>
          <cell r="CF588">
            <v>1</v>
          </cell>
          <cell r="CG588">
            <v>1</v>
          </cell>
          <cell r="CH588">
            <v>1</v>
          </cell>
          <cell r="CI588">
            <v>1</v>
          </cell>
          <cell r="CJ588">
            <v>1</v>
          </cell>
          <cell r="CK588">
            <v>1</v>
          </cell>
          <cell r="CL588">
            <v>1</v>
          </cell>
          <cell r="CM588">
            <v>1</v>
          </cell>
          <cell r="CN588">
            <v>1</v>
          </cell>
          <cell r="CO588">
            <v>1</v>
          </cell>
          <cell r="CP588">
            <v>1</v>
          </cell>
          <cell r="CQ588">
            <v>1</v>
          </cell>
          <cell r="CR588">
            <v>1</v>
          </cell>
          <cell r="CS588">
            <v>1</v>
          </cell>
          <cell r="CT588">
            <v>1</v>
          </cell>
          <cell r="CU588">
            <v>1</v>
          </cell>
          <cell r="CV588">
            <v>1</v>
          </cell>
          <cell r="CW588">
            <v>1</v>
          </cell>
          <cell r="CX588">
            <v>1</v>
          </cell>
          <cell r="CY588">
            <v>1</v>
          </cell>
          <cell r="CZ588">
            <v>1</v>
          </cell>
          <cell r="DA588">
            <v>1</v>
          </cell>
          <cell r="DB588">
            <v>1</v>
          </cell>
          <cell r="DC588">
            <v>1</v>
          </cell>
          <cell r="DD588">
            <v>1</v>
          </cell>
          <cell r="DE588">
            <v>1</v>
          </cell>
          <cell r="DF588">
            <v>1</v>
          </cell>
          <cell r="DG588">
            <v>1</v>
          </cell>
          <cell r="DH588">
            <v>1</v>
          </cell>
          <cell r="DI588">
            <v>1</v>
          </cell>
          <cell r="DJ588">
            <v>1</v>
          </cell>
          <cell r="DL588" t="str">
            <v>SKNatural Gas ProductionTransmissionTransmission EffService requested.Natural Gas Production.Supply.Pumping</v>
          </cell>
        </row>
        <row r="589">
          <cell r="K589" t="str">
            <v>Y</v>
          </cell>
          <cell r="L589"/>
          <cell r="M589" t="str">
            <v>GJ</v>
          </cell>
          <cell r="N589">
            <v>1</v>
          </cell>
          <cell r="O589">
            <v>1</v>
          </cell>
          <cell r="P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B589">
            <v>1</v>
          </cell>
          <cell r="AC589">
            <v>1</v>
          </cell>
          <cell r="AD589">
            <v>1</v>
          </cell>
          <cell r="AE589">
            <v>1</v>
          </cell>
          <cell r="AF589">
            <v>1</v>
          </cell>
          <cell r="AG589">
            <v>1</v>
          </cell>
          <cell r="AH589">
            <v>1</v>
          </cell>
          <cell r="AI589">
            <v>1</v>
          </cell>
          <cell r="AJ589">
            <v>1</v>
          </cell>
          <cell r="AK589">
            <v>1</v>
          </cell>
          <cell r="AL589">
            <v>1</v>
          </cell>
          <cell r="AM589">
            <v>1</v>
          </cell>
          <cell r="AN589">
            <v>1</v>
          </cell>
          <cell r="AO589">
            <v>1</v>
          </cell>
          <cell r="AP589">
            <v>1</v>
          </cell>
          <cell r="AQ589">
            <v>1</v>
          </cell>
          <cell r="AR589">
            <v>1</v>
          </cell>
          <cell r="AS589">
            <v>1</v>
          </cell>
          <cell r="AT589">
            <v>1</v>
          </cell>
          <cell r="AU589">
            <v>1</v>
          </cell>
          <cell r="AV589">
            <v>1</v>
          </cell>
          <cell r="AW589">
            <v>1</v>
          </cell>
          <cell r="AX589">
            <v>1</v>
          </cell>
          <cell r="AY589">
            <v>1</v>
          </cell>
          <cell r="AZ589">
            <v>1</v>
          </cell>
          <cell r="BA589">
            <v>1</v>
          </cell>
          <cell r="BB589">
            <v>1</v>
          </cell>
          <cell r="BC589">
            <v>1</v>
          </cell>
          <cell r="BD589">
            <v>1</v>
          </cell>
          <cell r="BE589">
            <v>1</v>
          </cell>
          <cell r="BF589">
            <v>1</v>
          </cell>
          <cell r="BG589">
            <v>1</v>
          </cell>
          <cell r="BH589">
            <v>1</v>
          </cell>
          <cell r="BI589">
            <v>1</v>
          </cell>
          <cell r="BJ589">
            <v>1</v>
          </cell>
          <cell r="BK589">
            <v>1</v>
          </cell>
          <cell r="BL589">
            <v>1</v>
          </cell>
          <cell r="BM589">
            <v>1</v>
          </cell>
          <cell r="BN589">
            <v>1</v>
          </cell>
          <cell r="BO589">
            <v>1</v>
          </cell>
          <cell r="BP589">
            <v>1</v>
          </cell>
          <cell r="BQ589">
            <v>1</v>
          </cell>
          <cell r="BR589">
            <v>1</v>
          </cell>
          <cell r="BS589">
            <v>1</v>
          </cell>
          <cell r="BT589">
            <v>1</v>
          </cell>
          <cell r="BU589">
            <v>1</v>
          </cell>
          <cell r="BV589">
            <v>1</v>
          </cell>
          <cell r="BW589">
            <v>1</v>
          </cell>
          <cell r="BX589">
            <v>1</v>
          </cell>
          <cell r="BY589">
            <v>1</v>
          </cell>
          <cell r="BZ589">
            <v>1</v>
          </cell>
          <cell r="CA589">
            <v>1</v>
          </cell>
          <cell r="CB589">
            <v>1</v>
          </cell>
          <cell r="CC589">
            <v>1</v>
          </cell>
          <cell r="CD589">
            <v>1</v>
          </cell>
          <cell r="CE589">
            <v>1</v>
          </cell>
          <cell r="CF589">
            <v>1</v>
          </cell>
          <cell r="CG589">
            <v>1</v>
          </cell>
          <cell r="CH589">
            <v>1</v>
          </cell>
          <cell r="CI589">
            <v>1</v>
          </cell>
          <cell r="CJ589">
            <v>1</v>
          </cell>
          <cell r="CK589">
            <v>1</v>
          </cell>
          <cell r="CL589">
            <v>1</v>
          </cell>
          <cell r="CM589">
            <v>1</v>
          </cell>
          <cell r="CN589">
            <v>1</v>
          </cell>
          <cell r="CO589">
            <v>1</v>
          </cell>
          <cell r="CP589">
            <v>1</v>
          </cell>
          <cell r="CQ589">
            <v>1</v>
          </cell>
          <cell r="CR589">
            <v>1</v>
          </cell>
          <cell r="CS589">
            <v>1</v>
          </cell>
          <cell r="CT589">
            <v>1</v>
          </cell>
          <cell r="CU589">
            <v>1</v>
          </cell>
          <cell r="CV589">
            <v>1</v>
          </cell>
          <cell r="CW589">
            <v>1</v>
          </cell>
          <cell r="CX589">
            <v>1</v>
          </cell>
          <cell r="CY589">
            <v>1</v>
          </cell>
          <cell r="CZ589">
            <v>1</v>
          </cell>
          <cell r="DA589">
            <v>1</v>
          </cell>
          <cell r="DB589">
            <v>1</v>
          </cell>
          <cell r="DC589">
            <v>1</v>
          </cell>
          <cell r="DD589">
            <v>1</v>
          </cell>
          <cell r="DE589">
            <v>1</v>
          </cell>
          <cell r="DF589">
            <v>1</v>
          </cell>
          <cell r="DG589">
            <v>1</v>
          </cell>
          <cell r="DH589">
            <v>1</v>
          </cell>
          <cell r="DI589">
            <v>1</v>
          </cell>
          <cell r="DJ589">
            <v>1</v>
          </cell>
          <cell r="DL589" t="str">
            <v>SKNatural Gas ProductionTransmissionTransmission HFOService requested.Natural Gas Production.Supply.Pumping</v>
          </cell>
        </row>
        <row r="590">
          <cell r="K590"/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DL590" t="str">
            <v/>
          </cell>
        </row>
        <row r="591">
          <cell r="K591"/>
          <cell r="L591"/>
          <cell r="M591" t="str">
            <v>GJ</v>
          </cell>
          <cell r="N591">
            <v>1</v>
          </cell>
          <cell r="O591">
            <v>1</v>
          </cell>
          <cell r="P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B591">
            <v>1</v>
          </cell>
          <cell r="AC591">
            <v>1</v>
          </cell>
          <cell r="AD591">
            <v>1</v>
          </cell>
          <cell r="AE591">
            <v>1</v>
          </cell>
          <cell r="AF591">
            <v>1</v>
          </cell>
          <cell r="AG591">
            <v>1</v>
          </cell>
          <cell r="AH591">
            <v>1</v>
          </cell>
          <cell r="AI591">
            <v>1</v>
          </cell>
          <cell r="AJ591">
            <v>1</v>
          </cell>
          <cell r="AK591">
            <v>1</v>
          </cell>
          <cell r="AL591">
            <v>1</v>
          </cell>
          <cell r="AM591">
            <v>1</v>
          </cell>
          <cell r="AN591">
            <v>1</v>
          </cell>
          <cell r="AO591">
            <v>1</v>
          </cell>
          <cell r="AP591">
            <v>1</v>
          </cell>
          <cell r="AQ591">
            <v>1</v>
          </cell>
          <cell r="AR591">
            <v>1</v>
          </cell>
          <cell r="AS591">
            <v>1</v>
          </cell>
          <cell r="AT591">
            <v>1</v>
          </cell>
          <cell r="AU591">
            <v>1</v>
          </cell>
          <cell r="AV591">
            <v>1</v>
          </cell>
          <cell r="AW591">
            <v>1</v>
          </cell>
          <cell r="AX591">
            <v>1</v>
          </cell>
          <cell r="AY591">
            <v>1</v>
          </cell>
          <cell r="AZ591">
            <v>1</v>
          </cell>
          <cell r="BA591">
            <v>1</v>
          </cell>
          <cell r="BB591">
            <v>1</v>
          </cell>
          <cell r="BC591">
            <v>1</v>
          </cell>
          <cell r="BD591">
            <v>1</v>
          </cell>
          <cell r="BE591">
            <v>1</v>
          </cell>
          <cell r="BF591">
            <v>1</v>
          </cell>
          <cell r="BG591">
            <v>1</v>
          </cell>
          <cell r="BH591">
            <v>1</v>
          </cell>
          <cell r="BI591">
            <v>1</v>
          </cell>
          <cell r="BJ591">
            <v>1</v>
          </cell>
          <cell r="BK591">
            <v>1</v>
          </cell>
          <cell r="BL591">
            <v>1</v>
          </cell>
          <cell r="BM591">
            <v>1</v>
          </cell>
          <cell r="BN591">
            <v>1</v>
          </cell>
          <cell r="BO591">
            <v>1</v>
          </cell>
          <cell r="BP591">
            <v>1</v>
          </cell>
          <cell r="BQ591">
            <v>1</v>
          </cell>
          <cell r="BR591">
            <v>1</v>
          </cell>
          <cell r="BS591">
            <v>1</v>
          </cell>
          <cell r="BT591">
            <v>1</v>
          </cell>
          <cell r="BU591">
            <v>1</v>
          </cell>
          <cell r="BV591">
            <v>1</v>
          </cell>
          <cell r="BW591">
            <v>1</v>
          </cell>
          <cell r="BX591">
            <v>1</v>
          </cell>
          <cell r="BY591">
            <v>1</v>
          </cell>
          <cell r="BZ591">
            <v>1</v>
          </cell>
          <cell r="CA591">
            <v>1</v>
          </cell>
          <cell r="CB591">
            <v>1</v>
          </cell>
          <cell r="CC591">
            <v>1</v>
          </cell>
          <cell r="CD591">
            <v>1</v>
          </cell>
          <cell r="CE591">
            <v>1</v>
          </cell>
          <cell r="CF591">
            <v>1</v>
          </cell>
          <cell r="CG591">
            <v>1</v>
          </cell>
          <cell r="CH591">
            <v>1</v>
          </cell>
          <cell r="CI591">
            <v>1</v>
          </cell>
          <cell r="CJ591">
            <v>1</v>
          </cell>
          <cell r="CK591">
            <v>1</v>
          </cell>
          <cell r="CL591">
            <v>1</v>
          </cell>
          <cell r="CM591">
            <v>1</v>
          </cell>
          <cell r="CN591">
            <v>1</v>
          </cell>
          <cell r="CO591">
            <v>1</v>
          </cell>
          <cell r="CP591">
            <v>1</v>
          </cell>
          <cell r="CQ591">
            <v>1</v>
          </cell>
          <cell r="CR591">
            <v>1</v>
          </cell>
          <cell r="CS591">
            <v>1</v>
          </cell>
          <cell r="CT591">
            <v>1</v>
          </cell>
          <cell r="CU591">
            <v>1</v>
          </cell>
          <cell r="CV591">
            <v>1</v>
          </cell>
          <cell r="CW591">
            <v>1</v>
          </cell>
          <cell r="CX591">
            <v>1</v>
          </cell>
          <cell r="CY591">
            <v>1</v>
          </cell>
          <cell r="CZ591">
            <v>1</v>
          </cell>
          <cell r="DA591">
            <v>1</v>
          </cell>
          <cell r="DB591">
            <v>1</v>
          </cell>
          <cell r="DC591">
            <v>1</v>
          </cell>
          <cell r="DD591">
            <v>1</v>
          </cell>
          <cell r="DE591">
            <v>1</v>
          </cell>
          <cell r="DF591">
            <v>1</v>
          </cell>
          <cell r="DG591">
            <v>1</v>
          </cell>
          <cell r="DH591">
            <v>1</v>
          </cell>
          <cell r="DI591">
            <v>1</v>
          </cell>
          <cell r="DJ591">
            <v>1</v>
          </cell>
          <cell r="DL591" t="str">
            <v>ONNatural Gas ProductionCoal Bed MethaneRaw NG prod from coal bed methaneService requested.Natural Gas Production.Supply.Testing and Maintenance</v>
          </cell>
        </row>
        <row r="592">
          <cell r="K592"/>
          <cell r="L592"/>
          <cell r="M592" t="str">
            <v>GJ</v>
          </cell>
          <cell r="N592">
            <v>1</v>
          </cell>
          <cell r="O592">
            <v>1</v>
          </cell>
          <cell r="P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B592">
            <v>1</v>
          </cell>
          <cell r="AC592">
            <v>1</v>
          </cell>
          <cell r="AD592">
            <v>1</v>
          </cell>
          <cell r="AE592">
            <v>1</v>
          </cell>
          <cell r="AF592">
            <v>1</v>
          </cell>
          <cell r="AG592">
            <v>1</v>
          </cell>
          <cell r="AH592">
            <v>1</v>
          </cell>
          <cell r="AI592">
            <v>1</v>
          </cell>
          <cell r="AJ592">
            <v>1</v>
          </cell>
          <cell r="AK592">
            <v>1</v>
          </cell>
          <cell r="AL592">
            <v>1</v>
          </cell>
          <cell r="AM592">
            <v>1</v>
          </cell>
          <cell r="AN592">
            <v>1</v>
          </cell>
          <cell r="AO592">
            <v>1</v>
          </cell>
          <cell r="AP592">
            <v>1</v>
          </cell>
          <cell r="AQ592">
            <v>1</v>
          </cell>
          <cell r="AR592">
            <v>1</v>
          </cell>
          <cell r="AS592">
            <v>1</v>
          </cell>
          <cell r="AT592">
            <v>1</v>
          </cell>
          <cell r="AU592">
            <v>1</v>
          </cell>
          <cell r="AV592">
            <v>1</v>
          </cell>
          <cell r="AW592">
            <v>1</v>
          </cell>
          <cell r="AX592">
            <v>1</v>
          </cell>
          <cell r="AY592">
            <v>1</v>
          </cell>
          <cell r="AZ592">
            <v>1</v>
          </cell>
          <cell r="BA592">
            <v>1</v>
          </cell>
          <cell r="BB592">
            <v>1</v>
          </cell>
          <cell r="BC592">
            <v>1</v>
          </cell>
          <cell r="BD592">
            <v>1</v>
          </cell>
          <cell r="BE592">
            <v>1</v>
          </cell>
          <cell r="BF592">
            <v>1</v>
          </cell>
          <cell r="BG592">
            <v>1</v>
          </cell>
          <cell r="BH592">
            <v>1</v>
          </cell>
          <cell r="BI592">
            <v>1</v>
          </cell>
          <cell r="BJ592">
            <v>1</v>
          </cell>
          <cell r="BK592">
            <v>1</v>
          </cell>
          <cell r="BL592">
            <v>1</v>
          </cell>
          <cell r="BM592">
            <v>1</v>
          </cell>
          <cell r="BN592">
            <v>1</v>
          </cell>
          <cell r="BO592">
            <v>1</v>
          </cell>
          <cell r="BP592">
            <v>1</v>
          </cell>
          <cell r="BQ592">
            <v>1</v>
          </cell>
          <cell r="BR592">
            <v>1</v>
          </cell>
          <cell r="BS592">
            <v>1</v>
          </cell>
          <cell r="BT592">
            <v>1</v>
          </cell>
          <cell r="BU592">
            <v>1</v>
          </cell>
          <cell r="BV592">
            <v>1</v>
          </cell>
          <cell r="BW592">
            <v>1</v>
          </cell>
          <cell r="BX592">
            <v>1</v>
          </cell>
          <cell r="BY592">
            <v>1</v>
          </cell>
          <cell r="BZ592">
            <v>1</v>
          </cell>
          <cell r="CA592">
            <v>1</v>
          </cell>
          <cell r="CB592">
            <v>1</v>
          </cell>
          <cell r="CC592">
            <v>1</v>
          </cell>
          <cell r="CD592">
            <v>1</v>
          </cell>
          <cell r="CE592">
            <v>1</v>
          </cell>
          <cell r="CF592">
            <v>1</v>
          </cell>
          <cell r="CG592">
            <v>1</v>
          </cell>
          <cell r="CH592">
            <v>1</v>
          </cell>
          <cell r="CI592">
            <v>1</v>
          </cell>
          <cell r="CJ592">
            <v>1</v>
          </cell>
          <cell r="CK592">
            <v>1</v>
          </cell>
          <cell r="CL592">
            <v>1</v>
          </cell>
          <cell r="CM592">
            <v>1</v>
          </cell>
          <cell r="CN592">
            <v>1</v>
          </cell>
          <cell r="CO592">
            <v>1</v>
          </cell>
          <cell r="CP592">
            <v>1</v>
          </cell>
          <cell r="CQ592">
            <v>1</v>
          </cell>
          <cell r="CR592">
            <v>1</v>
          </cell>
          <cell r="CS592">
            <v>1</v>
          </cell>
          <cell r="CT592">
            <v>1</v>
          </cell>
          <cell r="CU592">
            <v>1</v>
          </cell>
          <cell r="CV592">
            <v>1</v>
          </cell>
          <cell r="CW592">
            <v>1</v>
          </cell>
          <cell r="CX592">
            <v>1</v>
          </cell>
          <cell r="CY592">
            <v>1</v>
          </cell>
          <cell r="CZ592">
            <v>1</v>
          </cell>
          <cell r="DA592">
            <v>1</v>
          </cell>
          <cell r="DB592">
            <v>1</v>
          </cell>
          <cell r="DC592">
            <v>1</v>
          </cell>
          <cell r="DD592">
            <v>1</v>
          </cell>
          <cell r="DE592">
            <v>1</v>
          </cell>
          <cell r="DF592">
            <v>1</v>
          </cell>
          <cell r="DG592">
            <v>1</v>
          </cell>
          <cell r="DH592">
            <v>1</v>
          </cell>
          <cell r="DI592">
            <v>1</v>
          </cell>
          <cell r="DJ592">
            <v>1</v>
          </cell>
          <cell r="DL592" t="str">
            <v>ONNatural Gas ProductionCoal Bed MethaneRaw NG prod from coal bed methane EffService requested.Natural Gas Production.Supply.Testing and Maintenance</v>
          </cell>
        </row>
        <row r="593">
          <cell r="K593"/>
          <cell r="L593" t="str">
            <v>ES</v>
          </cell>
          <cell r="M593" t="str">
            <v>1000m3</v>
          </cell>
          <cell r="N593">
            <v>1</v>
          </cell>
          <cell r="O593">
            <v>1</v>
          </cell>
          <cell r="P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B593">
            <v>1</v>
          </cell>
          <cell r="AC593">
            <v>1</v>
          </cell>
          <cell r="AD593">
            <v>1</v>
          </cell>
          <cell r="AE593">
            <v>1</v>
          </cell>
          <cell r="AF593">
            <v>1</v>
          </cell>
          <cell r="AG593">
            <v>1</v>
          </cell>
          <cell r="AH593">
            <v>1</v>
          </cell>
          <cell r="AI593">
            <v>1</v>
          </cell>
          <cell r="AJ593">
            <v>1</v>
          </cell>
          <cell r="AK593">
            <v>1</v>
          </cell>
          <cell r="AL593">
            <v>1</v>
          </cell>
          <cell r="AM593">
            <v>1</v>
          </cell>
          <cell r="AN593">
            <v>1</v>
          </cell>
          <cell r="AO593">
            <v>1</v>
          </cell>
          <cell r="AP593">
            <v>1</v>
          </cell>
          <cell r="AQ593">
            <v>1</v>
          </cell>
          <cell r="AR593">
            <v>1</v>
          </cell>
          <cell r="AS593">
            <v>1</v>
          </cell>
          <cell r="AT593">
            <v>1</v>
          </cell>
          <cell r="AU593">
            <v>1</v>
          </cell>
          <cell r="AV593">
            <v>1</v>
          </cell>
          <cell r="AW593">
            <v>1</v>
          </cell>
          <cell r="AX593">
            <v>1</v>
          </cell>
          <cell r="AY593">
            <v>1</v>
          </cell>
          <cell r="AZ593">
            <v>1</v>
          </cell>
          <cell r="BA593">
            <v>1</v>
          </cell>
          <cell r="BB593">
            <v>1</v>
          </cell>
          <cell r="BC593">
            <v>1</v>
          </cell>
          <cell r="BD593">
            <v>1</v>
          </cell>
          <cell r="BE593">
            <v>1</v>
          </cell>
          <cell r="BF593">
            <v>1</v>
          </cell>
          <cell r="BG593">
            <v>1</v>
          </cell>
          <cell r="BH593">
            <v>1</v>
          </cell>
          <cell r="BI593">
            <v>1</v>
          </cell>
          <cell r="BJ593">
            <v>1</v>
          </cell>
          <cell r="BK593">
            <v>1</v>
          </cell>
          <cell r="BL593">
            <v>1</v>
          </cell>
          <cell r="BM593">
            <v>1</v>
          </cell>
          <cell r="BN593">
            <v>1</v>
          </cell>
          <cell r="BO593">
            <v>1</v>
          </cell>
          <cell r="BP593">
            <v>1</v>
          </cell>
          <cell r="BQ593">
            <v>1</v>
          </cell>
          <cell r="BR593">
            <v>1</v>
          </cell>
          <cell r="BS593">
            <v>1</v>
          </cell>
          <cell r="BT593">
            <v>1</v>
          </cell>
          <cell r="BU593">
            <v>1</v>
          </cell>
          <cell r="BV593">
            <v>1</v>
          </cell>
          <cell r="BW593">
            <v>1</v>
          </cell>
          <cell r="BX593">
            <v>1</v>
          </cell>
          <cell r="BY593">
            <v>1</v>
          </cell>
          <cell r="BZ593">
            <v>1</v>
          </cell>
          <cell r="CA593">
            <v>1</v>
          </cell>
          <cell r="CB593">
            <v>1</v>
          </cell>
          <cell r="CC593">
            <v>1</v>
          </cell>
          <cell r="CD593">
            <v>1</v>
          </cell>
          <cell r="CE593">
            <v>1</v>
          </cell>
          <cell r="CF593">
            <v>1</v>
          </cell>
          <cell r="CG593">
            <v>1</v>
          </cell>
          <cell r="CH593">
            <v>1</v>
          </cell>
          <cell r="CI593">
            <v>1</v>
          </cell>
          <cell r="CJ593">
            <v>1</v>
          </cell>
          <cell r="CK593">
            <v>1</v>
          </cell>
          <cell r="CL593">
            <v>1</v>
          </cell>
          <cell r="CM593">
            <v>1</v>
          </cell>
          <cell r="CN593">
            <v>1</v>
          </cell>
          <cell r="CO593">
            <v>1</v>
          </cell>
          <cell r="CP593">
            <v>1</v>
          </cell>
          <cell r="CQ593">
            <v>1</v>
          </cell>
          <cell r="CR593">
            <v>1</v>
          </cell>
          <cell r="CS593">
            <v>1</v>
          </cell>
          <cell r="CT593">
            <v>1</v>
          </cell>
          <cell r="CU593">
            <v>1</v>
          </cell>
          <cell r="CV593">
            <v>1</v>
          </cell>
          <cell r="CW593">
            <v>1</v>
          </cell>
          <cell r="CX593">
            <v>1</v>
          </cell>
          <cell r="CY593">
            <v>1</v>
          </cell>
          <cell r="CZ593">
            <v>1</v>
          </cell>
          <cell r="DA593">
            <v>1</v>
          </cell>
          <cell r="DB593">
            <v>1</v>
          </cell>
          <cell r="DC593">
            <v>1</v>
          </cell>
          <cell r="DD593">
            <v>1</v>
          </cell>
          <cell r="DE593">
            <v>1</v>
          </cell>
          <cell r="DF593">
            <v>1</v>
          </cell>
          <cell r="DG593">
            <v>1</v>
          </cell>
          <cell r="DH593">
            <v>1</v>
          </cell>
          <cell r="DI593">
            <v>1</v>
          </cell>
          <cell r="DJ593">
            <v>1</v>
          </cell>
          <cell r="DL593" t="str">
            <v>ONNatural Gas ProductionConventional ProductionRaw NGService requested.Natural Gas Production.Supply.Testing and Maintenance</v>
          </cell>
        </row>
        <row r="594">
          <cell r="K594"/>
          <cell r="L594"/>
          <cell r="M594" t="str">
            <v>GJ</v>
          </cell>
          <cell r="N594">
            <v>1</v>
          </cell>
          <cell r="O594">
            <v>1</v>
          </cell>
          <cell r="P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B594">
            <v>1</v>
          </cell>
          <cell r="AC594">
            <v>1</v>
          </cell>
          <cell r="AD594">
            <v>1</v>
          </cell>
          <cell r="AE594">
            <v>1</v>
          </cell>
          <cell r="AF594">
            <v>1</v>
          </cell>
          <cell r="AG594">
            <v>1</v>
          </cell>
          <cell r="AH594">
            <v>1</v>
          </cell>
          <cell r="AI594">
            <v>1</v>
          </cell>
          <cell r="AJ594">
            <v>1</v>
          </cell>
          <cell r="AK594">
            <v>1</v>
          </cell>
          <cell r="AL594">
            <v>1</v>
          </cell>
          <cell r="AM594">
            <v>1</v>
          </cell>
          <cell r="AN594">
            <v>1</v>
          </cell>
          <cell r="AO594">
            <v>1</v>
          </cell>
          <cell r="AP594">
            <v>1</v>
          </cell>
          <cell r="AQ594">
            <v>1</v>
          </cell>
          <cell r="AR594">
            <v>1</v>
          </cell>
          <cell r="AS594">
            <v>1</v>
          </cell>
          <cell r="AT594">
            <v>1</v>
          </cell>
          <cell r="AU594">
            <v>1</v>
          </cell>
          <cell r="AV594">
            <v>1</v>
          </cell>
          <cell r="AW594">
            <v>1</v>
          </cell>
          <cell r="AX594">
            <v>1</v>
          </cell>
          <cell r="AY594">
            <v>1</v>
          </cell>
          <cell r="AZ594">
            <v>1</v>
          </cell>
          <cell r="BA594">
            <v>1</v>
          </cell>
          <cell r="BB594">
            <v>1</v>
          </cell>
          <cell r="BC594">
            <v>1</v>
          </cell>
          <cell r="BD594">
            <v>1</v>
          </cell>
          <cell r="BE594">
            <v>1</v>
          </cell>
          <cell r="BF594">
            <v>1</v>
          </cell>
          <cell r="BG594">
            <v>1</v>
          </cell>
          <cell r="BH594">
            <v>1</v>
          </cell>
          <cell r="BI594">
            <v>1</v>
          </cell>
          <cell r="BJ594">
            <v>1</v>
          </cell>
          <cell r="BK594">
            <v>1</v>
          </cell>
          <cell r="BL594">
            <v>1</v>
          </cell>
          <cell r="BM594">
            <v>1</v>
          </cell>
          <cell r="BN594">
            <v>1</v>
          </cell>
          <cell r="BO594">
            <v>1</v>
          </cell>
          <cell r="BP594">
            <v>1</v>
          </cell>
          <cell r="BQ594">
            <v>1</v>
          </cell>
          <cell r="BR594">
            <v>1</v>
          </cell>
          <cell r="BS594">
            <v>1</v>
          </cell>
          <cell r="BT594">
            <v>1</v>
          </cell>
          <cell r="BU594">
            <v>1</v>
          </cell>
          <cell r="BV594">
            <v>1</v>
          </cell>
          <cell r="BW594">
            <v>1</v>
          </cell>
          <cell r="BX594">
            <v>1</v>
          </cell>
          <cell r="BY594">
            <v>1</v>
          </cell>
          <cell r="BZ594">
            <v>1</v>
          </cell>
          <cell r="CA594">
            <v>1</v>
          </cell>
          <cell r="CB594">
            <v>1</v>
          </cell>
          <cell r="CC594">
            <v>1</v>
          </cell>
          <cell r="CD594">
            <v>1</v>
          </cell>
          <cell r="CE594">
            <v>1</v>
          </cell>
          <cell r="CF594">
            <v>1</v>
          </cell>
          <cell r="CG594">
            <v>1</v>
          </cell>
          <cell r="CH594">
            <v>1</v>
          </cell>
          <cell r="CI594">
            <v>1</v>
          </cell>
          <cell r="CJ594">
            <v>1</v>
          </cell>
          <cell r="CK594">
            <v>1</v>
          </cell>
          <cell r="CL594">
            <v>1</v>
          </cell>
          <cell r="CM594">
            <v>1</v>
          </cell>
          <cell r="CN594">
            <v>1</v>
          </cell>
          <cell r="CO594">
            <v>1</v>
          </cell>
          <cell r="CP594">
            <v>1</v>
          </cell>
          <cell r="CQ594">
            <v>1</v>
          </cell>
          <cell r="CR594">
            <v>1</v>
          </cell>
          <cell r="CS594">
            <v>1</v>
          </cell>
          <cell r="CT594">
            <v>1</v>
          </cell>
          <cell r="CU594">
            <v>1</v>
          </cell>
          <cell r="CV594">
            <v>1</v>
          </cell>
          <cell r="CW594">
            <v>1</v>
          </cell>
          <cell r="CX594">
            <v>1</v>
          </cell>
          <cell r="CY594">
            <v>1</v>
          </cell>
          <cell r="CZ594">
            <v>1</v>
          </cell>
          <cell r="DA594">
            <v>1</v>
          </cell>
          <cell r="DB594">
            <v>1</v>
          </cell>
          <cell r="DC594">
            <v>1</v>
          </cell>
          <cell r="DD594">
            <v>1</v>
          </cell>
          <cell r="DE594">
            <v>1</v>
          </cell>
          <cell r="DF594">
            <v>1</v>
          </cell>
          <cell r="DG594">
            <v>1</v>
          </cell>
          <cell r="DH594">
            <v>1</v>
          </cell>
          <cell r="DI594">
            <v>1</v>
          </cell>
          <cell r="DJ594">
            <v>1</v>
          </cell>
          <cell r="DL594" t="str">
            <v>ONNatural Gas ProductionShaleRaw NG prod from ShaleService requested.Natural Gas Production.Supply.Testing and Maintenance</v>
          </cell>
        </row>
        <row r="595">
          <cell r="K595"/>
          <cell r="L595"/>
          <cell r="M595" t="str">
            <v>GJ</v>
          </cell>
          <cell r="N595">
            <v>1</v>
          </cell>
          <cell r="O595">
            <v>1</v>
          </cell>
          <cell r="P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B595">
            <v>1</v>
          </cell>
          <cell r="AC595">
            <v>1</v>
          </cell>
          <cell r="AD595">
            <v>1</v>
          </cell>
          <cell r="AE595">
            <v>1</v>
          </cell>
          <cell r="AF595">
            <v>1</v>
          </cell>
          <cell r="AG595">
            <v>1</v>
          </cell>
          <cell r="AH595">
            <v>1</v>
          </cell>
          <cell r="AI595">
            <v>1</v>
          </cell>
          <cell r="AJ595">
            <v>1</v>
          </cell>
          <cell r="AK595">
            <v>1</v>
          </cell>
          <cell r="AL595">
            <v>1</v>
          </cell>
          <cell r="AM595">
            <v>1</v>
          </cell>
          <cell r="AN595">
            <v>1</v>
          </cell>
          <cell r="AO595">
            <v>1</v>
          </cell>
          <cell r="AP595">
            <v>1</v>
          </cell>
          <cell r="AQ595">
            <v>1</v>
          </cell>
          <cell r="AR595">
            <v>1</v>
          </cell>
          <cell r="AS595">
            <v>1</v>
          </cell>
          <cell r="AT595">
            <v>1</v>
          </cell>
          <cell r="AU595">
            <v>1</v>
          </cell>
          <cell r="AV595">
            <v>1</v>
          </cell>
          <cell r="AW595">
            <v>1</v>
          </cell>
          <cell r="AX595">
            <v>1</v>
          </cell>
          <cell r="AY595">
            <v>1</v>
          </cell>
          <cell r="AZ595">
            <v>1</v>
          </cell>
          <cell r="BA595">
            <v>1</v>
          </cell>
          <cell r="BB595">
            <v>1</v>
          </cell>
          <cell r="BC595">
            <v>1</v>
          </cell>
          <cell r="BD595">
            <v>1</v>
          </cell>
          <cell r="BE595">
            <v>1</v>
          </cell>
          <cell r="BF595">
            <v>1</v>
          </cell>
          <cell r="BG595">
            <v>1</v>
          </cell>
          <cell r="BH595">
            <v>1</v>
          </cell>
          <cell r="BI595">
            <v>1</v>
          </cell>
          <cell r="BJ595">
            <v>1</v>
          </cell>
          <cell r="BK595">
            <v>1</v>
          </cell>
          <cell r="BL595">
            <v>1</v>
          </cell>
          <cell r="BM595">
            <v>1</v>
          </cell>
          <cell r="BN595">
            <v>1</v>
          </cell>
          <cell r="BO595">
            <v>1</v>
          </cell>
          <cell r="BP595">
            <v>1</v>
          </cell>
          <cell r="BQ595">
            <v>1</v>
          </cell>
          <cell r="BR595">
            <v>1</v>
          </cell>
          <cell r="BS595">
            <v>1</v>
          </cell>
          <cell r="BT595">
            <v>1</v>
          </cell>
          <cell r="BU595">
            <v>1</v>
          </cell>
          <cell r="BV595">
            <v>1</v>
          </cell>
          <cell r="BW595">
            <v>1</v>
          </cell>
          <cell r="BX595">
            <v>1</v>
          </cell>
          <cell r="BY595">
            <v>1</v>
          </cell>
          <cell r="BZ595">
            <v>1</v>
          </cell>
          <cell r="CA595">
            <v>1</v>
          </cell>
          <cell r="CB595">
            <v>1</v>
          </cell>
          <cell r="CC595">
            <v>1</v>
          </cell>
          <cell r="CD595">
            <v>1</v>
          </cell>
          <cell r="CE595">
            <v>1</v>
          </cell>
          <cell r="CF595">
            <v>1</v>
          </cell>
          <cell r="CG595">
            <v>1</v>
          </cell>
          <cell r="CH595">
            <v>1</v>
          </cell>
          <cell r="CI595">
            <v>1</v>
          </cell>
          <cell r="CJ595">
            <v>1</v>
          </cell>
          <cell r="CK595">
            <v>1</v>
          </cell>
          <cell r="CL595">
            <v>1</v>
          </cell>
          <cell r="CM595">
            <v>1</v>
          </cell>
          <cell r="CN595">
            <v>1</v>
          </cell>
          <cell r="CO595">
            <v>1</v>
          </cell>
          <cell r="CP595">
            <v>1</v>
          </cell>
          <cell r="CQ595">
            <v>1</v>
          </cell>
          <cell r="CR595">
            <v>1</v>
          </cell>
          <cell r="CS595">
            <v>1</v>
          </cell>
          <cell r="CT595">
            <v>1</v>
          </cell>
          <cell r="CU595">
            <v>1</v>
          </cell>
          <cell r="CV595">
            <v>1</v>
          </cell>
          <cell r="CW595">
            <v>1</v>
          </cell>
          <cell r="CX595">
            <v>1</v>
          </cell>
          <cell r="CY595">
            <v>1</v>
          </cell>
          <cell r="CZ595">
            <v>1</v>
          </cell>
          <cell r="DA595">
            <v>1</v>
          </cell>
          <cell r="DB595">
            <v>1</v>
          </cell>
          <cell r="DC595">
            <v>1</v>
          </cell>
          <cell r="DD595">
            <v>1</v>
          </cell>
          <cell r="DE595">
            <v>1</v>
          </cell>
          <cell r="DF595">
            <v>1</v>
          </cell>
          <cell r="DG595">
            <v>1</v>
          </cell>
          <cell r="DH595">
            <v>1</v>
          </cell>
          <cell r="DI595">
            <v>1</v>
          </cell>
          <cell r="DJ595">
            <v>1</v>
          </cell>
          <cell r="DL595" t="str">
            <v>ONNatural Gas ProductionShaleRaw NG prod from Shale EffService requested.Natural Gas Production.Supply.Testing and Maintenance</v>
          </cell>
        </row>
        <row r="596">
          <cell r="K596"/>
          <cell r="L596"/>
          <cell r="M596" t="str">
            <v>GJ</v>
          </cell>
          <cell r="N596">
            <v>1</v>
          </cell>
          <cell r="O596">
            <v>1</v>
          </cell>
          <cell r="P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B596">
            <v>1</v>
          </cell>
          <cell r="AC596">
            <v>1</v>
          </cell>
          <cell r="AD596">
            <v>1</v>
          </cell>
          <cell r="AE596">
            <v>1</v>
          </cell>
          <cell r="AF596">
            <v>1</v>
          </cell>
          <cell r="AG596">
            <v>1</v>
          </cell>
          <cell r="AH596">
            <v>1</v>
          </cell>
          <cell r="AI596">
            <v>1</v>
          </cell>
          <cell r="AJ596">
            <v>1</v>
          </cell>
          <cell r="AK596">
            <v>1</v>
          </cell>
          <cell r="AL596">
            <v>1</v>
          </cell>
          <cell r="AM596">
            <v>1</v>
          </cell>
          <cell r="AN596">
            <v>1</v>
          </cell>
          <cell r="AO596">
            <v>1</v>
          </cell>
          <cell r="AP596">
            <v>1</v>
          </cell>
          <cell r="AQ596">
            <v>1</v>
          </cell>
          <cell r="AR596">
            <v>1</v>
          </cell>
          <cell r="AS596">
            <v>1</v>
          </cell>
          <cell r="AT596">
            <v>1</v>
          </cell>
          <cell r="AU596">
            <v>1</v>
          </cell>
          <cell r="AV596">
            <v>1</v>
          </cell>
          <cell r="AW596">
            <v>1</v>
          </cell>
          <cell r="AX596">
            <v>1</v>
          </cell>
          <cell r="AY596">
            <v>1</v>
          </cell>
          <cell r="AZ596">
            <v>1</v>
          </cell>
          <cell r="BA596">
            <v>1</v>
          </cell>
          <cell r="BB596">
            <v>1</v>
          </cell>
          <cell r="BC596">
            <v>1</v>
          </cell>
          <cell r="BD596">
            <v>1</v>
          </cell>
          <cell r="BE596">
            <v>1</v>
          </cell>
          <cell r="BF596">
            <v>1</v>
          </cell>
          <cell r="BG596">
            <v>1</v>
          </cell>
          <cell r="BH596">
            <v>1</v>
          </cell>
          <cell r="BI596">
            <v>1</v>
          </cell>
          <cell r="BJ596">
            <v>1</v>
          </cell>
          <cell r="BK596">
            <v>1</v>
          </cell>
          <cell r="BL596">
            <v>1</v>
          </cell>
          <cell r="BM596">
            <v>1</v>
          </cell>
          <cell r="BN596">
            <v>1</v>
          </cell>
          <cell r="BO596">
            <v>1</v>
          </cell>
          <cell r="BP596">
            <v>1</v>
          </cell>
          <cell r="BQ596">
            <v>1</v>
          </cell>
          <cell r="BR596">
            <v>1</v>
          </cell>
          <cell r="BS596">
            <v>1</v>
          </cell>
          <cell r="BT596">
            <v>1</v>
          </cell>
          <cell r="BU596">
            <v>1</v>
          </cell>
          <cell r="BV596">
            <v>1</v>
          </cell>
          <cell r="BW596">
            <v>1</v>
          </cell>
          <cell r="BX596">
            <v>1</v>
          </cell>
          <cell r="BY596">
            <v>1</v>
          </cell>
          <cell r="BZ596">
            <v>1</v>
          </cell>
          <cell r="CA596">
            <v>1</v>
          </cell>
          <cell r="CB596">
            <v>1</v>
          </cell>
          <cell r="CC596">
            <v>1</v>
          </cell>
          <cell r="CD596">
            <v>1</v>
          </cell>
          <cell r="CE596">
            <v>1</v>
          </cell>
          <cell r="CF596">
            <v>1</v>
          </cell>
          <cell r="CG596">
            <v>1</v>
          </cell>
          <cell r="CH596">
            <v>1</v>
          </cell>
          <cell r="CI596">
            <v>1</v>
          </cell>
          <cell r="CJ596">
            <v>1</v>
          </cell>
          <cell r="CK596">
            <v>1</v>
          </cell>
          <cell r="CL596">
            <v>1</v>
          </cell>
          <cell r="CM596">
            <v>1</v>
          </cell>
          <cell r="CN596">
            <v>1</v>
          </cell>
          <cell r="CO596">
            <v>1</v>
          </cell>
          <cell r="CP596">
            <v>1</v>
          </cell>
          <cell r="CQ596">
            <v>1</v>
          </cell>
          <cell r="CR596">
            <v>1</v>
          </cell>
          <cell r="CS596">
            <v>1</v>
          </cell>
          <cell r="CT596">
            <v>1</v>
          </cell>
          <cell r="CU596">
            <v>1</v>
          </cell>
          <cell r="CV596">
            <v>1</v>
          </cell>
          <cell r="CW596">
            <v>1</v>
          </cell>
          <cell r="CX596">
            <v>1</v>
          </cell>
          <cell r="CY596">
            <v>1</v>
          </cell>
          <cell r="CZ596">
            <v>1</v>
          </cell>
          <cell r="DA596">
            <v>1</v>
          </cell>
          <cell r="DB596">
            <v>1</v>
          </cell>
          <cell r="DC596">
            <v>1</v>
          </cell>
          <cell r="DD596">
            <v>1</v>
          </cell>
          <cell r="DE596">
            <v>1</v>
          </cell>
          <cell r="DF596">
            <v>1</v>
          </cell>
          <cell r="DG596">
            <v>1</v>
          </cell>
          <cell r="DH596">
            <v>1</v>
          </cell>
          <cell r="DI596">
            <v>1</v>
          </cell>
          <cell r="DJ596">
            <v>1</v>
          </cell>
          <cell r="DL596" t="str">
            <v>ONNatural Gas ProductionTightRaw NG prod from TightService requested.Natural Gas Production.Supply.Testing and Maintenance</v>
          </cell>
        </row>
        <row r="597">
          <cell r="K597"/>
          <cell r="L597"/>
          <cell r="M597" t="str">
            <v>GJ</v>
          </cell>
          <cell r="N597">
            <v>1</v>
          </cell>
          <cell r="O597">
            <v>1</v>
          </cell>
          <cell r="P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B597">
            <v>1</v>
          </cell>
          <cell r="AC597">
            <v>1</v>
          </cell>
          <cell r="AD597">
            <v>1</v>
          </cell>
          <cell r="AE597">
            <v>1</v>
          </cell>
          <cell r="AF597">
            <v>1</v>
          </cell>
          <cell r="AG597">
            <v>1</v>
          </cell>
          <cell r="AH597">
            <v>1</v>
          </cell>
          <cell r="AI597">
            <v>1</v>
          </cell>
          <cell r="AJ597">
            <v>1</v>
          </cell>
          <cell r="AK597">
            <v>1</v>
          </cell>
          <cell r="AL597">
            <v>1</v>
          </cell>
          <cell r="AM597">
            <v>1</v>
          </cell>
          <cell r="AN597">
            <v>1</v>
          </cell>
          <cell r="AO597">
            <v>1</v>
          </cell>
          <cell r="AP597">
            <v>1</v>
          </cell>
          <cell r="AQ597">
            <v>1</v>
          </cell>
          <cell r="AR597">
            <v>1</v>
          </cell>
          <cell r="AS597">
            <v>1</v>
          </cell>
          <cell r="AT597">
            <v>1</v>
          </cell>
          <cell r="AU597">
            <v>1</v>
          </cell>
          <cell r="AV597">
            <v>1</v>
          </cell>
          <cell r="AW597">
            <v>1</v>
          </cell>
          <cell r="AX597">
            <v>1</v>
          </cell>
          <cell r="AY597">
            <v>1</v>
          </cell>
          <cell r="AZ597">
            <v>1</v>
          </cell>
          <cell r="BA597">
            <v>1</v>
          </cell>
          <cell r="BB597">
            <v>1</v>
          </cell>
          <cell r="BC597">
            <v>1</v>
          </cell>
          <cell r="BD597">
            <v>1</v>
          </cell>
          <cell r="BE597">
            <v>1</v>
          </cell>
          <cell r="BF597">
            <v>1</v>
          </cell>
          <cell r="BG597">
            <v>1</v>
          </cell>
          <cell r="BH597">
            <v>1</v>
          </cell>
          <cell r="BI597">
            <v>1</v>
          </cell>
          <cell r="BJ597">
            <v>1</v>
          </cell>
          <cell r="BK597">
            <v>1</v>
          </cell>
          <cell r="BL597">
            <v>1</v>
          </cell>
          <cell r="BM597">
            <v>1</v>
          </cell>
          <cell r="BN597">
            <v>1</v>
          </cell>
          <cell r="BO597">
            <v>1</v>
          </cell>
          <cell r="BP597">
            <v>1</v>
          </cell>
          <cell r="BQ597">
            <v>1</v>
          </cell>
          <cell r="BR597">
            <v>1</v>
          </cell>
          <cell r="BS597">
            <v>1</v>
          </cell>
          <cell r="BT597">
            <v>1</v>
          </cell>
          <cell r="BU597">
            <v>1</v>
          </cell>
          <cell r="BV597">
            <v>1</v>
          </cell>
          <cell r="BW597">
            <v>1</v>
          </cell>
          <cell r="BX597">
            <v>1</v>
          </cell>
          <cell r="BY597">
            <v>1</v>
          </cell>
          <cell r="BZ597">
            <v>1</v>
          </cell>
          <cell r="CA597">
            <v>1</v>
          </cell>
          <cell r="CB597">
            <v>1</v>
          </cell>
          <cell r="CC597">
            <v>1</v>
          </cell>
          <cell r="CD597">
            <v>1</v>
          </cell>
          <cell r="CE597">
            <v>1</v>
          </cell>
          <cell r="CF597">
            <v>1</v>
          </cell>
          <cell r="CG597">
            <v>1</v>
          </cell>
          <cell r="CH597">
            <v>1</v>
          </cell>
          <cell r="CI597">
            <v>1</v>
          </cell>
          <cell r="CJ597">
            <v>1</v>
          </cell>
          <cell r="CK597">
            <v>1</v>
          </cell>
          <cell r="CL597">
            <v>1</v>
          </cell>
          <cell r="CM597">
            <v>1</v>
          </cell>
          <cell r="CN597">
            <v>1</v>
          </cell>
          <cell r="CO597">
            <v>1</v>
          </cell>
          <cell r="CP597">
            <v>1</v>
          </cell>
          <cell r="CQ597">
            <v>1</v>
          </cell>
          <cell r="CR597">
            <v>1</v>
          </cell>
          <cell r="CS597">
            <v>1</v>
          </cell>
          <cell r="CT597">
            <v>1</v>
          </cell>
          <cell r="CU597">
            <v>1</v>
          </cell>
          <cell r="CV597">
            <v>1</v>
          </cell>
          <cell r="CW597">
            <v>1</v>
          </cell>
          <cell r="CX597">
            <v>1</v>
          </cell>
          <cell r="CY597">
            <v>1</v>
          </cell>
          <cell r="CZ597">
            <v>1</v>
          </cell>
          <cell r="DA597">
            <v>1</v>
          </cell>
          <cell r="DB597">
            <v>1</v>
          </cell>
          <cell r="DC597">
            <v>1</v>
          </cell>
          <cell r="DD597">
            <v>1</v>
          </cell>
          <cell r="DE597">
            <v>1</v>
          </cell>
          <cell r="DF597">
            <v>1</v>
          </cell>
          <cell r="DG597">
            <v>1</v>
          </cell>
          <cell r="DH597">
            <v>1</v>
          </cell>
          <cell r="DI597">
            <v>1</v>
          </cell>
          <cell r="DJ597">
            <v>1</v>
          </cell>
          <cell r="DL597" t="str">
            <v>ONNatural Gas ProductionTightRaw NG prod from Tight EffService requested.Natural Gas Production.Supply.Testing and Maintenance</v>
          </cell>
        </row>
        <row r="598">
          <cell r="K598"/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K598"/>
          <cell r="DL598" t="str">
            <v/>
          </cell>
        </row>
        <row r="599">
          <cell r="K599" t="str">
            <v>Y</v>
          </cell>
          <cell r="L599"/>
          <cell r="M599" t="str">
            <v>GJ</v>
          </cell>
          <cell r="N599">
            <v>1</v>
          </cell>
          <cell r="O599">
            <v>1</v>
          </cell>
          <cell r="P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B599">
            <v>1</v>
          </cell>
          <cell r="AC599">
            <v>1</v>
          </cell>
          <cell r="AD599">
            <v>1</v>
          </cell>
          <cell r="AE599">
            <v>1</v>
          </cell>
          <cell r="AF599">
            <v>1</v>
          </cell>
          <cell r="AG599">
            <v>1</v>
          </cell>
          <cell r="AH599">
            <v>1</v>
          </cell>
          <cell r="AI599">
            <v>1</v>
          </cell>
          <cell r="AJ599">
            <v>1</v>
          </cell>
          <cell r="AK599">
            <v>1</v>
          </cell>
          <cell r="AL599">
            <v>1</v>
          </cell>
          <cell r="AM599">
            <v>1</v>
          </cell>
          <cell r="AN599">
            <v>1</v>
          </cell>
          <cell r="AO599">
            <v>1</v>
          </cell>
          <cell r="AP599">
            <v>1</v>
          </cell>
          <cell r="AQ599">
            <v>1</v>
          </cell>
          <cell r="AR599">
            <v>1</v>
          </cell>
          <cell r="AS599">
            <v>1</v>
          </cell>
          <cell r="AT599">
            <v>1</v>
          </cell>
          <cell r="AU599">
            <v>1</v>
          </cell>
          <cell r="AV599">
            <v>1</v>
          </cell>
          <cell r="AW599">
            <v>1</v>
          </cell>
          <cell r="AX599">
            <v>1</v>
          </cell>
          <cell r="AY599">
            <v>1</v>
          </cell>
          <cell r="AZ599">
            <v>1</v>
          </cell>
          <cell r="BA599">
            <v>1</v>
          </cell>
          <cell r="BB599">
            <v>1</v>
          </cell>
          <cell r="BC599">
            <v>1</v>
          </cell>
          <cell r="BD599">
            <v>1</v>
          </cell>
          <cell r="BE599">
            <v>1</v>
          </cell>
          <cell r="BF599">
            <v>1</v>
          </cell>
          <cell r="BG599">
            <v>1</v>
          </cell>
          <cell r="BH599">
            <v>1</v>
          </cell>
          <cell r="BI599">
            <v>1</v>
          </cell>
          <cell r="BJ599">
            <v>1</v>
          </cell>
          <cell r="BK599">
            <v>1</v>
          </cell>
          <cell r="BL599">
            <v>1</v>
          </cell>
          <cell r="BM599">
            <v>1</v>
          </cell>
          <cell r="BN599">
            <v>1</v>
          </cell>
          <cell r="BO599">
            <v>1</v>
          </cell>
          <cell r="BP599">
            <v>1</v>
          </cell>
          <cell r="BQ599">
            <v>1</v>
          </cell>
          <cell r="BR599">
            <v>1</v>
          </cell>
          <cell r="BS599">
            <v>1</v>
          </cell>
          <cell r="BT599">
            <v>1</v>
          </cell>
          <cell r="BU599">
            <v>1</v>
          </cell>
          <cell r="BV599">
            <v>1</v>
          </cell>
          <cell r="BW599">
            <v>1</v>
          </cell>
          <cell r="BX599">
            <v>1</v>
          </cell>
          <cell r="BY599">
            <v>1</v>
          </cell>
          <cell r="BZ599">
            <v>1</v>
          </cell>
          <cell r="CA599">
            <v>1</v>
          </cell>
          <cell r="CB599">
            <v>1</v>
          </cell>
          <cell r="CC599">
            <v>1</v>
          </cell>
          <cell r="CD599">
            <v>1</v>
          </cell>
          <cell r="CE599">
            <v>1</v>
          </cell>
          <cell r="CF599">
            <v>1</v>
          </cell>
          <cell r="CG599">
            <v>1</v>
          </cell>
          <cell r="CH599">
            <v>1</v>
          </cell>
          <cell r="CI599">
            <v>1</v>
          </cell>
          <cell r="CJ599">
            <v>1</v>
          </cell>
          <cell r="CK599">
            <v>1</v>
          </cell>
          <cell r="CL599">
            <v>1</v>
          </cell>
          <cell r="CM599">
            <v>1</v>
          </cell>
          <cell r="CN599">
            <v>1</v>
          </cell>
          <cell r="CO599">
            <v>1</v>
          </cell>
          <cell r="CP599">
            <v>1</v>
          </cell>
          <cell r="CQ599">
            <v>1</v>
          </cell>
          <cell r="CR599">
            <v>1</v>
          </cell>
          <cell r="CS599">
            <v>1</v>
          </cell>
          <cell r="CT599">
            <v>1</v>
          </cell>
          <cell r="CU599">
            <v>1</v>
          </cell>
          <cell r="CV599">
            <v>1</v>
          </cell>
          <cell r="CW599">
            <v>1</v>
          </cell>
          <cell r="CX599">
            <v>1</v>
          </cell>
          <cell r="CY599">
            <v>1</v>
          </cell>
          <cell r="CZ599">
            <v>1</v>
          </cell>
          <cell r="DA599">
            <v>1</v>
          </cell>
          <cell r="DB599">
            <v>1</v>
          </cell>
          <cell r="DC599">
            <v>1</v>
          </cell>
          <cell r="DD599">
            <v>1</v>
          </cell>
          <cell r="DE599">
            <v>1</v>
          </cell>
          <cell r="DF599">
            <v>1</v>
          </cell>
          <cell r="DG599">
            <v>1</v>
          </cell>
          <cell r="DH599">
            <v>1</v>
          </cell>
          <cell r="DI599">
            <v>1</v>
          </cell>
          <cell r="DJ599">
            <v>1</v>
          </cell>
          <cell r="DL599" t="str">
            <v>ONNatural Gas ProductionProcessing PlantsProcessingService requested.Natural Gas Production.Supply.Pumping</v>
          </cell>
        </row>
        <row r="600">
          <cell r="K600" t="str">
            <v>Y</v>
          </cell>
          <cell r="L600"/>
          <cell r="M600" t="str">
            <v>GJ</v>
          </cell>
          <cell r="N600">
            <v>1</v>
          </cell>
          <cell r="O600">
            <v>1</v>
          </cell>
          <cell r="P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B600">
            <v>1</v>
          </cell>
          <cell r="AC600">
            <v>1</v>
          </cell>
          <cell r="AD600">
            <v>1</v>
          </cell>
          <cell r="AE600">
            <v>1</v>
          </cell>
          <cell r="AF600">
            <v>1</v>
          </cell>
          <cell r="AG600">
            <v>1</v>
          </cell>
          <cell r="AH600">
            <v>1</v>
          </cell>
          <cell r="AI600">
            <v>1</v>
          </cell>
          <cell r="AJ600">
            <v>1</v>
          </cell>
          <cell r="AK600">
            <v>1</v>
          </cell>
          <cell r="AL600">
            <v>1</v>
          </cell>
          <cell r="AM600">
            <v>1</v>
          </cell>
          <cell r="AN600">
            <v>1</v>
          </cell>
          <cell r="AO600">
            <v>1</v>
          </cell>
          <cell r="AP600">
            <v>1</v>
          </cell>
          <cell r="AQ600">
            <v>1</v>
          </cell>
          <cell r="AR600">
            <v>1</v>
          </cell>
          <cell r="AS600">
            <v>1</v>
          </cell>
          <cell r="AT600">
            <v>1</v>
          </cell>
          <cell r="AU600">
            <v>1</v>
          </cell>
          <cell r="AV600">
            <v>1</v>
          </cell>
          <cell r="AW600">
            <v>1</v>
          </cell>
          <cell r="AX600">
            <v>1</v>
          </cell>
          <cell r="AY600">
            <v>1</v>
          </cell>
          <cell r="AZ600">
            <v>1</v>
          </cell>
          <cell r="BA600">
            <v>1</v>
          </cell>
          <cell r="BB600">
            <v>1</v>
          </cell>
          <cell r="BC600">
            <v>1</v>
          </cell>
          <cell r="BD600">
            <v>1</v>
          </cell>
          <cell r="BE600">
            <v>1</v>
          </cell>
          <cell r="BF600">
            <v>1</v>
          </cell>
          <cell r="BG600">
            <v>1</v>
          </cell>
          <cell r="BH600">
            <v>1</v>
          </cell>
          <cell r="BI600">
            <v>1</v>
          </cell>
          <cell r="BJ600">
            <v>1</v>
          </cell>
          <cell r="BK600">
            <v>1</v>
          </cell>
          <cell r="BL600">
            <v>1</v>
          </cell>
          <cell r="BM600">
            <v>1</v>
          </cell>
          <cell r="BN600">
            <v>1</v>
          </cell>
          <cell r="BO600">
            <v>1</v>
          </cell>
          <cell r="BP600">
            <v>1</v>
          </cell>
          <cell r="BQ600">
            <v>1</v>
          </cell>
          <cell r="BR600">
            <v>1</v>
          </cell>
          <cell r="BS600">
            <v>1</v>
          </cell>
          <cell r="BT600">
            <v>1</v>
          </cell>
          <cell r="BU600">
            <v>1</v>
          </cell>
          <cell r="BV600">
            <v>1</v>
          </cell>
          <cell r="BW600">
            <v>1</v>
          </cell>
          <cell r="BX600">
            <v>1</v>
          </cell>
          <cell r="BY600">
            <v>1</v>
          </cell>
          <cell r="BZ600">
            <v>1</v>
          </cell>
          <cell r="CA600">
            <v>1</v>
          </cell>
          <cell r="CB600">
            <v>1</v>
          </cell>
          <cell r="CC600">
            <v>1</v>
          </cell>
          <cell r="CD600">
            <v>1</v>
          </cell>
          <cell r="CE600">
            <v>1</v>
          </cell>
          <cell r="CF600">
            <v>1</v>
          </cell>
          <cell r="CG600">
            <v>1</v>
          </cell>
          <cell r="CH600">
            <v>1</v>
          </cell>
          <cell r="CI600">
            <v>1</v>
          </cell>
          <cell r="CJ600">
            <v>1</v>
          </cell>
          <cell r="CK600">
            <v>1</v>
          </cell>
          <cell r="CL600">
            <v>1</v>
          </cell>
          <cell r="CM600">
            <v>1</v>
          </cell>
          <cell r="CN600">
            <v>1</v>
          </cell>
          <cell r="CO600">
            <v>1</v>
          </cell>
          <cell r="CP600">
            <v>1</v>
          </cell>
          <cell r="CQ600">
            <v>1</v>
          </cell>
          <cell r="CR600">
            <v>1</v>
          </cell>
          <cell r="CS600">
            <v>1</v>
          </cell>
          <cell r="CT600">
            <v>1</v>
          </cell>
          <cell r="CU600">
            <v>1</v>
          </cell>
          <cell r="CV600">
            <v>1</v>
          </cell>
          <cell r="CW600">
            <v>1</v>
          </cell>
          <cell r="CX600">
            <v>1</v>
          </cell>
          <cell r="CY600">
            <v>1</v>
          </cell>
          <cell r="CZ600">
            <v>1</v>
          </cell>
          <cell r="DA600">
            <v>1</v>
          </cell>
          <cell r="DB600">
            <v>1</v>
          </cell>
          <cell r="DC600">
            <v>1</v>
          </cell>
          <cell r="DD600">
            <v>1</v>
          </cell>
          <cell r="DE600">
            <v>1</v>
          </cell>
          <cell r="DF600">
            <v>1</v>
          </cell>
          <cell r="DG600">
            <v>1</v>
          </cell>
          <cell r="DH600">
            <v>1</v>
          </cell>
          <cell r="DI600">
            <v>1</v>
          </cell>
          <cell r="DJ600">
            <v>1</v>
          </cell>
          <cell r="DL600" t="str">
            <v>ONNatural Gas ProductionProcessing PlantsProcessing EffService requested.Natural Gas Production.Supply.Pumping</v>
          </cell>
        </row>
        <row r="601">
          <cell r="K601" t="str">
            <v>Y</v>
          </cell>
          <cell r="L601"/>
          <cell r="M601" t="str">
            <v>GJ</v>
          </cell>
          <cell r="N601">
            <v>1</v>
          </cell>
          <cell r="O601">
            <v>1</v>
          </cell>
          <cell r="P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B601">
            <v>1</v>
          </cell>
          <cell r="AC601">
            <v>1</v>
          </cell>
          <cell r="AD601">
            <v>1</v>
          </cell>
          <cell r="AE601">
            <v>1</v>
          </cell>
          <cell r="AF601">
            <v>1</v>
          </cell>
          <cell r="AG601">
            <v>1</v>
          </cell>
          <cell r="AH601">
            <v>1</v>
          </cell>
          <cell r="AI601">
            <v>1</v>
          </cell>
          <cell r="AJ601">
            <v>1</v>
          </cell>
          <cell r="AK601">
            <v>1</v>
          </cell>
          <cell r="AL601">
            <v>1</v>
          </cell>
          <cell r="AM601">
            <v>1</v>
          </cell>
          <cell r="AN601">
            <v>1</v>
          </cell>
          <cell r="AO601">
            <v>1</v>
          </cell>
          <cell r="AP601">
            <v>1</v>
          </cell>
          <cell r="AQ601">
            <v>1</v>
          </cell>
          <cell r="AR601">
            <v>1</v>
          </cell>
          <cell r="AS601">
            <v>1</v>
          </cell>
          <cell r="AT601">
            <v>1</v>
          </cell>
          <cell r="AU601">
            <v>1</v>
          </cell>
          <cell r="AV601">
            <v>1</v>
          </cell>
          <cell r="AW601">
            <v>1</v>
          </cell>
          <cell r="AX601">
            <v>1</v>
          </cell>
          <cell r="AY601">
            <v>1</v>
          </cell>
          <cell r="AZ601">
            <v>1</v>
          </cell>
          <cell r="BA601">
            <v>1</v>
          </cell>
          <cell r="BB601">
            <v>1</v>
          </cell>
          <cell r="BC601">
            <v>1</v>
          </cell>
          <cell r="BD601">
            <v>1</v>
          </cell>
          <cell r="BE601">
            <v>1</v>
          </cell>
          <cell r="BF601">
            <v>1</v>
          </cell>
          <cell r="BG601">
            <v>1</v>
          </cell>
          <cell r="BH601">
            <v>1</v>
          </cell>
          <cell r="BI601">
            <v>1</v>
          </cell>
          <cell r="BJ601">
            <v>1</v>
          </cell>
          <cell r="BK601">
            <v>1</v>
          </cell>
          <cell r="BL601">
            <v>1</v>
          </cell>
          <cell r="BM601">
            <v>1</v>
          </cell>
          <cell r="BN601">
            <v>1</v>
          </cell>
          <cell r="BO601">
            <v>1</v>
          </cell>
          <cell r="BP601">
            <v>1</v>
          </cell>
          <cell r="BQ601">
            <v>1</v>
          </cell>
          <cell r="BR601">
            <v>1</v>
          </cell>
          <cell r="BS601">
            <v>1</v>
          </cell>
          <cell r="BT601">
            <v>1</v>
          </cell>
          <cell r="BU601">
            <v>1</v>
          </cell>
          <cell r="BV601">
            <v>1</v>
          </cell>
          <cell r="BW601">
            <v>1</v>
          </cell>
          <cell r="BX601">
            <v>1</v>
          </cell>
          <cell r="BY601">
            <v>1</v>
          </cell>
          <cell r="BZ601">
            <v>1</v>
          </cell>
          <cell r="CA601">
            <v>1</v>
          </cell>
          <cell r="CB601">
            <v>1</v>
          </cell>
          <cell r="CC601">
            <v>1</v>
          </cell>
          <cell r="CD601">
            <v>1</v>
          </cell>
          <cell r="CE601">
            <v>1</v>
          </cell>
          <cell r="CF601">
            <v>1</v>
          </cell>
          <cell r="CG601">
            <v>1</v>
          </cell>
          <cell r="CH601">
            <v>1</v>
          </cell>
          <cell r="CI601">
            <v>1</v>
          </cell>
          <cell r="CJ601">
            <v>1</v>
          </cell>
          <cell r="CK601">
            <v>1</v>
          </cell>
          <cell r="CL601">
            <v>1</v>
          </cell>
          <cell r="CM601">
            <v>1</v>
          </cell>
          <cell r="CN601">
            <v>1</v>
          </cell>
          <cell r="CO601">
            <v>1</v>
          </cell>
          <cell r="CP601">
            <v>1</v>
          </cell>
          <cell r="CQ601">
            <v>1</v>
          </cell>
          <cell r="CR601">
            <v>1</v>
          </cell>
          <cell r="CS601">
            <v>1</v>
          </cell>
          <cell r="CT601">
            <v>1</v>
          </cell>
          <cell r="CU601">
            <v>1</v>
          </cell>
          <cell r="CV601">
            <v>1</v>
          </cell>
          <cell r="CW601">
            <v>1</v>
          </cell>
          <cell r="CX601">
            <v>1</v>
          </cell>
          <cell r="CY601">
            <v>1</v>
          </cell>
          <cell r="CZ601">
            <v>1</v>
          </cell>
          <cell r="DA601">
            <v>1</v>
          </cell>
          <cell r="DB601">
            <v>1</v>
          </cell>
          <cell r="DC601">
            <v>1</v>
          </cell>
          <cell r="DD601">
            <v>1</v>
          </cell>
          <cell r="DE601">
            <v>1</v>
          </cell>
          <cell r="DF601">
            <v>1</v>
          </cell>
          <cell r="DG601">
            <v>1</v>
          </cell>
          <cell r="DH601">
            <v>1</v>
          </cell>
          <cell r="DI601">
            <v>1</v>
          </cell>
          <cell r="DJ601">
            <v>1</v>
          </cell>
          <cell r="DL601" t="str">
            <v>ONNatural Gas ProductionTransmissionTransmissionService requested.Natural Gas Production.Supply.Pumping</v>
          </cell>
        </row>
        <row r="602">
          <cell r="K602" t="str">
            <v>Y</v>
          </cell>
          <cell r="L602"/>
          <cell r="M602" t="str">
            <v>GJ</v>
          </cell>
          <cell r="N602">
            <v>1</v>
          </cell>
          <cell r="O602">
            <v>1</v>
          </cell>
          <cell r="P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B602">
            <v>1</v>
          </cell>
          <cell r="AC602">
            <v>1</v>
          </cell>
          <cell r="AD602">
            <v>1</v>
          </cell>
          <cell r="AE602">
            <v>1</v>
          </cell>
          <cell r="AF602">
            <v>1</v>
          </cell>
          <cell r="AG602">
            <v>1</v>
          </cell>
          <cell r="AH602">
            <v>1</v>
          </cell>
          <cell r="AI602">
            <v>1</v>
          </cell>
          <cell r="AJ602">
            <v>1</v>
          </cell>
          <cell r="AK602">
            <v>1</v>
          </cell>
          <cell r="AL602">
            <v>1</v>
          </cell>
          <cell r="AM602">
            <v>1</v>
          </cell>
          <cell r="AN602">
            <v>1</v>
          </cell>
          <cell r="AO602">
            <v>1</v>
          </cell>
          <cell r="AP602">
            <v>1</v>
          </cell>
          <cell r="AQ602">
            <v>1</v>
          </cell>
          <cell r="AR602">
            <v>1</v>
          </cell>
          <cell r="AS602">
            <v>1</v>
          </cell>
          <cell r="AT602">
            <v>1</v>
          </cell>
          <cell r="AU602">
            <v>1</v>
          </cell>
          <cell r="AV602">
            <v>1</v>
          </cell>
          <cell r="AW602">
            <v>1</v>
          </cell>
          <cell r="AX602">
            <v>1</v>
          </cell>
          <cell r="AY602">
            <v>1</v>
          </cell>
          <cell r="AZ602">
            <v>1</v>
          </cell>
          <cell r="BA602">
            <v>1</v>
          </cell>
          <cell r="BB602">
            <v>1</v>
          </cell>
          <cell r="BC602">
            <v>1</v>
          </cell>
          <cell r="BD602">
            <v>1</v>
          </cell>
          <cell r="BE602">
            <v>1</v>
          </cell>
          <cell r="BF602">
            <v>1</v>
          </cell>
          <cell r="BG602">
            <v>1</v>
          </cell>
          <cell r="BH602">
            <v>1</v>
          </cell>
          <cell r="BI602">
            <v>1</v>
          </cell>
          <cell r="BJ602">
            <v>1</v>
          </cell>
          <cell r="BK602">
            <v>1</v>
          </cell>
          <cell r="BL602">
            <v>1</v>
          </cell>
          <cell r="BM602">
            <v>1</v>
          </cell>
          <cell r="BN602">
            <v>1</v>
          </cell>
          <cell r="BO602">
            <v>1</v>
          </cell>
          <cell r="BP602">
            <v>1</v>
          </cell>
          <cell r="BQ602">
            <v>1</v>
          </cell>
          <cell r="BR602">
            <v>1</v>
          </cell>
          <cell r="BS602">
            <v>1</v>
          </cell>
          <cell r="BT602">
            <v>1</v>
          </cell>
          <cell r="BU602">
            <v>1</v>
          </cell>
          <cell r="BV602">
            <v>1</v>
          </cell>
          <cell r="BW602">
            <v>1</v>
          </cell>
          <cell r="BX602">
            <v>1</v>
          </cell>
          <cell r="BY602">
            <v>1</v>
          </cell>
          <cell r="BZ602">
            <v>1</v>
          </cell>
          <cell r="CA602">
            <v>1</v>
          </cell>
          <cell r="CB602">
            <v>1</v>
          </cell>
          <cell r="CC602">
            <v>1</v>
          </cell>
          <cell r="CD602">
            <v>1</v>
          </cell>
          <cell r="CE602">
            <v>1</v>
          </cell>
          <cell r="CF602">
            <v>1</v>
          </cell>
          <cell r="CG602">
            <v>1</v>
          </cell>
          <cell r="CH602">
            <v>1</v>
          </cell>
          <cell r="CI602">
            <v>1</v>
          </cell>
          <cell r="CJ602">
            <v>1</v>
          </cell>
          <cell r="CK602">
            <v>1</v>
          </cell>
          <cell r="CL602">
            <v>1</v>
          </cell>
          <cell r="CM602">
            <v>1</v>
          </cell>
          <cell r="CN602">
            <v>1</v>
          </cell>
          <cell r="CO602">
            <v>1</v>
          </cell>
          <cell r="CP602">
            <v>1</v>
          </cell>
          <cell r="CQ602">
            <v>1</v>
          </cell>
          <cell r="CR602">
            <v>1</v>
          </cell>
          <cell r="CS602">
            <v>1</v>
          </cell>
          <cell r="CT602">
            <v>1</v>
          </cell>
          <cell r="CU602">
            <v>1</v>
          </cell>
          <cell r="CV602">
            <v>1</v>
          </cell>
          <cell r="CW602">
            <v>1</v>
          </cell>
          <cell r="CX602">
            <v>1</v>
          </cell>
          <cell r="CY602">
            <v>1</v>
          </cell>
          <cell r="CZ602">
            <v>1</v>
          </cell>
          <cell r="DA602">
            <v>1</v>
          </cell>
          <cell r="DB602">
            <v>1</v>
          </cell>
          <cell r="DC602">
            <v>1</v>
          </cell>
          <cell r="DD602">
            <v>1</v>
          </cell>
          <cell r="DE602">
            <v>1</v>
          </cell>
          <cell r="DF602">
            <v>1</v>
          </cell>
          <cell r="DG602">
            <v>1</v>
          </cell>
          <cell r="DH602">
            <v>1</v>
          </cell>
          <cell r="DI602">
            <v>1</v>
          </cell>
          <cell r="DJ602">
            <v>1</v>
          </cell>
          <cell r="DL602" t="str">
            <v>ONNatural Gas ProductionTransmissionTransmission EffService requested.Natural Gas Production.Supply.Pumping</v>
          </cell>
        </row>
        <row r="603">
          <cell r="K603" t="str">
            <v>Y</v>
          </cell>
          <cell r="L603"/>
          <cell r="M603" t="str">
            <v>GJ</v>
          </cell>
          <cell r="N603">
            <v>1</v>
          </cell>
          <cell r="O603">
            <v>1</v>
          </cell>
          <cell r="P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B603">
            <v>1</v>
          </cell>
          <cell r="AC603">
            <v>1</v>
          </cell>
          <cell r="AD603">
            <v>1</v>
          </cell>
          <cell r="AE603">
            <v>1</v>
          </cell>
          <cell r="AF603">
            <v>1</v>
          </cell>
          <cell r="AG603">
            <v>1</v>
          </cell>
          <cell r="AH603">
            <v>1</v>
          </cell>
          <cell r="AI603">
            <v>1</v>
          </cell>
          <cell r="AJ603">
            <v>1</v>
          </cell>
          <cell r="AK603">
            <v>1</v>
          </cell>
          <cell r="AL603">
            <v>1</v>
          </cell>
          <cell r="AM603">
            <v>1</v>
          </cell>
          <cell r="AN603">
            <v>1</v>
          </cell>
          <cell r="AO603">
            <v>1</v>
          </cell>
          <cell r="AP603">
            <v>1</v>
          </cell>
          <cell r="AQ603">
            <v>1</v>
          </cell>
          <cell r="AR603">
            <v>1</v>
          </cell>
          <cell r="AS603">
            <v>1</v>
          </cell>
          <cell r="AT603">
            <v>1</v>
          </cell>
          <cell r="AU603">
            <v>1</v>
          </cell>
          <cell r="AV603">
            <v>1</v>
          </cell>
          <cell r="AW603">
            <v>1</v>
          </cell>
          <cell r="AX603">
            <v>1</v>
          </cell>
          <cell r="AY603">
            <v>1</v>
          </cell>
          <cell r="AZ603">
            <v>1</v>
          </cell>
          <cell r="BA603">
            <v>1</v>
          </cell>
          <cell r="BB603">
            <v>1</v>
          </cell>
          <cell r="BC603">
            <v>1</v>
          </cell>
          <cell r="BD603">
            <v>1</v>
          </cell>
          <cell r="BE603">
            <v>1</v>
          </cell>
          <cell r="BF603">
            <v>1</v>
          </cell>
          <cell r="BG603">
            <v>1</v>
          </cell>
          <cell r="BH603">
            <v>1</v>
          </cell>
          <cell r="BI603">
            <v>1</v>
          </cell>
          <cell r="BJ603">
            <v>1</v>
          </cell>
          <cell r="BK603">
            <v>1</v>
          </cell>
          <cell r="BL603">
            <v>1</v>
          </cell>
          <cell r="BM603">
            <v>1</v>
          </cell>
          <cell r="BN603">
            <v>1</v>
          </cell>
          <cell r="BO603">
            <v>1</v>
          </cell>
          <cell r="BP603">
            <v>1</v>
          </cell>
          <cell r="BQ603">
            <v>1</v>
          </cell>
          <cell r="BR603">
            <v>1</v>
          </cell>
          <cell r="BS603">
            <v>1</v>
          </cell>
          <cell r="BT603">
            <v>1</v>
          </cell>
          <cell r="BU603">
            <v>1</v>
          </cell>
          <cell r="BV603">
            <v>1</v>
          </cell>
          <cell r="BW603">
            <v>1</v>
          </cell>
          <cell r="BX603">
            <v>1</v>
          </cell>
          <cell r="BY603">
            <v>1</v>
          </cell>
          <cell r="BZ603">
            <v>1</v>
          </cell>
          <cell r="CA603">
            <v>1</v>
          </cell>
          <cell r="CB603">
            <v>1</v>
          </cell>
          <cell r="CC603">
            <v>1</v>
          </cell>
          <cell r="CD603">
            <v>1</v>
          </cell>
          <cell r="CE603">
            <v>1</v>
          </cell>
          <cell r="CF603">
            <v>1</v>
          </cell>
          <cell r="CG603">
            <v>1</v>
          </cell>
          <cell r="CH603">
            <v>1</v>
          </cell>
          <cell r="CI603">
            <v>1</v>
          </cell>
          <cell r="CJ603">
            <v>1</v>
          </cell>
          <cell r="CK603">
            <v>1</v>
          </cell>
          <cell r="CL603">
            <v>1</v>
          </cell>
          <cell r="CM603">
            <v>1</v>
          </cell>
          <cell r="CN603">
            <v>1</v>
          </cell>
          <cell r="CO603">
            <v>1</v>
          </cell>
          <cell r="CP603">
            <v>1</v>
          </cell>
          <cell r="CQ603">
            <v>1</v>
          </cell>
          <cell r="CR603">
            <v>1</v>
          </cell>
          <cell r="CS603">
            <v>1</v>
          </cell>
          <cell r="CT603">
            <v>1</v>
          </cell>
          <cell r="CU603">
            <v>1</v>
          </cell>
          <cell r="CV603">
            <v>1</v>
          </cell>
          <cell r="CW603">
            <v>1</v>
          </cell>
          <cell r="CX603">
            <v>1</v>
          </cell>
          <cell r="CY603">
            <v>1</v>
          </cell>
          <cell r="CZ603">
            <v>1</v>
          </cell>
          <cell r="DA603">
            <v>1</v>
          </cell>
          <cell r="DB603">
            <v>1</v>
          </cell>
          <cell r="DC603">
            <v>1</v>
          </cell>
          <cell r="DD603">
            <v>1</v>
          </cell>
          <cell r="DE603">
            <v>1</v>
          </cell>
          <cell r="DF603">
            <v>1</v>
          </cell>
          <cell r="DG603">
            <v>1</v>
          </cell>
          <cell r="DH603">
            <v>1</v>
          </cell>
          <cell r="DI603">
            <v>1</v>
          </cell>
          <cell r="DJ603">
            <v>1</v>
          </cell>
          <cell r="DL603" t="str">
            <v>ONNatural Gas ProductionTransmissionTransmission HFOService requested.Natural Gas Production.Supply.Pumping</v>
          </cell>
        </row>
        <row r="604">
          <cell r="K604"/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</row>
        <row r="605">
          <cell r="K605"/>
          <cell r="L605"/>
          <cell r="M605" t="str">
            <v>GJ</v>
          </cell>
          <cell r="N605">
            <v>1</v>
          </cell>
          <cell r="O605">
            <v>1</v>
          </cell>
          <cell r="P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B605">
            <v>1</v>
          </cell>
          <cell r="AC605">
            <v>1</v>
          </cell>
          <cell r="AD605">
            <v>1</v>
          </cell>
          <cell r="AE605">
            <v>1</v>
          </cell>
          <cell r="AF605">
            <v>1</v>
          </cell>
          <cell r="AG605">
            <v>1</v>
          </cell>
          <cell r="AH605">
            <v>1</v>
          </cell>
          <cell r="AI605">
            <v>1</v>
          </cell>
          <cell r="AJ605">
            <v>1</v>
          </cell>
          <cell r="AK605">
            <v>1</v>
          </cell>
          <cell r="AL605">
            <v>1</v>
          </cell>
          <cell r="AM605">
            <v>1</v>
          </cell>
          <cell r="AN605">
            <v>1</v>
          </cell>
          <cell r="AO605">
            <v>1</v>
          </cell>
          <cell r="AP605">
            <v>1</v>
          </cell>
          <cell r="AQ605">
            <v>1</v>
          </cell>
          <cell r="AR605">
            <v>1</v>
          </cell>
          <cell r="AS605">
            <v>1</v>
          </cell>
          <cell r="AT605">
            <v>1</v>
          </cell>
          <cell r="AU605">
            <v>1</v>
          </cell>
          <cell r="AV605">
            <v>1</v>
          </cell>
          <cell r="AW605">
            <v>1</v>
          </cell>
          <cell r="AX605">
            <v>1</v>
          </cell>
          <cell r="AY605">
            <v>1</v>
          </cell>
          <cell r="AZ605">
            <v>1</v>
          </cell>
          <cell r="BA605">
            <v>1</v>
          </cell>
          <cell r="BB605">
            <v>1</v>
          </cell>
          <cell r="BC605">
            <v>1</v>
          </cell>
          <cell r="BD605">
            <v>1</v>
          </cell>
          <cell r="BE605">
            <v>1</v>
          </cell>
          <cell r="BF605">
            <v>1</v>
          </cell>
          <cell r="BG605">
            <v>1</v>
          </cell>
          <cell r="BH605">
            <v>1</v>
          </cell>
          <cell r="BI605">
            <v>1</v>
          </cell>
          <cell r="BJ605">
            <v>1</v>
          </cell>
          <cell r="BK605">
            <v>1</v>
          </cell>
          <cell r="BL605">
            <v>1</v>
          </cell>
          <cell r="BM605">
            <v>1</v>
          </cell>
          <cell r="BN605">
            <v>1</v>
          </cell>
          <cell r="BO605">
            <v>1</v>
          </cell>
          <cell r="BP605">
            <v>1</v>
          </cell>
          <cell r="BQ605">
            <v>1</v>
          </cell>
          <cell r="BR605">
            <v>1</v>
          </cell>
          <cell r="BS605">
            <v>1</v>
          </cell>
          <cell r="BT605">
            <v>1</v>
          </cell>
          <cell r="BU605">
            <v>1</v>
          </cell>
          <cell r="BV605">
            <v>1</v>
          </cell>
          <cell r="BW605">
            <v>1</v>
          </cell>
          <cell r="BX605">
            <v>1</v>
          </cell>
          <cell r="BY605">
            <v>1</v>
          </cell>
          <cell r="BZ605">
            <v>1</v>
          </cell>
          <cell r="CA605">
            <v>1</v>
          </cell>
          <cell r="CB605">
            <v>1</v>
          </cell>
          <cell r="CC605">
            <v>1</v>
          </cell>
          <cell r="CD605">
            <v>1</v>
          </cell>
          <cell r="CE605">
            <v>1</v>
          </cell>
          <cell r="CF605">
            <v>1</v>
          </cell>
          <cell r="CG605">
            <v>1</v>
          </cell>
          <cell r="CH605">
            <v>1</v>
          </cell>
          <cell r="CI605">
            <v>1</v>
          </cell>
          <cell r="CJ605">
            <v>1</v>
          </cell>
          <cell r="CK605">
            <v>1</v>
          </cell>
          <cell r="CL605">
            <v>1</v>
          </cell>
          <cell r="CM605">
            <v>1</v>
          </cell>
          <cell r="CN605">
            <v>1</v>
          </cell>
          <cell r="CO605">
            <v>1</v>
          </cell>
          <cell r="CP605">
            <v>1</v>
          </cell>
          <cell r="CQ605">
            <v>1</v>
          </cell>
          <cell r="CR605">
            <v>1</v>
          </cell>
          <cell r="CS605">
            <v>1</v>
          </cell>
          <cell r="CT605">
            <v>1</v>
          </cell>
          <cell r="CU605">
            <v>1</v>
          </cell>
          <cell r="CV605">
            <v>1</v>
          </cell>
          <cell r="CW605">
            <v>1</v>
          </cell>
          <cell r="CX605">
            <v>1</v>
          </cell>
          <cell r="CY605">
            <v>1</v>
          </cell>
          <cell r="CZ605">
            <v>1</v>
          </cell>
          <cell r="DA605">
            <v>1</v>
          </cell>
          <cell r="DB605">
            <v>1</v>
          </cell>
          <cell r="DC605">
            <v>1</v>
          </cell>
          <cell r="DD605">
            <v>1</v>
          </cell>
          <cell r="DE605">
            <v>1</v>
          </cell>
          <cell r="DF605">
            <v>1</v>
          </cell>
          <cell r="DG605">
            <v>1</v>
          </cell>
          <cell r="DH605">
            <v>1</v>
          </cell>
          <cell r="DI605">
            <v>1</v>
          </cell>
          <cell r="DJ605">
            <v>1</v>
          </cell>
          <cell r="DL605" t="str">
            <v>ATNatural Gas ProductionCoal Bed MethaneRaw NG prod from coal bed methaneService requested.Natural Gas Production.Supply.Testing and Maintenance</v>
          </cell>
        </row>
        <row r="606">
          <cell r="K606"/>
          <cell r="L606"/>
          <cell r="M606" t="str">
            <v>GJ</v>
          </cell>
          <cell r="N606">
            <v>1</v>
          </cell>
          <cell r="O606">
            <v>1</v>
          </cell>
          <cell r="P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B606">
            <v>1</v>
          </cell>
          <cell r="AC606">
            <v>1</v>
          </cell>
          <cell r="AD606">
            <v>1</v>
          </cell>
          <cell r="AE606">
            <v>1</v>
          </cell>
          <cell r="AF606">
            <v>1</v>
          </cell>
          <cell r="AG606">
            <v>1</v>
          </cell>
          <cell r="AH606">
            <v>1</v>
          </cell>
          <cell r="AI606">
            <v>1</v>
          </cell>
          <cell r="AJ606">
            <v>1</v>
          </cell>
          <cell r="AK606">
            <v>1</v>
          </cell>
          <cell r="AL606">
            <v>1</v>
          </cell>
          <cell r="AM606">
            <v>1</v>
          </cell>
          <cell r="AN606">
            <v>1</v>
          </cell>
          <cell r="AO606">
            <v>1</v>
          </cell>
          <cell r="AP606">
            <v>1</v>
          </cell>
          <cell r="AQ606">
            <v>1</v>
          </cell>
          <cell r="AR606">
            <v>1</v>
          </cell>
          <cell r="AS606">
            <v>1</v>
          </cell>
          <cell r="AT606">
            <v>1</v>
          </cell>
          <cell r="AU606">
            <v>1</v>
          </cell>
          <cell r="AV606">
            <v>1</v>
          </cell>
          <cell r="AW606">
            <v>1</v>
          </cell>
          <cell r="AX606">
            <v>1</v>
          </cell>
          <cell r="AY606">
            <v>1</v>
          </cell>
          <cell r="AZ606">
            <v>1</v>
          </cell>
          <cell r="BA606">
            <v>1</v>
          </cell>
          <cell r="BB606">
            <v>1</v>
          </cell>
          <cell r="BC606">
            <v>1</v>
          </cell>
          <cell r="BD606">
            <v>1</v>
          </cell>
          <cell r="BE606">
            <v>1</v>
          </cell>
          <cell r="BF606">
            <v>1</v>
          </cell>
          <cell r="BG606">
            <v>1</v>
          </cell>
          <cell r="BH606">
            <v>1</v>
          </cell>
          <cell r="BI606">
            <v>1</v>
          </cell>
          <cell r="BJ606">
            <v>1</v>
          </cell>
          <cell r="BK606">
            <v>1</v>
          </cell>
          <cell r="BL606">
            <v>1</v>
          </cell>
          <cell r="BM606">
            <v>1</v>
          </cell>
          <cell r="BN606">
            <v>1</v>
          </cell>
          <cell r="BO606">
            <v>1</v>
          </cell>
          <cell r="BP606">
            <v>1</v>
          </cell>
          <cell r="BQ606">
            <v>1</v>
          </cell>
          <cell r="BR606">
            <v>1</v>
          </cell>
          <cell r="BS606">
            <v>1</v>
          </cell>
          <cell r="BT606">
            <v>1</v>
          </cell>
          <cell r="BU606">
            <v>1</v>
          </cell>
          <cell r="BV606">
            <v>1</v>
          </cell>
          <cell r="BW606">
            <v>1</v>
          </cell>
          <cell r="BX606">
            <v>1</v>
          </cell>
          <cell r="BY606">
            <v>1</v>
          </cell>
          <cell r="BZ606">
            <v>1</v>
          </cell>
          <cell r="CA606">
            <v>1</v>
          </cell>
          <cell r="CB606">
            <v>1</v>
          </cell>
          <cell r="CC606">
            <v>1</v>
          </cell>
          <cell r="CD606">
            <v>1</v>
          </cell>
          <cell r="CE606">
            <v>1</v>
          </cell>
          <cell r="CF606">
            <v>1</v>
          </cell>
          <cell r="CG606">
            <v>1</v>
          </cell>
          <cell r="CH606">
            <v>1</v>
          </cell>
          <cell r="CI606">
            <v>1</v>
          </cell>
          <cell r="CJ606">
            <v>1</v>
          </cell>
          <cell r="CK606">
            <v>1</v>
          </cell>
          <cell r="CL606">
            <v>1</v>
          </cell>
          <cell r="CM606">
            <v>1</v>
          </cell>
          <cell r="CN606">
            <v>1</v>
          </cell>
          <cell r="CO606">
            <v>1</v>
          </cell>
          <cell r="CP606">
            <v>1</v>
          </cell>
          <cell r="CQ606">
            <v>1</v>
          </cell>
          <cell r="CR606">
            <v>1</v>
          </cell>
          <cell r="CS606">
            <v>1</v>
          </cell>
          <cell r="CT606">
            <v>1</v>
          </cell>
          <cell r="CU606">
            <v>1</v>
          </cell>
          <cell r="CV606">
            <v>1</v>
          </cell>
          <cell r="CW606">
            <v>1</v>
          </cell>
          <cell r="CX606">
            <v>1</v>
          </cell>
          <cell r="CY606">
            <v>1</v>
          </cell>
          <cell r="CZ606">
            <v>1</v>
          </cell>
          <cell r="DA606">
            <v>1</v>
          </cell>
          <cell r="DB606">
            <v>1</v>
          </cell>
          <cell r="DC606">
            <v>1</v>
          </cell>
          <cell r="DD606">
            <v>1</v>
          </cell>
          <cell r="DE606">
            <v>1</v>
          </cell>
          <cell r="DF606">
            <v>1</v>
          </cell>
          <cell r="DG606">
            <v>1</v>
          </cell>
          <cell r="DH606">
            <v>1</v>
          </cell>
          <cell r="DI606">
            <v>1</v>
          </cell>
          <cell r="DJ606">
            <v>1</v>
          </cell>
          <cell r="DL606" t="str">
            <v>ATNatural Gas ProductionCoal Bed MethaneRaw NG prod from coal bed methane EffService requested.Natural Gas Production.Supply.Testing and Maintenance</v>
          </cell>
        </row>
        <row r="607">
          <cell r="L607" t="str">
            <v>ES</v>
          </cell>
          <cell r="M607" t="str">
            <v>1000m3</v>
          </cell>
          <cell r="N607">
            <v>1</v>
          </cell>
          <cell r="O607">
            <v>1</v>
          </cell>
          <cell r="P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B607">
            <v>1</v>
          </cell>
          <cell r="AC607">
            <v>1</v>
          </cell>
          <cell r="AD607">
            <v>1</v>
          </cell>
          <cell r="AE607">
            <v>1</v>
          </cell>
          <cell r="AF607">
            <v>1</v>
          </cell>
          <cell r="AG607">
            <v>1</v>
          </cell>
          <cell r="AH607">
            <v>1</v>
          </cell>
          <cell r="AI607">
            <v>1</v>
          </cell>
          <cell r="AJ607">
            <v>1</v>
          </cell>
          <cell r="AK607">
            <v>1</v>
          </cell>
          <cell r="AL607">
            <v>1</v>
          </cell>
          <cell r="AM607">
            <v>1</v>
          </cell>
          <cell r="AN607">
            <v>1</v>
          </cell>
          <cell r="AO607">
            <v>1</v>
          </cell>
          <cell r="AP607">
            <v>1</v>
          </cell>
          <cell r="AQ607">
            <v>1</v>
          </cell>
          <cell r="AR607">
            <v>1</v>
          </cell>
          <cell r="AS607">
            <v>1</v>
          </cell>
          <cell r="AT607">
            <v>1</v>
          </cell>
          <cell r="AU607">
            <v>1</v>
          </cell>
          <cell r="AV607">
            <v>1</v>
          </cell>
          <cell r="AW607">
            <v>1</v>
          </cell>
          <cell r="AX607">
            <v>1</v>
          </cell>
          <cell r="AY607">
            <v>1</v>
          </cell>
          <cell r="AZ607">
            <v>1</v>
          </cell>
          <cell r="BA607">
            <v>1</v>
          </cell>
          <cell r="BB607">
            <v>1</v>
          </cell>
          <cell r="BC607">
            <v>1</v>
          </cell>
          <cell r="BD607">
            <v>1</v>
          </cell>
          <cell r="BE607">
            <v>1</v>
          </cell>
          <cell r="BF607">
            <v>1</v>
          </cell>
          <cell r="BG607">
            <v>1</v>
          </cell>
          <cell r="BH607">
            <v>1</v>
          </cell>
          <cell r="BI607">
            <v>1</v>
          </cell>
          <cell r="BJ607">
            <v>1</v>
          </cell>
          <cell r="BK607">
            <v>1</v>
          </cell>
          <cell r="BL607">
            <v>1</v>
          </cell>
          <cell r="BM607">
            <v>1</v>
          </cell>
          <cell r="BN607">
            <v>1</v>
          </cell>
          <cell r="BO607">
            <v>1</v>
          </cell>
          <cell r="BP607">
            <v>1</v>
          </cell>
          <cell r="BQ607">
            <v>1</v>
          </cell>
          <cell r="BR607">
            <v>1</v>
          </cell>
          <cell r="BS607">
            <v>1</v>
          </cell>
          <cell r="BT607">
            <v>1</v>
          </cell>
          <cell r="BU607">
            <v>1</v>
          </cell>
          <cell r="BV607">
            <v>1</v>
          </cell>
          <cell r="BW607">
            <v>1</v>
          </cell>
          <cell r="BX607">
            <v>1</v>
          </cell>
          <cell r="BY607">
            <v>1</v>
          </cell>
          <cell r="BZ607">
            <v>1</v>
          </cell>
          <cell r="CA607">
            <v>1</v>
          </cell>
          <cell r="CB607">
            <v>1</v>
          </cell>
          <cell r="CC607">
            <v>1</v>
          </cell>
          <cell r="CD607">
            <v>1</v>
          </cell>
          <cell r="CE607">
            <v>1</v>
          </cell>
          <cell r="CF607">
            <v>1</v>
          </cell>
          <cell r="CG607">
            <v>1</v>
          </cell>
          <cell r="CH607">
            <v>1</v>
          </cell>
          <cell r="CI607">
            <v>1</v>
          </cell>
          <cell r="CJ607">
            <v>1</v>
          </cell>
          <cell r="CK607">
            <v>1</v>
          </cell>
          <cell r="CL607">
            <v>1</v>
          </cell>
          <cell r="CM607">
            <v>1</v>
          </cell>
          <cell r="CN607">
            <v>1</v>
          </cell>
          <cell r="CO607">
            <v>1</v>
          </cell>
          <cell r="CP607">
            <v>1</v>
          </cell>
          <cell r="CQ607">
            <v>1</v>
          </cell>
          <cell r="CR607">
            <v>1</v>
          </cell>
          <cell r="CS607">
            <v>1</v>
          </cell>
          <cell r="CT607">
            <v>1</v>
          </cell>
          <cell r="CU607">
            <v>1</v>
          </cell>
          <cell r="CV607">
            <v>1</v>
          </cell>
          <cell r="CW607">
            <v>1</v>
          </cell>
          <cell r="CX607">
            <v>1</v>
          </cell>
          <cell r="CY607">
            <v>1</v>
          </cell>
          <cell r="CZ607">
            <v>1</v>
          </cell>
          <cell r="DA607">
            <v>1</v>
          </cell>
          <cell r="DB607">
            <v>1</v>
          </cell>
          <cell r="DC607">
            <v>1</v>
          </cell>
          <cell r="DD607">
            <v>1</v>
          </cell>
          <cell r="DE607">
            <v>1</v>
          </cell>
          <cell r="DF607">
            <v>1</v>
          </cell>
          <cell r="DG607">
            <v>1</v>
          </cell>
          <cell r="DH607">
            <v>1</v>
          </cell>
          <cell r="DI607">
            <v>1</v>
          </cell>
          <cell r="DJ607">
            <v>1</v>
          </cell>
          <cell r="DL607" t="str">
            <v>ATNatural Gas ProductionConventional ProductionRaw NGService requested.Natural Gas Production.Supply.Testing and Maintenance</v>
          </cell>
        </row>
        <row r="608">
          <cell r="K608"/>
          <cell r="L608"/>
          <cell r="M608" t="str">
            <v>GJ</v>
          </cell>
          <cell r="N608">
            <v>1</v>
          </cell>
          <cell r="O608">
            <v>1</v>
          </cell>
          <cell r="P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B608">
            <v>1</v>
          </cell>
          <cell r="AC608">
            <v>1</v>
          </cell>
          <cell r="AD608">
            <v>1</v>
          </cell>
          <cell r="AE608">
            <v>1</v>
          </cell>
          <cell r="AF608">
            <v>1</v>
          </cell>
          <cell r="AG608">
            <v>1</v>
          </cell>
          <cell r="AH608">
            <v>1</v>
          </cell>
          <cell r="AI608">
            <v>1</v>
          </cell>
          <cell r="AJ608">
            <v>1</v>
          </cell>
          <cell r="AK608">
            <v>1</v>
          </cell>
          <cell r="AL608">
            <v>1</v>
          </cell>
          <cell r="AM608">
            <v>1</v>
          </cell>
          <cell r="AN608">
            <v>1</v>
          </cell>
          <cell r="AO608">
            <v>1</v>
          </cell>
          <cell r="AP608">
            <v>1</v>
          </cell>
          <cell r="AQ608">
            <v>1</v>
          </cell>
          <cell r="AR608">
            <v>1</v>
          </cell>
          <cell r="AS608">
            <v>1</v>
          </cell>
          <cell r="AT608">
            <v>1</v>
          </cell>
          <cell r="AU608">
            <v>1</v>
          </cell>
          <cell r="AV608">
            <v>1</v>
          </cell>
          <cell r="AW608">
            <v>1</v>
          </cell>
          <cell r="AX608">
            <v>1</v>
          </cell>
          <cell r="AY608">
            <v>1</v>
          </cell>
          <cell r="AZ608">
            <v>1</v>
          </cell>
          <cell r="BA608">
            <v>1</v>
          </cell>
          <cell r="BB608">
            <v>1</v>
          </cell>
          <cell r="BC608">
            <v>1</v>
          </cell>
          <cell r="BD608">
            <v>1</v>
          </cell>
          <cell r="BE608">
            <v>1</v>
          </cell>
          <cell r="BF608">
            <v>1</v>
          </cell>
          <cell r="BG608">
            <v>1</v>
          </cell>
          <cell r="BH608">
            <v>1</v>
          </cell>
          <cell r="BI608">
            <v>1</v>
          </cell>
          <cell r="BJ608">
            <v>1</v>
          </cell>
          <cell r="BK608">
            <v>1</v>
          </cell>
          <cell r="BL608">
            <v>1</v>
          </cell>
          <cell r="BM608">
            <v>1</v>
          </cell>
          <cell r="BN608">
            <v>1</v>
          </cell>
          <cell r="BO608">
            <v>1</v>
          </cell>
          <cell r="BP608">
            <v>1</v>
          </cell>
          <cell r="BQ608">
            <v>1</v>
          </cell>
          <cell r="BR608">
            <v>1</v>
          </cell>
          <cell r="BS608">
            <v>1</v>
          </cell>
          <cell r="BT608">
            <v>1</v>
          </cell>
          <cell r="BU608">
            <v>1</v>
          </cell>
          <cell r="BV608">
            <v>1</v>
          </cell>
          <cell r="BW608">
            <v>1</v>
          </cell>
          <cell r="BX608">
            <v>1</v>
          </cell>
          <cell r="BY608">
            <v>1</v>
          </cell>
          <cell r="BZ608">
            <v>1</v>
          </cell>
          <cell r="CA608">
            <v>1</v>
          </cell>
          <cell r="CB608">
            <v>1</v>
          </cell>
          <cell r="CC608">
            <v>1</v>
          </cell>
          <cell r="CD608">
            <v>1</v>
          </cell>
          <cell r="CE608">
            <v>1</v>
          </cell>
          <cell r="CF608">
            <v>1</v>
          </cell>
          <cell r="CG608">
            <v>1</v>
          </cell>
          <cell r="CH608">
            <v>1</v>
          </cell>
          <cell r="CI608">
            <v>1</v>
          </cell>
          <cell r="CJ608">
            <v>1</v>
          </cell>
          <cell r="CK608">
            <v>1</v>
          </cell>
          <cell r="CL608">
            <v>1</v>
          </cell>
          <cell r="CM608">
            <v>1</v>
          </cell>
          <cell r="CN608">
            <v>1</v>
          </cell>
          <cell r="CO608">
            <v>1</v>
          </cell>
          <cell r="CP608">
            <v>1</v>
          </cell>
          <cell r="CQ608">
            <v>1</v>
          </cell>
          <cell r="CR608">
            <v>1</v>
          </cell>
          <cell r="CS608">
            <v>1</v>
          </cell>
          <cell r="CT608">
            <v>1</v>
          </cell>
          <cell r="CU608">
            <v>1</v>
          </cell>
          <cell r="CV608">
            <v>1</v>
          </cell>
          <cell r="CW608">
            <v>1</v>
          </cell>
          <cell r="CX608">
            <v>1</v>
          </cell>
          <cell r="CY608">
            <v>1</v>
          </cell>
          <cell r="CZ608">
            <v>1</v>
          </cell>
          <cell r="DA608">
            <v>1</v>
          </cell>
          <cell r="DB608">
            <v>1</v>
          </cell>
          <cell r="DC608">
            <v>1</v>
          </cell>
          <cell r="DD608">
            <v>1</v>
          </cell>
          <cell r="DE608">
            <v>1</v>
          </cell>
          <cell r="DF608">
            <v>1</v>
          </cell>
          <cell r="DG608">
            <v>1</v>
          </cell>
          <cell r="DH608">
            <v>1</v>
          </cell>
          <cell r="DI608">
            <v>1</v>
          </cell>
          <cell r="DJ608">
            <v>1</v>
          </cell>
          <cell r="DL608" t="str">
            <v>ATNatural Gas ProductionShaleRaw NG prod from ShaleService requested.Natural Gas Production.Supply.Testing and Maintenance</v>
          </cell>
        </row>
        <row r="609">
          <cell r="K609"/>
          <cell r="L609"/>
          <cell r="M609" t="str">
            <v>GJ</v>
          </cell>
          <cell r="N609">
            <v>1</v>
          </cell>
          <cell r="O609">
            <v>1</v>
          </cell>
          <cell r="P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B609">
            <v>1</v>
          </cell>
          <cell r="AC609">
            <v>1</v>
          </cell>
          <cell r="AD609">
            <v>1</v>
          </cell>
          <cell r="AE609">
            <v>1</v>
          </cell>
          <cell r="AF609">
            <v>1</v>
          </cell>
          <cell r="AG609">
            <v>1</v>
          </cell>
          <cell r="AH609">
            <v>1</v>
          </cell>
          <cell r="AI609">
            <v>1</v>
          </cell>
          <cell r="AJ609">
            <v>1</v>
          </cell>
          <cell r="AK609">
            <v>1</v>
          </cell>
          <cell r="AL609">
            <v>1</v>
          </cell>
          <cell r="AM609">
            <v>1</v>
          </cell>
          <cell r="AN609">
            <v>1</v>
          </cell>
          <cell r="AO609">
            <v>1</v>
          </cell>
          <cell r="AP609">
            <v>1</v>
          </cell>
          <cell r="AQ609">
            <v>1</v>
          </cell>
          <cell r="AR609">
            <v>1</v>
          </cell>
          <cell r="AS609">
            <v>1</v>
          </cell>
          <cell r="AT609">
            <v>1</v>
          </cell>
          <cell r="AU609">
            <v>1</v>
          </cell>
          <cell r="AV609">
            <v>1</v>
          </cell>
          <cell r="AW609">
            <v>1</v>
          </cell>
          <cell r="AX609">
            <v>1</v>
          </cell>
          <cell r="AY609">
            <v>1</v>
          </cell>
          <cell r="AZ609">
            <v>1</v>
          </cell>
          <cell r="BA609">
            <v>1</v>
          </cell>
          <cell r="BB609">
            <v>1</v>
          </cell>
          <cell r="BC609">
            <v>1</v>
          </cell>
          <cell r="BD609">
            <v>1</v>
          </cell>
          <cell r="BE609">
            <v>1</v>
          </cell>
          <cell r="BF609">
            <v>1</v>
          </cell>
          <cell r="BG609">
            <v>1</v>
          </cell>
          <cell r="BH609">
            <v>1</v>
          </cell>
          <cell r="BI609">
            <v>1</v>
          </cell>
          <cell r="BJ609">
            <v>1</v>
          </cell>
          <cell r="BK609">
            <v>1</v>
          </cell>
          <cell r="BL609">
            <v>1</v>
          </cell>
          <cell r="BM609">
            <v>1</v>
          </cell>
          <cell r="BN609">
            <v>1</v>
          </cell>
          <cell r="BO609">
            <v>1</v>
          </cell>
          <cell r="BP609">
            <v>1</v>
          </cell>
          <cell r="BQ609">
            <v>1</v>
          </cell>
          <cell r="BR609">
            <v>1</v>
          </cell>
          <cell r="BS609">
            <v>1</v>
          </cell>
          <cell r="BT609">
            <v>1</v>
          </cell>
          <cell r="BU609">
            <v>1</v>
          </cell>
          <cell r="BV609">
            <v>1</v>
          </cell>
          <cell r="BW609">
            <v>1</v>
          </cell>
          <cell r="BX609">
            <v>1</v>
          </cell>
          <cell r="BY609">
            <v>1</v>
          </cell>
          <cell r="BZ609">
            <v>1</v>
          </cell>
          <cell r="CA609">
            <v>1</v>
          </cell>
          <cell r="CB609">
            <v>1</v>
          </cell>
          <cell r="CC609">
            <v>1</v>
          </cell>
          <cell r="CD609">
            <v>1</v>
          </cell>
          <cell r="CE609">
            <v>1</v>
          </cell>
          <cell r="CF609">
            <v>1</v>
          </cell>
          <cell r="CG609">
            <v>1</v>
          </cell>
          <cell r="CH609">
            <v>1</v>
          </cell>
          <cell r="CI609">
            <v>1</v>
          </cell>
          <cell r="CJ609">
            <v>1</v>
          </cell>
          <cell r="CK609">
            <v>1</v>
          </cell>
          <cell r="CL609">
            <v>1</v>
          </cell>
          <cell r="CM609">
            <v>1</v>
          </cell>
          <cell r="CN609">
            <v>1</v>
          </cell>
          <cell r="CO609">
            <v>1</v>
          </cell>
          <cell r="CP609">
            <v>1</v>
          </cell>
          <cell r="CQ609">
            <v>1</v>
          </cell>
          <cell r="CR609">
            <v>1</v>
          </cell>
          <cell r="CS609">
            <v>1</v>
          </cell>
          <cell r="CT609">
            <v>1</v>
          </cell>
          <cell r="CU609">
            <v>1</v>
          </cell>
          <cell r="CV609">
            <v>1</v>
          </cell>
          <cell r="CW609">
            <v>1</v>
          </cell>
          <cell r="CX609">
            <v>1</v>
          </cell>
          <cell r="CY609">
            <v>1</v>
          </cell>
          <cell r="CZ609">
            <v>1</v>
          </cell>
          <cell r="DA609">
            <v>1</v>
          </cell>
          <cell r="DB609">
            <v>1</v>
          </cell>
          <cell r="DC609">
            <v>1</v>
          </cell>
          <cell r="DD609">
            <v>1</v>
          </cell>
          <cell r="DE609">
            <v>1</v>
          </cell>
          <cell r="DF609">
            <v>1</v>
          </cell>
          <cell r="DG609">
            <v>1</v>
          </cell>
          <cell r="DH609">
            <v>1</v>
          </cell>
          <cell r="DI609">
            <v>1</v>
          </cell>
          <cell r="DJ609">
            <v>1</v>
          </cell>
          <cell r="DL609" t="str">
            <v>ATNatural Gas ProductionShaleRaw NG prod from Shale EffService requested.Natural Gas Production.Supply.Testing and Maintenance</v>
          </cell>
        </row>
        <row r="610">
          <cell r="K610"/>
          <cell r="L610"/>
          <cell r="M610" t="str">
            <v>GJ</v>
          </cell>
          <cell r="N610">
            <v>1</v>
          </cell>
          <cell r="O610">
            <v>1</v>
          </cell>
          <cell r="P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B610">
            <v>1</v>
          </cell>
          <cell r="AC610">
            <v>1</v>
          </cell>
          <cell r="AD610">
            <v>1</v>
          </cell>
          <cell r="AE610">
            <v>1</v>
          </cell>
          <cell r="AF610">
            <v>1</v>
          </cell>
          <cell r="AG610">
            <v>1</v>
          </cell>
          <cell r="AH610">
            <v>1</v>
          </cell>
          <cell r="AI610">
            <v>1</v>
          </cell>
          <cell r="AJ610">
            <v>1</v>
          </cell>
          <cell r="AK610">
            <v>1</v>
          </cell>
          <cell r="AL610">
            <v>1</v>
          </cell>
          <cell r="AM610">
            <v>1</v>
          </cell>
          <cell r="AN610">
            <v>1</v>
          </cell>
          <cell r="AO610">
            <v>1</v>
          </cell>
          <cell r="AP610">
            <v>1</v>
          </cell>
          <cell r="AQ610">
            <v>1</v>
          </cell>
          <cell r="AR610">
            <v>1</v>
          </cell>
          <cell r="AS610">
            <v>1</v>
          </cell>
          <cell r="AT610">
            <v>1</v>
          </cell>
          <cell r="AU610">
            <v>1</v>
          </cell>
          <cell r="AV610">
            <v>1</v>
          </cell>
          <cell r="AW610">
            <v>1</v>
          </cell>
          <cell r="AX610">
            <v>1</v>
          </cell>
          <cell r="AY610">
            <v>1</v>
          </cell>
          <cell r="AZ610">
            <v>1</v>
          </cell>
          <cell r="BA610">
            <v>1</v>
          </cell>
          <cell r="BB610">
            <v>1</v>
          </cell>
          <cell r="BC610">
            <v>1</v>
          </cell>
          <cell r="BD610">
            <v>1</v>
          </cell>
          <cell r="BE610">
            <v>1</v>
          </cell>
          <cell r="BF610">
            <v>1</v>
          </cell>
          <cell r="BG610">
            <v>1</v>
          </cell>
          <cell r="BH610">
            <v>1</v>
          </cell>
          <cell r="BI610">
            <v>1</v>
          </cell>
          <cell r="BJ610">
            <v>1</v>
          </cell>
          <cell r="BK610">
            <v>1</v>
          </cell>
          <cell r="BL610">
            <v>1</v>
          </cell>
          <cell r="BM610">
            <v>1</v>
          </cell>
          <cell r="BN610">
            <v>1</v>
          </cell>
          <cell r="BO610">
            <v>1</v>
          </cell>
          <cell r="BP610">
            <v>1</v>
          </cell>
          <cell r="BQ610">
            <v>1</v>
          </cell>
          <cell r="BR610">
            <v>1</v>
          </cell>
          <cell r="BS610">
            <v>1</v>
          </cell>
          <cell r="BT610">
            <v>1</v>
          </cell>
          <cell r="BU610">
            <v>1</v>
          </cell>
          <cell r="BV610">
            <v>1</v>
          </cell>
          <cell r="BW610">
            <v>1</v>
          </cell>
          <cell r="BX610">
            <v>1</v>
          </cell>
          <cell r="BY610">
            <v>1</v>
          </cell>
          <cell r="BZ610">
            <v>1</v>
          </cell>
          <cell r="CA610">
            <v>1</v>
          </cell>
          <cell r="CB610">
            <v>1</v>
          </cell>
          <cell r="CC610">
            <v>1</v>
          </cell>
          <cell r="CD610">
            <v>1</v>
          </cell>
          <cell r="CE610">
            <v>1</v>
          </cell>
          <cell r="CF610">
            <v>1</v>
          </cell>
          <cell r="CG610">
            <v>1</v>
          </cell>
          <cell r="CH610">
            <v>1</v>
          </cell>
          <cell r="CI610">
            <v>1</v>
          </cell>
          <cell r="CJ610">
            <v>1</v>
          </cell>
          <cell r="CK610">
            <v>1</v>
          </cell>
          <cell r="CL610">
            <v>1</v>
          </cell>
          <cell r="CM610">
            <v>1</v>
          </cell>
          <cell r="CN610">
            <v>1</v>
          </cell>
          <cell r="CO610">
            <v>1</v>
          </cell>
          <cell r="CP610">
            <v>1</v>
          </cell>
          <cell r="CQ610">
            <v>1</v>
          </cell>
          <cell r="CR610">
            <v>1</v>
          </cell>
          <cell r="CS610">
            <v>1</v>
          </cell>
          <cell r="CT610">
            <v>1</v>
          </cell>
          <cell r="CU610">
            <v>1</v>
          </cell>
          <cell r="CV610">
            <v>1</v>
          </cell>
          <cell r="CW610">
            <v>1</v>
          </cell>
          <cell r="CX610">
            <v>1</v>
          </cell>
          <cell r="CY610">
            <v>1</v>
          </cell>
          <cell r="CZ610">
            <v>1</v>
          </cell>
          <cell r="DA610">
            <v>1</v>
          </cell>
          <cell r="DB610">
            <v>1</v>
          </cell>
          <cell r="DC610">
            <v>1</v>
          </cell>
          <cell r="DD610">
            <v>1</v>
          </cell>
          <cell r="DE610">
            <v>1</v>
          </cell>
          <cell r="DF610">
            <v>1</v>
          </cell>
          <cell r="DG610">
            <v>1</v>
          </cell>
          <cell r="DH610">
            <v>1</v>
          </cell>
          <cell r="DI610">
            <v>1</v>
          </cell>
          <cell r="DJ610">
            <v>1</v>
          </cell>
          <cell r="DL610" t="str">
            <v>ATNatural Gas ProductionTightRaw NG prod from TightService requested.Natural Gas Production.Supply.Testing and Maintenance</v>
          </cell>
        </row>
        <row r="611">
          <cell r="K611"/>
          <cell r="L611"/>
          <cell r="M611" t="str">
            <v>GJ</v>
          </cell>
          <cell r="N611">
            <v>1</v>
          </cell>
          <cell r="O611">
            <v>1</v>
          </cell>
          <cell r="P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B611">
            <v>1</v>
          </cell>
          <cell r="AC611">
            <v>1</v>
          </cell>
          <cell r="AD611">
            <v>1</v>
          </cell>
          <cell r="AE611">
            <v>1</v>
          </cell>
          <cell r="AF611">
            <v>1</v>
          </cell>
          <cell r="AG611">
            <v>1</v>
          </cell>
          <cell r="AH611">
            <v>1</v>
          </cell>
          <cell r="AI611">
            <v>1</v>
          </cell>
          <cell r="AJ611">
            <v>1</v>
          </cell>
          <cell r="AK611">
            <v>1</v>
          </cell>
          <cell r="AL611">
            <v>1</v>
          </cell>
          <cell r="AM611">
            <v>1</v>
          </cell>
          <cell r="AN611">
            <v>1</v>
          </cell>
          <cell r="AO611">
            <v>1</v>
          </cell>
          <cell r="AP611">
            <v>1</v>
          </cell>
          <cell r="AQ611">
            <v>1</v>
          </cell>
          <cell r="AR611">
            <v>1</v>
          </cell>
          <cell r="AS611">
            <v>1</v>
          </cell>
          <cell r="AT611">
            <v>1</v>
          </cell>
          <cell r="AU611">
            <v>1</v>
          </cell>
          <cell r="AV611">
            <v>1</v>
          </cell>
          <cell r="AW611">
            <v>1</v>
          </cell>
          <cell r="AX611">
            <v>1</v>
          </cell>
          <cell r="AY611">
            <v>1</v>
          </cell>
          <cell r="AZ611">
            <v>1</v>
          </cell>
          <cell r="BA611">
            <v>1</v>
          </cell>
          <cell r="BB611">
            <v>1</v>
          </cell>
          <cell r="BC611">
            <v>1</v>
          </cell>
          <cell r="BD611">
            <v>1</v>
          </cell>
          <cell r="BE611">
            <v>1</v>
          </cell>
          <cell r="BF611">
            <v>1</v>
          </cell>
          <cell r="BG611">
            <v>1</v>
          </cell>
          <cell r="BH611">
            <v>1</v>
          </cell>
          <cell r="BI611">
            <v>1</v>
          </cell>
          <cell r="BJ611">
            <v>1</v>
          </cell>
          <cell r="BK611">
            <v>1</v>
          </cell>
          <cell r="BL611">
            <v>1</v>
          </cell>
          <cell r="BM611">
            <v>1</v>
          </cell>
          <cell r="BN611">
            <v>1</v>
          </cell>
          <cell r="BO611">
            <v>1</v>
          </cell>
          <cell r="BP611">
            <v>1</v>
          </cell>
          <cell r="BQ611">
            <v>1</v>
          </cell>
          <cell r="BR611">
            <v>1</v>
          </cell>
          <cell r="BS611">
            <v>1</v>
          </cell>
          <cell r="BT611">
            <v>1</v>
          </cell>
          <cell r="BU611">
            <v>1</v>
          </cell>
          <cell r="BV611">
            <v>1</v>
          </cell>
          <cell r="BW611">
            <v>1</v>
          </cell>
          <cell r="BX611">
            <v>1</v>
          </cell>
          <cell r="BY611">
            <v>1</v>
          </cell>
          <cell r="BZ611">
            <v>1</v>
          </cell>
          <cell r="CA611">
            <v>1</v>
          </cell>
          <cell r="CB611">
            <v>1</v>
          </cell>
          <cell r="CC611">
            <v>1</v>
          </cell>
          <cell r="CD611">
            <v>1</v>
          </cell>
          <cell r="CE611">
            <v>1</v>
          </cell>
          <cell r="CF611">
            <v>1</v>
          </cell>
          <cell r="CG611">
            <v>1</v>
          </cell>
          <cell r="CH611">
            <v>1</v>
          </cell>
          <cell r="CI611">
            <v>1</v>
          </cell>
          <cell r="CJ611">
            <v>1</v>
          </cell>
          <cell r="CK611">
            <v>1</v>
          </cell>
          <cell r="CL611">
            <v>1</v>
          </cell>
          <cell r="CM611">
            <v>1</v>
          </cell>
          <cell r="CN611">
            <v>1</v>
          </cell>
          <cell r="CO611">
            <v>1</v>
          </cell>
          <cell r="CP611">
            <v>1</v>
          </cell>
          <cell r="CQ611">
            <v>1</v>
          </cell>
          <cell r="CR611">
            <v>1</v>
          </cell>
          <cell r="CS611">
            <v>1</v>
          </cell>
          <cell r="CT611">
            <v>1</v>
          </cell>
          <cell r="CU611">
            <v>1</v>
          </cell>
          <cell r="CV611">
            <v>1</v>
          </cell>
          <cell r="CW611">
            <v>1</v>
          </cell>
          <cell r="CX611">
            <v>1</v>
          </cell>
          <cell r="CY611">
            <v>1</v>
          </cell>
          <cell r="CZ611">
            <v>1</v>
          </cell>
          <cell r="DA611">
            <v>1</v>
          </cell>
          <cell r="DB611">
            <v>1</v>
          </cell>
          <cell r="DC611">
            <v>1</v>
          </cell>
          <cell r="DD611">
            <v>1</v>
          </cell>
          <cell r="DE611">
            <v>1</v>
          </cell>
          <cell r="DF611">
            <v>1</v>
          </cell>
          <cell r="DG611">
            <v>1</v>
          </cell>
          <cell r="DH611">
            <v>1</v>
          </cell>
          <cell r="DI611">
            <v>1</v>
          </cell>
          <cell r="DJ611">
            <v>1</v>
          </cell>
          <cell r="DL611" t="str">
            <v>ATNatural Gas ProductionTightRaw NG prod from Tight EffService requested.Natural Gas Production.Supply.Testing and Maintenance</v>
          </cell>
        </row>
        <row r="612">
          <cell r="K612"/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K612"/>
          <cell r="DL612" t="str">
            <v/>
          </cell>
        </row>
        <row r="613">
          <cell r="K613" t="str">
            <v>Y</v>
          </cell>
          <cell r="L613"/>
          <cell r="M613" t="str">
            <v>GJ</v>
          </cell>
          <cell r="N613">
            <v>1</v>
          </cell>
          <cell r="O613">
            <v>1</v>
          </cell>
          <cell r="P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B613">
            <v>1</v>
          </cell>
          <cell r="AC613">
            <v>1</v>
          </cell>
          <cell r="AD613">
            <v>1</v>
          </cell>
          <cell r="AE613">
            <v>1</v>
          </cell>
          <cell r="AF613">
            <v>1</v>
          </cell>
          <cell r="AG613">
            <v>1</v>
          </cell>
          <cell r="AH613">
            <v>1</v>
          </cell>
          <cell r="AI613">
            <v>1</v>
          </cell>
          <cell r="AJ613">
            <v>1</v>
          </cell>
          <cell r="AK613">
            <v>1</v>
          </cell>
          <cell r="AL613">
            <v>1</v>
          </cell>
          <cell r="AM613">
            <v>1</v>
          </cell>
          <cell r="AN613">
            <v>1</v>
          </cell>
          <cell r="AO613">
            <v>1</v>
          </cell>
          <cell r="AP613">
            <v>1</v>
          </cell>
          <cell r="AQ613">
            <v>1</v>
          </cell>
          <cell r="AR613">
            <v>1</v>
          </cell>
          <cell r="AS613">
            <v>1</v>
          </cell>
          <cell r="AT613">
            <v>1</v>
          </cell>
          <cell r="AU613">
            <v>1</v>
          </cell>
          <cell r="AV613">
            <v>1</v>
          </cell>
          <cell r="AW613">
            <v>1</v>
          </cell>
          <cell r="AX613">
            <v>1</v>
          </cell>
          <cell r="AY613">
            <v>1</v>
          </cell>
          <cell r="AZ613">
            <v>1</v>
          </cell>
          <cell r="BA613">
            <v>1</v>
          </cell>
          <cell r="BB613">
            <v>1</v>
          </cell>
          <cell r="BC613">
            <v>1</v>
          </cell>
          <cell r="BD613">
            <v>1</v>
          </cell>
          <cell r="BE613">
            <v>1</v>
          </cell>
          <cell r="BF613">
            <v>1</v>
          </cell>
          <cell r="BG613">
            <v>1</v>
          </cell>
          <cell r="BH613">
            <v>1</v>
          </cell>
          <cell r="BI613">
            <v>1</v>
          </cell>
          <cell r="BJ613">
            <v>1</v>
          </cell>
          <cell r="BK613">
            <v>1</v>
          </cell>
          <cell r="BL613">
            <v>1</v>
          </cell>
          <cell r="BM613">
            <v>1</v>
          </cell>
          <cell r="BN613">
            <v>1</v>
          </cell>
          <cell r="BO613">
            <v>1</v>
          </cell>
          <cell r="BP613">
            <v>1</v>
          </cell>
          <cell r="BQ613">
            <v>1</v>
          </cell>
          <cell r="BR613">
            <v>1</v>
          </cell>
          <cell r="BS613">
            <v>1</v>
          </cell>
          <cell r="BT613">
            <v>1</v>
          </cell>
          <cell r="BU613">
            <v>1</v>
          </cell>
          <cell r="BV613">
            <v>1</v>
          </cell>
          <cell r="BW613">
            <v>1</v>
          </cell>
          <cell r="BX613">
            <v>1</v>
          </cell>
          <cell r="BY613">
            <v>1</v>
          </cell>
          <cell r="BZ613">
            <v>1</v>
          </cell>
          <cell r="CA613">
            <v>1</v>
          </cell>
          <cell r="CB613">
            <v>1</v>
          </cell>
          <cell r="CC613">
            <v>1</v>
          </cell>
          <cell r="CD613">
            <v>1</v>
          </cell>
          <cell r="CE613">
            <v>1</v>
          </cell>
          <cell r="CF613">
            <v>1</v>
          </cell>
          <cell r="CG613">
            <v>1</v>
          </cell>
          <cell r="CH613">
            <v>1</v>
          </cell>
          <cell r="CI613">
            <v>1</v>
          </cell>
          <cell r="CJ613">
            <v>1</v>
          </cell>
          <cell r="CK613">
            <v>1</v>
          </cell>
          <cell r="CL613">
            <v>1</v>
          </cell>
          <cell r="CM613">
            <v>1</v>
          </cell>
          <cell r="CN613">
            <v>1</v>
          </cell>
          <cell r="CO613">
            <v>1</v>
          </cell>
          <cell r="CP613">
            <v>1</v>
          </cell>
          <cell r="CQ613">
            <v>1</v>
          </cell>
          <cell r="CR613">
            <v>1</v>
          </cell>
          <cell r="CS613">
            <v>1</v>
          </cell>
          <cell r="CT613">
            <v>1</v>
          </cell>
          <cell r="CU613">
            <v>1</v>
          </cell>
          <cell r="CV613">
            <v>1</v>
          </cell>
          <cell r="CW613">
            <v>1</v>
          </cell>
          <cell r="CX613">
            <v>1</v>
          </cell>
          <cell r="CY613">
            <v>1</v>
          </cell>
          <cell r="CZ613">
            <v>1</v>
          </cell>
          <cell r="DA613">
            <v>1</v>
          </cell>
          <cell r="DB613">
            <v>1</v>
          </cell>
          <cell r="DC613">
            <v>1</v>
          </cell>
          <cell r="DD613">
            <v>1</v>
          </cell>
          <cell r="DE613">
            <v>1</v>
          </cell>
          <cell r="DF613">
            <v>1</v>
          </cell>
          <cell r="DG613">
            <v>1</v>
          </cell>
          <cell r="DH613">
            <v>1</v>
          </cell>
          <cell r="DI613">
            <v>1</v>
          </cell>
          <cell r="DJ613">
            <v>1</v>
          </cell>
          <cell r="DL613" t="str">
            <v>ATNatural Gas ProductionProcessing PlantsProcessingService requested.Natural Gas Production.Supply.Pumping</v>
          </cell>
        </row>
        <row r="614">
          <cell r="K614" t="str">
            <v>Y</v>
          </cell>
          <cell r="L614"/>
          <cell r="M614" t="str">
            <v>GJ</v>
          </cell>
          <cell r="N614">
            <v>1</v>
          </cell>
          <cell r="O614">
            <v>1</v>
          </cell>
          <cell r="P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B614">
            <v>1</v>
          </cell>
          <cell r="AC614">
            <v>1</v>
          </cell>
          <cell r="AD614">
            <v>1</v>
          </cell>
          <cell r="AE614">
            <v>1</v>
          </cell>
          <cell r="AF614">
            <v>1</v>
          </cell>
          <cell r="AG614">
            <v>1</v>
          </cell>
          <cell r="AH614">
            <v>1</v>
          </cell>
          <cell r="AI614">
            <v>1</v>
          </cell>
          <cell r="AJ614">
            <v>1</v>
          </cell>
          <cell r="AK614">
            <v>1</v>
          </cell>
          <cell r="AL614">
            <v>1</v>
          </cell>
          <cell r="AM614">
            <v>1</v>
          </cell>
          <cell r="AN614">
            <v>1</v>
          </cell>
          <cell r="AO614">
            <v>1</v>
          </cell>
          <cell r="AP614">
            <v>1</v>
          </cell>
          <cell r="AQ614">
            <v>1</v>
          </cell>
          <cell r="AR614">
            <v>1</v>
          </cell>
          <cell r="AS614">
            <v>1</v>
          </cell>
          <cell r="AT614">
            <v>1</v>
          </cell>
          <cell r="AU614">
            <v>1</v>
          </cell>
          <cell r="AV614">
            <v>1</v>
          </cell>
          <cell r="AW614">
            <v>1</v>
          </cell>
          <cell r="AX614">
            <v>1</v>
          </cell>
          <cell r="AY614">
            <v>1</v>
          </cell>
          <cell r="AZ614">
            <v>1</v>
          </cell>
          <cell r="BA614">
            <v>1</v>
          </cell>
          <cell r="BB614">
            <v>1</v>
          </cell>
          <cell r="BC614">
            <v>1</v>
          </cell>
          <cell r="BD614">
            <v>1</v>
          </cell>
          <cell r="BE614">
            <v>1</v>
          </cell>
          <cell r="BF614">
            <v>1</v>
          </cell>
          <cell r="BG614">
            <v>1</v>
          </cell>
          <cell r="BH614">
            <v>1</v>
          </cell>
          <cell r="BI614">
            <v>1</v>
          </cell>
          <cell r="BJ614">
            <v>1</v>
          </cell>
          <cell r="BK614">
            <v>1</v>
          </cell>
          <cell r="BL614">
            <v>1</v>
          </cell>
          <cell r="BM614">
            <v>1</v>
          </cell>
          <cell r="BN614">
            <v>1</v>
          </cell>
          <cell r="BO614">
            <v>1</v>
          </cell>
          <cell r="BP614">
            <v>1</v>
          </cell>
          <cell r="BQ614">
            <v>1</v>
          </cell>
          <cell r="BR614">
            <v>1</v>
          </cell>
          <cell r="BS614">
            <v>1</v>
          </cell>
          <cell r="BT614">
            <v>1</v>
          </cell>
          <cell r="BU614">
            <v>1</v>
          </cell>
          <cell r="BV614">
            <v>1</v>
          </cell>
          <cell r="BW614">
            <v>1</v>
          </cell>
          <cell r="BX614">
            <v>1</v>
          </cell>
          <cell r="BY614">
            <v>1</v>
          </cell>
          <cell r="BZ614">
            <v>1</v>
          </cell>
          <cell r="CA614">
            <v>1</v>
          </cell>
          <cell r="CB614">
            <v>1</v>
          </cell>
          <cell r="CC614">
            <v>1</v>
          </cell>
          <cell r="CD614">
            <v>1</v>
          </cell>
          <cell r="CE614">
            <v>1</v>
          </cell>
          <cell r="CF614">
            <v>1</v>
          </cell>
          <cell r="CG614">
            <v>1</v>
          </cell>
          <cell r="CH614">
            <v>1</v>
          </cell>
          <cell r="CI614">
            <v>1</v>
          </cell>
          <cell r="CJ614">
            <v>1</v>
          </cell>
          <cell r="CK614">
            <v>1</v>
          </cell>
          <cell r="CL614">
            <v>1</v>
          </cell>
          <cell r="CM614">
            <v>1</v>
          </cell>
          <cell r="CN614">
            <v>1</v>
          </cell>
          <cell r="CO614">
            <v>1</v>
          </cell>
          <cell r="CP614">
            <v>1</v>
          </cell>
          <cell r="CQ614">
            <v>1</v>
          </cell>
          <cell r="CR614">
            <v>1</v>
          </cell>
          <cell r="CS614">
            <v>1</v>
          </cell>
          <cell r="CT614">
            <v>1</v>
          </cell>
          <cell r="CU614">
            <v>1</v>
          </cell>
          <cell r="CV614">
            <v>1</v>
          </cell>
          <cell r="CW614">
            <v>1</v>
          </cell>
          <cell r="CX614">
            <v>1</v>
          </cell>
          <cell r="CY614">
            <v>1</v>
          </cell>
          <cell r="CZ614">
            <v>1</v>
          </cell>
          <cell r="DA614">
            <v>1</v>
          </cell>
          <cell r="DB614">
            <v>1</v>
          </cell>
          <cell r="DC614">
            <v>1</v>
          </cell>
          <cell r="DD614">
            <v>1</v>
          </cell>
          <cell r="DE614">
            <v>1</v>
          </cell>
          <cell r="DF614">
            <v>1</v>
          </cell>
          <cell r="DG614">
            <v>1</v>
          </cell>
          <cell r="DH614">
            <v>1</v>
          </cell>
          <cell r="DI614">
            <v>1</v>
          </cell>
          <cell r="DJ614">
            <v>1</v>
          </cell>
          <cell r="DL614" t="str">
            <v>ATNatural Gas ProductionProcessing PlantsProcessing EffService requested.Natural Gas Production.Supply.Pumping</v>
          </cell>
        </row>
        <row r="615">
          <cell r="K615" t="str">
            <v>Y</v>
          </cell>
          <cell r="L615"/>
          <cell r="M615" t="str">
            <v>GJ</v>
          </cell>
          <cell r="N615">
            <v>1</v>
          </cell>
          <cell r="O615">
            <v>1</v>
          </cell>
          <cell r="P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B615">
            <v>1</v>
          </cell>
          <cell r="AC615">
            <v>1</v>
          </cell>
          <cell r="AD615">
            <v>1</v>
          </cell>
          <cell r="AE615">
            <v>1</v>
          </cell>
          <cell r="AF615">
            <v>1</v>
          </cell>
          <cell r="AG615">
            <v>1</v>
          </cell>
          <cell r="AH615">
            <v>1</v>
          </cell>
          <cell r="AI615">
            <v>1</v>
          </cell>
          <cell r="AJ615">
            <v>1</v>
          </cell>
          <cell r="AK615">
            <v>1</v>
          </cell>
          <cell r="AL615">
            <v>1</v>
          </cell>
          <cell r="AM615">
            <v>1</v>
          </cell>
          <cell r="AN615">
            <v>1</v>
          </cell>
          <cell r="AO615">
            <v>1</v>
          </cell>
          <cell r="AP615">
            <v>1</v>
          </cell>
          <cell r="AQ615">
            <v>1</v>
          </cell>
          <cell r="AR615">
            <v>1</v>
          </cell>
          <cell r="AS615">
            <v>1</v>
          </cell>
          <cell r="AT615">
            <v>1</v>
          </cell>
          <cell r="AU615">
            <v>1</v>
          </cell>
          <cell r="AV615">
            <v>1</v>
          </cell>
          <cell r="AW615">
            <v>1</v>
          </cell>
          <cell r="AX615">
            <v>1</v>
          </cell>
          <cell r="AY615">
            <v>1</v>
          </cell>
          <cell r="AZ615">
            <v>1</v>
          </cell>
          <cell r="BA615">
            <v>1</v>
          </cell>
          <cell r="BB615">
            <v>1</v>
          </cell>
          <cell r="BC615">
            <v>1</v>
          </cell>
          <cell r="BD615">
            <v>1</v>
          </cell>
          <cell r="BE615">
            <v>1</v>
          </cell>
          <cell r="BF615">
            <v>1</v>
          </cell>
          <cell r="BG615">
            <v>1</v>
          </cell>
          <cell r="BH615">
            <v>1</v>
          </cell>
          <cell r="BI615">
            <v>1</v>
          </cell>
          <cell r="BJ615">
            <v>1</v>
          </cell>
          <cell r="BK615">
            <v>1</v>
          </cell>
          <cell r="BL615">
            <v>1</v>
          </cell>
          <cell r="BM615">
            <v>1</v>
          </cell>
          <cell r="BN615">
            <v>1</v>
          </cell>
          <cell r="BO615">
            <v>1</v>
          </cell>
          <cell r="BP615">
            <v>1</v>
          </cell>
          <cell r="BQ615">
            <v>1</v>
          </cell>
          <cell r="BR615">
            <v>1</v>
          </cell>
          <cell r="BS615">
            <v>1</v>
          </cell>
          <cell r="BT615">
            <v>1</v>
          </cell>
          <cell r="BU615">
            <v>1</v>
          </cell>
          <cell r="BV615">
            <v>1</v>
          </cell>
          <cell r="BW615">
            <v>1</v>
          </cell>
          <cell r="BX615">
            <v>1</v>
          </cell>
          <cell r="BY615">
            <v>1</v>
          </cell>
          <cell r="BZ615">
            <v>1</v>
          </cell>
          <cell r="CA615">
            <v>1</v>
          </cell>
          <cell r="CB615">
            <v>1</v>
          </cell>
          <cell r="CC615">
            <v>1</v>
          </cell>
          <cell r="CD615">
            <v>1</v>
          </cell>
          <cell r="CE615">
            <v>1</v>
          </cell>
          <cell r="CF615">
            <v>1</v>
          </cell>
          <cell r="CG615">
            <v>1</v>
          </cell>
          <cell r="CH615">
            <v>1</v>
          </cell>
          <cell r="CI615">
            <v>1</v>
          </cell>
          <cell r="CJ615">
            <v>1</v>
          </cell>
          <cell r="CK615">
            <v>1</v>
          </cell>
          <cell r="CL615">
            <v>1</v>
          </cell>
          <cell r="CM615">
            <v>1</v>
          </cell>
          <cell r="CN615">
            <v>1</v>
          </cell>
          <cell r="CO615">
            <v>1</v>
          </cell>
          <cell r="CP615">
            <v>1</v>
          </cell>
          <cell r="CQ615">
            <v>1</v>
          </cell>
          <cell r="CR615">
            <v>1</v>
          </cell>
          <cell r="CS615">
            <v>1</v>
          </cell>
          <cell r="CT615">
            <v>1</v>
          </cell>
          <cell r="CU615">
            <v>1</v>
          </cell>
          <cell r="CV615">
            <v>1</v>
          </cell>
          <cell r="CW615">
            <v>1</v>
          </cell>
          <cell r="CX615">
            <v>1</v>
          </cell>
          <cell r="CY615">
            <v>1</v>
          </cell>
          <cell r="CZ615">
            <v>1</v>
          </cell>
          <cell r="DA615">
            <v>1</v>
          </cell>
          <cell r="DB615">
            <v>1</v>
          </cell>
          <cell r="DC615">
            <v>1</v>
          </cell>
          <cell r="DD615">
            <v>1</v>
          </cell>
          <cell r="DE615">
            <v>1</v>
          </cell>
          <cell r="DF615">
            <v>1</v>
          </cell>
          <cell r="DG615">
            <v>1</v>
          </cell>
          <cell r="DH615">
            <v>1</v>
          </cell>
          <cell r="DI615">
            <v>1</v>
          </cell>
          <cell r="DJ615">
            <v>1</v>
          </cell>
          <cell r="DL615" t="str">
            <v>ATNatural Gas ProductionTransmissionTransmissionService requested.Natural Gas Production.Supply.Pumping</v>
          </cell>
        </row>
        <row r="616">
          <cell r="K616" t="str">
            <v>Y</v>
          </cell>
          <cell r="L616"/>
          <cell r="M616" t="str">
            <v>GJ</v>
          </cell>
          <cell r="N616">
            <v>1</v>
          </cell>
          <cell r="O616">
            <v>1</v>
          </cell>
          <cell r="P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B616">
            <v>1</v>
          </cell>
          <cell r="AC616">
            <v>1</v>
          </cell>
          <cell r="AD616">
            <v>1</v>
          </cell>
          <cell r="AE616">
            <v>1</v>
          </cell>
          <cell r="AF616">
            <v>1</v>
          </cell>
          <cell r="AG616">
            <v>1</v>
          </cell>
          <cell r="AH616">
            <v>1</v>
          </cell>
          <cell r="AI616">
            <v>1</v>
          </cell>
          <cell r="AJ616">
            <v>1</v>
          </cell>
          <cell r="AK616">
            <v>1</v>
          </cell>
          <cell r="AL616">
            <v>1</v>
          </cell>
          <cell r="AM616">
            <v>1</v>
          </cell>
          <cell r="AN616">
            <v>1</v>
          </cell>
          <cell r="AO616">
            <v>1</v>
          </cell>
          <cell r="AP616">
            <v>1</v>
          </cell>
          <cell r="AQ616">
            <v>1</v>
          </cell>
          <cell r="AR616">
            <v>1</v>
          </cell>
          <cell r="AS616">
            <v>1</v>
          </cell>
          <cell r="AT616">
            <v>1</v>
          </cell>
          <cell r="AU616">
            <v>1</v>
          </cell>
          <cell r="AV616">
            <v>1</v>
          </cell>
          <cell r="AW616">
            <v>1</v>
          </cell>
          <cell r="AX616">
            <v>1</v>
          </cell>
          <cell r="AY616">
            <v>1</v>
          </cell>
          <cell r="AZ616">
            <v>1</v>
          </cell>
          <cell r="BA616">
            <v>1</v>
          </cell>
          <cell r="BB616">
            <v>1</v>
          </cell>
          <cell r="BC616">
            <v>1</v>
          </cell>
          <cell r="BD616">
            <v>1</v>
          </cell>
          <cell r="BE616">
            <v>1</v>
          </cell>
          <cell r="BF616">
            <v>1</v>
          </cell>
          <cell r="BG616">
            <v>1</v>
          </cell>
          <cell r="BH616">
            <v>1</v>
          </cell>
          <cell r="BI616">
            <v>1</v>
          </cell>
          <cell r="BJ616">
            <v>1</v>
          </cell>
          <cell r="BK616">
            <v>1</v>
          </cell>
          <cell r="BL616">
            <v>1</v>
          </cell>
          <cell r="BM616">
            <v>1</v>
          </cell>
          <cell r="BN616">
            <v>1</v>
          </cell>
          <cell r="BO616">
            <v>1</v>
          </cell>
          <cell r="BP616">
            <v>1</v>
          </cell>
          <cell r="BQ616">
            <v>1</v>
          </cell>
          <cell r="BR616">
            <v>1</v>
          </cell>
          <cell r="BS616">
            <v>1</v>
          </cell>
          <cell r="BT616">
            <v>1</v>
          </cell>
          <cell r="BU616">
            <v>1</v>
          </cell>
          <cell r="BV616">
            <v>1</v>
          </cell>
          <cell r="BW616">
            <v>1</v>
          </cell>
          <cell r="BX616">
            <v>1</v>
          </cell>
          <cell r="BY616">
            <v>1</v>
          </cell>
          <cell r="BZ616">
            <v>1</v>
          </cell>
          <cell r="CA616">
            <v>1</v>
          </cell>
          <cell r="CB616">
            <v>1</v>
          </cell>
          <cell r="CC616">
            <v>1</v>
          </cell>
          <cell r="CD616">
            <v>1</v>
          </cell>
          <cell r="CE616">
            <v>1</v>
          </cell>
          <cell r="CF616">
            <v>1</v>
          </cell>
          <cell r="CG616">
            <v>1</v>
          </cell>
          <cell r="CH616">
            <v>1</v>
          </cell>
          <cell r="CI616">
            <v>1</v>
          </cell>
          <cell r="CJ616">
            <v>1</v>
          </cell>
          <cell r="CK616">
            <v>1</v>
          </cell>
          <cell r="CL616">
            <v>1</v>
          </cell>
          <cell r="CM616">
            <v>1</v>
          </cell>
          <cell r="CN616">
            <v>1</v>
          </cell>
          <cell r="CO616">
            <v>1</v>
          </cell>
          <cell r="CP616">
            <v>1</v>
          </cell>
          <cell r="CQ616">
            <v>1</v>
          </cell>
          <cell r="CR616">
            <v>1</v>
          </cell>
          <cell r="CS616">
            <v>1</v>
          </cell>
          <cell r="CT616">
            <v>1</v>
          </cell>
          <cell r="CU616">
            <v>1</v>
          </cell>
          <cell r="CV616">
            <v>1</v>
          </cell>
          <cell r="CW616">
            <v>1</v>
          </cell>
          <cell r="CX616">
            <v>1</v>
          </cell>
          <cell r="CY616">
            <v>1</v>
          </cell>
          <cell r="CZ616">
            <v>1</v>
          </cell>
          <cell r="DA616">
            <v>1</v>
          </cell>
          <cell r="DB616">
            <v>1</v>
          </cell>
          <cell r="DC616">
            <v>1</v>
          </cell>
          <cell r="DD616">
            <v>1</v>
          </cell>
          <cell r="DE616">
            <v>1</v>
          </cell>
          <cell r="DF616">
            <v>1</v>
          </cell>
          <cell r="DG616">
            <v>1</v>
          </cell>
          <cell r="DH616">
            <v>1</v>
          </cell>
          <cell r="DI616">
            <v>1</v>
          </cell>
          <cell r="DJ616">
            <v>1</v>
          </cell>
          <cell r="DL616" t="str">
            <v>ATNatural Gas ProductionTransmissionTransmission EffService requested.Natural Gas Production.Supply.Pumping</v>
          </cell>
        </row>
        <row r="617">
          <cell r="K617" t="str">
            <v>Y</v>
          </cell>
          <cell r="L617"/>
          <cell r="M617" t="str">
            <v>GJ</v>
          </cell>
          <cell r="N617">
            <v>1</v>
          </cell>
          <cell r="O617">
            <v>1</v>
          </cell>
          <cell r="P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B617">
            <v>1</v>
          </cell>
          <cell r="AC617">
            <v>1</v>
          </cell>
          <cell r="AD617">
            <v>1</v>
          </cell>
          <cell r="AE617">
            <v>1</v>
          </cell>
          <cell r="AF617">
            <v>1</v>
          </cell>
          <cell r="AG617">
            <v>1</v>
          </cell>
          <cell r="AH617">
            <v>1</v>
          </cell>
          <cell r="AI617">
            <v>1</v>
          </cell>
          <cell r="AJ617">
            <v>1</v>
          </cell>
          <cell r="AK617">
            <v>1</v>
          </cell>
          <cell r="AL617">
            <v>1</v>
          </cell>
          <cell r="AM617">
            <v>1</v>
          </cell>
          <cell r="AN617">
            <v>1</v>
          </cell>
          <cell r="AO617">
            <v>1</v>
          </cell>
          <cell r="AP617">
            <v>1</v>
          </cell>
          <cell r="AQ617">
            <v>1</v>
          </cell>
          <cell r="AR617">
            <v>1</v>
          </cell>
          <cell r="AS617">
            <v>1</v>
          </cell>
          <cell r="AT617">
            <v>1</v>
          </cell>
          <cell r="AU617">
            <v>1</v>
          </cell>
          <cell r="AV617">
            <v>1</v>
          </cell>
          <cell r="AW617">
            <v>1</v>
          </cell>
          <cell r="AX617">
            <v>1</v>
          </cell>
          <cell r="AY617">
            <v>1</v>
          </cell>
          <cell r="AZ617">
            <v>1</v>
          </cell>
          <cell r="BA617">
            <v>1</v>
          </cell>
          <cell r="BB617">
            <v>1</v>
          </cell>
          <cell r="BC617">
            <v>1</v>
          </cell>
          <cell r="BD617">
            <v>1</v>
          </cell>
          <cell r="BE617">
            <v>1</v>
          </cell>
          <cell r="BF617">
            <v>1</v>
          </cell>
          <cell r="BG617">
            <v>1</v>
          </cell>
          <cell r="BH617">
            <v>1</v>
          </cell>
          <cell r="BI617">
            <v>1</v>
          </cell>
          <cell r="BJ617">
            <v>1</v>
          </cell>
          <cell r="BK617">
            <v>1</v>
          </cell>
          <cell r="BL617">
            <v>1</v>
          </cell>
          <cell r="BM617">
            <v>1</v>
          </cell>
          <cell r="BN617">
            <v>1</v>
          </cell>
          <cell r="BO617">
            <v>1</v>
          </cell>
          <cell r="BP617">
            <v>1</v>
          </cell>
          <cell r="BQ617">
            <v>1</v>
          </cell>
          <cell r="BR617">
            <v>1</v>
          </cell>
          <cell r="BS617">
            <v>1</v>
          </cell>
          <cell r="BT617">
            <v>1</v>
          </cell>
          <cell r="BU617">
            <v>1</v>
          </cell>
          <cell r="BV617">
            <v>1</v>
          </cell>
          <cell r="BW617">
            <v>1</v>
          </cell>
          <cell r="BX617">
            <v>1</v>
          </cell>
          <cell r="BY617">
            <v>1</v>
          </cell>
          <cell r="BZ617">
            <v>1</v>
          </cell>
          <cell r="CA617">
            <v>1</v>
          </cell>
          <cell r="CB617">
            <v>1</v>
          </cell>
          <cell r="CC617">
            <v>1</v>
          </cell>
          <cell r="CD617">
            <v>1</v>
          </cell>
          <cell r="CE617">
            <v>1</v>
          </cell>
          <cell r="CF617">
            <v>1</v>
          </cell>
          <cell r="CG617">
            <v>1</v>
          </cell>
          <cell r="CH617">
            <v>1</v>
          </cell>
          <cell r="CI617">
            <v>1</v>
          </cell>
          <cell r="CJ617">
            <v>1</v>
          </cell>
          <cell r="CK617">
            <v>1</v>
          </cell>
          <cell r="CL617">
            <v>1</v>
          </cell>
          <cell r="CM617">
            <v>1</v>
          </cell>
          <cell r="CN617">
            <v>1</v>
          </cell>
          <cell r="CO617">
            <v>1</v>
          </cell>
          <cell r="CP617">
            <v>1</v>
          </cell>
          <cell r="CQ617">
            <v>1</v>
          </cell>
          <cell r="CR617">
            <v>1</v>
          </cell>
          <cell r="CS617">
            <v>1</v>
          </cell>
          <cell r="CT617">
            <v>1</v>
          </cell>
          <cell r="CU617">
            <v>1</v>
          </cell>
          <cell r="CV617">
            <v>1</v>
          </cell>
          <cell r="CW617">
            <v>1</v>
          </cell>
          <cell r="CX617">
            <v>1</v>
          </cell>
          <cell r="CY617">
            <v>1</v>
          </cell>
          <cell r="CZ617">
            <v>1</v>
          </cell>
          <cell r="DA617">
            <v>1</v>
          </cell>
          <cell r="DB617">
            <v>1</v>
          </cell>
          <cell r="DC617">
            <v>1</v>
          </cell>
          <cell r="DD617">
            <v>1</v>
          </cell>
          <cell r="DE617">
            <v>1</v>
          </cell>
          <cell r="DF617">
            <v>1</v>
          </cell>
          <cell r="DG617">
            <v>1</v>
          </cell>
          <cell r="DH617">
            <v>1</v>
          </cell>
          <cell r="DI617">
            <v>1</v>
          </cell>
          <cell r="DJ617">
            <v>1</v>
          </cell>
          <cell r="DL617" t="str">
            <v>ATNatural Gas ProductionTransmissionTransmission HFOService requested.Natural Gas Production.Supply.Pumping</v>
          </cell>
        </row>
        <row r="618">
          <cell r="K618"/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</row>
        <row r="619">
          <cell r="K619" t="str">
            <v>Y</v>
          </cell>
          <cell r="L619"/>
          <cell r="M619" t="str">
            <v>GJ</v>
          </cell>
          <cell r="N619">
            <v>1</v>
          </cell>
          <cell r="O619">
            <v>1</v>
          </cell>
          <cell r="P619">
            <v>1</v>
          </cell>
          <cell r="Q619">
            <v>1</v>
          </cell>
          <cell r="R619">
            <v>1</v>
          </cell>
          <cell r="S619">
            <v>1</v>
          </cell>
          <cell r="T619">
            <v>1</v>
          </cell>
          <cell r="U619">
            <v>1</v>
          </cell>
          <cell r="V619">
            <v>1</v>
          </cell>
          <cell r="W619">
            <v>1</v>
          </cell>
          <cell r="X619">
            <v>1</v>
          </cell>
          <cell r="Y619">
            <v>1</v>
          </cell>
          <cell r="Z619">
            <v>1</v>
          </cell>
          <cell r="AA619">
            <v>1</v>
          </cell>
          <cell r="AB619">
            <v>1</v>
          </cell>
          <cell r="AC619">
            <v>1</v>
          </cell>
          <cell r="AD619">
            <v>1</v>
          </cell>
          <cell r="AE619">
            <v>1</v>
          </cell>
          <cell r="AF619">
            <v>1</v>
          </cell>
          <cell r="AG619">
            <v>1</v>
          </cell>
          <cell r="AH619">
            <v>1</v>
          </cell>
          <cell r="AI619">
            <v>1</v>
          </cell>
          <cell r="AJ619">
            <v>1</v>
          </cell>
          <cell r="AK619">
            <v>1</v>
          </cell>
          <cell r="AL619">
            <v>1</v>
          </cell>
          <cell r="AM619">
            <v>1</v>
          </cell>
          <cell r="AN619">
            <v>1</v>
          </cell>
          <cell r="AO619">
            <v>1</v>
          </cell>
          <cell r="AP619">
            <v>1</v>
          </cell>
          <cell r="AQ619">
            <v>1</v>
          </cell>
          <cell r="AR619">
            <v>1</v>
          </cell>
          <cell r="AS619">
            <v>1</v>
          </cell>
          <cell r="AT619">
            <v>1</v>
          </cell>
          <cell r="AU619">
            <v>1</v>
          </cell>
          <cell r="AV619">
            <v>1</v>
          </cell>
          <cell r="AW619">
            <v>1</v>
          </cell>
          <cell r="AX619">
            <v>1</v>
          </cell>
          <cell r="AY619">
            <v>1</v>
          </cell>
          <cell r="AZ619">
            <v>1</v>
          </cell>
          <cell r="BA619">
            <v>1</v>
          </cell>
          <cell r="BB619">
            <v>1</v>
          </cell>
          <cell r="BC619">
            <v>1</v>
          </cell>
          <cell r="BD619">
            <v>1</v>
          </cell>
          <cell r="BE619">
            <v>1</v>
          </cell>
          <cell r="BF619">
            <v>1</v>
          </cell>
          <cell r="BG619">
            <v>1</v>
          </cell>
          <cell r="BH619">
            <v>1</v>
          </cell>
          <cell r="BI619">
            <v>1</v>
          </cell>
          <cell r="BJ619">
            <v>1</v>
          </cell>
          <cell r="BK619">
            <v>1</v>
          </cell>
          <cell r="BL619">
            <v>1</v>
          </cell>
          <cell r="BM619">
            <v>1</v>
          </cell>
          <cell r="BN619">
            <v>1</v>
          </cell>
          <cell r="BO619">
            <v>1</v>
          </cell>
          <cell r="BP619">
            <v>1</v>
          </cell>
          <cell r="BQ619">
            <v>1</v>
          </cell>
          <cell r="BR619">
            <v>1</v>
          </cell>
          <cell r="BS619">
            <v>1</v>
          </cell>
          <cell r="BT619">
            <v>1</v>
          </cell>
          <cell r="BU619">
            <v>1</v>
          </cell>
          <cell r="BV619">
            <v>1</v>
          </cell>
          <cell r="BW619">
            <v>1</v>
          </cell>
          <cell r="BX619">
            <v>1</v>
          </cell>
          <cell r="BY619">
            <v>1</v>
          </cell>
          <cell r="BZ619">
            <v>1</v>
          </cell>
          <cell r="CA619">
            <v>1</v>
          </cell>
          <cell r="CB619">
            <v>1</v>
          </cell>
          <cell r="CC619">
            <v>1</v>
          </cell>
          <cell r="CD619">
            <v>1</v>
          </cell>
          <cell r="CE619">
            <v>1</v>
          </cell>
          <cell r="CF619">
            <v>1</v>
          </cell>
          <cell r="CG619">
            <v>1</v>
          </cell>
          <cell r="CH619">
            <v>1</v>
          </cell>
          <cell r="CI619">
            <v>1</v>
          </cell>
          <cell r="CJ619">
            <v>1</v>
          </cell>
          <cell r="CK619">
            <v>1</v>
          </cell>
          <cell r="CL619">
            <v>1</v>
          </cell>
          <cell r="CM619">
            <v>1</v>
          </cell>
          <cell r="CN619">
            <v>1</v>
          </cell>
          <cell r="CO619">
            <v>1</v>
          </cell>
          <cell r="CP619">
            <v>1</v>
          </cell>
          <cell r="CQ619">
            <v>1</v>
          </cell>
          <cell r="CR619">
            <v>1</v>
          </cell>
          <cell r="CS619">
            <v>1</v>
          </cell>
          <cell r="CT619">
            <v>1</v>
          </cell>
          <cell r="CU619">
            <v>1</v>
          </cell>
          <cell r="CV619">
            <v>1</v>
          </cell>
          <cell r="CW619">
            <v>1</v>
          </cell>
          <cell r="CX619">
            <v>1</v>
          </cell>
          <cell r="CY619">
            <v>1</v>
          </cell>
          <cell r="CZ619">
            <v>1</v>
          </cell>
          <cell r="DA619">
            <v>1</v>
          </cell>
          <cell r="DB619">
            <v>1</v>
          </cell>
          <cell r="DC619">
            <v>1</v>
          </cell>
          <cell r="DD619">
            <v>1</v>
          </cell>
          <cell r="DE619">
            <v>1</v>
          </cell>
          <cell r="DF619">
            <v>1</v>
          </cell>
          <cell r="DG619">
            <v>1</v>
          </cell>
          <cell r="DH619">
            <v>1</v>
          </cell>
          <cell r="DI619">
            <v>1</v>
          </cell>
          <cell r="DJ619">
            <v>1</v>
          </cell>
          <cell r="DL619" t="str">
            <v>MBNatural Gas ProductionProcessing PlantsProcessingService requested.Natural Gas Production.Supply.Pumping</v>
          </cell>
        </row>
        <row r="620">
          <cell r="K620" t="str">
            <v>Y</v>
          </cell>
          <cell r="L620"/>
          <cell r="M620" t="str">
            <v>GJ</v>
          </cell>
          <cell r="N620">
            <v>1</v>
          </cell>
          <cell r="O620">
            <v>1</v>
          </cell>
          <cell r="P620">
            <v>1</v>
          </cell>
          <cell r="Q620">
            <v>1</v>
          </cell>
          <cell r="R620">
            <v>1</v>
          </cell>
          <cell r="S620">
            <v>1</v>
          </cell>
          <cell r="T620">
            <v>1</v>
          </cell>
          <cell r="U620">
            <v>1</v>
          </cell>
          <cell r="V620">
            <v>1</v>
          </cell>
          <cell r="W620">
            <v>1</v>
          </cell>
          <cell r="X620">
            <v>1</v>
          </cell>
          <cell r="Y620">
            <v>1</v>
          </cell>
          <cell r="Z620">
            <v>1</v>
          </cell>
          <cell r="AA620">
            <v>1</v>
          </cell>
          <cell r="AB620">
            <v>1</v>
          </cell>
          <cell r="AC620">
            <v>1</v>
          </cell>
          <cell r="AD620">
            <v>1</v>
          </cell>
          <cell r="AE620">
            <v>1</v>
          </cell>
          <cell r="AF620">
            <v>1</v>
          </cell>
          <cell r="AG620">
            <v>1</v>
          </cell>
          <cell r="AH620">
            <v>1</v>
          </cell>
          <cell r="AI620">
            <v>1</v>
          </cell>
          <cell r="AJ620">
            <v>1</v>
          </cell>
          <cell r="AK620">
            <v>1</v>
          </cell>
          <cell r="AL620">
            <v>1</v>
          </cell>
          <cell r="AM620">
            <v>1</v>
          </cell>
          <cell r="AN620">
            <v>1</v>
          </cell>
          <cell r="AO620">
            <v>1</v>
          </cell>
          <cell r="AP620">
            <v>1</v>
          </cell>
          <cell r="AQ620">
            <v>1</v>
          </cell>
          <cell r="AR620">
            <v>1</v>
          </cell>
          <cell r="AS620">
            <v>1</v>
          </cell>
          <cell r="AT620">
            <v>1</v>
          </cell>
          <cell r="AU620">
            <v>1</v>
          </cell>
          <cell r="AV620">
            <v>1</v>
          </cell>
          <cell r="AW620">
            <v>1</v>
          </cell>
          <cell r="AX620">
            <v>1</v>
          </cell>
          <cell r="AY620">
            <v>1</v>
          </cell>
          <cell r="AZ620">
            <v>1</v>
          </cell>
          <cell r="BA620">
            <v>1</v>
          </cell>
          <cell r="BB620">
            <v>1</v>
          </cell>
          <cell r="BC620">
            <v>1</v>
          </cell>
          <cell r="BD620">
            <v>1</v>
          </cell>
          <cell r="BE620">
            <v>1</v>
          </cell>
          <cell r="BF620">
            <v>1</v>
          </cell>
          <cell r="BG620">
            <v>1</v>
          </cell>
          <cell r="BH620">
            <v>1</v>
          </cell>
          <cell r="BI620">
            <v>1</v>
          </cell>
          <cell r="BJ620">
            <v>1</v>
          </cell>
          <cell r="BK620">
            <v>1</v>
          </cell>
          <cell r="BL620">
            <v>1</v>
          </cell>
          <cell r="BM620">
            <v>1</v>
          </cell>
          <cell r="BN620">
            <v>1</v>
          </cell>
          <cell r="BO620">
            <v>1</v>
          </cell>
          <cell r="BP620">
            <v>1</v>
          </cell>
          <cell r="BQ620">
            <v>1</v>
          </cell>
          <cell r="BR620">
            <v>1</v>
          </cell>
          <cell r="BS620">
            <v>1</v>
          </cell>
          <cell r="BT620">
            <v>1</v>
          </cell>
          <cell r="BU620">
            <v>1</v>
          </cell>
          <cell r="BV620">
            <v>1</v>
          </cell>
          <cell r="BW620">
            <v>1</v>
          </cell>
          <cell r="BX620">
            <v>1</v>
          </cell>
          <cell r="BY620">
            <v>1</v>
          </cell>
          <cell r="BZ620">
            <v>1</v>
          </cell>
          <cell r="CA620">
            <v>1</v>
          </cell>
          <cell r="CB620">
            <v>1</v>
          </cell>
          <cell r="CC620">
            <v>1</v>
          </cell>
          <cell r="CD620">
            <v>1</v>
          </cell>
          <cell r="CE620">
            <v>1</v>
          </cell>
          <cell r="CF620">
            <v>1</v>
          </cell>
          <cell r="CG620">
            <v>1</v>
          </cell>
          <cell r="CH620">
            <v>1</v>
          </cell>
          <cell r="CI620">
            <v>1</v>
          </cell>
          <cell r="CJ620">
            <v>1</v>
          </cell>
          <cell r="CK620">
            <v>1</v>
          </cell>
          <cell r="CL620">
            <v>1</v>
          </cell>
          <cell r="CM620">
            <v>1</v>
          </cell>
          <cell r="CN620">
            <v>1</v>
          </cell>
          <cell r="CO620">
            <v>1</v>
          </cell>
          <cell r="CP620">
            <v>1</v>
          </cell>
          <cell r="CQ620">
            <v>1</v>
          </cell>
          <cell r="CR620">
            <v>1</v>
          </cell>
          <cell r="CS620">
            <v>1</v>
          </cell>
          <cell r="CT620">
            <v>1</v>
          </cell>
          <cell r="CU620">
            <v>1</v>
          </cell>
          <cell r="CV620">
            <v>1</v>
          </cell>
          <cell r="CW620">
            <v>1</v>
          </cell>
          <cell r="CX620">
            <v>1</v>
          </cell>
          <cell r="CY620">
            <v>1</v>
          </cell>
          <cell r="CZ620">
            <v>1</v>
          </cell>
          <cell r="DA620">
            <v>1</v>
          </cell>
          <cell r="DB620">
            <v>1</v>
          </cell>
          <cell r="DC620">
            <v>1</v>
          </cell>
          <cell r="DD620">
            <v>1</v>
          </cell>
          <cell r="DE620">
            <v>1</v>
          </cell>
          <cell r="DF620">
            <v>1</v>
          </cell>
          <cell r="DG620">
            <v>1</v>
          </cell>
          <cell r="DH620">
            <v>1</v>
          </cell>
          <cell r="DI620">
            <v>1</v>
          </cell>
          <cell r="DJ620">
            <v>1</v>
          </cell>
          <cell r="DL620" t="str">
            <v>MBNatural Gas ProductionProcessing PlantsProcessing EffService requested.Natural Gas Production.Supply.Pumping</v>
          </cell>
        </row>
        <row r="621">
          <cell r="K621" t="str">
            <v>Y</v>
          </cell>
          <cell r="L621"/>
          <cell r="M621" t="str">
            <v>GJ</v>
          </cell>
          <cell r="N621">
            <v>1</v>
          </cell>
          <cell r="O621">
            <v>1</v>
          </cell>
          <cell r="P621">
            <v>1</v>
          </cell>
          <cell r="Q621">
            <v>1</v>
          </cell>
          <cell r="R621">
            <v>1</v>
          </cell>
          <cell r="S621">
            <v>1</v>
          </cell>
          <cell r="T621">
            <v>1</v>
          </cell>
          <cell r="U621">
            <v>1</v>
          </cell>
          <cell r="V621">
            <v>1</v>
          </cell>
          <cell r="W621">
            <v>1</v>
          </cell>
          <cell r="X621">
            <v>1</v>
          </cell>
          <cell r="Y621">
            <v>1</v>
          </cell>
          <cell r="Z621">
            <v>1</v>
          </cell>
          <cell r="AA621">
            <v>1</v>
          </cell>
          <cell r="AB621">
            <v>1</v>
          </cell>
          <cell r="AC621">
            <v>1</v>
          </cell>
          <cell r="AD621">
            <v>1</v>
          </cell>
          <cell r="AE621">
            <v>1</v>
          </cell>
          <cell r="AF621">
            <v>1</v>
          </cell>
          <cell r="AG621">
            <v>1</v>
          </cell>
          <cell r="AH621">
            <v>1</v>
          </cell>
          <cell r="AI621">
            <v>1</v>
          </cell>
          <cell r="AJ621">
            <v>1</v>
          </cell>
          <cell r="AK621">
            <v>1</v>
          </cell>
          <cell r="AL621">
            <v>1</v>
          </cell>
          <cell r="AM621">
            <v>1</v>
          </cell>
          <cell r="AN621">
            <v>1</v>
          </cell>
          <cell r="AO621">
            <v>1</v>
          </cell>
          <cell r="AP621">
            <v>1</v>
          </cell>
          <cell r="AQ621">
            <v>1</v>
          </cell>
          <cell r="AR621">
            <v>1</v>
          </cell>
          <cell r="AS621">
            <v>1</v>
          </cell>
          <cell r="AT621">
            <v>1</v>
          </cell>
          <cell r="AU621">
            <v>1</v>
          </cell>
          <cell r="AV621">
            <v>1</v>
          </cell>
          <cell r="AW621">
            <v>1</v>
          </cell>
          <cell r="AX621">
            <v>1</v>
          </cell>
          <cell r="AY621">
            <v>1</v>
          </cell>
          <cell r="AZ621">
            <v>1</v>
          </cell>
          <cell r="BA621">
            <v>1</v>
          </cell>
          <cell r="BB621">
            <v>1</v>
          </cell>
          <cell r="BC621">
            <v>1</v>
          </cell>
          <cell r="BD621">
            <v>1</v>
          </cell>
          <cell r="BE621">
            <v>1</v>
          </cell>
          <cell r="BF621">
            <v>1</v>
          </cell>
          <cell r="BG621">
            <v>1</v>
          </cell>
          <cell r="BH621">
            <v>1</v>
          </cell>
          <cell r="BI621">
            <v>1</v>
          </cell>
          <cell r="BJ621">
            <v>1</v>
          </cell>
          <cell r="BK621">
            <v>1</v>
          </cell>
          <cell r="BL621">
            <v>1</v>
          </cell>
          <cell r="BM621">
            <v>1</v>
          </cell>
          <cell r="BN621">
            <v>1</v>
          </cell>
          <cell r="BO621">
            <v>1</v>
          </cell>
          <cell r="BP621">
            <v>1</v>
          </cell>
          <cell r="BQ621">
            <v>1</v>
          </cell>
          <cell r="BR621">
            <v>1</v>
          </cell>
          <cell r="BS621">
            <v>1</v>
          </cell>
          <cell r="BT621">
            <v>1</v>
          </cell>
          <cell r="BU621">
            <v>1</v>
          </cell>
          <cell r="BV621">
            <v>1</v>
          </cell>
          <cell r="BW621">
            <v>1</v>
          </cell>
          <cell r="BX621">
            <v>1</v>
          </cell>
          <cell r="BY621">
            <v>1</v>
          </cell>
          <cell r="BZ621">
            <v>1</v>
          </cell>
          <cell r="CA621">
            <v>1</v>
          </cell>
          <cell r="CB621">
            <v>1</v>
          </cell>
          <cell r="CC621">
            <v>1</v>
          </cell>
          <cell r="CD621">
            <v>1</v>
          </cell>
          <cell r="CE621">
            <v>1</v>
          </cell>
          <cell r="CF621">
            <v>1</v>
          </cell>
          <cell r="CG621">
            <v>1</v>
          </cell>
          <cell r="CH621">
            <v>1</v>
          </cell>
          <cell r="CI621">
            <v>1</v>
          </cell>
          <cell r="CJ621">
            <v>1</v>
          </cell>
          <cell r="CK621">
            <v>1</v>
          </cell>
          <cell r="CL621">
            <v>1</v>
          </cell>
          <cell r="CM621">
            <v>1</v>
          </cell>
          <cell r="CN621">
            <v>1</v>
          </cell>
          <cell r="CO621">
            <v>1</v>
          </cell>
          <cell r="CP621">
            <v>1</v>
          </cell>
          <cell r="CQ621">
            <v>1</v>
          </cell>
          <cell r="CR621">
            <v>1</v>
          </cell>
          <cell r="CS621">
            <v>1</v>
          </cell>
          <cell r="CT621">
            <v>1</v>
          </cell>
          <cell r="CU621">
            <v>1</v>
          </cell>
          <cell r="CV621">
            <v>1</v>
          </cell>
          <cell r="CW621">
            <v>1</v>
          </cell>
          <cell r="CX621">
            <v>1</v>
          </cell>
          <cell r="CY621">
            <v>1</v>
          </cell>
          <cell r="CZ621">
            <v>1</v>
          </cell>
          <cell r="DA621">
            <v>1</v>
          </cell>
          <cell r="DB621">
            <v>1</v>
          </cell>
          <cell r="DC621">
            <v>1</v>
          </cell>
          <cell r="DD621">
            <v>1</v>
          </cell>
          <cell r="DE621">
            <v>1</v>
          </cell>
          <cell r="DF621">
            <v>1</v>
          </cell>
          <cell r="DG621">
            <v>1</v>
          </cell>
          <cell r="DH621">
            <v>1</v>
          </cell>
          <cell r="DI621">
            <v>1</v>
          </cell>
          <cell r="DJ621">
            <v>1</v>
          </cell>
          <cell r="DL621" t="str">
            <v>MBNatural Gas ProductionTransmissionTransmissionService requested.Natural Gas Production.Supply.Pumping</v>
          </cell>
        </row>
        <row r="622">
          <cell r="K622" t="str">
            <v>Y</v>
          </cell>
          <cell r="L622"/>
          <cell r="M622" t="str">
            <v>GJ</v>
          </cell>
          <cell r="N622">
            <v>1</v>
          </cell>
          <cell r="O622">
            <v>1</v>
          </cell>
          <cell r="P622">
            <v>1</v>
          </cell>
          <cell r="Q622">
            <v>1</v>
          </cell>
          <cell r="R622">
            <v>1</v>
          </cell>
          <cell r="S622">
            <v>1</v>
          </cell>
          <cell r="T622">
            <v>1</v>
          </cell>
          <cell r="U622">
            <v>1</v>
          </cell>
          <cell r="V622">
            <v>1</v>
          </cell>
          <cell r="W622">
            <v>1</v>
          </cell>
          <cell r="X622">
            <v>1</v>
          </cell>
          <cell r="Y622">
            <v>1</v>
          </cell>
          <cell r="Z622">
            <v>1</v>
          </cell>
          <cell r="AA622">
            <v>1</v>
          </cell>
          <cell r="AB622">
            <v>1</v>
          </cell>
          <cell r="AC622">
            <v>1</v>
          </cell>
          <cell r="AD622">
            <v>1</v>
          </cell>
          <cell r="AE622">
            <v>1</v>
          </cell>
          <cell r="AF622">
            <v>1</v>
          </cell>
          <cell r="AG622">
            <v>1</v>
          </cell>
          <cell r="AH622">
            <v>1</v>
          </cell>
          <cell r="AI622">
            <v>1</v>
          </cell>
          <cell r="AJ622">
            <v>1</v>
          </cell>
          <cell r="AK622">
            <v>1</v>
          </cell>
          <cell r="AL622">
            <v>1</v>
          </cell>
          <cell r="AM622">
            <v>1</v>
          </cell>
          <cell r="AN622">
            <v>1</v>
          </cell>
          <cell r="AO622">
            <v>1</v>
          </cell>
          <cell r="AP622">
            <v>1</v>
          </cell>
          <cell r="AQ622">
            <v>1</v>
          </cell>
          <cell r="AR622">
            <v>1</v>
          </cell>
          <cell r="AS622">
            <v>1</v>
          </cell>
          <cell r="AT622">
            <v>1</v>
          </cell>
          <cell r="AU622">
            <v>1</v>
          </cell>
          <cell r="AV622">
            <v>1</v>
          </cell>
          <cell r="AW622">
            <v>1</v>
          </cell>
          <cell r="AX622">
            <v>1</v>
          </cell>
          <cell r="AY622">
            <v>1</v>
          </cell>
          <cell r="AZ622">
            <v>1</v>
          </cell>
          <cell r="BA622">
            <v>1</v>
          </cell>
          <cell r="BB622">
            <v>1</v>
          </cell>
          <cell r="BC622">
            <v>1</v>
          </cell>
          <cell r="BD622">
            <v>1</v>
          </cell>
          <cell r="BE622">
            <v>1</v>
          </cell>
          <cell r="BF622">
            <v>1</v>
          </cell>
          <cell r="BG622">
            <v>1</v>
          </cell>
          <cell r="BH622">
            <v>1</v>
          </cell>
          <cell r="BI622">
            <v>1</v>
          </cell>
          <cell r="BJ622">
            <v>1</v>
          </cell>
          <cell r="BK622">
            <v>1</v>
          </cell>
          <cell r="BL622">
            <v>1</v>
          </cell>
          <cell r="BM622">
            <v>1</v>
          </cell>
          <cell r="BN622">
            <v>1</v>
          </cell>
          <cell r="BO622">
            <v>1</v>
          </cell>
          <cell r="BP622">
            <v>1</v>
          </cell>
          <cell r="BQ622">
            <v>1</v>
          </cell>
          <cell r="BR622">
            <v>1</v>
          </cell>
          <cell r="BS622">
            <v>1</v>
          </cell>
          <cell r="BT622">
            <v>1</v>
          </cell>
          <cell r="BU622">
            <v>1</v>
          </cell>
          <cell r="BV622">
            <v>1</v>
          </cell>
          <cell r="BW622">
            <v>1</v>
          </cell>
          <cell r="BX622">
            <v>1</v>
          </cell>
          <cell r="BY622">
            <v>1</v>
          </cell>
          <cell r="BZ622">
            <v>1</v>
          </cell>
          <cell r="CA622">
            <v>1</v>
          </cell>
          <cell r="CB622">
            <v>1</v>
          </cell>
          <cell r="CC622">
            <v>1</v>
          </cell>
          <cell r="CD622">
            <v>1</v>
          </cell>
          <cell r="CE622">
            <v>1</v>
          </cell>
          <cell r="CF622">
            <v>1</v>
          </cell>
          <cell r="CG622">
            <v>1</v>
          </cell>
          <cell r="CH622">
            <v>1</v>
          </cell>
          <cell r="CI622">
            <v>1</v>
          </cell>
          <cell r="CJ622">
            <v>1</v>
          </cell>
          <cell r="CK622">
            <v>1</v>
          </cell>
          <cell r="CL622">
            <v>1</v>
          </cell>
          <cell r="CM622">
            <v>1</v>
          </cell>
          <cell r="CN622">
            <v>1</v>
          </cell>
          <cell r="CO622">
            <v>1</v>
          </cell>
          <cell r="CP622">
            <v>1</v>
          </cell>
          <cell r="CQ622">
            <v>1</v>
          </cell>
          <cell r="CR622">
            <v>1</v>
          </cell>
          <cell r="CS622">
            <v>1</v>
          </cell>
          <cell r="CT622">
            <v>1</v>
          </cell>
          <cell r="CU622">
            <v>1</v>
          </cell>
          <cell r="CV622">
            <v>1</v>
          </cell>
          <cell r="CW622">
            <v>1</v>
          </cell>
          <cell r="CX622">
            <v>1</v>
          </cell>
          <cell r="CY622">
            <v>1</v>
          </cell>
          <cell r="CZ622">
            <v>1</v>
          </cell>
          <cell r="DA622">
            <v>1</v>
          </cell>
          <cell r="DB622">
            <v>1</v>
          </cell>
          <cell r="DC622">
            <v>1</v>
          </cell>
          <cell r="DD622">
            <v>1</v>
          </cell>
          <cell r="DE622">
            <v>1</v>
          </cell>
          <cell r="DF622">
            <v>1</v>
          </cell>
          <cell r="DG622">
            <v>1</v>
          </cell>
          <cell r="DH622">
            <v>1</v>
          </cell>
          <cell r="DI622">
            <v>1</v>
          </cell>
          <cell r="DJ622">
            <v>1</v>
          </cell>
          <cell r="DL622" t="str">
            <v>MBNatural Gas ProductionTransmissionTransmission EffService requested.Natural Gas Production.Supply.Pumping</v>
          </cell>
        </row>
        <row r="623">
          <cell r="K623" t="str">
            <v>Y</v>
          </cell>
          <cell r="L623"/>
          <cell r="M623" t="str">
            <v>GJ</v>
          </cell>
          <cell r="N623">
            <v>1</v>
          </cell>
          <cell r="O623">
            <v>1</v>
          </cell>
          <cell r="P623">
            <v>1</v>
          </cell>
          <cell r="Q623">
            <v>1</v>
          </cell>
          <cell r="R623">
            <v>1</v>
          </cell>
          <cell r="S623">
            <v>1</v>
          </cell>
          <cell r="T623">
            <v>1</v>
          </cell>
          <cell r="U623">
            <v>1</v>
          </cell>
          <cell r="V623">
            <v>1</v>
          </cell>
          <cell r="W623">
            <v>1</v>
          </cell>
          <cell r="X623">
            <v>1</v>
          </cell>
          <cell r="Y623">
            <v>1</v>
          </cell>
          <cell r="Z623">
            <v>1</v>
          </cell>
          <cell r="AA623">
            <v>1</v>
          </cell>
          <cell r="AB623">
            <v>1</v>
          </cell>
          <cell r="AC623">
            <v>1</v>
          </cell>
          <cell r="AD623">
            <v>1</v>
          </cell>
          <cell r="AE623">
            <v>1</v>
          </cell>
          <cell r="AF623">
            <v>1</v>
          </cell>
          <cell r="AG623">
            <v>1</v>
          </cell>
          <cell r="AH623">
            <v>1</v>
          </cell>
          <cell r="AI623">
            <v>1</v>
          </cell>
          <cell r="AJ623">
            <v>1</v>
          </cell>
          <cell r="AK623">
            <v>1</v>
          </cell>
          <cell r="AL623">
            <v>1</v>
          </cell>
          <cell r="AM623">
            <v>1</v>
          </cell>
          <cell r="AN623">
            <v>1</v>
          </cell>
          <cell r="AO623">
            <v>1</v>
          </cell>
          <cell r="AP623">
            <v>1</v>
          </cell>
          <cell r="AQ623">
            <v>1</v>
          </cell>
          <cell r="AR623">
            <v>1</v>
          </cell>
          <cell r="AS623">
            <v>1</v>
          </cell>
          <cell r="AT623">
            <v>1</v>
          </cell>
          <cell r="AU623">
            <v>1</v>
          </cell>
          <cell r="AV623">
            <v>1</v>
          </cell>
          <cell r="AW623">
            <v>1</v>
          </cell>
          <cell r="AX623">
            <v>1</v>
          </cell>
          <cell r="AY623">
            <v>1</v>
          </cell>
          <cell r="AZ623">
            <v>1</v>
          </cell>
          <cell r="BA623">
            <v>1</v>
          </cell>
          <cell r="BB623">
            <v>1</v>
          </cell>
          <cell r="BC623">
            <v>1</v>
          </cell>
          <cell r="BD623">
            <v>1</v>
          </cell>
          <cell r="BE623">
            <v>1</v>
          </cell>
          <cell r="BF623">
            <v>1</v>
          </cell>
          <cell r="BG623">
            <v>1</v>
          </cell>
          <cell r="BH623">
            <v>1</v>
          </cell>
          <cell r="BI623">
            <v>1</v>
          </cell>
          <cell r="BJ623">
            <v>1</v>
          </cell>
          <cell r="BK623">
            <v>1</v>
          </cell>
          <cell r="BL623">
            <v>1</v>
          </cell>
          <cell r="BM623">
            <v>1</v>
          </cell>
          <cell r="BN623">
            <v>1</v>
          </cell>
          <cell r="BO623">
            <v>1</v>
          </cell>
          <cell r="BP623">
            <v>1</v>
          </cell>
          <cell r="BQ623">
            <v>1</v>
          </cell>
          <cell r="BR623">
            <v>1</v>
          </cell>
          <cell r="BS623">
            <v>1</v>
          </cell>
          <cell r="BT623">
            <v>1</v>
          </cell>
          <cell r="BU623">
            <v>1</v>
          </cell>
          <cell r="BV623">
            <v>1</v>
          </cell>
          <cell r="BW623">
            <v>1</v>
          </cell>
          <cell r="BX623">
            <v>1</v>
          </cell>
          <cell r="BY623">
            <v>1</v>
          </cell>
          <cell r="BZ623">
            <v>1</v>
          </cell>
          <cell r="CA623">
            <v>1</v>
          </cell>
          <cell r="CB623">
            <v>1</v>
          </cell>
          <cell r="CC623">
            <v>1</v>
          </cell>
          <cell r="CD623">
            <v>1</v>
          </cell>
          <cell r="CE623">
            <v>1</v>
          </cell>
          <cell r="CF623">
            <v>1</v>
          </cell>
          <cell r="CG623">
            <v>1</v>
          </cell>
          <cell r="CH623">
            <v>1</v>
          </cell>
          <cell r="CI623">
            <v>1</v>
          </cell>
          <cell r="CJ623">
            <v>1</v>
          </cell>
          <cell r="CK623">
            <v>1</v>
          </cell>
          <cell r="CL623">
            <v>1</v>
          </cell>
          <cell r="CM623">
            <v>1</v>
          </cell>
          <cell r="CN623">
            <v>1</v>
          </cell>
          <cell r="CO623">
            <v>1</v>
          </cell>
          <cell r="CP623">
            <v>1</v>
          </cell>
          <cell r="CQ623">
            <v>1</v>
          </cell>
          <cell r="CR623">
            <v>1</v>
          </cell>
          <cell r="CS623">
            <v>1</v>
          </cell>
          <cell r="CT623">
            <v>1</v>
          </cell>
          <cell r="CU623">
            <v>1</v>
          </cell>
          <cell r="CV623">
            <v>1</v>
          </cell>
          <cell r="CW623">
            <v>1</v>
          </cell>
          <cell r="CX623">
            <v>1</v>
          </cell>
          <cell r="CY623">
            <v>1</v>
          </cell>
          <cell r="CZ623">
            <v>1</v>
          </cell>
          <cell r="DA623">
            <v>1</v>
          </cell>
          <cell r="DB623">
            <v>1</v>
          </cell>
          <cell r="DC623">
            <v>1</v>
          </cell>
          <cell r="DD623">
            <v>1</v>
          </cell>
          <cell r="DE623">
            <v>1</v>
          </cell>
          <cell r="DF623">
            <v>1</v>
          </cell>
          <cell r="DG623">
            <v>1</v>
          </cell>
          <cell r="DH623">
            <v>1</v>
          </cell>
          <cell r="DI623">
            <v>1</v>
          </cell>
          <cell r="DJ623">
            <v>1</v>
          </cell>
          <cell r="DL623" t="str">
            <v>MBNatural Gas ProductionTransmissionTransmission HFOService requested.Natural Gas Production.Supply.Pumping</v>
          </cell>
        </row>
        <row r="624">
          <cell r="K624"/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</row>
        <row r="625">
          <cell r="K625" t="str">
            <v>Y</v>
          </cell>
          <cell r="L625"/>
          <cell r="M625" t="str">
            <v>GJ</v>
          </cell>
          <cell r="N625">
            <v>1</v>
          </cell>
          <cell r="O625">
            <v>1</v>
          </cell>
          <cell r="P625">
            <v>1</v>
          </cell>
          <cell r="Q625">
            <v>1</v>
          </cell>
          <cell r="R625">
            <v>1</v>
          </cell>
          <cell r="S625">
            <v>1</v>
          </cell>
          <cell r="T625">
            <v>1</v>
          </cell>
          <cell r="U625">
            <v>1</v>
          </cell>
          <cell r="V625">
            <v>1</v>
          </cell>
          <cell r="W625">
            <v>1</v>
          </cell>
          <cell r="X625">
            <v>1</v>
          </cell>
          <cell r="Y625">
            <v>1</v>
          </cell>
          <cell r="Z625">
            <v>1</v>
          </cell>
          <cell r="AA625">
            <v>1</v>
          </cell>
          <cell r="AB625">
            <v>1</v>
          </cell>
          <cell r="AC625">
            <v>1</v>
          </cell>
          <cell r="AD625">
            <v>1</v>
          </cell>
          <cell r="AE625">
            <v>1</v>
          </cell>
          <cell r="AF625">
            <v>1</v>
          </cell>
          <cell r="AG625">
            <v>1</v>
          </cell>
          <cell r="AH625">
            <v>1</v>
          </cell>
          <cell r="AI625">
            <v>1</v>
          </cell>
          <cell r="AJ625">
            <v>1</v>
          </cell>
          <cell r="AK625">
            <v>1</v>
          </cell>
          <cell r="AL625">
            <v>1</v>
          </cell>
          <cell r="AM625">
            <v>1</v>
          </cell>
          <cell r="AN625">
            <v>1</v>
          </cell>
          <cell r="AO625">
            <v>1</v>
          </cell>
          <cell r="AP625">
            <v>1</v>
          </cell>
          <cell r="AQ625">
            <v>1</v>
          </cell>
          <cell r="AR625">
            <v>1</v>
          </cell>
          <cell r="AS625">
            <v>1</v>
          </cell>
          <cell r="AT625">
            <v>1</v>
          </cell>
          <cell r="AU625">
            <v>1</v>
          </cell>
          <cell r="AV625">
            <v>1</v>
          </cell>
          <cell r="AW625">
            <v>1</v>
          </cell>
          <cell r="AX625">
            <v>1</v>
          </cell>
          <cell r="AY625">
            <v>1</v>
          </cell>
          <cell r="AZ625">
            <v>1</v>
          </cell>
          <cell r="BA625">
            <v>1</v>
          </cell>
          <cell r="BB625">
            <v>1</v>
          </cell>
          <cell r="BC625">
            <v>1</v>
          </cell>
          <cell r="BD625">
            <v>1</v>
          </cell>
          <cell r="BE625">
            <v>1</v>
          </cell>
          <cell r="BF625">
            <v>1</v>
          </cell>
          <cell r="BG625">
            <v>1</v>
          </cell>
          <cell r="BH625">
            <v>1</v>
          </cell>
          <cell r="BI625">
            <v>1</v>
          </cell>
          <cell r="BJ625">
            <v>1</v>
          </cell>
          <cell r="BK625">
            <v>1</v>
          </cell>
          <cell r="BL625">
            <v>1</v>
          </cell>
          <cell r="BM625">
            <v>1</v>
          </cell>
          <cell r="BN625">
            <v>1</v>
          </cell>
          <cell r="BO625">
            <v>1</v>
          </cell>
          <cell r="BP625">
            <v>1</v>
          </cell>
          <cell r="BQ625">
            <v>1</v>
          </cell>
          <cell r="BR625">
            <v>1</v>
          </cell>
          <cell r="BS625">
            <v>1</v>
          </cell>
          <cell r="BT625">
            <v>1</v>
          </cell>
          <cell r="BU625">
            <v>1</v>
          </cell>
          <cell r="BV625">
            <v>1</v>
          </cell>
          <cell r="BW625">
            <v>1</v>
          </cell>
          <cell r="BX625">
            <v>1</v>
          </cell>
          <cell r="BY625">
            <v>1</v>
          </cell>
          <cell r="BZ625">
            <v>1</v>
          </cell>
          <cell r="CA625">
            <v>1</v>
          </cell>
          <cell r="CB625">
            <v>1</v>
          </cell>
          <cell r="CC625">
            <v>1</v>
          </cell>
          <cell r="CD625">
            <v>1</v>
          </cell>
          <cell r="CE625">
            <v>1</v>
          </cell>
          <cell r="CF625">
            <v>1</v>
          </cell>
          <cell r="CG625">
            <v>1</v>
          </cell>
          <cell r="CH625">
            <v>1</v>
          </cell>
          <cell r="CI625">
            <v>1</v>
          </cell>
          <cell r="CJ625">
            <v>1</v>
          </cell>
          <cell r="CK625">
            <v>1</v>
          </cell>
          <cell r="CL625">
            <v>1</v>
          </cell>
          <cell r="CM625">
            <v>1</v>
          </cell>
          <cell r="CN625">
            <v>1</v>
          </cell>
          <cell r="CO625">
            <v>1</v>
          </cell>
          <cell r="CP625">
            <v>1</v>
          </cell>
          <cell r="CQ625">
            <v>1</v>
          </cell>
          <cell r="CR625">
            <v>1</v>
          </cell>
          <cell r="CS625">
            <v>1</v>
          </cell>
          <cell r="CT625">
            <v>1</v>
          </cell>
          <cell r="CU625">
            <v>1</v>
          </cell>
          <cell r="CV625">
            <v>1</v>
          </cell>
          <cell r="CW625">
            <v>1</v>
          </cell>
          <cell r="CX625">
            <v>1</v>
          </cell>
          <cell r="CY625">
            <v>1</v>
          </cell>
          <cell r="CZ625">
            <v>1</v>
          </cell>
          <cell r="DA625">
            <v>1</v>
          </cell>
          <cell r="DB625">
            <v>1</v>
          </cell>
          <cell r="DC625">
            <v>1</v>
          </cell>
          <cell r="DD625">
            <v>1</v>
          </cell>
          <cell r="DE625">
            <v>1</v>
          </cell>
          <cell r="DF625">
            <v>1</v>
          </cell>
          <cell r="DG625">
            <v>1</v>
          </cell>
          <cell r="DH625">
            <v>1</v>
          </cell>
          <cell r="DI625">
            <v>1</v>
          </cell>
          <cell r="DJ625">
            <v>1</v>
          </cell>
          <cell r="DL625" t="str">
            <v>QCNatural Gas ProductionProcessing PlantsProcessingService requested.Natural Gas Production.Supply.Pumping</v>
          </cell>
        </row>
        <row r="626">
          <cell r="K626" t="str">
            <v>Y</v>
          </cell>
          <cell r="L626"/>
          <cell r="M626" t="str">
            <v>GJ</v>
          </cell>
          <cell r="N626">
            <v>1</v>
          </cell>
          <cell r="O626">
            <v>1</v>
          </cell>
          <cell r="P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B626">
            <v>1</v>
          </cell>
          <cell r="AC626">
            <v>1</v>
          </cell>
          <cell r="AD626">
            <v>1</v>
          </cell>
          <cell r="AE626">
            <v>1</v>
          </cell>
          <cell r="AF626">
            <v>1</v>
          </cell>
          <cell r="AG626">
            <v>1</v>
          </cell>
          <cell r="AH626">
            <v>1</v>
          </cell>
          <cell r="AI626">
            <v>1</v>
          </cell>
          <cell r="AJ626">
            <v>1</v>
          </cell>
          <cell r="AK626">
            <v>1</v>
          </cell>
          <cell r="AL626">
            <v>1</v>
          </cell>
          <cell r="AM626">
            <v>1</v>
          </cell>
          <cell r="AN626">
            <v>1</v>
          </cell>
          <cell r="AO626">
            <v>1</v>
          </cell>
          <cell r="AP626">
            <v>1</v>
          </cell>
          <cell r="AQ626">
            <v>1</v>
          </cell>
          <cell r="AR626">
            <v>1</v>
          </cell>
          <cell r="AS626">
            <v>1</v>
          </cell>
          <cell r="AT626">
            <v>1</v>
          </cell>
          <cell r="AU626">
            <v>1</v>
          </cell>
          <cell r="AV626">
            <v>1</v>
          </cell>
          <cell r="AW626">
            <v>1</v>
          </cell>
          <cell r="AX626">
            <v>1</v>
          </cell>
          <cell r="AY626">
            <v>1</v>
          </cell>
          <cell r="AZ626">
            <v>1</v>
          </cell>
          <cell r="BA626">
            <v>1</v>
          </cell>
          <cell r="BB626">
            <v>1</v>
          </cell>
          <cell r="BC626">
            <v>1</v>
          </cell>
          <cell r="BD626">
            <v>1</v>
          </cell>
          <cell r="BE626">
            <v>1</v>
          </cell>
          <cell r="BF626">
            <v>1</v>
          </cell>
          <cell r="BG626">
            <v>1</v>
          </cell>
          <cell r="BH626">
            <v>1</v>
          </cell>
          <cell r="BI626">
            <v>1</v>
          </cell>
          <cell r="BJ626">
            <v>1</v>
          </cell>
          <cell r="BK626">
            <v>1</v>
          </cell>
          <cell r="BL626">
            <v>1</v>
          </cell>
          <cell r="BM626">
            <v>1</v>
          </cell>
          <cell r="BN626">
            <v>1</v>
          </cell>
          <cell r="BO626">
            <v>1</v>
          </cell>
          <cell r="BP626">
            <v>1</v>
          </cell>
          <cell r="BQ626">
            <v>1</v>
          </cell>
          <cell r="BR626">
            <v>1</v>
          </cell>
          <cell r="BS626">
            <v>1</v>
          </cell>
          <cell r="BT626">
            <v>1</v>
          </cell>
          <cell r="BU626">
            <v>1</v>
          </cell>
          <cell r="BV626">
            <v>1</v>
          </cell>
          <cell r="BW626">
            <v>1</v>
          </cell>
          <cell r="BX626">
            <v>1</v>
          </cell>
          <cell r="BY626">
            <v>1</v>
          </cell>
          <cell r="BZ626">
            <v>1</v>
          </cell>
          <cell r="CA626">
            <v>1</v>
          </cell>
          <cell r="CB626">
            <v>1</v>
          </cell>
          <cell r="CC626">
            <v>1</v>
          </cell>
          <cell r="CD626">
            <v>1</v>
          </cell>
          <cell r="CE626">
            <v>1</v>
          </cell>
          <cell r="CF626">
            <v>1</v>
          </cell>
          <cell r="CG626">
            <v>1</v>
          </cell>
          <cell r="CH626">
            <v>1</v>
          </cell>
          <cell r="CI626">
            <v>1</v>
          </cell>
          <cell r="CJ626">
            <v>1</v>
          </cell>
          <cell r="CK626">
            <v>1</v>
          </cell>
          <cell r="CL626">
            <v>1</v>
          </cell>
          <cell r="CM626">
            <v>1</v>
          </cell>
          <cell r="CN626">
            <v>1</v>
          </cell>
          <cell r="CO626">
            <v>1</v>
          </cell>
          <cell r="CP626">
            <v>1</v>
          </cell>
          <cell r="CQ626">
            <v>1</v>
          </cell>
          <cell r="CR626">
            <v>1</v>
          </cell>
          <cell r="CS626">
            <v>1</v>
          </cell>
          <cell r="CT626">
            <v>1</v>
          </cell>
          <cell r="CU626">
            <v>1</v>
          </cell>
          <cell r="CV626">
            <v>1</v>
          </cell>
          <cell r="CW626">
            <v>1</v>
          </cell>
          <cell r="CX626">
            <v>1</v>
          </cell>
          <cell r="CY626">
            <v>1</v>
          </cell>
          <cell r="CZ626">
            <v>1</v>
          </cell>
          <cell r="DA626">
            <v>1</v>
          </cell>
          <cell r="DB626">
            <v>1</v>
          </cell>
          <cell r="DC626">
            <v>1</v>
          </cell>
          <cell r="DD626">
            <v>1</v>
          </cell>
          <cell r="DE626">
            <v>1</v>
          </cell>
          <cell r="DF626">
            <v>1</v>
          </cell>
          <cell r="DG626">
            <v>1</v>
          </cell>
          <cell r="DH626">
            <v>1</v>
          </cell>
          <cell r="DI626">
            <v>1</v>
          </cell>
          <cell r="DJ626">
            <v>1</v>
          </cell>
          <cell r="DL626" t="str">
            <v>QCNatural Gas ProductionProcessing PlantsProcessing EffService requested.Natural Gas Production.Supply.Pumping</v>
          </cell>
        </row>
        <row r="627">
          <cell r="K627" t="str">
            <v>Y</v>
          </cell>
          <cell r="L627"/>
          <cell r="M627" t="str">
            <v>GJ</v>
          </cell>
          <cell r="N627">
            <v>1</v>
          </cell>
          <cell r="O627">
            <v>1</v>
          </cell>
          <cell r="P627">
            <v>1</v>
          </cell>
          <cell r="Q627">
            <v>1</v>
          </cell>
          <cell r="R627">
            <v>1</v>
          </cell>
          <cell r="S627">
            <v>1</v>
          </cell>
          <cell r="T627">
            <v>1</v>
          </cell>
          <cell r="U627">
            <v>1</v>
          </cell>
          <cell r="V627">
            <v>1</v>
          </cell>
          <cell r="W627">
            <v>1</v>
          </cell>
          <cell r="X627">
            <v>1</v>
          </cell>
          <cell r="Y627">
            <v>1</v>
          </cell>
          <cell r="Z627">
            <v>1</v>
          </cell>
          <cell r="AA627">
            <v>1</v>
          </cell>
          <cell r="AB627">
            <v>1</v>
          </cell>
          <cell r="AC627">
            <v>1</v>
          </cell>
          <cell r="AD627">
            <v>1</v>
          </cell>
          <cell r="AE627">
            <v>1</v>
          </cell>
          <cell r="AF627">
            <v>1</v>
          </cell>
          <cell r="AG627">
            <v>1</v>
          </cell>
          <cell r="AH627">
            <v>1</v>
          </cell>
          <cell r="AI627">
            <v>1</v>
          </cell>
          <cell r="AJ627">
            <v>1</v>
          </cell>
          <cell r="AK627">
            <v>1</v>
          </cell>
          <cell r="AL627">
            <v>1</v>
          </cell>
          <cell r="AM627">
            <v>1</v>
          </cell>
          <cell r="AN627">
            <v>1</v>
          </cell>
          <cell r="AO627">
            <v>1</v>
          </cell>
          <cell r="AP627">
            <v>1</v>
          </cell>
          <cell r="AQ627">
            <v>1</v>
          </cell>
          <cell r="AR627">
            <v>1</v>
          </cell>
          <cell r="AS627">
            <v>1</v>
          </cell>
          <cell r="AT627">
            <v>1</v>
          </cell>
          <cell r="AU627">
            <v>1</v>
          </cell>
          <cell r="AV627">
            <v>1</v>
          </cell>
          <cell r="AW627">
            <v>1</v>
          </cell>
          <cell r="AX627">
            <v>1</v>
          </cell>
          <cell r="AY627">
            <v>1</v>
          </cell>
          <cell r="AZ627">
            <v>1</v>
          </cell>
          <cell r="BA627">
            <v>1</v>
          </cell>
          <cell r="BB627">
            <v>1</v>
          </cell>
          <cell r="BC627">
            <v>1</v>
          </cell>
          <cell r="BD627">
            <v>1</v>
          </cell>
          <cell r="BE627">
            <v>1</v>
          </cell>
          <cell r="BF627">
            <v>1</v>
          </cell>
          <cell r="BG627">
            <v>1</v>
          </cell>
          <cell r="BH627">
            <v>1</v>
          </cell>
          <cell r="BI627">
            <v>1</v>
          </cell>
          <cell r="BJ627">
            <v>1</v>
          </cell>
          <cell r="BK627">
            <v>1</v>
          </cell>
          <cell r="BL627">
            <v>1</v>
          </cell>
          <cell r="BM627">
            <v>1</v>
          </cell>
          <cell r="BN627">
            <v>1</v>
          </cell>
          <cell r="BO627">
            <v>1</v>
          </cell>
          <cell r="BP627">
            <v>1</v>
          </cell>
          <cell r="BQ627">
            <v>1</v>
          </cell>
          <cell r="BR627">
            <v>1</v>
          </cell>
          <cell r="BS627">
            <v>1</v>
          </cell>
          <cell r="BT627">
            <v>1</v>
          </cell>
          <cell r="BU627">
            <v>1</v>
          </cell>
          <cell r="BV627">
            <v>1</v>
          </cell>
          <cell r="BW627">
            <v>1</v>
          </cell>
          <cell r="BX627">
            <v>1</v>
          </cell>
          <cell r="BY627">
            <v>1</v>
          </cell>
          <cell r="BZ627">
            <v>1</v>
          </cell>
          <cell r="CA627">
            <v>1</v>
          </cell>
          <cell r="CB627">
            <v>1</v>
          </cell>
          <cell r="CC627">
            <v>1</v>
          </cell>
          <cell r="CD627">
            <v>1</v>
          </cell>
          <cell r="CE627">
            <v>1</v>
          </cell>
          <cell r="CF627">
            <v>1</v>
          </cell>
          <cell r="CG627">
            <v>1</v>
          </cell>
          <cell r="CH627">
            <v>1</v>
          </cell>
          <cell r="CI627">
            <v>1</v>
          </cell>
          <cell r="CJ627">
            <v>1</v>
          </cell>
          <cell r="CK627">
            <v>1</v>
          </cell>
          <cell r="CL627">
            <v>1</v>
          </cell>
          <cell r="CM627">
            <v>1</v>
          </cell>
          <cell r="CN627">
            <v>1</v>
          </cell>
          <cell r="CO627">
            <v>1</v>
          </cell>
          <cell r="CP627">
            <v>1</v>
          </cell>
          <cell r="CQ627">
            <v>1</v>
          </cell>
          <cell r="CR627">
            <v>1</v>
          </cell>
          <cell r="CS627">
            <v>1</v>
          </cell>
          <cell r="CT627">
            <v>1</v>
          </cell>
          <cell r="CU627">
            <v>1</v>
          </cell>
          <cell r="CV627">
            <v>1</v>
          </cell>
          <cell r="CW627">
            <v>1</v>
          </cell>
          <cell r="CX627">
            <v>1</v>
          </cell>
          <cell r="CY627">
            <v>1</v>
          </cell>
          <cell r="CZ627">
            <v>1</v>
          </cell>
          <cell r="DA627">
            <v>1</v>
          </cell>
          <cell r="DB627">
            <v>1</v>
          </cell>
          <cell r="DC627">
            <v>1</v>
          </cell>
          <cell r="DD627">
            <v>1</v>
          </cell>
          <cell r="DE627">
            <v>1</v>
          </cell>
          <cell r="DF627">
            <v>1</v>
          </cell>
          <cell r="DG627">
            <v>1</v>
          </cell>
          <cell r="DH627">
            <v>1</v>
          </cell>
          <cell r="DI627">
            <v>1</v>
          </cell>
          <cell r="DJ627">
            <v>1</v>
          </cell>
          <cell r="DL627" t="str">
            <v>QCNatural Gas ProductionTransmissionTransmissionService requested.Natural Gas Production.Supply.Pumping</v>
          </cell>
        </row>
        <row r="628">
          <cell r="K628" t="str">
            <v>Y</v>
          </cell>
          <cell r="L628"/>
          <cell r="M628" t="str">
            <v>GJ</v>
          </cell>
          <cell r="N628">
            <v>1</v>
          </cell>
          <cell r="O628">
            <v>1</v>
          </cell>
          <cell r="P628">
            <v>1</v>
          </cell>
          <cell r="Q628">
            <v>1</v>
          </cell>
          <cell r="R628">
            <v>1</v>
          </cell>
          <cell r="S628">
            <v>1</v>
          </cell>
          <cell r="T628">
            <v>1</v>
          </cell>
          <cell r="U628">
            <v>1</v>
          </cell>
          <cell r="V628">
            <v>1</v>
          </cell>
          <cell r="W628">
            <v>1</v>
          </cell>
          <cell r="X628">
            <v>1</v>
          </cell>
          <cell r="Y628">
            <v>1</v>
          </cell>
          <cell r="Z628">
            <v>1</v>
          </cell>
          <cell r="AA628">
            <v>1</v>
          </cell>
          <cell r="AB628">
            <v>1</v>
          </cell>
          <cell r="AC628">
            <v>1</v>
          </cell>
          <cell r="AD628">
            <v>1</v>
          </cell>
          <cell r="AE628">
            <v>1</v>
          </cell>
          <cell r="AF628">
            <v>1</v>
          </cell>
          <cell r="AG628">
            <v>1</v>
          </cell>
          <cell r="AH628">
            <v>1</v>
          </cell>
          <cell r="AI628">
            <v>1</v>
          </cell>
          <cell r="AJ628">
            <v>1</v>
          </cell>
          <cell r="AK628">
            <v>1</v>
          </cell>
          <cell r="AL628">
            <v>1</v>
          </cell>
          <cell r="AM628">
            <v>1</v>
          </cell>
          <cell r="AN628">
            <v>1</v>
          </cell>
          <cell r="AO628">
            <v>1</v>
          </cell>
          <cell r="AP628">
            <v>1</v>
          </cell>
          <cell r="AQ628">
            <v>1</v>
          </cell>
          <cell r="AR628">
            <v>1</v>
          </cell>
          <cell r="AS628">
            <v>1</v>
          </cell>
          <cell r="AT628">
            <v>1</v>
          </cell>
          <cell r="AU628">
            <v>1</v>
          </cell>
          <cell r="AV628">
            <v>1</v>
          </cell>
          <cell r="AW628">
            <v>1</v>
          </cell>
          <cell r="AX628">
            <v>1</v>
          </cell>
          <cell r="AY628">
            <v>1</v>
          </cell>
          <cell r="AZ628">
            <v>1</v>
          </cell>
          <cell r="BA628">
            <v>1</v>
          </cell>
          <cell r="BB628">
            <v>1</v>
          </cell>
          <cell r="BC628">
            <v>1</v>
          </cell>
          <cell r="BD628">
            <v>1</v>
          </cell>
          <cell r="BE628">
            <v>1</v>
          </cell>
          <cell r="BF628">
            <v>1</v>
          </cell>
          <cell r="BG628">
            <v>1</v>
          </cell>
          <cell r="BH628">
            <v>1</v>
          </cell>
          <cell r="BI628">
            <v>1</v>
          </cell>
          <cell r="BJ628">
            <v>1</v>
          </cell>
          <cell r="BK628">
            <v>1</v>
          </cell>
          <cell r="BL628">
            <v>1</v>
          </cell>
          <cell r="BM628">
            <v>1</v>
          </cell>
          <cell r="BN628">
            <v>1</v>
          </cell>
          <cell r="BO628">
            <v>1</v>
          </cell>
          <cell r="BP628">
            <v>1</v>
          </cell>
          <cell r="BQ628">
            <v>1</v>
          </cell>
          <cell r="BR628">
            <v>1</v>
          </cell>
          <cell r="BS628">
            <v>1</v>
          </cell>
          <cell r="BT628">
            <v>1</v>
          </cell>
          <cell r="BU628">
            <v>1</v>
          </cell>
          <cell r="BV628">
            <v>1</v>
          </cell>
          <cell r="BW628">
            <v>1</v>
          </cell>
          <cell r="BX628">
            <v>1</v>
          </cell>
          <cell r="BY628">
            <v>1</v>
          </cell>
          <cell r="BZ628">
            <v>1</v>
          </cell>
          <cell r="CA628">
            <v>1</v>
          </cell>
          <cell r="CB628">
            <v>1</v>
          </cell>
          <cell r="CC628">
            <v>1</v>
          </cell>
          <cell r="CD628">
            <v>1</v>
          </cell>
          <cell r="CE628">
            <v>1</v>
          </cell>
          <cell r="CF628">
            <v>1</v>
          </cell>
          <cell r="CG628">
            <v>1</v>
          </cell>
          <cell r="CH628">
            <v>1</v>
          </cell>
          <cell r="CI628">
            <v>1</v>
          </cell>
          <cell r="CJ628">
            <v>1</v>
          </cell>
          <cell r="CK628">
            <v>1</v>
          </cell>
          <cell r="CL628">
            <v>1</v>
          </cell>
          <cell r="CM628">
            <v>1</v>
          </cell>
          <cell r="CN628">
            <v>1</v>
          </cell>
          <cell r="CO628">
            <v>1</v>
          </cell>
          <cell r="CP628">
            <v>1</v>
          </cell>
          <cell r="CQ628">
            <v>1</v>
          </cell>
          <cell r="CR628">
            <v>1</v>
          </cell>
          <cell r="CS628">
            <v>1</v>
          </cell>
          <cell r="CT628">
            <v>1</v>
          </cell>
          <cell r="CU628">
            <v>1</v>
          </cell>
          <cell r="CV628">
            <v>1</v>
          </cell>
          <cell r="CW628">
            <v>1</v>
          </cell>
          <cell r="CX628">
            <v>1</v>
          </cell>
          <cell r="CY628">
            <v>1</v>
          </cell>
          <cell r="CZ628">
            <v>1</v>
          </cell>
          <cell r="DA628">
            <v>1</v>
          </cell>
          <cell r="DB628">
            <v>1</v>
          </cell>
          <cell r="DC628">
            <v>1</v>
          </cell>
          <cell r="DD628">
            <v>1</v>
          </cell>
          <cell r="DE628">
            <v>1</v>
          </cell>
          <cell r="DF628">
            <v>1</v>
          </cell>
          <cell r="DG628">
            <v>1</v>
          </cell>
          <cell r="DH628">
            <v>1</v>
          </cell>
          <cell r="DI628">
            <v>1</v>
          </cell>
          <cell r="DJ628">
            <v>1</v>
          </cell>
          <cell r="DL628" t="str">
            <v>QCNatural Gas ProductionTransmissionTransmission EffService requested.Natural Gas Production.Supply.Pumping</v>
          </cell>
        </row>
        <row r="629">
          <cell r="K629" t="str">
            <v>Y</v>
          </cell>
          <cell r="L629"/>
          <cell r="M629" t="str">
            <v>GJ</v>
          </cell>
          <cell r="N629">
            <v>1</v>
          </cell>
          <cell r="O629">
            <v>1</v>
          </cell>
          <cell r="P629">
            <v>1</v>
          </cell>
          <cell r="Q629">
            <v>1</v>
          </cell>
          <cell r="R629">
            <v>1</v>
          </cell>
          <cell r="S629">
            <v>1</v>
          </cell>
          <cell r="T629">
            <v>1</v>
          </cell>
          <cell r="U629">
            <v>1</v>
          </cell>
          <cell r="V629">
            <v>1</v>
          </cell>
          <cell r="W629">
            <v>1</v>
          </cell>
          <cell r="X629">
            <v>1</v>
          </cell>
          <cell r="Y629">
            <v>1</v>
          </cell>
          <cell r="Z629">
            <v>1</v>
          </cell>
          <cell r="AA629">
            <v>1</v>
          </cell>
          <cell r="AB629">
            <v>1</v>
          </cell>
          <cell r="AC629">
            <v>1</v>
          </cell>
          <cell r="AD629">
            <v>1</v>
          </cell>
          <cell r="AE629">
            <v>1</v>
          </cell>
          <cell r="AF629">
            <v>1</v>
          </cell>
          <cell r="AG629">
            <v>1</v>
          </cell>
          <cell r="AH629">
            <v>1</v>
          </cell>
          <cell r="AI629">
            <v>1</v>
          </cell>
          <cell r="AJ629">
            <v>1</v>
          </cell>
          <cell r="AK629">
            <v>1</v>
          </cell>
          <cell r="AL629">
            <v>1</v>
          </cell>
          <cell r="AM629">
            <v>1</v>
          </cell>
          <cell r="AN629">
            <v>1</v>
          </cell>
          <cell r="AO629">
            <v>1</v>
          </cell>
          <cell r="AP629">
            <v>1</v>
          </cell>
          <cell r="AQ629">
            <v>1</v>
          </cell>
          <cell r="AR629">
            <v>1</v>
          </cell>
          <cell r="AS629">
            <v>1</v>
          </cell>
          <cell r="AT629">
            <v>1</v>
          </cell>
          <cell r="AU629">
            <v>1</v>
          </cell>
          <cell r="AV629">
            <v>1</v>
          </cell>
          <cell r="AW629">
            <v>1</v>
          </cell>
          <cell r="AX629">
            <v>1</v>
          </cell>
          <cell r="AY629">
            <v>1</v>
          </cell>
          <cell r="AZ629">
            <v>1</v>
          </cell>
          <cell r="BA629">
            <v>1</v>
          </cell>
          <cell r="BB629">
            <v>1</v>
          </cell>
          <cell r="BC629">
            <v>1</v>
          </cell>
          <cell r="BD629">
            <v>1</v>
          </cell>
          <cell r="BE629">
            <v>1</v>
          </cell>
          <cell r="BF629">
            <v>1</v>
          </cell>
          <cell r="BG629">
            <v>1</v>
          </cell>
          <cell r="BH629">
            <v>1</v>
          </cell>
          <cell r="BI629">
            <v>1</v>
          </cell>
          <cell r="BJ629">
            <v>1</v>
          </cell>
          <cell r="BK629">
            <v>1</v>
          </cell>
          <cell r="BL629">
            <v>1</v>
          </cell>
          <cell r="BM629">
            <v>1</v>
          </cell>
          <cell r="BN629">
            <v>1</v>
          </cell>
          <cell r="BO629">
            <v>1</v>
          </cell>
          <cell r="BP629">
            <v>1</v>
          </cell>
          <cell r="BQ629">
            <v>1</v>
          </cell>
          <cell r="BR629">
            <v>1</v>
          </cell>
          <cell r="BS629">
            <v>1</v>
          </cell>
          <cell r="BT629">
            <v>1</v>
          </cell>
          <cell r="BU629">
            <v>1</v>
          </cell>
          <cell r="BV629">
            <v>1</v>
          </cell>
          <cell r="BW629">
            <v>1</v>
          </cell>
          <cell r="BX629">
            <v>1</v>
          </cell>
          <cell r="BY629">
            <v>1</v>
          </cell>
          <cell r="BZ629">
            <v>1</v>
          </cell>
          <cell r="CA629">
            <v>1</v>
          </cell>
          <cell r="CB629">
            <v>1</v>
          </cell>
          <cell r="CC629">
            <v>1</v>
          </cell>
          <cell r="CD629">
            <v>1</v>
          </cell>
          <cell r="CE629">
            <v>1</v>
          </cell>
          <cell r="CF629">
            <v>1</v>
          </cell>
          <cell r="CG629">
            <v>1</v>
          </cell>
          <cell r="CH629">
            <v>1</v>
          </cell>
          <cell r="CI629">
            <v>1</v>
          </cell>
          <cell r="CJ629">
            <v>1</v>
          </cell>
          <cell r="CK629">
            <v>1</v>
          </cell>
          <cell r="CL629">
            <v>1</v>
          </cell>
          <cell r="CM629">
            <v>1</v>
          </cell>
          <cell r="CN629">
            <v>1</v>
          </cell>
          <cell r="CO629">
            <v>1</v>
          </cell>
          <cell r="CP629">
            <v>1</v>
          </cell>
          <cell r="CQ629">
            <v>1</v>
          </cell>
          <cell r="CR629">
            <v>1</v>
          </cell>
          <cell r="CS629">
            <v>1</v>
          </cell>
          <cell r="CT629">
            <v>1</v>
          </cell>
          <cell r="CU629">
            <v>1</v>
          </cell>
          <cell r="CV629">
            <v>1</v>
          </cell>
          <cell r="CW629">
            <v>1</v>
          </cell>
          <cell r="CX629">
            <v>1</v>
          </cell>
          <cell r="CY629">
            <v>1</v>
          </cell>
          <cell r="CZ629">
            <v>1</v>
          </cell>
          <cell r="DA629">
            <v>1</v>
          </cell>
          <cell r="DB629">
            <v>1</v>
          </cell>
          <cell r="DC629">
            <v>1</v>
          </cell>
          <cell r="DD629">
            <v>1</v>
          </cell>
          <cell r="DE629">
            <v>1</v>
          </cell>
          <cell r="DF629">
            <v>1</v>
          </cell>
          <cell r="DG629">
            <v>1</v>
          </cell>
          <cell r="DH629">
            <v>1</v>
          </cell>
          <cell r="DI629">
            <v>1</v>
          </cell>
          <cell r="DJ629">
            <v>1</v>
          </cell>
          <cell r="DL629" t="str">
            <v>QCNatural Gas ProductionTransmissionTransmission HFOService requested.Natural Gas Production.Supply.Pumping</v>
          </cell>
        </row>
        <row r="630">
          <cell r="K630"/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</row>
        <row r="631">
          <cell r="K631"/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</row>
        <row r="632">
          <cell r="K632"/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</row>
        <row r="633">
          <cell r="K633"/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</row>
        <row r="634">
          <cell r="K634"/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</row>
        <row r="635">
          <cell r="K635"/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</row>
        <row r="636">
          <cell r="K636"/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</row>
        <row r="637">
          <cell r="K637"/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</row>
        <row r="638">
          <cell r="K638"/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</row>
        <row r="639">
          <cell r="K639"/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</row>
        <row r="640">
          <cell r="K640"/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</row>
        <row r="641">
          <cell r="K641"/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</row>
        <row r="642">
          <cell r="K642"/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</row>
        <row r="643">
          <cell r="K643"/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</row>
        <row r="644">
          <cell r="K644"/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</row>
        <row r="645">
          <cell r="K645"/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</row>
        <row r="646">
          <cell r="K646"/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</row>
        <row r="647">
          <cell r="K647"/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</row>
        <row r="648">
          <cell r="K648"/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</row>
        <row r="649">
          <cell r="K649"/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</row>
        <row r="650">
          <cell r="K650"/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</row>
        <row r="651">
          <cell r="K651"/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</row>
        <row r="652">
          <cell r="K652"/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</row>
        <row r="653">
          <cell r="K653"/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</row>
        <row r="654">
          <cell r="K654"/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</row>
        <row r="655">
          <cell r="K655"/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</row>
        <row r="656">
          <cell r="K656"/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</row>
        <row r="657">
          <cell r="K657"/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</row>
        <row r="658">
          <cell r="K658"/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</row>
        <row r="659">
          <cell r="K659"/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</row>
        <row r="660">
          <cell r="K660"/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</row>
        <row r="661">
          <cell r="K661"/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</row>
        <row r="662">
          <cell r="K662"/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</row>
        <row r="663">
          <cell r="K663"/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</row>
        <row r="664">
          <cell r="K664"/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</row>
        <row r="665">
          <cell r="K665"/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</row>
        <row r="666">
          <cell r="K666"/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</row>
        <row r="667">
          <cell r="K667"/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</row>
        <row r="668">
          <cell r="K668"/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</row>
        <row r="669">
          <cell r="K669"/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</row>
        <row r="670">
          <cell r="K670"/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</row>
        <row r="671">
          <cell r="K671"/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</row>
        <row r="672">
          <cell r="K672"/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</row>
        <row r="673">
          <cell r="K673"/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</row>
        <row r="674">
          <cell r="K674"/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</row>
        <row r="675">
          <cell r="K675"/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</row>
        <row r="676">
          <cell r="K676"/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</row>
        <row r="677">
          <cell r="K677"/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</row>
        <row r="678">
          <cell r="K678"/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</row>
        <row r="679">
          <cell r="K679"/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</row>
        <row r="680">
          <cell r="K680"/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</row>
        <row r="681">
          <cell r="K681"/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</row>
        <row r="682">
          <cell r="K682"/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</row>
        <row r="683">
          <cell r="K683"/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</row>
        <row r="684">
          <cell r="K684"/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</row>
        <row r="685">
          <cell r="K685"/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</row>
        <row r="686">
          <cell r="K686"/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</row>
        <row r="687">
          <cell r="K687"/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</row>
        <row r="688">
          <cell r="K688"/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</row>
        <row r="689">
          <cell r="K689"/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</row>
        <row r="690">
          <cell r="K690"/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</row>
        <row r="691">
          <cell r="K691"/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</row>
        <row r="692">
          <cell r="K692"/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</row>
        <row r="693">
          <cell r="K693"/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</row>
        <row r="694">
          <cell r="K694"/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</row>
        <row r="695">
          <cell r="K695"/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</row>
        <row r="696">
          <cell r="K696"/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</row>
        <row r="697">
          <cell r="K697"/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</row>
        <row r="698">
          <cell r="K698"/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</row>
        <row r="699">
          <cell r="K699"/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</row>
        <row r="700">
          <cell r="K700"/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</row>
        <row r="701">
          <cell r="K701"/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</row>
        <row r="702">
          <cell r="K702"/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</row>
        <row r="703">
          <cell r="K703"/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</row>
        <row r="704">
          <cell r="K704"/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</row>
        <row r="705">
          <cell r="K705"/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</row>
        <row r="706">
          <cell r="K706"/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</row>
        <row r="707">
          <cell r="K707"/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</row>
        <row r="708">
          <cell r="K708"/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</row>
        <row r="709">
          <cell r="K709"/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</row>
        <row r="710">
          <cell r="K710"/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</row>
        <row r="711">
          <cell r="K711"/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</row>
        <row r="712">
          <cell r="K712"/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</row>
        <row r="713">
          <cell r="K713"/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</row>
        <row r="714">
          <cell r="K714"/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</row>
        <row r="715">
          <cell r="K715"/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</row>
        <row r="716">
          <cell r="K716"/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</row>
        <row r="717">
          <cell r="K717"/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</row>
        <row r="718">
          <cell r="K718"/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</row>
        <row r="719">
          <cell r="K719"/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</row>
        <row r="720">
          <cell r="K720"/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</row>
        <row r="721">
          <cell r="K721"/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</row>
        <row r="722">
          <cell r="K722"/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</row>
        <row r="723">
          <cell r="K723"/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</row>
        <row r="724">
          <cell r="K724"/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</row>
        <row r="725">
          <cell r="K725"/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</row>
        <row r="726">
          <cell r="K726"/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</row>
        <row r="727">
          <cell r="K727"/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</row>
        <row r="728">
          <cell r="K728"/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</row>
        <row r="729">
          <cell r="K729"/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</row>
        <row r="730">
          <cell r="K730"/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</row>
        <row r="731">
          <cell r="K731"/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</row>
        <row r="732">
          <cell r="K732"/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</row>
        <row r="733">
          <cell r="K733"/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</row>
        <row r="734">
          <cell r="K734"/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</row>
        <row r="735">
          <cell r="K735"/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</row>
        <row r="736">
          <cell r="K736"/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</row>
        <row r="737">
          <cell r="K737"/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</row>
        <row r="738">
          <cell r="K738"/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</row>
        <row r="739">
          <cell r="K739"/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</row>
        <row r="740">
          <cell r="K740"/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</row>
        <row r="741">
          <cell r="K741"/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</row>
        <row r="742">
          <cell r="K742"/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</row>
        <row r="743">
          <cell r="K743"/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</row>
        <row r="744">
          <cell r="K744"/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</row>
        <row r="745">
          <cell r="K745"/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</row>
        <row r="746">
          <cell r="K746"/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</row>
        <row r="747">
          <cell r="K747"/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</row>
        <row r="748">
          <cell r="K748"/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</row>
        <row r="749">
          <cell r="K749"/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</row>
        <row r="750">
          <cell r="K750"/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</row>
        <row r="751">
          <cell r="K751"/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</row>
        <row r="752">
          <cell r="K752"/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</row>
        <row r="753">
          <cell r="K753"/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</row>
        <row r="754">
          <cell r="K754"/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</row>
        <row r="755">
          <cell r="K755"/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</row>
        <row r="756">
          <cell r="K756"/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</row>
        <row r="757">
          <cell r="K757"/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</row>
        <row r="758">
          <cell r="K758"/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</row>
        <row r="759">
          <cell r="K759"/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</row>
        <row r="760">
          <cell r="K760"/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</row>
        <row r="761">
          <cell r="K761"/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</row>
        <row r="762">
          <cell r="K762"/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</row>
        <row r="763">
          <cell r="K763"/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</row>
        <row r="764">
          <cell r="K764"/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</row>
        <row r="765">
          <cell r="K765"/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</row>
        <row r="766">
          <cell r="K766"/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</row>
        <row r="767">
          <cell r="K767"/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</row>
        <row r="768">
          <cell r="K768"/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</row>
        <row r="769">
          <cell r="K769"/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</row>
        <row r="770">
          <cell r="K770"/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</row>
        <row r="771">
          <cell r="K771"/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</row>
        <row r="772">
          <cell r="K772"/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</row>
        <row r="773">
          <cell r="K773"/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</row>
        <row r="774">
          <cell r="K774"/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</row>
        <row r="775">
          <cell r="K775"/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</row>
        <row r="776">
          <cell r="K776"/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</row>
        <row r="777">
          <cell r="K777"/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</row>
        <row r="778">
          <cell r="K778"/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</row>
        <row r="779">
          <cell r="K779"/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</row>
        <row r="780">
          <cell r="K780"/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</row>
        <row r="781">
          <cell r="K781"/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</row>
        <row r="782">
          <cell r="K782"/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</row>
        <row r="783">
          <cell r="K783"/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</row>
        <row r="784">
          <cell r="K784"/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</row>
        <row r="785">
          <cell r="K785"/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</row>
        <row r="786">
          <cell r="K786"/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</row>
        <row r="787">
          <cell r="K787"/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</row>
        <row r="788">
          <cell r="K788"/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</row>
        <row r="789">
          <cell r="K789"/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</row>
        <row r="790">
          <cell r="K790"/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</row>
        <row r="791">
          <cell r="K791"/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</row>
        <row r="792">
          <cell r="K792"/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</row>
        <row r="793">
          <cell r="K793"/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</row>
        <row r="794">
          <cell r="K794"/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</row>
        <row r="795">
          <cell r="K795"/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</row>
        <row r="796">
          <cell r="K796"/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</row>
        <row r="797">
          <cell r="K797"/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</row>
        <row r="798">
          <cell r="K798"/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</row>
        <row r="799">
          <cell r="K799"/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</row>
        <row r="800">
          <cell r="K800"/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</row>
        <row r="801">
          <cell r="K801"/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</row>
        <row r="802">
          <cell r="K802"/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</row>
        <row r="803">
          <cell r="K803"/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</row>
        <row r="804">
          <cell r="K804"/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</row>
        <row r="805">
          <cell r="K805"/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</row>
        <row r="806">
          <cell r="K806"/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</row>
        <row r="807">
          <cell r="K807"/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</row>
        <row r="808">
          <cell r="K808"/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</row>
        <row r="809">
          <cell r="K809"/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</row>
        <row r="810">
          <cell r="K810"/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</row>
        <row r="811">
          <cell r="K811"/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</row>
        <row r="812">
          <cell r="K812"/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</row>
        <row r="813">
          <cell r="K813"/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</row>
        <row r="814">
          <cell r="K814"/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</row>
        <row r="815">
          <cell r="K815"/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</row>
        <row r="816">
          <cell r="K816"/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</row>
        <row r="817">
          <cell r="K817"/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</row>
        <row r="818">
          <cell r="K818"/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</row>
        <row r="819">
          <cell r="K819"/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</row>
        <row r="820">
          <cell r="K820"/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</row>
        <row r="821">
          <cell r="K821"/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</row>
        <row r="822">
          <cell r="K822"/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</row>
        <row r="823">
          <cell r="K823"/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</row>
        <row r="824">
          <cell r="K824"/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</row>
        <row r="825">
          <cell r="K825"/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</row>
        <row r="826">
          <cell r="K826"/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</row>
        <row r="827">
          <cell r="K827"/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</row>
        <row r="828">
          <cell r="K828"/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</row>
        <row r="829">
          <cell r="K829"/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</row>
        <row r="830">
          <cell r="K830"/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</row>
        <row r="831">
          <cell r="K831"/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</row>
        <row r="832">
          <cell r="K832"/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</row>
        <row r="833">
          <cell r="K833"/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</row>
        <row r="834">
          <cell r="K834"/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</row>
        <row r="835">
          <cell r="K835"/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</row>
        <row r="836">
          <cell r="K836"/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</row>
        <row r="837">
          <cell r="K837"/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</row>
        <row r="838">
          <cell r="K838"/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</row>
        <row r="839">
          <cell r="K839"/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</row>
        <row r="840">
          <cell r="K840"/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</row>
        <row r="841">
          <cell r="K841"/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</row>
        <row r="842">
          <cell r="K842"/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</row>
        <row r="843">
          <cell r="K843"/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</row>
        <row r="844">
          <cell r="K844"/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</row>
        <row r="845">
          <cell r="K845"/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</row>
        <row r="846">
          <cell r="K846"/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</row>
        <row r="847">
          <cell r="K847"/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</row>
        <row r="848">
          <cell r="K848"/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</row>
        <row r="849">
          <cell r="K849"/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</row>
        <row r="850">
          <cell r="K850"/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</row>
        <row r="851">
          <cell r="K851"/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</row>
        <row r="852">
          <cell r="K852"/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</row>
        <row r="853">
          <cell r="K853"/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</row>
        <row r="854">
          <cell r="K854"/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</row>
        <row r="855">
          <cell r="K855"/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</row>
        <row r="856">
          <cell r="K856"/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</row>
        <row r="857">
          <cell r="K857"/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</row>
        <row r="858">
          <cell r="K858"/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</row>
        <row r="859">
          <cell r="K859"/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</row>
        <row r="860">
          <cell r="K860"/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</row>
        <row r="861">
          <cell r="K861"/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</row>
        <row r="862">
          <cell r="K862"/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</row>
        <row r="863">
          <cell r="K863"/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</row>
        <row r="864">
          <cell r="K864"/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</row>
        <row r="865">
          <cell r="K865"/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</row>
        <row r="866">
          <cell r="K866"/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</row>
        <row r="867">
          <cell r="K867"/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</row>
        <row r="868">
          <cell r="K868"/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</row>
        <row r="869">
          <cell r="K869"/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</row>
        <row r="870">
          <cell r="K870"/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</row>
        <row r="871">
          <cell r="K871"/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</row>
        <row r="872">
          <cell r="K872"/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</row>
        <row r="873">
          <cell r="K873"/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</row>
        <row r="874">
          <cell r="K874"/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</row>
        <row r="875">
          <cell r="K875"/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</row>
        <row r="876">
          <cell r="K876"/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</row>
        <row r="877">
          <cell r="K877"/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</row>
        <row r="878">
          <cell r="K878"/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</row>
        <row r="879">
          <cell r="K879"/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</row>
        <row r="880">
          <cell r="K880"/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</row>
        <row r="881">
          <cell r="K881"/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</row>
        <row r="882">
          <cell r="K882"/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</row>
        <row r="883">
          <cell r="K883"/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</row>
        <row r="884">
          <cell r="K884"/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</row>
        <row r="885">
          <cell r="K885"/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</row>
        <row r="886">
          <cell r="K886"/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</row>
        <row r="887">
          <cell r="K887"/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</row>
        <row r="888">
          <cell r="K888"/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</row>
        <row r="889">
          <cell r="K889"/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</row>
        <row r="890">
          <cell r="K890"/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</row>
        <row r="891">
          <cell r="K891"/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</row>
        <row r="892">
          <cell r="K892"/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</row>
        <row r="893">
          <cell r="K893"/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</row>
        <row r="894">
          <cell r="K894"/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</row>
        <row r="895">
          <cell r="K895"/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</row>
        <row r="896">
          <cell r="K896"/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</row>
        <row r="897">
          <cell r="K897"/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</row>
        <row r="898">
          <cell r="K898"/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</row>
        <row r="899">
          <cell r="K899"/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</row>
        <row r="900">
          <cell r="K900"/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</row>
        <row r="901">
          <cell r="K901"/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</row>
        <row r="902">
          <cell r="K902"/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</row>
        <row r="903">
          <cell r="K903"/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</row>
        <row r="904">
          <cell r="K904"/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</row>
        <row r="905">
          <cell r="K905"/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</row>
        <row r="906">
          <cell r="K906"/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</row>
        <row r="907">
          <cell r="K907"/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</row>
        <row r="908">
          <cell r="K908"/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</row>
        <row r="909">
          <cell r="K909"/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</row>
        <row r="910">
          <cell r="K910"/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</row>
        <row r="911">
          <cell r="K911"/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</row>
        <row r="912">
          <cell r="K912"/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</row>
        <row r="913">
          <cell r="K913"/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</row>
        <row r="914">
          <cell r="K914"/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</row>
        <row r="915">
          <cell r="K915"/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</row>
        <row r="916">
          <cell r="K916"/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</row>
        <row r="917">
          <cell r="K917"/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</row>
        <row r="918">
          <cell r="K918"/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</row>
        <row r="919">
          <cell r="K919"/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</row>
        <row r="920">
          <cell r="K920"/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</row>
        <row r="921">
          <cell r="K921"/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</row>
        <row r="922">
          <cell r="K922"/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</row>
        <row r="923">
          <cell r="K923"/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</row>
        <row r="924">
          <cell r="K924"/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</row>
        <row r="925">
          <cell r="K925"/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</row>
        <row r="926">
          <cell r="K926"/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</row>
        <row r="927">
          <cell r="K927"/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</row>
        <row r="928">
          <cell r="K928"/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</row>
        <row r="929">
          <cell r="K929"/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</row>
        <row r="930">
          <cell r="K930"/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</row>
        <row r="931">
          <cell r="K931"/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</row>
        <row r="932">
          <cell r="K932"/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</row>
        <row r="933">
          <cell r="K933"/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</row>
        <row r="934">
          <cell r="K934"/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</row>
        <row r="935">
          <cell r="K935"/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</row>
        <row r="936">
          <cell r="K936"/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</row>
        <row r="937">
          <cell r="K937"/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</row>
        <row r="938">
          <cell r="K938"/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</row>
        <row r="939">
          <cell r="K939"/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</row>
        <row r="940">
          <cell r="K940"/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</row>
        <row r="941">
          <cell r="K941"/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</row>
        <row r="942">
          <cell r="K942"/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</row>
        <row r="943">
          <cell r="K943"/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</row>
        <row r="944">
          <cell r="K944"/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</row>
        <row r="945">
          <cell r="K945"/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</row>
        <row r="946">
          <cell r="K946"/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</row>
        <row r="947">
          <cell r="K947"/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</row>
        <row r="948">
          <cell r="K948"/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</row>
        <row r="949">
          <cell r="K949"/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</row>
        <row r="950">
          <cell r="K950"/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</row>
        <row r="951">
          <cell r="K951"/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</row>
        <row r="952">
          <cell r="K952"/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</row>
        <row r="953">
          <cell r="K953"/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</row>
        <row r="954">
          <cell r="K954"/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</row>
        <row r="955">
          <cell r="K955"/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</row>
        <row r="956">
          <cell r="K956"/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</row>
        <row r="957">
          <cell r="K957"/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</row>
        <row r="958">
          <cell r="K958"/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</row>
        <row r="959">
          <cell r="K959"/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</row>
        <row r="960">
          <cell r="K960"/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</row>
        <row r="961">
          <cell r="K961"/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</row>
        <row r="962">
          <cell r="K962"/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</row>
        <row r="963">
          <cell r="K963"/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</row>
        <row r="964">
          <cell r="K964"/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</row>
        <row r="965">
          <cell r="K965"/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</row>
        <row r="966">
          <cell r="K966"/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</row>
        <row r="967">
          <cell r="K967"/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</row>
        <row r="968">
          <cell r="K968"/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</row>
        <row r="969">
          <cell r="K969"/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</row>
        <row r="970">
          <cell r="K970"/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</row>
        <row r="971">
          <cell r="K971"/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</row>
        <row r="972">
          <cell r="K972"/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</row>
        <row r="973">
          <cell r="K973"/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</row>
        <row r="974">
          <cell r="K974"/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</row>
        <row r="975">
          <cell r="K975"/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</row>
        <row r="976">
          <cell r="K976"/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</row>
        <row r="977">
          <cell r="K977"/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</row>
        <row r="978">
          <cell r="K978"/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</row>
        <row r="979">
          <cell r="K979"/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</row>
        <row r="980">
          <cell r="K980"/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</row>
        <row r="981">
          <cell r="K981"/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</row>
        <row r="982">
          <cell r="K982"/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</row>
        <row r="983">
          <cell r="K983"/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</row>
        <row r="984">
          <cell r="K984"/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</row>
        <row r="985">
          <cell r="K985"/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</row>
        <row r="986">
          <cell r="K986"/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</row>
        <row r="987">
          <cell r="K987"/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</row>
        <row r="988">
          <cell r="K988"/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</row>
        <row r="989">
          <cell r="K989"/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</row>
        <row r="990">
          <cell r="K990"/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</row>
        <row r="991">
          <cell r="K991"/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</row>
        <row r="992">
          <cell r="K992"/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</row>
        <row r="993">
          <cell r="K993"/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</row>
        <row r="994">
          <cell r="K994"/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</row>
        <row r="995">
          <cell r="K995"/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</row>
        <row r="996">
          <cell r="K996"/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</row>
        <row r="997">
          <cell r="K997"/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</row>
        <row r="998">
          <cell r="K998"/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</row>
        <row r="999">
          <cell r="K999"/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</row>
        <row r="1000">
          <cell r="K1000"/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</row>
        <row r="1001">
          <cell r="K1001"/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</row>
        <row r="1002">
          <cell r="K1002"/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</row>
        <row r="1003">
          <cell r="K1003"/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</row>
        <row r="1004">
          <cell r="K1004"/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</row>
        <row r="1005">
          <cell r="K1005"/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</row>
        <row r="1006">
          <cell r="K1006"/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</row>
        <row r="1007">
          <cell r="K1007"/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</row>
        <row r="1008">
          <cell r="K1008"/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</row>
        <row r="1009">
          <cell r="K1009"/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</row>
        <row r="1010">
          <cell r="K1010"/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</row>
        <row r="1011">
          <cell r="K1011"/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</row>
        <row r="1012">
          <cell r="K1012"/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</row>
        <row r="1013">
          <cell r="K1013"/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</row>
        <row r="1014">
          <cell r="K1014"/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</row>
        <row r="1015">
          <cell r="K1015"/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</row>
        <row r="1016">
          <cell r="K1016"/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</row>
        <row r="1017">
          <cell r="K1017"/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</row>
        <row r="1018">
          <cell r="K1018"/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</row>
        <row r="1019">
          <cell r="K1019"/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</row>
        <row r="1020">
          <cell r="K1020"/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</row>
        <row r="1021">
          <cell r="K1021"/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</row>
        <row r="1022">
          <cell r="K1022"/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</row>
        <row r="1023">
          <cell r="K1023"/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</row>
        <row r="1024">
          <cell r="K1024"/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</row>
        <row r="1025">
          <cell r="K1025"/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</row>
        <row r="1026">
          <cell r="K1026"/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</row>
        <row r="1027">
          <cell r="K1027"/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</row>
        <row r="1028">
          <cell r="K1028"/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</row>
        <row r="1029">
          <cell r="K1029"/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</row>
        <row r="1030">
          <cell r="K1030"/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</row>
        <row r="1031">
          <cell r="K1031"/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</row>
        <row r="1032">
          <cell r="K1032"/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</row>
        <row r="1033">
          <cell r="K1033"/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</row>
        <row r="1034">
          <cell r="K1034"/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</row>
        <row r="1035">
          <cell r="K1035"/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</row>
        <row r="1036">
          <cell r="K1036"/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</row>
        <row r="1037">
          <cell r="K1037"/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</row>
        <row r="1038">
          <cell r="K1038"/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</row>
        <row r="1039">
          <cell r="K1039"/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</row>
        <row r="1040">
          <cell r="K1040"/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</row>
        <row r="1041">
          <cell r="K1041"/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</row>
        <row r="1042">
          <cell r="K1042"/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</row>
        <row r="1043">
          <cell r="K1043"/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</row>
        <row r="1044">
          <cell r="K1044"/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</row>
        <row r="1045">
          <cell r="K1045"/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</row>
        <row r="1046">
          <cell r="K1046"/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</row>
        <row r="1047">
          <cell r="K1047"/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</row>
        <row r="1048">
          <cell r="K1048"/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</row>
        <row r="1049">
          <cell r="K1049"/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</row>
        <row r="1050">
          <cell r="K1050"/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</row>
        <row r="1051">
          <cell r="K1051"/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</row>
        <row r="1052">
          <cell r="K1052"/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</row>
        <row r="1053">
          <cell r="K1053"/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</row>
        <row r="1054">
          <cell r="K1054"/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</row>
        <row r="1055">
          <cell r="K1055"/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</row>
        <row r="1056">
          <cell r="K1056"/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</row>
        <row r="1057">
          <cell r="K1057"/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</row>
        <row r="1058">
          <cell r="K1058"/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</row>
        <row r="1059">
          <cell r="K1059"/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</row>
        <row r="1060">
          <cell r="K1060"/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</row>
        <row r="1061">
          <cell r="K1061"/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</row>
        <row r="1062">
          <cell r="K1062"/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</row>
        <row r="1063">
          <cell r="K1063"/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</row>
        <row r="1064">
          <cell r="K1064"/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</row>
        <row r="1065">
          <cell r="K1065"/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</row>
        <row r="1066">
          <cell r="K1066"/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</row>
        <row r="1067">
          <cell r="K1067"/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</row>
        <row r="1068">
          <cell r="K1068"/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</row>
        <row r="1069">
          <cell r="K1069"/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</row>
        <row r="1070">
          <cell r="K1070"/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</row>
        <row r="1071">
          <cell r="K1071"/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</row>
        <row r="1072">
          <cell r="K1072"/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</row>
        <row r="1073">
          <cell r="K1073"/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</row>
        <row r="1074">
          <cell r="K1074"/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</row>
        <row r="1075">
          <cell r="K1075"/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</row>
        <row r="1076">
          <cell r="K1076"/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</row>
        <row r="1077">
          <cell r="K1077"/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</row>
        <row r="1078">
          <cell r="K1078"/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</row>
        <row r="1079">
          <cell r="K1079"/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</row>
        <row r="1080">
          <cell r="K1080"/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</row>
        <row r="1081">
          <cell r="K1081"/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</row>
        <row r="1082">
          <cell r="K1082"/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</row>
        <row r="1083">
          <cell r="K1083"/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</row>
        <row r="1084">
          <cell r="K1084"/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</row>
        <row r="1085">
          <cell r="K1085"/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</row>
        <row r="1086">
          <cell r="K1086"/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</row>
        <row r="1087">
          <cell r="K1087"/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</row>
        <row r="1088">
          <cell r="K1088"/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</row>
        <row r="1089">
          <cell r="K1089"/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</row>
        <row r="1090">
          <cell r="K1090"/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</row>
        <row r="1091">
          <cell r="K1091"/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</row>
        <row r="1092">
          <cell r="K1092"/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</row>
        <row r="1093">
          <cell r="K1093"/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</row>
        <row r="1094">
          <cell r="K1094"/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</row>
        <row r="1095">
          <cell r="K1095"/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</row>
        <row r="1096">
          <cell r="K1096"/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</row>
        <row r="1097">
          <cell r="K1097"/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</row>
        <row r="1098">
          <cell r="K1098"/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</row>
        <row r="1099">
          <cell r="K1099"/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</row>
        <row r="1100">
          <cell r="K1100"/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</row>
        <row r="1101">
          <cell r="K1101"/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</row>
        <row r="1102">
          <cell r="K1102"/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</row>
        <row r="1103">
          <cell r="K1103"/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</row>
        <row r="1104">
          <cell r="K1104"/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</row>
        <row r="1105">
          <cell r="K1105"/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</row>
        <row r="1106">
          <cell r="K1106"/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</row>
        <row r="1107">
          <cell r="K1107"/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</row>
        <row r="1108">
          <cell r="K1108"/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</row>
        <row r="1109">
          <cell r="K1109"/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</row>
        <row r="1110">
          <cell r="K1110"/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</row>
        <row r="1111">
          <cell r="K1111"/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</row>
        <row r="1112">
          <cell r="K1112"/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</row>
        <row r="1113">
          <cell r="K1113"/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</row>
        <row r="1114">
          <cell r="K1114"/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</row>
        <row r="1115">
          <cell r="K1115"/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</row>
        <row r="1116">
          <cell r="K1116"/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</row>
        <row r="1117">
          <cell r="K1117"/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</row>
        <row r="1118">
          <cell r="K1118"/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</row>
        <row r="1119">
          <cell r="K1119"/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</row>
        <row r="1120">
          <cell r="K1120"/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</row>
        <row r="1121">
          <cell r="K1121"/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</row>
        <row r="1122">
          <cell r="K1122"/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</row>
        <row r="1123">
          <cell r="K1123"/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</row>
        <row r="1124">
          <cell r="K1124"/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</row>
        <row r="1125">
          <cell r="K1125"/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</row>
        <row r="1126">
          <cell r="K1126"/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</row>
        <row r="1127">
          <cell r="K1127"/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</row>
        <row r="1128">
          <cell r="K1128"/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</row>
        <row r="1129">
          <cell r="K1129"/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</row>
        <row r="1130">
          <cell r="K1130"/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</row>
        <row r="1131">
          <cell r="K1131"/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</row>
        <row r="1132">
          <cell r="K1132"/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</row>
        <row r="1133">
          <cell r="K1133"/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</row>
        <row r="1134">
          <cell r="K1134"/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</row>
        <row r="1135">
          <cell r="K1135"/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</row>
        <row r="1136">
          <cell r="K1136"/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</row>
        <row r="1137">
          <cell r="K1137"/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</row>
        <row r="1138">
          <cell r="K1138"/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</row>
        <row r="1139">
          <cell r="K1139"/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</row>
        <row r="1140">
          <cell r="K1140"/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</row>
        <row r="1141">
          <cell r="K1141"/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</row>
        <row r="1142">
          <cell r="K1142"/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</row>
        <row r="1143">
          <cell r="K1143"/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</row>
        <row r="1144">
          <cell r="K1144"/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</row>
        <row r="1145">
          <cell r="K1145"/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</row>
        <row r="1146">
          <cell r="K1146"/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</row>
        <row r="1147">
          <cell r="K1147"/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</row>
        <row r="1148">
          <cell r="K1148"/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</row>
        <row r="1149">
          <cell r="K1149"/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</row>
        <row r="1150">
          <cell r="K1150"/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</row>
        <row r="1151">
          <cell r="K1151"/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</row>
        <row r="1152">
          <cell r="K1152"/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</row>
        <row r="1153">
          <cell r="K1153"/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</row>
        <row r="1154">
          <cell r="K1154"/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</row>
        <row r="1155">
          <cell r="K1155"/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</row>
        <row r="1156">
          <cell r="K1156"/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</row>
        <row r="1157">
          <cell r="K1157"/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</row>
        <row r="1158">
          <cell r="K1158"/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</row>
        <row r="1159">
          <cell r="K1159"/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</row>
        <row r="1160">
          <cell r="K1160"/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</row>
        <row r="1161">
          <cell r="K1161"/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</row>
        <row r="1162">
          <cell r="K1162"/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</row>
        <row r="1163">
          <cell r="K1163"/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</row>
        <row r="1164">
          <cell r="K1164"/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</row>
        <row r="1165">
          <cell r="K1165"/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</row>
        <row r="1166">
          <cell r="K1166"/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</row>
        <row r="1167">
          <cell r="K1167"/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</row>
        <row r="1168">
          <cell r="K1168"/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</row>
        <row r="1169">
          <cell r="K1169"/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</row>
        <row r="1170">
          <cell r="K1170"/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</row>
        <row r="1171">
          <cell r="K1171"/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</row>
        <row r="1172">
          <cell r="K1172"/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</row>
        <row r="1173">
          <cell r="K1173"/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</row>
        <row r="1174">
          <cell r="K1174"/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</row>
        <row r="1175">
          <cell r="K1175"/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</row>
        <row r="1176">
          <cell r="K1176"/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</row>
        <row r="1177">
          <cell r="K1177"/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</row>
        <row r="1178">
          <cell r="K1178"/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</row>
        <row r="1179">
          <cell r="K1179"/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</row>
        <row r="1180">
          <cell r="K1180"/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</row>
        <row r="1181">
          <cell r="K1181"/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</row>
        <row r="1182">
          <cell r="K1182"/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</row>
        <row r="1183">
          <cell r="K1183"/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</row>
        <row r="1184">
          <cell r="K1184"/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</row>
        <row r="1185">
          <cell r="K1185"/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</row>
        <row r="1186">
          <cell r="K1186"/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</row>
        <row r="1187">
          <cell r="K1187"/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</row>
        <row r="1188">
          <cell r="K1188"/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</row>
        <row r="1189">
          <cell r="K1189"/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</row>
        <row r="1190">
          <cell r="K1190"/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</row>
        <row r="1191">
          <cell r="K1191"/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</row>
        <row r="1192">
          <cell r="K1192"/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</row>
        <row r="1193">
          <cell r="K1193"/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</row>
        <row r="1194">
          <cell r="K1194"/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</row>
        <row r="1195">
          <cell r="K1195"/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</row>
        <row r="1196">
          <cell r="K1196"/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</row>
        <row r="1197">
          <cell r="K1197"/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</row>
        <row r="1198">
          <cell r="K1198"/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</row>
        <row r="1199">
          <cell r="K1199"/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</row>
        <row r="1200">
          <cell r="K1200"/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</row>
        <row r="1201">
          <cell r="K1201"/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</row>
        <row r="1202">
          <cell r="K1202"/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</row>
        <row r="1203">
          <cell r="K1203"/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</row>
        <row r="1204">
          <cell r="K1204"/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</row>
        <row r="1205">
          <cell r="K1205"/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</row>
        <row r="1206">
          <cell r="K1206"/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</row>
        <row r="1207">
          <cell r="K1207"/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</row>
        <row r="1208">
          <cell r="K1208"/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</row>
        <row r="1209">
          <cell r="K1209"/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</row>
        <row r="1210">
          <cell r="K1210"/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</row>
        <row r="1211">
          <cell r="K1211"/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</row>
        <row r="1212">
          <cell r="K1212"/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</row>
        <row r="1213">
          <cell r="K1213"/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</row>
        <row r="1214">
          <cell r="K1214"/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</row>
        <row r="1215">
          <cell r="K1215"/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</row>
        <row r="1216">
          <cell r="K1216"/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</row>
        <row r="1217">
          <cell r="K1217"/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</row>
        <row r="1218">
          <cell r="K1218"/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</row>
        <row r="1219">
          <cell r="K1219"/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</row>
        <row r="1220">
          <cell r="K1220"/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</row>
        <row r="1221">
          <cell r="K1221"/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</row>
        <row r="1222">
          <cell r="K1222"/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</row>
        <row r="1223">
          <cell r="K1223"/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</row>
        <row r="1224">
          <cell r="K1224"/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</row>
        <row r="1225">
          <cell r="K1225"/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</row>
        <row r="1226">
          <cell r="K1226"/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</row>
        <row r="1227">
          <cell r="K1227"/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</row>
        <row r="1228">
          <cell r="K1228"/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</row>
        <row r="1229">
          <cell r="K1229"/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</row>
        <row r="1230">
          <cell r="K1230"/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</row>
        <row r="1231">
          <cell r="K1231"/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</row>
        <row r="1232">
          <cell r="K1232"/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</row>
        <row r="1233">
          <cell r="K1233"/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</row>
        <row r="1234">
          <cell r="K1234"/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</row>
        <row r="1235">
          <cell r="K1235"/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</row>
        <row r="1236">
          <cell r="K1236"/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</row>
        <row r="1237">
          <cell r="K1237"/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</row>
        <row r="1238">
          <cell r="K1238"/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</row>
        <row r="1239">
          <cell r="K1239"/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</row>
        <row r="1240">
          <cell r="K1240"/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</row>
        <row r="1241">
          <cell r="K1241"/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</row>
        <row r="1242">
          <cell r="K1242"/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</row>
        <row r="1243">
          <cell r="K1243"/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</row>
        <row r="1244">
          <cell r="K1244"/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</row>
        <row r="1245">
          <cell r="K1245"/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</row>
        <row r="1246">
          <cell r="K1246"/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</row>
        <row r="1247">
          <cell r="K1247"/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</row>
        <row r="1248">
          <cell r="K1248"/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</row>
        <row r="1249">
          <cell r="K1249"/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</row>
        <row r="1250">
          <cell r="K1250"/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</row>
        <row r="1251">
          <cell r="K1251"/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</row>
        <row r="1252">
          <cell r="K1252"/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</row>
        <row r="1253">
          <cell r="K1253"/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</row>
        <row r="1254">
          <cell r="K1254"/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</row>
        <row r="1255">
          <cell r="K1255"/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</row>
        <row r="1256">
          <cell r="K1256"/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</row>
        <row r="1257">
          <cell r="K1257"/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</row>
        <row r="1258">
          <cell r="K1258"/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</row>
        <row r="1259">
          <cell r="K1259"/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</row>
        <row r="1260">
          <cell r="K1260"/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</row>
        <row r="1261">
          <cell r="K1261"/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</row>
        <row r="1262">
          <cell r="K1262"/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</row>
        <row r="1263">
          <cell r="K1263"/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</row>
        <row r="1264">
          <cell r="K1264"/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</row>
        <row r="1265">
          <cell r="K1265"/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</row>
        <row r="1266">
          <cell r="K1266"/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</row>
        <row r="1267">
          <cell r="K1267"/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</row>
        <row r="1268">
          <cell r="K1268"/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</row>
        <row r="1269">
          <cell r="K1269"/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</row>
        <row r="1270">
          <cell r="K1270"/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</row>
        <row r="1271">
          <cell r="K1271"/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</row>
        <row r="1272">
          <cell r="K1272"/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</row>
        <row r="1273">
          <cell r="K1273"/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</row>
        <row r="1274">
          <cell r="K1274"/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</row>
        <row r="1275">
          <cell r="K1275"/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</row>
        <row r="1276">
          <cell r="K1276"/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</row>
        <row r="1277">
          <cell r="K1277"/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</row>
        <row r="1278">
          <cell r="K1278"/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</row>
        <row r="1279">
          <cell r="K1279"/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</row>
        <row r="1280">
          <cell r="K1280"/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</row>
        <row r="1281">
          <cell r="K1281"/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</row>
        <row r="1282">
          <cell r="K1282"/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</row>
        <row r="1283">
          <cell r="K1283"/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</row>
        <row r="1284">
          <cell r="K1284"/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</row>
        <row r="1285">
          <cell r="K1285"/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</row>
        <row r="1286">
          <cell r="K1286"/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</row>
        <row r="1287">
          <cell r="K1287"/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</row>
        <row r="1288">
          <cell r="K1288"/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</row>
        <row r="1289">
          <cell r="K1289"/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</row>
        <row r="1290">
          <cell r="K1290"/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</row>
        <row r="1291">
          <cell r="K1291"/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</row>
        <row r="1292">
          <cell r="K1292"/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</row>
        <row r="1293">
          <cell r="K1293"/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</row>
        <row r="1294">
          <cell r="K1294"/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</row>
        <row r="1295">
          <cell r="K1295"/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</row>
        <row r="1296">
          <cell r="K1296"/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</row>
        <row r="1297">
          <cell r="K1297"/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</row>
        <row r="1298">
          <cell r="K1298"/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</row>
        <row r="1299">
          <cell r="K1299"/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</row>
        <row r="1300">
          <cell r="K1300"/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</row>
        <row r="1301">
          <cell r="K1301"/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</row>
        <row r="1302">
          <cell r="K1302"/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</row>
        <row r="1303">
          <cell r="K1303"/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</row>
        <row r="1304">
          <cell r="K1304"/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</row>
        <row r="1305">
          <cell r="K1305"/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</row>
        <row r="1306">
          <cell r="K1306"/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</row>
        <row r="1307">
          <cell r="K1307"/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</row>
        <row r="1308">
          <cell r="K1308"/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</row>
        <row r="1309">
          <cell r="K1309"/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</row>
        <row r="1310">
          <cell r="K1310"/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</row>
        <row r="1311">
          <cell r="K1311"/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</row>
        <row r="1312">
          <cell r="K1312"/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</row>
        <row r="1313">
          <cell r="K1313"/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</row>
        <row r="1314">
          <cell r="K1314"/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</row>
        <row r="1315">
          <cell r="K1315"/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</row>
        <row r="1316">
          <cell r="K1316"/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</row>
        <row r="1317">
          <cell r="K1317"/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</row>
        <row r="1318">
          <cell r="K1318"/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</row>
        <row r="1319">
          <cell r="K1319"/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</row>
        <row r="1320">
          <cell r="K1320"/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</row>
        <row r="1321">
          <cell r="K1321"/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</row>
        <row r="1322">
          <cell r="K1322"/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</row>
        <row r="1323">
          <cell r="K1323"/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</row>
        <row r="1324">
          <cell r="K1324"/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</row>
        <row r="1325">
          <cell r="K1325"/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</row>
        <row r="1326">
          <cell r="K1326"/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</row>
        <row r="1327">
          <cell r="K1327"/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</row>
        <row r="1328">
          <cell r="K1328"/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</row>
        <row r="1329">
          <cell r="K1329"/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</row>
        <row r="1330">
          <cell r="K1330"/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</row>
        <row r="1331">
          <cell r="K1331"/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</row>
        <row r="1332">
          <cell r="K1332"/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</row>
        <row r="1333">
          <cell r="K1333"/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</row>
        <row r="1334">
          <cell r="K1334"/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</row>
        <row r="1335">
          <cell r="K1335"/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</row>
        <row r="1336">
          <cell r="K1336"/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</row>
        <row r="1337">
          <cell r="K1337"/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</row>
        <row r="1338">
          <cell r="K1338"/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</row>
        <row r="1339">
          <cell r="K1339"/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</row>
        <row r="1340">
          <cell r="K1340"/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</row>
        <row r="1341">
          <cell r="K1341"/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</row>
        <row r="1342">
          <cell r="K1342"/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</row>
        <row r="1343">
          <cell r="K1343"/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</row>
        <row r="1344">
          <cell r="K1344"/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</row>
        <row r="1345">
          <cell r="K1345"/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</row>
        <row r="1346">
          <cell r="K1346"/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</row>
        <row r="1347">
          <cell r="K1347"/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</row>
        <row r="1348">
          <cell r="K1348"/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</row>
        <row r="1349">
          <cell r="K1349"/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</row>
        <row r="1350">
          <cell r="K1350"/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</row>
        <row r="1351">
          <cell r="K1351"/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</row>
        <row r="1352">
          <cell r="K1352"/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</row>
        <row r="1353">
          <cell r="K1353"/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</row>
        <row r="1354">
          <cell r="K1354"/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</row>
        <row r="1355">
          <cell r="K1355"/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</row>
        <row r="1356">
          <cell r="K1356"/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</row>
        <row r="1357">
          <cell r="K1357"/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</row>
        <row r="1358">
          <cell r="K1358"/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</row>
        <row r="1359">
          <cell r="K1359"/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</row>
        <row r="1360">
          <cell r="K1360"/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</row>
        <row r="1361">
          <cell r="K1361"/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</row>
        <row r="1362">
          <cell r="K1362"/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</row>
        <row r="1363">
          <cell r="K1363"/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</row>
        <row r="1364">
          <cell r="K1364"/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</row>
        <row r="1365">
          <cell r="K1365"/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</row>
        <row r="1366">
          <cell r="K1366"/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</row>
        <row r="1367">
          <cell r="K1367"/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</row>
        <row r="1368">
          <cell r="K1368"/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</row>
        <row r="1369">
          <cell r="K1369"/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</row>
        <row r="1370">
          <cell r="K1370"/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</row>
        <row r="1371">
          <cell r="K1371"/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</row>
        <row r="1372">
          <cell r="K1372"/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</row>
        <row r="1373">
          <cell r="K1373"/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</row>
        <row r="1374">
          <cell r="K1374"/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</row>
        <row r="1375">
          <cell r="K1375"/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</row>
        <row r="1376">
          <cell r="K1376"/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</row>
        <row r="1377">
          <cell r="K1377"/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</row>
        <row r="1378">
          <cell r="K1378"/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</row>
        <row r="1379">
          <cell r="K1379"/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</row>
        <row r="1380">
          <cell r="K1380"/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</row>
        <row r="1381">
          <cell r="K1381"/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</row>
        <row r="1382">
          <cell r="K1382"/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</row>
        <row r="1383">
          <cell r="K1383"/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</row>
        <row r="1384">
          <cell r="K1384"/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</row>
        <row r="1385">
          <cell r="K1385"/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</row>
        <row r="1386">
          <cell r="K1386"/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</row>
        <row r="1387">
          <cell r="K1387"/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</row>
        <row r="1388">
          <cell r="K1388"/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</row>
        <row r="1389">
          <cell r="K1389"/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</row>
        <row r="1390">
          <cell r="K1390"/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</row>
        <row r="1391">
          <cell r="K1391"/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</row>
        <row r="1392">
          <cell r="K1392"/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</row>
        <row r="1393">
          <cell r="K1393"/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</row>
        <row r="1394">
          <cell r="K1394"/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</row>
        <row r="1395">
          <cell r="K1395"/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</row>
        <row r="1396">
          <cell r="K1396"/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</row>
        <row r="1397">
          <cell r="K1397"/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</row>
        <row r="1398">
          <cell r="K1398"/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</row>
        <row r="1399">
          <cell r="K1399"/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</row>
        <row r="1400">
          <cell r="K1400"/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</row>
        <row r="1401">
          <cell r="K1401"/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</row>
        <row r="1402">
          <cell r="K1402"/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</row>
        <row r="1403">
          <cell r="K1403"/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</row>
        <row r="1404">
          <cell r="K1404"/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</row>
        <row r="1405">
          <cell r="K1405"/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</row>
        <row r="1406">
          <cell r="K1406"/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</row>
        <row r="1407">
          <cell r="K1407"/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</row>
        <row r="1408">
          <cell r="K1408"/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</row>
        <row r="1409">
          <cell r="K1409"/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</row>
        <row r="1410">
          <cell r="K1410"/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</row>
        <row r="1411">
          <cell r="K1411"/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</row>
        <row r="1412">
          <cell r="K1412"/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</row>
        <row r="1413">
          <cell r="K1413"/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</row>
        <row r="1414">
          <cell r="K1414"/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</row>
        <row r="1415">
          <cell r="K1415"/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</row>
        <row r="1416">
          <cell r="K1416"/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</row>
        <row r="1417">
          <cell r="K1417"/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</row>
        <row r="1418">
          <cell r="K1418"/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</row>
        <row r="1419">
          <cell r="K1419"/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</row>
        <row r="1420">
          <cell r="K1420"/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</row>
        <row r="1421">
          <cell r="K1421"/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</row>
        <row r="1422">
          <cell r="K1422"/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</row>
        <row r="1423">
          <cell r="K1423"/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</row>
        <row r="1424">
          <cell r="K1424"/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</row>
        <row r="1425">
          <cell r="K1425"/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</row>
        <row r="1426">
          <cell r="K1426"/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</row>
        <row r="1427">
          <cell r="K1427"/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</row>
        <row r="1428">
          <cell r="K1428"/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</row>
        <row r="1429">
          <cell r="K1429"/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</row>
        <row r="1430">
          <cell r="K1430"/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</row>
        <row r="1431">
          <cell r="K1431"/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</row>
        <row r="1432">
          <cell r="K1432"/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</row>
        <row r="1433">
          <cell r="K1433"/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</row>
        <row r="1434">
          <cell r="K1434"/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</row>
        <row r="1435">
          <cell r="K1435"/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</row>
        <row r="1436">
          <cell r="K1436"/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</row>
        <row r="1437">
          <cell r="K1437"/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</row>
        <row r="1438">
          <cell r="K1438"/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</row>
        <row r="1439">
          <cell r="K1439"/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</row>
        <row r="1440">
          <cell r="K1440"/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</row>
        <row r="1441">
          <cell r="K1441"/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</row>
        <row r="1442">
          <cell r="K1442"/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</row>
        <row r="1443">
          <cell r="K1443"/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</row>
        <row r="1444">
          <cell r="K1444"/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</row>
        <row r="1445">
          <cell r="K1445"/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</row>
        <row r="1446">
          <cell r="K1446"/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</row>
        <row r="1447">
          <cell r="K1447"/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</row>
        <row r="1448">
          <cell r="K1448"/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</row>
        <row r="1449">
          <cell r="K1449"/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</row>
        <row r="1450">
          <cell r="K1450"/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</row>
        <row r="1451">
          <cell r="K1451"/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</row>
        <row r="1452">
          <cell r="K1452"/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</row>
        <row r="1453">
          <cell r="K1453"/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</row>
        <row r="1454">
          <cell r="K1454"/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</row>
        <row r="1455">
          <cell r="K1455"/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</row>
        <row r="1456">
          <cell r="K1456"/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</row>
        <row r="1457">
          <cell r="K1457"/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</row>
        <row r="1458">
          <cell r="K1458"/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</row>
        <row r="1459">
          <cell r="K1459"/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</row>
        <row r="1460">
          <cell r="K1460"/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</row>
        <row r="1461">
          <cell r="K1461"/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</row>
        <row r="1462">
          <cell r="K1462"/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</row>
        <row r="1463">
          <cell r="K1463"/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</row>
        <row r="1464">
          <cell r="K1464"/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</row>
        <row r="1465">
          <cell r="K1465"/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</row>
        <row r="1466">
          <cell r="K1466"/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</row>
        <row r="1467">
          <cell r="K1467"/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</row>
        <row r="1468">
          <cell r="K1468"/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</row>
        <row r="1469">
          <cell r="K1469"/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</row>
        <row r="1470">
          <cell r="K1470"/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</row>
        <row r="1471">
          <cell r="K1471"/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</row>
        <row r="1472">
          <cell r="K1472"/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</row>
        <row r="1473">
          <cell r="K1473"/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</row>
        <row r="1474">
          <cell r="K1474"/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</row>
        <row r="1475">
          <cell r="K1475"/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</row>
        <row r="1476">
          <cell r="K1476"/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</row>
        <row r="1477">
          <cell r="K1477"/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</row>
        <row r="1478">
          <cell r="K1478"/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</row>
        <row r="1479">
          <cell r="K1479"/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</row>
        <row r="1480">
          <cell r="K1480"/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</row>
        <row r="1481">
          <cell r="K1481"/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</row>
        <row r="1482">
          <cell r="K1482"/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</row>
        <row r="1483">
          <cell r="K1483"/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</row>
        <row r="1484">
          <cell r="K1484"/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</row>
        <row r="1485">
          <cell r="K1485"/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</row>
        <row r="1486">
          <cell r="K1486"/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</row>
        <row r="1487">
          <cell r="K1487"/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</row>
        <row r="1488">
          <cell r="K1488"/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</row>
        <row r="1489">
          <cell r="K1489"/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</row>
        <row r="1490">
          <cell r="K1490"/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</row>
        <row r="1491">
          <cell r="K1491"/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</row>
        <row r="1492">
          <cell r="K1492"/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</row>
        <row r="1493">
          <cell r="K1493"/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</row>
        <row r="1494">
          <cell r="K1494"/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</row>
        <row r="1495">
          <cell r="K1495"/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</row>
        <row r="1496">
          <cell r="K1496"/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</row>
        <row r="1497">
          <cell r="K1497"/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</row>
        <row r="1498">
          <cell r="K1498"/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</row>
        <row r="1499">
          <cell r="K1499"/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</row>
        <row r="1500">
          <cell r="K1500"/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</row>
        <row r="1501">
          <cell r="K1501"/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</row>
        <row r="1502">
          <cell r="K1502"/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</row>
        <row r="1503">
          <cell r="K1503"/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</row>
        <row r="1504">
          <cell r="K1504"/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</row>
        <row r="1505">
          <cell r="K1505"/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</row>
        <row r="1506">
          <cell r="K1506"/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</row>
        <row r="1507">
          <cell r="K1507"/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</row>
        <row r="1508">
          <cell r="K1508"/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</row>
        <row r="1509">
          <cell r="K1509"/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</row>
        <row r="1510">
          <cell r="K1510"/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</row>
        <row r="1511">
          <cell r="K1511"/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</row>
        <row r="1512">
          <cell r="K1512"/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</row>
        <row r="1513">
          <cell r="K1513"/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</row>
        <row r="1514">
          <cell r="K1514"/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</row>
        <row r="1515">
          <cell r="K1515"/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</row>
        <row r="1516">
          <cell r="K1516"/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</row>
        <row r="1517">
          <cell r="K1517"/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</row>
        <row r="1518">
          <cell r="K1518"/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</row>
        <row r="1519">
          <cell r="K1519"/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</row>
        <row r="1520">
          <cell r="K1520"/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</row>
        <row r="1521">
          <cell r="K1521"/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</row>
        <row r="1522">
          <cell r="K1522"/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</row>
        <row r="1523">
          <cell r="K1523"/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</row>
        <row r="1524">
          <cell r="K1524"/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</row>
        <row r="1525">
          <cell r="K1525"/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</row>
        <row r="1526">
          <cell r="K1526"/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</row>
        <row r="1527">
          <cell r="K1527"/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</row>
        <row r="1528">
          <cell r="K1528"/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</row>
        <row r="1529">
          <cell r="K1529"/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</row>
        <row r="1530">
          <cell r="K1530"/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</row>
        <row r="1531">
          <cell r="K1531"/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</row>
        <row r="1532">
          <cell r="K1532"/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</row>
        <row r="1533">
          <cell r="K1533"/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</row>
        <row r="1534">
          <cell r="K1534"/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</row>
        <row r="1535">
          <cell r="K1535"/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</row>
        <row r="1536">
          <cell r="K1536"/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</row>
        <row r="1537">
          <cell r="K1537"/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</row>
        <row r="1538">
          <cell r="K1538"/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</row>
        <row r="1539">
          <cell r="K1539"/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</row>
        <row r="1540">
          <cell r="K1540"/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</row>
        <row r="1541">
          <cell r="K1541"/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</row>
        <row r="1542">
          <cell r="K1542"/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</row>
        <row r="1543">
          <cell r="K1543"/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</row>
        <row r="1544">
          <cell r="K1544"/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</row>
        <row r="1545">
          <cell r="K1545"/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</row>
        <row r="1546">
          <cell r="K1546"/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</row>
        <row r="1547">
          <cell r="K1547"/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</row>
        <row r="1548">
          <cell r="K1548"/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</row>
        <row r="1549">
          <cell r="K1549"/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</row>
        <row r="1550">
          <cell r="K1550"/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</row>
        <row r="1551">
          <cell r="K1551"/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</row>
        <row r="1552">
          <cell r="K1552"/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</row>
        <row r="1553">
          <cell r="K1553"/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</row>
        <row r="1554">
          <cell r="K1554"/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</row>
        <row r="1555">
          <cell r="K1555"/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</row>
        <row r="1556">
          <cell r="K1556"/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</row>
        <row r="1557">
          <cell r="K1557"/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</row>
        <row r="1558">
          <cell r="K1558"/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</row>
        <row r="1559">
          <cell r="K1559"/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</row>
        <row r="1560">
          <cell r="K1560"/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</row>
        <row r="1561">
          <cell r="K1561"/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</row>
        <row r="1562">
          <cell r="K1562"/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</row>
        <row r="1563">
          <cell r="K1563"/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</row>
        <row r="1564">
          <cell r="K1564"/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</row>
        <row r="1565">
          <cell r="K1565"/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</row>
        <row r="1566">
          <cell r="K1566"/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</row>
        <row r="1567">
          <cell r="K1567"/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</row>
        <row r="1568">
          <cell r="K1568"/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</row>
        <row r="1569">
          <cell r="K1569"/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</row>
        <row r="1570">
          <cell r="K1570"/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</row>
        <row r="1571">
          <cell r="K1571"/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</row>
        <row r="1572">
          <cell r="K1572"/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</row>
        <row r="1573">
          <cell r="K1573"/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</row>
        <row r="1574">
          <cell r="K1574"/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</row>
        <row r="1575">
          <cell r="K1575"/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</row>
        <row r="1576">
          <cell r="K1576"/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</row>
        <row r="1577">
          <cell r="K1577"/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</row>
        <row r="1578">
          <cell r="K1578"/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</row>
        <row r="1579">
          <cell r="K1579"/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</row>
        <row r="1580">
          <cell r="K1580"/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</row>
        <row r="1581">
          <cell r="K1581"/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</row>
        <row r="1582">
          <cell r="K1582"/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</row>
        <row r="1583">
          <cell r="K1583"/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</row>
        <row r="1584">
          <cell r="K1584"/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</row>
        <row r="1585">
          <cell r="K1585"/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</row>
        <row r="1586">
          <cell r="K1586"/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</row>
        <row r="1587">
          <cell r="K1587"/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</row>
        <row r="1588">
          <cell r="K1588"/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</row>
        <row r="1589">
          <cell r="K1589"/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</row>
        <row r="1590">
          <cell r="K1590"/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</row>
        <row r="1591">
          <cell r="K1591"/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</row>
        <row r="1592">
          <cell r="K1592"/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</row>
        <row r="1593">
          <cell r="K1593"/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</row>
        <row r="1594">
          <cell r="K1594"/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</row>
        <row r="1595">
          <cell r="K1595"/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</row>
        <row r="1596">
          <cell r="K1596"/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</row>
        <row r="1597">
          <cell r="K1597"/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</row>
        <row r="1598">
          <cell r="K1598"/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</row>
        <row r="1599">
          <cell r="K1599"/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</row>
        <row r="1600">
          <cell r="K1600"/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</row>
        <row r="1601">
          <cell r="K1601"/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</row>
        <row r="1602">
          <cell r="K1602"/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</row>
        <row r="1603">
          <cell r="K1603"/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</row>
        <row r="1604">
          <cell r="K1604"/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</row>
        <row r="1605">
          <cell r="K1605"/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</row>
        <row r="1606">
          <cell r="K1606"/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</row>
        <row r="1607">
          <cell r="K1607"/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</row>
        <row r="1608">
          <cell r="K1608"/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</row>
        <row r="1609">
          <cell r="K1609"/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</row>
        <row r="1610">
          <cell r="K1610"/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</row>
        <row r="1611">
          <cell r="K1611"/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</row>
        <row r="1612">
          <cell r="K1612"/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</row>
        <row r="1613">
          <cell r="K1613"/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</row>
        <row r="1614">
          <cell r="K1614"/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</row>
        <row r="1615">
          <cell r="K1615"/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</row>
        <row r="1616">
          <cell r="K1616"/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</row>
        <row r="1617">
          <cell r="K1617"/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</row>
        <row r="1618">
          <cell r="K1618"/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</row>
        <row r="1619">
          <cell r="K1619"/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</row>
        <row r="1620">
          <cell r="K1620"/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</row>
        <row r="1621">
          <cell r="K1621"/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</row>
        <row r="1622">
          <cell r="K1622"/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</row>
        <row r="1623">
          <cell r="K1623"/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</row>
        <row r="1624">
          <cell r="K1624"/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</row>
        <row r="1625">
          <cell r="K1625"/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</row>
        <row r="1626">
          <cell r="K1626"/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</row>
        <row r="1627">
          <cell r="K1627"/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</row>
        <row r="1628">
          <cell r="K1628"/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</row>
        <row r="1629">
          <cell r="K1629"/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</row>
        <row r="1630">
          <cell r="K1630"/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</row>
        <row r="1631">
          <cell r="K1631"/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</row>
        <row r="1632">
          <cell r="K1632"/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</row>
        <row r="1633">
          <cell r="K1633"/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</row>
        <row r="1634">
          <cell r="K1634"/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</row>
        <row r="1635">
          <cell r="K1635"/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</row>
        <row r="1636">
          <cell r="K1636"/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</row>
        <row r="1637">
          <cell r="K1637"/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</row>
        <row r="1638">
          <cell r="K1638"/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</row>
        <row r="1639">
          <cell r="K1639"/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</row>
        <row r="1640">
          <cell r="K1640"/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</row>
        <row r="1641">
          <cell r="K1641"/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</row>
        <row r="1642">
          <cell r="K1642"/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</row>
        <row r="1643">
          <cell r="K1643"/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</row>
        <row r="1644">
          <cell r="K1644"/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</row>
        <row r="1645">
          <cell r="K1645"/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</row>
        <row r="1646">
          <cell r="K1646"/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</row>
        <row r="1647">
          <cell r="K1647"/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</row>
        <row r="1648">
          <cell r="K1648"/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</row>
        <row r="1649">
          <cell r="K1649"/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</row>
        <row r="1650">
          <cell r="K1650"/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</row>
        <row r="1651">
          <cell r="K1651"/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</row>
        <row r="1652">
          <cell r="K1652"/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</row>
        <row r="1653">
          <cell r="K1653"/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</row>
        <row r="1654">
          <cell r="K1654"/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</row>
        <row r="1655">
          <cell r="K1655"/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</row>
        <row r="1656">
          <cell r="K1656"/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</row>
        <row r="1657">
          <cell r="K1657"/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</row>
        <row r="1658">
          <cell r="K1658"/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</row>
        <row r="1659">
          <cell r="K1659"/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</row>
        <row r="1660">
          <cell r="K1660"/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</row>
        <row r="1661">
          <cell r="K1661"/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</row>
        <row r="1662">
          <cell r="K1662"/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</row>
        <row r="1663">
          <cell r="K1663"/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</row>
        <row r="1664">
          <cell r="K1664"/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</row>
        <row r="1665">
          <cell r="K1665"/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</row>
        <row r="1666">
          <cell r="K1666"/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</row>
        <row r="1667">
          <cell r="K1667"/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</row>
        <row r="1668">
          <cell r="K1668"/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</row>
        <row r="1669">
          <cell r="K1669"/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</row>
        <row r="1670">
          <cell r="K1670"/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</row>
        <row r="1671">
          <cell r="K1671"/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</row>
        <row r="1672">
          <cell r="K1672"/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</row>
        <row r="1673">
          <cell r="K1673"/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</row>
        <row r="1674">
          <cell r="K1674"/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</row>
        <row r="1675">
          <cell r="K1675"/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</row>
        <row r="1676">
          <cell r="K1676"/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</row>
        <row r="1677">
          <cell r="K1677"/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</row>
        <row r="1678">
          <cell r="K1678"/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</row>
        <row r="1679">
          <cell r="K1679"/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</row>
        <row r="1680">
          <cell r="K1680"/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</row>
        <row r="1681">
          <cell r="K1681"/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</row>
        <row r="1682">
          <cell r="K1682"/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</row>
        <row r="1683">
          <cell r="K1683"/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</row>
        <row r="1684">
          <cell r="K1684"/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</row>
        <row r="1685">
          <cell r="K1685"/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</row>
        <row r="1686">
          <cell r="K1686"/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</row>
        <row r="1687">
          <cell r="K1687"/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</row>
        <row r="1688">
          <cell r="K1688"/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</row>
        <row r="1689">
          <cell r="K1689"/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</row>
        <row r="1690">
          <cell r="K1690"/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</row>
        <row r="1691">
          <cell r="K1691"/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</row>
        <row r="1692">
          <cell r="K1692"/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</row>
        <row r="1693">
          <cell r="K1693"/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</row>
        <row r="1694">
          <cell r="K1694"/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</row>
        <row r="1695">
          <cell r="K1695"/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</row>
        <row r="1696">
          <cell r="K1696"/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</row>
        <row r="1697">
          <cell r="K1697"/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</row>
        <row r="1698">
          <cell r="K1698"/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</row>
        <row r="1699">
          <cell r="K1699"/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</row>
        <row r="1700">
          <cell r="K1700"/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</row>
        <row r="1701">
          <cell r="K1701"/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</row>
        <row r="1702">
          <cell r="K1702"/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</row>
        <row r="1703">
          <cell r="K1703"/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</row>
        <row r="1704">
          <cell r="K1704"/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</row>
        <row r="1705">
          <cell r="K1705"/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</row>
        <row r="1706">
          <cell r="K1706"/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</row>
        <row r="1707">
          <cell r="K1707"/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</row>
        <row r="1708">
          <cell r="K1708"/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</row>
        <row r="1709">
          <cell r="K1709"/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</row>
        <row r="1710">
          <cell r="K1710"/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</row>
        <row r="1711">
          <cell r="K1711"/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</row>
        <row r="1712">
          <cell r="K1712"/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</row>
        <row r="1713">
          <cell r="K1713"/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</row>
        <row r="1714">
          <cell r="K1714"/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</row>
        <row r="1715">
          <cell r="K1715"/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</row>
        <row r="1716">
          <cell r="K1716"/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</row>
        <row r="1717">
          <cell r="K1717"/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</row>
        <row r="1718">
          <cell r="K1718"/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</row>
        <row r="1719">
          <cell r="K1719"/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</row>
        <row r="1720">
          <cell r="K1720"/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</row>
        <row r="1721">
          <cell r="K1721"/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</row>
        <row r="1722">
          <cell r="K1722"/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</row>
        <row r="1723">
          <cell r="K1723"/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</row>
        <row r="1724">
          <cell r="K1724"/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</row>
        <row r="1725">
          <cell r="K1725"/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</row>
        <row r="1726">
          <cell r="K1726"/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</row>
        <row r="1727">
          <cell r="K1727"/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</row>
        <row r="1728">
          <cell r="K1728"/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</row>
        <row r="1729">
          <cell r="K1729"/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</row>
        <row r="1730">
          <cell r="K1730"/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</row>
        <row r="1731">
          <cell r="K1731"/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</row>
        <row r="1732">
          <cell r="K1732"/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</row>
        <row r="1733">
          <cell r="K1733"/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</row>
        <row r="1734">
          <cell r="K1734"/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</row>
        <row r="1735">
          <cell r="K1735"/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</row>
        <row r="1736">
          <cell r="K1736"/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</row>
        <row r="1737">
          <cell r="K1737"/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</row>
        <row r="1738">
          <cell r="K1738"/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</row>
        <row r="1739">
          <cell r="K1739"/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</row>
        <row r="1740">
          <cell r="K1740"/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</row>
        <row r="1741">
          <cell r="K1741"/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</row>
        <row r="1742">
          <cell r="K1742"/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</row>
        <row r="1743">
          <cell r="K1743"/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</row>
        <row r="1744">
          <cell r="K1744"/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</row>
        <row r="1745">
          <cell r="K1745"/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</row>
        <row r="1746">
          <cell r="K1746"/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</row>
        <row r="1747">
          <cell r="K1747"/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</row>
        <row r="1748">
          <cell r="K1748"/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</row>
        <row r="1749">
          <cell r="K1749"/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</row>
        <row r="1750">
          <cell r="K1750"/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</row>
        <row r="1751">
          <cell r="K1751"/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</row>
        <row r="1752">
          <cell r="K1752"/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</row>
        <row r="1753">
          <cell r="K1753"/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</row>
        <row r="1754">
          <cell r="K1754"/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</row>
        <row r="1755">
          <cell r="K1755"/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</row>
        <row r="1756">
          <cell r="K1756"/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</row>
        <row r="1757">
          <cell r="K1757"/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</row>
        <row r="1758">
          <cell r="K1758"/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</row>
        <row r="1759">
          <cell r="K1759"/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</row>
        <row r="1760">
          <cell r="K1760"/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</row>
        <row r="1761">
          <cell r="K1761"/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</row>
        <row r="1762">
          <cell r="K1762"/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</row>
        <row r="1763">
          <cell r="K1763"/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</row>
        <row r="1764">
          <cell r="K1764"/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</row>
        <row r="1765">
          <cell r="K1765"/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</row>
        <row r="1766">
          <cell r="K1766"/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</row>
        <row r="1767">
          <cell r="K1767"/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</row>
        <row r="1768">
          <cell r="K1768"/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</row>
        <row r="1769">
          <cell r="K1769"/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</row>
        <row r="1770">
          <cell r="K1770"/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</row>
        <row r="1771">
          <cell r="K1771"/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</row>
        <row r="1772">
          <cell r="K1772"/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</row>
        <row r="1773">
          <cell r="K1773"/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</row>
        <row r="1774">
          <cell r="K1774"/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</row>
        <row r="1775">
          <cell r="K1775"/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</row>
        <row r="1776">
          <cell r="K1776"/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</row>
        <row r="1777">
          <cell r="K1777"/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</row>
        <row r="1778">
          <cell r="K1778"/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</row>
        <row r="1779">
          <cell r="K1779"/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</row>
        <row r="1780">
          <cell r="K1780"/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</row>
        <row r="1781">
          <cell r="K1781"/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</row>
        <row r="1782">
          <cell r="K1782"/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</row>
        <row r="1783">
          <cell r="K1783"/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</row>
        <row r="1784">
          <cell r="K1784"/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</row>
        <row r="1785">
          <cell r="K1785"/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</row>
        <row r="1786">
          <cell r="K1786"/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</row>
        <row r="1787">
          <cell r="K1787"/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</row>
        <row r="1788">
          <cell r="K1788"/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</row>
        <row r="1789">
          <cell r="K1789"/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</row>
        <row r="1790">
          <cell r="K1790"/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</row>
        <row r="1791">
          <cell r="K1791"/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</row>
        <row r="1792">
          <cell r="K1792"/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</row>
        <row r="1793">
          <cell r="K1793"/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</row>
        <row r="1794">
          <cell r="K1794"/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</row>
        <row r="1795">
          <cell r="K1795"/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</row>
        <row r="1796">
          <cell r="K1796"/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</row>
        <row r="1797">
          <cell r="K1797"/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</row>
        <row r="1798">
          <cell r="K1798"/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</row>
        <row r="1799">
          <cell r="K1799"/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</row>
        <row r="1800">
          <cell r="K1800"/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</row>
        <row r="1801">
          <cell r="K1801"/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</row>
        <row r="1802">
          <cell r="K1802"/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</row>
        <row r="1803">
          <cell r="K1803"/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</row>
        <row r="1804">
          <cell r="K1804"/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</row>
        <row r="1805">
          <cell r="K1805"/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</row>
        <row r="1806">
          <cell r="K1806"/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</row>
        <row r="1807">
          <cell r="K1807"/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</row>
        <row r="1808">
          <cell r="K1808"/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</row>
        <row r="1809">
          <cell r="K1809"/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</row>
        <row r="1810">
          <cell r="K1810"/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</row>
        <row r="1811">
          <cell r="K1811"/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</row>
        <row r="1812">
          <cell r="K1812"/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</row>
        <row r="1813">
          <cell r="K1813"/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</row>
        <row r="1814">
          <cell r="K1814"/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</row>
        <row r="1815">
          <cell r="K1815"/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</row>
        <row r="1816">
          <cell r="K1816"/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</row>
        <row r="1817">
          <cell r="K1817"/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</row>
        <row r="1818">
          <cell r="K1818"/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</row>
        <row r="1819">
          <cell r="K1819"/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</row>
        <row r="1820">
          <cell r="K1820"/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</row>
        <row r="1821">
          <cell r="K1821"/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</row>
        <row r="1822">
          <cell r="K1822"/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</row>
        <row r="1823">
          <cell r="K1823"/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</row>
        <row r="1824">
          <cell r="K1824"/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</row>
        <row r="1825">
          <cell r="K1825"/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</row>
        <row r="1826">
          <cell r="K1826"/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</row>
        <row r="1827">
          <cell r="K1827"/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</row>
        <row r="1828">
          <cell r="K1828"/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</row>
        <row r="1829">
          <cell r="K1829"/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</row>
        <row r="1830">
          <cell r="K1830"/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</row>
        <row r="1831">
          <cell r="K1831"/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</row>
        <row r="1832">
          <cell r="K1832"/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</row>
        <row r="1833">
          <cell r="K1833"/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</row>
        <row r="1834">
          <cell r="K1834"/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</row>
        <row r="1835">
          <cell r="K1835"/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</row>
        <row r="1836">
          <cell r="K1836"/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</row>
        <row r="1837">
          <cell r="K1837"/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</row>
        <row r="1838">
          <cell r="K1838"/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</row>
        <row r="1839">
          <cell r="K1839"/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</row>
        <row r="1840">
          <cell r="K1840"/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</row>
        <row r="1841">
          <cell r="K1841"/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</row>
        <row r="1842">
          <cell r="K1842"/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</row>
        <row r="1843">
          <cell r="K1843"/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</row>
        <row r="1844">
          <cell r="K1844"/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</row>
        <row r="1845">
          <cell r="K1845"/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</row>
        <row r="1846">
          <cell r="K1846"/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</row>
        <row r="1847">
          <cell r="K1847"/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</row>
        <row r="1848">
          <cell r="K1848"/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</row>
        <row r="1849">
          <cell r="K1849"/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</row>
        <row r="1850">
          <cell r="K1850"/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</row>
        <row r="1851">
          <cell r="K1851"/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</row>
        <row r="1852">
          <cell r="K1852"/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</row>
        <row r="1853">
          <cell r="K1853"/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</row>
        <row r="1854">
          <cell r="K1854"/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</row>
        <row r="1855">
          <cell r="K1855"/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</row>
        <row r="1856">
          <cell r="K1856"/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</row>
        <row r="1857">
          <cell r="K1857"/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</row>
        <row r="1858">
          <cell r="K1858"/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</row>
        <row r="1859">
          <cell r="K1859"/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</row>
        <row r="1860">
          <cell r="K1860"/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</row>
        <row r="1861">
          <cell r="K1861"/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</row>
        <row r="1862">
          <cell r="K1862"/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</row>
        <row r="1863">
          <cell r="K1863"/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</row>
        <row r="1864">
          <cell r="K1864"/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</row>
        <row r="1865">
          <cell r="K1865"/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</row>
        <row r="1866">
          <cell r="K1866"/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</row>
        <row r="1867">
          <cell r="K1867"/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</row>
        <row r="1868">
          <cell r="K1868"/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</row>
        <row r="1869">
          <cell r="K1869"/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</row>
        <row r="1870">
          <cell r="K1870"/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</row>
        <row r="1871">
          <cell r="K1871"/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</row>
        <row r="1872">
          <cell r="K1872"/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</row>
        <row r="1873">
          <cell r="K1873"/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</row>
        <row r="1874">
          <cell r="K1874"/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</row>
        <row r="1875">
          <cell r="K1875"/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</row>
        <row r="1876">
          <cell r="K1876"/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</row>
        <row r="1877">
          <cell r="K1877"/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</row>
        <row r="1878">
          <cell r="K1878"/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</row>
        <row r="1879">
          <cell r="K1879"/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</row>
        <row r="1880">
          <cell r="K1880"/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</row>
        <row r="1881">
          <cell r="K1881"/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</row>
        <row r="1882">
          <cell r="K1882"/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</row>
        <row r="1883">
          <cell r="K1883"/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</row>
        <row r="1884">
          <cell r="K1884"/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</row>
        <row r="1885">
          <cell r="K1885"/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</row>
        <row r="1886">
          <cell r="K1886"/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</row>
        <row r="1887">
          <cell r="K1887"/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</row>
        <row r="1888">
          <cell r="K1888"/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</row>
        <row r="1889">
          <cell r="K1889"/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</row>
        <row r="1890">
          <cell r="K1890"/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</row>
        <row r="1891">
          <cell r="K1891"/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</row>
        <row r="1892">
          <cell r="K1892"/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</row>
        <row r="1893">
          <cell r="K1893"/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</row>
        <row r="1894">
          <cell r="K1894"/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</row>
        <row r="1895">
          <cell r="K1895"/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</row>
        <row r="1896">
          <cell r="K1896"/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</row>
        <row r="1897">
          <cell r="K1897"/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</row>
        <row r="1898">
          <cell r="K1898"/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</row>
        <row r="1899">
          <cell r="K1899"/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</row>
        <row r="1900">
          <cell r="K1900"/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</row>
        <row r="1901">
          <cell r="K1901"/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</row>
        <row r="1902">
          <cell r="K1902"/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</row>
        <row r="1903">
          <cell r="K1903"/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</row>
        <row r="1904">
          <cell r="K1904"/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</row>
        <row r="1905">
          <cell r="K1905"/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</row>
        <row r="1906">
          <cell r="K1906"/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</row>
        <row r="1907">
          <cell r="K1907"/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</row>
        <row r="1908">
          <cell r="K1908"/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</row>
        <row r="1909">
          <cell r="K1909"/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</row>
        <row r="1910">
          <cell r="K1910"/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</row>
        <row r="1911">
          <cell r="K1911"/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</row>
        <row r="1912">
          <cell r="K1912"/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</row>
        <row r="1913">
          <cell r="K1913"/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</row>
        <row r="1914">
          <cell r="K1914"/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</row>
        <row r="1915">
          <cell r="K1915"/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</row>
        <row r="1916">
          <cell r="K1916"/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</row>
        <row r="1917">
          <cell r="K1917"/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</row>
        <row r="1918">
          <cell r="K1918"/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</row>
        <row r="1919">
          <cell r="K1919"/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</row>
        <row r="1920">
          <cell r="K1920"/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</row>
        <row r="1921">
          <cell r="K1921"/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</row>
        <row r="1922">
          <cell r="K1922"/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</row>
        <row r="1923">
          <cell r="K1923"/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</row>
        <row r="1924">
          <cell r="K1924"/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</row>
        <row r="1925">
          <cell r="K1925"/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</row>
        <row r="1926">
          <cell r="K1926"/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</row>
        <row r="1927">
          <cell r="K1927"/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</row>
        <row r="1928">
          <cell r="K1928"/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</row>
        <row r="1929">
          <cell r="K1929"/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</row>
        <row r="1930">
          <cell r="K1930"/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</row>
        <row r="1931">
          <cell r="K1931"/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</row>
        <row r="1932">
          <cell r="K1932"/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</row>
        <row r="1933">
          <cell r="K1933"/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</row>
        <row r="1934">
          <cell r="K1934"/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</row>
        <row r="1935">
          <cell r="K1935"/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</row>
        <row r="1936">
          <cell r="K1936"/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</row>
        <row r="1937">
          <cell r="K1937"/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</row>
        <row r="1938">
          <cell r="K1938"/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</row>
        <row r="1939">
          <cell r="K1939"/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</row>
        <row r="1940">
          <cell r="K1940"/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</row>
        <row r="1941">
          <cell r="K1941"/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</row>
        <row r="1942">
          <cell r="K1942"/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</row>
        <row r="1943">
          <cell r="K1943"/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</row>
        <row r="1944">
          <cell r="K1944"/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</row>
        <row r="1945">
          <cell r="K1945"/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</row>
        <row r="1946">
          <cell r="K1946"/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</row>
        <row r="1947">
          <cell r="K1947"/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</row>
        <row r="1948">
          <cell r="K1948"/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</row>
        <row r="1949">
          <cell r="K1949"/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</row>
        <row r="1950">
          <cell r="K1950"/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</row>
        <row r="1951">
          <cell r="K1951"/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</row>
        <row r="1952">
          <cell r="K1952"/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</row>
        <row r="1953">
          <cell r="K1953"/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</row>
        <row r="1954">
          <cell r="K1954"/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</row>
        <row r="1955">
          <cell r="K1955"/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</row>
        <row r="1956">
          <cell r="K1956"/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</row>
        <row r="1957">
          <cell r="K1957"/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</row>
        <row r="1958">
          <cell r="K1958"/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</row>
        <row r="1959">
          <cell r="K1959"/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</row>
        <row r="1960">
          <cell r="K1960"/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</row>
        <row r="1961">
          <cell r="K1961"/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</row>
        <row r="1962">
          <cell r="K1962"/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</row>
        <row r="1963">
          <cell r="K1963"/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</row>
        <row r="1964">
          <cell r="K1964"/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</row>
        <row r="1965">
          <cell r="K1965"/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</row>
        <row r="1966">
          <cell r="K1966"/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</row>
        <row r="1967">
          <cell r="K1967"/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</row>
        <row r="1968">
          <cell r="K1968"/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</row>
        <row r="1969">
          <cell r="K1969"/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</row>
        <row r="1970">
          <cell r="K1970"/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</row>
        <row r="1971">
          <cell r="K1971"/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</row>
        <row r="1972">
          <cell r="K1972"/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</row>
        <row r="1973">
          <cell r="K1973"/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</row>
        <row r="1974">
          <cell r="K1974"/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</row>
        <row r="1975">
          <cell r="K1975"/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</row>
        <row r="1976">
          <cell r="K1976"/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</row>
        <row r="1977">
          <cell r="K1977"/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</row>
        <row r="1978">
          <cell r="K1978"/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</row>
        <row r="1979">
          <cell r="K1979"/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</row>
        <row r="1980">
          <cell r="K1980"/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</row>
        <row r="1981">
          <cell r="K1981"/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</row>
        <row r="1982">
          <cell r="K1982"/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</row>
        <row r="1983">
          <cell r="K1983"/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</row>
        <row r="1984">
          <cell r="K1984"/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</row>
        <row r="1985">
          <cell r="K1985"/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</row>
        <row r="1986">
          <cell r="K1986"/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</row>
        <row r="1987">
          <cell r="K1987"/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</row>
        <row r="1988">
          <cell r="K1988"/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</row>
        <row r="1989">
          <cell r="K1989"/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</row>
        <row r="1990">
          <cell r="K1990"/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</row>
        <row r="1991">
          <cell r="K1991"/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</row>
        <row r="1992">
          <cell r="K1992"/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</row>
        <row r="1993">
          <cell r="K1993"/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</row>
        <row r="1994">
          <cell r="K1994"/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</row>
        <row r="1995">
          <cell r="K1995"/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</row>
        <row r="1996">
          <cell r="K1996"/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</row>
        <row r="1997">
          <cell r="K1997"/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</row>
        <row r="1998">
          <cell r="K1998"/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</row>
        <row r="1999">
          <cell r="K1999"/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</row>
        <row r="2000">
          <cell r="K2000"/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</row>
        <row r="2001">
          <cell r="K2001"/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</row>
        <row r="2002">
          <cell r="K2002"/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</row>
        <row r="2003">
          <cell r="K2003"/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</row>
        <row r="2004">
          <cell r="K2004"/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</row>
        <row r="2005">
          <cell r="K2005"/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</row>
        <row r="2006">
          <cell r="K2006"/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</row>
        <row r="2007">
          <cell r="K2007"/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</row>
        <row r="2008">
          <cell r="K2008"/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</row>
        <row r="2009">
          <cell r="K2009"/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</row>
        <row r="2010">
          <cell r="K2010"/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</row>
        <row r="2011">
          <cell r="K2011"/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</row>
        <row r="2012">
          <cell r="K2012"/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</row>
        <row r="2013">
          <cell r="K2013"/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</row>
        <row r="2014">
          <cell r="K2014"/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</row>
        <row r="2015">
          <cell r="K2015"/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</row>
        <row r="2016">
          <cell r="K2016"/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</row>
        <row r="2017">
          <cell r="K2017"/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</row>
        <row r="2018">
          <cell r="K2018"/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</row>
        <row r="2019">
          <cell r="K2019"/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</row>
        <row r="2020">
          <cell r="K2020"/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</row>
        <row r="2021">
          <cell r="K2021"/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</row>
        <row r="2022">
          <cell r="K2022"/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</row>
        <row r="2023">
          <cell r="K2023"/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</row>
        <row r="2024">
          <cell r="K2024"/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</row>
        <row r="2025">
          <cell r="K2025"/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</row>
        <row r="2026">
          <cell r="K2026"/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</row>
        <row r="2027">
          <cell r="K2027"/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</row>
        <row r="2028">
          <cell r="K2028"/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</row>
        <row r="2029">
          <cell r="K2029"/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</row>
        <row r="2030">
          <cell r="K2030"/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</row>
        <row r="2031">
          <cell r="K2031"/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</row>
        <row r="2032">
          <cell r="K2032"/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</row>
        <row r="2033">
          <cell r="K2033"/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</row>
        <row r="2034">
          <cell r="K2034"/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</row>
        <row r="2035">
          <cell r="K2035"/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</row>
        <row r="2036">
          <cell r="K2036"/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</row>
        <row r="2037">
          <cell r="K2037"/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</row>
        <row r="2038">
          <cell r="K2038"/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</row>
        <row r="2039">
          <cell r="K2039"/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</row>
        <row r="2040">
          <cell r="K2040"/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</row>
        <row r="2041">
          <cell r="K2041"/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</row>
        <row r="2042">
          <cell r="K2042"/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</row>
        <row r="2043">
          <cell r="K2043"/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</row>
        <row r="2044">
          <cell r="K2044"/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</row>
        <row r="2045">
          <cell r="K2045"/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</row>
        <row r="2046">
          <cell r="K2046"/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</row>
        <row r="2047">
          <cell r="K2047"/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</row>
        <row r="2048">
          <cell r="K2048"/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</row>
        <row r="2049">
          <cell r="K2049"/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</row>
        <row r="2050">
          <cell r="K2050"/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</row>
        <row r="2051">
          <cell r="K2051"/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</row>
        <row r="2052">
          <cell r="K2052"/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</row>
        <row r="2053">
          <cell r="K2053"/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</row>
        <row r="2054">
          <cell r="K2054"/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</row>
        <row r="2055">
          <cell r="K2055"/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</row>
        <row r="2056">
          <cell r="K2056"/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</row>
        <row r="2057">
          <cell r="K2057"/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</row>
        <row r="2058">
          <cell r="K2058"/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</row>
        <row r="2059">
          <cell r="K2059"/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</row>
        <row r="2060">
          <cell r="K2060"/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</row>
        <row r="2061">
          <cell r="K2061"/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</row>
        <row r="2062">
          <cell r="K2062"/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</row>
        <row r="2063">
          <cell r="K2063"/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</row>
        <row r="2064">
          <cell r="K2064"/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</row>
        <row r="2065">
          <cell r="K2065"/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</row>
        <row r="2066">
          <cell r="K2066"/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</row>
        <row r="2067">
          <cell r="K2067"/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</row>
        <row r="2068">
          <cell r="K2068"/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</row>
        <row r="2069">
          <cell r="K2069"/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</row>
        <row r="2070">
          <cell r="K2070"/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</row>
        <row r="2071">
          <cell r="K2071"/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</row>
        <row r="2072">
          <cell r="K2072"/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</row>
        <row r="2073">
          <cell r="K2073"/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</row>
        <row r="2074">
          <cell r="K2074"/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</row>
        <row r="2075">
          <cell r="K2075"/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</row>
        <row r="2076">
          <cell r="K2076"/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</row>
        <row r="2077">
          <cell r="K2077"/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</row>
        <row r="2078">
          <cell r="K2078"/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</row>
        <row r="2079">
          <cell r="K2079"/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</row>
        <row r="2080">
          <cell r="K2080"/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</row>
        <row r="2081">
          <cell r="K2081"/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</row>
        <row r="2082">
          <cell r="K2082"/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</row>
        <row r="2083">
          <cell r="K2083"/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</row>
        <row r="2084">
          <cell r="K2084"/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</row>
        <row r="2085">
          <cell r="K2085"/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</row>
        <row r="2086">
          <cell r="K2086"/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</row>
        <row r="2087">
          <cell r="K2087"/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</row>
        <row r="2088">
          <cell r="K2088"/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</row>
        <row r="2089">
          <cell r="K2089"/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</row>
        <row r="2090">
          <cell r="K2090"/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</row>
        <row r="2091">
          <cell r="K2091"/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</row>
        <row r="2092">
          <cell r="K2092"/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</row>
        <row r="2093">
          <cell r="K2093"/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</row>
        <row r="2094">
          <cell r="K2094"/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</row>
        <row r="2095">
          <cell r="K2095"/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</row>
        <row r="2096">
          <cell r="K2096"/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</row>
        <row r="2097">
          <cell r="K2097"/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</row>
        <row r="2098">
          <cell r="K2098"/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</row>
        <row r="2099">
          <cell r="K2099"/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</row>
        <row r="2100">
          <cell r="K2100"/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</row>
        <row r="2101">
          <cell r="K2101"/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</row>
        <row r="2102">
          <cell r="K2102"/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</row>
        <row r="2103">
          <cell r="K2103"/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</row>
        <row r="2104">
          <cell r="K2104"/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</row>
        <row r="2105">
          <cell r="K2105"/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</row>
        <row r="2106">
          <cell r="K2106"/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</row>
        <row r="2107">
          <cell r="K2107"/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</row>
        <row r="2108">
          <cell r="K2108"/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</row>
        <row r="2109">
          <cell r="K2109"/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</row>
        <row r="2110">
          <cell r="K2110"/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</row>
        <row r="2111">
          <cell r="K2111"/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</row>
        <row r="2112">
          <cell r="K2112"/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</row>
        <row r="2113">
          <cell r="K2113"/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</row>
        <row r="2114">
          <cell r="K2114"/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</row>
        <row r="2115">
          <cell r="K2115"/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</row>
        <row r="2116">
          <cell r="K2116"/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</row>
        <row r="2117">
          <cell r="K2117"/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</row>
        <row r="2118">
          <cell r="K2118"/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</row>
        <row r="2119">
          <cell r="K2119"/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</row>
        <row r="2120">
          <cell r="K2120"/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</row>
        <row r="2121">
          <cell r="K2121"/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</row>
        <row r="2122">
          <cell r="K2122"/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</row>
        <row r="2123">
          <cell r="K2123"/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</row>
        <row r="2124">
          <cell r="K2124"/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</row>
        <row r="2125">
          <cell r="K2125"/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</row>
        <row r="2126">
          <cell r="K2126"/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</row>
        <row r="2127">
          <cell r="K2127"/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</row>
        <row r="2128">
          <cell r="K2128"/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</row>
        <row r="2129">
          <cell r="K2129"/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</row>
        <row r="2130">
          <cell r="K2130"/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</row>
        <row r="2131">
          <cell r="K2131"/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</row>
        <row r="2132">
          <cell r="K2132"/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</row>
        <row r="2133">
          <cell r="K2133"/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</row>
        <row r="2134">
          <cell r="K2134"/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</row>
        <row r="2135">
          <cell r="K2135"/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</row>
        <row r="2136">
          <cell r="K2136"/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</row>
        <row r="2137">
          <cell r="K2137"/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</row>
        <row r="2138">
          <cell r="K2138"/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</row>
        <row r="2139">
          <cell r="K2139"/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</row>
        <row r="2140">
          <cell r="K2140"/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</row>
        <row r="2141">
          <cell r="K2141"/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</row>
        <row r="2142">
          <cell r="K2142"/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</row>
        <row r="2143">
          <cell r="K2143"/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</row>
        <row r="2144">
          <cell r="K2144"/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</row>
        <row r="2145">
          <cell r="K2145"/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</row>
        <row r="2146">
          <cell r="K2146"/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</row>
        <row r="2147">
          <cell r="K2147"/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</row>
        <row r="2148">
          <cell r="K2148"/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</row>
        <row r="2149">
          <cell r="K2149"/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</row>
        <row r="2150">
          <cell r="K2150"/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</row>
        <row r="2151">
          <cell r="K2151"/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</row>
        <row r="2152">
          <cell r="K2152"/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</row>
        <row r="2153">
          <cell r="K2153"/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</row>
        <row r="2154">
          <cell r="K2154"/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</row>
        <row r="2155">
          <cell r="K2155"/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</row>
        <row r="2156">
          <cell r="K2156"/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</row>
        <row r="2157">
          <cell r="K2157"/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</row>
        <row r="2158">
          <cell r="K2158"/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</row>
        <row r="2159">
          <cell r="K2159"/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</row>
        <row r="2160">
          <cell r="K2160"/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</row>
        <row r="2161">
          <cell r="K2161"/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</row>
        <row r="2162">
          <cell r="K2162"/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</row>
        <row r="2163">
          <cell r="K2163"/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</row>
        <row r="2164">
          <cell r="K2164"/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</row>
        <row r="2165">
          <cell r="K2165"/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</row>
        <row r="2166">
          <cell r="K2166"/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</row>
        <row r="2167">
          <cell r="K2167"/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</row>
        <row r="2168">
          <cell r="K2168"/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</row>
        <row r="2169">
          <cell r="K2169"/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</row>
        <row r="2170">
          <cell r="K2170"/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</row>
        <row r="2171">
          <cell r="K2171"/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</row>
        <row r="2172">
          <cell r="K2172"/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</row>
        <row r="2173">
          <cell r="K2173"/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</row>
        <row r="2174">
          <cell r="K2174"/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</row>
        <row r="2175">
          <cell r="K2175"/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</row>
        <row r="2176">
          <cell r="K2176"/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</row>
        <row r="2177">
          <cell r="K2177"/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</row>
        <row r="2178">
          <cell r="K2178"/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</row>
        <row r="2179">
          <cell r="K2179"/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</row>
        <row r="2180">
          <cell r="K2180"/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</row>
        <row r="2181">
          <cell r="K2181"/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</row>
        <row r="2182">
          <cell r="K2182"/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</row>
        <row r="2183">
          <cell r="K2183"/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</row>
        <row r="2184">
          <cell r="K2184"/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</row>
        <row r="2185">
          <cell r="K2185"/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</row>
        <row r="2186">
          <cell r="K2186"/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</row>
        <row r="2187">
          <cell r="K2187"/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</row>
        <row r="2188">
          <cell r="K2188"/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</row>
        <row r="2189">
          <cell r="K2189"/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</row>
        <row r="2190">
          <cell r="K2190"/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</row>
        <row r="2191">
          <cell r="K2191"/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</row>
        <row r="2192">
          <cell r="K2192"/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</row>
        <row r="2193">
          <cell r="K2193"/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</row>
        <row r="2194">
          <cell r="K2194"/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</row>
        <row r="2195">
          <cell r="K2195"/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</row>
        <row r="2196">
          <cell r="K2196"/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</row>
        <row r="2197">
          <cell r="K2197"/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</row>
        <row r="2198">
          <cell r="K2198"/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</row>
        <row r="2199">
          <cell r="K2199"/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</row>
        <row r="2200">
          <cell r="K2200"/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</row>
        <row r="2201">
          <cell r="K2201"/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</row>
        <row r="2202">
          <cell r="K2202"/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</row>
        <row r="2203">
          <cell r="K2203"/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</row>
        <row r="2204">
          <cell r="K2204"/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</row>
        <row r="2205">
          <cell r="K2205"/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</row>
        <row r="2206">
          <cell r="K2206"/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</row>
        <row r="2207">
          <cell r="K2207"/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</row>
        <row r="2208">
          <cell r="K2208"/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</row>
        <row r="2209">
          <cell r="K2209"/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</row>
        <row r="2210">
          <cell r="K2210"/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</row>
        <row r="2211">
          <cell r="K2211"/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</row>
        <row r="2212">
          <cell r="K2212"/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</row>
        <row r="2213">
          <cell r="K2213"/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</row>
        <row r="2214">
          <cell r="K2214"/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</row>
        <row r="2215">
          <cell r="K2215"/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</row>
        <row r="2216">
          <cell r="K2216"/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</row>
        <row r="2217">
          <cell r="K2217"/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</row>
        <row r="2218">
          <cell r="K2218"/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</row>
        <row r="2219">
          <cell r="K2219"/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</row>
        <row r="2220">
          <cell r="K2220"/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</row>
        <row r="2221">
          <cell r="K2221"/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</row>
        <row r="2222">
          <cell r="K2222"/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</row>
        <row r="2223">
          <cell r="K2223"/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</row>
        <row r="2224">
          <cell r="K2224"/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</row>
        <row r="2225">
          <cell r="K2225"/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</row>
        <row r="2226">
          <cell r="K2226"/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</row>
        <row r="2227">
          <cell r="K2227"/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</row>
        <row r="2228">
          <cell r="K2228"/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</row>
        <row r="2229">
          <cell r="K2229"/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</row>
        <row r="2230">
          <cell r="K2230"/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</row>
        <row r="2231">
          <cell r="K2231"/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</row>
        <row r="2232">
          <cell r="K2232"/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</row>
        <row r="2233">
          <cell r="K2233"/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</row>
        <row r="2234">
          <cell r="K2234"/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</row>
        <row r="2235">
          <cell r="K2235"/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</row>
        <row r="2236">
          <cell r="K2236"/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</row>
        <row r="2237">
          <cell r="K2237"/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</row>
        <row r="2238">
          <cell r="K2238"/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</row>
        <row r="2239">
          <cell r="K2239"/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</row>
        <row r="2240">
          <cell r="K2240"/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</row>
        <row r="2241">
          <cell r="K2241"/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</row>
        <row r="2242">
          <cell r="K2242"/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</row>
        <row r="2243">
          <cell r="K2243"/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</row>
        <row r="2244">
          <cell r="K2244"/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</row>
        <row r="2245">
          <cell r="K2245"/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</row>
        <row r="2246">
          <cell r="K2246"/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</row>
        <row r="2247">
          <cell r="K2247"/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</row>
        <row r="2248">
          <cell r="K2248"/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</row>
        <row r="2249">
          <cell r="K2249"/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</row>
        <row r="2250">
          <cell r="K2250"/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</row>
        <row r="2251">
          <cell r="K2251"/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</row>
        <row r="2252">
          <cell r="K2252"/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</row>
        <row r="2253">
          <cell r="K2253"/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</row>
        <row r="2254">
          <cell r="K2254"/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</row>
        <row r="2255">
          <cell r="K2255"/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</row>
        <row r="2256">
          <cell r="K2256"/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</row>
        <row r="2257">
          <cell r="K2257"/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</row>
        <row r="2258">
          <cell r="K2258"/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</row>
        <row r="2259">
          <cell r="K2259"/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</row>
        <row r="2260">
          <cell r="K2260"/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</row>
        <row r="2261">
          <cell r="K2261"/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</row>
        <row r="2262">
          <cell r="K2262"/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</row>
        <row r="2263">
          <cell r="K2263"/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</row>
        <row r="2264">
          <cell r="K2264"/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</row>
        <row r="2265">
          <cell r="K2265"/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</row>
        <row r="2266">
          <cell r="K2266"/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</row>
        <row r="2267">
          <cell r="K2267"/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</row>
        <row r="2268">
          <cell r="K2268"/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</row>
        <row r="2269">
          <cell r="K2269"/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</row>
        <row r="2270">
          <cell r="K2270"/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</row>
        <row r="2271">
          <cell r="K2271"/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</row>
        <row r="2272">
          <cell r="K2272"/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</row>
        <row r="2273">
          <cell r="K2273"/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</row>
        <row r="2274">
          <cell r="K2274"/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</row>
        <row r="2275">
          <cell r="K2275"/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</row>
        <row r="2276">
          <cell r="K2276"/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</row>
        <row r="2277">
          <cell r="K2277"/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</row>
        <row r="2278">
          <cell r="K2278"/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</row>
        <row r="2279">
          <cell r="K2279"/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</row>
        <row r="2280">
          <cell r="K2280"/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</row>
        <row r="2281">
          <cell r="K2281"/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</row>
        <row r="2282">
          <cell r="K2282"/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</row>
        <row r="2283">
          <cell r="K2283"/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</row>
        <row r="2284">
          <cell r="K2284"/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</row>
        <row r="2285">
          <cell r="K2285"/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</row>
        <row r="2286">
          <cell r="K2286"/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</row>
        <row r="2287">
          <cell r="K2287"/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</row>
        <row r="2288">
          <cell r="K2288"/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</row>
        <row r="2289">
          <cell r="K2289"/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</row>
        <row r="2290">
          <cell r="K2290"/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</row>
        <row r="2291">
          <cell r="K2291"/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</row>
        <row r="2292">
          <cell r="K2292"/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</row>
        <row r="2293">
          <cell r="K2293"/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</row>
        <row r="2294">
          <cell r="K2294"/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</row>
        <row r="2295">
          <cell r="K2295"/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</row>
        <row r="2296">
          <cell r="K2296"/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</row>
        <row r="2297">
          <cell r="K2297"/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</row>
        <row r="2298">
          <cell r="K2298"/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</row>
        <row r="2299">
          <cell r="K2299"/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</row>
        <row r="2300">
          <cell r="K2300"/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</row>
        <row r="2301">
          <cell r="K2301"/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</row>
        <row r="2302">
          <cell r="K2302"/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</row>
        <row r="2303">
          <cell r="K2303"/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</row>
        <row r="2304">
          <cell r="K2304"/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</row>
        <row r="2305">
          <cell r="K2305"/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</row>
        <row r="2306">
          <cell r="K2306"/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</row>
        <row r="2307">
          <cell r="K2307"/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</row>
        <row r="2308">
          <cell r="K2308"/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</row>
        <row r="2309">
          <cell r="K2309"/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</row>
        <row r="2310">
          <cell r="K2310"/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</row>
        <row r="2311">
          <cell r="K2311"/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</row>
        <row r="2312">
          <cell r="K2312"/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</row>
        <row r="2313">
          <cell r="K2313"/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</row>
        <row r="2314">
          <cell r="K2314"/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</row>
        <row r="2315">
          <cell r="K2315"/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</row>
        <row r="2316">
          <cell r="K2316"/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</row>
        <row r="2317">
          <cell r="K2317"/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</row>
        <row r="2318">
          <cell r="K2318"/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</row>
        <row r="2319">
          <cell r="K2319"/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</row>
        <row r="2320">
          <cell r="K2320"/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</row>
        <row r="2321">
          <cell r="K2321"/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</row>
        <row r="2322">
          <cell r="K2322"/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</row>
        <row r="2323">
          <cell r="K2323"/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</row>
        <row r="2324">
          <cell r="K2324"/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</row>
        <row r="2325">
          <cell r="K2325"/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</row>
        <row r="2326">
          <cell r="K2326"/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</row>
        <row r="2327">
          <cell r="K2327"/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</row>
        <row r="2328">
          <cell r="K2328"/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</row>
        <row r="2329">
          <cell r="K2329"/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</row>
        <row r="2330">
          <cell r="K2330"/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</row>
        <row r="2331">
          <cell r="K2331"/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</row>
        <row r="2332">
          <cell r="K2332"/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</row>
        <row r="2333">
          <cell r="K2333"/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</row>
        <row r="2334">
          <cell r="K2334"/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</row>
        <row r="2335">
          <cell r="K2335"/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</row>
        <row r="2336">
          <cell r="K2336"/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</row>
        <row r="2337">
          <cell r="K2337"/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</row>
        <row r="2338">
          <cell r="K2338"/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</row>
        <row r="2339">
          <cell r="K2339"/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</row>
        <row r="2340">
          <cell r="K2340"/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</row>
        <row r="2341">
          <cell r="K2341"/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</row>
        <row r="2342">
          <cell r="K2342"/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</row>
        <row r="2343">
          <cell r="K2343"/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</row>
        <row r="2344">
          <cell r="K2344"/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</row>
        <row r="2345">
          <cell r="K2345"/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</row>
        <row r="2346">
          <cell r="K2346"/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</row>
        <row r="2347">
          <cell r="K2347"/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</row>
        <row r="2348">
          <cell r="K2348"/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</row>
        <row r="2349">
          <cell r="K2349"/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</row>
        <row r="2350">
          <cell r="K2350"/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</row>
        <row r="2351">
          <cell r="K2351"/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</row>
        <row r="2352">
          <cell r="K2352"/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</row>
        <row r="2353">
          <cell r="K2353"/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</row>
        <row r="2354">
          <cell r="K2354"/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</row>
        <row r="2355">
          <cell r="K2355"/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</row>
        <row r="2356">
          <cell r="K2356"/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</row>
        <row r="2357">
          <cell r="K2357"/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</row>
        <row r="2358">
          <cell r="K2358"/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</row>
        <row r="2359">
          <cell r="K2359"/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</row>
        <row r="2360">
          <cell r="K2360"/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</row>
        <row r="2361">
          <cell r="K2361"/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</row>
        <row r="2362">
          <cell r="K2362"/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</row>
        <row r="2363">
          <cell r="K2363"/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</row>
        <row r="2364">
          <cell r="K2364"/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</row>
        <row r="2365">
          <cell r="K2365"/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</row>
        <row r="2366">
          <cell r="K2366"/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</row>
        <row r="2367">
          <cell r="K2367"/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</row>
        <row r="2368">
          <cell r="K2368"/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</row>
        <row r="2369">
          <cell r="K2369"/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</row>
        <row r="2370">
          <cell r="K2370"/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</row>
        <row r="2371">
          <cell r="K2371"/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</row>
        <row r="2372">
          <cell r="K2372"/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</row>
        <row r="2373">
          <cell r="K2373"/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</row>
        <row r="2374">
          <cell r="K2374"/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</row>
        <row r="2375">
          <cell r="K2375"/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</row>
        <row r="2376">
          <cell r="K2376"/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</row>
        <row r="2377">
          <cell r="K2377"/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</row>
        <row r="2378">
          <cell r="K2378"/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</row>
        <row r="2379">
          <cell r="K2379"/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</row>
        <row r="2380">
          <cell r="K2380"/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</row>
        <row r="2381">
          <cell r="K2381"/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</row>
        <row r="2382">
          <cell r="K2382"/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</row>
        <row r="2383">
          <cell r="K2383"/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</row>
        <row r="2384">
          <cell r="K2384"/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</row>
        <row r="2385">
          <cell r="K2385"/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</row>
        <row r="2386">
          <cell r="K2386"/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</row>
        <row r="2387">
          <cell r="K2387"/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</row>
        <row r="2388">
          <cell r="K2388"/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</row>
        <row r="2389">
          <cell r="K2389"/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</row>
        <row r="2390">
          <cell r="K2390"/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</row>
        <row r="2391">
          <cell r="K2391"/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</row>
        <row r="2392">
          <cell r="K2392"/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</row>
        <row r="2393">
          <cell r="K2393"/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</row>
        <row r="2394">
          <cell r="K2394"/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</row>
        <row r="2395">
          <cell r="K2395"/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</row>
        <row r="2396">
          <cell r="K2396"/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</row>
        <row r="2397">
          <cell r="K2397"/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</row>
        <row r="2398">
          <cell r="K2398"/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</row>
        <row r="2399">
          <cell r="K2399"/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</row>
        <row r="2400">
          <cell r="K2400"/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</row>
        <row r="2401">
          <cell r="K2401"/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</row>
        <row r="2402">
          <cell r="K2402"/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</row>
        <row r="2403">
          <cell r="K2403"/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</row>
        <row r="2404">
          <cell r="K2404"/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</row>
        <row r="2405">
          <cell r="K2405"/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</row>
        <row r="2406">
          <cell r="K2406"/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</row>
        <row r="2407">
          <cell r="K2407"/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</row>
        <row r="2408">
          <cell r="K2408"/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</row>
        <row r="2409">
          <cell r="K2409"/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</row>
        <row r="2410">
          <cell r="K2410"/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</row>
        <row r="2411">
          <cell r="K2411"/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</row>
        <row r="2412">
          <cell r="K2412"/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</row>
        <row r="2413">
          <cell r="K2413"/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</row>
        <row r="2414">
          <cell r="K2414"/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</row>
        <row r="2415">
          <cell r="K2415"/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</row>
        <row r="2416">
          <cell r="K2416"/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</row>
        <row r="2417">
          <cell r="K2417"/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</row>
        <row r="2418">
          <cell r="K2418"/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</row>
        <row r="2419">
          <cell r="K2419"/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</row>
        <row r="2420">
          <cell r="K2420"/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</row>
        <row r="2421">
          <cell r="K2421"/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</row>
        <row r="2422">
          <cell r="K2422"/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</row>
        <row r="2423">
          <cell r="K2423"/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</row>
        <row r="2424">
          <cell r="K2424"/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</row>
        <row r="2425">
          <cell r="K2425"/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</row>
        <row r="2426">
          <cell r="K2426"/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</row>
        <row r="2427">
          <cell r="K2427"/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</row>
        <row r="2428">
          <cell r="K2428"/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</row>
        <row r="2429">
          <cell r="K2429"/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</row>
        <row r="2430">
          <cell r="K2430"/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</row>
        <row r="2431">
          <cell r="K2431"/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</row>
        <row r="2432">
          <cell r="K2432"/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</row>
        <row r="2433">
          <cell r="K2433"/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</row>
        <row r="2434">
          <cell r="K2434"/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</row>
        <row r="2435">
          <cell r="K2435"/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</row>
        <row r="2436">
          <cell r="K2436"/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</row>
        <row r="2437">
          <cell r="K2437"/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</row>
        <row r="2438">
          <cell r="K2438"/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</row>
        <row r="2439">
          <cell r="K2439"/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</row>
        <row r="2440">
          <cell r="K2440"/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</row>
        <row r="2441">
          <cell r="K2441"/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</row>
        <row r="2442">
          <cell r="K2442"/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</row>
        <row r="2443">
          <cell r="K2443"/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</row>
        <row r="2444">
          <cell r="K2444"/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</row>
        <row r="2445">
          <cell r="K2445"/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</row>
        <row r="2446">
          <cell r="K2446"/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</row>
        <row r="2447">
          <cell r="K2447"/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</row>
        <row r="2448">
          <cell r="K2448"/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</row>
        <row r="2449">
          <cell r="K2449"/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</row>
        <row r="2450">
          <cell r="K2450"/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</row>
        <row r="2451">
          <cell r="K2451"/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</row>
        <row r="2452">
          <cell r="K2452"/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</row>
        <row r="2453">
          <cell r="K2453"/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</row>
        <row r="2454">
          <cell r="K2454"/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</row>
        <row r="2455">
          <cell r="K2455"/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</row>
        <row r="2456">
          <cell r="K2456"/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</row>
        <row r="2457">
          <cell r="K2457"/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</row>
        <row r="2458">
          <cell r="K2458"/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</row>
        <row r="2459">
          <cell r="K2459"/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</row>
        <row r="2460">
          <cell r="K2460"/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</row>
        <row r="2461">
          <cell r="K2461"/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</row>
        <row r="2462">
          <cell r="K2462"/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</row>
        <row r="2463">
          <cell r="K2463"/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</row>
        <row r="2464">
          <cell r="K2464"/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</row>
        <row r="2465">
          <cell r="K2465"/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</row>
        <row r="2466">
          <cell r="K2466"/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</row>
        <row r="2467">
          <cell r="K2467"/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</row>
        <row r="2468">
          <cell r="K2468"/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</row>
        <row r="2469">
          <cell r="K2469"/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</row>
        <row r="2470">
          <cell r="K2470"/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</row>
        <row r="2471">
          <cell r="K2471"/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</row>
        <row r="2472">
          <cell r="K2472"/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</row>
        <row r="2473">
          <cell r="K2473"/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</row>
        <row r="2474">
          <cell r="K2474"/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</row>
        <row r="2475">
          <cell r="K2475"/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</row>
        <row r="2476">
          <cell r="K2476"/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</row>
        <row r="2477">
          <cell r="K2477"/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</row>
        <row r="2478">
          <cell r="K2478"/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</row>
        <row r="2479">
          <cell r="K2479"/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</row>
        <row r="2480">
          <cell r="K2480"/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</row>
        <row r="2481">
          <cell r="K2481"/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</row>
        <row r="2482">
          <cell r="K2482"/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</row>
        <row r="2483">
          <cell r="K2483"/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</row>
        <row r="2484">
          <cell r="K2484"/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</row>
        <row r="2485">
          <cell r="K2485"/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</row>
        <row r="2486">
          <cell r="K2486"/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</row>
        <row r="2487">
          <cell r="K2487"/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</row>
        <row r="2488">
          <cell r="K2488"/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</row>
        <row r="2489">
          <cell r="K2489"/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</row>
        <row r="2490">
          <cell r="K2490"/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</row>
        <row r="2491">
          <cell r="K2491"/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</row>
        <row r="2492">
          <cell r="K2492"/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</row>
        <row r="2493">
          <cell r="K2493"/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</row>
        <row r="2494">
          <cell r="K2494"/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</row>
        <row r="2495">
          <cell r="K2495"/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</row>
        <row r="2496">
          <cell r="K2496"/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</row>
        <row r="2497">
          <cell r="K2497"/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</row>
        <row r="2498">
          <cell r="K2498"/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</row>
        <row r="2499">
          <cell r="K2499"/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</row>
        <row r="2500">
          <cell r="K2500"/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</row>
        <row r="2501">
          <cell r="K2501"/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</row>
        <row r="2502">
          <cell r="K2502"/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</row>
        <row r="2503">
          <cell r="K2503"/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</row>
        <row r="2504">
          <cell r="K2504"/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</row>
        <row r="2505">
          <cell r="K2505"/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</row>
        <row r="2506">
          <cell r="K2506"/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</row>
        <row r="2507">
          <cell r="K2507"/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</row>
        <row r="2508">
          <cell r="K2508"/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</row>
        <row r="2509">
          <cell r="K2509"/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</row>
        <row r="2510">
          <cell r="K2510"/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</row>
        <row r="2511">
          <cell r="K2511"/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</row>
        <row r="2512">
          <cell r="K2512"/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</row>
        <row r="2513">
          <cell r="K2513"/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</row>
        <row r="2514">
          <cell r="K2514"/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</row>
        <row r="2515">
          <cell r="K2515"/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</row>
        <row r="2516">
          <cell r="K2516"/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</row>
        <row r="2517">
          <cell r="K2517"/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</row>
        <row r="2518">
          <cell r="K2518"/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</row>
        <row r="2519">
          <cell r="K2519"/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</row>
        <row r="2520">
          <cell r="K2520"/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</row>
        <row r="2521">
          <cell r="K2521"/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</row>
        <row r="2522">
          <cell r="K2522"/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</row>
        <row r="2523">
          <cell r="K2523"/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</row>
        <row r="2524">
          <cell r="K2524"/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</row>
        <row r="2525">
          <cell r="K2525"/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</row>
        <row r="2526">
          <cell r="K2526"/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</row>
        <row r="2527">
          <cell r="K2527"/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</row>
        <row r="2528">
          <cell r="K2528"/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</row>
        <row r="2529">
          <cell r="K2529"/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</row>
        <row r="2530">
          <cell r="K2530"/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</row>
        <row r="2531">
          <cell r="K2531"/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</row>
        <row r="2532">
          <cell r="K2532"/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</row>
        <row r="2533">
          <cell r="K2533"/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</row>
        <row r="2534">
          <cell r="K2534"/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</row>
        <row r="2535">
          <cell r="K2535"/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</row>
        <row r="2536">
          <cell r="K2536"/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</row>
        <row r="2537">
          <cell r="K2537"/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</row>
        <row r="2538">
          <cell r="K2538"/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</row>
        <row r="2539">
          <cell r="K2539"/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</row>
        <row r="2540">
          <cell r="K2540"/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</row>
        <row r="2541">
          <cell r="K2541"/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</row>
        <row r="2542">
          <cell r="K2542"/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</row>
        <row r="2543">
          <cell r="K2543"/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</row>
        <row r="2544">
          <cell r="K2544"/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</row>
        <row r="2545">
          <cell r="K2545"/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</row>
        <row r="2546">
          <cell r="K2546"/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</row>
        <row r="2547">
          <cell r="K2547"/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</row>
        <row r="2548">
          <cell r="K2548"/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</row>
        <row r="2549">
          <cell r="K2549"/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</row>
        <row r="2550">
          <cell r="K2550"/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</row>
        <row r="2551">
          <cell r="K2551"/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</row>
        <row r="2552">
          <cell r="K2552"/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</row>
        <row r="2553">
          <cell r="K2553"/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</row>
        <row r="2554">
          <cell r="K2554"/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</row>
        <row r="2555">
          <cell r="K2555"/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</row>
        <row r="2556">
          <cell r="K2556"/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</row>
        <row r="2557">
          <cell r="K2557"/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</row>
        <row r="2558">
          <cell r="K2558"/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</row>
        <row r="2559">
          <cell r="K2559"/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</row>
        <row r="2560">
          <cell r="K2560"/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</row>
        <row r="2561">
          <cell r="K2561"/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</row>
        <row r="2562">
          <cell r="K2562"/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</row>
        <row r="2563">
          <cell r="K2563"/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</row>
        <row r="2564">
          <cell r="K2564"/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</row>
        <row r="2565">
          <cell r="K2565"/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</row>
        <row r="2566">
          <cell r="K2566"/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</row>
        <row r="2567">
          <cell r="K2567"/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</row>
        <row r="2568">
          <cell r="K2568"/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</row>
        <row r="2569">
          <cell r="K2569"/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</row>
        <row r="2570">
          <cell r="K2570"/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</row>
        <row r="2571">
          <cell r="K2571"/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</row>
        <row r="2572">
          <cell r="K2572"/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</row>
        <row r="2573">
          <cell r="K2573"/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</row>
        <row r="2574">
          <cell r="K2574"/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</row>
        <row r="2575">
          <cell r="K2575"/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</row>
        <row r="2576">
          <cell r="K2576"/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</row>
        <row r="2577">
          <cell r="K2577"/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</row>
        <row r="2578">
          <cell r="K2578"/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</row>
        <row r="2579">
          <cell r="K2579"/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</row>
        <row r="2580">
          <cell r="K2580"/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</row>
        <row r="2581">
          <cell r="K2581"/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</row>
        <row r="2582">
          <cell r="K2582"/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</row>
        <row r="2583">
          <cell r="K2583"/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</row>
        <row r="2584">
          <cell r="K2584"/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</row>
        <row r="2585">
          <cell r="K2585"/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</row>
        <row r="2586">
          <cell r="K2586"/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</row>
        <row r="2587">
          <cell r="K2587"/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</row>
        <row r="2588">
          <cell r="K2588"/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</row>
        <row r="2589">
          <cell r="K2589"/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</row>
        <row r="2590">
          <cell r="K2590"/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</row>
        <row r="2591">
          <cell r="K2591"/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</row>
        <row r="2592">
          <cell r="K2592"/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</row>
        <row r="2593">
          <cell r="K2593"/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</row>
        <row r="2594">
          <cell r="K2594"/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</row>
        <row r="2595">
          <cell r="K2595"/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</row>
        <row r="2596">
          <cell r="K2596"/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</row>
        <row r="2597">
          <cell r="K2597"/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</row>
        <row r="2598">
          <cell r="K2598"/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</row>
        <row r="2599">
          <cell r="K2599"/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</row>
        <row r="2600">
          <cell r="K2600"/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</row>
        <row r="2601">
          <cell r="K2601"/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</row>
        <row r="2602">
          <cell r="K2602"/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</row>
        <row r="2603">
          <cell r="K2603"/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</row>
        <row r="2604">
          <cell r="K2604"/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</row>
        <row r="2605">
          <cell r="K2605"/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</row>
        <row r="2606">
          <cell r="K2606"/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</row>
        <row r="2607">
          <cell r="K2607"/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</row>
        <row r="2608">
          <cell r="K2608"/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</row>
        <row r="2609">
          <cell r="K2609"/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</row>
        <row r="2610">
          <cell r="K2610"/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</row>
        <row r="2611">
          <cell r="K2611"/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</row>
        <row r="2612">
          <cell r="K2612"/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</row>
        <row r="2613">
          <cell r="K2613"/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</row>
        <row r="2614">
          <cell r="K2614"/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</row>
        <row r="2615">
          <cell r="K2615"/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</row>
        <row r="2616">
          <cell r="K2616"/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</row>
        <row r="2617">
          <cell r="K2617"/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</row>
        <row r="2618">
          <cell r="K2618"/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</row>
        <row r="2619">
          <cell r="K2619"/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</row>
        <row r="2620">
          <cell r="K2620"/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</row>
        <row r="2621">
          <cell r="K2621"/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</row>
        <row r="2622">
          <cell r="K2622"/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</row>
        <row r="2623">
          <cell r="K2623"/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</row>
        <row r="2624">
          <cell r="K2624"/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</row>
        <row r="2625">
          <cell r="K2625"/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</row>
        <row r="2626">
          <cell r="K2626"/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</row>
        <row r="2627">
          <cell r="K2627"/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</row>
        <row r="2628">
          <cell r="K2628"/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</row>
        <row r="2629">
          <cell r="K2629"/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</row>
        <row r="2630">
          <cell r="K2630"/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</row>
        <row r="2631">
          <cell r="K2631"/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</row>
        <row r="2632">
          <cell r="K2632"/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</row>
        <row r="2633">
          <cell r="K2633"/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</row>
        <row r="2634">
          <cell r="K2634"/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</row>
        <row r="2635">
          <cell r="K2635"/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</row>
        <row r="2636">
          <cell r="K2636"/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</row>
        <row r="2637">
          <cell r="K2637"/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</row>
        <row r="2638">
          <cell r="K2638"/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</row>
        <row r="2639">
          <cell r="K2639"/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</row>
        <row r="2640">
          <cell r="K2640"/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</row>
        <row r="2641">
          <cell r="K2641"/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</row>
        <row r="2642">
          <cell r="K2642"/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</row>
        <row r="2643">
          <cell r="K2643"/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</row>
        <row r="2644">
          <cell r="K2644"/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</row>
        <row r="2645">
          <cell r="K2645"/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</row>
        <row r="2646">
          <cell r="K2646"/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</row>
        <row r="2647">
          <cell r="K2647"/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</row>
        <row r="2648">
          <cell r="K2648"/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</row>
        <row r="2649">
          <cell r="K2649"/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</row>
        <row r="2650">
          <cell r="K2650"/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</row>
        <row r="2651">
          <cell r="K2651"/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</row>
        <row r="2652">
          <cell r="K2652"/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</row>
        <row r="2653">
          <cell r="K2653"/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</row>
        <row r="2654">
          <cell r="K2654"/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</row>
        <row r="2655">
          <cell r="K2655"/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</row>
        <row r="2656">
          <cell r="K2656"/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</row>
        <row r="2657">
          <cell r="K2657"/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</row>
        <row r="2658">
          <cell r="K2658"/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</row>
        <row r="2659">
          <cell r="K2659"/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</row>
        <row r="2660">
          <cell r="K2660"/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</row>
        <row r="2661">
          <cell r="K2661"/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</row>
        <row r="2662">
          <cell r="K2662"/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</row>
        <row r="2663">
          <cell r="K2663"/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</row>
        <row r="2664">
          <cell r="K2664"/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</row>
        <row r="2665">
          <cell r="K2665"/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</row>
        <row r="2666">
          <cell r="K2666"/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</row>
        <row r="2667">
          <cell r="K2667"/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</row>
        <row r="2668">
          <cell r="K2668"/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</row>
        <row r="2669">
          <cell r="K2669"/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</row>
        <row r="2670">
          <cell r="K2670"/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</row>
        <row r="2671">
          <cell r="K2671"/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</row>
        <row r="2672">
          <cell r="K2672"/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</row>
        <row r="2673">
          <cell r="K2673"/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</row>
        <row r="2674">
          <cell r="K2674"/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</row>
        <row r="2675">
          <cell r="K2675"/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</row>
        <row r="2676">
          <cell r="K2676"/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</row>
        <row r="2677">
          <cell r="K2677"/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</row>
        <row r="2678">
          <cell r="K2678"/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</row>
        <row r="2679">
          <cell r="K2679"/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</row>
        <row r="2680">
          <cell r="K2680"/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</row>
        <row r="2681">
          <cell r="K2681"/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</row>
        <row r="2682">
          <cell r="K2682"/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</row>
        <row r="2683">
          <cell r="K2683"/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</row>
        <row r="2684">
          <cell r="K2684"/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</row>
        <row r="2685">
          <cell r="K2685"/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</row>
        <row r="2686">
          <cell r="K2686"/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</row>
        <row r="2687">
          <cell r="K2687"/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</row>
        <row r="2688">
          <cell r="K2688"/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</row>
        <row r="2689">
          <cell r="K2689"/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</row>
        <row r="2690">
          <cell r="K2690"/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</row>
        <row r="2691">
          <cell r="K2691"/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</row>
        <row r="2692">
          <cell r="K2692"/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</row>
        <row r="2693">
          <cell r="K2693"/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</row>
        <row r="2694">
          <cell r="K2694"/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</row>
        <row r="2695">
          <cell r="K2695"/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</row>
        <row r="2696">
          <cell r="K2696"/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</row>
        <row r="2697">
          <cell r="K2697"/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</row>
        <row r="2698">
          <cell r="K2698"/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</row>
        <row r="2699">
          <cell r="K2699"/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</row>
        <row r="2700">
          <cell r="K2700"/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</row>
        <row r="2701">
          <cell r="K2701"/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</row>
        <row r="2702">
          <cell r="K2702"/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</row>
        <row r="2703">
          <cell r="K2703"/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</row>
        <row r="2704">
          <cell r="K2704"/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</row>
        <row r="2705">
          <cell r="K2705"/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</row>
        <row r="2706">
          <cell r="K2706"/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</row>
        <row r="2707">
          <cell r="K2707"/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</row>
        <row r="2708">
          <cell r="K2708"/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</row>
        <row r="2709">
          <cell r="K2709"/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</row>
        <row r="2710">
          <cell r="K2710"/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</row>
        <row r="2711">
          <cell r="K2711"/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</row>
        <row r="2712">
          <cell r="K2712"/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</row>
        <row r="2713">
          <cell r="K2713"/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</row>
        <row r="2714">
          <cell r="K2714"/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</row>
        <row r="2715">
          <cell r="K2715"/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</row>
        <row r="2716">
          <cell r="K2716"/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</row>
        <row r="2717">
          <cell r="K2717"/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</row>
        <row r="2718">
          <cell r="K2718"/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</row>
        <row r="2719">
          <cell r="K2719"/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</row>
        <row r="2720">
          <cell r="K2720"/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</row>
        <row r="2721">
          <cell r="K2721"/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</row>
        <row r="2722">
          <cell r="K2722"/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</row>
        <row r="2723">
          <cell r="K2723"/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</row>
        <row r="2724">
          <cell r="K2724"/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</row>
        <row r="2725">
          <cell r="K2725"/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</row>
        <row r="2726">
          <cell r="K2726"/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</row>
        <row r="2727">
          <cell r="K2727"/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</row>
        <row r="2728">
          <cell r="K2728"/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</row>
        <row r="2729">
          <cell r="K2729"/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</row>
        <row r="2730">
          <cell r="K2730"/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</row>
        <row r="2731">
          <cell r="K2731"/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</row>
        <row r="2732">
          <cell r="K2732"/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</row>
        <row r="2733">
          <cell r="K2733"/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</row>
        <row r="2734">
          <cell r="K2734"/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</row>
        <row r="2735">
          <cell r="K2735"/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</row>
        <row r="2736">
          <cell r="K2736"/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</row>
        <row r="2737">
          <cell r="K2737"/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</row>
        <row r="2738">
          <cell r="K2738"/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</row>
        <row r="2739">
          <cell r="K2739"/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</row>
        <row r="2740">
          <cell r="K2740"/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</row>
        <row r="2741">
          <cell r="K2741"/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</row>
        <row r="2742">
          <cell r="K2742"/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</row>
        <row r="2743">
          <cell r="K2743"/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</row>
        <row r="2744">
          <cell r="K2744"/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</row>
        <row r="2745">
          <cell r="K2745"/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</row>
        <row r="2746">
          <cell r="K2746"/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</row>
        <row r="2747">
          <cell r="K2747"/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</row>
        <row r="2748">
          <cell r="K2748"/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</row>
        <row r="2749">
          <cell r="K2749"/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</row>
        <row r="2750">
          <cell r="K2750"/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</row>
        <row r="2751">
          <cell r="K2751"/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</row>
        <row r="2752">
          <cell r="K2752"/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</row>
        <row r="2753">
          <cell r="K2753"/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</row>
        <row r="2754">
          <cell r="K2754"/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</row>
        <row r="2755">
          <cell r="K2755"/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</row>
        <row r="2756">
          <cell r="K2756"/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</row>
        <row r="2757">
          <cell r="K2757"/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</row>
        <row r="2758">
          <cell r="K2758"/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</row>
        <row r="2759">
          <cell r="K2759"/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</row>
        <row r="2760">
          <cell r="K2760"/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</row>
        <row r="2761">
          <cell r="K2761"/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</row>
        <row r="2762">
          <cell r="K2762"/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</row>
        <row r="2763">
          <cell r="K2763"/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</row>
        <row r="2764">
          <cell r="K2764"/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</row>
        <row r="2765">
          <cell r="K2765"/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</row>
        <row r="2766">
          <cell r="K2766"/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</row>
        <row r="2767">
          <cell r="K2767"/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</row>
        <row r="2768">
          <cell r="K2768"/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</row>
        <row r="2769">
          <cell r="K2769"/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</row>
        <row r="2770">
          <cell r="K2770"/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</row>
        <row r="2771">
          <cell r="K2771"/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</row>
        <row r="2772">
          <cell r="K2772"/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</row>
        <row r="2773">
          <cell r="K2773"/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</row>
        <row r="2774">
          <cell r="K2774"/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</row>
        <row r="2775">
          <cell r="K2775"/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</row>
        <row r="2776">
          <cell r="K2776"/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</row>
        <row r="2777">
          <cell r="K2777"/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</row>
        <row r="2778">
          <cell r="K2778"/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</row>
        <row r="2779">
          <cell r="K2779"/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</row>
        <row r="2780">
          <cell r="K2780"/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</row>
        <row r="2781">
          <cell r="K2781"/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</row>
        <row r="2782">
          <cell r="K2782"/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</row>
        <row r="2783">
          <cell r="K2783"/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</row>
        <row r="2784">
          <cell r="K2784"/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</row>
        <row r="2785">
          <cell r="K2785"/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</row>
        <row r="2786">
          <cell r="K2786"/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</row>
        <row r="2787">
          <cell r="K2787"/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</row>
        <row r="2788">
          <cell r="K2788"/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</row>
        <row r="2789">
          <cell r="K2789"/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</row>
        <row r="2790">
          <cell r="K2790"/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</row>
        <row r="2791">
          <cell r="K2791"/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</row>
        <row r="2792">
          <cell r="K2792"/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</row>
        <row r="2793">
          <cell r="K2793"/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</row>
        <row r="2794">
          <cell r="K2794"/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</row>
        <row r="2795">
          <cell r="K2795"/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</row>
        <row r="2796">
          <cell r="K2796"/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</row>
        <row r="2797">
          <cell r="K2797"/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</row>
        <row r="2798">
          <cell r="K2798"/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</row>
        <row r="2799">
          <cell r="K2799"/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</row>
        <row r="2800">
          <cell r="K2800"/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</row>
        <row r="2801">
          <cell r="K2801"/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</row>
        <row r="2802">
          <cell r="K2802"/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</row>
        <row r="2803">
          <cell r="K2803"/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</row>
        <row r="2804">
          <cell r="K2804"/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</row>
        <row r="2805">
          <cell r="K2805"/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</row>
        <row r="2806">
          <cell r="K2806"/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</row>
        <row r="2807">
          <cell r="K2807"/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</row>
        <row r="2808">
          <cell r="K2808"/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</row>
        <row r="2809">
          <cell r="K2809"/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</row>
        <row r="2810">
          <cell r="K2810"/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</row>
        <row r="2811">
          <cell r="K2811"/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</row>
        <row r="2812">
          <cell r="K2812"/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</row>
        <row r="2813">
          <cell r="K2813"/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</row>
        <row r="2814">
          <cell r="K2814"/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</row>
        <row r="2815">
          <cell r="K2815"/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</row>
        <row r="2816">
          <cell r="K2816"/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</row>
        <row r="2817">
          <cell r="K2817"/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</row>
        <row r="2818">
          <cell r="K2818"/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</row>
        <row r="2819">
          <cell r="K2819"/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</row>
        <row r="2820">
          <cell r="K2820"/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</row>
        <row r="2821">
          <cell r="K2821"/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</row>
        <row r="2822">
          <cell r="K2822"/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</row>
        <row r="2823">
          <cell r="K2823"/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</row>
        <row r="2824">
          <cell r="K2824"/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</row>
        <row r="2825">
          <cell r="K2825"/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</row>
        <row r="2826">
          <cell r="K2826"/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</row>
        <row r="2827">
          <cell r="K2827"/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</row>
        <row r="2828">
          <cell r="K2828"/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</row>
        <row r="2829">
          <cell r="K2829"/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</row>
        <row r="2830">
          <cell r="K2830"/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</row>
        <row r="2831">
          <cell r="K2831"/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</row>
        <row r="2832">
          <cell r="K2832"/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</row>
        <row r="2833">
          <cell r="K2833"/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</row>
        <row r="2834">
          <cell r="K2834"/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</row>
        <row r="2835">
          <cell r="K2835"/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</row>
        <row r="2836">
          <cell r="K2836"/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</row>
        <row r="2837">
          <cell r="K2837"/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</row>
        <row r="2838">
          <cell r="K2838"/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</row>
        <row r="2839">
          <cell r="K2839"/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</row>
        <row r="2840">
          <cell r="K2840"/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</row>
        <row r="2841">
          <cell r="K2841"/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</row>
        <row r="2842">
          <cell r="K2842"/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</row>
        <row r="2843">
          <cell r="K2843"/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</row>
        <row r="2844">
          <cell r="K2844"/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</row>
        <row r="2845">
          <cell r="K2845"/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</row>
        <row r="2846">
          <cell r="K2846"/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</row>
        <row r="2847">
          <cell r="K2847"/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</row>
        <row r="2848">
          <cell r="K2848"/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</row>
        <row r="2849">
          <cell r="K2849"/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</row>
        <row r="2850">
          <cell r="K2850"/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</row>
        <row r="2851">
          <cell r="K2851"/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</row>
        <row r="2852">
          <cell r="K2852"/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</row>
        <row r="2853">
          <cell r="K2853"/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</row>
        <row r="2854">
          <cell r="K2854"/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</row>
        <row r="2855">
          <cell r="K2855"/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</row>
        <row r="2856">
          <cell r="K2856"/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</row>
        <row r="2857">
          <cell r="K2857"/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</row>
        <row r="2858">
          <cell r="K2858"/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</row>
        <row r="2859">
          <cell r="K2859"/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</row>
        <row r="2860">
          <cell r="K2860"/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</row>
        <row r="2861">
          <cell r="K2861"/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</row>
        <row r="2862">
          <cell r="K2862"/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</row>
        <row r="2863">
          <cell r="K2863"/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</row>
        <row r="2864">
          <cell r="K2864"/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</row>
        <row r="2865">
          <cell r="K2865"/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</row>
        <row r="2866"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</row>
        <row r="2867">
          <cell r="K2867"/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</row>
        <row r="2868">
          <cell r="K2868"/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</row>
        <row r="2869">
          <cell r="K2869"/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</row>
        <row r="2870">
          <cell r="K2870"/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</row>
        <row r="2871">
          <cell r="K2871"/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</row>
        <row r="2872">
          <cell r="K2872"/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</row>
        <row r="2873">
          <cell r="K2873"/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</row>
        <row r="2874">
          <cell r="K2874"/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</row>
        <row r="2875">
          <cell r="K2875"/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</row>
        <row r="2876">
          <cell r="K2876"/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</row>
        <row r="2877">
          <cell r="K2877"/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</row>
        <row r="2878">
          <cell r="K2878"/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</row>
        <row r="2879">
          <cell r="K2879"/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</row>
        <row r="2880">
          <cell r="K2880"/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</row>
        <row r="2881">
          <cell r="K2881"/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</row>
        <row r="2882">
          <cell r="K2882"/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</row>
        <row r="2883">
          <cell r="K2883"/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</row>
        <row r="2884">
          <cell r="K2884"/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</row>
        <row r="2885">
          <cell r="K2885"/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</row>
        <row r="2886">
          <cell r="K2886"/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</row>
        <row r="2887">
          <cell r="K2887"/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</row>
        <row r="2888">
          <cell r="K2888"/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</row>
        <row r="2889">
          <cell r="K2889"/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</row>
        <row r="2890">
          <cell r="K2890"/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</row>
        <row r="2891">
          <cell r="K2891"/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</row>
        <row r="2892">
          <cell r="K2892"/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</row>
        <row r="2893">
          <cell r="K2893"/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</row>
        <row r="2894">
          <cell r="K2894"/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</row>
        <row r="2895">
          <cell r="K2895"/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</row>
        <row r="2896">
          <cell r="K2896"/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</row>
        <row r="2897">
          <cell r="K2897"/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</row>
        <row r="2898">
          <cell r="K2898"/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</row>
        <row r="2899">
          <cell r="K2899"/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</row>
        <row r="2900">
          <cell r="K2900"/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</row>
        <row r="2901">
          <cell r="K2901"/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</row>
        <row r="2902">
          <cell r="K2902"/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</row>
        <row r="2903">
          <cell r="K2903"/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</row>
        <row r="2904">
          <cell r="K2904"/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</row>
        <row r="2905">
          <cell r="K2905"/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</row>
        <row r="2906">
          <cell r="K2906"/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</row>
        <row r="2907">
          <cell r="K2907"/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</row>
        <row r="2908">
          <cell r="K2908"/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</row>
        <row r="2909">
          <cell r="K2909"/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</row>
        <row r="2910">
          <cell r="K2910"/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</row>
        <row r="2911">
          <cell r="K2911"/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</row>
        <row r="2912">
          <cell r="K2912"/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</row>
        <row r="2913">
          <cell r="K2913"/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</row>
        <row r="2914">
          <cell r="K2914"/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</row>
        <row r="2915">
          <cell r="K2915"/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</row>
        <row r="2916">
          <cell r="K2916"/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</row>
        <row r="2917">
          <cell r="K2917"/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</row>
        <row r="2918">
          <cell r="K2918"/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</row>
        <row r="2919">
          <cell r="K2919"/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</row>
        <row r="2920">
          <cell r="K2920"/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</row>
        <row r="2921">
          <cell r="K2921"/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</row>
        <row r="2922">
          <cell r="K2922"/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</row>
        <row r="2923">
          <cell r="K2923"/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</row>
        <row r="2924">
          <cell r="K2924"/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</row>
        <row r="2925">
          <cell r="K2925"/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</row>
        <row r="2926">
          <cell r="K2926"/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</row>
        <row r="2927">
          <cell r="K2927"/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</row>
        <row r="2928">
          <cell r="K2928"/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</row>
        <row r="2929">
          <cell r="K2929"/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</row>
        <row r="2930">
          <cell r="K2930"/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</row>
        <row r="2931">
          <cell r="K2931"/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</row>
        <row r="2932">
          <cell r="K2932"/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</row>
        <row r="2933">
          <cell r="K2933"/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</row>
        <row r="2934">
          <cell r="K2934"/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</row>
        <row r="2935">
          <cell r="K2935"/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</row>
        <row r="2936">
          <cell r="K2936"/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</row>
        <row r="2937">
          <cell r="K2937"/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</row>
        <row r="2938">
          <cell r="K2938"/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</row>
        <row r="2939">
          <cell r="K2939"/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</row>
        <row r="2940">
          <cell r="K2940"/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</row>
        <row r="2941">
          <cell r="K2941"/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</row>
        <row r="2942">
          <cell r="K2942"/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</row>
        <row r="2943">
          <cell r="K2943"/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</row>
        <row r="2944">
          <cell r="K2944"/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</row>
        <row r="2945">
          <cell r="K2945"/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</row>
        <row r="2946">
          <cell r="K2946"/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</row>
        <row r="2947">
          <cell r="K2947"/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</row>
        <row r="2948">
          <cell r="K2948"/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</row>
        <row r="2949">
          <cell r="K2949"/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</row>
        <row r="2950">
          <cell r="K2950"/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</row>
        <row r="2951">
          <cell r="K2951"/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</row>
        <row r="2952">
          <cell r="K2952"/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</row>
        <row r="2953">
          <cell r="K2953"/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</row>
        <row r="2954">
          <cell r="K2954"/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</row>
        <row r="2955">
          <cell r="K2955"/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</row>
        <row r="2956">
          <cell r="K2956"/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</row>
        <row r="2957">
          <cell r="K2957"/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</row>
        <row r="2958">
          <cell r="K2958"/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</row>
        <row r="2959">
          <cell r="K2959"/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</row>
        <row r="2960">
          <cell r="K2960"/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</row>
        <row r="2961">
          <cell r="K2961"/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</row>
        <row r="2962">
          <cell r="K2962"/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</row>
        <row r="2963">
          <cell r="K2963"/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</row>
        <row r="2964">
          <cell r="K2964"/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</row>
        <row r="2965">
          <cell r="K2965"/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</row>
        <row r="2966">
          <cell r="K2966"/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</row>
        <row r="2967">
          <cell r="K2967"/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</row>
        <row r="2968">
          <cell r="K2968"/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</row>
        <row r="2969">
          <cell r="K2969"/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</row>
        <row r="2970">
          <cell r="K2970"/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</row>
        <row r="2971">
          <cell r="K2971"/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</row>
        <row r="2972">
          <cell r="K2972"/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</row>
        <row r="2973">
          <cell r="K2973"/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</row>
        <row r="2974">
          <cell r="K2974"/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</row>
        <row r="2975">
          <cell r="K2975"/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</row>
        <row r="2976">
          <cell r="K2976"/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</row>
        <row r="2977">
          <cell r="K2977"/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</row>
        <row r="2978">
          <cell r="K2978"/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</row>
        <row r="2979">
          <cell r="K2979"/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</row>
        <row r="2980">
          <cell r="K2980"/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</row>
        <row r="2981">
          <cell r="K2981"/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</row>
        <row r="2982">
          <cell r="K2982"/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</row>
        <row r="2983">
          <cell r="K2983"/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</row>
        <row r="2984">
          <cell r="K2984"/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</row>
        <row r="2985">
          <cell r="K2985"/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</row>
        <row r="2986">
          <cell r="K2986"/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</row>
        <row r="2987">
          <cell r="K2987"/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</row>
        <row r="2988">
          <cell r="K2988"/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</row>
        <row r="2989">
          <cell r="K2989"/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</row>
        <row r="2990">
          <cell r="K2990"/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</row>
        <row r="2991">
          <cell r="K2991"/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</row>
        <row r="2992">
          <cell r="K2992"/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</row>
        <row r="2993">
          <cell r="K2993"/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</row>
        <row r="2994">
          <cell r="K2994"/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</row>
        <row r="2995">
          <cell r="K2995"/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</row>
        <row r="2996">
          <cell r="K2996"/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</row>
        <row r="2997">
          <cell r="K2997"/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</row>
        <row r="2998">
          <cell r="K2998"/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</row>
        <row r="2999">
          <cell r="K2999"/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</row>
        <row r="3000">
          <cell r="K3000"/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</row>
        <row r="3001">
          <cell r="K3001"/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</row>
        <row r="3002">
          <cell r="K3002"/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</row>
        <row r="3003">
          <cell r="K3003"/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</row>
        <row r="3004">
          <cell r="K3004"/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</row>
        <row r="3005">
          <cell r="K3005"/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</row>
        <row r="3006">
          <cell r="K3006"/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</row>
        <row r="3007">
          <cell r="K3007"/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</row>
        <row r="3008">
          <cell r="K3008"/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</row>
        <row r="3009">
          <cell r="K3009"/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</row>
        <row r="3010">
          <cell r="K3010"/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</row>
        <row r="3011">
          <cell r="K3011"/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</row>
        <row r="3012">
          <cell r="K3012"/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</row>
        <row r="3013">
          <cell r="K3013"/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</row>
        <row r="3014">
          <cell r="K3014"/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</row>
        <row r="3015">
          <cell r="K3015"/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</row>
        <row r="3016">
          <cell r="K3016"/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</row>
        <row r="3017">
          <cell r="K3017"/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</row>
        <row r="3018">
          <cell r="K3018"/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</row>
        <row r="3019">
          <cell r="K3019"/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</row>
        <row r="3020">
          <cell r="K3020"/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</row>
        <row r="3021">
          <cell r="K3021"/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</row>
        <row r="3022">
          <cell r="K3022"/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</row>
        <row r="3023">
          <cell r="K3023"/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</row>
        <row r="3024">
          <cell r="K3024"/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</row>
        <row r="3025">
          <cell r="K3025"/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</row>
        <row r="3026">
          <cell r="K3026"/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</row>
        <row r="3027">
          <cell r="K3027"/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</row>
        <row r="3028">
          <cell r="K3028"/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</row>
        <row r="3029">
          <cell r="K3029"/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</row>
        <row r="3030">
          <cell r="K3030"/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</row>
        <row r="3031">
          <cell r="K3031"/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</row>
        <row r="3032">
          <cell r="K3032"/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</row>
        <row r="3033">
          <cell r="K3033"/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</row>
        <row r="3034">
          <cell r="K3034"/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</row>
        <row r="3035">
          <cell r="K3035"/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</row>
        <row r="3036">
          <cell r="K3036"/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</row>
        <row r="3037">
          <cell r="K3037"/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</row>
        <row r="3038">
          <cell r="K3038"/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</row>
        <row r="3039">
          <cell r="K3039"/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</row>
        <row r="3040">
          <cell r="K3040"/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</row>
        <row r="3041">
          <cell r="K3041"/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</row>
        <row r="3042">
          <cell r="K3042"/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</row>
        <row r="3043">
          <cell r="K3043"/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</row>
        <row r="3044">
          <cell r="K3044"/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</row>
        <row r="3045">
          <cell r="K3045"/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</row>
        <row r="3046">
          <cell r="K3046"/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</row>
        <row r="3047">
          <cell r="K3047"/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</row>
        <row r="3048">
          <cell r="K3048"/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</row>
        <row r="3049">
          <cell r="K3049"/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</row>
        <row r="3050">
          <cell r="K3050"/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</row>
        <row r="3051">
          <cell r="K3051"/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</row>
        <row r="3052">
          <cell r="K3052"/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</row>
        <row r="3053">
          <cell r="K3053"/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</row>
        <row r="3054">
          <cell r="K3054"/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</row>
        <row r="3055">
          <cell r="K3055"/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</row>
        <row r="3056">
          <cell r="K3056"/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</row>
        <row r="3057">
          <cell r="K3057"/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</row>
        <row r="3058">
          <cell r="K3058"/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</row>
        <row r="3059">
          <cell r="K3059"/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</row>
        <row r="3060">
          <cell r="K3060"/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</row>
        <row r="3061">
          <cell r="K3061"/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</row>
        <row r="3062">
          <cell r="K3062"/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</row>
        <row r="3063">
          <cell r="K3063"/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</row>
        <row r="3064">
          <cell r="K3064"/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</row>
        <row r="3065">
          <cell r="K3065"/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</row>
        <row r="3066">
          <cell r="K3066"/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</row>
        <row r="3067">
          <cell r="K3067"/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</row>
        <row r="3068">
          <cell r="K3068"/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</row>
        <row r="3069">
          <cell r="K3069"/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</row>
        <row r="3070">
          <cell r="K3070"/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</row>
        <row r="3071">
          <cell r="K3071"/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</row>
        <row r="3072">
          <cell r="K3072"/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</row>
        <row r="3073">
          <cell r="K3073"/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</row>
        <row r="3074">
          <cell r="K3074"/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</row>
        <row r="3075">
          <cell r="K3075"/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</row>
        <row r="3076">
          <cell r="K3076"/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</row>
        <row r="3077">
          <cell r="K3077"/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</row>
        <row r="3078">
          <cell r="K3078"/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</row>
        <row r="3079">
          <cell r="K3079"/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</row>
        <row r="3080">
          <cell r="K3080"/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</row>
        <row r="3081">
          <cell r="K3081"/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</row>
        <row r="3082">
          <cell r="K3082"/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</row>
        <row r="3083">
          <cell r="K3083"/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</row>
        <row r="3084">
          <cell r="K3084"/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</row>
        <row r="3085">
          <cell r="K3085"/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</row>
        <row r="3086">
          <cell r="K3086"/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</row>
        <row r="3087">
          <cell r="K3087"/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</row>
        <row r="3088">
          <cell r="K3088"/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</row>
        <row r="3089">
          <cell r="K3089"/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</row>
        <row r="3090">
          <cell r="K3090"/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</row>
        <row r="3091">
          <cell r="K3091"/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</row>
        <row r="3092">
          <cell r="K3092"/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</row>
        <row r="3093">
          <cell r="K3093"/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</row>
        <row r="3094">
          <cell r="K3094"/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</row>
        <row r="3095">
          <cell r="K3095"/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</row>
        <row r="3096">
          <cell r="K3096"/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</row>
        <row r="3097">
          <cell r="K3097"/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</row>
        <row r="3098">
          <cell r="K3098"/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</row>
        <row r="3099">
          <cell r="K3099"/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</row>
        <row r="3100">
          <cell r="K3100"/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</row>
        <row r="3101">
          <cell r="K3101"/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</row>
        <row r="3102">
          <cell r="K3102"/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</row>
        <row r="3103">
          <cell r="K3103"/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</row>
        <row r="3104">
          <cell r="K3104"/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</row>
        <row r="3105">
          <cell r="K3105"/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</row>
        <row r="3106">
          <cell r="K3106"/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</row>
        <row r="3107">
          <cell r="K3107"/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</row>
        <row r="3108">
          <cell r="K3108"/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</row>
        <row r="3109">
          <cell r="K3109"/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</row>
        <row r="3110">
          <cell r="K3110"/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</row>
        <row r="3111">
          <cell r="K3111"/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</row>
        <row r="3112">
          <cell r="K3112"/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</row>
        <row r="3113">
          <cell r="K3113"/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</row>
        <row r="3114">
          <cell r="K3114"/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</row>
        <row r="3115">
          <cell r="K3115"/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</row>
        <row r="3116">
          <cell r="K3116"/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</row>
        <row r="3117">
          <cell r="K3117"/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</row>
        <row r="3118">
          <cell r="K3118"/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</row>
        <row r="3119">
          <cell r="K3119"/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</row>
        <row r="3120">
          <cell r="K3120"/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</row>
        <row r="3121">
          <cell r="K3121"/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</row>
        <row r="3122">
          <cell r="K3122"/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</row>
        <row r="3123">
          <cell r="K3123"/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</row>
        <row r="3124">
          <cell r="K3124"/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</row>
        <row r="3125">
          <cell r="K3125"/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</row>
        <row r="3126">
          <cell r="K3126"/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</row>
        <row r="3127">
          <cell r="K3127"/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</row>
        <row r="3128">
          <cell r="K3128"/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</row>
        <row r="3129">
          <cell r="K3129"/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</row>
        <row r="3130">
          <cell r="K3130"/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</row>
        <row r="3131">
          <cell r="K3131"/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</row>
        <row r="3132">
          <cell r="K3132"/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</row>
        <row r="3133">
          <cell r="K3133"/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</row>
        <row r="3134">
          <cell r="K3134"/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</row>
        <row r="3135">
          <cell r="K3135"/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</row>
        <row r="3136">
          <cell r="K3136"/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</row>
        <row r="3137">
          <cell r="K3137"/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</row>
        <row r="3138">
          <cell r="K3138"/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</row>
        <row r="3139">
          <cell r="K3139"/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</row>
        <row r="3140">
          <cell r="K3140"/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</row>
        <row r="3141">
          <cell r="K3141"/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</row>
        <row r="3142">
          <cell r="K3142"/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</row>
        <row r="3143">
          <cell r="K3143"/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</row>
        <row r="3144">
          <cell r="K3144"/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</row>
        <row r="3145">
          <cell r="K3145"/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</row>
        <row r="3146">
          <cell r="K3146"/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</row>
        <row r="3147">
          <cell r="K3147"/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</row>
        <row r="3148">
          <cell r="K3148"/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</row>
        <row r="3149">
          <cell r="K3149"/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</row>
        <row r="3150">
          <cell r="K3150"/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</row>
        <row r="3151">
          <cell r="K3151"/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</row>
        <row r="3152">
          <cell r="K3152"/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</row>
        <row r="3153">
          <cell r="K3153"/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</row>
        <row r="3154">
          <cell r="K3154"/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</row>
        <row r="3155">
          <cell r="K3155"/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</row>
        <row r="3156">
          <cell r="K3156"/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</row>
        <row r="3157">
          <cell r="K3157"/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</row>
        <row r="3158">
          <cell r="K3158"/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</row>
        <row r="3159">
          <cell r="K3159"/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</row>
        <row r="3160">
          <cell r="K3160"/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</row>
        <row r="3161">
          <cell r="K3161"/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</row>
        <row r="3162">
          <cell r="K3162"/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</row>
        <row r="3163">
          <cell r="K3163"/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</row>
        <row r="3164">
          <cell r="K3164"/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</row>
        <row r="3165">
          <cell r="K3165"/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</row>
        <row r="3166">
          <cell r="K3166"/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</row>
        <row r="3167">
          <cell r="K3167"/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</row>
        <row r="3168">
          <cell r="K3168"/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</row>
        <row r="3169">
          <cell r="K3169"/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</row>
        <row r="3170">
          <cell r="K3170"/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</row>
        <row r="3171">
          <cell r="K3171"/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</row>
        <row r="3172">
          <cell r="K3172"/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</row>
        <row r="3173">
          <cell r="K3173"/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</row>
        <row r="3174">
          <cell r="K3174"/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</row>
        <row r="3175">
          <cell r="K3175"/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</row>
        <row r="3176">
          <cell r="K3176"/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</row>
        <row r="3177">
          <cell r="K3177"/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</row>
        <row r="3178">
          <cell r="K3178"/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</row>
        <row r="3179">
          <cell r="K3179"/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</row>
        <row r="3180">
          <cell r="K3180"/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</row>
        <row r="3181">
          <cell r="K3181"/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</row>
        <row r="3182">
          <cell r="K3182"/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</row>
        <row r="3183">
          <cell r="K3183"/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</row>
        <row r="3184">
          <cell r="K3184"/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</row>
        <row r="3185">
          <cell r="K3185"/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</row>
        <row r="3186">
          <cell r="K3186"/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</row>
        <row r="3187">
          <cell r="K3187"/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</row>
        <row r="3188">
          <cell r="K3188"/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</row>
        <row r="3189">
          <cell r="K3189"/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</row>
        <row r="3190">
          <cell r="K3190"/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</row>
        <row r="3191">
          <cell r="K3191"/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</row>
        <row r="3192">
          <cell r="K3192"/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</row>
        <row r="3193">
          <cell r="K3193"/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</row>
        <row r="3194">
          <cell r="K3194"/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</row>
        <row r="3195">
          <cell r="K3195"/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</row>
        <row r="3196">
          <cell r="K3196"/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</row>
        <row r="3197">
          <cell r="K3197"/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</row>
        <row r="3198">
          <cell r="K3198"/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</row>
        <row r="3199">
          <cell r="K3199"/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</row>
        <row r="3200">
          <cell r="K3200"/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</row>
        <row r="3201">
          <cell r="K3201"/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</row>
        <row r="3202">
          <cell r="K3202"/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</row>
        <row r="3203">
          <cell r="K3203"/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</row>
        <row r="3204">
          <cell r="K3204"/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</row>
        <row r="3205">
          <cell r="K3205"/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</row>
        <row r="3206">
          <cell r="K3206"/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</row>
        <row r="3207">
          <cell r="K3207"/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</row>
        <row r="3208">
          <cell r="K3208"/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</row>
        <row r="3209">
          <cell r="K3209"/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</row>
        <row r="3210">
          <cell r="K3210"/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</row>
        <row r="3211">
          <cell r="K3211"/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</row>
        <row r="3212">
          <cell r="K3212"/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</row>
        <row r="3213">
          <cell r="K3213"/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</row>
        <row r="3214">
          <cell r="K3214"/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</row>
        <row r="3215">
          <cell r="K3215"/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</row>
        <row r="3216">
          <cell r="K3216"/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</row>
        <row r="3217">
          <cell r="K3217"/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</row>
        <row r="3218">
          <cell r="K3218"/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</row>
        <row r="3219">
          <cell r="K3219"/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</row>
        <row r="3220">
          <cell r="K3220"/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</row>
        <row r="3221">
          <cell r="K3221"/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</row>
        <row r="3222">
          <cell r="K3222"/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</row>
        <row r="3223">
          <cell r="K3223"/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</row>
        <row r="3224">
          <cell r="K3224"/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</row>
        <row r="3225">
          <cell r="K3225"/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</row>
        <row r="3226">
          <cell r="K3226"/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</row>
        <row r="3227">
          <cell r="K3227"/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</row>
        <row r="3228">
          <cell r="K3228"/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</row>
        <row r="3229">
          <cell r="K3229"/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</row>
        <row r="3230">
          <cell r="K3230"/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</row>
        <row r="3231">
          <cell r="K3231"/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</row>
        <row r="3232">
          <cell r="K3232"/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</row>
        <row r="3233">
          <cell r="K3233"/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</row>
        <row r="3234">
          <cell r="K3234"/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</row>
        <row r="3235">
          <cell r="K3235"/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</row>
        <row r="3236">
          <cell r="K3236"/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</row>
        <row r="3237">
          <cell r="K3237"/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</row>
        <row r="3238">
          <cell r="K3238"/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</row>
        <row r="3239">
          <cell r="K3239"/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</row>
        <row r="3240">
          <cell r="K3240"/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</row>
        <row r="3241">
          <cell r="K3241"/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</row>
        <row r="3242">
          <cell r="K3242"/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</row>
        <row r="3243">
          <cell r="K3243"/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</row>
        <row r="3244">
          <cell r="K3244"/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</row>
        <row r="3245">
          <cell r="K3245"/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</row>
        <row r="3246">
          <cell r="K3246"/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</row>
        <row r="3247">
          <cell r="K3247"/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</row>
        <row r="3248">
          <cell r="K3248"/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</row>
        <row r="3249">
          <cell r="K3249"/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</row>
        <row r="3250">
          <cell r="K3250"/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</row>
        <row r="3251">
          <cell r="K3251"/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</row>
        <row r="3252">
          <cell r="K3252"/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</row>
        <row r="3253">
          <cell r="K3253"/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</row>
        <row r="3254">
          <cell r="K3254"/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</row>
        <row r="3255">
          <cell r="K3255"/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</row>
        <row r="3256">
          <cell r="K3256"/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</row>
        <row r="3257">
          <cell r="K3257"/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</row>
        <row r="3258">
          <cell r="K3258"/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</row>
        <row r="3259">
          <cell r="K3259"/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</row>
        <row r="3260">
          <cell r="K3260"/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</row>
        <row r="3261">
          <cell r="K3261"/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</row>
        <row r="3262">
          <cell r="K3262"/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</row>
        <row r="3263">
          <cell r="K3263"/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</row>
        <row r="3264">
          <cell r="K3264"/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</row>
        <row r="3265">
          <cell r="K3265"/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</row>
        <row r="3266">
          <cell r="K3266"/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</row>
        <row r="3267">
          <cell r="K3267"/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</row>
        <row r="3268">
          <cell r="K3268"/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</row>
        <row r="3269">
          <cell r="K3269"/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</row>
        <row r="3270">
          <cell r="K3270"/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</row>
        <row r="3271">
          <cell r="K3271"/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</row>
        <row r="3272">
          <cell r="K3272"/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</row>
        <row r="3273">
          <cell r="K3273"/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</row>
        <row r="3274">
          <cell r="K3274"/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</row>
        <row r="3275">
          <cell r="K3275"/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</row>
        <row r="3276">
          <cell r="K3276"/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</row>
        <row r="3277">
          <cell r="K3277"/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</row>
        <row r="3278">
          <cell r="K3278"/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</row>
        <row r="3279">
          <cell r="K3279"/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</row>
        <row r="3280">
          <cell r="K3280"/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</row>
        <row r="3281">
          <cell r="K3281"/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</row>
        <row r="3282">
          <cell r="K3282"/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</row>
        <row r="3283">
          <cell r="K3283"/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</row>
        <row r="3284">
          <cell r="K3284"/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</row>
        <row r="3285">
          <cell r="K3285"/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</row>
        <row r="3286">
          <cell r="K3286"/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</row>
        <row r="3287">
          <cell r="K3287"/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</row>
        <row r="3288">
          <cell r="K3288"/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</row>
        <row r="3289">
          <cell r="K3289"/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</row>
        <row r="3290">
          <cell r="K3290"/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</row>
        <row r="3291">
          <cell r="K3291"/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</row>
        <row r="3292">
          <cell r="K3292"/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</row>
        <row r="3293">
          <cell r="K3293"/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</row>
        <row r="3294">
          <cell r="K3294"/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</row>
        <row r="3295">
          <cell r="K3295"/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</row>
        <row r="3296">
          <cell r="K3296"/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</row>
        <row r="3297">
          <cell r="K3297"/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</row>
        <row r="3298">
          <cell r="K3298"/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</row>
        <row r="3299">
          <cell r="K3299"/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</row>
        <row r="3300">
          <cell r="K3300"/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</row>
        <row r="3301">
          <cell r="K3301"/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</row>
        <row r="3302">
          <cell r="K3302"/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</row>
        <row r="3303">
          <cell r="K3303"/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</row>
        <row r="3304">
          <cell r="K3304"/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</row>
        <row r="3305">
          <cell r="K3305"/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</row>
        <row r="3306">
          <cell r="K3306"/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</row>
        <row r="3307">
          <cell r="K3307"/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</row>
        <row r="3308">
          <cell r="K3308"/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</row>
        <row r="3309">
          <cell r="K3309"/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</row>
        <row r="3310">
          <cell r="K3310"/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</row>
        <row r="3311">
          <cell r="K3311"/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</row>
        <row r="3312">
          <cell r="K3312"/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</row>
        <row r="3313">
          <cell r="K3313"/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</row>
        <row r="3314">
          <cell r="K3314"/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</row>
        <row r="3315">
          <cell r="K3315"/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</row>
        <row r="3316">
          <cell r="K3316"/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</row>
        <row r="3317">
          <cell r="K3317"/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</row>
        <row r="3318">
          <cell r="K3318"/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</row>
        <row r="3319">
          <cell r="K3319"/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</row>
        <row r="3320">
          <cell r="K3320"/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</row>
        <row r="3321">
          <cell r="K3321"/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</row>
        <row r="3322">
          <cell r="K3322"/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</row>
        <row r="3323">
          <cell r="K3323"/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</row>
        <row r="3324">
          <cell r="K3324"/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</row>
        <row r="3325">
          <cell r="K3325"/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</row>
        <row r="3326">
          <cell r="K3326"/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</row>
        <row r="3327">
          <cell r="K3327"/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</row>
        <row r="3328">
          <cell r="K3328"/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</row>
        <row r="3329">
          <cell r="K3329"/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</row>
        <row r="3330">
          <cell r="K3330"/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</row>
        <row r="3331">
          <cell r="K3331"/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</row>
        <row r="3332">
          <cell r="K3332"/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</row>
        <row r="3333">
          <cell r="K3333"/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</row>
        <row r="3334">
          <cell r="K3334"/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</row>
        <row r="3335">
          <cell r="K3335"/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</row>
        <row r="3336">
          <cell r="K3336"/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</row>
        <row r="3337">
          <cell r="K3337"/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</row>
        <row r="3338">
          <cell r="K3338"/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</row>
        <row r="3339">
          <cell r="K3339"/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</row>
        <row r="3340">
          <cell r="K3340"/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</row>
        <row r="3341">
          <cell r="K3341"/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</row>
        <row r="3342">
          <cell r="K3342"/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</row>
        <row r="3343">
          <cell r="K3343"/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</row>
        <row r="3344">
          <cell r="K3344"/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</row>
        <row r="3345">
          <cell r="K3345"/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</row>
        <row r="3346">
          <cell r="K3346"/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</row>
        <row r="3347">
          <cell r="K3347"/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</row>
        <row r="3348">
          <cell r="K3348"/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</row>
        <row r="3349">
          <cell r="K3349"/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</row>
        <row r="3350">
          <cell r="K3350"/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</row>
        <row r="3351">
          <cell r="K3351"/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</row>
        <row r="3352">
          <cell r="K3352"/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</row>
        <row r="3353">
          <cell r="K3353"/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</row>
        <row r="3354">
          <cell r="K3354"/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</row>
        <row r="3355">
          <cell r="K3355"/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</row>
        <row r="3356">
          <cell r="K3356"/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</row>
        <row r="3357">
          <cell r="K3357"/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</row>
        <row r="3358">
          <cell r="K3358"/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</row>
        <row r="3359">
          <cell r="K3359"/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</row>
        <row r="3360">
          <cell r="K3360"/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</row>
        <row r="3361">
          <cell r="K3361"/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</row>
        <row r="3362">
          <cell r="K3362"/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</row>
        <row r="3363">
          <cell r="K3363"/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</row>
        <row r="3364">
          <cell r="K3364"/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</row>
        <row r="3365">
          <cell r="K3365"/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</row>
        <row r="3366">
          <cell r="K3366"/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</row>
        <row r="3367">
          <cell r="K3367"/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</row>
        <row r="3368">
          <cell r="K3368"/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</row>
        <row r="3369">
          <cell r="K3369"/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</row>
        <row r="3370">
          <cell r="K3370"/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</row>
        <row r="3371">
          <cell r="K3371"/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</row>
        <row r="3372">
          <cell r="K3372"/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</row>
        <row r="3373">
          <cell r="K3373"/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</row>
        <row r="3374">
          <cell r="K3374"/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</row>
        <row r="3375">
          <cell r="K3375"/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</row>
        <row r="3376">
          <cell r="K3376"/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</row>
        <row r="3377">
          <cell r="K3377"/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</row>
        <row r="3378">
          <cell r="K3378"/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</row>
        <row r="3379">
          <cell r="K3379"/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</row>
        <row r="3380">
          <cell r="K3380"/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</row>
        <row r="3381">
          <cell r="K3381"/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</row>
        <row r="3382">
          <cell r="K3382"/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</row>
        <row r="3383">
          <cell r="K3383"/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</row>
        <row r="3384">
          <cell r="K3384"/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</row>
        <row r="3385">
          <cell r="K3385"/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</row>
        <row r="3386">
          <cell r="K3386"/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</row>
        <row r="3387"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</row>
        <row r="3388"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</row>
        <row r="3389"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</row>
        <row r="3390"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</row>
        <row r="3391"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</row>
        <row r="3392"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</row>
        <row r="3393"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</row>
        <row r="3394"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</row>
        <row r="3395"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</row>
        <row r="3396"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</row>
        <row r="3397"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</row>
        <row r="3398"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</row>
        <row r="3399"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</row>
        <row r="3400"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</row>
        <row r="3401"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</row>
        <row r="3402"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</row>
        <row r="3403"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</row>
        <row r="3404"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</row>
        <row r="3405"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</row>
        <row r="3406"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</row>
        <row r="3407"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</row>
        <row r="3408"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</row>
        <row r="3409"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</row>
        <row r="3410"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</row>
        <row r="3411"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</row>
        <row r="3412"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</row>
        <row r="3413"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</row>
        <row r="3414"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</row>
        <row r="3415"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</row>
        <row r="3416"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</row>
        <row r="3417"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</row>
        <row r="3418"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</row>
        <row r="3419"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</row>
        <row r="3420"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</row>
        <row r="3421"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</row>
        <row r="3422"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</row>
        <row r="3423"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</row>
        <row r="3424"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</row>
        <row r="3425"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</row>
        <row r="3426"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</row>
        <row r="3427"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</row>
        <row r="3428"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</row>
        <row r="3429"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</row>
        <row r="3430"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</row>
        <row r="3431"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</row>
        <row r="3432"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</row>
        <row r="3433"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</row>
        <row r="3434"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</row>
        <row r="3435"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</row>
        <row r="3436"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</row>
        <row r="3437"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</row>
        <row r="3438"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</row>
        <row r="3439">
          <cell r="K3439"/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</row>
        <row r="3440">
          <cell r="K3440"/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</row>
        <row r="3441">
          <cell r="K3441"/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</row>
        <row r="3442">
          <cell r="K3442"/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</row>
        <row r="3443">
          <cell r="K3443"/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</row>
        <row r="3444">
          <cell r="K3444"/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</row>
        <row r="3445">
          <cell r="K3445"/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</row>
        <row r="3446">
          <cell r="K3446"/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</row>
        <row r="3447">
          <cell r="K3447"/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</row>
        <row r="3448">
          <cell r="K3448"/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</row>
        <row r="3449">
          <cell r="K3449"/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</row>
        <row r="3450">
          <cell r="K3450"/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</row>
        <row r="3451">
          <cell r="K3451"/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</row>
        <row r="3452">
          <cell r="K3452"/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</row>
        <row r="3453">
          <cell r="K3453"/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</row>
        <row r="3454">
          <cell r="K3454"/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</row>
        <row r="3455">
          <cell r="K3455"/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</row>
        <row r="3456">
          <cell r="K3456"/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</row>
        <row r="3457">
          <cell r="K3457"/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</row>
        <row r="3458">
          <cell r="K3458"/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</row>
        <row r="3459">
          <cell r="K3459"/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</row>
        <row r="3460">
          <cell r="K3460"/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</row>
        <row r="3461">
          <cell r="K3461"/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</row>
        <row r="3462">
          <cell r="K3462"/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</row>
        <row r="3463">
          <cell r="K3463"/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</row>
        <row r="3464">
          <cell r="K3464"/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</row>
        <row r="3465">
          <cell r="K3465"/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</row>
        <row r="3466">
          <cell r="K3466"/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</row>
        <row r="3467">
          <cell r="K3467"/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</row>
        <row r="3468">
          <cell r="K3468"/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</row>
        <row r="3469">
          <cell r="K3469"/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</row>
        <row r="3470">
          <cell r="K3470"/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</row>
        <row r="3471">
          <cell r="K3471"/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</row>
        <row r="3472">
          <cell r="K3472"/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</row>
        <row r="3473">
          <cell r="K3473"/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</row>
        <row r="3474">
          <cell r="K3474"/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</row>
        <row r="3475">
          <cell r="K3475"/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</row>
        <row r="3476">
          <cell r="K3476"/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</row>
        <row r="3477">
          <cell r="K3477"/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</row>
        <row r="3478">
          <cell r="K3478"/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</row>
        <row r="3479">
          <cell r="K3479"/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</row>
        <row r="3480">
          <cell r="K3480"/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</row>
        <row r="3481">
          <cell r="K3481"/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</row>
        <row r="3482">
          <cell r="K3482"/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</row>
        <row r="3483">
          <cell r="K3483"/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</row>
        <row r="3484">
          <cell r="K3484"/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</row>
        <row r="3485">
          <cell r="K3485"/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</row>
        <row r="3486">
          <cell r="K3486"/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</row>
        <row r="3487">
          <cell r="K3487"/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</row>
        <row r="3488">
          <cell r="K3488"/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</row>
        <row r="3489">
          <cell r="K3489"/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</row>
        <row r="3490">
          <cell r="K3490"/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</row>
        <row r="3491">
          <cell r="K3491"/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</row>
        <row r="3492">
          <cell r="K3492"/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</row>
        <row r="3493">
          <cell r="K3493"/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</row>
        <row r="3494">
          <cell r="K3494"/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</row>
        <row r="3495">
          <cell r="K3495"/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</row>
        <row r="3496">
          <cell r="K3496"/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</row>
        <row r="3497">
          <cell r="K3497"/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</row>
        <row r="3498">
          <cell r="K3498"/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</row>
        <row r="3499">
          <cell r="K3499"/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</row>
        <row r="3500">
          <cell r="K3500"/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</row>
        <row r="3501">
          <cell r="K3501"/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</row>
        <row r="3502">
          <cell r="K3502"/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</row>
        <row r="3503">
          <cell r="K3503"/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</row>
        <row r="3504">
          <cell r="K3504"/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</row>
        <row r="3505">
          <cell r="K3505"/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</row>
        <row r="3506">
          <cell r="K3506"/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</row>
        <row r="3507">
          <cell r="K3507"/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</row>
        <row r="3508">
          <cell r="K3508"/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</row>
        <row r="3509">
          <cell r="K3509"/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</row>
        <row r="3510">
          <cell r="K3510"/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</row>
        <row r="3511">
          <cell r="K3511"/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</row>
        <row r="3512">
          <cell r="K3512"/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</row>
        <row r="3513">
          <cell r="K3513"/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</row>
        <row r="3514">
          <cell r="K3514"/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</row>
        <row r="3515">
          <cell r="K3515"/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</row>
        <row r="3516">
          <cell r="K3516"/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</row>
        <row r="3517">
          <cell r="K3517"/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</row>
        <row r="3518">
          <cell r="K3518"/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</row>
        <row r="3519">
          <cell r="K3519"/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</row>
        <row r="3520">
          <cell r="K3520"/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</row>
        <row r="3521">
          <cell r="K3521"/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</row>
        <row r="3522">
          <cell r="K3522"/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</row>
        <row r="3523">
          <cell r="K3523"/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</row>
        <row r="3524">
          <cell r="K3524"/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</row>
        <row r="3525">
          <cell r="K3525"/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</row>
        <row r="3526">
          <cell r="K3526"/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</row>
        <row r="3527">
          <cell r="K3527"/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</row>
        <row r="3528">
          <cell r="K3528"/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</row>
        <row r="3529">
          <cell r="K3529"/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</row>
        <row r="3530">
          <cell r="K3530"/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</row>
        <row r="3531">
          <cell r="K3531"/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</row>
        <row r="3532">
          <cell r="K3532"/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</row>
        <row r="3533">
          <cell r="K3533"/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</row>
        <row r="3534">
          <cell r="K3534"/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</row>
        <row r="3535">
          <cell r="K3535"/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</row>
        <row r="3536">
          <cell r="K3536"/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</row>
        <row r="3537">
          <cell r="K3537"/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</row>
        <row r="3538">
          <cell r="K3538"/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</row>
        <row r="3539">
          <cell r="K3539"/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</row>
        <row r="3540">
          <cell r="K3540"/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</row>
        <row r="3541">
          <cell r="K3541"/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</row>
        <row r="3542">
          <cell r="K3542"/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</row>
        <row r="3543">
          <cell r="K3543"/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</row>
        <row r="3544">
          <cell r="K3544"/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</row>
        <row r="3545">
          <cell r="K3545"/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</row>
        <row r="3546">
          <cell r="K3546"/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</row>
        <row r="3547">
          <cell r="K3547"/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</row>
        <row r="3548">
          <cell r="K3548"/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</row>
        <row r="3549">
          <cell r="K3549"/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</row>
        <row r="3550">
          <cell r="K3550"/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</row>
        <row r="3551">
          <cell r="K3551"/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</row>
        <row r="3552">
          <cell r="K3552"/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</row>
        <row r="3553">
          <cell r="K3553"/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</row>
        <row r="3554">
          <cell r="K3554"/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</row>
        <row r="3555">
          <cell r="K3555"/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</row>
        <row r="3556">
          <cell r="K3556"/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</row>
        <row r="3557">
          <cell r="K3557"/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</row>
        <row r="3558">
          <cell r="K3558"/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</row>
        <row r="3559">
          <cell r="K3559"/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</row>
        <row r="3560">
          <cell r="K3560"/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</row>
        <row r="3561">
          <cell r="K3561"/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</row>
        <row r="3562">
          <cell r="K3562"/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</row>
        <row r="3563">
          <cell r="K3563"/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</row>
        <row r="3564">
          <cell r="K3564"/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</row>
        <row r="3565">
          <cell r="K3565"/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</row>
        <row r="3566">
          <cell r="K3566"/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</row>
        <row r="3567">
          <cell r="K3567"/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</row>
        <row r="3568">
          <cell r="K3568"/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</row>
        <row r="3569">
          <cell r="K3569"/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</row>
        <row r="3570">
          <cell r="K3570"/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</row>
        <row r="3571">
          <cell r="K3571"/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</row>
        <row r="3572">
          <cell r="K3572"/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</row>
        <row r="3573">
          <cell r="K3573"/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</row>
        <row r="3574">
          <cell r="K3574"/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</row>
        <row r="3575">
          <cell r="K3575"/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</row>
        <row r="3576">
          <cell r="K3576"/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</row>
        <row r="3577">
          <cell r="K3577"/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</row>
        <row r="3578">
          <cell r="K3578"/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</row>
        <row r="3579">
          <cell r="K3579"/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</row>
        <row r="3580">
          <cell r="K3580"/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</row>
        <row r="3581">
          <cell r="K3581"/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</row>
        <row r="3582">
          <cell r="K3582"/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</row>
        <row r="3583">
          <cell r="K3583"/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</row>
        <row r="3584">
          <cell r="K3584"/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</row>
        <row r="3585">
          <cell r="K3585"/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</row>
        <row r="3586">
          <cell r="K3586"/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</row>
        <row r="3587">
          <cell r="K3587"/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</row>
        <row r="3588">
          <cell r="K3588"/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</row>
        <row r="3589">
          <cell r="K3589"/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</row>
        <row r="3590">
          <cell r="K3590"/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</row>
        <row r="3591">
          <cell r="K3591"/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</row>
        <row r="3592">
          <cell r="K3592"/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</row>
        <row r="3593">
          <cell r="K3593"/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</row>
        <row r="3594">
          <cell r="K3594"/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</row>
        <row r="3595">
          <cell r="K3595"/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</row>
        <row r="3596">
          <cell r="K3596"/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</row>
        <row r="3597">
          <cell r="K3597"/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</row>
        <row r="3598">
          <cell r="K3598"/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</row>
        <row r="3599">
          <cell r="K3599"/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</row>
        <row r="3600">
          <cell r="K3600"/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</row>
        <row r="3601">
          <cell r="K3601"/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</row>
        <row r="3602">
          <cell r="K3602"/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</row>
        <row r="3603">
          <cell r="K3603"/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</row>
        <row r="3604">
          <cell r="K3604"/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</row>
        <row r="3605">
          <cell r="K3605"/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</row>
        <row r="3606">
          <cell r="K3606"/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</row>
        <row r="3607">
          <cell r="K3607"/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</row>
        <row r="3608">
          <cell r="K3608"/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</row>
        <row r="3609">
          <cell r="K3609"/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</row>
        <row r="3610">
          <cell r="K3610"/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</row>
        <row r="3611">
          <cell r="K3611"/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</row>
        <row r="3612">
          <cell r="K3612"/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</row>
        <row r="3613">
          <cell r="K3613"/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</row>
        <row r="3614">
          <cell r="K3614"/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</row>
        <row r="3615">
          <cell r="K3615"/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</row>
        <row r="3616">
          <cell r="K3616"/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</row>
        <row r="3617">
          <cell r="K3617"/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</row>
        <row r="3618">
          <cell r="K3618"/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</row>
        <row r="3619">
          <cell r="K3619"/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</row>
        <row r="3620">
          <cell r="K3620"/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</row>
        <row r="3621">
          <cell r="K3621"/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</row>
        <row r="3622">
          <cell r="K3622"/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</row>
        <row r="3623">
          <cell r="K3623"/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</row>
        <row r="3624">
          <cell r="K3624"/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</row>
        <row r="3625">
          <cell r="K3625"/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</row>
        <row r="3626">
          <cell r="K3626"/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</row>
        <row r="3627">
          <cell r="K3627"/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</row>
        <row r="3628">
          <cell r="K3628"/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</row>
        <row r="3629">
          <cell r="K3629"/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</row>
        <row r="3630">
          <cell r="K3630"/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</row>
        <row r="3631">
          <cell r="K3631"/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</row>
        <row r="3632">
          <cell r="K3632"/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</row>
        <row r="3633">
          <cell r="K3633"/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</row>
        <row r="3634">
          <cell r="K3634"/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</row>
        <row r="3635">
          <cell r="K3635"/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</row>
        <row r="3636">
          <cell r="K3636"/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</row>
        <row r="3637">
          <cell r="K3637"/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</row>
        <row r="3638">
          <cell r="K3638"/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</row>
        <row r="3639">
          <cell r="K3639"/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</row>
        <row r="3640">
          <cell r="K3640"/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</row>
        <row r="3641">
          <cell r="K3641"/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</row>
        <row r="3642">
          <cell r="K3642"/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</row>
        <row r="3643">
          <cell r="K3643"/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</row>
        <row r="3644">
          <cell r="K3644"/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</row>
        <row r="3645">
          <cell r="K3645"/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</row>
        <row r="3646">
          <cell r="K3646"/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</row>
        <row r="3647">
          <cell r="K3647"/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</row>
        <row r="3648">
          <cell r="K3648"/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</row>
        <row r="3649">
          <cell r="K3649"/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</row>
        <row r="3650">
          <cell r="K3650"/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</row>
        <row r="3651">
          <cell r="K3651"/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</row>
        <row r="3652">
          <cell r="K3652"/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</row>
        <row r="3653">
          <cell r="K3653"/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</row>
        <row r="3654">
          <cell r="K3654"/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</row>
        <row r="3655">
          <cell r="K3655"/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</row>
        <row r="3656">
          <cell r="K3656"/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</row>
        <row r="3657">
          <cell r="K3657"/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</row>
        <row r="3658">
          <cell r="K3658"/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</row>
        <row r="3659">
          <cell r="K3659"/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</row>
        <row r="3660">
          <cell r="K3660"/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</row>
        <row r="3661">
          <cell r="K3661"/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</row>
        <row r="3662">
          <cell r="K3662"/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</row>
        <row r="3663">
          <cell r="K3663"/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</row>
        <row r="3664">
          <cell r="K3664"/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</row>
        <row r="3665">
          <cell r="K3665"/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</row>
        <row r="3666">
          <cell r="K3666"/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</row>
        <row r="3667">
          <cell r="K3667"/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</row>
        <row r="3668">
          <cell r="K3668"/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</row>
        <row r="3669">
          <cell r="K3669"/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</row>
        <row r="3670">
          <cell r="K3670"/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</row>
        <row r="3671">
          <cell r="K3671"/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</row>
        <row r="3672">
          <cell r="K3672"/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</row>
        <row r="3673">
          <cell r="K3673"/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</row>
        <row r="3674">
          <cell r="K3674"/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</row>
        <row r="3675">
          <cell r="K3675"/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</row>
        <row r="3676">
          <cell r="K3676"/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</row>
        <row r="3677">
          <cell r="K3677"/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</row>
        <row r="3678">
          <cell r="K3678"/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</row>
        <row r="3679">
          <cell r="K3679"/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</row>
        <row r="3680">
          <cell r="K3680"/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</row>
        <row r="3681">
          <cell r="K3681"/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</row>
        <row r="3682">
          <cell r="K3682"/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</row>
        <row r="3683">
          <cell r="K3683"/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</row>
        <row r="3684">
          <cell r="K3684"/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</row>
        <row r="3685">
          <cell r="K3685"/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</row>
        <row r="3686">
          <cell r="K3686"/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</row>
        <row r="3687">
          <cell r="K3687"/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</row>
        <row r="3688">
          <cell r="K3688"/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</row>
        <row r="3689">
          <cell r="K3689"/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</row>
        <row r="3690">
          <cell r="K3690"/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</row>
        <row r="3691">
          <cell r="K3691"/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</row>
        <row r="3692">
          <cell r="K3692"/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</row>
        <row r="3693">
          <cell r="K3693"/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</row>
        <row r="3694">
          <cell r="K3694"/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</row>
        <row r="3695">
          <cell r="K3695"/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</row>
        <row r="3696">
          <cell r="K3696"/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</row>
        <row r="3697">
          <cell r="K3697"/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</row>
        <row r="3698">
          <cell r="K3698"/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</row>
        <row r="3699">
          <cell r="K3699"/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</row>
        <row r="3700">
          <cell r="K3700"/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</row>
        <row r="3701">
          <cell r="K3701"/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</row>
        <row r="3702">
          <cell r="K3702"/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</row>
        <row r="3703">
          <cell r="K3703"/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</row>
        <row r="3704">
          <cell r="K3704"/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</row>
        <row r="3705">
          <cell r="K3705"/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</row>
        <row r="3706">
          <cell r="K3706"/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</row>
        <row r="3707">
          <cell r="K3707"/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</row>
        <row r="3708">
          <cell r="K3708"/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</row>
        <row r="3709">
          <cell r="K3709"/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</row>
        <row r="3710">
          <cell r="K3710"/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</row>
        <row r="3711">
          <cell r="K3711"/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</row>
        <row r="3712">
          <cell r="K3712"/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</row>
        <row r="3713">
          <cell r="K3713"/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</row>
        <row r="3714">
          <cell r="K3714"/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</row>
        <row r="3715">
          <cell r="K3715"/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</row>
        <row r="3716">
          <cell r="K3716"/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</row>
        <row r="3717">
          <cell r="K3717"/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</row>
        <row r="3718">
          <cell r="K3718"/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</row>
        <row r="3719">
          <cell r="K3719"/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</row>
        <row r="3720">
          <cell r="K3720"/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</row>
        <row r="3721">
          <cell r="K3721"/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</row>
        <row r="3722">
          <cell r="K3722"/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</row>
        <row r="3723">
          <cell r="K3723"/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</row>
        <row r="3724">
          <cell r="K3724"/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</row>
        <row r="3725">
          <cell r="K3725"/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</row>
        <row r="3726">
          <cell r="K3726"/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</row>
        <row r="3727">
          <cell r="K3727"/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</row>
        <row r="3728">
          <cell r="K3728"/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</row>
        <row r="3729">
          <cell r="K3729"/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</row>
        <row r="3730">
          <cell r="K3730"/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</row>
        <row r="3731">
          <cell r="K3731"/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</row>
        <row r="3732">
          <cell r="K3732"/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</row>
        <row r="3733">
          <cell r="K3733"/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</row>
        <row r="3734">
          <cell r="K3734"/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</row>
        <row r="3735">
          <cell r="K3735"/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</row>
        <row r="3736">
          <cell r="K3736"/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</row>
        <row r="3737">
          <cell r="K3737"/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</row>
        <row r="3738">
          <cell r="K3738"/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</row>
        <row r="3739">
          <cell r="K3739"/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</row>
        <row r="3740">
          <cell r="K3740"/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</row>
        <row r="3741">
          <cell r="K3741"/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</row>
        <row r="3742">
          <cell r="K3742"/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</row>
        <row r="3743">
          <cell r="K3743"/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</row>
        <row r="3744">
          <cell r="K3744"/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</row>
        <row r="3745">
          <cell r="K3745"/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</row>
        <row r="3746">
          <cell r="K3746"/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</row>
        <row r="3747">
          <cell r="K3747"/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</row>
        <row r="3748">
          <cell r="K3748"/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</row>
        <row r="3749">
          <cell r="K3749"/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</row>
        <row r="3750">
          <cell r="K3750"/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</row>
        <row r="3751">
          <cell r="K3751"/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</row>
        <row r="3752">
          <cell r="K3752"/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</row>
        <row r="3753">
          <cell r="K3753"/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</row>
        <row r="3754">
          <cell r="K3754"/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</row>
        <row r="3755">
          <cell r="K3755"/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</row>
        <row r="3756">
          <cell r="K3756"/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</row>
        <row r="3757">
          <cell r="K3757"/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</row>
        <row r="3758">
          <cell r="K3758"/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</row>
        <row r="3759">
          <cell r="K3759"/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</row>
        <row r="3760">
          <cell r="K3760"/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</row>
        <row r="3761">
          <cell r="K3761"/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</row>
        <row r="3762">
          <cell r="K3762"/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</row>
        <row r="3763">
          <cell r="K3763"/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</row>
        <row r="3764">
          <cell r="K3764"/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</row>
        <row r="3765">
          <cell r="K3765"/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</row>
        <row r="3766">
          <cell r="K3766"/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</row>
        <row r="3767">
          <cell r="K3767"/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</row>
        <row r="3768">
          <cell r="K3768"/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</row>
        <row r="3769">
          <cell r="K3769"/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</row>
        <row r="3770">
          <cell r="K3770"/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</row>
        <row r="3771">
          <cell r="K3771"/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</row>
        <row r="3772">
          <cell r="K3772"/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</row>
        <row r="3773">
          <cell r="K3773"/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</row>
        <row r="3774">
          <cell r="K3774"/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</row>
        <row r="3775">
          <cell r="K3775"/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</row>
        <row r="3776">
          <cell r="K3776"/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</row>
        <row r="3777">
          <cell r="K3777"/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</row>
        <row r="3778">
          <cell r="K3778"/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</row>
        <row r="3779">
          <cell r="K3779"/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</row>
        <row r="3780">
          <cell r="K3780"/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</row>
        <row r="3781">
          <cell r="K3781"/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</row>
        <row r="3782">
          <cell r="K3782"/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</row>
        <row r="3783">
          <cell r="K3783"/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</row>
        <row r="3784">
          <cell r="K3784"/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</row>
        <row r="3785">
          <cell r="K3785"/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</row>
        <row r="3786">
          <cell r="K3786"/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</row>
        <row r="3787">
          <cell r="K3787"/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</row>
        <row r="3788">
          <cell r="K3788"/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</row>
        <row r="3789">
          <cell r="K3789"/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</row>
        <row r="3790">
          <cell r="K3790"/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</row>
        <row r="3791">
          <cell r="K3791"/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</row>
        <row r="3792">
          <cell r="K3792"/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</row>
        <row r="3793">
          <cell r="K3793"/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</row>
        <row r="3794">
          <cell r="K3794"/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</row>
        <row r="3795">
          <cell r="K3795"/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</row>
        <row r="3796">
          <cell r="K3796"/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</row>
        <row r="3797">
          <cell r="K3797"/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</row>
        <row r="3798">
          <cell r="K3798"/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</row>
        <row r="3799">
          <cell r="K3799"/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</row>
        <row r="3800">
          <cell r="K3800"/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</row>
        <row r="3801">
          <cell r="K3801"/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</row>
        <row r="3802">
          <cell r="K3802"/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</row>
        <row r="3803">
          <cell r="K3803"/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</row>
        <row r="3804">
          <cell r="K3804"/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</row>
        <row r="3805">
          <cell r="K3805"/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</row>
        <row r="3806">
          <cell r="K3806"/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</row>
        <row r="3807">
          <cell r="K3807"/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</row>
        <row r="3808">
          <cell r="K3808"/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</row>
        <row r="3809">
          <cell r="K3809"/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</row>
        <row r="3810">
          <cell r="K3810"/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</row>
        <row r="3811">
          <cell r="K3811"/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</row>
        <row r="3812">
          <cell r="K3812"/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</row>
        <row r="3813">
          <cell r="K3813"/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</row>
        <row r="3814">
          <cell r="K3814"/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</row>
        <row r="3815">
          <cell r="K3815"/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</row>
        <row r="3816">
          <cell r="K3816"/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</row>
        <row r="3817">
          <cell r="K3817"/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</row>
        <row r="3818">
          <cell r="K3818"/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</row>
        <row r="3819">
          <cell r="K3819"/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</row>
        <row r="3820">
          <cell r="K3820"/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</row>
        <row r="3821">
          <cell r="K3821"/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</row>
        <row r="3822">
          <cell r="K3822"/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</row>
        <row r="3823">
          <cell r="K3823"/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</row>
        <row r="3824">
          <cell r="K3824"/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</row>
        <row r="3825">
          <cell r="K3825"/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</row>
        <row r="3826">
          <cell r="K3826"/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</row>
        <row r="3827">
          <cell r="K3827"/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</row>
        <row r="3828">
          <cell r="K3828"/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</row>
        <row r="3829">
          <cell r="K3829"/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</row>
        <row r="3830">
          <cell r="K3830"/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</row>
        <row r="3831">
          <cell r="K3831"/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</row>
        <row r="3832">
          <cell r="K3832"/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</row>
        <row r="3833">
          <cell r="K3833"/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</row>
        <row r="3834">
          <cell r="K3834"/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</row>
        <row r="3835">
          <cell r="K3835"/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</row>
        <row r="3836">
          <cell r="K3836"/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</row>
        <row r="3837">
          <cell r="K3837"/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</row>
        <row r="3838">
          <cell r="K3838"/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</row>
        <row r="3839">
          <cell r="K3839"/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</row>
        <row r="3840">
          <cell r="K3840"/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</row>
        <row r="3841">
          <cell r="K3841"/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</row>
        <row r="3842">
          <cell r="K3842"/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</row>
        <row r="3843">
          <cell r="K3843"/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</row>
        <row r="3844">
          <cell r="K3844"/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</row>
        <row r="3845">
          <cell r="K3845"/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</row>
        <row r="3846">
          <cell r="K3846"/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</row>
        <row r="3847">
          <cell r="K3847"/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</row>
        <row r="3848">
          <cell r="K3848"/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</row>
        <row r="3849">
          <cell r="K3849"/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</row>
        <row r="3850">
          <cell r="K3850"/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</row>
        <row r="3851">
          <cell r="K3851"/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</row>
        <row r="3852">
          <cell r="K3852"/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</row>
        <row r="3853">
          <cell r="K3853"/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</row>
        <row r="3854">
          <cell r="K3854"/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</row>
        <row r="3855">
          <cell r="K3855"/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</row>
        <row r="3856">
          <cell r="K3856"/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</row>
        <row r="3857">
          <cell r="K3857"/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</row>
        <row r="3858">
          <cell r="K3858"/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</row>
        <row r="3859">
          <cell r="K3859"/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</row>
        <row r="3860">
          <cell r="K3860"/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</row>
        <row r="3861">
          <cell r="K3861"/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</row>
        <row r="3862">
          <cell r="K3862"/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</row>
        <row r="3863">
          <cell r="K3863"/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</row>
        <row r="3864">
          <cell r="K3864"/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</row>
        <row r="3865">
          <cell r="K3865"/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</row>
        <row r="3866">
          <cell r="K3866"/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</row>
        <row r="3867">
          <cell r="K3867"/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</row>
        <row r="3868">
          <cell r="K3868"/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</row>
        <row r="3869">
          <cell r="K3869"/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</row>
        <row r="3870">
          <cell r="K3870"/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</row>
        <row r="3871">
          <cell r="K3871"/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</row>
        <row r="3872">
          <cell r="K3872"/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</row>
        <row r="3873">
          <cell r="K3873"/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</row>
        <row r="3874">
          <cell r="K3874"/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</row>
        <row r="3875">
          <cell r="K3875"/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</row>
        <row r="3876">
          <cell r="K3876"/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</row>
        <row r="3877">
          <cell r="K3877"/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</row>
        <row r="3878">
          <cell r="K3878"/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</row>
        <row r="3879">
          <cell r="K3879"/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</row>
        <row r="3880">
          <cell r="K3880"/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</row>
        <row r="3881">
          <cell r="K3881"/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</row>
        <row r="3882">
          <cell r="K3882"/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</row>
        <row r="3883">
          <cell r="K3883"/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</row>
        <row r="3884">
          <cell r="K3884"/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</row>
        <row r="3885">
          <cell r="K3885"/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</row>
        <row r="3886">
          <cell r="K3886"/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</row>
        <row r="3887">
          <cell r="K3887"/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</row>
        <row r="3888">
          <cell r="K3888"/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</row>
        <row r="3889">
          <cell r="K3889"/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</row>
        <row r="3890">
          <cell r="K3890"/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</row>
        <row r="3891">
          <cell r="K3891"/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</row>
        <row r="3892">
          <cell r="K3892"/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</row>
        <row r="3893">
          <cell r="K3893"/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</row>
        <row r="3894">
          <cell r="K3894"/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</row>
        <row r="3895">
          <cell r="K3895"/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</row>
        <row r="3896">
          <cell r="K3896"/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</row>
        <row r="3897">
          <cell r="K3897"/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</row>
        <row r="3898">
          <cell r="K3898"/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</row>
        <row r="3899">
          <cell r="K3899"/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</row>
        <row r="3900">
          <cell r="K3900"/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</row>
        <row r="3901">
          <cell r="K3901"/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</row>
        <row r="3902">
          <cell r="K3902"/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</row>
        <row r="3903">
          <cell r="K3903"/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</row>
        <row r="3904">
          <cell r="K3904"/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</row>
        <row r="3905">
          <cell r="K3905"/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</row>
        <row r="3906">
          <cell r="K3906"/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</row>
        <row r="3907">
          <cell r="K3907"/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</row>
        <row r="3908">
          <cell r="K3908"/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</row>
        <row r="3909">
          <cell r="K3909"/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</row>
        <row r="3910">
          <cell r="K3910"/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</row>
        <row r="3911">
          <cell r="K3911"/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</row>
        <row r="3912">
          <cell r="K3912"/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</row>
        <row r="3913">
          <cell r="K3913"/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</row>
        <row r="3914">
          <cell r="K3914"/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</row>
        <row r="3915">
          <cell r="K3915"/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</row>
        <row r="3916">
          <cell r="K3916"/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</row>
        <row r="3917">
          <cell r="K3917"/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</row>
        <row r="3918">
          <cell r="K3918"/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</row>
        <row r="3919">
          <cell r="K3919"/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</row>
        <row r="3920">
          <cell r="K3920"/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</row>
        <row r="3921">
          <cell r="K3921"/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</row>
        <row r="3922">
          <cell r="K3922"/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</row>
        <row r="3923">
          <cell r="K3923"/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</row>
        <row r="3924">
          <cell r="K3924"/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</row>
        <row r="3925">
          <cell r="K3925"/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</row>
        <row r="3926">
          <cell r="K3926"/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</row>
        <row r="3927">
          <cell r="K3927"/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</row>
        <row r="3928">
          <cell r="K3928"/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</row>
        <row r="3929">
          <cell r="K3929"/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</row>
        <row r="3930">
          <cell r="K3930"/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</row>
        <row r="3931">
          <cell r="K3931"/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</row>
        <row r="3932">
          <cell r="K3932"/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</row>
        <row r="3933">
          <cell r="K3933"/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</row>
        <row r="3934">
          <cell r="K3934"/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</row>
        <row r="3935">
          <cell r="K3935"/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</row>
        <row r="3936">
          <cell r="K3936"/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</row>
        <row r="3937">
          <cell r="K3937"/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</row>
        <row r="3938">
          <cell r="K3938"/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</row>
        <row r="3939">
          <cell r="K3939"/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</row>
        <row r="3940">
          <cell r="K3940"/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</row>
        <row r="3941">
          <cell r="K3941"/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</row>
        <row r="3942">
          <cell r="K3942"/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</row>
        <row r="3943">
          <cell r="K3943"/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</row>
        <row r="3944">
          <cell r="K3944"/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</row>
        <row r="3945">
          <cell r="K3945"/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</row>
        <row r="3946">
          <cell r="K3946"/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</row>
        <row r="3947">
          <cell r="K3947"/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</row>
        <row r="3948">
          <cell r="K3948"/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</row>
        <row r="3949">
          <cell r="K3949"/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</row>
        <row r="3950">
          <cell r="K3950"/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</row>
        <row r="3951">
          <cell r="K3951"/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</row>
        <row r="3952">
          <cell r="K3952"/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</row>
        <row r="3953">
          <cell r="K3953"/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</row>
        <row r="3954">
          <cell r="K3954"/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</row>
        <row r="3955">
          <cell r="K3955"/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</row>
        <row r="3956">
          <cell r="K3956"/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</row>
        <row r="3957">
          <cell r="K3957"/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</row>
        <row r="3958">
          <cell r="K3958"/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</row>
        <row r="3959">
          <cell r="K3959"/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</row>
        <row r="3960">
          <cell r="K3960"/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</row>
        <row r="3961">
          <cell r="K3961"/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</row>
        <row r="3962">
          <cell r="K3962"/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</row>
        <row r="3963">
          <cell r="K3963"/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</row>
        <row r="3964">
          <cell r="K3964"/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</row>
        <row r="3965">
          <cell r="K3965"/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</row>
        <row r="3966">
          <cell r="K3966"/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</row>
        <row r="3967">
          <cell r="K3967"/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</row>
        <row r="3968">
          <cell r="K3968"/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</row>
        <row r="3969">
          <cell r="K3969"/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</row>
        <row r="3970">
          <cell r="K3970"/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</row>
        <row r="3971">
          <cell r="K3971"/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</row>
        <row r="3972">
          <cell r="K3972"/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</row>
        <row r="3973">
          <cell r="K3973"/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</row>
        <row r="3974">
          <cell r="K3974"/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</row>
        <row r="3975">
          <cell r="K3975"/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</row>
        <row r="3976">
          <cell r="K3976"/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</row>
        <row r="3977">
          <cell r="K3977"/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</row>
        <row r="3978">
          <cell r="K3978"/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</row>
        <row r="3979">
          <cell r="K3979"/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</row>
        <row r="3980">
          <cell r="K3980"/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</row>
        <row r="3981">
          <cell r="K3981"/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</row>
        <row r="3982">
          <cell r="K3982"/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</row>
        <row r="3983">
          <cell r="K3983"/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</row>
        <row r="3984">
          <cell r="K3984"/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</row>
        <row r="3985">
          <cell r="K3985"/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</row>
        <row r="3986">
          <cell r="K3986"/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</row>
        <row r="3987">
          <cell r="K3987"/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</row>
        <row r="3988">
          <cell r="K3988"/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</row>
        <row r="3989">
          <cell r="K3989"/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</row>
        <row r="3990">
          <cell r="K3990"/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</row>
        <row r="3991">
          <cell r="K3991"/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</row>
        <row r="3992">
          <cell r="K3992"/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</row>
        <row r="3993">
          <cell r="K3993"/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</row>
        <row r="3994">
          <cell r="K3994"/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</row>
        <row r="3995">
          <cell r="K3995"/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</row>
        <row r="3996">
          <cell r="K3996"/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</row>
        <row r="3997">
          <cell r="K3997"/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</row>
        <row r="3998">
          <cell r="K3998"/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</row>
        <row r="3999">
          <cell r="K3999"/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</row>
        <row r="4000">
          <cell r="K4000"/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</row>
        <row r="4001">
          <cell r="K4001"/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</row>
        <row r="4002">
          <cell r="K4002"/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</row>
        <row r="4003">
          <cell r="K4003"/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</row>
        <row r="4004">
          <cell r="K4004"/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</row>
        <row r="4005">
          <cell r="K4005"/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</row>
        <row r="4006">
          <cell r="K4006"/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</row>
        <row r="4007">
          <cell r="K4007"/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</row>
        <row r="4008">
          <cell r="K4008"/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</row>
        <row r="4009">
          <cell r="K4009"/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</row>
        <row r="4010">
          <cell r="K4010"/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</row>
        <row r="4011">
          <cell r="K4011"/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</row>
        <row r="4012">
          <cell r="K4012"/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</row>
        <row r="4013">
          <cell r="K4013"/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</row>
        <row r="4014">
          <cell r="K4014"/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</row>
        <row r="4015">
          <cell r="K4015"/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</row>
        <row r="4016">
          <cell r="K4016"/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</row>
        <row r="4017">
          <cell r="K4017"/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</row>
        <row r="4018">
          <cell r="K4018"/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</row>
        <row r="4019">
          <cell r="K4019"/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</row>
        <row r="4020">
          <cell r="K4020"/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</row>
        <row r="4021">
          <cell r="K4021"/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</row>
        <row r="4022">
          <cell r="K4022"/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</row>
        <row r="4023">
          <cell r="K4023"/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</row>
        <row r="4024">
          <cell r="K4024"/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</row>
        <row r="4025">
          <cell r="K4025"/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</row>
        <row r="4026">
          <cell r="K4026"/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</row>
        <row r="4027">
          <cell r="K4027"/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</row>
        <row r="4028">
          <cell r="K4028"/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</row>
        <row r="4029">
          <cell r="K4029"/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</row>
        <row r="4030">
          <cell r="K4030"/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</row>
        <row r="4031">
          <cell r="K4031"/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</row>
        <row r="4032">
          <cell r="K4032"/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</row>
        <row r="4033">
          <cell r="K4033"/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</row>
        <row r="4034">
          <cell r="K4034"/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</row>
        <row r="4035">
          <cell r="K4035"/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</row>
        <row r="4036">
          <cell r="K4036"/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</row>
        <row r="4037">
          <cell r="K4037"/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</row>
        <row r="4038">
          <cell r="K4038"/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</row>
        <row r="4039">
          <cell r="K4039"/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</row>
        <row r="4040">
          <cell r="K4040"/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</row>
        <row r="4041">
          <cell r="K4041"/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</row>
        <row r="4042">
          <cell r="K4042"/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</row>
        <row r="4043">
          <cell r="K4043"/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</row>
        <row r="4044">
          <cell r="K4044"/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</row>
        <row r="4045">
          <cell r="K4045"/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</row>
        <row r="4046">
          <cell r="K4046"/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</row>
        <row r="4047">
          <cell r="K4047"/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</row>
        <row r="4048">
          <cell r="K4048"/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</row>
        <row r="4049">
          <cell r="K4049"/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</row>
        <row r="4050">
          <cell r="K4050"/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</row>
        <row r="4051">
          <cell r="K4051"/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</row>
        <row r="4052">
          <cell r="K4052"/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</row>
        <row r="4053">
          <cell r="K4053"/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</row>
        <row r="4054">
          <cell r="K4054"/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</row>
        <row r="4055">
          <cell r="K4055"/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</row>
        <row r="4056">
          <cell r="K4056"/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</row>
        <row r="4057">
          <cell r="K4057"/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</row>
        <row r="4058">
          <cell r="K4058"/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</row>
        <row r="4059">
          <cell r="K4059"/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</row>
        <row r="4060">
          <cell r="K4060"/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</row>
        <row r="4061">
          <cell r="K4061"/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</row>
        <row r="4062">
          <cell r="K4062"/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</row>
        <row r="4063">
          <cell r="K4063"/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</row>
        <row r="4064">
          <cell r="K4064"/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</row>
        <row r="4065">
          <cell r="K4065"/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</row>
        <row r="4066">
          <cell r="K4066"/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</row>
        <row r="4067">
          <cell r="K4067"/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</row>
        <row r="4068">
          <cell r="K4068"/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</row>
        <row r="4069">
          <cell r="K4069"/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</row>
        <row r="4070">
          <cell r="K4070"/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</row>
        <row r="4071">
          <cell r="K4071"/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</row>
        <row r="4072">
          <cell r="K4072"/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</row>
        <row r="4073">
          <cell r="K4073"/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</row>
        <row r="4074">
          <cell r="K4074"/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</row>
        <row r="4075">
          <cell r="K4075"/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</row>
        <row r="4076">
          <cell r="K4076"/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</row>
        <row r="4077">
          <cell r="K4077"/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</row>
        <row r="4078">
          <cell r="K4078"/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</row>
        <row r="4079">
          <cell r="K4079"/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</row>
        <row r="4080">
          <cell r="K4080"/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</row>
        <row r="4081">
          <cell r="K4081"/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</row>
        <row r="4082">
          <cell r="K4082"/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</row>
        <row r="4083">
          <cell r="K4083"/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</row>
        <row r="4084">
          <cell r="K4084"/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</row>
        <row r="4085">
          <cell r="K4085"/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</row>
        <row r="4086">
          <cell r="K4086"/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</row>
        <row r="4087">
          <cell r="K4087"/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</row>
        <row r="4088">
          <cell r="K4088"/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</row>
        <row r="4089">
          <cell r="K4089"/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</row>
        <row r="4090">
          <cell r="K4090"/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</row>
        <row r="4091">
          <cell r="K4091"/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</row>
        <row r="4092">
          <cell r="K4092"/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</row>
        <row r="4093">
          <cell r="K4093"/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</row>
        <row r="4094">
          <cell r="K4094"/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</row>
        <row r="4095">
          <cell r="K4095"/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</row>
        <row r="4096">
          <cell r="K4096"/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</row>
        <row r="4097">
          <cell r="K4097"/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</row>
        <row r="4098">
          <cell r="K4098"/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</row>
        <row r="4099">
          <cell r="K4099"/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</row>
        <row r="4100">
          <cell r="K4100"/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</row>
        <row r="4101">
          <cell r="K4101"/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</row>
        <row r="4102">
          <cell r="K4102"/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</row>
        <row r="4103">
          <cell r="K4103"/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</row>
        <row r="4104">
          <cell r="K4104"/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</row>
        <row r="4105">
          <cell r="K4105"/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</row>
        <row r="4106">
          <cell r="K4106"/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</row>
        <row r="4107">
          <cell r="K4107"/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</row>
        <row r="4108">
          <cell r="K4108"/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</row>
        <row r="4109">
          <cell r="K4109"/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</row>
        <row r="4110">
          <cell r="K4110"/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</row>
        <row r="4111">
          <cell r="K4111"/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</row>
        <row r="4112">
          <cell r="K4112"/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</row>
        <row r="4113">
          <cell r="K4113"/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</row>
        <row r="4114">
          <cell r="K4114"/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</row>
        <row r="4115">
          <cell r="K4115"/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</row>
        <row r="4116">
          <cell r="K4116"/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</row>
        <row r="4117">
          <cell r="K4117"/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</row>
        <row r="4118">
          <cell r="K4118"/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</row>
        <row r="4119">
          <cell r="K4119"/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</row>
        <row r="4120">
          <cell r="K4120"/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</row>
        <row r="4121">
          <cell r="K4121"/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</row>
        <row r="4122">
          <cell r="K4122"/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</row>
        <row r="4123">
          <cell r="K4123"/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</row>
        <row r="4124">
          <cell r="K4124"/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</row>
        <row r="4125">
          <cell r="K4125"/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</row>
        <row r="4126">
          <cell r="K4126"/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</row>
        <row r="4127">
          <cell r="K4127"/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</row>
        <row r="4128">
          <cell r="K4128"/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</row>
        <row r="4129">
          <cell r="K4129"/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</row>
        <row r="4130">
          <cell r="K4130"/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</row>
        <row r="4131">
          <cell r="K4131"/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</row>
        <row r="4132">
          <cell r="K4132"/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</row>
        <row r="4133">
          <cell r="K4133"/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</row>
        <row r="4134">
          <cell r="K4134"/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</row>
        <row r="4135">
          <cell r="K4135"/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</row>
        <row r="4136">
          <cell r="K4136"/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</row>
        <row r="4137">
          <cell r="K4137"/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</row>
        <row r="4138">
          <cell r="K4138"/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</row>
        <row r="4139">
          <cell r="K4139"/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</row>
        <row r="4140">
          <cell r="K4140"/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</row>
        <row r="4141">
          <cell r="K4141"/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</row>
        <row r="4142">
          <cell r="K4142"/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</row>
        <row r="4143">
          <cell r="K4143"/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</row>
        <row r="4144">
          <cell r="K4144"/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</row>
        <row r="4145">
          <cell r="K4145"/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</row>
        <row r="4146">
          <cell r="K4146"/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</row>
        <row r="4147">
          <cell r="K4147"/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</row>
        <row r="4148">
          <cell r="K4148"/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</row>
        <row r="4149">
          <cell r="K4149"/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</row>
        <row r="4150">
          <cell r="K4150"/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</row>
        <row r="4151">
          <cell r="K4151"/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</row>
        <row r="4152">
          <cell r="K4152"/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</row>
        <row r="4153">
          <cell r="K4153"/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</row>
        <row r="4154">
          <cell r="K4154"/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</row>
        <row r="4155">
          <cell r="K4155"/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</row>
        <row r="4156">
          <cell r="K4156"/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</row>
        <row r="4157">
          <cell r="K4157"/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</row>
        <row r="4158">
          <cell r="K4158"/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</row>
        <row r="4159">
          <cell r="K4159"/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</row>
        <row r="4160">
          <cell r="K4160"/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</row>
        <row r="4161">
          <cell r="K4161"/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</row>
        <row r="4162">
          <cell r="K4162"/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</row>
        <row r="4163">
          <cell r="K4163"/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</row>
        <row r="4164">
          <cell r="K4164"/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</row>
        <row r="4165">
          <cell r="K4165"/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</row>
        <row r="4166">
          <cell r="K4166"/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</row>
        <row r="4167">
          <cell r="K4167"/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</row>
        <row r="4168">
          <cell r="K4168"/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</row>
        <row r="4169">
          <cell r="K4169"/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</row>
        <row r="4170">
          <cell r="K4170"/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</row>
        <row r="4171">
          <cell r="K4171"/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</row>
        <row r="4172">
          <cell r="K4172"/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</row>
        <row r="4173">
          <cell r="K4173"/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</row>
        <row r="4174">
          <cell r="K4174"/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</row>
        <row r="4175">
          <cell r="K4175"/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</row>
        <row r="4176">
          <cell r="K4176"/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</row>
        <row r="4177">
          <cell r="K4177"/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</row>
        <row r="4178">
          <cell r="K4178"/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</row>
        <row r="4179">
          <cell r="K4179"/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</row>
        <row r="4180">
          <cell r="K4180"/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</row>
        <row r="4181">
          <cell r="K4181"/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</row>
        <row r="4182">
          <cell r="K4182"/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</row>
        <row r="4183">
          <cell r="K4183"/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</row>
        <row r="4184">
          <cell r="K4184"/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</row>
        <row r="4185">
          <cell r="K4185"/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</row>
        <row r="4186">
          <cell r="K4186"/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</row>
        <row r="4187">
          <cell r="K4187"/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</row>
        <row r="4188">
          <cell r="K4188"/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</row>
        <row r="4189">
          <cell r="K4189"/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</row>
        <row r="4190">
          <cell r="K4190"/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</row>
        <row r="4191">
          <cell r="K4191"/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</row>
        <row r="4192">
          <cell r="K4192"/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</row>
        <row r="4193">
          <cell r="K4193"/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</row>
        <row r="4194">
          <cell r="K4194"/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</row>
        <row r="4195">
          <cell r="K4195"/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</row>
        <row r="4196">
          <cell r="K4196"/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  <cell r="AF4196"/>
          <cell r="AG4196"/>
          <cell r="AH4196"/>
          <cell r="AI4196"/>
          <cell r="AJ4196"/>
          <cell r="AK4196"/>
          <cell r="AL4196"/>
          <cell r="AM4196"/>
          <cell r="AN4196"/>
          <cell r="AO4196"/>
          <cell r="AP4196"/>
          <cell r="AQ4196"/>
          <cell r="AR4196"/>
          <cell r="AS4196"/>
          <cell r="AT4196"/>
          <cell r="AU4196"/>
          <cell r="AV4196"/>
          <cell r="AW4196"/>
          <cell r="AX4196"/>
          <cell r="AY4196"/>
          <cell r="AZ4196"/>
          <cell r="BA4196"/>
          <cell r="BB4196"/>
          <cell r="BC4196"/>
          <cell r="BD4196"/>
          <cell r="BE4196"/>
          <cell r="BF4196"/>
          <cell r="BG4196"/>
          <cell r="BH4196"/>
          <cell r="BI4196"/>
          <cell r="BJ4196"/>
          <cell r="BK4196"/>
          <cell r="BL4196"/>
        </row>
        <row r="4197">
          <cell r="K4197"/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  <cell r="AF4197"/>
          <cell r="AG4197"/>
          <cell r="AH4197"/>
          <cell r="AI4197"/>
          <cell r="AJ4197"/>
          <cell r="AK4197"/>
          <cell r="AL4197"/>
          <cell r="AM4197"/>
          <cell r="AN4197"/>
          <cell r="AO4197"/>
          <cell r="AP4197"/>
          <cell r="AQ4197"/>
          <cell r="AR4197"/>
          <cell r="AS4197"/>
          <cell r="AT4197"/>
          <cell r="AU4197"/>
          <cell r="AV4197"/>
          <cell r="AW4197"/>
          <cell r="AX4197"/>
          <cell r="AY4197"/>
          <cell r="AZ4197"/>
          <cell r="BA4197"/>
          <cell r="BB4197"/>
          <cell r="BC4197"/>
          <cell r="BD4197"/>
          <cell r="BE4197"/>
          <cell r="BF4197"/>
          <cell r="BG4197"/>
          <cell r="BH4197"/>
          <cell r="BI4197"/>
          <cell r="BJ4197"/>
          <cell r="BK4197"/>
          <cell r="BL4197"/>
        </row>
        <row r="4198">
          <cell r="K4198"/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  <cell r="AF4198"/>
          <cell r="AG4198"/>
          <cell r="AH4198"/>
          <cell r="AI4198"/>
          <cell r="AJ4198"/>
          <cell r="AK4198"/>
          <cell r="AL4198"/>
          <cell r="AM4198"/>
          <cell r="AN4198"/>
          <cell r="AO4198"/>
          <cell r="AP4198"/>
          <cell r="AQ4198"/>
          <cell r="AR4198"/>
          <cell r="AS4198"/>
          <cell r="AT4198"/>
          <cell r="AU4198"/>
          <cell r="AV4198"/>
          <cell r="AW4198"/>
          <cell r="AX4198"/>
          <cell r="AY4198"/>
          <cell r="AZ4198"/>
          <cell r="BA4198"/>
          <cell r="BB4198"/>
          <cell r="BC4198"/>
          <cell r="BD4198"/>
          <cell r="BE4198"/>
          <cell r="BF4198"/>
          <cell r="BG4198"/>
          <cell r="BH4198"/>
          <cell r="BI4198"/>
          <cell r="BJ4198"/>
          <cell r="BK4198"/>
          <cell r="BL4198"/>
        </row>
        <row r="4199">
          <cell r="K4199"/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  <cell r="AF4199"/>
          <cell r="AG4199"/>
          <cell r="AH4199"/>
          <cell r="AI4199"/>
          <cell r="AJ4199"/>
          <cell r="AK4199"/>
          <cell r="AL4199"/>
          <cell r="AM4199"/>
          <cell r="AN4199"/>
          <cell r="AO4199"/>
          <cell r="AP4199"/>
          <cell r="AQ4199"/>
          <cell r="AR4199"/>
          <cell r="AS4199"/>
          <cell r="AT4199"/>
          <cell r="AU4199"/>
          <cell r="AV4199"/>
          <cell r="AW4199"/>
          <cell r="AX4199"/>
          <cell r="AY4199"/>
          <cell r="AZ4199"/>
          <cell r="BA4199"/>
          <cell r="BB4199"/>
          <cell r="BC4199"/>
          <cell r="BD4199"/>
          <cell r="BE4199"/>
          <cell r="BF4199"/>
          <cell r="BG4199"/>
          <cell r="BH4199"/>
          <cell r="BI4199"/>
          <cell r="BJ4199"/>
          <cell r="BK4199"/>
          <cell r="BL4199"/>
        </row>
        <row r="4200">
          <cell r="K4200"/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  <cell r="AF4200"/>
          <cell r="AG4200"/>
          <cell r="AH4200"/>
          <cell r="AI4200"/>
          <cell r="AJ4200"/>
          <cell r="AK4200"/>
          <cell r="AL4200"/>
          <cell r="AM4200"/>
          <cell r="AN4200"/>
          <cell r="AO4200"/>
          <cell r="AP4200"/>
          <cell r="AQ4200"/>
          <cell r="AR4200"/>
          <cell r="AS4200"/>
          <cell r="AT4200"/>
          <cell r="AU4200"/>
          <cell r="AV4200"/>
          <cell r="AW4200"/>
          <cell r="AX4200"/>
          <cell r="AY4200"/>
          <cell r="AZ4200"/>
          <cell r="BA4200"/>
          <cell r="BB4200"/>
          <cell r="BC4200"/>
          <cell r="BD4200"/>
          <cell r="BE4200"/>
          <cell r="BF4200"/>
          <cell r="BG4200"/>
          <cell r="BH4200"/>
          <cell r="BI4200"/>
          <cell r="BJ4200"/>
          <cell r="BK4200"/>
          <cell r="BL4200"/>
        </row>
        <row r="4201">
          <cell r="K4201"/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  <cell r="AF4201"/>
          <cell r="AG4201"/>
          <cell r="AH4201"/>
          <cell r="AI4201"/>
          <cell r="AJ4201"/>
          <cell r="AK4201"/>
          <cell r="AL4201"/>
          <cell r="AM4201"/>
          <cell r="AN4201"/>
          <cell r="AO4201"/>
          <cell r="AP4201"/>
          <cell r="AQ4201"/>
          <cell r="AR4201"/>
          <cell r="AS4201"/>
          <cell r="AT4201"/>
          <cell r="AU4201"/>
          <cell r="AV4201"/>
          <cell r="AW4201"/>
          <cell r="AX4201"/>
          <cell r="AY4201"/>
          <cell r="AZ4201"/>
          <cell r="BA4201"/>
          <cell r="BB4201"/>
          <cell r="BC4201"/>
          <cell r="BD4201"/>
          <cell r="BE4201"/>
          <cell r="BF4201"/>
          <cell r="BG4201"/>
          <cell r="BH4201"/>
          <cell r="BI4201"/>
          <cell r="BJ4201"/>
          <cell r="BK4201"/>
          <cell r="BL4201"/>
        </row>
        <row r="4202">
          <cell r="K4202"/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  <cell r="AF4202"/>
          <cell r="AG4202"/>
          <cell r="AH4202"/>
          <cell r="AI4202"/>
          <cell r="AJ4202"/>
          <cell r="AK4202"/>
          <cell r="AL4202"/>
          <cell r="AM4202"/>
          <cell r="AN4202"/>
          <cell r="AO4202"/>
          <cell r="AP4202"/>
          <cell r="AQ4202"/>
          <cell r="AR4202"/>
          <cell r="AS4202"/>
          <cell r="AT4202"/>
          <cell r="AU4202"/>
          <cell r="AV4202"/>
          <cell r="AW4202"/>
          <cell r="AX4202"/>
          <cell r="AY4202"/>
          <cell r="AZ4202"/>
          <cell r="BA4202"/>
          <cell r="BB4202"/>
          <cell r="BC4202"/>
          <cell r="BD4202"/>
          <cell r="BE4202"/>
          <cell r="BF4202"/>
          <cell r="BG4202"/>
          <cell r="BH4202"/>
          <cell r="BI4202"/>
          <cell r="BJ4202"/>
          <cell r="BK4202"/>
          <cell r="BL4202"/>
        </row>
        <row r="4203">
          <cell r="K4203"/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  <cell r="AF4203"/>
          <cell r="AG4203"/>
          <cell r="AH4203"/>
          <cell r="AI4203"/>
          <cell r="AJ4203"/>
          <cell r="AK4203"/>
          <cell r="AL4203"/>
          <cell r="AM4203"/>
          <cell r="AN4203"/>
          <cell r="AO4203"/>
          <cell r="AP4203"/>
          <cell r="AQ4203"/>
          <cell r="AR4203"/>
          <cell r="AS4203"/>
          <cell r="AT4203"/>
          <cell r="AU4203"/>
          <cell r="AV4203"/>
          <cell r="AW4203"/>
          <cell r="AX4203"/>
          <cell r="AY4203"/>
          <cell r="AZ4203"/>
          <cell r="BA4203"/>
          <cell r="BB4203"/>
          <cell r="BC4203"/>
          <cell r="BD4203"/>
          <cell r="BE4203"/>
          <cell r="BF4203"/>
          <cell r="BG4203"/>
          <cell r="BH4203"/>
          <cell r="BI4203"/>
          <cell r="BJ4203"/>
          <cell r="BK4203"/>
          <cell r="BL4203"/>
        </row>
        <row r="4204">
          <cell r="K4204"/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  <cell r="AF4204"/>
          <cell r="AG4204"/>
          <cell r="AH4204"/>
          <cell r="AI4204"/>
          <cell r="AJ4204"/>
          <cell r="AK4204"/>
          <cell r="AL4204"/>
          <cell r="AM4204"/>
          <cell r="AN4204"/>
          <cell r="AO4204"/>
          <cell r="AP4204"/>
          <cell r="AQ4204"/>
          <cell r="AR4204"/>
          <cell r="AS4204"/>
          <cell r="AT4204"/>
          <cell r="AU4204"/>
          <cell r="AV4204"/>
          <cell r="AW4204"/>
          <cell r="AX4204"/>
          <cell r="AY4204"/>
          <cell r="AZ4204"/>
          <cell r="BA4204"/>
          <cell r="BB4204"/>
          <cell r="BC4204"/>
          <cell r="BD4204"/>
          <cell r="BE4204"/>
          <cell r="BF4204"/>
          <cell r="BG4204"/>
          <cell r="BH4204"/>
          <cell r="BI4204"/>
          <cell r="BJ4204"/>
          <cell r="BK4204"/>
          <cell r="BL4204"/>
        </row>
        <row r="4205">
          <cell r="K4205"/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  <cell r="AF4205"/>
          <cell r="AG4205"/>
          <cell r="AH4205"/>
          <cell r="AI4205"/>
          <cell r="AJ4205"/>
          <cell r="AK4205"/>
          <cell r="AL4205"/>
          <cell r="AM4205"/>
          <cell r="AN4205"/>
          <cell r="AO4205"/>
          <cell r="AP4205"/>
          <cell r="AQ4205"/>
          <cell r="AR4205"/>
          <cell r="AS4205"/>
          <cell r="AT4205"/>
          <cell r="AU4205"/>
          <cell r="AV4205"/>
          <cell r="AW4205"/>
          <cell r="AX4205"/>
          <cell r="AY4205"/>
          <cell r="AZ4205"/>
          <cell r="BA4205"/>
          <cell r="BB4205"/>
          <cell r="BC4205"/>
          <cell r="BD4205"/>
          <cell r="BE4205"/>
          <cell r="BF4205"/>
          <cell r="BG4205"/>
          <cell r="BH4205"/>
          <cell r="BI4205"/>
          <cell r="BJ4205"/>
          <cell r="BK4205"/>
          <cell r="BL4205"/>
        </row>
        <row r="4206">
          <cell r="K4206"/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  <cell r="AF4206"/>
          <cell r="AG4206"/>
          <cell r="AH4206"/>
          <cell r="AI4206"/>
          <cell r="AJ4206"/>
          <cell r="AK4206"/>
          <cell r="AL4206"/>
          <cell r="AM4206"/>
          <cell r="AN4206"/>
          <cell r="AO4206"/>
          <cell r="AP4206"/>
          <cell r="AQ4206"/>
          <cell r="AR4206"/>
          <cell r="AS4206"/>
          <cell r="AT4206"/>
          <cell r="AU4206"/>
          <cell r="AV4206"/>
          <cell r="AW4206"/>
          <cell r="AX4206"/>
          <cell r="AY4206"/>
          <cell r="AZ4206"/>
          <cell r="BA4206"/>
          <cell r="BB4206"/>
          <cell r="BC4206"/>
          <cell r="BD4206"/>
          <cell r="BE4206"/>
          <cell r="BF4206"/>
          <cell r="BG4206"/>
          <cell r="BH4206"/>
          <cell r="BI4206"/>
          <cell r="BJ4206"/>
          <cell r="BK4206"/>
          <cell r="BL4206"/>
        </row>
        <row r="4207">
          <cell r="K4207"/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  <cell r="AF4207"/>
          <cell r="AG4207"/>
          <cell r="AH4207"/>
          <cell r="AI4207"/>
          <cell r="AJ4207"/>
          <cell r="AK4207"/>
          <cell r="AL4207"/>
          <cell r="AM4207"/>
          <cell r="AN4207"/>
          <cell r="AO4207"/>
          <cell r="AP4207"/>
          <cell r="AQ4207"/>
          <cell r="AR4207"/>
          <cell r="AS4207"/>
          <cell r="AT4207"/>
          <cell r="AU4207"/>
          <cell r="AV4207"/>
          <cell r="AW4207"/>
          <cell r="AX4207"/>
          <cell r="AY4207"/>
          <cell r="AZ4207"/>
          <cell r="BA4207"/>
          <cell r="BB4207"/>
          <cell r="BC4207"/>
          <cell r="BD4207"/>
          <cell r="BE4207"/>
          <cell r="BF4207"/>
          <cell r="BG4207"/>
          <cell r="BH4207"/>
          <cell r="BI4207"/>
          <cell r="BJ4207"/>
          <cell r="BK4207"/>
          <cell r="BL4207"/>
        </row>
        <row r="4208">
          <cell r="K4208"/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  <cell r="AF4208"/>
          <cell r="AG4208"/>
          <cell r="AH4208"/>
          <cell r="AI4208"/>
          <cell r="AJ4208"/>
          <cell r="AK4208"/>
          <cell r="AL4208"/>
          <cell r="AM4208"/>
          <cell r="AN4208"/>
          <cell r="AO4208"/>
          <cell r="AP4208"/>
          <cell r="AQ4208"/>
          <cell r="AR4208"/>
          <cell r="AS4208"/>
          <cell r="AT4208"/>
          <cell r="AU4208"/>
          <cell r="AV4208"/>
          <cell r="AW4208"/>
          <cell r="AX4208"/>
          <cell r="AY4208"/>
          <cell r="AZ4208"/>
          <cell r="BA4208"/>
          <cell r="BB4208"/>
          <cell r="BC4208"/>
          <cell r="BD4208"/>
          <cell r="BE4208"/>
          <cell r="BF4208"/>
          <cell r="BG4208"/>
          <cell r="BH4208"/>
          <cell r="BI4208"/>
          <cell r="BJ4208"/>
          <cell r="BK4208"/>
          <cell r="BL4208"/>
        </row>
        <row r="4209">
          <cell r="K4209"/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  <cell r="AF4209"/>
          <cell r="AG4209"/>
          <cell r="AH4209"/>
          <cell r="AI4209"/>
          <cell r="AJ4209"/>
          <cell r="AK4209"/>
          <cell r="AL4209"/>
          <cell r="AM4209"/>
          <cell r="AN4209"/>
          <cell r="AO4209"/>
          <cell r="AP4209"/>
          <cell r="AQ4209"/>
          <cell r="AR4209"/>
          <cell r="AS4209"/>
          <cell r="AT4209"/>
          <cell r="AU4209"/>
          <cell r="AV4209"/>
          <cell r="AW4209"/>
          <cell r="AX4209"/>
          <cell r="AY4209"/>
          <cell r="AZ4209"/>
          <cell r="BA4209"/>
          <cell r="BB4209"/>
          <cell r="BC4209"/>
          <cell r="BD4209"/>
          <cell r="BE4209"/>
          <cell r="BF4209"/>
          <cell r="BG4209"/>
          <cell r="BH4209"/>
          <cell r="BI4209"/>
          <cell r="BJ4209"/>
          <cell r="BK4209"/>
          <cell r="BL4209"/>
        </row>
        <row r="4210">
          <cell r="K4210"/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  <cell r="AF4210"/>
          <cell r="AG4210"/>
          <cell r="AH4210"/>
          <cell r="AI4210"/>
          <cell r="AJ4210"/>
          <cell r="AK4210"/>
          <cell r="AL4210"/>
          <cell r="AM4210"/>
          <cell r="AN4210"/>
          <cell r="AO4210"/>
          <cell r="AP4210"/>
          <cell r="AQ4210"/>
          <cell r="AR4210"/>
          <cell r="AS4210"/>
          <cell r="AT4210"/>
          <cell r="AU4210"/>
          <cell r="AV4210"/>
          <cell r="AW4210"/>
          <cell r="AX4210"/>
          <cell r="AY4210"/>
          <cell r="AZ4210"/>
          <cell r="BA4210"/>
          <cell r="BB4210"/>
          <cell r="BC4210"/>
          <cell r="BD4210"/>
          <cell r="BE4210"/>
          <cell r="BF4210"/>
          <cell r="BG4210"/>
          <cell r="BH4210"/>
          <cell r="BI4210"/>
          <cell r="BJ4210"/>
          <cell r="BK4210"/>
          <cell r="BL4210"/>
        </row>
        <row r="4211">
          <cell r="K4211"/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  <cell r="AF4211"/>
          <cell r="AG4211"/>
          <cell r="AH4211"/>
          <cell r="AI4211"/>
          <cell r="AJ4211"/>
          <cell r="AK4211"/>
          <cell r="AL4211"/>
          <cell r="AM4211"/>
          <cell r="AN4211"/>
          <cell r="AO4211"/>
          <cell r="AP4211"/>
          <cell r="AQ4211"/>
          <cell r="AR4211"/>
          <cell r="AS4211"/>
          <cell r="AT4211"/>
          <cell r="AU4211"/>
          <cell r="AV4211"/>
          <cell r="AW4211"/>
          <cell r="AX4211"/>
          <cell r="AY4211"/>
          <cell r="AZ4211"/>
          <cell r="BA4211"/>
          <cell r="BB4211"/>
          <cell r="BC4211"/>
          <cell r="BD4211"/>
          <cell r="BE4211"/>
          <cell r="BF4211"/>
          <cell r="BG4211"/>
          <cell r="BH4211"/>
          <cell r="BI4211"/>
          <cell r="BJ4211"/>
          <cell r="BK4211"/>
          <cell r="BL4211"/>
        </row>
        <row r="4212">
          <cell r="K4212"/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  <cell r="AF4212"/>
          <cell r="AG4212"/>
          <cell r="AH4212"/>
          <cell r="AI4212"/>
          <cell r="AJ4212"/>
          <cell r="AK4212"/>
          <cell r="AL4212"/>
          <cell r="AM4212"/>
          <cell r="AN4212"/>
          <cell r="AO4212"/>
          <cell r="AP4212"/>
          <cell r="AQ4212"/>
          <cell r="AR4212"/>
          <cell r="AS4212"/>
          <cell r="AT4212"/>
          <cell r="AU4212"/>
          <cell r="AV4212"/>
          <cell r="AW4212"/>
          <cell r="AX4212"/>
          <cell r="AY4212"/>
          <cell r="AZ4212"/>
          <cell r="BA4212"/>
          <cell r="BB4212"/>
          <cell r="BC4212"/>
          <cell r="BD4212"/>
          <cell r="BE4212"/>
          <cell r="BF4212"/>
          <cell r="BG4212"/>
          <cell r="BH4212"/>
          <cell r="BI4212"/>
          <cell r="BJ4212"/>
          <cell r="BK4212"/>
          <cell r="BL4212"/>
        </row>
        <row r="4213">
          <cell r="K4213"/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  <cell r="AF4213"/>
          <cell r="AG4213"/>
          <cell r="AH4213"/>
          <cell r="AI4213"/>
          <cell r="AJ4213"/>
          <cell r="AK4213"/>
          <cell r="AL4213"/>
          <cell r="AM4213"/>
          <cell r="AN4213"/>
          <cell r="AO4213"/>
          <cell r="AP4213"/>
          <cell r="AQ4213"/>
          <cell r="AR4213"/>
          <cell r="AS4213"/>
          <cell r="AT4213"/>
          <cell r="AU4213"/>
          <cell r="AV4213"/>
          <cell r="AW4213"/>
          <cell r="AX4213"/>
          <cell r="AY4213"/>
          <cell r="AZ4213"/>
          <cell r="BA4213"/>
          <cell r="BB4213"/>
          <cell r="BC4213"/>
          <cell r="BD4213"/>
          <cell r="BE4213"/>
          <cell r="BF4213"/>
          <cell r="BG4213"/>
          <cell r="BH4213"/>
          <cell r="BI4213"/>
          <cell r="BJ4213"/>
          <cell r="BK4213"/>
          <cell r="BL4213"/>
        </row>
        <row r="4214">
          <cell r="K4214"/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  <cell r="AF4214"/>
          <cell r="AG4214"/>
          <cell r="AH4214"/>
          <cell r="AI4214"/>
          <cell r="AJ4214"/>
          <cell r="AK4214"/>
          <cell r="AL4214"/>
          <cell r="AM4214"/>
          <cell r="AN4214"/>
          <cell r="AO4214"/>
          <cell r="AP4214"/>
          <cell r="AQ4214"/>
          <cell r="AR4214"/>
          <cell r="AS4214"/>
          <cell r="AT4214"/>
          <cell r="AU4214"/>
          <cell r="AV4214"/>
          <cell r="AW4214"/>
          <cell r="AX4214"/>
          <cell r="AY4214"/>
          <cell r="AZ4214"/>
          <cell r="BA4214"/>
          <cell r="BB4214"/>
          <cell r="BC4214"/>
          <cell r="BD4214"/>
          <cell r="BE4214"/>
          <cell r="BF4214"/>
          <cell r="BG4214"/>
          <cell r="BH4214"/>
          <cell r="BI4214"/>
          <cell r="BJ4214"/>
          <cell r="BK4214"/>
          <cell r="BL4214"/>
        </row>
        <row r="4215">
          <cell r="K4215"/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  <cell r="AF4215"/>
          <cell r="AG4215"/>
          <cell r="AH4215"/>
          <cell r="AI4215"/>
          <cell r="AJ4215"/>
          <cell r="AK4215"/>
          <cell r="AL4215"/>
          <cell r="AM4215"/>
          <cell r="AN4215"/>
          <cell r="AO4215"/>
          <cell r="AP4215"/>
          <cell r="AQ4215"/>
          <cell r="AR4215"/>
          <cell r="AS4215"/>
          <cell r="AT4215"/>
          <cell r="AU4215"/>
          <cell r="AV4215"/>
          <cell r="AW4215"/>
          <cell r="AX4215"/>
          <cell r="AY4215"/>
          <cell r="AZ4215"/>
          <cell r="BA4215"/>
          <cell r="BB4215"/>
          <cell r="BC4215"/>
          <cell r="BD4215"/>
          <cell r="BE4215"/>
          <cell r="BF4215"/>
          <cell r="BG4215"/>
          <cell r="BH4215"/>
          <cell r="BI4215"/>
          <cell r="BJ4215"/>
          <cell r="BK4215"/>
          <cell r="BL4215"/>
        </row>
        <row r="4216">
          <cell r="K4216"/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  <cell r="AF4216"/>
          <cell r="AG4216"/>
          <cell r="AH4216"/>
          <cell r="AI4216"/>
          <cell r="AJ4216"/>
          <cell r="AK4216"/>
          <cell r="AL4216"/>
          <cell r="AM4216"/>
          <cell r="AN4216"/>
          <cell r="AO4216"/>
          <cell r="AP4216"/>
          <cell r="AQ4216"/>
          <cell r="AR4216"/>
          <cell r="AS4216"/>
          <cell r="AT4216"/>
          <cell r="AU4216"/>
          <cell r="AV4216"/>
          <cell r="AW4216"/>
          <cell r="AX4216"/>
          <cell r="AY4216"/>
          <cell r="AZ4216"/>
          <cell r="BA4216"/>
          <cell r="BB4216"/>
          <cell r="BC4216"/>
          <cell r="BD4216"/>
          <cell r="BE4216"/>
          <cell r="BF4216"/>
          <cell r="BG4216"/>
          <cell r="BH4216"/>
          <cell r="BI4216"/>
          <cell r="BJ4216"/>
          <cell r="BK4216"/>
          <cell r="BL4216"/>
        </row>
        <row r="4217">
          <cell r="K4217"/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  <cell r="AF4217"/>
          <cell r="AG4217"/>
          <cell r="AH4217"/>
          <cell r="AI4217"/>
          <cell r="AJ4217"/>
          <cell r="AK4217"/>
          <cell r="AL4217"/>
          <cell r="AM4217"/>
          <cell r="AN4217"/>
          <cell r="AO4217"/>
          <cell r="AP4217"/>
          <cell r="AQ4217"/>
          <cell r="AR4217"/>
          <cell r="AS4217"/>
          <cell r="AT4217"/>
          <cell r="AU4217"/>
          <cell r="AV4217"/>
          <cell r="AW4217"/>
          <cell r="AX4217"/>
          <cell r="AY4217"/>
          <cell r="AZ4217"/>
          <cell r="BA4217"/>
          <cell r="BB4217"/>
          <cell r="BC4217"/>
          <cell r="BD4217"/>
          <cell r="BE4217"/>
          <cell r="BF4217"/>
          <cell r="BG4217"/>
          <cell r="BH4217"/>
          <cell r="BI4217"/>
          <cell r="BJ4217"/>
          <cell r="BK4217"/>
          <cell r="BL4217"/>
        </row>
        <row r="4218">
          <cell r="K4218"/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  <cell r="AF4218"/>
          <cell r="AG4218"/>
          <cell r="AH4218"/>
          <cell r="AI4218"/>
          <cell r="AJ4218"/>
          <cell r="AK4218"/>
          <cell r="AL4218"/>
          <cell r="AM4218"/>
          <cell r="AN4218"/>
          <cell r="AO4218"/>
          <cell r="AP4218"/>
          <cell r="AQ4218"/>
          <cell r="AR4218"/>
          <cell r="AS4218"/>
          <cell r="AT4218"/>
          <cell r="AU4218"/>
          <cell r="AV4218"/>
          <cell r="AW4218"/>
          <cell r="AX4218"/>
          <cell r="AY4218"/>
          <cell r="AZ4218"/>
          <cell r="BA4218"/>
          <cell r="BB4218"/>
          <cell r="BC4218"/>
          <cell r="BD4218"/>
          <cell r="BE4218"/>
          <cell r="BF4218"/>
          <cell r="BG4218"/>
          <cell r="BH4218"/>
          <cell r="BI4218"/>
          <cell r="BJ4218"/>
          <cell r="BK4218"/>
          <cell r="BL4218"/>
        </row>
        <row r="4219">
          <cell r="K4219"/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  <cell r="AF4219"/>
          <cell r="AG4219"/>
          <cell r="AH4219"/>
          <cell r="AI4219"/>
          <cell r="AJ4219"/>
          <cell r="AK4219"/>
          <cell r="AL4219"/>
          <cell r="AM4219"/>
          <cell r="AN4219"/>
          <cell r="AO4219"/>
          <cell r="AP4219"/>
          <cell r="AQ4219"/>
          <cell r="AR4219"/>
          <cell r="AS4219"/>
          <cell r="AT4219"/>
          <cell r="AU4219"/>
          <cell r="AV4219"/>
          <cell r="AW4219"/>
          <cell r="AX4219"/>
          <cell r="AY4219"/>
          <cell r="AZ4219"/>
          <cell r="BA4219"/>
          <cell r="BB4219"/>
          <cell r="BC4219"/>
          <cell r="BD4219"/>
          <cell r="BE4219"/>
          <cell r="BF4219"/>
          <cell r="BG4219"/>
          <cell r="BH4219"/>
          <cell r="BI4219"/>
          <cell r="BJ4219"/>
          <cell r="BK4219"/>
          <cell r="BL4219"/>
        </row>
        <row r="4220">
          <cell r="K4220"/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  <cell r="AF4220"/>
          <cell r="AG4220"/>
          <cell r="AH4220"/>
          <cell r="AI4220"/>
          <cell r="AJ4220"/>
          <cell r="AK4220"/>
          <cell r="AL4220"/>
          <cell r="AM4220"/>
          <cell r="AN4220"/>
          <cell r="AO4220"/>
          <cell r="AP4220"/>
          <cell r="AQ4220"/>
          <cell r="AR4220"/>
          <cell r="AS4220"/>
          <cell r="AT4220"/>
          <cell r="AU4220"/>
          <cell r="AV4220"/>
          <cell r="AW4220"/>
          <cell r="AX4220"/>
          <cell r="AY4220"/>
          <cell r="AZ4220"/>
          <cell r="BA4220"/>
          <cell r="BB4220"/>
          <cell r="BC4220"/>
          <cell r="BD4220"/>
          <cell r="BE4220"/>
          <cell r="BF4220"/>
          <cell r="BG4220"/>
          <cell r="BH4220"/>
          <cell r="BI4220"/>
          <cell r="BJ4220"/>
          <cell r="BK4220"/>
          <cell r="BL4220"/>
        </row>
        <row r="4221">
          <cell r="K4221"/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  <cell r="AF4221"/>
          <cell r="AG4221"/>
          <cell r="AH4221"/>
          <cell r="AI4221"/>
          <cell r="AJ4221"/>
          <cell r="AK4221"/>
          <cell r="AL4221"/>
          <cell r="AM4221"/>
          <cell r="AN4221"/>
          <cell r="AO4221"/>
          <cell r="AP4221"/>
          <cell r="AQ4221"/>
          <cell r="AR4221"/>
          <cell r="AS4221"/>
          <cell r="AT4221"/>
          <cell r="AU4221"/>
          <cell r="AV4221"/>
          <cell r="AW4221"/>
          <cell r="AX4221"/>
          <cell r="AY4221"/>
          <cell r="AZ4221"/>
          <cell r="BA4221"/>
          <cell r="BB4221"/>
          <cell r="BC4221"/>
          <cell r="BD4221"/>
          <cell r="BE4221"/>
          <cell r="BF4221"/>
          <cell r="BG4221"/>
          <cell r="BH4221"/>
          <cell r="BI4221"/>
          <cell r="BJ4221"/>
          <cell r="BK4221"/>
          <cell r="BL4221"/>
        </row>
        <row r="4222">
          <cell r="K4222"/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  <cell r="AF4222"/>
          <cell r="AG4222"/>
          <cell r="AH4222"/>
          <cell r="AI4222"/>
          <cell r="AJ4222"/>
          <cell r="AK4222"/>
          <cell r="AL4222"/>
          <cell r="AM4222"/>
          <cell r="AN4222"/>
          <cell r="AO4222"/>
          <cell r="AP4222"/>
          <cell r="AQ4222"/>
          <cell r="AR4222"/>
          <cell r="AS4222"/>
          <cell r="AT4222"/>
          <cell r="AU4222"/>
          <cell r="AV4222"/>
          <cell r="AW4222"/>
          <cell r="AX4222"/>
          <cell r="AY4222"/>
          <cell r="AZ4222"/>
          <cell r="BA4222"/>
          <cell r="BB4222"/>
          <cell r="BC4222"/>
          <cell r="BD4222"/>
          <cell r="BE4222"/>
          <cell r="BF4222"/>
          <cell r="BG4222"/>
          <cell r="BH4222"/>
          <cell r="BI4222"/>
          <cell r="BJ4222"/>
          <cell r="BK4222"/>
          <cell r="BL4222"/>
        </row>
        <row r="4223">
          <cell r="K4223"/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  <cell r="AF4223"/>
          <cell r="AG4223"/>
          <cell r="AH4223"/>
          <cell r="AI4223"/>
          <cell r="AJ4223"/>
          <cell r="AK4223"/>
          <cell r="AL4223"/>
          <cell r="AM4223"/>
          <cell r="AN4223"/>
          <cell r="AO4223"/>
          <cell r="AP4223"/>
          <cell r="AQ4223"/>
          <cell r="AR4223"/>
          <cell r="AS4223"/>
          <cell r="AT4223"/>
          <cell r="AU4223"/>
          <cell r="AV4223"/>
          <cell r="AW4223"/>
          <cell r="AX4223"/>
          <cell r="AY4223"/>
          <cell r="AZ4223"/>
          <cell r="BA4223"/>
          <cell r="BB4223"/>
          <cell r="BC4223"/>
          <cell r="BD4223"/>
          <cell r="BE4223"/>
          <cell r="BF4223"/>
          <cell r="BG4223"/>
          <cell r="BH4223"/>
          <cell r="BI4223"/>
          <cell r="BJ4223"/>
          <cell r="BK4223"/>
          <cell r="BL4223"/>
        </row>
        <row r="4224">
          <cell r="K4224"/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  <cell r="AF4224"/>
          <cell r="AG4224"/>
          <cell r="AH4224"/>
          <cell r="AI4224"/>
          <cell r="AJ4224"/>
          <cell r="AK4224"/>
          <cell r="AL4224"/>
          <cell r="AM4224"/>
          <cell r="AN4224"/>
          <cell r="AO4224"/>
          <cell r="AP4224"/>
          <cell r="AQ4224"/>
          <cell r="AR4224"/>
          <cell r="AS4224"/>
          <cell r="AT4224"/>
          <cell r="AU4224"/>
          <cell r="AV4224"/>
          <cell r="AW4224"/>
          <cell r="AX4224"/>
          <cell r="AY4224"/>
          <cell r="AZ4224"/>
          <cell r="BA4224"/>
          <cell r="BB4224"/>
          <cell r="BC4224"/>
          <cell r="BD4224"/>
          <cell r="BE4224"/>
          <cell r="BF4224"/>
          <cell r="BG4224"/>
          <cell r="BH4224"/>
          <cell r="BI4224"/>
          <cell r="BJ4224"/>
          <cell r="BK4224"/>
          <cell r="BL4224"/>
        </row>
        <row r="4225">
          <cell r="K4225"/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  <cell r="AF4225"/>
          <cell r="AG4225"/>
          <cell r="AH4225"/>
          <cell r="AI4225"/>
          <cell r="AJ4225"/>
          <cell r="AK4225"/>
          <cell r="AL4225"/>
          <cell r="AM4225"/>
          <cell r="AN4225"/>
          <cell r="AO4225"/>
          <cell r="AP4225"/>
          <cell r="AQ4225"/>
          <cell r="AR4225"/>
          <cell r="AS4225"/>
          <cell r="AT4225"/>
          <cell r="AU4225"/>
          <cell r="AV4225"/>
          <cell r="AW4225"/>
          <cell r="AX4225"/>
          <cell r="AY4225"/>
          <cell r="AZ4225"/>
          <cell r="BA4225"/>
          <cell r="BB4225"/>
          <cell r="BC4225"/>
          <cell r="BD4225"/>
          <cell r="BE4225"/>
          <cell r="BF4225"/>
          <cell r="BG4225"/>
          <cell r="BH4225"/>
          <cell r="BI4225"/>
          <cell r="BJ4225"/>
          <cell r="BK4225"/>
          <cell r="BL4225"/>
        </row>
        <row r="4226">
          <cell r="K4226"/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  <cell r="AF4226"/>
          <cell r="AG4226"/>
          <cell r="AH4226"/>
          <cell r="AI4226"/>
          <cell r="AJ4226"/>
          <cell r="AK4226"/>
          <cell r="AL4226"/>
          <cell r="AM4226"/>
          <cell r="AN4226"/>
          <cell r="AO4226"/>
          <cell r="AP4226"/>
          <cell r="AQ4226"/>
          <cell r="AR4226"/>
          <cell r="AS4226"/>
          <cell r="AT4226"/>
          <cell r="AU4226"/>
          <cell r="AV4226"/>
          <cell r="AW4226"/>
          <cell r="AX4226"/>
          <cell r="AY4226"/>
          <cell r="AZ4226"/>
          <cell r="BA4226"/>
          <cell r="BB4226"/>
          <cell r="BC4226"/>
          <cell r="BD4226"/>
          <cell r="BE4226"/>
          <cell r="BF4226"/>
          <cell r="BG4226"/>
          <cell r="BH4226"/>
          <cell r="BI4226"/>
          <cell r="BJ4226"/>
          <cell r="BK4226"/>
          <cell r="BL4226"/>
        </row>
        <row r="4227">
          <cell r="K4227"/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  <cell r="AF4227"/>
          <cell r="AG4227"/>
          <cell r="AH4227"/>
          <cell r="AI4227"/>
          <cell r="AJ4227"/>
          <cell r="AK4227"/>
          <cell r="AL4227"/>
          <cell r="AM4227"/>
          <cell r="AN4227"/>
          <cell r="AO4227"/>
          <cell r="AP4227"/>
          <cell r="AQ4227"/>
          <cell r="AR4227"/>
          <cell r="AS4227"/>
          <cell r="AT4227"/>
          <cell r="AU4227"/>
          <cell r="AV4227"/>
          <cell r="AW4227"/>
          <cell r="AX4227"/>
          <cell r="AY4227"/>
          <cell r="AZ4227"/>
          <cell r="BA4227"/>
          <cell r="BB4227"/>
          <cell r="BC4227"/>
          <cell r="BD4227"/>
          <cell r="BE4227"/>
          <cell r="BF4227"/>
          <cell r="BG4227"/>
          <cell r="BH4227"/>
          <cell r="BI4227"/>
          <cell r="BJ4227"/>
          <cell r="BK4227"/>
          <cell r="BL4227"/>
        </row>
        <row r="4228">
          <cell r="K4228"/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  <cell r="AF4228"/>
          <cell r="AG4228"/>
          <cell r="AH4228"/>
          <cell r="AI4228"/>
          <cell r="AJ4228"/>
          <cell r="AK4228"/>
          <cell r="AL4228"/>
          <cell r="AM4228"/>
          <cell r="AN4228"/>
          <cell r="AO4228"/>
          <cell r="AP4228"/>
          <cell r="AQ4228"/>
          <cell r="AR4228"/>
          <cell r="AS4228"/>
          <cell r="AT4228"/>
          <cell r="AU4228"/>
          <cell r="AV4228"/>
          <cell r="AW4228"/>
          <cell r="AX4228"/>
          <cell r="AY4228"/>
          <cell r="AZ4228"/>
          <cell r="BA4228"/>
          <cell r="BB4228"/>
          <cell r="BC4228"/>
          <cell r="BD4228"/>
          <cell r="BE4228"/>
          <cell r="BF4228"/>
          <cell r="BG4228"/>
          <cell r="BH4228"/>
          <cell r="BI4228"/>
          <cell r="BJ4228"/>
          <cell r="BK4228"/>
          <cell r="BL4228"/>
        </row>
        <row r="4229">
          <cell r="K4229"/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  <cell r="AF4229"/>
          <cell r="AG4229"/>
          <cell r="AH4229"/>
          <cell r="AI4229"/>
          <cell r="AJ4229"/>
          <cell r="AK4229"/>
          <cell r="AL4229"/>
          <cell r="AM4229"/>
          <cell r="AN4229"/>
          <cell r="AO4229"/>
          <cell r="AP4229"/>
          <cell r="AQ4229"/>
          <cell r="AR4229"/>
          <cell r="AS4229"/>
          <cell r="AT4229"/>
          <cell r="AU4229"/>
          <cell r="AV4229"/>
          <cell r="AW4229"/>
          <cell r="AX4229"/>
          <cell r="AY4229"/>
          <cell r="AZ4229"/>
          <cell r="BA4229"/>
          <cell r="BB4229"/>
          <cell r="BC4229"/>
          <cell r="BD4229"/>
          <cell r="BE4229"/>
          <cell r="BF4229"/>
          <cell r="BG4229"/>
          <cell r="BH4229"/>
          <cell r="BI4229"/>
          <cell r="BJ4229"/>
          <cell r="BK4229"/>
          <cell r="BL4229"/>
        </row>
        <row r="4230">
          <cell r="K4230"/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  <cell r="AF4230"/>
          <cell r="AG4230"/>
          <cell r="AH4230"/>
          <cell r="AI4230"/>
          <cell r="AJ4230"/>
          <cell r="AK4230"/>
          <cell r="AL4230"/>
          <cell r="AM4230"/>
          <cell r="AN4230"/>
          <cell r="AO4230"/>
          <cell r="AP4230"/>
          <cell r="AQ4230"/>
          <cell r="AR4230"/>
          <cell r="AS4230"/>
          <cell r="AT4230"/>
          <cell r="AU4230"/>
          <cell r="AV4230"/>
          <cell r="AW4230"/>
          <cell r="AX4230"/>
          <cell r="AY4230"/>
          <cell r="AZ4230"/>
          <cell r="BA4230"/>
          <cell r="BB4230"/>
          <cell r="BC4230"/>
          <cell r="BD4230"/>
          <cell r="BE4230"/>
          <cell r="BF4230"/>
          <cell r="BG4230"/>
          <cell r="BH4230"/>
          <cell r="BI4230"/>
          <cell r="BJ4230"/>
          <cell r="BK4230"/>
          <cell r="BL4230"/>
        </row>
        <row r="4231">
          <cell r="K4231"/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  <cell r="AF4231"/>
          <cell r="AG4231"/>
          <cell r="AH4231"/>
          <cell r="AI4231"/>
          <cell r="AJ4231"/>
          <cell r="AK4231"/>
          <cell r="AL4231"/>
          <cell r="AM4231"/>
          <cell r="AN4231"/>
          <cell r="AO4231"/>
          <cell r="AP4231"/>
          <cell r="AQ4231"/>
          <cell r="AR4231"/>
          <cell r="AS4231"/>
          <cell r="AT4231"/>
          <cell r="AU4231"/>
          <cell r="AV4231"/>
          <cell r="AW4231"/>
          <cell r="AX4231"/>
          <cell r="AY4231"/>
          <cell r="AZ4231"/>
          <cell r="BA4231"/>
          <cell r="BB4231"/>
          <cell r="BC4231"/>
          <cell r="BD4231"/>
          <cell r="BE4231"/>
          <cell r="BF4231"/>
          <cell r="BG4231"/>
          <cell r="BH4231"/>
          <cell r="BI4231"/>
          <cell r="BJ4231"/>
          <cell r="BK4231"/>
          <cell r="BL4231"/>
        </row>
        <row r="4232">
          <cell r="K4232"/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  <cell r="AF4232"/>
          <cell r="AG4232"/>
          <cell r="AH4232"/>
          <cell r="AI4232"/>
          <cell r="AJ4232"/>
          <cell r="AK4232"/>
          <cell r="AL4232"/>
          <cell r="AM4232"/>
          <cell r="AN4232"/>
          <cell r="AO4232"/>
          <cell r="AP4232"/>
          <cell r="AQ4232"/>
          <cell r="AR4232"/>
          <cell r="AS4232"/>
          <cell r="AT4232"/>
          <cell r="AU4232"/>
          <cell r="AV4232"/>
          <cell r="AW4232"/>
          <cell r="AX4232"/>
          <cell r="AY4232"/>
          <cell r="AZ4232"/>
          <cell r="BA4232"/>
          <cell r="BB4232"/>
          <cell r="BC4232"/>
          <cell r="BD4232"/>
          <cell r="BE4232"/>
          <cell r="BF4232"/>
          <cell r="BG4232"/>
          <cell r="BH4232"/>
          <cell r="BI4232"/>
          <cell r="BJ4232"/>
          <cell r="BK4232"/>
          <cell r="BL4232"/>
        </row>
        <row r="4233">
          <cell r="K4233"/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  <cell r="AF4233"/>
          <cell r="AG4233"/>
          <cell r="AH4233"/>
          <cell r="AI4233"/>
          <cell r="AJ4233"/>
          <cell r="AK4233"/>
          <cell r="AL4233"/>
          <cell r="AM4233"/>
          <cell r="AN4233"/>
          <cell r="AO4233"/>
          <cell r="AP4233"/>
          <cell r="AQ4233"/>
          <cell r="AR4233"/>
          <cell r="AS4233"/>
          <cell r="AT4233"/>
          <cell r="AU4233"/>
          <cell r="AV4233"/>
          <cell r="AW4233"/>
          <cell r="AX4233"/>
          <cell r="AY4233"/>
          <cell r="AZ4233"/>
          <cell r="BA4233"/>
          <cell r="BB4233"/>
          <cell r="BC4233"/>
          <cell r="BD4233"/>
          <cell r="BE4233"/>
          <cell r="BF4233"/>
          <cell r="BG4233"/>
          <cell r="BH4233"/>
          <cell r="BI4233"/>
          <cell r="BJ4233"/>
          <cell r="BK4233"/>
          <cell r="BL4233"/>
        </row>
        <row r="4234">
          <cell r="K4234"/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  <cell r="AF4234"/>
          <cell r="AG4234"/>
          <cell r="AH4234"/>
          <cell r="AI4234"/>
          <cell r="AJ4234"/>
          <cell r="AK4234"/>
          <cell r="AL4234"/>
          <cell r="AM4234"/>
          <cell r="AN4234"/>
          <cell r="AO4234"/>
          <cell r="AP4234"/>
          <cell r="AQ4234"/>
          <cell r="AR4234"/>
          <cell r="AS4234"/>
          <cell r="AT4234"/>
          <cell r="AU4234"/>
          <cell r="AV4234"/>
          <cell r="AW4234"/>
          <cell r="AX4234"/>
          <cell r="AY4234"/>
          <cell r="AZ4234"/>
          <cell r="BA4234"/>
          <cell r="BB4234"/>
          <cell r="BC4234"/>
          <cell r="BD4234"/>
          <cell r="BE4234"/>
          <cell r="BF4234"/>
          <cell r="BG4234"/>
          <cell r="BH4234"/>
          <cell r="BI4234"/>
          <cell r="BJ4234"/>
          <cell r="BK4234"/>
          <cell r="BL4234"/>
        </row>
        <row r="4235">
          <cell r="K4235"/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  <cell r="AF4235"/>
          <cell r="AG4235"/>
          <cell r="AH4235"/>
          <cell r="AI4235"/>
          <cell r="AJ4235"/>
          <cell r="AK4235"/>
          <cell r="AL4235"/>
          <cell r="AM4235"/>
          <cell r="AN4235"/>
          <cell r="AO4235"/>
          <cell r="AP4235"/>
          <cell r="AQ4235"/>
          <cell r="AR4235"/>
          <cell r="AS4235"/>
          <cell r="AT4235"/>
          <cell r="AU4235"/>
          <cell r="AV4235"/>
          <cell r="AW4235"/>
          <cell r="AX4235"/>
          <cell r="AY4235"/>
          <cell r="AZ4235"/>
          <cell r="BA4235"/>
          <cell r="BB4235"/>
          <cell r="BC4235"/>
          <cell r="BD4235"/>
          <cell r="BE4235"/>
          <cell r="BF4235"/>
          <cell r="BG4235"/>
          <cell r="BH4235"/>
          <cell r="BI4235"/>
          <cell r="BJ4235"/>
          <cell r="BK4235"/>
          <cell r="BL4235"/>
        </row>
        <row r="4236">
          <cell r="K4236"/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  <cell r="AF4236"/>
          <cell r="AG4236"/>
          <cell r="AH4236"/>
          <cell r="AI4236"/>
          <cell r="AJ4236"/>
          <cell r="AK4236"/>
          <cell r="AL4236"/>
          <cell r="AM4236"/>
          <cell r="AN4236"/>
          <cell r="AO4236"/>
          <cell r="AP4236"/>
          <cell r="AQ4236"/>
          <cell r="AR4236"/>
          <cell r="AS4236"/>
          <cell r="AT4236"/>
          <cell r="AU4236"/>
          <cell r="AV4236"/>
          <cell r="AW4236"/>
          <cell r="AX4236"/>
          <cell r="AY4236"/>
          <cell r="AZ4236"/>
          <cell r="BA4236"/>
          <cell r="BB4236"/>
          <cell r="BC4236"/>
          <cell r="BD4236"/>
          <cell r="BE4236"/>
          <cell r="BF4236"/>
          <cell r="BG4236"/>
          <cell r="BH4236"/>
          <cell r="BI4236"/>
          <cell r="BJ4236"/>
          <cell r="BK4236"/>
          <cell r="BL4236"/>
        </row>
        <row r="4237">
          <cell r="K4237"/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  <cell r="AF4237"/>
          <cell r="AG4237"/>
          <cell r="AH4237"/>
          <cell r="AI4237"/>
          <cell r="AJ4237"/>
          <cell r="AK4237"/>
          <cell r="AL4237"/>
          <cell r="AM4237"/>
          <cell r="AN4237"/>
          <cell r="AO4237"/>
          <cell r="AP4237"/>
          <cell r="AQ4237"/>
          <cell r="AR4237"/>
          <cell r="AS4237"/>
          <cell r="AT4237"/>
          <cell r="AU4237"/>
          <cell r="AV4237"/>
          <cell r="AW4237"/>
          <cell r="AX4237"/>
          <cell r="AY4237"/>
          <cell r="AZ4237"/>
          <cell r="BA4237"/>
          <cell r="BB4237"/>
          <cell r="BC4237"/>
          <cell r="BD4237"/>
          <cell r="BE4237"/>
          <cell r="BF4237"/>
          <cell r="BG4237"/>
          <cell r="BH4237"/>
          <cell r="BI4237"/>
          <cell r="BJ4237"/>
          <cell r="BK4237"/>
          <cell r="BL4237"/>
        </row>
        <row r="4238">
          <cell r="K4238"/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  <cell r="AF4238"/>
          <cell r="AG4238"/>
          <cell r="AH4238"/>
          <cell r="AI4238"/>
          <cell r="AJ4238"/>
          <cell r="AK4238"/>
          <cell r="AL4238"/>
          <cell r="AM4238"/>
          <cell r="AN4238"/>
          <cell r="AO4238"/>
          <cell r="AP4238"/>
          <cell r="AQ4238"/>
          <cell r="AR4238"/>
          <cell r="AS4238"/>
          <cell r="AT4238"/>
          <cell r="AU4238"/>
          <cell r="AV4238"/>
          <cell r="AW4238"/>
          <cell r="AX4238"/>
          <cell r="AY4238"/>
          <cell r="AZ4238"/>
          <cell r="BA4238"/>
          <cell r="BB4238"/>
          <cell r="BC4238"/>
          <cell r="BD4238"/>
          <cell r="BE4238"/>
          <cell r="BF4238"/>
          <cell r="BG4238"/>
          <cell r="BH4238"/>
          <cell r="BI4238"/>
          <cell r="BJ4238"/>
          <cell r="BK4238"/>
          <cell r="BL4238"/>
        </row>
        <row r="4239">
          <cell r="K4239"/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  <cell r="AF4239"/>
          <cell r="AG4239"/>
          <cell r="AH4239"/>
          <cell r="AI4239"/>
          <cell r="AJ4239"/>
          <cell r="AK4239"/>
          <cell r="AL4239"/>
          <cell r="AM4239"/>
          <cell r="AN4239"/>
          <cell r="AO4239"/>
          <cell r="AP4239"/>
          <cell r="AQ4239"/>
          <cell r="AR4239"/>
          <cell r="AS4239"/>
          <cell r="AT4239"/>
          <cell r="AU4239"/>
          <cell r="AV4239"/>
          <cell r="AW4239"/>
          <cell r="AX4239"/>
          <cell r="AY4239"/>
          <cell r="AZ4239"/>
          <cell r="BA4239"/>
          <cell r="BB4239"/>
          <cell r="BC4239"/>
          <cell r="BD4239"/>
          <cell r="BE4239"/>
          <cell r="BF4239"/>
          <cell r="BG4239"/>
          <cell r="BH4239"/>
          <cell r="BI4239"/>
          <cell r="BJ4239"/>
          <cell r="BK4239"/>
          <cell r="BL4239"/>
        </row>
        <row r="4240">
          <cell r="K4240"/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  <cell r="AF4240"/>
          <cell r="AG4240"/>
          <cell r="AH4240"/>
          <cell r="AI4240"/>
          <cell r="AJ4240"/>
          <cell r="AK4240"/>
          <cell r="AL4240"/>
          <cell r="AM4240"/>
          <cell r="AN4240"/>
          <cell r="AO4240"/>
          <cell r="AP4240"/>
          <cell r="AQ4240"/>
          <cell r="AR4240"/>
          <cell r="AS4240"/>
          <cell r="AT4240"/>
          <cell r="AU4240"/>
          <cell r="AV4240"/>
          <cell r="AW4240"/>
          <cell r="AX4240"/>
          <cell r="AY4240"/>
          <cell r="AZ4240"/>
          <cell r="BA4240"/>
          <cell r="BB4240"/>
          <cell r="BC4240"/>
          <cell r="BD4240"/>
          <cell r="BE4240"/>
          <cell r="BF4240"/>
          <cell r="BG4240"/>
          <cell r="BH4240"/>
          <cell r="BI4240"/>
          <cell r="BJ4240"/>
          <cell r="BK4240"/>
          <cell r="BL4240"/>
        </row>
        <row r="4241">
          <cell r="K4241"/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  <cell r="AF4241"/>
          <cell r="AG4241"/>
          <cell r="AH4241"/>
          <cell r="AI4241"/>
          <cell r="AJ4241"/>
          <cell r="AK4241"/>
          <cell r="AL4241"/>
          <cell r="AM4241"/>
          <cell r="AN4241"/>
          <cell r="AO4241"/>
          <cell r="AP4241"/>
          <cell r="AQ4241"/>
          <cell r="AR4241"/>
          <cell r="AS4241"/>
          <cell r="AT4241"/>
          <cell r="AU4241"/>
          <cell r="AV4241"/>
          <cell r="AW4241"/>
          <cell r="AX4241"/>
          <cell r="AY4241"/>
          <cell r="AZ4241"/>
          <cell r="BA4241"/>
          <cell r="BB4241"/>
          <cell r="BC4241"/>
          <cell r="BD4241"/>
          <cell r="BE4241"/>
          <cell r="BF4241"/>
          <cell r="BG4241"/>
          <cell r="BH4241"/>
          <cell r="BI4241"/>
          <cell r="BJ4241"/>
          <cell r="BK4241"/>
          <cell r="BL4241"/>
        </row>
        <row r="4242">
          <cell r="K4242"/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  <cell r="AF4242"/>
          <cell r="AG4242"/>
          <cell r="AH4242"/>
          <cell r="AI4242"/>
          <cell r="AJ4242"/>
          <cell r="AK4242"/>
          <cell r="AL4242"/>
          <cell r="AM4242"/>
          <cell r="AN4242"/>
          <cell r="AO4242"/>
          <cell r="AP4242"/>
          <cell r="AQ4242"/>
          <cell r="AR4242"/>
          <cell r="AS4242"/>
          <cell r="AT4242"/>
          <cell r="AU4242"/>
          <cell r="AV4242"/>
          <cell r="AW4242"/>
          <cell r="AX4242"/>
          <cell r="AY4242"/>
          <cell r="AZ4242"/>
          <cell r="BA4242"/>
          <cell r="BB4242"/>
          <cell r="BC4242"/>
          <cell r="BD4242"/>
          <cell r="BE4242"/>
          <cell r="BF4242"/>
          <cell r="BG4242"/>
          <cell r="BH4242"/>
          <cell r="BI4242"/>
          <cell r="BJ4242"/>
          <cell r="BK4242"/>
          <cell r="BL4242"/>
        </row>
        <row r="4243">
          <cell r="K4243"/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  <cell r="AF4243"/>
          <cell r="AG4243"/>
          <cell r="AH4243"/>
          <cell r="AI4243"/>
          <cell r="AJ4243"/>
          <cell r="AK4243"/>
          <cell r="AL4243"/>
          <cell r="AM4243"/>
          <cell r="AN4243"/>
          <cell r="AO4243"/>
          <cell r="AP4243"/>
          <cell r="AQ4243"/>
          <cell r="AR4243"/>
          <cell r="AS4243"/>
          <cell r="AT4243"/>
          <cell r="AU4243"/>
          <cell r="AV4243"/>
          <cell r="AW4243"/>
          <cell r="AX4243"/>
          <cell r="AY4243"/>
          <cell r="AZ4243"/>
          <cell r="BA4243"/>
          <cell r="BB4243"/>
          <cell r="BC4243"/>
          <cell r="BD4243"/>
          <cell r="BE4243"/>
          <cell r="BF4243"/>
          <cell r="BG4243"/>
          <cell r="BH4243"/>
          <cell r="BI4243"/>
          <cell r="BJ4243"/>
          <cell r="BK4243"/>
          <cell r="BL4243"/>
        </row>
        <row r="4244">
          <cell r="K4244"/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  <cell r="AF4244"/>
          <cell r="AG4244"/>
          <cell r="AH4244"/>
          <cell r="AI4244"/>
          <cell r="AJ4244"/>
          <cell r="AK4244"/>
          <cell r="AL4244"/>
          <cell r="AM4244"/>
          <cell r="AN4244"/>
          <cell r="AO4244"/>
          <cell r="AP4244"/>
          <cell r="AQ4244"/>
          <cell r="AR4244"/>
          <cell r="AS4244"/>
          <cell r="AT4244"/>
          <cell r="AU4244"/>
          <cell r="AV4244"/>
          <cell r="AW4244"/>
          <cell r="AX4244"/>
          <cell r="AY4244"/>
          <cell r="AZ4244"/>
          <cell r="BA4244"/>
          <cell r="BB4244"/>
          <cell r="BC4244"/>
          <cell r="BD4244"/>
          <cell r="BE4244"/>
          <cell r="BF4244"/>
          <cell r="BG4244"/>
          <cell r="BH4244"/>
          <cell r="BI4244"/>
          <cell r="BJ4244"/>
          <cell r="BK4244"/>
          <cell r="BL4244"/>
        </row>
        <row r="4245">
          <cell r="K4245"/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  <cell r="AF4245"/>
          <cell r="AG4245"/>
          <cell r="AH4245"/>
          <cell r="AI4245"/>
          <cell r="AJ4245"/>
          <cell r="AK4245"/>
          <cell r="AL4245"/>
          <cell r="AM4245"/>
          <cell r="AN4245"/>
          <cell r="AO4245"/>
          <cell r="AP4245"/>
          <cell r="AQ4245"/>
          <cell r="AR4245"/>
          <cell r="AS4245"/>
          <cell r="AT4245"/>
          <cell r="AU4245"/>
          <cell r="AV4245"/>
          <cell r="AW4245"/>
          <cell r="AX4245"/>
          <cell r="AY4245"/>
          <cell r="AZ4245"/>
          <cell r="BA4245"/>
          <cell r="BB4245"/>
          <cell r="BC4245"/>
          <cell r="BD4245"/>
          <cell r="BE4245"/>
          <cell r="BF4245"/>
          <cell r="BG4245"/>
          <cell r="BH4245"/>
          <cell r="BI4245"/>
          <cell r="BJ4245"/>
          <cell r="BK4245"/>
          <cell r="BL4245"/>
        </row>
        <row r="4246">
          <cell r="K4246"/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  <cell r="AF4246"/>
          <cell r="AG4246"/>
          <cell r="AH4246"/>
          <cell r="AI4246"/>
          <cell r="AJ4246"/>
          <cell r="AK4246"/>
          <cell r="AL4246"/>
          <cell r="AM4246"/>
          <cell r="AN4246"/>
          <cell r="AO4246"/>
          <cell r="AP4246"/>
          <cell r="AQ4246"/>
          <cell r="AR4246"/>
          <cell r="AS4246"/>
          <cell r="AT4246"/>
          <cell r="AU4246"/>
          <cell r="AV4246"/>
          <cell r="AW4246"/>
          <cell r="AX4246"/>
          <cell r="AY4246"/>
          <cell r="AZ4246"/>
          <cell r="BA4246"/>
          <cell r="BB4246"/>
          <cell r="BC4246"/>
          <cell r="BD4246"/>
          <cell r="BE4246"/>
          <cell r="BF4246"/>
          <cell r="BG4246"/>
          <cell r="BH4246"/>
          <cell r="BI4246"/>
          <cell r="BJ4246"/>
          <cell r="BK4246"/>
          <cell r="BL4246"/>
        </row>
        <row r="4247">
          <cell r="K4247"/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  <cell r="AF4247"/>
          <cell r="AG4247"/>
          <cell r="AH4247"/>
          <cell r="AI4247"/>
          <cell r="AJ4247"/>
          <cell r="AK4247"/>
          <cell r="AL4247"/>
          <cell r="AM4247"/>
          <cell r="AN4247"/>
          <cell r="AO4247"/>
          <cell r="AP4247"/>
          <cell r="AQ4247"/>
          <cell r="AR4247"/>
          <cell r="AS4247"/>
          <cell r="AT4247"/>
          <cell r="AU4247"/>
          <cell r="AV4247"/>
          <cell r="AW4247"/>
          <cell r="AX4247"/>
          <cell r="AY4247"/>
          <cell r="AZ4247"/>
          <cell r="BA4247"/>
          <cell r="BB4247"/>
          <cell r="BC4247"/>
          <cell r="BD4247"/>
          <cell r="BE4247"/>
          <cell r="BF4247"/>
          <cell r="BG4247"/>
          <cell r="BH4247"/>
          <cell r="BI4247"/>
          <cell r="BJ4247"/>
          <cell r="BK4247"/>
          <cell r="BL4247"/>
        </row>
        <row r="4248">
          <cell r="K4248"/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  <cell r="AF4248"/>
          <cell r="AG4248"/>
          <cell r="AH4248"/>
          <cell r="AI4248"/>
          <cell r="AJ4248"/>
          <cell r="AK4248"/>
          <cell r="AL4248"/>
          <cell r="AM4248"/>
          <cell r="AN4248"/>
          <cell r="AO4248"/>
          <cell r="AP4248"/>
          <cell r="AQ4248"/>
          <cell r="AR4248"/>
          <cell r="AS4248"/>
          <cell r="AT4248"/>
          <cell r="AU4248"/>
          <cell r="AV4248"/>
          <cell r="AW4248"/>
          <cell r="AX4248"/>
          <cell r="AY4248"/>
          <cell r="AZ4248"/>
          <cell r="BA4248"/>
          <cell r="BB4248"/>
          <cell r="BC4248"/>
          <cell r="BD4248"/>
          <cell r="BE4248"/>
          <cell r="BF4248"/>
          <cell r="BG4248"/>
          <cell r="BH4248"/>
          <cell r="BI4248"/>
          <cell r="BJ4248"/>
          <cell r="BK4248"/>
          <cell r="BL4248"/>
        </row>
        <row r="4249">
          <cell r="K4249"/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  <cell r="AF4249"/>
          <cell r="AG4249"/>
          <cell r="AH4249"/>
          <cell r="AI4249"/>
          <cell r="AJ4249"/>
          <cell r="AK4249"/>
          <cell r="AL4249"/>
          <cell r="AM4249"/>
          <cell r="AN4249"/>
          <cell r="AO4249"/>
          <cell r="AP4249"/>
          <cell r="AQ4249"/>
          <cell r="AR4249"/>
          <cell r="AS4249"/>
          <cell r="AT4249"/>
          <cell r="AU4249"/>
          <cell r="AV4249"/>
          <cell r="AW4249"/>
          <cell r="AX4249"/>
          <cell r="AY4249"/>
          <cell r="AZ4249"/>
          <cell r="BA4249"/>
          <cell r="BB4249"/>
          <cell r="BC4249"/>
          <cell r="BD4249"/>
          <cell r="BE4249"/>
          <cell r="BF4249"/>
          <cell r="BG4249"/>
          <cell r="BH4249"/>
          <cell r="BI4249"/>
          <cell r="BJ4249"/>
          <cell r="BK4249"/>
          <cell r="BL4249"/>
        </row>
        <row r="4250">
          <cell r="K4250"/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  <cell r="AF4250"/>
          <cell r="AG4250"/>
          <cell r="AH4250"/>
          <cell r="AI4250"/>
          <cell r="AJ4250"/>
          <cell r="AK4250"/>
          <cell r="AL4250"/>
          <cell r="AM4250"/>
          <cell r="AN4250"/>
          <cell r="AO4250"/>
          <cell r="AP4250"/>
          <cell r="AQ4250"/>
          <cell r="AR4250"/>
          <cell r="AS4250"/>
          <cell r="AT4250"/>
          <cell r="AU4250"/>
          <cell r="AV4250"/>
          <cell r="AW4250"/>
          <cell r="AX4250"/>
          <cell r="AY4250"/>
          <cell r="AZ4250"/>
          <cell r="BA4250"/>
          <cell r="BB4250"/>
          <cell r="BC4250"/>
          <cell r="BD4250"/>
          <cell r="BE4250"/>
          <cell r="BF4250"/>
          <cell r="BG4250"/>
          <cell r="BH4250"/>
          <cell r="BI4250"/>
          <cell r="BJ4250"/>
          <cell r="BK4250"/>
          <cell r="BL4250"/>
        </row>
        <row r="4251">
          <cell r="K4251"/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  <cell r="AF4251"/>
          <cell r="AG4251"/>
          <cell r="AH4251"/>
          <cell r="AI4251"/>
          <cell r="AJ4251"/>
          <cell r="AK4251"/>
          <cell r="AL4251"/>
          <cell r="AM4251"/>
          <cell r="AN4251"/>
          <cell r="AO4251"/>
          <cell r="AP4251"/>
          <cell r="AQ4251"/>
          <cell r="AR4251"/>
          <cell r="AS4251"/>
          <cell r="AT4251"/>
          <cell r="AU4251"/>
          <cell r="AV4251"/>
          <cell r="AW4251"/>
          <cell r="AX4251"/>
          <cell r="AY4251"/>
          <cell r="AZ4251"/>
          <cell r="BA4251"/>
          <cell r="BB4251"/>
          <cell r="BC4251"/>
          <cell r="BD4251"/>
          <cell r="BE4251"/>
          <cell r="BF4251"/>
          <cell r="BG4251"/>
          <cell r="BH4251"/>
          <cell r="BI4251"/>
          <cell r="BJ4251"/>
          <cell r="BK4251"/>
          <cell r="BL4251"/>
        </row>
        <row r="4252">
          <cell r="K4252"/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  <cell r="AF4252"/>
          <cell r="AG4252"/>
          <cell r="AH4252"/>
          <cell r="AI4252"/>
          <cell r="AJ4252"/>
          <cell r="AK4252"/>
          <cell r="AL4252"/>
          <cell r="AM4252"/>
          <cell r="AN4252"/>
          <cell r="AO4252"/>
          <cell r="AP4252"/>
          <cell r="AQ4252"/>
          <cell r="AR4252"/>
          <cell r="AS4252"/>
          <cell r="AT4252"/>
          <cell r="AU4252"/>
          <cell r="AV4252"/>
          <cell r="AW4252"/>
          <cell r="AX4252"/>
          <cell r="AY4252"/>
          <cell r="AZ4252"/>
          <cell r="BA4252"/>
          <cell r="BB4252"/>
          <cell r="BC4252"/>
          <cell r="BD4252"/>
          <cell r="BE4252"/>
          <cell r="BF4252"/>
          <cell r="BG4252"/>
          <cell r="BH4252"/>
          <cell r="BI4252"/>
          <cell r="BJ4252"/>
          <cell r="BK4252"/>
          <cell r="BL4252"/>
        </row>
        <row r="4253">
          <cell r="K4253"/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  <cell r="AF4253"/>
          <cell r="AG4253"/>
          <cell r="AH4253"/>
          <cell r="AI4253"/>
          <cell r="AJ4253"/>
          <cell r="AK4253"/>
          <cell r="AL4253"/>
          <cell r="AM4253"/>
          <cell r="AN4253"/>
          <cell r="AO4253"/>
          <cell r="AP4253"/>
          <cell r="AQ4253"/>
          <cell r="AR4253"/>
          <cell r="AS4253"/>
          <cell r="AT4253"/>
          <cell r="AU4253"/>
          <cell r="AV4253"/>
          <cell r="AW4253"/>
          <cell r="AX4253"/>
          <cell r="AY4253"/>
          <cell r="AZ4253"/>
          <cell r="BA4253"/>
          <cell r="BB4253"/>
          <cell r="BC4253"/>
          <cell r="BD4253"/>
          <cell r="BE4253"/>
          <cell r="BF4253"/>
          <cell r="BG4253"/>
          <cell r="BH4253"/>
          <cell r="BI4253"/>
          <cell r="BJ4253"/>
          <cell r="BK4253"/>
          <cell r="BL4253"/>
        </row>
        <row r="4254">
          <cell r="K4254"/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  <cell r="AF4254"/>
          <cell r="AG4254"/>
          <cell r="AH4254"/>
          <cell r="AI4254"/>
          <cell r="AJ4254"/>
          <cell r="AK4254"/>
          <cell r="AL4254"/>
          <cell r="AM4254"/>
          <cell r="AN4254"/>
          <cell r="AO4254"/>
          <cell r="AP4254"/>
          <cell r="AQ4254"/>
          <cell r="AR4254"/>
          <cell r="AS4254"/>
          <cell r="AT4254"/>
          <cell r="AU4254"/>
          <cell r="AV4254"/>
          <cell r="AW4254"/>
          <cell r="AX4254"/>
          <cell r="AY4254"/>
          <cell r="AZ4254"/>
          <cell r="BA4254"/>
          <cell r="BB4254"/>
          <cell r="BC4254"/>
          <cell r="BD4254"/>
          <cell r="BE4254"/>
          <cell r="BF4254"/>
          <cell r="BG4254"/>
          <cell r="BH4254"/>
          <cell r="BI4254"/>
          <cell r="BJ4254"/>
          <cell r="BK4254"/>
          <cell r="BL4254"/>
        </row>
        <row r="4255">
          <cell r="K4255"/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  <cell r="AF4255"/>
          <cell r="AG4255"/>
          <cell r="AH4255"/>
          <cell r="AI4255"/>
          <cell r="AJ4255"/>
          <cell r="AK4255"/>
          <cell r="AL4255"/>
          <cell r="AM4255"/>
          <cell r="AN4255"/>
          <cell r="AO4255"/>
          <cell r="AP4255"/>
          <cell r="AQ4255"/>
          <cell r="AR4255"/>
          <cell r="AS4255"/>
          <cell r="AT4255"/>
          <cell r="AU4255"/>
          <cell r="AV4255"/>
          <cell r="AW4255"/>
          <cell r="AX4255"/>
          <cell r="AY4255"/>
          <cell r="AZ4255"/>
          <cell r="BA4255"/>
          <cell r="BB4255"/>
          <cell r="BC4255"/>
          <cell r="BD4255"/>
          <cell r="BE4255"/>
          <cell r="BF4255"/>
          <cell r="BG4255"/>
          <cell r="BH4255"/>
          <cell r="BI4255"/>
          <cell r="BJ4255"/>
          <cell r="BK4255"/>
          <cell r="BL4255"/>
        </row>
        <row r="4256">
          <cell r="K4256"/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  <cell r="AF4256"/>
          <cell r="AG4256"/>
          <cell r="AH4256"/>
          <cell r="AI4256"/>
          <cell r="AJ4256"/>
          <cell r="AK4256"/>
          <cell r="AL4256"/>
          <cell r="AM4256"/>
          <cell r="AN4256"/>
          <cell r="AO4256"/>
          <cell r="AP4256"/>
          <cell r="AQ4256"/>
          <cell r="AR4256"/>
          <cell r="AS4256"/>
          <cell r="AT4256"/>
          <cell r="AU4256"/>
          <cell r="AV4256"/>
          <cell r="AW4256"/>
          <cell r="AX4256"/>
          <cell r="AY4256"/>
          <cell r="AZ4256"/>
          <cell r="BA4256"/>
          <cell r="BB4256"/>
          <cell r="BC4256"/>
          <cell r="BD4256"/>
          <cell r="BE4256"/>
          <cell r="BF4256"/>
          <cell r="BG4256"/>
          <cell r="BH4256"/>
          <cell r="BI4256"/>
          <cell r="BJ4256"/>
          <cell r="BK4256"/>
          <cell r="BL4256"/>
        </row>
        <row r="4257">
          <cell r="K4257"/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  <cell r="AF4257"/>
          <cell r="AG4257"/>
          <cell r="AH4257"/>
          <cell r="AI4257"/>
          <cell r="AJ4257"/>
          <cell r="AK4257"/>
          <cell r="AL4257"/>
          <cell r="AM4257"/>
          <cell r="AN4257"/>
          <cell r="AO4257"/>
          <cell r="AP4257"/>
          <cell r="AQ4257"/>
          <cell r="AR4257"/>
          <cell r="AS4257"/>
          <cell r="AT4257"/>
          <cell r="AU4257"/>
          <cell r="AV4257"/>
          <cell r="AW4257"/>
          <cell r="AX4257"/>
          <cell r="AY4257"/>
          <cell r="AZ4257"/>
          <cell r="BA4257"/>
          <cell r="BB4257"/>
          <cell r="BC4257"/>
          <cell r="BD4257"/>
          <cell r="BE4257"/>
          <cell r="BF4257"/>
          <cell r="BG4257"/>
          <cell r="BH4257"/>
          <cell r="BI4257"/>
          <cell r="BJ4257"/>
          <cell r="BK4257"/>
          <cell r="BL4257"/>
        </row>
        <row r="4258">
          <cell r="K4258"/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  <cell r="AF4258"/>
          <cell r="AG4258"/>
          <cell r="AH4258"/>
          <cell r="AI4258"/>
          <cell r="AJ4258"/>
          <cell r="AK4258"/>
          <cell r="AL4258"/>
          <cell r="AM4258"/>
          <cell r="AN4258"/>
          <cell r="AO4258"/>
          <cell r="AP4258"/>
          <cell r="AQ4258"/>
          <cell r="AR4258"/>
          <cell r="AS4258"/>
          <cell r="AT4258"/>
          <cell r="AU4258"/>
          <cell r="AV4258"/>
          <cell r="AW4258"/>
          <cell r="AX4258"/>
          <cell r="AY4258"/>
          <cell r="AZ4258"/>
          <cell r="BA4258"/>
          <cell r="BB4258"/>
          <cell r="BC4258"/>
          <cell r="BD4258"/>
          <cell r="BE4258"/>
          <cell r="BF4258"/>
          <cell r="BG4258"/>
          <cell r="BH4258"/>
          <cell r="BI4258"/>
          <cell r="BJ4258"/>
          <cell r="BK4258"/>
          <cell r="BL4258"/>
        </row>
        <row r="4259">
          <cell r="K4259"/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  <cell r="AF4259"/>
          <cell r="AG4259"/>
          <cell r="AH4259"/>
          <cell r="AI4259"/>
          <cell r="AJ4259"/>
          <cell r="AK4259"/>
          <cell r="AL4259"/>
          <cell r="AM4259"/>
          <cell r="AN4259"/>
          <cell r="AO4259"/>
          <cell r="AP4259"/>
          <cell r="AQ4259"/>
          <cell r="AR4259"/>
          <cell r="AS4259"/>
          <cell r="AT4259"/>
          <cell r="AU4259"/>
          <cell r="AV4259"/>
          <cell r="AW4259"/>
          <cell r="AX4259"/>
          <cell r="AY4259"/>
          <cell r="AZ4259"/>
          <cell r="BA4259"/>
          <cell r="BB4259"/>
          <cell r="BC4259"/>
          <cell r="BD4259"/>
          <cell r="BE4259"/>
          <cell r="BF4259"/>
          <cell r="BG4259"/>
          <cell r="BH4259"/>
          <cell r="BI4259"/>
          <cell r="BJ4259"/>
          <cell r="BK4259"/>
          <cell r="BL4259"/>
        </row>
        <row r="4260">
          <cell r="K4260"/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  <cell r="AF4260"/>
          <cell r="AG4260"/>
          <cell r="AH4260"/>
          <cell r="AI4260"/>
          <cell r="AJ4260"/>
          <cell r="AK4260"/>
          <cell r="AL4260"/>
          <cell r="AM4260"/>
          <cell r="AN4260"/>
          <cell r="AO4260"/>
          <cell r="AP4260"/>
          <cell r="AQ4260"/>
          <cell r="AR4260"/>
          <cell r="AS4260"/>
          <cell r="AT4260"/>
          <cell r="AU4260"/>
          <cell r="AV4260"/>
          <cell r="AW4260"/>
          <cell r="AX4260"/>
          <cell r="AY4260"/>
          <cell r="AZ4260"/>
          <cell r="BA4260"/>
          <cell r="BB4260"/>
          <cell r="BC4260"/>
          <cell r="BD4260"/>
          <cell r="BE4260"/>
          <cell r="BF4260"/>
          <cell r="BG4260"/>
          <cell r="BH4260"/>
          <cell r="BI4260"/>
          <cell r="BJ4260"/>
          <cell r="BK4260"/>
          <cell r="BL4260"/>
        </row>
        <row r="4261">
          <cell r="K4261"/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  <cell r="AF4261"/>
          <cell r="AG4261"/>
          <cell r="AH4261"/>
          <cell r="AI4261"/>
          <cell r="AJ4261"/>
          <cell r="AK4261"/>
          <cell r="AL4261"/>
          <cell r="AM4261"/>
          <cell r="AN4261"/>
          <cell r="AO4261"/>
          <cell r="AP4261"/>
          <cell r="AQ4261"/>
          <cell r="AR4261"/>
          <cell r="AS4261"/>
          <cell r="AT4261"/>
          <cell r="AU4261"/>
          <cell r="AV4261"/>
          <cell r="AW4261"/>
          <cell r="AX4261"/>
          <cell r="AY4261"/>
          <cell r="AZ4261"/>
          <cell r="BA4261"/>
          <cell r="BB4261"/>
          <cell r="BC4261"/>
          <cell r="BD4261"/>
          <cell r="BE4261"/>
          <cell r="BF4261"/>
          <cell r="BG4261"/>
          <cell r="BH4261"/>
          <cell r="BI4261"/>
          <cell r="BJ4261"/>
          <cell r="BK4261"/>
          <cell r="BL4261"/>
        </row>
        <row r="4262">
          <cell r="K4262"/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  <cell r="AF4262"/>
          <cell r="AG4262"/>
          <cell r="AH4262"/>
          <cell r="AI4262"/>
          <cell r="AJ4262"/>
          <cell r="AK4262"/>
          <cell r="AL4262"/>
          <cell r="AM4262"/>
          <cell r="AN4262"/>
          <cell r="AO4262"/>
          <cell r="AP4262"/>
          <cell r="AQ4262"/>
          <cell r="AR4262"/>
          <cell r="AS4262"/>
          <cell r="AT4262"/>
          <cell r="AU4262"/>
          <cell r="AV4262"/>
          <cell r="AW4262"/>
          <cell r="AX4262"/>
          <cell r="AY4262"/>
          <cell r="AZ4262"/>
          <cell r="BA4262"/>
          <cell r="BB4262"/>
          <cell r="BC4262"/>
          <cell r="BD4262"/>
          <cell r="BE4262"/>
          <cell r="BF4262"/>
          <cell r="BG4262"/>
          <cell r="BH4262"/>
          <cell r="BI4262"/>
          <cell r="BJ4262"/>
          <cell r="BK4262"/>
          <cell r="BL4262"/>
        </row>
        <row r="4263">
          <cell r="K4263"/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  <cell r="AF4263"/>
          <cell r="AG4263"/>
          <cell r="AH4263"/>
          <cell r="AI4263"/>
          <cell r="AJ4263"/>
          <cell r="AK4263"/>
          <cell r="AL4263"/>
          <cell r="AM4263"/>
          <cell r="AN4263"/>
          <cell r="AO4263"/>
          <cell r="AP4263"/>
          <cell r="AQ4263"/>
          <cell r="AR4263"/>
          <cell r="AS4263"/>
          <cell r="AT4263"/>
          <cell r="AU4263"/>
          <cell r="AV4263"/>
          <cell r="AW4263"/>
          <cell r="AX4263"/>
          <cell r="AY4263"/>
          <cell r="AZ4263"/>
          <cell r="BA4263"/>
          <cell r="BB4263"/>
          <cell r="BC4263"/>
          <cell r="BD4263"/>
          <cell r="BE4263"/>
          <cell r="BF4263"/>
          <cell r="BG4263"/>
          <cell r="BH4263"/>
          <cell r="BI4263"/>
          <cell r="BJ4263"/>
          <cell r="BK4263"/>
          <cell r="BL4263"/>
        </row>
        <row r="4264">
          <cell r="K4264"/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  <cell r="AF4264"/>
          <cell r="AG4264"/>
          <cell r="AH4264"/>
          <cell r="AI4264"/>
          <cell r="AJ4264"/>
          <cell r="AK4264"/>
          <cell r="AL4264"/>
          <cell r="AM4264"/>
          <cell r="AN4264"/>
          <cell r="AO4264"/>
          <cell r="AP4264"/>
          <cell r="AQ4264"/>
          <cell r="AR4264"/>
          <cell r="AS4264"/>
          <cell r="AT4264"/>
          <cell r="AU4264"/>
          <cell r="AV4264"/>
          <cell r="AW4264"/>
          <cell r="AX4264"/>
          <cell r="AY4264"/>
          <cell r="AZ4264"/>
          <cell r="BA4264"/>
          <cell r="BB4264"/>
          <cell r="BC4264"/>
          <cell r="BD4264"/>
          <cell r="BE4264"/>
          <cell r="BF4264"/>
          <cell r="BG4264"/>
          <cell r="BH4264"/>
          <cell r="BI4264"/>
          <cell r="BJ4264"/>
          <cell r="BK4264"/>
          <cell r="BL4264"/>
        </row>
        <row r="4265">
          <cell r="K4265"/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  <cell r="AF4265"/>
          <cell r="AG4265"/>
          <cell r="AH4265"/>
          <cell r="AI4265"/>
          <cell r="AJ4265"/>
          <cell r="AK4265"/>
          <cell r="AL4265"/>
          <cell r="AM4265"/>
          <cell r="AN4265"/>
          <cell r="AO4265"/>
          <cell r="AP4265"/>
          <cell r="AQ4265"/>
          <cell r="AR4265"/>
          <cell r="AS4265"/>
          <cell r="AT4265"/>
          <cell r="AU4265"/>
          <cell r="AV4265"/>
          <cell r="AW4265"/>
          <cell r="AX4265"/>
          <cell r="AY4265"/>
          <cell r="AZ4265"/>
          <cell r="BA4265"/>
          <cell r="BB4265"/>
          <cell r="BC4265"/>
          <cell r="BD4265"/>
          <cell r="BE4265"/>
          <cell r="BF4265"/>
          <cell r="BG4265"/>
          <cell r="BH4265"/>
          <cell r="BI4265"/>
          <cell r="BJ4265"/>
          <cell r="BK4265"/>
          <cell r="BL4265"/>
        </row>
        <row r="4266">
          <cell r="K4266"/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  <cell r="AF4266"/>
          <cell r="AG4266"/>
          <cell r="AH4266"/>
          <cell r="AI4266"/>
          <cell r="AJ4266"/>
          <cell r="AK4266"/>
          <cell r="AL4266"/>
          <cell r="AM4266"/>
          <cell r="AN4266"/>
          <cell r="AO4266"/>
          <cell r="AP4266"/>
          <cell r="AQ4266"/>
          <cell r="AR4266"/>
          <cell r="AS4266"/>
          <cell r="AT4266"/>
          <cell r="AU4266"/>
          <cell r="AV4266"/>
          <cell r="AW4266"/>
          <cell r="AX4266"/>
          <cell r="AY4266"/>
          <cell r="AZ4266"/>
          <cell r="BA4266"/>
          <cell r="BB4266"/>
          <cell r="BC4266"/>
          <cell r="BD4266"/>
          <cell r="BE4266"/>
          <cell r="BF4266"/>
          <cell r="BG4266"/>
          <cell r="BH4266"/>
          <cell r="BI4266"/>
          <cell r="BJ4266"/>
          <cell r="BK4266"/>
          <cell r="BL4266"/>
        </row>
        <row r="4267">
          <cell r="K4267"/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  <cell r="AF4267"/>
          <cell r="AG4267"/>
          <cell r="AH4267"/>
          <cell r="AI4267"/>
          <cell r="AJ4267"/>
          <cell r="AK4267"/>
          <cell r="AL4267"/>
          <cell r="AM4267"/>
          <cell r="AN4267"/>
          <cell r="AO4267"/>
          <cell r="AP4267"/>
          <cell r="AQ4267"/>
          <cell r="AR4267"/>
          <cell r="AS4267"/>
          <cell r="AT4267"/>
          <cell r="AU4267"/>
          <cell r="AV4267"/>
          <cell r="AW4267"/>
          <cell r="AX4267"/>
          <cell r="AY4267"/>
          <cell r="AZ4267"/>
          <cell r="BA4267"/>
          <cell r="BB4267"/>
          <cell r="BC4267"/>
          <cell r="BD4267"/>
          <cell r="BE4267"/>
          <cell r="BF4267"/>
          <cell r="BG4267"/>
          <cell r="BH4267"/>
          <cell r="BI4267"/>
          <cell r="BJ4267"/>
          <cell r="BK4267"/>
          <cell r="BL4267"/>
        </row>
        <row r="4268">
          <cell r="K4268"/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  <cell r="AF4268"/>
          <cell r="AG4268"/>
          <cell r="AH4268"/>
          <cell r="AI4268"/>
          <cell r="AJ4268"/>
          <cell r="AK4268"/>
          <cell r="AL4268"/>
          <cell r="AM4268"/>
          <cell r="AN4268"/>
          <cell r="AO4268"/>
          <cell r="AP4268"/>
          <cell r="AQ4268"/>
          <cell r="AR4268"/>
          <cell r="AS4268"/>
          <cell r="AT4268"/>
          <cell r="AU4268"/>
          <cell r="AV4268"/>
          <cell r="AW4268"/>
          <cell r="AX4268"/>
          <cell r="AY4268"/>
          <cell r="AZ4268"/>
          <cell r="BA4268"/>
          <cell r="BB4268"/>
          <cell r="BC4268"/>
          <cell r="BD4268"/>
          <cell r="BE4268"/>
          <cell r="BF4268"/>
          <cell r="BG4268"/>
          <cell r="BH4268"/>
          <cell r="BI4268"/>
          <cell r="BJ4268"/>
          <cell r="BK4268"/>
          <cell r="BL4268"/>
        </row>
        <row r="4269">
          <cell r="K4269"/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  <cell r="AF4269"/>
          <cell r="AG4269"/>
          <cell r="AH4269"/>
          <cell r="AI4269"/>
          <cell r="AJ4269"/>
          <cell r="AK4269"/>
          <cell r="AL4269"/>
          <cell r="AM4269"/>
          <cell r="AN4269"/>
          <cell r="AO4269"/>
          <cell r="AP4269"/>
          <cell r="AQ4269"/>
          <cell r="AR4269"/>
          <cell r="AS4269"/>
          <cell r="AT4269"/>
          <cell r="AU4269"/>
          <cell r="AV4269"/>
          <cell r="AW4269"/>
          <cell r="AX4269"/>
          <cell r="AY4269"/>
          <cell r="AZ4269"/>
          <cell r="BA4269"/>
          <cell r="BB4269"/>
          <cell r="BC4269"/>
          <cell r="BD4269"/>
          <cell r="BE4269"/>
          <cell r="BF4269"/>
          <cell r="BG4269"/>
          <cell r="BH4269"/>
          <cell r="BI4269"/>
          <cell r="BJ4269"/>
          <cell r="BK4269"/>
          <cell r="BL4269"/>
        </row>
        <row r="4270">
          <cell r="K4270"/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  <cell r="AF4270"/>
          <cell r="AG4270"/>
          <cell r="AH4270"/>
          <cell r="AI4270"/>
          <cell r="AJ4270"/>
          <cell r="AK4270"/>
          <cell r="AL4270"/>
          <cell r="AM4270"/>
          <cell r="AN4270"/>
          <cell r="AO4270"/>
          <cell r="AP4270"/>
          <cell r="AQ4270"/>
          <cell r="AR4270"/>
          <cell r="AS4270"/>
          <cell r="AT4270"/>
          <cell r="AU4270"/>
          <cell r="AV4270"/>
          <cell r="AW4270"/>
          <cell r="AX4270"/>
          <cell r="AY4270"/>
          <cell r="AZ4270"/>
          <cell r="BA4270"/>
          <cell r="BB4270"/>
          <cell r="BC4270"/>
          <cell r="BD4270"/>
          <cell r="BE4270"/>
          <cell r="BF4270"/>
          <cell r="BG4270"/>
          <cell r="BH4270"/>
          <cell r="BI4270"/>
          <cell r="BJ4270"/>
          <cell r="BK4270"/>
          <cell r="BL4270"/>
        </row>
        <row r="4271">
          <cell r="K4271"/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  <cell r="AF4271"/>
          <cell r="AG4271"/>
          <cell r="AH4271"/>
          <cell r="AI4271"/>
          <cell r="AJ4271"/>
          <cell r="AK4271"/>
          <cell r="AL4271"/>
          <cell r="AM4271"/>
          <cell r="AN4271"/>
          <cell r="AO4271"/>
          <cell r="AP4271"/>
          <cell r="AQ4271"/>
          <cell r="AR4271"/>
          <cell r="AS4271"/>
          <cell r="AT4271"/>
          <cell r="AU4271"/>
          <cell r="AV4271"/>
          <cell r="AW4271"/>
          <cell r="AX4271"/>
          <cell r="AY4271"/>
          <cell r="AZ4271"/>
          <cell r="BA4271"/>
          <cell r="BB4271"/>
          <cell r="BC4271"/>
          <cell r="BD4271"/>
          <cell r="BE4271"/>
          <cell r="BF4271"/>
          <cell r="BG4271"/>
          <cell r="BH4271"/>
          <cell r="BI4271"/>
          <cell r="BJ4271"/>
          <cell r="BK4271"/>
          <cell r="BL4271"/>
        </row>
        <row r="4272">
          <cell r="K4272"/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  <cell r="AF4272"/>
          <cell r="AG4272"/>
          <cell r="AH4272"/>
          <cell r="AI4272"/>
          <cell r="AJ4272"/>
          <cell r="AK4272"/>
          <cell r="AL4272"/>
          <cell r="AM4272"/>
          <cell r="AN4272"/>
          <cell r="AO4272"/>
          <cell r="AP4272"/>
          <cell r="AQ4272"/>
          <cell r="AR4272"/>
          <cell r="AS4272"/>
          <cell r="AT4272"/>
          <cell r="AU4272"/>
          <cell r="AV4272"/>
          <cell r="AW4272"/>
          <cell r="AX4272"/>
          <cell r="AY4272"/>
          <cell r="AZ4272"/>
          <cell r="BA4272"/>
          <cell r="BB4272"/>
          <cell r="BC4272"/>
          <cell r="BD4272"/>
          <cell r="BE4272"/>
          <cell r="BF4272"/>
          <cell r="BG4272"/>
          <cell r="BH4272"/>
          <cell r="BI4272"/>
          <cell r="BJ4272"/>
          <cell r="BK4272"/>
          <cell r="BL4272"/>
        </row>
        <row r="4273">
          <cell r="K4273"/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  <cell r="AF4273"/>
          <cell r="AG4273"/>
          <cell r="AH4273"/>
          <cell r="AI4273"/>
          <cell r="AJ4273"/>
          <cell r="AK4273"/>
          <cell r="AL4273"/>
          <cell r="AM4273"/>
          <cell r="AN4273"/>
          <cell r="AO4273"/>
          <cell r="AP4273"/>
          <cell r="AQ4273"/>
          <cell r="AR4273"/>
          <cell r="AS4273"/>
          <cell r="AT4273"/>
          <cell r="AU4273"/>
          <cell r="AV4273"/>
          <cell r="AW4273"/>
          <cell r="AX4273"/>
          <cell r="AY4273"/>
          <cell r="AZ4273"/>
          <cell r="BA4273"/>
          <cell r="BB4273"/>
          <cell r="BC4273"/>
          <cell r="BD4273"/>
          <cell r="BE4273"/>
          <cell r="BF4273"/>
          <cell r="BG4273"/>
          <cell r="BH4273"/>
          <cell r="BI4273"/>
          <cell r="BJ4273"/>
          <cell r="BK4273"/>
          <cell r="BL4273"/>
        </row>
        <row r="4274">
          <cell r="K4274"/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  <cell r="AF4274"/>
          <cell r="AG4274"/>
          <cell r="AH4274"/>
          <cell r="AI4274"/>
          <cell r="AJ4274"/>
          <cell r="AK4274"/>
          <cell r="AL4274"/>
          <cell r="AM4274"/>
          <cell r="AN4274"/>
          <cell r="AO4274"/>
          <cell r="AP4274"/>
          <cell r="AQ4274"/>
          <cell r="AR4274"/>
          <cell r="AS4274"/>
          <cell r="AT4274"/>
          <cell r="AU4274"/>
          <cell r="AV4274"/>
          <cell r="AW4274"/>
          <cell r="AX4274"/>
          <cell r="AY4274"/>
          <cell r="AZ4274"/>
          <cell r="BA4274"/>
          <cell r="BB4274"/>
          <cell r="BC4274"/>
          <cell r="BD4274"/>
          <cell r="BE4274"/>
          <cell r="BF4274"/>
          <cell r="BG4274"/>
          <cell r="BH4274"/>
          <cell r="BI4274"/>
          <cell r="BJ4274"/>
          <cell r="BK4274"/>
          <cell r="BL4274"/>
        </row>
        <row r="4275">
          <cell r="K4275"/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  <cell r="AF4275"/>
          <cell r="AG4275"/>
          <cell r="AH4275"/>
          <cell r="AI4275"/>
          <cell r="AJ4275"/>
          <cell r="AK4275"/>
          <cell r="AL4275"/>
          <cell r="AM4275"/>
          <cell r="AN4275"/>
          <cell r="AO4275"/>
          <cell r="AP4275"/>
          <cell r="AQ4275"/>
          <cell r="AR4275"/>
          <cell r="AS4275"/>
          <cell r="AT4275"/>
          <cell r="AU4275"/>
          <cell r="AV4275"/>
          <cell r="AW4275"/>
          <cell r="AX4275"/>
          <cell r="AY4275"/>
          <cell r="AZ4275"/>
          <cell r="BA4275"/>
          <cell r="BB4275"/>
          <cell r="BC4275"/>
          <cell r="BD4275"/>
          <cell r="BE4275"/>
          <cell r="BF4275"/>
          <cell r="BG4275"/>
          <cell r="BH4275"/>
          <cell r="BI4275"/>
          <cell r="BJ4275"/>
          <cell r="BK4275"/>
          <cell r="BL4275"/>
        </row>
        <row r="4276">
          <cell r="K4276"/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  <cell r="AF4276"/>
          <cell r="AG4276"/>
          <cell r="AH4276"/>
          <cell r="AI4276"/>
          <cell r="AJ4276"/>
          <cell r="AK4276"/>
          <cell r="AL4276"/>
          <cell r="AM4276"/>
          <cell r="AN4276"/>
          <cell r="AO4276"/>
          <cell r="AP4276"/>
          <cell r="AQ4276"/>
          <cell r="AR4276"/>
          <cell r="AS4276"/>
          <cell r="AT4276"/>
          <cell r="AU4276"/>
          <cell r="AV4276"/>
          <cell r="AW4276"/>
          <cell r="AX4276"/>
          <cell r="AY4276"/>
          <cell r="AZ4276"/>
          <cell r="BA4276"/>
          <cell r="BB4276"/>
          <cell r="BC4276"/>
          <cell r="BD4276"/>
          <cell r="BE4276"/>
          <cell r="BF4276"/>
          <cell r="BG4276"/>
          <cell r="BH4276"/>
          <cell r="BI4276"/>
          <cell r="BJ4276"/>
          <cell r="BK4276"/>
          <cell r="BL4276"/>
        </row>
        <row r="4277">
          <cell r="K4277"/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  <cell r="AF4277"/>
          <cell r="AG4277"/>
          <cell r="AH4277"/>
          <cell r="AI4277"/>
          <cell r="AJ4277"/>
          <cell r="AK4277"/>
          <cell r="AL4277"/>
          <cell r="AM4277"/>
          <cell r="AN4277"/>
          <cell r="AO4277"/>
          <cell r="AP4277"/>
          <cell r="AQ4277"/>
          <cell r="AR4277"/>
          <cell r="AS4277"/>
          <cell r="AT4277"/>
          <cell r="AU4277"/>
          <cell r="AV4277"/>
          <cell r="AW4277"/>
          <cell r="AX4277"/>
          <cell r="AY4277"/>
          <cell r="AZ4277"/>
          <cell r="BA4277"/>
          <cell r="BB4277"/>
          <cell r="BC4277"/>
          <cell r="BD4277"/>
          <cell r="BE4277"/>
          <cell r="BF4277"/>
          <cell r="BG4277"/>
          <cell r="BH4277"/>
          <cell r="BI4277"/>
          <cell r="BJ4277"/>
          <cell r="BK4277"/>
          <cell r="BL4277"/>
        </row>
        <row r="4278">
          <cell r="K4278"/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  <cell r="AF4278"/>
          <cell r="AG4278"/>
          <cell r="AH4278"/>
          <cell r="AI4278"/>
          <cell r="AJ4278"/>
          <cell r="AK4278"/>
          <cell r="AL4278"/>
          <cell r="AM4278"/>
          <cell r="AN4278"/>
          <cell r="AO4278"/>
          <cell r="AP4278"/>
          <cell r="AQ4278"/>
          <cell r="AR4278"/>
          <cell r="AS4278"/>
          <cell r="AT4278"/>
          <cell r="AU4278"/>
          <cell r="AV4278"/>
          <cell r="AW4278"/>
          <cell r="AX4278"/>
          <cell r="AY4278"/>
          <cell r="AZ4278"/>
          <cell r="BA4278"/>
          <cell r="BB4278"/>
          <cell r="BC4278"/>
          <cell r="BD4278"/>
          <cell r="BE4278"/>
          <cell r="BF4278"/>
          <cell r="BG4278"/>
          <cell r="BH4278"/>
          <cell r="BI4278"/>
          <cell r="BJ4278"/>
          <cell r="BK4278"/>
          <cell r="BL4278"/>
        </row>
        <row r="4279">
          <cell r="K4279"/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  <cell r="AF4279"/>
          <cell r="AG4279"/>
          <cell r="AH4279"/>
          <cell r="AI4279"/>
          <cell r="AJ4279"/>
          <cell r="AK4279"/>
          <cell r="AL4279"/>
          <cell r="AM4279"/>
          <cell r="AN4279"/>
          <cell r="AO4279"/>
          <cell r="AP4279"/>
          <cell r="AQ4279"/>
          <cell r="AR4279"/>
          <cell r="AS4279"/>
          <cell r="AT4279"/>
          <cell r="AU4279"/>
          <cell r="AV4279"/>
          <cell r="AW4279"/>
          <cell r="AX4279"/>
          <cell r="AY4279"/>
          <cell r="AZ4279"/>
          <cell r="BA4279"/>
          <cell r="BB4279"/>
          <cell r="BC4279"/>
          <cell r="BD4279"/>
          <cell r="BE4279"/>
          <cell r="BF4279"/>
          <cell r="BG4279"/>
          <cell r="BH4279"/>
          <cell r="BI4279"/>
          <cell r="BJ4279"/>
          <cell r="BK4279"/>
          <cell r="BL4279"/>
        </row>
        <row r="4280">
          <cell r="K4280"/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  <cell r="AF4280"/>
          <cell r="AG4280"/>
          <cell r="AH4280"/>
          <cell r="AI4280"/>
          <cell r="AJ4280"/>
          <cell r="AK4280"/>
          <cell r="AL4280"/>
          <cell r="AM4280"/>
          <cell r="AN4280"/>
          <cell r="AO4280"/>
          <cell r="AP4280"/>
          <cell r="AQ4280"/>
          <cell r="AR4280"/>
          <cell r="AS4280"/>
          <cell r="AT4280"/>
          <cell r="AU4280"/>
          <cell r="AV4280"/>
          <cell r="AW4280"/>
          <cell r="AX4280"/>
          <cell r="AY4280"/>
          <cell r="AZ4280"/>
          <cell r="BA4280"/>
          <cell r="BB4280"/>
          <cell r="BC4280"/>
          <cell r="BD4280"/>
          <cell r="BE4280"/>
          <cell r="BF4280"/>
          <cell r="BG4280"/>
          <cell r="BH4280"/>
          <cell r="BI4280"/>
          <cell r="BJ4280"/>
          <cell r="BK4280"/>
          <cell r="BL4280"/>
        </row>
        <row r="4281">
          <cell r="K4281"/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  <cell r="AF4281"/>
          <cell r="AG4281"/>
          <cell r="AH4281"/>
          <cell r="AI4281"/>
          <cell r="AJ4281"/>
          <cell r="AK4281"/>
          <cell r="AL4281"/>
          <cell r="AM4281"/>
          <cell r="AN4281"/>
          <cell r="AO4281"/>
          <cell r="AP4281"/>
          <cell r="AQ4281"/>
          <cell r="AR4281"/>
          <cell r="AS4281"/>
          <cell r="AT4281"/>
          <cell r="AU4281"/>
          <cell r="AV4281"/>
          <cell r="AW4281"/>
          <cell r="AX4281"/>
          <cell r="AY4281"/>
          <cell r="AZ4281"/>
          <cell r="BA4281"/>
          <cell r="BB4281"/>
          <cell r="BC4281"/>
          <cell r="BD4281"/>
          <cell r="BE4281"/>
          <cell r="BF4281"/>
          <cell r="BG4281"/>
          <cell r="BH4281"/>
          <cell r="BI4281"/>
          <cell r="BJ4281"/>
          <cell r="BK4281"/>
          <cell r="BL4281"/>
        </row>
        <row r="4282">
          <cell r="K4282"/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  <cell r="AF4282"/>
          <cell r="AG4282"/>
          <cell r="AH4282"/>
          <cell r="AI4282"/>
          <cell r="AJ4282"/>
          <cell r="AK4282"/>
          <cell r="AL4282"/>
          <cell r="AM4282"/>
          <cell r="AN4282"/>
          <cell r="AO4282"/>
          <cell r="AP4282"/>
          <cell r="AQ4282"/>
          <cell r="AR4282"/>
          <cell r="AS4282"/>
          <cell r="AT4282"/>
          <cell r="AU4282"/>
          <cell r="AV4282"/>
          <cell r="AW4282"/>
          <cell r="AX4282"/>
          <cell r="AY4282"/>
          <cell r="AZ4282"/>
          <cell r="BA4282"/>
          <cell r="BB4282"/>
          <cell r="BC4282"/>
          <cell r="BD4282"/>
          <cell r="BE4282"/>
          <cell r="BF4282"/>
          <cell r="BG4282"/>
          <cell r="BH4282"/>
          <cell r="BI4282"/>
          <cell r="BJ4282"/>
          <cell r="BK4282"/>
          <cell r="BL4282"/>
        </row>
        <row r="4283">
          <cell r="K4283"/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  <cell r="AF4283"/>
          <cell r="AG4283"/>
          <cell r="AH4283"/>
          <cell r="AI4283"/>
          <cell r="AJ4283"/>
          <cell r="AK4283"/>
          <cell r="AL4283"/>
          <cell r="AM4283"/>
          <cell r="AN4283"/>
          <cell r="AO4283"/>
          <cell r="AP4283"/>
          <cell r="AQ4283"/>
          <cell r="AR4283"/>
          <cell r="AS4283"/>
          <cell r="AT4283"/>
          <cell r="AU4283"/>
          <cell r="AV4283"/>
          <cell r="AW4283"/>
          <cell r="AX4283"/>
          <cell r="AY4283"/>
          <cell r="AZ4283"/>
          <cell r="BA4283"/>
          <cell r="BB4283"/>
          <cell r="BC4283"/>
          <cell r="BD4283"/>
          <cell r="BE4283"/>
          <cell r="BF4283"/>
          <cell r="BG4283"/>
          <cell r="BH4283"/>
          <cell r="BI4283"/>
          <cell r="BJ4283"/>
          <cell r="BK4283"/>
          <cell r="BL4283"/>
        </row>
        <row r="4284">
          <cell r="K4284"/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  <cell r="AF4284"/>
          <cell r="AG4284"/>
          <cell r="AH4284"/>
          <cell r="AI4284"/>
          <cell r="AJ4284"/>
          <cell r="AK4284"/>
          <cell r="AL4284"/>
          <cell r="AM4284"/>
          <cell r="AN4284"/>
          <cell r="AO4284"/>
          <cell r="AP4284"/>
          <cell r="AQ4284"/>
          <cell r="AR4284"/>
          <cell r="AS4284"/>
          <cell r="AT4284"/>
          <cell r="AU4284"/>
          <cell r="AV4284"/>
          <cell r="AW4284"/>
          <cell r="AX4284"/>
          <cell r="AY4284"/>
          <cell r="AZ4284"/>
          <cell r="BA4284"/>
          <cell r="BB4284"/>
          <cell r="BC4284"/>
          <cell r="BD4284"/>
          <cell r="BE4284"/>
          <cell r="BF4284"/>
          <cell r="BG4284"/>
          <cell r="BH4284"/>
          <cell r="BI4284"/>
          <cell r="BJ4284"/>
          <cell r="BK4284"/>
          <cell r="BL4284"/>
        </row>
        <row r="4285">
          <cell r="K4285"/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  <cell r="AF4285"/>
          <cell r="AG4285"/>
          <cell r="AH4285"/>
          <cell r="AI4285"/>
          <cell r="AJ4285"/>
          <cell r="AK4285"/>
          <cell r="AL4285"/>
          <cell r="AM4285"/>
          <cell r="AN4285"/>
          <cell r="AO4285"/>
          <cell r="AP4285"/>
          <cell r="AQ4285"/>
          <cell r="AR4285"/>
          <cell r="AS4285"/>
          <cell r="AT4285"/>
          <cell r="AU4285"/>
          <cell r="AV4285"/>
          <cell r="AW4285"/>
          <cell r="AX4285"/>
          <cell r="AY4285"/>
          <cell r="AZ4285"/>
          <cell r="BA4285"/>
          <cell r="BB4285"/>
          <cell r="BC4285"/>
          <cell r="BD4285"/>
          <cell r="BE4285"/>
          <cell r="BF4285"/>
          <cell r="BG4285"/>
          <cell r="BH4285"/>
          <cell r="BI4285"/>
          <cell r="BJ4285"/>
          <cell r="BK4285"/>
          <cell r="BL4285"/>
        </row>
        <row r="4286">
          <cell r="K4286"/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  <cell r="AF4286"/>
          <cell r="AG4286"/>
          <cell r="AH4286"/>
          <cell r="AI4286"/>
          <cell r="AJ4286"/>
          <cell r="AK4286"/>
          <cell r="AL4286"/>
          <cell r="AM4286"/>
          <cell r="AN4286"/>
          <cell r="AO4286"/>
          <cell r="AP4286"/>
          <cell r="AQ4286"/>
          <cell r="AR4286"/>
          <cell r="AS4286"/>
          <cell r="AT4286"/>
          <cell r="AU4286"/>
          <cell r="AV4286"/>
          <cell r="AW4286"/>
          <cell r="AX4286"/>
          <cell r="AY4286"/>
          <cell r="AZ4286"/>
          <cell r="BA4286"/>
          <cell r="BB4286"/>
          <cell r="BC4286"/>
          <cell r="BD4286"/>
          <cell r="BE4286"/>
          <cell r="BF4286"/>
          <cell r="BG4286"/>
          <cell r="BH4286"/>
          <cell r="BI4286"/>
          <cell r="BJ4286"/>
          <cell r="BK4286"/>
          <cell r="BL4286"/>
        </row>
        <row r="4287">
          <cell r="K4287"/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  <cell r="AF4287"/>
          <cell r="AG4287"/>
          <cell r="AH4287"/>
          <cell r="AI4287"/>
          <cell r="AJ4287"/>
          <cell r="AK4287"/>
          <cell r="AL4287"/>
          <cell r="AM4287"/>
          <cell r="AN4287"/>
          <cell r="AO4287"/>
          <cell r="AP4287"/>
          <cell r="AQ4287"/>
          <cell r="AR4287"/>
          <cell r="AS4287"/>
          <cell r="AT4287"/>
          <cell r="AU4287"/>
          <cell r="AV4287"/>
          <cell r="AW4287"/>
          <cell r="AX4287"/>
          <cell r="AY4287"/>
          <cell r="AZ4287"/>
          <cell r="BA4287"/>
          <cell r="BB4287"/>
          <cell r="BC4287"/>
          <cell r="BD4287"/>
          <cell r="BE4287"/>
          <cell r="BF4287"/>
          <cell r="BG4287"/>
          <cell r="BH4287"/>
          <cell r="BI4287"/>
          <cell r="BJ4287"/>
          <cell r="BK4287"/>
          <cell r="BL4287"/>
        </row>
        <row r="4288">
          <cell r="K4288"/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  <cell r="AF4288"/>
          <cell r="AG4288"/>
          <cell r="AH4288"/>
          <cell r="AI4288"/>
          <cell r="AJ4288"/>
          <cell r="AK4288"/>
          <cell r="AL4288"/>
          <cell r="AM4288"/>
          <cell r="AN4288"/>
          <cell r="AO4288"/>
          <cell r="AP4288"/>
          <cell r="AQ4288"/>
          <cell r="AR4288"/>
          <cell r="AS4288"/>
          <cell r="AT4288"/>
          <cell r="AU4288"/>
          <cell r="AV4288"/>
          <cell r="AW4288"/>
          <cell r="AX4288"/>
          <cell r="AY4288"/>
          <cell r="AZ4288"/>
          <cell r="BA4288"/>
          <cell r="BB4288"/>
          <cell r="BC4288"/>
          <cell r="BD4288"/>
          <cell r="BE4288"/>
          <cell r="BF4288"/>
          <cell r="BG4288"/>
          <cell r="BH4288"/>
          <cell r="BI4288"/>
          <cell r="BJ4288"/>
          <cell r="BK4288"/>
          <cell r="BL4288"/>
        </row>
        <row r="4289">
          <cell r="K4289"/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  <cell r="AF4289"/>
          <cell r="AG4289"/>
          <cell r="AH4289"/>
          <cell r="AI4289"/>
          <cell r="AJ4289"/>
          <cell r="AK4289"/>
          <cell r="AL4289"/>
          <cell r="AM4289"/>
          <cell r="AN4289"/>
          <cell r="AO4289"/>
          <cell r="AP4289"/>
          <cell r="AQ4289"/>
          <cell r="AR4289"/>
          <cell r="AS4289"/>
          <cell r="AT4289"/>
          <cell r="AU4289"/>
          <cell r="AV4289"/>
          <cell r="AW4289"/>
          <cell r="AX4289"/>
          <cell r="AY4289"/>
          <cell r="AZ4289"/>
          <cell r="BA4289"/>
          <cell r="BB4289"/>
          <cell r="BC4289"/>
          <cell r="BD4289"/>
          <cell r="BE4289"/>
          <cell r="BF4289"/>
          <cell r="BG4289"/>
          <cell r="BH4289"/>
          <cell r="BI4289"/>
          <cell r="BJ4289"/>
          <cell r="BK4289"/>
          <cell r="BL4289"/>
        </row>
        <row r="4290">
          <cell r="K4290"/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  <cell r="AF4290"/>
          <cell r="AG4290"/>
          <cell r="AH4290"/>
          <cell r="AI4290"/>
          <cell r="AJ4290"/>
          <cell r="AK4290"/>
          <cell r="AL4290"/>
          <cell r="AM4290"/>
          <cell r="AN4290"/>
          <cell r="AO4290"/>
          <cell r="AP4290"/>
          <cell r="AQ4290"/>
          <cell r="AR4290"/>
          <cell r="AS4290"/>
          <cell r="AT4290"/>
          <cell r="AU4290"/>
          <cell r="AV4290"/>
          <cell r="AW4290"/>
          <cell r="AX4290"/>
          <cell r="AY4290"/>
          <cell r="AZ4290"/>
          <cell r="BA4290"/>
          <cell r="BB4290"/>
          <cell r="BC4290"/>
          <cell r="BD4290"/>
          <cell r="BE4290"/>
          <cell r="BF4290"/>
          <cell r="BG4290"/>
          <cell r="BH4290"/>
          <cell r="BI4290"/>
          <cell r="BJ4290"/>
          <cell r="BK4290"/>
          <cell r="BL4290"/>
        </row>
        <row r="4291">
          <cell r="K4291"/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  <cell r="AF4291"/>
          <cell r="AG4291"/>
          <cell r="AH4291"/>
          <cell r="AI4291"/>
          <cell r="AJ4291"/>
          <cell r="AK4291"/>
          <cell r="AL4291"/>
          <cell r="AM4291"/>
          <cell r="AN4291"/>
          <cell r="AO4291"/>
          <cell r="AP4291"/>
          <cell r="AQ4291"/>
          <cell r="AR4291"/>
          <cell r="AS4291"/>
          <cell r="AT4291"/>
          <cell r="AU4291"/>
          <cell r="AV4291"/>
          <cell r="AW4291"/>
          <cell r="AX4291"/>
          <cell r="AY4291"/>
          <cell r="AZ4291"/>
          <cell r="BA4291"/>
          <cell r="BB4291"/>
          <cell r="BC4291"/>
          <cell r="BD4291"/>
          <cell r="BE4291"/>
          <cell r="BF4291"/>
          <cell r="BG4291"/>
          <cell r="BH4291"/>
          <cell r="BI4291"/>
          <cell r="BJ4291"/>
          <cell r="BK4291"/>
          <cell r="BL4291"/>
        </row>
        <row r="4292">
          <cell r="K4292"/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  <cell r="AF4292"/>
          <cell r="AG4292"/>
          <cell r="AH4292"/>
          <cell r="AI4292"/>
          <cell r="AJ4292"/>
          <cell r="AK4292"/>
          <cell r="AL4292"/>
          <cell r="AM4292"/>
          <cell r="AN4292"/>
          <cell r="AO4292"/>
          <cell r="AP4292"/>
          <cell r="AQ4292"/>
          <cell r="AR4292"/>
          <cell r="AS4292"/>
          <cell r="AT4292"/>
          <cell r="AU4292"/>
          <cell r="AV4292"/>
          <cell r="AW4292"/>
          <cell r="AX4292"/>
          <cell r="AY4292"/>
          <cell r="AZ4292"/>
          <cell r="BA4292"/>
          <cell r="BB4292"/>
          <cell r="BC4292"/>
          <cell r="BD4292"/>
          <cell r="BE4292"/>
          <cell r="BF4292"/>
          <cell r="BG4292"/>
          <cell r="BH4292"/>
          <cell r="BI4292"/>
          <cell r="BJ4292"/>
          <cell r="BK4292"/>
          <cell r="BL4292"/>
        </row>
        <row r="4293">
          <cell r="K4293"/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  <cell r="AF4293"/>
          <cell r="AG4293"/>
          <cell r="AH4293"/>
          <cell r="AI4293"/>
          <cell r="AJ4293"/>
          <cell r="AK4293"/>
          <cell r="AL4293"/>
          <cell r="AM4293"/>
          <cell r="AN4293"/>
          <cell r="AO4293"/>
          <cell r="AP4293"/>
          <cell r="AQ4293"/>
          <cell r="AR4293"/>
          <cell r="AS4293"/>
          <cell r="AT4293"/>
          <cell r="AU4293"/>
          <cell r="AV4293"/>
          <cell r="AW4293"/>
          <cell r="AX4293"/>
          <cell r="AY4293"/>
          <cell r="AZ4293"/>
          <cell r="BA4293"/>
          <cell r="BB4293"/>
          <cell r="BC4293"/>
          <cell r="BD4293"/>
          <cell r="BE4293"/>
          <cell r="BF4293"/>
          <cell r="BG4293"/>
          <cell r="BH4293"/>
          <cell r="BI4293"/>
          <cell r="BJ4293"/>
          <cell r="BK4293"/>
          <cell r="BL4293"/>
        </row>
        <row r="4294">
          <cell r="K4294"/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  <cell r="AF4294"/>
          <cell r="AG4294"/>
          <cell r="AH4294"/>
          <cell r="AI4294"/>
          <cell r="AJ4294"/>
          <cell r="AK4294"/>
          <cell r="AL4294"/>
          <cell r="AM4294"/>
          <cell r="AN4294"/>
          <cell r="AO4294"/>
          <cell r="AP4294"/>
          <cell r="AQ4294"/>
          <cell r="AR4294"/>
          <cell r="AS4294"/>
          <cell r="AT4294"/>
          <cell r="AU4294"/>
          <cell r="AV4294"/>
          <cell r="AW4294"/>
          <cell r="AX4294"/>
          <cell r="AY4294"/>
          <cell r="AZ4294"/>
          <cell r="BA4294"/>
          <cell r="BB4294"/>
          <cell r="BC4294"/>
          <cell r="BD4294"/>
          <cell r="BE4294"/>
          <cell r="BF4294"/>
          <cell r="BG4294"/>
          <cell r="BH4294"/>
          <cell r="BI4294"/>
          <cell r="BJ4294"/>
          <cell r="BK4294"/>
          <cell r="BL4294"/>
        </row>
        <row r="4295">
          <cell r="K4295"/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  <cell r="AF4295"/>
          <cell r="AG4295"/>
          <cell r="AH4295"/>
          <cell r="AI4295"/>
          <cell r="AJ4295"/>
          <cell r="AK4295"/>
          <cell r="AL4295"/>
          <cell r="AM4295"/>
          <cell r="AN4295"/>
          <cell r="AO4295"/>
          <cell r="AP4295"/>
          <cell r="AQ4295"/>
          <cell r="AR4295"/>
          <cell r="AS4295"/>
          <cell r="AT4295"/>
          <cell r="AU4295"/>
          <cell r="AV4295"/>
          <cell r="AW4295"/>
          <cell r="AX4295"/>
          <cell r="AY4295"/>
          <cell r="AZ4295"/>
          <cell r="BA4295"/>
          <cell r="BB4295"/>
          <cell r="BC4295"/>
          <cell r="BD4295"/>
          <cell r="BE4295"/>
          <cell r="BF4295"/>
          <cell r="BG4295"/>
          <cell r="BH4295"/>
          <cell r="BI4295"/>
          <cell r="BJ4295"/>
          <cell r="BK4295"/>
          <cell r="BL4295"/>
        </row>
        <row r="4296">
          <cell r="K4296"/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  <cell r="AF4296"/>
          <cell r="AG4296"/>
          <cell r="AH4296"/>
          <cell r="AI4296"/>
          <cell r="AJ4296"/>
          <cell r="AK4296"/>
          <cell r="AL4296"/>
          <cell r="AM4296"/>
          <cell r="AN4296"/>
          <cell r="AO4296"/>
          <cell r="AP4296"/>
          <cell r="AQ4296"/>
          <cell r="AR4296"/>
          <cell r="AS4296"/>
          <cell r="AT4296"/>
          <cell r="AU4296"/>
          <cell r="AV4296"/>
          <cell r="AW4296"/>
          <cell r="AX4296"/>
          <cell r="AY4296"/>
          <cell r="AZ4296"/>
          <cell r="BA4296"/>
          <cell r="BB4296"/>
          <cell r="BC4296"/>
          <cell r="BD4296"/>
          <cell r="BE4296"/>
          <cell r="BF4296"/>
          <cell r="BG4296"/>
          <cell r="BH4296"/>
          <cell r="BI4296"/>
          <cell r="BJ4296"/>
          <cell r="BK4296"/>
          <cell r="BL4296"/>
        </row>
        <row r="4297">
          <cell r="K4297"/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  <cell r="AF4297"/>
          <cell r="AG4297"/>
          <cell r="AH4297"/>
          <cell r="AI4297"/>
          <cell r="AJ4297"/>
          <cell r="AK4297"/>
          <cell r="AL4297"/>
          <cell r="AM4297"/>
          <cell r="AN4297"/>
          <cell r="AO4297"/>
          <cell r="AP4297"/>
          <cell r="AQ4297"/>
          <cell r="AR4297"/>
          <cell r="AS4297"/>
          <cell r="AT4297"/>
          <cell r="AU4297"/>
          <cell r="AV4297"/>
          <cell r="AW4297"/>
          <cell r="AX4297"/>
          <cell r="AY4297"/>
          <cell r="AZ4297"/>
          <cell r="BA4297"/>
          <cell r="BB4297"/>
          <cell r="BC4297"/>
          <cell r="BD4297"/>
          <cell r="BE4297"/>
          <cell r="BF4297"/>
          <cell r="BG4297"/>
          <cell r="BH4297"/>
          <cell r="BI4297"/>
          <cell r="BJ4297"/>
          <cell r="BK4297"/>
          <cell r="BL4297"/>
        </row>
        <row r="4298">
          <cell r="K4298"/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  <cell r="AF4298"/>
          <cell r="AG4298"/>
          <cell r="AH4298"/>
          <cell r="AI4298"/>
          <cell r="AJ4298"/>
          <cell r="AK4298"/>
          <cell r="AL4298"/>
          <cell r="AM4298"/>
          <cell r="AN4298"/>
          <cell r="AO4298"/>
          <cell r="AP4298"/>
          <cell r="AQ4298"/>
          <cell r="AR4298"/>
          <cell r="AS4298"/>
          <cell r="AT4298"/>
          <cell r="AU4298"/>
          <cell r="AV4298"/>
          <cell r="AW4298"/>
          <cell r="AX4298"/>
          <cell r="AY4298"/>
          <cell r="AZ4298"/>
          <cell r="BA4298"/>
          <cell r="BB4298"/>
          <cell r="BC4298"/>
          <cell r="BD4298"/>
          <cell r="BE4298"/>
          <cell r="BF4298"/>
          <cell r="BG4298"/>
          <cell r="BH4298"/>
          <cell r="BI4298"/>
          <cell r="BJ4298"/>
          <cell r="BK4298"/>
          <cell r="BL4298"/>
        </row>
        <row r="4299">
          <cell r="K4299"/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  <cell r="AF4299"/>
          <cell r="AG4299"/>
          <cell r="AH4299"/>
          <cell r="AI4299"/>
          <cell r="AJ4299"/>
          <cell r="AK4299"/>
          <cell r="AL4299"/>
          <cell r="AM4299"/>
          <cell r="AN4299"/>
          <cell r="AO4299"/>
          <cell r="AP4299"/>
          <cell r="AQ4299"/>
          <cell r="AR4299"/>
          <cell r="AS4299"/>
          <cell r="AT4299"/>
          <cell r="AU4299"/>
          <cell r="AV4299"/>
          <cell r="AW4299"/>
          <cell r="AX4299"/>
          <cell r="AY4299"/>
          <cell r="AZ4299"/>
          <cell r="BA4299"/>
          <cell r="BB4299"/>
          <cell r="BC4299"/>
          <cell r="BD4299"/>
          <cell r="BE4299"/>
          <cell r="BF4299"/>
          <cell r="BG4299"/>
          <cell r="BH4299"/>
          <cell r="BI4299"/>
          <cell r="BJ4299"/>
          <cell r="BK4299"/>
          <cell r="BL4299"/>
        </row>
        <row r="4300">
          <cell r="K4300"/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  <cell r="AF4300"/>
          <cell r="AG4300"/>
          <cell r="AH4300"/>
          <cell r="AI4300"/>
          <cell r="AJ4300"/>
          <cell r="AK4300"/>
          <cell r="AL4300"/>
          <cell r="AM4300"/>
          <cell r="AN4300"/>
          <cell r="AO4300"/>
          <cell r="AP4300"/>
          <cell r="AQ4300"/>
          <cell r="AR4300"/>
          <cell r="AS4300"/>
          <cell r="AT4300"/>
          <cell r="AU4300"/>
          <cell r="AV4300"/>
          <cell r="AW4300"/>
          <cell r="AX4300"/>
          <cell r="AY4300"/>
          <cell r="AZ4300"/>
          <cell r="BA4300"/>
          <cell r="BB4300"/>
          <cell r="BC4300"/>
          <cell r="BD4300"/>
          <cell r="BE4300"/>
          <cell r="BF4300"/>
          <cell r="BG4300"/>
          <cell r="BH4300"/>
          <cell r="BI4300"/>
          <cell r="BJ4300"/>
          <cell r="BK4300"/>
          <cell r="BL4300"/>
        </row>
        <row r="4301">
          <cell r="K4301"/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  <cell r="AF4301"/>
          <cell r="AG4301"/>
          <cell r="AH4301"/>
          <cell r="AI4301"/>
          <cell r="AJ4301"/>
          <cell r="AK4301"/>
          <cell r="AL4301"/>
          <cell r="AM4301"/>
          <cell r="AN4301"/>
          <cell r="AO4301"/>
          <cell r="AP4301"/>
          <cell r="AQ4301"/>
          <cell r="AR4301"/>
          <cell r="AS4301"/>
          <cell r="AT4301"/>
          <cell r="AU4301"/>
          <cell r="AV4301"/>
          <cell r="AW4301"/>
          <cell r="AX4301"/>
          <cell r="AY4301"/>
          <cell r="AZ4301"/>
          <cell r="BA4301"/>
          <cell r="BB4301"/>
          <cell r="BC4301"/>
          <cell r="BD4301"/>
          <cell r="BE4301"/>
          <cell r="BF4301"/>
          <cell r="BG4301"/>
          <cell r="BH4301"/>
          <cell r="BI4301"/>
          <cell r="BJ4301"/>
          <cell r="BK4301"/>
          <cell r="BL4301"/>
        </row>
        <row r="4302">
          <cell r="K4302"/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  <cell r="AF4302"/>
          <cell r="AG4302"/>
          <cell r="AH4302"/>
          <cell r="AI4302"/>
          <cell r="AJ4302"/>
          <cell r="AK4302"/>
          <cell r="AL4302"/>
          <cell r="AM4302"/>
          <cell r="AN4302"/>
          <cell r="AO4302"/>
          <cell r="AP4302"/>
          <cell r="AQ4302"/>
          <cell r="AR4302"/>
          <cell r="AS4302"/>
          <cell r="AT4302"/>
          <cell r="AU4302"/>
          <cell r="AV4302"/>
          <cell r="AW4302"/>
          <cell r="AX4302"/>
          <cell r="AY4302"/>
          <cell r="AZ4302"/>
          <cell r="BA4302"/>
          <cell r="BB4302"/>
          <cell r="BC4302"/>
          <cell r="BD4302"/>
          <cell r="BE4302"/>
          <cell r="BF4302"/>
          <cell r="BG4302"/>
          <cell r="BH4302"/>
          <cell r="BI4302"/>
          <cell r="BJ4302"/>
          <cell r="BK4302"/>
          <cell r="BL4302"/>
        </row>
        <row r="4303">
          <cell r="K4303"/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  <cell r="AF4303"/>
          <cell r="AG4303"/>
          <cell r="AH4303"/>
          <cell r="AI4303"/>
          <cell r="AJ4303"/>
          <cell r="AK4303"/>
          <cell r="AL4303"/>
          <cell r="AM4303"/>
          <cell r="AN4303"/>
          <cell r="AO4303"/>
          <cell r="AP4303"/>
          <cell r="AQ4303"/>
          <cell r="AR4303"/>
          <cell r="AS4303"/>
          <cell r="AT4303"/>
          <cell r="AU4303"/>
          <cell r="AV4303"/>
          <cell r="AW4303"/>
          <cell r="AX4303"/>
          <cell r="AY4303"/>
          <cell r="AZ4303"/>
          <cell r="BA4303"/>
          <cell r="BB4303"/>
          <cell r="BC4303"/>
          <cell r="BD4303"/>
          <cell r="BE4303"/>
          <cell r="BF4303"/>
          <cell r="BG4303"/>
          <cell r="BH4303"/>
          <cell r="BI4303"/>
          <cell r="BJ4303"/>
          <cell r="BK4303"/>
          <cell r="BL4303"/>
        </row>
        <row r="4304">
          <cell r="K4304"/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  <cell r="AF4304"/>
          <cell r="AG4304"/>
          <cell r="AH4304"/>
          <cell r="AI4304"/>
          <cell r="AJ4304"/>
          <cell r="AK4304"/>
          <cell r="AL4304"/>
          <cell r="AM4304"/>
          <cell r="AN4304"/>
          <cell r="AO4304"/>
          <cell r="AP4304"/>
          <cell r="AQ4304"/>
          <cell r="AR4304"/>
          <cell r="AS4304"/>
          <cell r="AT4304"/>
          <cell r="AU4304"/>
          <cell r="AV4304"/>
          <cell r="AW4304"/>
          <cell r="AX4304"/>
          <cell r="AY4304"/>
          <cell r="AZ4304"/>
          <cell r="BA4304"/>
          <cell r="BB4304"/>
          <cell r="BC4304"/>
          <cell r="BD4304"/>
          <cell r="BE4304"/>
          <cell r="BF4304"/>
          <cell r="BG4304"/>
          <cell r="BH4304"/>
          <cell r="BI4304"/>
          <cell r="BJ4304"/>
          <cell r="BK4304"/>
          <cell r="BL4304"/>
        </row>
        <row r="4305">
          <cell r="K4305"/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  <cell r="AF4305"/>
          <cell r="AG4305"/>
          <cell r="AH4305"/>
          <cell r="AI4305"/>
          <cell r="AJ4305"/>
          <cell r="AK4305"/>
          <cell r="AL4305"/>
          <cell r="AM4305"/>
          <cell r="AN4305"/>
          <cell r="AO4305"/>
          <cell r="AP4305"/>
          <cell r="AQ4305"/>
          <cell r="AR4305"/>
          <cell r="AS4305"/>
          <cell r="AT4305"/>
          <cell r="AU4305"/>
          <cell r="AV4305"/>
          <cell r="AW4305"/>
          <cell r="AX4305"/>
          <cell r="AY4305"/>
          <cell r="AZ4305"/>
          <cell r="BA4305"/>
          <cell r="BB4305"/>
          <cell r="BC4305"/>
          <cell r="BD4305"/>
          <cell r="BE4305"/>
          <cell r="BF4305"/>
          <cell r="BG4305"/>
          <cell r="BH4305"/>
          <cell r="BI4305"/>
          <cell r="BJ4305"/>
          <cell r="BK4305"/>
          <cell r="BL4305"/>
        </row>
        <row r="4306">
          <cell r="K4306"/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  <cell r="AF4306"/>
          <cell r="AG4306"/>
          <cell r="AH4306"/>
          <cell r="AI4306"/>
          <cell r="AJ4306"/>
          <cell r="AK4306"/>
          <cell r="AL4306"/>
          <cell r="AM4306"/>
          <cell r="AN4306"/>
          <cell r="AO4306"/>
          <cell r="AP4306"/>
          <cell r="AQ4306"/>
          <cell r="AR4306"/>
          <cell r="AS4306"/>
          <cell r="AT4306"/>
          <cell r="AU4306"/>
          <cell r="AV4306"/>
          <cell r="AW4306"/>
          <cell r="AX4306"/>
          <cell r="AY4306"/>
          <cell r="AZ4306"/>
          <cell r="BA4306"/>
          <cell r="BB4306"/>
          <cell r="BC4306"/>
          <cell r="BD4306"/>
          <cell r="BE4306"/>
          <cell r="BF4306"/>
          <cell r="BG4306"/>
          <cell r="BH4306"/>
          <cell r="BI4306"/>
          <cell r="BJ4306"/>
          <cell r="BK4306"/>
          <cell r="BL4306"/>
        </row>
        <row r="4307">
          <cell r="K4307"/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  <cell r="AF4307"/>
          <cell r="AG4307"/>
          <cell r="AH4307"/>
          <cell r="AI4307"/>
          <cell r="AJ4307"/>
          <cell r="AK4307"/>
          <cell r="AL4307"/>
          <cell r="AM4307"/>
          <cell r="AN4307"/>
          <cell r="AO4307"/>
          <cell r="AP4307"/>
          <cell r="AQ4307"/>
          <cell r="AR4307"/>
          <cell r="AS4307"/>
          <cell r="AT4307"/>
          <cell r="AU4307"/>
          <cell r="AV4307"/>
          <cell r="AW4307"/>
          <cell r="AX4307"/>
          <cell r="AY4307"/>
          <cell r="AZ4307"/>
          <cell r="BA4307"/>
          <cell r="BB4307"/>
          <cell r="BC4307"/>
          <cell r="BD4307"/>
          <cell r="BE4307"/>
          <cell r="BF4307"/>
          <cell r="BG4307"/>
          <cell r="BH4307"/>
          <cell r="BI4307"/>
          <cell r="BJ4307"/>
          <cell r="BK4307"/>
          <cell r="BL4307"/>
        </row>
        <row r="4308">
          <cell r="K4308"/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  <cell r="AF4308"/>
          <cell r="AG4308"/>
          <cell r="AH4308"/>
          <cell r="AI4308"/>
          <cell r="AJ4308"/>
          <cell r="AK4308"/>
          <cell r="AL4308"/>
          <cell r="AM4308"/>
          <cell r="AN4308"/>
          <cell r="AO4308"/>
          <cell r="AP4308"/>
          <cell r="AQ4308"/>
          <cell r="AR4308"/>
          <cell r="AS4308"/>
          <cell r="AT4308"/>
          <cell r="AU4308"/>
          <cell r="AV4308"/>
          <cell r="AW4308"/>
          <cell r="AX4308"/>
          <cell r="AY4308"/>
          <cell r="AZ4308"/>
          <cell r="BA4308"/>
          <cell r="BB4308"/>
          <cell r="BC4308"/>
          <cell r="BD4308"/>
          <cell r="BE4308"/>
          <cell r="BF4308"/>
          <cell r="BG4308"/>
          <cell r="BH4308"/>
          <cell r="BI4308"/>
          <cell r="BJ4308"/>
          <cell r="BK4308"/>
          <cell r="BL4308"/>
        </row>
        <row r="4309">
          <cell r="K4309"/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  <cell r="AF4309"/>
          <cell r="AG4309"/>
          <cell r="AH4309"/>
          <cell r="AI4309"/>
          <cell r="AJ4309"/>
          <cell r="AK4309"/>
          <cell r="AL4309"/>
          <cell r="AM4309"/>
          <cell r="AN4309"/>
          <cell r="AO4309"/>
          <cell r="AP4309"/>
          <cell r="AQ4309"/>
          <cell r="AR4309"/>
          <cell r="AS4309"/>
          <cell r="AT4309"/>
          <cell r="AU4309"/>
          <cell r="AV4309"/>
          <cell r="AW4309"/>
          <cell r="AX4309"/>
          <cell r="AY4309"/>
          <cell r="AZ4309"/>
          <cell r="BA4309"/>
          <cell r="BB4309"/>
          <cell r="BC4309"/>
          <cell r="BD4309"/>
          <cell r="BE4309"/>
          <cell r="BF4309"/>
          <cell r="BG4309"/>
          <cell r="BH4309"/>
          <cell r="BI4309"/>
          <cell r="BJ4309"/>
          <cell r="BK4309"/>
          <cell r="BL4309"/>
        </row>
        <row r="4310">
          <cell r="K4310"/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  <cell r="AF4310"/>
          <cell r="AG4310"/>
          <cell r="AH4310"/>
          <cell r="AI4310"/>
          <cell r="AJ4310"/>
          <cell r="AK4310"/>
          <cell r="AL4310"/>
          <cell r="AM4310"/>
          <cell r="AN4310"/>
          <cell r="AO4310"/>
          <cell r="AP4310"/>
          <cell r="AQ4310"/>
          <cell r="AR4310"/>
          <cell r="AS4310"/>
          <cell r="AT4310"/>
          <cell r="AU4310"/>
          <cell r="AV4310"/>
          <cell r="AW4310"/>
          <cell r="AX4310"/>
          <cell r="AY4310"/>
          <cell r="AZ4310"/>
          <cell r="BA4310"/>
          <cell r="BB4310"/>
          <cell r="BC4310"/>
          <cell r="BD4310"/>
          <cell r="BE4310"/>
          <cell r="BF4310"/>
          <cell r="BG4310"/>
          <cell r="BH4310"/>
          <cell r="BI4310"/>
          <cell r="BJ4310"/>
          <cell r="BK4310"/>
          <cell r="BL4310"/>
        </row>
        <row r="4311">
          <cell r="K4311"/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  <cell r="AF4311"/>
          <cell r="AG4311"/>
          <cell r="AH4311"/>
          <cell r="AI4311"/>
          <cell r="AJ4311"/>
          <cell r="AK4311"/>
          <cell r="AL4311"/>
          <cell r="AM4311"/>
          <cell r="AN4311"/>
          <cell r="AO4311"/>
          <cell r="AP4311"/>
          <cell r="AQ4311"/>
          <cell r="AR4311"/>
          <cell r="AS4311"/>
          <cell r="AT4311"/>
          <cell r="AU4311"/>
          <cell r="AV4311"/>
          <cell r="AW4311"/>
          <cell r="AX4311"/>
          <cell r="AY4311"/>
          <cell r="AZ4311"/>
          <cell r="BA4311"/>
          <cell r="BB4311"/>
          <cell r="BC4311"/>
          <cell r="BD4311"/>
          <cell r="BE4311"/>
          <cell r="BF4311"/>
          <cell r="BG4311"/>
          <cell r="BH4311"/>
          <cell r="BI4311"/>
          <cell r="BJ4311"/>
          <cell r="BK4311"/>
          <cell r="BL4311"/>
        </row>
        <row r="4312">
          <cell r="K4312"/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  <cell r="AF4312"/>
          <cell r="AG4312"/>
          <cell r="AH4312"/>
          <cell r="AI4312"/>
          <cell r="AJ4312"/>
          <cell r="AK4312"/>
          <cell r="AL4312"/>
          <cell r="AM4312"/>
          <cell r="AN4312"/>
          <cell r="AO4312"/>
          <cell r="AP4312"/>
          <cell r="AQ4312"/>
          <cell r="AR4312"/>
          <cell r="AS4312"/>
          <cell r="AT4312"/>
          <cell r="AU4312"/>
          <cell r="AV4312"/>
          <cell r="AW4312"/>
          <cell r="AX4312"/>
          <cell r="AY4312"/>
          <cell r="AZ4312"/>
          <cell r="BA4312"/>
          <cell r="BB4312"/>
          <cell r="BC4312"/>
          <cell r="BD4312"/>
          <cell r="BE4312"/>
          <cell r="BF4312"/>
          <cell r="BG4312"/>
          <cell r="BH4312"/>
          <cell r="BI4312"/>
          <cell r="BJ4312"/>
          <cell r="BK4312"/>
          <cell r="BL4312"/>
        </row>
        <row r="4313">
          <cell r="K4313"/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  <cell r="AF4313"/>
          <cell r="AG4313"/>
          <cell r="AH4313"/>
          <cell r="AI4313"/>
          <cell r="AJ4313"/>
          <cell r="AK4313"/>
          <cell r="AL4313"/>
          <cell r="AM4313"/>
          <cell r="AN4313"/>
          <cell r="AO4313"/>
          <cell r="AP4313"/>
          <cell r="AQ4313"/>
          <cell r="AR4313"/>
          <cell r="AS4313"/>
          <cell r="AT4313"/>
          <cell r="AU4313"/>
          <cell r="AV4313"/>
          <cell r="AW4313"/>
          <cell r="AX4313"/>
          <cell r="AY4313"/>
          <cell r="AZ4313"/>
          <cell r="BA4313"/>
          <cell r="BB4313"/>
          <cell r="BC4313"/>
          <cell r="BD4313"/>
          <cell r="BE4313"/>
          <cell r="BF4313"/>
          <cell r="BG4313"/>
          <cell r="BH4313"/>
          <cell r="BI4313"/>
          <cell r="BJ4313"/>
          <cell r="BK4313"/>
          <cell r="BL4313"/>
        </row>
        <row r="4314">
          <cell r="K4314"/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  <cell r="AF4314"/>
          <cell r="AG4314"/>
          <cell r="AH4314"/>
          <cell r="AI4314"/>
          <cell r="AJ4314"/>
          <cell r="AK4314"/>
          <cell r="AL4314"/>
          <cell r="AM4314"/>
          <cell r="AN4314"/>
          <cell r="AO4314"/>
          <cell r="AP4314"/>
          <cell r="AQ4314"/>
          <cell r="AR4314"/>
          <cell r="AS4314"/>
          <cell r="AT4314"/>
          <cell r="AU4314"/>
          <cell r="AV4314"/>
          <cell r="AW4314"/>
          <cell r="AX4314"/>
          <cell r="AY4314"/>
          <cell r="AZ4314"/>
          <cell r="BA4314"/>
          <cell r="BB4314"/>
          <cell r="BC4314"/>
          <cell r="BD4314"/>
          <cell r="BE4314"/>
          <cell r="BF4314"/>
          <cell r="BG4314"/>
          <cell r="BH4314"/>
          <cell r="BI4314"/>
          <cell r="BJ4314"/>
          <cell r="BK4314"/>
          <cell r="BL4314"/>
        </row>
        <row r="4315">
          <cell r="K4315"/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  <cell r="AF4315"/>
          <cell r="AG4315"/>
          <cell r="AH4315"/>
          <cell r="AI4315"/>
          <cell r="AJ4315"/>
          <cell r="AK4315"/>
          <cell r="AL4315"/>
          <cell r="AM4315"/>
          <cell r="AN4315"/>
          <cell r="AO4315"/>
          <cell r="AP4315"/>
          <cell r="AQ4315"/>
          <cell r="AR4315"/>
          <cell r="AS4315"/>
          <cell r="AT4315"/>
          <cell r="AU4315"/>
          <cell r="AV4315"/>
          <cell r="AW4315"/>
          <cell r="AX4315"/>
          <cell r="AY4315"/>
          <cell r="AZ4315"/>
          <cell r="BA4315"/>
          <cell r="BB4315"/>
          <cell r="BC4315"/>
          <cell r="BD4315"/>
          <cell r="BE4315"/>
          <cell r="BF4315"/>
          <cell r="BG4315"/>
          <cell r="BH4315"/>
          <cell r="BI4315"/>
          <cell r="BJ4315"/>
          <cell r="BK4315"/>
          <cell r="BL4315"/>
        </row>
        <row r="4316">
          <cell r="K4316"/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  <cell r="AF4316"/>
          <cell r="AG4316"/>
          <cell r="AH4316"/>
          <cell r="AI4316"/>
          <cell r="AJ4316"/>
          <cell r="AK4316"/>
          <cell r="AL4316"/>
          <cell r="AM4316"/>
          <cell r="AN4316"/>
          <cell r="AO4316"/>
          <cell r="AP4316"/>
          <cell r="AQ4316"/>
          <cell r="AR4316"/>
          <cell r="AS4316"/>
          <cell r="AT4316"/>
          <cell r="AU4316"/>
          <cell r="AV4316"/>
          <cell r="AW4316"/>
          <cell r="AX4316"/>
          <cell r="AY4316"/>
          <cell r="AZ4316"/>
          <cell r="BA4316"/>
          <cell r="BB4316"/>
          <cell r="BC4316"/>
          <cell r="BD4316"/>
          <cell r="BE4316"/>
          <cell r="BF4316"/>
          <cell r="BG4316"/>
          <cell r="BH4316"/>
          <cell r="BI4316"/>
          <cell r="BJ4316"/>
          <cell r="BK4316"/>
          <cell r="BL4316"/>
        </row>
        <row r="4317">
          <cell r="K4317"/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  <cell r="AF4317"/>
          <cell r="AG4317"/>
          <cell r="AH4317"/>
          <cell r="AI4317"/>
          <cell r="AJ4317"/>
          <cell r="AK4317"/>
          <cell r="AL4317"/>
          <cell r="AM4317"/>
          <cell r="AN4317"/>
          <cell r="AO4317"/>
          <cell r="AP4317"/>
          <cell r="AQ4317"/>
          <cell r="AR4317"/>
          <cell r="AS4317"/>
          <cell r="AT4317"/>
          <cell r="AU4317"/>
          <cell r="AV4317"/>
          <cell r="AW4317"/>
          <cell r="AX4317"/>
          <cell r="AY4317"/>
          <cell r="AZ4317"/>
          <cell r="BA4317"/>
          <cell r="BB4317"/>
          <cell r="BC4317"/>
          <cell r="BD4317"/>
          <cell r="BE4317"/>
          <cell r="BF4317"/>
          <cell r="BG4317"/>
          <cell r="BH4317"/>
          <cell r="BI4317"/>
          <cell r="BJ4317"/>
          <cell r="BK4317"/>
          <cell r="BL4317"/>
        </row>
        <row r="4318">
          <cell r="K4318"/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  <cell r="AF4318"/>
          <cell r="AG4318"/>
          <cell r="AH4318"/>
          <cell r="AI4318"/>
          <cell r="AJ4318"/>
          <cell r="AK4318"/>
          <cell r="AL4318"/>
          <cell r="AM4318"/>
          <cell r="AN4318"/>
          <cell r="AO4318"/>
          <cell r="AP4318"/>
          <cell r="AQ4318"/>
          <cell r="AR4318"/>
          <cell r="AS4318"/>
          <cell r="AT4318"/>
          <cell r="AU4318"/>
          <cell r="AV4318"/>
          <cell r="AW4318"/>
          <cell r="AX4318"/>
          <cell r="AY4318"/>
          <cell r="AZ4318"/>
          <cell r="BA4318"/>
          <cell r="BB4318"/>
          <cell r="BC4318"/>
          <cell r="BD4318"/>
          <cell r="BE4318"/>
          <cell r="BF4318"/>
          <cell r="BG4318"/>
          <cell r="BH4318"/>
          <cell r="BI4318"/>
          <cell r="BJ4318"/>
          <cell r="BK4318"/>
          <cell r="BL4318"/>
        </row>
        <row r="4319">
          <cell r="K4319"/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  <cell r="AF4319"/>
          <cell r="AG4319"/>
          <cell r="AH4319"/>
          <cell r="AI4319"/>
          <cell r="AJ4319"/>
          <cell r="AK4319"/>
          <cell r="AL4319"/>
          <cell r="AM4319"/>
          <cell r="AN4319"/>
          <cell r="AO4319"/>
          <cell r="AP4319"/>
          <cell r="AQ4319"/>
          <cell r="AR4319"/>
          <cell r="AS4319"/>
          <cell r="AT4319"/>
          <cell r="AU4319"/>
          <cell r="AV4319"/>
          <cell r="AW4319"/>
          <cell r="AX4319"/>
          <cell r="AY4319"/>
          <cell r="AZ4319"/>
          <cell r="BA4319"/>
          <cell r="BB4319"/>
          <cell r="BC4319"/>
          <cell r="BD4319"/>
          <cell r="BE4319"/>
          <cell r="BF4319"/>
          <cell r="BG4319"/>
          <cell r="BH4319"/>
          <cell r="BI4319"/>
          <cell r="BJ4319"/>
          <cell r="BK4319"/>
          <cell r="BL4319"/>
        </row>
        <row r="4320">
          <cell r="K4320"/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  <cell r="AF4320"/>
          <cell r="AG4320"/>
          <cell r="AH4320"/>
          <cell r="AI4320"/>
          <cell r="AJ4320"/>
          <cell r="AK4320"/>
          <cell r="AL4320"/>
          <cell r="AM4320"/>
          <cell r="AN4320"/>
          <cell r="AO4320"/>
          <cell r="AP4320"/>
          <cell r="AQ4320"/>
          <cell r="AR4320"/>
          <cell r="AS4320"/>
          <cell r="AT4320"/>
          <cell r="AU4320"/>
          <cell r="AV4320"/>
          <cell r="AW4320"/>
          <cell r="AX4320"/>
          <cell r="AY4320"/>
          <cell r="AZ4320"/>
          <cell r="BA4320"/>
          <cell r="BB4320"/>
          <cell r="BC4320"/>
          <cell r="BD4320"/>
          <cell r="BE4320"/>
          <cell r="BF4320"/>
          <cell r="BG4320"/>
          <cell r="BH4320"/>
          <cell r="BI4320"/>
          <cell r="BJ4320"/>
          <cell r="BK4320"/>
          <cell r="BL4320"/>
        </row>
        <row r="4321">
          <cell r="K4321"/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  <cell r="AF4321"/>
          <cell r="AG4321"/>
          <cell r="AH4321"/>
          <cell r="AI4321"/>
          <cell r="AJ4321"/>
          <cell r="AK4321"/>
          <cell r="AL4321"/>
          <cell r="AM4321"/>
          <cell r="AN4321"/>
          <cell r="AO4321"/>
          <cell r="AP4321"/>
          <cell r="AQ4321"/>
          <cell r="AR4321"/>
          <cell r="AS4321"/>
          <cell r="AT4321"/>
          <cell r="AU4321"/>
          <cell r="AV4321"/>
          <cell r="AW4321"/>
          <cell r="AX4321"/>
          <cell r="AY4321"/>
          <cell r="AZ4321"/>
          <cell r="BA4321"/>
          <cell r="BB4321"/>
          <cell r="BC4321"/>
          <cell r="BD4321"/>
          <cell r="BE4321"/>
          <cell r="BF4321"/>
          <cell r="BG4321"/>
          <cell r="BH4321"/>
          <cell r="BI4321"/>
          <cell r="BJ4321"/>
          <cell r="BK4321"/>
          <cell r="BL4321"/>
        </row>
        <row r="4322">
          <cell r="K4322"/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  <cell r="AF4322"/>
          <cell r="AG4322"/>
          <cell r="AH4322"/>
          <cell r="AI4322"/>
          <cell r="AJ4322"/>
          <cell r="AK4322"/>
          <cell r="AL4322"/>
          <cell r="AM4322"/>
          <cell r="AN4322"/>
          <cell r="AO4322"/>
          <cell r="AP4322"/>
          <cell r="AQ4322"/>
          <cell r="AR4322"/>
          <cell r="AS4322"/>
          <cell r="AT4322"/>
          <cell r="AU4322"/>
          <cell r="AV4322"/>
          <cell r="AW4322"/>
          <cell r="AX4322"/>
          <cell r="AY4322"/>
          <cell r="AZ4322"/>
          <cell r="BA4322"/>
          <cell r="BB4322"/>
          <cell r="BC4322"/>
          <cell r="BD4322"/>
          <cell r="BE4322"/>
          <cell r="BF4322"/>
          <cell r="BG4322"/>
          <cell r="BH4322"/>
          <cell r="BI4322"/>
          <cell r="BJ4322"/>
          <cell r="BK4322"/>
          <cell r="BL4322"/>
        </row>
        <row r="4323">
          <cell r="K4323"/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  <cell r="AF4323"/>
          <cell r="AG4323"/>
          <cell r="AH4323"/>
          <cell r="AI4323"/>
          <cell r="AJ4323"/>
          <cell r="AK4323"/>
          <cell r="AL4323"/>
          <cell r="AM4323"/>
          <cell r="AN4323"/>
          <cell r="AO4323"/>
          <cell r="AP4323"/>
          <cell r="AQ4323"/>
          <cell r="AR4323"/>
          <cell r="AS4323"/>
          <cell r="AT4323"/>
          <cell r="AU4323"/>
          <cell r="AV4323"/>
          <cell r="AW4323"/>
          <cell r="AX4323"/>
          <cell r="AY4323"/>
          <cell r="AZ4323"/>
          <cell r="BA4323"/>
          <cell r="BB4323"/>
          <cell r="BC4323"/>
          <cell r="BD4323"/>
          <cell r="BE4323"/>
          <cell r="BF4323"/>
          <cell r="BG4323"/>
          <cell r="BH4323"/>
          <cell r="BI4323"/>
          <cell r="BJ4323"/>
          <cell r="BK4323"/>
          <cell r="BL4323"/>
        </row>
        <row r="4324">
          <cell r="K4324"/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  <cell r="AF4324"/>
          <cell r="AG4324"/>
          <cell r="AH4324"/>
          <cell r="AI4324"/>
          <cell r="AJ4324"/>
          <cell r="AK4324"/>
          <cell r="AL4324"/>
          <cell r="AM4324"/>
          <cell r="AN4324"/>
          <cell r="AO4324"/>
          <cell r="AP4324"/>
          <cell r="AQ4324"/>
          <cell r="AR4324"/>
          <cell r="AS4324"/>
          <cell r="AT4324"/>
          <cell r="AU4324"/>
          <cell r="AV4324"/>
          <cell r="AW4324"/>
          <cell r="AX4324"/>
          <cell r="AY4324"/>
          <cell r="AZ4324"/>
          <cell r="BA4324"/>
          <cell r="BB4324"/>
          <cell r="BC4324"/>
          <cell r="BD4324"/>
          <cell r="BE4324"/>
          <cell r="BF4324"/>
          <cell r="BG4324"/>
          <cell r="BH4324"/>
          <cell r="BI4324"/>
          <cell r="BJ4324"/>
          <cell r="BK4324"/>
          <cell r="BL4324"/>
        </row>
        <row r="4325">
          <cell r="K4325"/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  <cell r="AF4325"/>
          <cell r="AG4325"/>
          <cell r="AH4325"/>
          <cell r="AI4325"/>
          <cell r="AJ4325"/>
          <cell r="AK4325"/>
          <cell r="AL4325"/>
          <cell r="AM4325"/>
          <cell r="AN4325"/>
          <cell r="AO4325"/>
          <cell r="AP4325"/>
          <cell r="AQ4325"/>
          <cell r="AR4325"/>
          <cell r="AS4325"/>
          <cell r="AT4325"/>
          <cell r="AU4325"/>
          <cell r="AV4325"/>
          <cell r="AW4325"/>
          <cell r="AX4325"/>
          <cell r="AY4325"/>
          <cell r="AZ4325"/>
          <cell r="BA4325"/>
          <cell r="BB4325"/>
          <cell r="BC4325"/>
          <cell r="BD4325"/>
          <cell r="BE4325"/>
          <cell r="BF4325"/>
          <cell r="BG4325"/>
          <cell r="BH4325"/>
          <cell r="BI4325"/>
          <cell r="BJ4325"/>
          <cell r="BK4325"/>
          <cell r="BL4325"/>
        </row>
        <row r="4326">
          <cell r="K4326"/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  <cell r="AF4326"/>
          <cell r="AG4326"/>
          <cell r="AH4326"/>
          <cell r="AI4326"/>
          <cell r="AJ4326"/>
          <cell r="AK4326"/>
          <cell r="AL4326"/>
          <cell r="AM4326"/>
          <cell r="AN4326"/>
          <cell r="AO4326"/>
          <cell r="AP4326"/>
          <cell r="AQ4326"/>
          <cell r="AR4326"/>
          <cell r="AS4326"/>
          <cell r="AT4326"/>
          <cell r="AU4326"/>
          <cell r="AV4326"/>
          <cell r="AW4326"/>
          <cell r="AX4326"/>
          <cell r="AY4326"/>
          <cell r="AZ4326"/>
          <cell r="BA4326"/>
          <cell r="BB4326"/>
          <cell r="BC4326"/>
          <cell r="BD4326"/>
          <cell r="BE4326"/>
          <cell r="BF4326"/>
          <cell r="BG4326"/>
          <cell r="BH4326"/>
          <cell r="BI4326"/>
          <cell r="BJ4326"/>
          <cell r="BK4326"/>
          <cell r="BL4326"/>
        </row>
        <row r="4327">
          <cell r="K4327"/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  <cell r="AF4327"/>
          <cell r="AG4327"/>
          <cell r="AH4327"/>
          <cell r="AI4327"/>
          <cell r="AJ4327"/>
          <cell r="AK4327"/>
          <cell r="AL4327"/>
          <cell r="AM4327"/>
          <cell r="AN4327"/>
          <cell r="AO4327"/>
          <cell r="AP4327"/>
          <cell r="AQ4327"/>
          <cell r="AR4327"/>
          <cell r="AS4327"/>
          <cell r="AT4327"/>
          <cell r="AU4327"/>
          <cell r="AV4327"/>
          <cell r="AW4327"/>
          <cell r="AX4327"/>
          <cell r="AY4327"/>
          <cell r="AZ4327"/>
          <cell r="BA4327"/>
          <cell r="BB4327"/>
          <cell r="BC4327"/>
          <cell r="BD4327"/>
          <cell r="BE4327"/>
          <cell r="BF4327"/>
          <cell r="BG4327"/>
          <cell r="BH4327"/>
          <cell r="BI4327"/>
          <cell r="BJ4327"/>
          <cell r="BK4327"/>
          <cell r="BL4327"/>
        </row>
        <row r="4328">
          <cell r="K4328"/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  <cell r="AF4328"/>
          <cell r="AG4328"/>
          <cell r="AH4328"/>
          <cell r="AI4328"/>
          <cell r="AJ4328"/>
          <cell r="AK4328"/>
          <cell r="AL4328"/>
          <cell r="AM4328"/>
          <cell r="AN4328"/>
          <cell r="AO4328"/>
          <cell r="AP4328"/>
          <cell r="AQ4328"/>
          <cell r="AR4328"/>
          <cell r="AS4328"/>
          <cell r="AT4328"/>
          <cell r="AU4328"/>
          <cell r="AV4328"/>
          <cell r="AW4328"/>
          <cell r="AX4328"/>
          <cell r="AY4328"/>
          <cell r="AZ4328"/>
          <cell r="BA4328"/>
          <cell r="BB4328"/>
          <cell r="BC4328"/>
          <cell r="BD4328"/>
          <cell r="BE4328"/>
          <cell r="BF4328"/>
          <cell r="BG4328"/>
          <cell r="BH4328"/>
          <cell r="BI4328"/>
          <cell r="BJ4328"/>
          <cell r="BK4328"/>
          <cell r="BL4328"/>
        </row>
        <row r="4329">
          <cell r="K4329"/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  <cell r="AF4329"/>
          <cell r="AG4329"/>
          <cell r="AH4329"/>
          <cell r="AI4329"/>
          <cell r="AJ4329"/>
          <cell r="AK4329"/>
          <cell r="AL4329"/>
          <cell r="AM4329"/>
          <cell r="AN4329"/>
          <cell r="AO4329"/>
          <cell r="AP4329"/>
          <cell r="AQ4329"/>
          <cell r="AR4329"/>
          <cell r="AS4329"/>
          <cell r="AT4329"/>
          <cell r="AU4329"/>
          <cell r="AV4329"/>
          <cell r="AW4329"/>
          <cell r="AX4329"/>
          <cell r="AY4329"/>
          <cell r="AZ4329"/>
          <cell r="BA4329"/>
          <cell r="BB4329"/>
          <cell r="BC4329"/>
          <cell r="BD4329"/>
          <cell r="BE4329"/>
          <cell r="BF4329"/>
          <cell r="BG4329"/>
          <cell r="BH4329"/>
          <cell r="BI4329"/>
          <cell r="BJ4329"/>
          <cell r="BK4329"/>
          <cell r="BL4329"/>
        </row>
        <row r="4330">
          <cell r="K4330"/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  <cell r="AF4330"/>
          <cell r="AG4330"/>
          <cell r="AH4330"/>
          <cell r="AI4330"/>
          <cell r="AJ4330"/>
          <cell r="AK4330"/>
          <cell r="AL4330"/>
          <cell r="AM4330"/>
          <cell r="AN4330"/>
          <cell r="AO4330"/>
          <cell r="AP4330"/>
          <cell r="AQ4330"/>
          <cell r="AR4330"/>
          <cell r="AS4330"/>
          <cell r="AT4330"/>
          <cell r="AU4330"/>
          <cell r="AV4330"/>
          <cell r="AW4330"/>
          <cell r="AX4330"/>
          <cell r="AY4330"/>
          <cell r="AZ4330"/>
          <cell r="BA4330"/>
          <cell r="BB4330"/>
          <cell r="BC4330"/>
          <cell r="BD4330"/>
          <cell r="BE4330"/>
          <cell r="BF4330"/>
          <cell r="BG4330"/>
          <cell r="BH4330"/>
          <cell r="BI4330"/>
          <cell r="BJ4330"/>
          <cell r="BK4330"/>
          <cell r="BL4330"/>
        </row>
        <row r="4331">
          <cell r="K4331"/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  <cell r="AF4331"/>
          <cell r="AG4331"/>
          <cell r="AH4331"/>
          <cell r="AI4331"/>
          <cell r="AJ4331"/>
          <cell r="AK4331"/>
          <cell r="AL4331"/>
          <cell r="AM4331"/>
          <cell r="AN4331"/>
          <cell r="AO4331"/>
          <cell r="AP4331"/>
          <cell r="AQ4331"/>
          <cell r="AR4331"/>
          <cell r="AS4331"/>
          <cell r="AT4331"/>
          <cell r="AU4331"/>
          <cell r="AV4331"/>
          <cell r="AW4331"/>
          <cell r="AX4331"/>
          <cell r="AY4331"/>
          <cell r="AZ4331"/>
          <cell r="BA4331"/>
          <cell r="BB4331"/>
          <cell r="BC4331"/>
          <cell r="BD4331"/>
          <cell r="BE4331"/>
          <cell r="BF4331"/>
          <cell r="BG4331"/>
          <cell r="BH4331"/>
          <cell r="BI4331"/>
          <cell r="BJ4331"/>
          <cell r="BK4331"/>
          <cell r="BL4331"/>
        </row>
        <row r="4332">
          <cell r="K4332"/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  <cell r="AF4332"/>
          <cell r="AG4332"/>
          <cell r="AH4332"/>
          <cell r="AI4332"/>
          <cell r="AJ4332"/>
          <cell r="AK4332"/>
          <cell r="AL4332"/>
          <cell r="AM4332"/>
          <cell r="AN4332"/>
          <cell r="AO4332"/>
          <cell r="AP4332"/>
          <cell r="AQ4332"/>
          <cell r="AR4332"/>
          <cell r="AS4332"/>
          <cell r="AT4332"/>
          <cell r="AU4332"/>
          <cell r="AV4332"/>
          <cell r="AW4332"/>
          <cell r="AX4332"/>
          <cell r="AY4332"/>
          <cell r="AZ4332"/>
          <cell r="BA4332"/>
          <cell r="BB4332"/>
          <cell r="BC4332"/>
          <cell r="BD4332"/>
          <cell r="BE4332"/>
          <cell r="BF4332"/>
          <cell r="BG4332"/>
          <cell r="BH4332"/>
          <cell r="BI4332"/>
          <cell r="BJ4332"/>
          <cell r="BK4332"/>
          <cell r="BL4332"/>
        </row>
        <row r="4333">
          <cell r="K4333"/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  <cell r="AF4333"/>
          <cell r="AG4333"/>
          <cell r="AH4333"/>
          <cell r="AI4333"/>
          <cell r="AJ4333"/>
          <cell r="AK4333"/>
          <cell r="AL4333"/>
          <cell r="AM4333"/>
          <cell r="AN4333"/>
          <cell r="AO4333"/>
          <cell r="AP4333"/>
          <cell r="AQ4333"/>
          <cell r="AR4333"/>
          <cell r="AS4333"/>
          <cell r="AT4333"/>
          <cell r="AU4333"/>
          <cell r="AV4333"/>
          <cell r="AW4333"/>
          <cell r="AX4333"/>
          <cell r="AY4333"/>
          <cell r="AZ4333"/>
          <cell r="BA4333"/>
          <cell r="BB4333"/>
          <cell r="BC4333"/>
          <cell r="BD4333"/>
          <cell r="BE4333"/>
          <cell r="BF4333"/>
          <cell r="BG4333"/>
          <cell r="BH4333"/>
          <cell r="BI4333"/>
          <cell r="BJ4333"/>
          <cell r="BK4333"/>
          <cell r="BL4333"/>
        </row>
        <row r="4334">
          <cell r="K4334"/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  <cell r="AF4334"/>
          <cell r="AG4334"/>
          <cell r="AH4334"/>
          <cell r="AI4334"/>
          <cell r="AJ4334"/>
          <cell r="AK4334"/>
          <cell r="AL4334"/>
          <cell r="AM4334"/>
          <cell r="AN4334"/>
          <cell r="AO4334"/>
          <cell r="AP4334"/>
          <cell r="AQ4334"/>
          <cell r="AR4334"/>
          <cell r="AS4334"/>
          <cell r="AT4334"/>
          <cell r="AU4334"/>
          <cell r="AV4334"/>
          <cell r="AW4334"/>
          <cell r="AX4334"/>
          <cell r="AY4334"/>
          <cell r="AZ4334"/>
          <cell r="BA4334"/>
          <cell r="BB4334"/>
          <cell r="BC4334"/>
          <cell r="BD4334"/>
          <cell r="BE4334"/>
          <cell r="BF4334"/>
          <cell r="BG4334"/>
          <cell r="BH4334"/>
          <cell r="BI4334"/>
          <cell r="BJ4334"/>
          <cell r="BK4334"/>
          <cell r="BL4334"/>
        </row>
        <row r="4335">
          <cell r="K4335"/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  <cell r="AF4335"/>
          <cell r="AG4335"/>
          <cell r="AH4335"/>
          <cell r="AI4335"/>
          <cell r="AJ4335"/>
          <cell r="AK4335"/>
          <cell r="AL4335"/>
          <cell r="AM4335"/>
          <cell r="AN4335"/>
          <cell r="AO4335"/>
          <cell r="AP4335"/>
          <cell r="AQ4335"/>
          <cell r="AR4335"/>
          <cell r="AS4335"/>
          <cell r="AT4335"/>
          <cell r="AU4335"/>
          <cell r="AV4335"/>
          <cell r="AW4335"/>
          <cell r="AX4335"/>
          <cell r="AY4335"/>
          <cell r="AZ4335"/>
          <cell r="BA4335"/>
          <cell r="BB4335"/>
          <cell r="BC4335"/>
          <cell r="BD4335"/>
          <cell r="BE4335"/>
          <cell r="BF4335"/>
          <cell r="BG4335"/>
          <cell r="BH4335"/>
          <cell r="BI4335"/>
          <cell r="BJ4335"/>
          <cell r="BK4335"/>
          <cell r="BL4335"/>
        </row>
        <row r="4336">
          <cell r="K4336"/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  <cell r="AF4336"/>
          <cell r="AG4336"/>
          <cell r="AH4336"/>
          <cell r="AI4336"/>
          <cell r="AJ4336"/>
          <cell r="AK4336"/>
          <cell r="AL4336"/>
          <cell r="AM4336"/>
          <cell r="AN4336"/>
          <cell r="AO4336"/>
          <cell r="AP4336"/>
          <cell r="AQ4336"/>
          <cell r="AR4336"/>
          <cell r="AS4336"/>
          <cell r="AT4336"/>
          <cell r="AU4336"/>
          <cell r="AV4336"/>
          <cell r="AW4336"/>
          <cell r="AX4336"/>
          <cell r="AY4336"/>
          <cell r="AZ4336"/>
          <cell r="BA4336"/>
          <cell r="BB4336"/>
          <cell r="BC4336"/>
          <cell r="BD4336"/>
          <cell r="BE4336"/>
          <cell r="BF4336"/>
          <cell r="BG4336"/>
          <cell r="BH4336"/>
          <cell r="BI4336"/>
          <cell r="BJ4336"/>
          <cell r="BK4336"/>
          <cell r="BL4336"/>
        </row>
        <row r="4337">
          <cell r="K4337"/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  <cell r="AF4337"/>
          <cell r="AG4337"/>
          <cell r="AH4337"/>
          <cell r="AI4337"/>
          <cell r="AJ4337"/>
          <cell r="AK4337"/>
          <cell r="AL4337"/>
          <cell r="AM4337"/>
          <cell r="AN4337"/>
          <cell r="AO4337"/>
          <cell r="AP4337"/>
          <cell r="AQ4337"/>
          <cell r="AR4337"/>
          <cell r="AS4337"/>
          <cell r="AT4337"/>
          <cell r="AU4337"/>
          <cell r="AV4337"/>
          <cell r="AW4337"/>
          <cell r="AX4337"/>
          <cell r="AY4337"/>
          <cell r="AZ4337"/>
          <cell r="BA4337"/>
          <cell r="BB4337"/>
          <cell r="BC4337"/>
          <cell r="BD4337"/>
          <cell r="BE4337"/>
          <cell r="BF4337"/>
          <cell r="BG4337"/>
          <cell r="BH4337"/>
          <cell r="BI4337"/>
          <cell r="BJ4337"/>
          <cell r="BK4337"/>
          <cell r="BL4337"/>
        </row>
        <row r="4338">
          <cell r="K4338"/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  <cell r="AF4338"/>
          <cell r="AG4338"/>
          <cell r="AH4338"/>
          <cell r="AI4338"/>
          <cell r="AJ4338"/>
          <cell r="AK4338"/>
          <cell r="AL4338"/>
          <cell r="AM4338"/>
          <cell r="AN4338"/>
          <cell r="AO4338"/>
          <cell r="AP4338"/>
          <cell r="AQ4338"/>
          <cell r="AR4338"/>
          <cell r="AS4338"/>
          <cell r="AT4338"/>
          <cell r="AU4338"/>
          <cell r="AV4338"/>
          <cell r="AW4338"/>
          <cell r="AX4338"/>
          <cell r="AY4338"/>
          <cell r="AZ4338"/>
          <cell r="BA4338"/>
          <cell r="BB4338"/>
          <cell r="BC4338"/>
          <cell r="BD4338"/>
          <cell r="BE4338"/>
          <cell r="BF4338"/>
          <cell r="BG4338"/>
          <cell r="BH4338"/>
          <cell r="BI4338"/>
          <cell r="BJ4338"/>
          <cell r="BK4338"/>
          <cell r="BL4338"/>
        </row>
        <row r="4339">
          <cell r="K4339"/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  <cell r="AF4339"/>
          <cell r="AG4339"/>
          <cell r="AH4339"/>
          <cell r="AI4339"/>
          <cell r="AJ4339"/>
          <cell r="AK4339"/>
          <cell r="AL4339"/>
          <cell r="AM4339"/>
          <cell r="AN4339"/>
          <cell r="AO4339"/>
          <cell r="AP4339"/>
          <cell r="AQ4339"/>
          <cell r="AR4339"/>
          <cell r="AS4339"/>
          <cell r="AT4339"/>
          <cell r="AU4339"/>
          <cell r="AV4339"/>
          <cell r="AW4339"/>
          <cell r="AX4339"/>
          <cell r="AY4339"/>
          <cell r="AZ4339"/>
          <cell r="BA4339"/>
          <cell r="BB4339"/>
          <cell r="BC4339"/>
          <cell r="BD4339"/>
          <cell r="BE4339"/>
          <cell r="BF4339"/>
          <cell r="BG4339"/>
          <cell r="BH4339"/>
          <cell r="BI4339"/>
          <cell r="BJ4339"/>
          <cell r="BK4339"/>
          <cell r="BL4339"/>
        </row>
        <row r="4340">
          <cell r="K4340"/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  <cell r="AF4340"/>
          <cell r="AG4340"/>
          <cell r="AH4340"/>
          <cell r="AI4340"/>
          <cell r="AJ4340"/>
          <cell r="AK4340"/>
          <cell r="AL4340"/>
          <cell r="AM4340"/>
          <cell r="AN4340"/>
          <cell r="AO4340"/>
          <cell r="AP4340"/>
          <cell r="AQ4340"/>
          <cell r="AR4340"/>
          <cell r="AS4340"/>
          <cell r="AT4340"/>
          <cell r="AU4340"/>
          <cell r="AV4340"/>
          <cell r="AW4340"/>
          <cell r="AX4340"/>
          <cell r="AY4340"/>
          <cell r="AZ4340"/>
          <cell r="BA4340"/>
          <cell r="BB4340"/>
          <cell r="BC4340"/>
          <cell r="BD4340"/>
          <cell r="BE4340"/>
          <cell r="BF4340"/>
          <cell r="BG4340"/>
          <cell r="BH4340"/>
          <cell r="BI4340"/>
          <cell r="BJ4340"/>
          <cell r="BK4340"/>
          <cell r="BL4340"/>
        </row>
        <row r="4341">
          <cell r="K4341"/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  <cell r="AF4341"/>
          <cell r="AG4341"/>
          <cell r="AH4341"/>
          <cell r="AI4341"/>
          <cell r="AJ4341"/>
          <cell r="AK4341"/>
          <cell r="AL4341"/>
          <cell r="AM4341"/>
          <cell r="AN4341"/>
          <cell r="AO4341"/>
          <cell r="AP4341"/>
          <cell r="AQ4341"/>
          <cell r="AR4341"/>
          <cell r="AS4341"/>
          <cell r="AT4341"/>
          <cell r="AU4341"/>
          <cell r="AV4341"/>
          <cell r="AW4341"/>
          <cell r="AX4341"/>
          <cell r="AY4341"/>
          <cell r="AZ4341"/>
          <cell r="BA4341"/>
          <cell r="BB4341"/>
          <cell r="BC4341"/>
          <cell r="BD4341"/>
          <cell r="BE4341"/>
          <cell r="BF4341"/>
          <cell r="BG4341"/>
          <cell r="BH4341"/>
          <cell r="BI4341"/>
          <cell r="BJ4341"/>
          <cell r="BK4341"/>
          <cell r="BL4341"/>
        </row>
        <row r="4342">
          <cell r="K4342"/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  <cell r="AF4342"/>
          <cell r="AG4342"/>
          <cell r="AH4342"/>
          <cell r="AI4342"/>
          <cell r="AJ4342"/>
          <cell r="AK4342"/>
          <cell r="AL4342"/>
          <cell r="AM4342"/>
          <cell r="AN4342"/>
          <cell r="AO4342"/>
          <cell r="AP4342"/>
          <cell r="AQ4342"/>
          <cell r="AR4342"/>
          <cell r="AS4342"/>
          <cell r="AT4342"/>
          <cell r="AU4342"/>
          <cell r="AV4342"/>
          <cell r="AW4342"/>
          <cell r="AX4342"/>
          <cell r="AY4342"/>
          <cell r="AZ4342"/>
          <cell r="BA4342"/>
          <cell r="BB4342"/>
          <cell r="BC4342"/>
          <cell r="BD4342"/>
          <cell r="BE4342"/>
          <cell r="BF4342"/>
          <cell r="BG4342"/>
          <cell r="BH4342"/>
          <cell r="BI4342"/>
          <cell r="BJ4342"/>
          <cell r="BK4342"/>
          <cell r="BL4342"/>
        </row>
        <row r="4343">
          <cell r="K4343"/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  <cell r="AF4343"/>
          <cell r="AG4343"/>
          <cell r="AH4343"/>
          <cell r="AI4343"/>
          <cell r="AJ4343"/>
          <cell r="AK4343"/>
          <cell r="AL4343"/>
          <cell r="AM4343"/>
          <cell r="AN4343"/>
          <cell r="AO4343"/>
          <cell r="AP4343"/>
          <cell r="AQ4343"/>
          <cell r="AR4343"/>
          <cell r="AS4343"/>
          <cell r="AT4343"/>
          <cell r="AU4343"/>
          <cell r="AV4343"/>
          <cell r="AW4343"/>
          <cell r="AX4343"/>
          <cell r="AY4343"/>
          <cell r="AZ4343"/>
          <cell r="BA4343"/>
          <cell r="BB4343"/>
          <cell r="BC4343"/>
          <cell r="BD4343"/>
          <cell r="BE4343"/>
          <cell r="BF4343"/>
          <cell r="BG4343"/>
          <cell r="BH4343"/>
          <cell r="BI4343"/>
          <cell r="BJ4343"/>
          <cell r="BK4343"/>
          <cell r="BL4343"/>
        </row>
        <row r="4344">
          <cell r="K4344"/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  <cell r="AF4344"/>
          <cell r="AG4344"/>
          <cell r="AH4344"/>
          <cell r="AI4344"/>
          <cell r="AJ4344"/>
          <cell r="AK4344"/>
          <cell r="AL4344"/>
          <cell r="AM4344"/>
          <cell r="AN4344"/>
          <cell r="AO4344"/>
          <cell r="AP4344"/>
          <cell r="AQ4344"/>
          <cell r="AR4344"/>
          <cell r="AS4344"/>
          <cell r="AT4344"/>
          <cell r="AU4344"/>
          <cell r="AV4344"/>
          <cell r="AW4344"/>
          <cell r="AX4344"/>
          <cell r="AY4344"/>
          <cell r="AZ4344"/>
          <cell r="BA4344"/>
          <cell r="BB4344"/>
          <cell r="BC4344"/>
          <cell r="BD4344"/>
          <cell r="BE4344"/>
          <cell r="BF4344"/>
          <cell r="BG4344"/>
          <cell r="BH4344"/>
          <cell r="BI4344"/>
          <cell r="BJ4344"/>
          <cell r="BK4344"/>
          <cell r="BL4344"/>
        </row>
        <row r="4345">
          <cell r="K4345"/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  <cell r="AF4345"/>
          <cell r="AG4345"/>
          <cell r="AH4345"/>
          <cell r="AI4345"/>
          <cell r="AJ4345"/>
          <cell r="AK4345"/>
          <cell r="AL4345"/>
          <cell r="AM4345"/>
          <cell r="AN4345"/>
          <cell r="AO4345"/>
          <cell r="AP4345"/>
          <cell r="AQ4345"/>
          <cell r="AR4345"/>
          <cell r="AS4345"/>
          <cell r="AT4345"/>
          <cell r="AU4345"/>
          <cell r="AV4345"/>
          <cell r="AW4345"/>
          <cell r="AX4345"/>
          <cell r="AY4345"/>
          <cell r="AZ4345"/>
          <cell r="BA4345"/>
          <cell r="BB4345"/>
          <cell r="BC4345"/>
          <cell r="BD4345"/>
          <cell r="BE4345"/>
          <cell r="BF4345"/>
          <cell r="BG4345"/>
          <cell r="BH4345"/>
          <cell r="BI4345"/>
          <cell r="BJ4345"/>
          <cell r="BK4345"/>
          <cell r="BL4345"/>
        </row>
        <row r="4346">
          <cell r="K4346"/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  <cell r="AF4346"/>
          <cell r="AG4346"/>
          <cell r="AH4346"/>
          <cell r="AI4346"/>
          <cell r="AJ4346"/>
          <cell r="AK4346"/>
          <cell r="AL4346"/>
          <cell r="AM4346"/>
          <cell r="AN4346"/>
          <cell r="AO4346"/>
          <cell r="AP4346"/>
          <cell r="AQ4346"/>
          <cell r="AR4346"/>
          <cell r="AS4346"/>
          <cell r="AT4346"/>
          <cell r="AU4346"/>
          <cell r="AV4346"/>
          <cell r="AW4346"/>
          <cell r="AX4346"/>
          <cell r="AY4346"/>
          <cell r="AZ4346"/>
          <cell r="BA4346"/>
          <cell r="BB4346"/>
          <cell r="BC4346"/>
          <cell r="BD4346"/>
          <cell r="BE4346"/>
          <cell r="BF4346"/>
          <cell r="BG4346"/>
          <cell r="BH4346"/>
          <cell r="BI4346"/>
          <cell r="BJ4346"/>
          <cell r="BK4346"/>
          <cell r="BL4346"/>
        </row>
        <row r="4347">
          <cell r="K4347"/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  <cell r="AF4347"/>
          <cell r="AG4347"/>
          <cell r="AH4347"/>
          <cell r="AI4347"/>
          <cell r="AJ4347"/>
          <cell r="AK4347"/>
          <cell r="AL4347"/>
          <cell r="AM4347"/>
          <cell r="AN4347"/>
          <cell r="AO4347"/>
          <cell r="AP4347"/>
          <cell r="AQ4347"/>
          <cell r="AR4347"/>
          <cell r="AS4347"/>
          <cell r="AT4347"/>
          <cell r="AU4347"/>
          <cell r="AV4347"/>
          <cell r="AW4347"/>
          <cell r="AX4347"/>
          <cell r="AY4347"/>
          <cell r="AZ4347"/>
          <cell r="BA4347"/>
          <cell r="BB4347"/>
          <cell r="BC4347"/>
          <cell r="BD4347"/>
          <cell r="BE4347"/>
          <cell r="BF4347"/>
          <cell r="BG4347"/>
          <cell r="BH4347"/>
          <cell r="BI4347"/>
          <cell r="BJ4347"/>
          <cell r="BK4347"/>
          <cell r="BL4347"/>
        </row>
        <row r="4348">
          <cell r="K4348"/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  <cell r="AF4348"/>
          <cell r="AG4348"/>
          <cell r="AH4348"/>
          <cell r="AI4348"/>
          <cell r="AJ4348"/>
          <cell r="AK4348"/>
          <cell r="AL4348"/>
          <cell r="AM4348"/>
          <cell r="AN4348"/>
          <cell r="AO4348"/>
          <cell r="AP4348"/>
          <cell r="AQ4348"/>
          <cell r="AR4348"/>
          <cell r="AS4348"/>
          <cell r="AT4348"/>
          <cell r="AU4348"/>
          <cell r="AV4348"/>
          <cell r="AW4348"/>
          <cell r="AX4348"/>
          <cell r="AY4348"/>
          <cell r="AZ4348"/>
          <cell r="BA4348"/>
          <cell r="BB4348"/>
          <cell r="BC4348"/>
          <cell r="BD4348"/>
          <cell r="BE4348"/>
          <cell r="BF4348"/>
          <cell r="BG4348"/>
          <cell r="BH4348"/>
          <cell r="BI4348"/>
          <cell r="BJ4348"/>
          <cell r="BK4348"/>
          <cell r="BL4348"/>
        </row>
        <row r="4349">
          <cell r="K4349"/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  <cell r="AF4349"/>
          <cell r="AG4349"/>
          <cell r="AH4349"/>
          <cell r="AI4349"/>
          <cell r="AJ4349"/>
          <cell r="AK4349"/>
          <cell r="AL4349"/>
          <cell r="AM4349"/>
          <cell r="AN4349"/>
          <cell r="AO4349"/>
          <cell r="AP4349"/>
          <cell r="AQ4349"/>
          <cell r="AR4349"/>
          <cell r="AS4349"/>
          <cell r="AT4349"/>
          <cell r="AU4349"/>
          <cell r="AV4349"/>
          <cell r="AW4349"/>
          <cell r="AX4349"/>
          <cell r="AY4349"/>
          <cell r="AZ4349"/>
          <cell r="BA4349"/>
          <cell r="BB4349"/>
          <cell r="BC4349"/>
          <cell r="BD4349"/>
          <cell r="BE4349"/>
          <cell r="BF4349"/>
          <cell r="BG4349"/>
          <cell r="BH4349"/>
          <cell r="BI4349"/>
          <cell r="BJ4349"/>
          <cell r="BK4349"/>
          <cell r="BL4349"/>
        </row>
        <row r="4350">
          <cell r="K4350"/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  <cell r="AF4350"/>
          <cell r="AG4350"/>
          <cell r="AH4350"/>
          <cell r="AI4350"/>
          <cell r="AJ4350"/>
          <cell r="AK4350"/>
          <cell r="AL4350"/>
          <cell r="AM4350"/>
          <cell r="AN4350"/>
          <cell r="AO4350"/>
          <cell r="AP4350"/>
          <cell r="AQ4350"/>
          <cell r="AR4350"/>
          <cell r="AS4350"/>
          <cell r="AT4350"/>
          <cell r="AU4350"/>
          <cell r="AV4350"/>
          <cell r="AW4350"/>
          <cell r="AX4350"/>
          <cell r="AY4350"/>
          <cell r="AZ4350"/>
          <cell r="BA4350"/>
          <cell r="BB4350"/>
          <cell r="BC4350"/>
          <cell r="BD4350"/>
          <cell r="BE4350"/>
          <cell r="BF4350"/>
          <cell r="BG4350"/>
          <cell r="BH4350"/>
          <cell r="BI4350"/>
          <cell r="BJ4350"/>
          <cell r="BK4350"/>
          <cell r="BL4350"/>
        </row>
        <row r="4351">
          <cell r="K4351"/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  <cell r="AF4351"/>
          <cell r="AG4351"/>
          <cell r="AH4351"/>
          <cell r="AI4351"/>
          <cell r="AJ4351"/>
          <cell r="AK4351"/>
          <cell r="AL4351"/>
          <cell r="AM4351"/>
          <cell r="AN4351"/>
          <cell r="AO4351"/>
          <cell r="AP4351"/>
          <cell r="AQ4351"/>
          <cell r="AR4351"/>
          <cell r="AS4351"/>
          <cell r="AT4351"/>
          <cell r="AU4351"/>
          <cell r="AV4351"/>
          <cell r="AW4351"/>
          <cell r="AX4351"/>
          <cell r="AY4351"/>
          <cell r="AZ4351"/>
          <cell r="BA4351"/>
          <cell r="BB4351"/>
          <cell r="BC4351"/>
          <cell r="BD4351"/>
          <cell r="BE4351"/>
          <cell r="BF4351"/>
          <cell r="BG4351"/>
          <cell r="BH4351"/>
          <cell r="BI4351"/>
          <cell r="BJ4351"/>
          <cell r="BK4351"/>
          <cell r="BL4351"/>
        </row>
        <row r="4352">
          <cell r="K4352"/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  <cell r="AF4352"/>
          <cell r="AG4352"/>
          <cell r="AH4352"/>
          <cell r="AI4352"/>
          <cell r="AJ4352"/>
          <cell r="AK4352"/>
          <cell r="AL4352"/>
          <cell r="AM4352"/>
          <cell r="AN4352"/>
          <cell r="AO4352"/>
          <cell r="AP4352"/>
          <cell r="AQ4352"/>
          <cell r="AR4352"/>
          <cell r="AS4352"/>
          <cell r="AT4352"/>
          <cell r="AU4352"/>
          <cell r="AV4352"/>
          <cell r="AW4352"/>
          <cell r="AX4352"/>
          <cell r="AY4352"/>
          <cell r="AZ4352"/>
          <cell r="BA4352"/>
          <cell r="BB4352"/>
          <cell r="BC4352"/>
          <cell r="BD4352"/>
          <cell r="BE4352"/>
          <cell r="BF4352"/>
          <cell r="BG4352"/>
          <cell r="BH4352"/>
          <cell r="BI4352"/>
          <cell r="BJ4352"/>
          <cell r="BK4352"/>
          <cell r="BL4352"/>
        </row>
        <row r="4353">
          <cell r="K4353"/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  <cell r="AF4353"/>
          <cell r="AG4353"/>
          <cell r="AH4353"/>
          <cell r="AI4353"/>
          <cell r="AJ4353"/>
          <cell r="AK4353"/>
          <cell r="AL4353"/>
          <cell r="AM4353"/>
          <cell r="AN4353"/>
          <cell r="AO4353"/>
          <cell r="AP4353"/>
          <cell r="AQ4353"/>
          <cell r="AR4353"/>
          <cell r="AS4353"/>
          <cell r="AT4353"/>
          <cell r="AU4353"/>
          <cell r="AV4353"/>
          <cell r="AW4353"/>
          <cell r="AX4353"/>
          <cell r="AY4353"/>
          <cell r="AZ4353"/>
          <cell r="BA4353"/>
          <cell r="BB4353"/>
          <cell r="BC4353"/>
          <cell r="BD4353"/>
          <cell r="BE4353"/>
          <cell r="BF4353"/>
          <cell r="BG4353"/>
          <cell r="BH4353"/>
          <cell r="BI4353"/>
          <cell r="BJ4353"/>
          <cell r="BK4353"/>
          <cell r="BL4353"/>
        </row>
        <row r="4354">
          <cell r="K4354"/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  <cell r="AF4354"/>
          <cell r="AG4354"/>
          <cell r="AH4354"/>
          <cell r="AI4354"/>
          <cell r="AJ4354"/>
          <cell r="AK4354"/>
          <cell r="AL4354"/>
          <cell r="AM4354"/>
          <cell r="AN4354"/>
          <cell r="AO4354"/>
          <cell r="AP4354"/>
          <cell r="AQ4354"/>
          <cell r="AR4354"/>
          <cell r="AS4354"/>
          <cell r="AT4354"/>
          <cell r="AU4354"/>
          <cell r="AV4354"/>
          <cell r="AW4354"/>
          <cell r="AX4354"/>
          <cell r="AY4354"/>
          <cell r="AZ4354"/>
          <cell r="BA4354"/>
          <cell r="BB4354"/>
          <cell r="BC4354"/>
          <cell r="BD4354"/>
          <cell r="BE4354"/>
          <cell r="BF4354"/>
          <cell r="BG4354"/>
          <cell r="BH4354"/>
          <cell r="BI4354"/>
          <cell r="BJ4354"/>
          <cell r="BK4354"/>
          <cell r="BL4354"/>
        </row>
        <row r="4355">
          <cell r="K4355"/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  <cell r="AF4355"/>
          <cell r="AG4355"/>
          <cell r="AH4355"/>
          <cell r="AI4355"/>
          <cell r="AJ4355"/>
          <cell r="AK4355"/>
          <cell r="AL4355"/>
          <cell r="AM4355"/>
          <cell r="AN4355"/>
          <cell r="AO4355"/>
          <cell r="AP4355"/>
          <cell r="AQ4355"/>
          <cell r="AR4355"/>
          <cell r="AS4355"/>
          <cell r="AT4355"/>
          <cell r="AU4355"/>
          <cell r="AV4355"/>
          <cell r="AW4355"/>
          <cell r="AX4355"/>
          <cell r="AY4355"/>
          <cell r="AZ4355"/>
          <cell r="BA4355"/>
          <cell r="BB4355"/>
          <cell r="BC4355"/>
          <cell r="BD4355"/>
          <cell r="BE4355"/>
          <cell r="BF4355"/>
          <cell r="BG4355"/>
          <cell r="BH4355"/>
          <cell r="BI4355"/>
          <cell r="BJ4355"/>
          <cell r="BK4355"/>
          <cell r="BL4355"/>
        </row>
        <row r="4356">
          <cell r="K4356"/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  <cell r="AF4356"/>
          <cell r="AG4356"/>
          <cell r="AH4356"/>
          <cell r="AI4356"/>
          <cell r="AJ4356"/>
          <cell r="AK4356"/>
          <cell r="AL4356"/>
          <cell r="AM4356"/>
          <cell r="AN4356"/>
          <cell r="AO4356"/>
          <cell r="AP4356"/>
          <cell r="AQ4356"/>
          <cell r="AR4356"/>
          <cell r="AS4356"/>
          <cell r="AT4356"/>
          <cell r="AU4356"/>
          <cell r="AV4356"/>
          <cell r="AW4356"/>
          <cell r="AX4356"/>
          <cell r="AY4356"/>
          <cell r="AZ4356"/>
          <cell r="BA4356"/>
          <cell r="BB4356"/>
          <cell r="BC4356"/>
          <cell r="BD4356"/>
          <cell r="BE4356"/>
          <cell r="BF4356"/>
          <cell r="BG4356"/>
          <cell r="BH4356"/>
          <cell r="BI4356"/>
          <cell r="BJ4356"/>
          <cell r="BK4356"/>
          <cell r="BL4356"/>
        </row>
        <row r="4357">
          <cell r="K4357"/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  <cell r="AF4357"/>
          <cell r="AG4357"/>
          <cell r="AH4357"/>
          <cell r="AI4357"/>
          <cell r="AJ4357"/>
          <cell r="AK4357"/>
          <cell r="AL4357"/>
          <cell r="AM4357"/>
          <cell r="AN4357"/>
          <cell r="AO4357"/>
          <cell r="AP4357"/>
          <cell r="AQ4357"/>
          <cell r="AR4357"/>
          <cell r="AS4357"/>
          <cell r="AT4357"/>
          <cell r="AU4357"/>
          <cell r="AV4357"/>
          <cell r="AW4357"/>
          <cell r="AX4357"/>
          <cell r="AY4357"/>
          <cell r="AZ4357"/>
          <cell r="BA4357"/>
          <cell r="BB4357"/>
          <cell r="BC4357"/>
          <cell r="BD4357"/>
          <cell r="BE4357"/>
          <cell r="BF4357"/>
          <cell r="BG4357"/>
          <cell r="BH4357"/>
          <cell r="BI4357"/>
          <cell r="BJ4357"/>
          <cell r="BK4357"/>
          <cell r="BL4357"/>
        </row>
        <row r="4358">
          <cell r="K4358"/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  <cell r="AF4358"/>
          <cell r="AG4358"/>
          <cell r="AH4358"/>
          <cell r="AI4358"/>
          <cell r="AJ4358"/>
          <cell r="AK4358"/>
          <cell r="AL4358"/>
          <cell r="AM4358"/>
          <cell r="AN4358"/>
          <cell r="AO4358"/>
          <cell r="AP4358"/>
          <cell r="AQ4358"/>
          <cell r="AR4358"/>
          <cell r="AS4358"/>
          <cell r="AT4358"/>
          <cell r="AU4358"/>
          <cell r="AV4358"/>
          <cell r="AW4358"/>
          <cell r="AX4358"/>
          <cell r="AY4358"/>
          <cell r="AZ4358"/>
          <cell r="BA4358"/>
          <cell r="BB4358"/>
          <cell r="BC4358"/>
          <cell r="BD4358"/>
          <cell r="BE4358"/>
          <cell r="BF4358"/>
          <cell r="BG4358"/>
          <cell r="BH4358"/>
          <cell r="BI4358"/>
          <cell r="BJ4358"/>
          <cell r="BK4358"/>
          <cell r="BL4358"/>
        </row>
        <row r="4359">
          <cell r="K4359"/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  <cell r="AF4359"/>
          <cell r="AG4359"/>
          <cell r="AH4359"/>
          <cell r="AI4359"/>
          <cell r="AJ4359"/>
          <cell r="AK4359"/>
          <cell r="AL4359"/>
          <cell r="AM4359"/>
          <cell r="AN4359"/>
          <cell r="AO4359"/>
          <cell r="AP4359"/>
          <cell r="AQ4359"/>
          <cell r="AR4359"/>
          <cell r="AS4359"/>
          <cell r="AT4359"/>
          <cell r="AU4359"/>
          <cell r="AV4359"/>
          <cell r="AW4359"/>
          <cell r="AX4359"/>
          <cell r="AY4359"/>
          <cell r="AZ4359"/>
          <cell r="BA4359"/>
          <cell r="BB4359"/>
          <cell r="BC4359"/>
          <cell r="BD4359"/>
          <cell r="BE4359"/>
          <cell r="BF4359"/>
          <cell r="BG4359"/>
          <cell r="BH4359"/>
          <cell r="BI4359"/>
          <cell r="BJ4359"/>
          <cell r="BK4359"/>
          <cell r="BL4359"/>
        </row>
        <row r="4360">
          <cell r="K4360"/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  <cell r="AF4360"/>
          <cell r="AG4360"/>
          <cell r="AH4360"/>
          <cell r="AI4360"/>
          <cell r="AJ4360"/>
          <cell r="AK4360"/>
          <cell r="AL4360"/>
          <cell r="AM4360"/>
          <cell r="AN4360"/>
          <cell r="AO4360"/>
          <cell r="AP4360"/>
          <cell r="AQ4360"/>
          <cell r="AR4360"/>
          <cell r="AS4360"/>
          <cell r="AT4360"/>
          <cell r="AU4360"/>
          <cell r="AV4360"/>
          <cell r="AW4360"/>
          <cell r="AX4360"/>
          <cell r="AY4360"/>
          <cell r="AZ4360"/>
          <cell r="BA4360"/>
          <cell r="BB4360"/>
          <cell r="BC4360"/>
          <cell r="BD4360"/>
          <cell r="BE4360"/>
          <cell r="BF4360"/>
          <cell r="BG4360"/>
          <cell r="BH4360"/>
          <cell r="BI4360"/>
          <cell r="BJ4360"/>
          <cell r="BK4360"/>
          <cell r="BL4360"/>
        </row>
        <row r="4361">
          <cell r="K4361"/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  <cell r="AF4361"/>
          <cell r="AG4361"/>
          <cell r="AH4361"/>
          <cell r="AI4361"/>
          <cell r="AJ4361"/>
          <cell r="AK4361"/>
          <cell r="AL4361"/>
          <cell r="AM4361"/>
          <cell r="AN4361"/>
          <cell r="AO4361"/>
          <cell r="AP4361"/>
          <cell r="AQ4361"/>
          <cell r="AR4361"/>
          <cell r="AS4361"/>
          <cell r="AT4361"/>
          <cell r="AU4361"/>
          <cell r="AV4361"/>
          <cell r="AW4361"/>
          <cell r="AX4361"/>
          <cell r="AY4361"/>
          <cell r="AZ4361"/>
          <cell r="BA4361"/>
          <cell r="BB4361"/>
          <cell r="BC4361"/>
          <cell r="BD4361"/>
          <cell r="BE4361"/>
          <cell r="BF4361"/>
          <cell r="BG4361"/>
          <cell r="BH4361"/>
          <cell r="BI4361"/>
          <cell r="BJ4361"/>
          <cell r="BK4361"/>
          <cell r="BL4361"/>
        </row>
        <row r="4362">
          <cell r="K4362"/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  <cell r="AF4362"/>
          <cell r="AG4362"/>
          <cell r="AH4362"/>
          <cell r="AI4362"/>
          <cell r="AJ4362"/>
          <cell r="AK4362"/>
          <cell r="AL4362"/>
          <cell r="AM4362"/>
          <cell r="AN4362"/>
          <cell r="AO4362"/>
          <cell r="AP4362"/>
          <cell r="AQ4362"/>
          <cell r="AR4362"/>
          <cell r="AS4362"/>
          <cell r="AT4362"/>
          <cell r="AU4362"/>
          <cell r="AV4362"/>
          <cell r="AW4362"/>
          <cell r="AX4362"/>
          <cell r="AY4362"/>
          <cell r="AZ4362"/>
          <cell r="BA4362"/>
          <cell r="BB4362"/>
          <cell r="BC4362"/>
          <cell r="BD4362"/>
          <cell r="BE4362"/>
          <cell r="BF4362"/>
          <cell r="BG4362"/>
          <cell r="BH4362"/>
          <cell r="BI4362"/>
          <cell r="BJ4362"/>
          <cell r="BK4362"/>
          <cell r="BL4362"/>
        </row>
        <row r="4363">
          <cell r="K4363"/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  <cell r="AF4363"/>
          <cell r="AG4363"/>
          <cell r="AH4363"/>
          <cell r="AI4363"/>
          <cell r="AJ4363"/>
          <cell r="AK4363"/>
          <cell r="AL4363"/>
          <cell r="AM4363"/>
          <cell r="AN4363"/>
          <cell r="AO4363"/>
          <cell r="AP4363"/>
          <cell r="AQ4363"/>
          <cell r="AR4363"/>
          <cell r="AS4363"/>
          <cell r="AT4363"/>
          <cell r="AU4363"/>
          <cell r="AV4363"/>
          <cell r="AW4363"/>
          <cell r="AX4363"/>
          <cell r="AY4363"/>
          <cell r="AZ4363"/>
          <cell r="BA4363"/>
          <cell r="BB4363"/>
          <cell r="BC4363"/>
          <cell r="BD4363"/>
          <cell r="BE4363"/>
          <cell r="BF4363"/>
          <cell r="BG4363"/>
          <cell r="BH4363"/>
          <cell r="BI4363"/>
          <cell r="BJ4363"/>
          <cell r="BK4363"/>
          <cell r="BL4363"/>
        </row>
        <row r="4364">
          <cell r="K4364"/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  <cell r="AF4364"/>
          <cell r="AG4364"/>
          <cell r="AH4364"/>
          <cell r="AI4364"/>
          <cell r="AJ4364"/>
          <cell r="AK4364"/>
          <cell r="AL4364"/>
          <cell r="AM4364"/>
          <cell r="AN4364"/>
          <cell r="AO4364"/>
          <cell r="AP4364"/>
          <cell r="AQ4364"/>
          <cell r="AR4364"/>
          <cell r="AS4364"/>
          <cell r="AT4364"/>
          <cell r="AU4364"/>
          <cell r="AV4364"/>
          <cell r="AW4364"/>
          <cell r="AX4364"/>
          <cell r="AY4364"/>
          <cell r="AZ4364"/>
          <cell r="BA4364"/>
          <cell r="BB4364"/>
          <cell r="BC4364"/>
          <cell r="BD4364"/>
          <cell r="BE4364"/>
          <cell r="BF4364"/>
          <cell r="BG4364"/>
          <cell r="BH4364"/>
          <cell r="BI4364"/>
          <cell r="BJ4364"/>
          <cell r="BK4364"/>
          <cell r="BL4364"/>
        </row>
        <row r="4365">
          <cell r="K4365"/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  <cell r="AF4365"/>
          <cell r="AG4365"/>
          <cell r="AH4365"/>
          <cell r="AI4365"/>
          <cell r="AJ4365"/>
          <cell r="AK4365"/>
          <cell r="AL4365"/>
          <cell r="AM4365"/>
          <cell r="AN4365"/>
          <cell r="AO4365"/>
          <cell r="AP4365"/>
          <cell r="AQ4365"/>
          <cell r="AR4365"/>
          <cell r="AS4365"/>
          <cell r="AT4365"/>
          <cell r="AU4365"/>
          <cell r="AV4365"/>
          <cell r="AW4365"/>
          <cell r="AX4365"/>
          <cell r="AY4365"/>
          <cell r="AZ4365"/>
          <cell r="BA4365"/>
          <cell r="BB4365"/>
          <cell r="BC4365"/>
          <cell r="BD4365"/>
          <cell r="BE4365"/>
          <cell r="BF4365"/>
          <cell r="BG4365"/>
          <cell r="BH4365"/>
          <cell r="BI4365"/>
          <cell r="BJ4365"/>
          <cell r="BK4365"/>
          <cell r="BL4365"/>
        </row>
        <row r="4366">
          <cell r="K4366"/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  <cell r="AF4366"/>
          <cell r="AG4366"/>
          <cell r="AH4366"/>
          <cell r="AI4366"/>
          <cell r="AJ4366"/>
          <cell r="AK4366"/>
          <cell r="AL4366"/>
          <cell r="AM4366"/>
          <cell r="AN4366"/>
          <cell r="AO4366"/>
          <cell r="AP4366"/>
          <cell r="AQ4366"/>
          <cell r="AR4366"/>
          <cell r="AS4366"/>
          <cell r="AT4366"/>
          <cell r="AU4366"/>
          <cell r="AV4366"/>
          <cell r="AW4366"/>
          <cell r="AX4366"/>
          <cell r="AY4366"/>
          <cell r="AZ4366"/>
          <cell r="BA4366"/>
          <cell r="BB4366"/>
          <cell r="BC4366"/>
          <cell r="BD4366"/>
          <cell r="BE4366"/>
          <cell r="BF4366"/>
          <cell r="BG4366"/>
          <cell r="BH4366"/>
          <cell r="BI4366"/>
          <cell r="BJ4366"/>
          <cell r="BK4366"/>
          <cell r="BL4366"/>
        </row>
        <row r="4367">
          <cell r="K4367"/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  <cell r="AF4367"/>
          <cell r="AG4367"/>
          <cell r="AH4367"/>
          <cell r="AI4367"/>
          <cell r="AJ4367"/>
          <cell r="AK4367"/>
          <cell r="AL4367"/>
          <cell r="AM4367"/>
          <cell r="AN4367"/>
          <cell r="AO4367"/>
          <cell r="AP4367"/>
          <cell r="AQ4367"/>
          <cell r="AR4367"/>
          <cell r="AS4367"/>
          <cell r="AT4367"/>
          <cell r="AU4367"/>
          <cell r="AV4367"/>
          <cell r="AW4367"/>
          <cell r="AX4367"/>
          <cell r="AY4367"/>
          <cell r="AZ4367"/>
          <cell r="BA4367"/>
          <cell r="BB4367"/>
          <cell r="BC4367"/>
          <cell r="BD4367"/>
          <cell r="BE4367"/>
          <cell r="BF4367"/>
          <cell r="BG4367"/>
          <cell r="BH4367"/>
          <cell r="BI4367"/>
          <cell r="BJ4367"/>
          <cell r="BK4367"/>
          <cell r="BL4367"/>
        </row>
        <row r="4368">
          <cell r="K4368"/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  <cell r="AF4368"/>
          <cell r="AG4368"/>
          <cell r="AH4368"/>
          <cell r="AI4368"/>
          <cell r="AJ4368"/>
          <cell r="AK4368"/>
          <cell r="AL4368"/>
          <cell r="AM4368"/>
          <cell r="AN4368"/>
          <cell r="AO4368"/>
          <cell r="AP4368"/>
          <cell r="AQ4368"/>
          <cell r="AR4368"/>
          <cell r="AS4368"/>
          <cell r="AT4368"/>
          <cell r="AU4368"/>
          <cell r="AV4368"/>
          <cell r="AW4368"/>
          <cell r="AX4368"/>
          <cell r="AY4368"/>
          <cell r="AZ4368"/>
          <cell r="BA4368"/>
          <cell r="BB4368"/>
          <cell r="BC4368"/>
          <cell r="BD4368"/>
          <cell r="BE4368"/>
          <cell r="BF4368"/>
          <cell r="BG4368"/>
          <cell r="BH4368"/>
          <cell r="BI4368"/>
          <cell r="BJ4368"/>
          <cell r="BK4368"/>
          <cell r="BL4368"/>
        </row>
        <row r="4369">
          <cell r="K4369"/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  <cell r="AF4369"/>
          <cell r="AG4369"/>
          <cell r="AH4369"/>
          <cell r="AI4369"/>
          <cell r="AJ4369"/>
          <cell r="AK4369"/>
          <cell r="AL4369"/>
          <cell r="AM4369"/>
          <cell r="AN4369"/>
          <cell r="AO4369"/>
          <cell r="AP4369"/>
          <cell r="AQ4369"/>
          <cell r="AR4369"/>
          <cell r="AS4369"/>
          <cell r="AT4369"/>
          <cell r="AU4369"/>
          <cell r="AV4369"/>
          <cell r="AW4369"/>
          <cell r="AX4369"/>
          <cell r="AY4369"/>
          <cell r="AZ4369"/>
          <cell r="BA4369"/>
          <cell r="BB4369"/>
          <cell r="BC4369"/>
          <cell r="BD4369"/>
          <cell r="BE4369"/>
          <cell r="BF4369"/>
          <cell r="BG4369"/>
          <cell r="BH4369"/>
          <cell r="BI4369"/>
          <cell r="BJ4369"/>
          <cell r="BK4369"/>
          <cell r="BL4369"/>
        </row>
        <row r="4370">
          <cell r="K4370"/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  <cell r="AF4370"/>
          <cell r="AG4370"/>
          <cell r="AH4370"/>
          <cell r="AI4370"/>
          <cell r="AJ4370"/>
          <cell r="AK4370"/>
          <cell r="AL4370"/>
          <cell r="AM4370"/>
          <cell r="AN4370"/>
          <cell r="AO4370"/>
          <cell r="AP4370"/>
          <cell r="AQ4370"/>
          <cell r="AR4370"/>
          <cell r="AS4370"/>
          <cell r="AT4370"/>
          <cell r="AU4370"/>
          <cell r="AV4370"/>
          <cell r="AW4370"/>
          <cell r="AX4370"/>
          <cell r="AY4370"/>
          <cell r="AZ4370"/>
          <cell r="BA4370"/>
          <cell r="BB4370"/>
          <cell r="BC4370"/>
          <cell r="BD4370"/>
          <cell r="BE4370"/>
          <cell r="BF4370"/>
          <cell r="BG4370"/>
          <cell r="BH4370"/>
          <cell r="BI4370"/>
          <cell r="BJ4370"/>
          <cell r="BK4370"/>
          <cell r="BL4370"/>
        </row>
        <row r="4371">
          <cell r="K4371"/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  <cell r="AF4371"/>
          <cell r="AG4371"/>
          <cell r="AH4371"/>
          <cell r="AI4371"/>
          <cell r="AJ4371"/>
          <cell r="AK4371"/>
          <cell r="AL4371"/>
          <cell r="AM4371"/>
          <cell r="AN4371"/>
          <cell r="AO4371"/>
          <cell r="AP4371"/>
          <cell r="AQ4371"/>
          <cell r="AR4371"/>
          <cell r="AS4371"/>
          <cell r="AT4371"/>
          <cell r="AU4371"/>
          <cell r="AV4371"/>
          <cell r="AW4371"/>
          <cell r="AX4371"/>
          <cell r="AY4371"/>
          <cell r="AZ4371"/>
          <cell r="BA4371"/>
          <cell r="BB4371"/>
          <cell r="BC4371"/>
          <cell r="BD4371"/>
          <cell r="BE4371"/>
          <cell r="BF4371"/>
          <cell r="BG4371"/>
          <cell r="BH4371"/>
          <cell r="BI4371"/>
          <cell r="BJ4371"/>
          <cell r="BK4371"/>
          <cell r="BL4371"/>
        </row>
        <row r="4372">
          <cell r="K4372"/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  <cell r="AF4372"/>
          <cell r="AG4372"/>
          <cell r="AH4372"/>
          <cell r="AI4372"/>
          <cell r="AJ4372"/>
          <cell r="AK4372"/>
          <cell r="AL4372"/>
          <cell r="AM4372"/>
          <cell r="AN4372"/>
          <cell r="AO4372"/>
          <cell r="AP4372"/>
          <cell r="AQ4372"/>
          <cell r="AR4372"/>
          <cell r="AS4372"/>
          <cell r="AT4372"/>
          <cell r="AU4372"/>
          <cell r="AV4372"/>
          <cell r="AW4372"/>
          <cell r="AX4372"/>
          <cell r="AY4372"/>
          <cell r="AZ4372"/>
          <cell r="BA4372"/>
          <cell r="BB4372"/>
          <cell r="BC4372"/>
          <cell r="BD4372"/>
          <cell r="BE4372"/>
          <cell r="BF4372"/>
          <cell r="BG4372"/>
          <cell r="BH4372"/>
          <cell r="BI4372"/>
          <cell r="BJ4372"/>
          <cell r="BK4372"/>
          <cell r="BL4372"/>
        </row>
        <row r="4373">
          <cell r="K4373"/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  <cell r="AF4373"/>
          <cell r="AG4373"/>
          <cell r="AH4373"/>
          <cell r="AI4373"/>
          <cell r="AJ4373"/>
          <cell r="AK4373"/>
          <cell r="AL4373"/>
          <cell r="AM4373"/>
          <cell r="AN4373"/>
          <cell r="AO4373"/>
          <cell r="AP4373"/>
          <cell r="AQ4373"/>
          <cell r="AR4373"/>
          <cell r="AS4373"/>
          <cell r="AT4373"/>
          <cell r="AU4373"/>
          <cell r="AV4373"/>
          <cell r="AW4373"/>
          <cell r="AX4373"/>
          <cell r="AY4373"/>
          <cell r="AZ4373"/>
          <cell r="BA4373"/>
          <cell r="BB4373"/>
          <cell r="BC4373"/>
          <cell r="BD4373"/>
          <cell r="BE4373"/>
          <cell r="BF4373"/>
          <cell r="BG4373"/>
          <cell r="BH4373"/>
          <cell r="BI4373"/>
          <cell r="BJ4373"/>
          <cell r="BK4373"/>
          <cell r="BL4373"/>
        </row>
        <row r="4374">
          <cell r="K4374"/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  <cell r="AF4374"/>
          <cell r="AG4374"/>
          <cell r="AH4374"/>
          <cell r="AI4374"/>
          <cell r="AJ4374"/>
          <cell r="AK4374"/>
          <cell r="AL4374"/>
          <cell r="AM4374"/>
          <cell r="AN4374"/>
          <cell r="AO4374"/>
          <cell r="AP4374"/>
          <cell r="AQ4374"/>
          <cell r="AR4374"/>
          <cell r="AS4374"/>
          <cell r="AT4374"/>
          <cell r="AU4374"/>
          <cell r="AV4374"/>
          <cell r="AW4374"/>
          <cell r="AX4374"/>
          <cell r="AY4374"/>
          <cell r="AZ4374"/>
          <cell r="BA4374"/>
          <cell r="BB4374"/>
          <cell r="BC4374"/>
          <cell r="BD4374"/>
          <cell r="BE4374"/>
          <cell r="BF4374"/>
          <cell r="BG4374"/>
          <cell r="BH4374"/>
          <cell r="BI4374"/>
          <cell r="BJ4374"/>
          <cell r="BK4374"/>
          <cell r="BL4374"/>
        </row>
        <row r="4375">
          <cell r="K4375"/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  <cell r="AF4375"/>
          <cell r="AG4375"/>
          <cell r="AH4375"/>
          <cell r="AI4375"/>
          <cell r="AJ4375"/>
          <cell r="AK4375"/>
          <cell r="AL4375"/>
          <cell r="AM4375"/>
          <cell r="AN4375"/>
          <cell r="AO4375"/>
          <cell r="AP4375"/>
          <cell r="AQ4375"/>
          <cell r="AR4375"/>
          <cell r="AS4375"/>
          <cell r="AT4375"/>
          <cell r="AU4375"/>
          <cell r="AV4375"/>
          <cell r="AW4375"/>
          <cell r="AX4375"/>
          <cell r="AY4375"/>
          <cell r="AZ4375"/>
          <cell r="BA4375"/>
          <cell r="BB4375"/>
          <cell r="BC4375"/>
          <cell r="BD4375"/>
          <cell r="BE4375"/>
          <cell r="BF4375"/>
          <cell r="BG4375"/>
          <cell r="BH4375"/>
          <cell r="BI4375"/>
          <cell r="BJ4375"/>
          <cell r="BK4375"/>
          <cell r="BL4375"/>
        </row>
        <row r="4376">
          <cell r="K4376"/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  <cell r="AF4376"/>
          <cell r="AG4376"/>
          <cell r="AH4376"/>
          <cell r="AI4376"/>
          <cell r="AJ4376"/>
          <cell r="AK4376"/>
          <cell r="AL4376"/>
          <cell r="AM4376"/>
          <cell r="AN4376"/>
          <cell r="AO4376"/>
          <cell r="AP4376"/>
          <cell r="AQ4376"/>
          <cell r="AR4376"/>
          <cell r="AS4376"/>
          <cell r="AT4376"/>
          <cell r="AU4376"/>
          <cell r="AV4376"/>
          <cell r="AW4376"/>
          <cell r="AX4376"/>
          <cell r="AY4376"/>
          <cell r="AZ4376"/>
          <cell r="BA4376"/>
          <cell r="BB4376"/>
          <cell r="BC4376"/>
          <cell r="BD4376"/>
          <cell r="BE4376"/>
          <cell r="BF4376"/>
          <cell r="BG4376"/>
          <cell r="BH4376"/>
          <cell r="BI4376"/>
          <cell r="BJ4376"/>
          <cell r="BK4376"/>
          <cell r="BL4376"/>
        </row>
        <row r="4377">
          <cell r="K4377"/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  <cell r="AF4377"/>
          <cell r="AG4377"/>
          <cell r="AH4377"/>
          <cell r="AI4377"/>
          <cell r="AJ4377"/>
          <cell r="AK4377"/>
          <cell r="AL4377"/>
          <cell r="AM4377"/>
          <cell r="AN4377"/>
          <cell r="AO4377"/>
          <cell r="AP4377"/>
          <cell r="AQ4377"/>
          <cell r="AR4377"/>
          <cell r="AS4377"/>
          <cell r="AT4377"/>
          <cell r="AU4377"/>
          <cell r="AV4377"/>
          <cell r="AW4377"/>
          <cell r="AX4377"/>
          <cell r="AY4377"/>
          <cell r="AZ4377"/>
          <cell r="BA4377"/>
          <cell r="BB4377"/>
          <cell r="BC4377"/>
          <cell r="BD4377"/>
          <cell r="BE4377"/>
          <cell r="BF4377"/>
          <cell r="BG4377"/>
          <cell r="BH4377"/>
          <cell r="BI4377"/>
          <cell r="BJ4377"/>
          <cell r="BK4377"/>
          <cell r="BL4377"/>
        </row>
        <row r="4378">
          <cell r="K4378"/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  <cell r="AF4378"/>
          <cell r="AG4378"/>
          <cell r="AH4378"/>
          <cell r="AI4378"/>
          <cell r="AJ4378"/>
          <cell r="AK4378"/>
          <cell r="AL4378"/>
          <cell r="AM4378"/>
          <cell r="AN4378"/>
          <cell r="AO4378"/>
          <cell r="AP4378"/>
          <cell r="AQ4378"/>
          <cell r="AR4378"/>
          <cell r="AS4378"/>
          <cell r="AT4378"/>
          <cell r="AU4378"/>
          <cell r="AV4378"/>
          <cell r="AW4378"/>
          <cell r="AX4378"/>
          <cell r="AY4378"/>
          <cell r="AZ4378"/>
          <cell r="BA4378"/>
          <cell r="BB4378"/>
          <cell r="BC4378"/>
          <cell r="BD4378"/>
          <cell r="BE4378"/>
          <cell r="BF4378"/>
          <cell r="BG4378"/>
          <cell r="BH4378"/>
          <cell r="BI4378"/>
          <cell r="BJ4378"/>
          <cell r="BK4378"/>
          <cell r="BL4378"/>
        </row>
        <row r="4379">
          <cell r="K4379"/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  <cell r="AF4379"/>
          <cell r="AG4379"/>
          <cell r="AH4379"/>
          <cell r="AI4379"/>
          <cell r="AJ4379"/>
          <cell r="AK4379"/>
          <cell r="AL4379"/>
          <cell r="AM4379"/>
          <cell r="AN4379"/>
          <cell r="AO4379"/>
          <cell r="AP4379"/>
          <cell r="AQ4379"/>
          <cell r="AR4379"/>
          <cell r="AS4379"/>
          <cell r="AT4379"/>
          <cell r="AU4379"/>
          <cell r="AV4379"/>
          <cell r="AW4379"/>
          <cell r="AX4379"/>
          <cell r="AY4379"/>
          <cell r="AZ4379"/>
          <cell r="BA4379"/>
          <cell r="BB4379"/>
          <cell r="BC4379"/>
          <cell r="BD4379"/>
          <cell r="BE4379"/>
          <cell r="BF4379"/>
          <cell r="BG4379"/>
          <cell r="BH4379"/>
          <cell r="BI4379"/>
          <cell r="BJ4379"/>
          <cell r="BK4379"/>
          <cell r="BL4379"/>
        </row>
        <row r="4380">
          <cell r="K4380"/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  <cell r="AF4380"/>
          <cell r="AG4380"/>
          <cell r="AH4380"/>
          <cell r="AI4380"/>
          <cell r="AJ4380"/>
          <cell r="AK4380"/>
          <cell r="AL4380"/>
          <cell r="AM4380"/>
          <cell r="AN4380"/>
          <cell r="AO4380"/>
          <cell r="AP4380"/>
          <cell r="AQ4380"/>
          <cell r="AR4380"/>
          <cell r="AS4380"/>
          <cell r="AT4380"/>
          <cell r="AU4380"/>
          <cell r="AV4380"/>
          <cell r="AW4380"/>
          <cell r="AX4380"/>
          <cell r="AY4380"/>
          <cell r="AZ4380"/>
          <cell r="BA4380"/>
          <cell r="BB4380"/>
          <cell r="BC4380"/>
          <cell r="BD4380"/>
          <cell r="BE4380"/>
          <cell r="BF4380"/>
          <cell r="BG4380"/>
          <cell r="BH4380"/>
          <cell r="BI4380"/>
          <cell r="BJ4380"/>
          <cell r="BK4380"/>
          <cell r="BL4380"/>
        </row>
        <row r="4381">
          <cell r="K4381"/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  <cell r="AF4381"/>
          <cell r="AG4381"/>
          <cell r="AH4381"/>
          <cell r="AI4381"/>
          <cell r="AJ4381"/>
          <cell r="AK4381"/>
          <cell r="AL4381"/>
          <cell r="AM4381"/>
          <cell r="AN4381"/>
          <cell r="AO4381"/>
          <cell r="AP4381"/>
          <cell r="AQ4381"/>
          <cell r="AR4381"/>
          <cell r="AS4381"/>
          <cell r="AT4381"/>
          <cell r="AU4381"/>
          <cell r="AV4381"/>
          <cell r="AW4381"/>
          <cell r="AX4381"/>
          <cell r="AY4381"/>
          <cell r="AZ4381"/>
          <cell r="BA4381"/>
          <cell r="BB4381"/>
          <cell r="BC4381"/>
          <cell r="BD4381"/>
          <cell r="BE4381"/>
          <cell r="BF4381"/>
          <cell r="BG4381"/>
          <cell r="BH4381"/>
          <cell r="BI4381"/>
          <cell r="BJ4381"/>
          <cell r="BK4381"/>
          <cell r="BL4381"/>
        </row>
        <row r="4382">
          <cell r="K4382"/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  <cell r="AF4382"/>
          <cell r="AG4382"/>
          <cell r="AH4382"/>
          <cell r="AI4382"/>
          <cell r="AJ4382"/>
          <cell r="AK4382"/>
          <cell r="AL4382"/>
          <cell r="AM4382"/>
          <cell r="AN4382"/>
          <cell r="AO4382"/>
          <cell r="AP4382"/>
          <cell r="AQ4382"/>
          <cell r="AR4382"/>
          <cell r="AS4382"/>
          <cell r="AT4382"/>
          <cell r="AU4382"/>
          <cell r="AV4382"/>
          <cell r="AW4382"/>
          <cell r="AX4382"/>
          <cell r="AY4382"/>
          <cell r="AZ4382"/>
          <cell r="BA4382"/>
          <cell r="BB4382"/>
          <cell r="BC4382"/>
          <cell r="BD4382"/>
          <cell r="BE4382"/>
          <cell r="BF4382"/>
          <cell r="BG4382"/>
          <cell r="BH4382"/>
          <cell r="BI4382"/>
          <cell r="BJ4382"/>
          <cell r="BK4382"/>
          <cell r="BL4382"/>
        </row>
        <row r="4383">
          <cell r="K4383"/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  <cell r="AF4383"/>
          <cell r="AG4383"/>
          <cell r="AH4383"/>
          <cell r="AI4383"/>
          <cell r="AJ4383"/>
          <cell r="AK4383"/>
          <cell r="AL4383"/>
          <cell r="AM4383"/>
          <cell r="AN4383"/>
          <cell r="AO4383"/>
          <cell r="AP4383"/>
          <cell r="AQ4383"/>
          <cell r="AR4383"/>
          <cell r="AS4383"/>
          <cell r="AT4383"/>
          <cell r="AU4383"/>
          <cell r="AV4383"/>
          <cell r="AW4383"/>
          <cell r="AX4383"/>
          <cell r="AY4383"/>
          <cell r="AZ4383"/>
          <cell r="BA4383"/>
          <cell r="BB4383"/>
          <cell r="BC4383"/>
          <cell r="BD4383"/>
          <cell r="BE4383"/>
          <cell r="BF4383"/>
          <cell r="BG4383"/>
          <cell r="BH4383"/>
          <cell r="BI4383"/>
          <cell r="BJ4383"/>
          <cell r="BK4383"/>
          <cell r="BL4383"/>
        </row>
        <row r="4384">
          <cell r="K4384"/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  <cell r="AF4384"/>
          <cell r="AG4384"/>
          <cell r="AH4384"/>
          <cell r="AI4384"/>
          <cell r="AJ4384"/>
          <cell r="AK4384"/>
          <cell r="AL4384"/>
          <cell r="AM4384"/>
          <cell r="AN4384"/>
          <cell r="AO4384"/>
          <cell r="AP4384"/>
          <cell r="AQ4384"/>
          <cell r="AR4384"/>
          <cell r="AS4384"/>
          <cell r="AT4384"/>
          <cell r="AU4384"/>
          <cell r="AV4384"/>
          <cell r="AW4384"/>
          <cell r="AX4384"/>
          <cell r="AY4384"/>
          <cell r="AZ4384"/>
          <cell r="BA4384"/>
          <cell r="BB4384"/>
          <cell r="BC4384"/>
          <cell r="BD4384"/>
          <cell r="BE4384"/>
          <cell r="BF4384"/>
          <cell r="BG4384"/>
          <cell r="BH4384"/>
          <cell r="BI4384"/>
          <cell r="BJ4384"/>
          <cell r="BK4384"/>
          <cell r="BL4384"/>
        </row>
        <row r="4385">
          <cell r="K4385"/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  <cell r="AF4385"/>
          <cell r="AG4385"/>
          <cell r="AH4385"/>
          <cell r="AI4385"/>
          <cell r="AJ4385"/>
          <cell r="AK4385"/>
          <cell r="AL4385"/>
          <cell r="AM4385"/>
          <cell r="AN4385"/>
          <cell r="AO4385"/>
          <cell r="AP4385"/>
          <cell r="AQ4385"/>
          <cell r="AR4385"/>
          <cell r="AS4385"/>
          <cell r="AT4385"/>
          <cell r="AU4385"/>
          <cell r="AV4385"/>
          <cell r="AW4385"/>
          <cell r="AX4385"/>
          <cell r="AY4385"/>
          <cell r="AZ4385"/>
          <cell r="BA4385"/>
          <cell r="BB4385"/>
          <cell r="BC4385"/>
          <cell r="BD4385"/>
          <cell r="BE4385"/>
          <cell r="BF4385"/>
          <cell r="BG4385"/>
          <cell r="BH4385"/>
          <cell r="BI4385"/>
          <cell r="BJ4385"/>
          <cell r="BK4385"/>
          <cell r="BL4385"/>
        </row>
        <row r="4386">
          <cell r="K4386"/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  <cell r="AF4386"/>
          <cell r="AG4386"/>
          <cell r="AH4386"/>
          <cell r="AI4386"/>
          <cell r="AJ4386"/>
          <cell r="AK4386"/>
          <cell r="AL4386"/>
          <cell r="AM4386"/>
          <cell r="AN4386"/>
          <cell r="AO4386"/>
          <cell r="AP4386"/>
          <cell r="AQ4386"/>
          <cell r="AR4386"/>
          <cell r="AS4386"/>
          <cell r="AT4386"/>
          <cell r="AU4386"/>
          <cell r="AV4386"/>
          <cell r="AW4386"/>
          <cell r="AX4386"/>
          <cell r="AY4386"/>
          <cell r="AZ4386"/>
          <cell r="BA4386"/>
          <cell r="BB4386"/>
          <cell r="BC4386"/>
          <cell r="BD4386"/>
          <cell r="BE4386"/>
          <cell r="BF4386"/>
          <cell r="BG4386"/>
          <cell r="BH4386"/>
          <cell r="BI4386"/>
          <cell r="BJ4386"/>
          <cell r="BK4386"/>
          <cell r="BL4386"/>
        </row>
        <row r="4387">
          <cell r="K4387"/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  <cell r="AF4387"/>
          <cell r="AG4387"/>
          <cell r="AH4387"/>
          <cell r="AI4387"/>
          <cell r="AJ4387"/>
          <cell r="AK4387"/>
          <cell r="AL4387"/>
          <cell r="AM4387"/>
          <cell r="AN4387"/>
          <cell r="AO4387"/>
          <cell r="AP4387"/>
          <cell r="AQ4387"/>
          <cell r="AR4387"/>
          <cell r="AS4387"/>
          <cell r="AT4387"/>
          <cell r="AU4387"/>
          <cell r="AV4387"/>
          <cell r="AW4387"/>
          <cell r="AX4387"/>
          <cell r="AY4387"/>
          <cell r="AZ4387"/>
          <cell r="BA4387"/>
          <cell r="BB4387"/>
          <cell r="BC4387"/>
          <cell r="BD4387"/>
          <cell r="BE4387"/>
          <cell r="BF4387"/>
          <cell r="BG4387"/>
          <cell r="BH4387"/>
          <cell r="BI4387"/>
          <cell r="BJ4387"/>
          <cell r="BK4387"/>
          <cell r="BL4387"/>
        </row>
        <row r="4388">
          <cell r="K4388"/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  <cell r="AF4388"/>
          <cell r="AG4388"/>
          <cell r="AH4388"/>
          <cell r="AI4388"/>
          <cell r="AJ4388"/>
          <cell r="AK4388"/>
          <cell r="AL4388"/>
          <cell r="AM4388"/>
          <cell r="AN4388"/>
          <cell r="AO4388"/>
          <cell r="AP4388"/>
          <cell r="AQ4388"/>
          <cell r="AR4388"/>
          <cell r="AS4388"/>
          <cell r="AT4388"/>
          <cell r="AU4388"/>
          <cell r="AV4388"/>
          <cell r="AW4388"/>
          <cell r="AX4388"/>
          <cell r="AY4388"/>
          <cell r="AZ4388"/>
          <cell r="BA4388"/>
          <cell r="BB4388"/>
          <cell r="BC4388"/>
          <cell r="BD4388"/>
          <cell r="BE4388"/>
          <cell r="BF4388"/>
          <cell r="BG4388"/>
          <cell r="BH4388"/>
          <cell r="BI4388"/>
          <cell r="BJ4388"/>
          <cell r="BK4388"/>
          <cell r="BL4388"/>
        </row>
        <row r="4389">
          <cell r="K4389"/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  <cell r="AF4389"/>
          <cell r="AG4389"/>
          <cell r="AH4389"/>
          <cell r="AI4389"/>
          <cell r="AJ4389"/>
          <cell r="AK4389"/>
          <cell r="AL4389"/>
          <cell r="AM4389"/>
          <cell r="AN4389"/>
          <cell r="AO4389"/>
          <cell r="AP4389"/>
          <cell r="AQ4389"/>
          <cell r="AR4389"/>
          <cell r="AS4389"/>
          <cell r="AT4389"/>
          <cell r="AU4389"/>
          <cell r="AV4389"/>
          <cell r="AW4389"/>
          <cell r="AX4389"/>
          <cell r="AY4389"/>
          <cell r="AZ4389"/>
          <cell r="BA4389"/>
          <cell r="BB4389"/>
          <cell r="BC4389"/>
          <cell r="BD4389"/>
          <cell r="BE4389"/>
          <cell r="BF4389"/>
          <cell r="BG4389"/>
          <cell r="BH4389"/>
          <cell r="BI4389"/>
          <cell r="BJ4389"/>
          <cell r="BK4389"/>
          <cell r="BL4389"/>
        </row>
        <row r="4390">
          <cell r="K4390"/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  <cell r="AF4390"/>
          <cell r="AG4390"/>
          <cell r="AH4390"/>
          <cell r="AI4390"/>
          <cell r="AJ4390"/>
          <cell r="AK4390"/>
          <cell r="AL4390"/>
          <cell r="AM4390"/>
          <cell r="AN4390"/>
          <cell r="AO4390"/>
          <cell r="AP4390"/>
          <cell r="AQ4390"/>
          <cell r="AR4390"/>
          <cell r="AS4390"/>
          <cell r="AT4390"/>
          <cell r="AU4390"/>
          <cell r="AV4390"/>
          <cell r="AW4390"/>
          <cell r="AX4390"/>
          <cell r="AY4390"/>
          <cell r="AZ4390"/>
          <cell r="BA4390"/>
          <cell r="BB4390"/>
          <cell r="BC4390"/>
          <cell r="BD4390"/>
          <cell r="BE4390"/>
          <cell r="BF4390"/>
          <cell r="BG4390"/>
          <cell r="BH4390"/>
          <cell r="BI4390"/>
          <cell r="BJ4390"/>
          <cell r="BK4390"/>
          <cell r="BL4390"/>
        </row>
        <row r="4391">
          <cell r="K4391"/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  <cell r="AF4391"/>
          <cell r="AG4391"/>
          <cell r="AH4391"/>
          <cell r="AI4391"/>
          <cell r="AJ4391"/>
          <cell r="AK4391"/>
          <cell r="AL4391"/>
          <cell r="AM4391"/>
          <cell r="AN4391"/>
          <cell r="AO4391"/>
          <cell r="AP4391"/>
          <cell r="AQ4391"/>
          <cell r="AR4391"/>
          <cell r="AS4391"/>
          <cell r="AT4391"/>
          <cell r="AU4391"/>
          <cell r="AV4391"/>
          <cell r="AW4391"/>
          <cell r="AX4391"/>
          <cell r="AY4391"/>
          <cell r="AZ4391"/>
          <cell r="BA4391"/>
          <cell r="BB4391"/>
          <cell r="BC4391"/>
          <cell r="BD4391"/>
          <cell r="BE4391"/>
          <cell r="BF4391"/>
          <cell r="BG4391"/>
          <cell r="BH4391"/>
          <cell r="BI4391"/>
          <cell r="BJ4391"/>
          <cell r="BK4391"/>
          <cell r="BL4391"/>
        </row>
        <row r="4392">
          <cell r="K4392"/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  <cell r="AF4392"/>
          <cell r="AG4392"/>
          <cell r="AH4392"/>
          <cell r="AI4392"/>
          <cell r="AJ4392"/>
          <cell r="AK4392"/>
          <cell r="AL4392"/>
          <cell r="AM4392"/>
          <cell r="AN4392"/>
          <cell r="AO4392"/>
          <cell r="AP4392"/>
          <cell r="AQ4392"/>
          <cell r="AR4392"/>
          <cell r="AS4392"/>
          <cell r="AT4392"/>
          <cell r="AU4392"/>
          <cell r="AV4392"/>
          <cell r="AW4392"/>
          <cell r="AX4392"/>
          <cell r="AY4392"/>
          <cell r="AZ4392"/>
          <cell r="BA4392"/>
          <cell r="BB4392"/>
          <cell r="BC4392"/>
          <cell r="BD4392"/>
          <cell r="BE4392"/>
          <cell r="BF4392"/>
          <cell r="BG4392"/>
          <cell r="BH4392"/>
          <cell r="BI4392"/>
          <cell r="BJ4392"/>
          <cell r="BK4392"/>
          <cell r="BL4392"/>
        </row>
        <row r="4393">
          <cell r="K4393"/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  <cell r="AF4393"/>
          <cell r="AG4393"/>
          <cell r="AH4393"/>
          <cell r="AI4393"/>
          <cell r="AJ4393"/>
          <cell r="AK4393"/>
          <cell r="AL4393"/>
          <cell r="AM4393"/>
          <cell r="AN4393"/>
          <cell r="AO4393"/>
          <cell r="AP4393"/>
          <cell r="AQ4393"/>
          <cell r="AR4393"/>
          <cell r="AS4393"/>
          <cell r="AT4393"/>
          <cell r="AU4393"/>
          <cell r="AV4393"/>
          <cell r="AW4393"/>
          <cell r="AX4393"/>
          <cell r="AY4393"/>
          <cell r="AZ4393"/>
          <cell r="BA4393"/>
          <cell r="BB4393"/>
          <cell r="BC4393"/>
          <cell r="BD4393"/>
          <cell r="BE4393"/>
          <cell r="BF4393"/>
          <cell r="BG4393"/>
          <cell r="BH4393"/>
          <cell r="BI4393"/>
          <cell r="BJ4393"/>
          <cell r="BK4393"/>
          <cell r="BL4393"/>
        </row>
        <row r="4394">
          <cell r="K4394"/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  <cell r="AF4394"/>
          <cell r="AG4394"/>
          <cell r="AH4394"/>
          <cell r="AI4394"/>
          <cell r="AJ4394"/>
          <cell r="AK4394"/>
          <cell r="AL4394"/>
          <cell r="AM4394"/>
          <cell r="AN4394"/>
          <cell r="AO4394"/>
          <cell r="AP4394"/>
          <cell r="AQ4394"/>
          <cell r="AR4394"/>
          <cell r="AS4394"/>
          <cell r="AT4394"/>
          <cell r="AU4394"/>
          <cell r="AV4394"/>
          <cell r="AW4394"/>
          <cell r="AX4394"/>
          <cell r="AY4394"/>
          <cell r="AZ4394"/>
          <cell r="BA4394"/>
          <cell r="BB4394"/>
          <cell r="BC4394"/>
          <cell r="BD4394"/>
          <cell r="BE4394"/>
          <cell r="BF4394"/>
          <cell r="BG4394"/>
          <cell r="BH4394"/>
          <cell r="BI4394"/>
          <cell r="BJ4394"/>
          <cell r="BK4394"/>
          <cell r="BL4394"/>
        </row>
        <row r="4395">
          <cell r="K4395"/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  <cell r="AF4395"/>
          <cell r="AG4395"/>
          <cell r="AH4395"/>
          <cell r="AI4395"/>
          <cell r="AJ4395"/>
          <cell r="AK4395"/>
          <cell r="AL4395"/>
          <cell r="AM4395"/>
          <cell r="AN4395"/>
          <cell r="AO4395"/>
          <cell r="AP4395"/>
          <cell r="AQ4395"/>
          <cell r="AR4395"/>
          <cell r="AS4395"/>
          <cell r="AT4395"/>
          <cell r="AU4395"/>
          <cell r="AV4395"/>
          <cell r="AW4395"/>
          <cell r="AX4395"/>
          <cell r="AY4395"/>
          <cell r="AZ4395"/>
          <cell r="BA4395"/>
          <cell r="BB4395"/>
          <cell r="BC4395"/>
          <cell r="BD4395"/>
          <cell r="BE4395"/>
          <cell r="BF4395"/>
          <cell r="BG4395"/>
          <cell r="BH4395"/>
          <cell r="BI4395"/>
          <cell r="BJ4395"/>
          <cell r="BK4395"/>
          <cell r="BL4395"/>
        </row>
        <row r="4396">
          <cell r="K4396"/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  <cell r="AF4396"/>
          <cell r="AG4396"/>
          <cell r="AH4396"/>
          <cell r="AI4396"/>
          <cell r="AJ4396"/>
          <cell r="AK4396"/>
          <cell r="AL4396"/>
          <cell r="AM4396"/>
          <cell r="AN4396"/>
          <cell r="AO4396"/>
          <cell r="AP4396"/>
          <cell r="AQ4396"/>
          <cell r="AR4396"/>
          <cell r="AS4396"/>
          <cell r="AT4396"/>
          <cell r="AU4396"/>
          <cell r="AV4396"/>
          <cell r="AW4396"/>
          <cell r="AX4396"/>
          <cell r="AY4396"/>
          <cell r="AZ4396"/>
          <cell r="BA4396"/>
          <cell r="BB4396"/>
          <cell r="BC4396"/>
          <cell r="BD4396"/>
          <cell r="BE4396"/>
          <cell r="BF4396"/>
          <cell r="BG4396"/>
          <cell r="BH4396"/>
          <cell r="BI4396"/>
          <cell r="BJ4396"/>
          <cell r="BK4396"/>
          <cell r="BL4396"/>
        </row>
        <row r="4397">
          <cell r="K4397"/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  <cell r="AF4397"/>
          <cell r="AG4397"/>
          <cell r="AH4397"/>
          <cell r="AI4397"/>
          <cell r="AJ4397"/>
          <cell r="AK4397"/>
          <cell r="AL4397"/>
          <cell r="AM4397"/>
          <cell r="AN4397"/>
          <cell r="AO4397"/>
          <cell r="AP4397"/>
          <cell r="AQ4397"/>
          <cell r="AR4397"/>
          <cell r="AS4397"/>
          <cell r="AT4397"/>
          <cell r="AU4397"/>
          <cell r="AV4397"/>
          <cell r="AW4397"/>
          <cell r="AX4397"/>
          <cell r="AY4397"/>
          <cell r="AZ4397"/>
          <cell r="BA4397"/>
          <cell r="BB4397"/>
          <cell r="BC4397"/>
          <cell r="BD4397"/>
          <cell r="BE4397"/>
          <cell r="BF4397"/>
          <cell r="BG4397"/>
          <cell r="BH4397"/>
          <cell r="BI4397"/>
          <cell r="BJ4397"/>
          <cell r="BK4397"/>
          <cell r="BL4397"/>
        </row>
        <row r="4398">
          <cell r="K4398"/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  <cell r="AF4398"/>
          <cell r="AG4398"/>
          <cell r="AH4398"/>
          <cell r="AI4398"/>
          <cell r="AJ4398"/>
          <cell r="AK4398"/>
          <cell r="AL4398"/>
          <cell r="AM4398"/>
          <cell r="AN4398"/>
          <cell r="AO4398"/>
          <cell r="AP4398"/>
          <cell r="AQ4398"/>
          <cell r="AR4398"/>
          <cell r="AS4398"/>
          <cell r="AT4398"/>
          <cell r="AU4398"/>
          <cell r="AV4398"/>
          <cell r="AW4398"/>
          <cell r="AX4398"/>
          <cell r="AY4398"/>
          <cell r="AZ4398"/>
          <cell r="BA4398"/>
          <cell r="BB4398"/>
          <cell r="BC4398"/>
          <cell r="BD4398"/>
          <cell r="BE4398"/>
          <cell r="BF4398"/>
          <cell r="BG4398"/>
          <cell r="BH4398"/>
          <cell r="BI4398"/>
          <cell r="BJ4398"/>
          <cell r="BK4398"/>
          <cell r="BL4398"/>
        </row>
        <row r="4399">
          <cell r="K4399"/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  <cell r="AF4399"/>
          <cell r="AG4399"/>
          <cell r="AH4399"/>
          <cell r="AI4399"/>
          <cell r="AJ4399"/>
          <cell r="AK4399"/>
          <cell r="AL4399"/>
          <cell r="AM4399"/>
          <cell r="AN4399"/>
          <cell r="AO4399"/>
          <cell r="AP4399"/>
          <cell r="AQ4399"/>
          <cell r="AR4399"/>
          <cell r="AS4399"/>
          <cell r="AT4399"/>
          <cell r="AU4399"/>
          <cell r="AV4399"/>
          <cell r="AW4399"/>
          <cell r="AX4399"/>
          <cell r="AY4399"/>
          <cell r="AZ4399"/>
          <cell r="BA4399"/>
          <cell r="BB4399"/>
          <cell r="BC4399"/>
          <cell r="BD4399"/>
          <cell r="BE4399"/>
          <cell r="BF4399"/>
          <cell r="BG4399"/>
          <cell r="BH4399"/>
          <cell r="BI4399"/>
          <cell r="BJ4399"/>
          <cell r="BK4399"/>
          <cell r="BL4399"/>
        </row>
        <row r="4400">
          <cell r="K4400"/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  <cell r="AF4400"/>
          <cell r="AG4400"/>
          <cell r="AH4400"/>
          <cell r="AI4400"/>
          <cell r="AJ4400"/>
          <cell r="AK4400"/>
          <cell r="AL4400"/>
          <cell r="AM4400"/>
          <cell r="AN4400"/>
          <cell r="AO4400"/>
          <cell r="AP4400"/>
          <cell r="AQ4400"/>
          <cell r="AR4400"/>
          <cell r="AS4400"/>
          <cell r="AT4400"/>
          <cell r="AU4400"/>
          <cell r="AV4400"/>
          <cell r="AW4400"/>
          <cell r="AX4400"/>
          <cell r="AY4400"/>
          <cell r="AZ4400"/>
          <cell r="BA4400"/>
          <cell r="BB4400"/>
          <cell r="BC4400"/>
          <cell r="BD4400"/>
          <cell r="BE4400"/>
          <cell r="BF4400"/>
          <cell r="BG4400"/>
          <cell r="BH4400"/>
          <cell r="BI4400"/>
          <cell r="BJ4400"/>
          <cell r="BK4400"/>
          <cell r="BL4400"/>
        </row>
        <row r="4401">
          <cell r="K4401"/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  <cell r="AF4401"/>
          <cell r="AG4401"/>
          <cell r="AH4401"/>
          <cell r="AI4401"/>
          <cell r="AJ4401"/>
          <cell r="AK4401"/>
          <cell r="AL4401"/>
          <cell r="AM4401"/>
          <cell r="AN4401"/>
          <cell r="AO4401"/>
          <cell r="AP4401"/>
          <cell r="AQ4401"/>
          <cell r="AR4401"/>
          <cell r="AS4401"/>
          <cell r="AT4401"/>
          <cell r="AU4401"/>
          <cell r="AV4401"/>
          <cell r="AW4401"/>
          <cell r="AX4401"/>
          <cell r="AY4401"/>
          <cell r="AZ4401"/>
          <cell r="BA4401"/>
          <cell r="BB4401"/>
          <cell r="BC4401"/>
          <cell r="BD4401"/>
          <cell r="BE4401"/>
          <cell r="BF4401"/>
          <cell r="BG4401"/>
          <cell r="BH4401"/>
          <cell r="BI4401"/>
          <cell r="BJ4401"/>
          <cell r="BK4401"/>
          <cell r="BL4401"/>
        </row>
        <row r="4402">
          <cell r="K4402"/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  <cell r="AF4402"/>
          <cell r="AG4402"/>
          <cell r="AH4402"/>
          <cell r="AI4402"/>
          <cell r="AJ4402"/>
          <cell r="AK4402"/>
          <cell r="AL4402"/>
          <cell r="AM4402"/>
          <cell r="AN4402"/>
          <cell r="AO4402"/>
          <cell r="AP4402"/>
          <cell r="AQ4402"/>
          <cell r="AR4402"/>
          <cell r="AS4402"/>
          <cell r="AT4402"/>
          <cell r="AU4402"/>
          <cell r="AV4402"/>
          <cell r="AW4402"/>
          <cell r="AX4402"/>
          <cell r="AY4402"/>
          <cell r="AZ4402"/>
          <cell r="BA4402"/>
          <cell r="BB4402"/>
          <cell r="BC4402"/>
          <cell r="BD4402"/>
          <cell r="BE4402"/>
          <cell r="BF4402"/>
          <cell r="BG4402"/>
          <cell r="BH4402"/>
          <cell r="BI4402"/>
          <cell r="BJ4402"/>
          <cell r="BK4402"/>
          <cell r="BL4402"/>
        </row>
        <row r="4403">
          <cell r="K4403"/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  <cell r="AF4403"/>
          <cell r="AG4403"/>
          <cell r="AH4403"/>
          <cell r="AI4403"/>
          <cell r="AJ4403"/>
          <cell r="AK4403"/>
          <cell r="AL4403"/>
          <cell r="AM4403"/>
          <cell r="AN4403"/>
          <cell r="AO4403"/>
          <cell r="AP4403"/>
          <cell r="AQ4403"/>
          <cell r="AR4403"/>
          <cell r="AS4403"/>
          <cell r="AT4403"/>
          <cell r="AU4403"/>
          <cell r="AV4403"/>
          <cell r="AW4403"/>
          <cell r="AX4403"/>
          <cell r="AY4403"/>
          <cell r="AZ4403"/>
          <cell r="BA4403"/>
          <cell r="BB4403"/>
          <cell r="BC4403"/>
          <cell r="BD4403"/>
          <cell r="BE4403"/>
          <cell r="BF4403"/>
          <cell r="BG4403"/>
          <cell r="BH4403"/>
          <cell r="BI4403"/>
          <cell r="BJ4403"/>
          <cell r="BK4403"/>
          <cell r="BL4403"/>
        </row>
        <row r="4404">
          <cell r="K4404"/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  <cell r="AF4404"/>
          <cell r="AG4404"/>
          <cell r="AH4404"/>
          <cell r="AI4404"/>
          <cell r="AJ4404"/>
          <cell r="AK4404"/>
          <cell r="AL4404"/>
          <cell r="AM4404"/>
          <cell r="AN4404"/>
          <cell r="AO4404"/>
          <cell r="AP4404"/>
          <cell r="AQ4404"/>
          <cell r="AR4404"/>
          <cell r="AS4404"/>
          <cell r="AT4404"/>
          <cell r="AU4404"/>
          <cell r="AV4404"/>
          <cell r="AW4404"/>
          <cell r="AX4404"/>
          <cell r="AY4404"/>
          <cell r="AZ4404"/>
          <cell r="BA4404"/>
          <cell r="BB4404"/>
          <cell r="BC4404"/>
          <cell r="BD4404"/>
          <cell r="BE4404"/>
          <cell r="BF4404"/>
          <cell r="BG4404"/>
          <cell r="BH4404"/>
          <cell r="BI4404"/>
          <cell r="BJ4404"/>
          <cell r="BK4404"/>
          <cell r="BL4404"/>
        </row>
        <row r="4405">
          <cell r="K4405"/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  <cell r="AF4405"/>
          <cell r="AG4405"/>
          <cell r="AH4405"/>
          <cell r="AI4405"/>
          <cell r="AJ4405"/>
          <cell r="AK4405"/>
          <cell r="AL4405"/>
          <cell r="AM4405"/>
          <cell r="AN4405"/>
          <cell r="AO4405"/>
          <cell r="AP4405"/>
          <cell r="AQ4405"/>
          <cell r="AR4405"/>
          <cell r="AS4405"/>
          <cell r="AT4405"/>
          <cell r="AU4405"/>
          <cell r="AV4405"/>
          <cell r="AW4405"/>
          <cell r="AX4405"/>
          <cell r="AY4405"/>
          <cell r="AZ4405"/>
          <cell r="BA4405"/>
          <cell r="BB4405"/>
          <cell r="BC4405"/>
          <cell r="BD4405"/>
          <cell r="BE4405"/>
          <cell r="BF4405"/>
          <cell r="BG4405"/>
          <cell r="BH4405"/>
          <cell r="BI4405"/>
          <cell r="BJ4405"/>
          <cell r="BK4405"/>
          <cell r="BL4405"/>
        </row>
        <row r="4406">
          <cell r="K4406"/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  <cell r="AF4406"/>
          <cell r="AG4406"/>
          <cell r="AH4406"/>
          <cell r="AI4406"/>
          <cell r="AJ4406"/>
          <cell r="AK4406"/>
          <cell r="AL4406"/>
          <cell r="AM4406"/>
          <cell r="AN4406"/>
          <cell r="AO4406"/>
          <cell r="AP4406"/>
          <cell r="AQ4406"/>
          <cell r="AR4406"/>
          <cell r="AS4406"/>
          <cell r="AT4406"/>
          <cell r="AU4406"/>
          <cell r="AV4406"/>
          <cell r="AW4406"/>
          <cell r="AX4406"/>
          <cell r="AY4406"/>
          <cell r="AZ4406"/>
          <cell r="BA4406"/>
          <cell r="BB4406"/>
          <cell r="BC4406"/>
          <cell r="BD4406"/>
          <cell r="BE4406"/>
          <cell r="BF4406"/>
          <cell r="BG4406"/>
          <cell r="BH4406"/>
          <cell r="BI4406"/>
          <cell r="BJ4406"/>
          <cell r="BK4406"/>
          <cell r="BL4406"/>
        </row>
        <row r="4407">
          <cell r="K4407"/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  <cell r="AF4407"/>
          <cell r="AG4407"/>
          <cell r="AH4407"/>
          <cell r="AI4407"/>
          <cell r="AJ4407"/>
          <cell r="AK4407"/>
          <cell r="AL4407"/>
          <cell r="AM4407"/>
          <cell r="AN4407"/>
          <cell r="AO4407"/>
          <cell r="AP4407"/>
          <cell r="AQ4407"/>
          <cell r="AR4407"/>
          <cell r="AS4407"/>
          <cell r="AT4407"/>
          <cell r="AU4407"/>
          <cell r="AV4407"/>
          <cell r="AW4407"/>
          <cell r="AX4407"/>
          <cell r="AY4407"/>
          <cell r="AZ4407"/>
          <cell r="BA4407"/>
          <cell r="BB4407"/>
          <cell r="BC4407"/>
          <cell r="BD4407"/>
          <cell r="BE4407"/>
          <cell r="BF4407"/>
          <cell r="BG4407"/>
          <cell r="BH4407"/>
          <cell r="BI4407"/>
          <cell r="BJ4407"/>
          <cell r="BK4407"/>
          <cell r="BL4407"/>
        </row>
        <row r="4408">
          <cell r="K4408"/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  <cell r="AF4408"/>
          <cell r="AG4408"/>
          <cell r="AH4408"/>
          <cell r="AI4408"/>
          <cell r="AJ4408"/>
          <cell r="AK4408"/>
          <cell r="AL4408"/>
          <cell r="AM4408"/>
          <cell r="AN4408"/>
          <cell r="AO4408"/>
          <cell r="AP4408"/>
          <cell r="AQ4408"/>
          <cell r="AR4408"/>
          <cell r="AS4408"/>
          <cell r="AT4408"/>
          <cell r="AU4408"/>
          <cell r="AV4408"/>
          <cell r="AW4408"/>
          <cell r="AX4408"/>
          <cell r="AY4408"/>
          <cell r="AZ4408"/>
          <cell r="BA4408"/>
          <cell r="BB4408"/>
          <cell r="BC4408"/>
          <cell r="BD4408"/>
          <cell r="BE4408"/>
          <cell r="BF4408"/>
          <cell r="BG4408"/>
          <cell r="BH4408"/>
          <cell r="BI4408"/>
          <cell r="BJ4408"/>
          <cell r="BK4408"/>
          <cell r="BL4408"/>
        </row>
        <row r="4409">
          <cell r="K4409"/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  <cell r="AF4409"/>
          <cell r="AG4409"/>
          <cell r="AH4409"/>
          <cell r="AI4409"/>
          <cell r="AJ4409"/>
          <cell r="AK4409"/>
          <cell r="AL4409"/>
          <cell r="AM4409"/>
          <cell r="AN4409"/>
          <cell r="AO4409"/>
          <cell r="AP4409"/>
          <cell r="AQ4409"/>
          <cell r="AR4409"/>
          <cell r="AS4409"/>
          <cell r="AT4409"/>
          <cell r="AU4409"/>
          <cell r="AV4409"/>
          <cell r="AW4409"/>
          <cell r="AX4409"/>
          <cell r="AY4409"/>
          <cell r="AZ4409"/>
          <cell r="BA4409"/>
          <cell r="BB4409"/>
          <cell r="BC4409"/>
          <cell r="BD4409"/>
          <cell r="BE4409"/>
          <cell r="BF4409"/>
          <cell r="BG4409"/>
          <cell r="BH4409"/>
          <cell r="BI4409"/>
          <cell r="BJ4409"/>
          <cell r="BK4409"/>
          <cell r="BL4409"/>
        </row>
        <row r="4410">
          <cell r="K4410"/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  <cell r="AF4410"/>
          <cell r="AG4410"/>
          <cell r="AH4410"/>
          <cell r="AI4410"/>
          <cell r="AJ4410"/>
          <cell r="AK4410"/>
          <cell r="AL4410"/>
          <cell r="AM4410"/>
          <cell r="AN4410"/>
          <cell r="AO4410"/>
          <cell r="AP4410"/>
          <cell r="AQ4410"/>
          <cell r="AR4410"/>
          <cell r="AS4410"/>
          <cell r="AT4410"/>
          <cell r="AU4410"/>
          <cell r="AV4410"/>
          <cell r="AW4410"/>
          <cell r="AX4410"/>
          <cell r="AY4410"/>
          <cell r="AZ4410"/>
          <cell r="BA4410"/>
          <cell r="BB4410"/>
          <cell r="BC4410"/>
          <cell r="BD4410"/>
          <cell r="BE4410"/>
          <cell r="BF4410"/>
          <cell r="BG4410"/>
          <cell r="BH4410"/>
          <cell r="BI4410"/>
          <cell r="BJ4410"/>
          <cell r="BK4410"/>
          <cell r="BL4410"/>
        </row>
        <row r="4411">
          <cell r="K4411"/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  <cell r="AF4411"/>
          <cell r="AG4411"/>
          <cell r="AH4411"/>
          <cell r="AI4411"/>
          <cell r="AJ4411"/>
          <cell r="AK4411"/>
          <cell r="AL4411"/>
          <cell r="AM4411"/>
          <cell r="AN4411"/>
          <cell r="AO4411"/>
          <cell r="AP4411"/>
          <cell r="AQ4411"/>
          <cell r="AR4411"/>
          <cell r="AS4411"/>
          <cell r="AT4411"/>
          <cell r="AU4411"/>
          <cell r="AV4411"/>
          <cell r="AW4411"/>
          <cell r="AX4411"/>
          <cell r="AY4411"/>
          <cell r="AZ4411"/>
          <cell r="BA4411"/>
          <cell r="BB4411"/>
          <cell r="BC4411"/>
          <cell r="BD4411"/>
          <cell r="BE4411"/>
          <cell r="BF4411"/>
          <cell r="BG4411"/>
          <cell r="BH4411"/>
          <cell r="BI4411"/>
          <cell r="BJ4411"/>
          <cell r="BK4411"/>
          <cell r="BL4411"/>
        </row>
        <row r="4412">
          <cell r="K4412"/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  <cell r="AF4412"/>
          <cell r="AG4412"/>
          <cell r="AH4412"/>
          <cell r="AI4412"/>
          <cell r="AJ4412"/>
          <cell r="AK4412"/>
          <cell r="AL4412"/>
          <cell r="AM4412"/>
          <cell r="AN4412"/>
          <cell r="AO4412"/>
          <cell r="AP4412"/>
          <cell r="AQ4412"/>
          <cell r="AR4412"/>
          <cell r="AS4412"/>
          <cell r="AT4412"/>
          <cell r="AU4412"/>
          <cell r="AV4412"/>
          <cell r="AW4412"/>
          <cell r="AX4412"/>
          <cell r="AY4412"/>
          <cell r="AZ4412"/>
          <cell r="BA4412"/>
          <cell r="BB4412"/>
          <cell r="BC4412"/>
          <cell r="BD4412"/>
          <cell r="BE4412"/>
          <cell r="BF4412"/>
          <cell r="BG4412"/>
          <cell r="BH4412"/>
          <cell r="BI4412"/>
          <cell r="BJ4412"/>
          <cell r="BK4412"/>
          <cell r="BL4412"/>
        </row>
        <row r="4413">
          <cell r="K4413"/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  <cell r="AF4413"/>
          <cell r="AG4413"/>
          <cell r="AH4413"/>
          <cell r="AI4413"/>
          <cell r="AJ4413"/>
          <cell r="AK4413"/>
          <cell r="AL4413"/>
          <cell r="AM4413"/>
          <cell r="AN4413"/>
          <cell r="AO4413"/>
          <cell r="AP4413"/>
          <cell r="AQ4413"/>
          <cell r="AR4413"/>
          <cell r="AS4413"/>
          <cell r="AT4413"/>
          <cell r="AU4413"/>
          <cell r="AV4413"/>
          <cell r="AW4413"/>
          <cell r="AX4413"/>
          <cell r="AY4413"/>
          <cell r="AZ4413"/>
          <cell r="BA4413"/>
          <cell r="BB4413"/>
          <cell r="BC4413"/>
          <cell r="BD4413"/>
          <cell r="BE4413"/>
          <cell r="BF4413"/>
          <cell r="BG4413"/>
          <cell r="BH4413"/>
          <cell r="BI4413"/>
          <cell r="BJ4413"/>
          <cell r="BK4413"/>
          <cell r="BL4413"/>
        </row>
        <row r="4414">
          <cell r="K4414"/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  <cell r="AF4414"/>
          <cell r="AG4414"/>
          <cell r="AH4414"/>
          <cell r="AI4414"/>
          <cell r="AJ4414"/>
          <cell r="AK4414"/>
          <cell r="AL4414"/>
          <cell r="AM4414"/>
          <cell r="AN4414"/>
          <cell r="AO4414"/>
          <cell r="AP4414"/>
          <cell r="AQ4414"/>
          <cell r="AR4414"/>
          <cell r="AS4414"/>
          <cell r="AT4414"/>
          <cell r="AU4414"/>
          <cell r="AV4414"/>
          <cell r="AW4414"/>
          <cell r="AX4414"/>
          <cell r="AY4414"/>
          <cell r="AZ4414"/>
          <cell r="BA4414"/>
          <cell r="BB4414"/>
          <cell r="BC4414"/>
          <cell r="BD4414"/>
          <cell r="BE4414"/>
          <cell r="BF4414"/>
          <cell r="BG4414"/>
          <cell r="BH4414"/>
          <cell r="BI4414"/>
          <cell r="BJ4414"/>
          <cell r="BK4414"/>
          <cell r="BL4414"/>
        </row>
        <row r="4415">
          <cell r="K4415"/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  <cell r="AF4415"/>
          <cell r="AG4415"/>
          <cell r="AH4415"/>
          <cell r="AI4415"/>
          <cell r="AJ4415"/>
          <cell r="AK4415"/>
          <cell r="AL4415"/>
          <cell r="AM4415"/>
          <cell r="AN4415"/>
          <cell r="AO4415"/>
          <cell r="AP4415"/>
          <cell r="AQ4415"/>
          <cell r="AR4415"/>
          <cell r="AS4415"/>
          <cell r="AT4415"/>
          <cell r="AU4415"/>
          <cell r="AV4415"/>
          <cell r="AW4415"/>
          <cell r="AX4415"/>
          <cell r="AY4415"/>
          <cell r="AZ4415"/>
          <cell r="BA4415"/>
          <cell r="BB4415"/>
          <cell r="BC4415"/>
          <cell r="BD4415"/>
          <cell r="BE4415"/>
          <cell r="BF4415"/>
          <cell r="BG4415"/>
          <cell r="BH4415"/>
          <cell r="BI4415"/>
          <cell r="BJ4415"/>
          <cell r="BK4415"/>
          <cell r="BL4415"/>
        </row>
        <row r="4416">
          <cell r="K4416"/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  <cell r="AF4416"/>
          <cell r="AG4416"/>
          <cell r="AH4416"/>
          <cell r="AI4416"/>
          <cell r="AJ4416"/>
          <cell r="AK4416"/>
          <cell r="AL4416"/>
          <cell r="AM4416"/>
          <cell r="AN4416"/>
          <cell r="AO4416"/>
          <cell r="AP4416"/>
          <cell r="AQ4416"/>
          <cell r="AR4416"/>
          <cell r="AS4416"/>
          <cell r="AT4416"/>
          <cell r="AU4416"/>
          <cell r="AV4416"/>
          <cell r="AW4416"/>
          <cell r="AX4416"/>
          <cell r="AY4416"/>
          <cell r="AZ4416"/>
          <cell r="BA4416"/>
          <cell r="BB4416"/>
          <cell r="BC4416"/>
          <cell r="BD4416"/>
          <cell r="BE4416"/>
          <cell r="BF4416"/>
          <cell r="BG4416"/>
          <cell r="BH4416"/>
          <cell r="BI4416"/>
          <cell r="BJ4416"/>
          <cell r="BK4416"/>
          <cell r="BL4416"/>
        </row>
        <row r="4417">
          <cell r="K4417"/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  <cell r="AF4417"/>
          <cell r="AG4417"/>
          <cell r="AH4417"/>
          <cell r="AI4417"/>
          <cell r="AJ4417"/>
          <cell r="AK4417"/>
          <cell r="AL4417"/>
          <cell r="AM4417"/>
          <cell r="AN4417"/>
          <cell r="AO4417"/>
          <cell r="AP4417"/>
          <cell r="AQ4417"/>
          <cell r="AR4417"/>
          <cell r="AS4417"/>
          <cell r="AT4417"/>
          <cell r="AU4417"/>
          <cell r="AV4417"/>
          <cell r="AW4417"/>
          <cell r="AX4417"/>
          <cell r="AY4417"/>
          <cell r="AZ4417"/>
          <cell r="BA4417"/>
          <cell r="BB4417"/>
          <cell r="BC4417"/>
          <cell r="BD4417"/>
          <cell r="BE4417"/>
          <cell r="BF4417"/>
          <cell r="BG4417"/>
          <cell r="BH4417"/>
          <cell r="BI4417"/>
          <cell r="BJ4417"/>
          <cell r="BK4417"/>
          <cell r="BL4417"/>
        </row>
        <row r="4418">
          <cell r="K4418"/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  <cell r="AF4418"/>
          <cell r="AG4418"/>
          <cell r="AH4418"/>
          <cell r="AI4418"/>
          <cell r="AJ4418"/>
          <cell r="AK4418"/>
          <cell r="AL4418"/>
          <cell r="AM4418"/>
          <cell r="AN4418"/>
          <cell r="AO4418"/>
          <cell r="AP4418"/>
          <cell r="AQ4418"/>
          <cell r="AR4418"/>
          <cell r="AS4418"/>
          <cell r="AT4418"/>
          <cell r="AU4418"/>
          <cell r="AV4418"/>
          <cell r="AW4418"/>
          <cell r="AX4418"/>
          <cell r="AY4418"/>
          <cell r="AZ4418"/>
          <cell r="BA4418"/>
          <cell r="BB4418"/>
          <cell r="BC4418"/>
          <cell r="BD4418"/>
          <cell r="BE4418"/>
          <cell r="BF4418"/>
          <cell r="BG4418"/>
          <cell r="BH4418"/>
          <cell r="BI4418"/>
          <cell r="BJ4418"/>
          <cell r="BK4418"/>
          <cell r="BL4418"/>
        </row>
        <row r="4419">
          <cell r="K4419"/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  <cell r="AF4419"/>
          <cell r="AG4419"/>
          <cell r="AH4419"/>
          <cell r="AI4419"/>
          <cell r="AJ4419"/>
          <cell r="AK4419"/>
          <cell r="AL4419"/>
          <cell r="AM4419"/>
          <cell r="AN4419"/>
          <cell r="AO4419"/>
          <cell r="AP4419"/>
          <cell r="AQ4419"/>
          <cell r="AR4419"/>
          <cell r="AS4419"/>
          <cell r="AT4419"/>
          <cell r="AU4419"/>
          <cell r="AV4419"/>
          <cell r="AW4419"/>
          <cell r="AX4419"/>
          <cell r="AY4419"/>
          <cell r="AZ4419"/>
          <cell r="BA4419"/>
          <cell r="BB4419"/>
          <cell r="BC4419"/>
          <cell r="BD4419"/>
          <cell r="BE4419"/>
          <cell r="BF4419"/>
          <cell r="BG4419"/>
          <cell r="BH4419"/>
          <cell r="BI4419"/>
          <cell r="BJ4419"/>
          <cell r="BK4419"/>
          <cell r="BL4419"/>
        </row>
        <row r="4420">
          <cell r="K4420"/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  <cell r="AF4420"/>
          <cell r="AG4420"/>
          <cell r="AH4420"/>
          <cell r="AI4420"/>
          <cell r="AJ4420"/>
          <cell r="AK4420"/>
          <cell r="AL4420"/>
          <cell r="AM4420"/>
          <cell r="AN4420"/>
          <cell r="AO4420"/>
          <cell r="AP4420"/>
          <cell r="AQ4420"/>
          <cell r="AR4420"/>
          <cell r="AS4420"/>
          <cell r="AT4420"/>
          <cell r="AU4420"/>
          <cell r="AV4420"/>
          <cell r="AW4420"/>
          <cell r="AX4420"/>
          <cell r="AY4420"/>
          <cell r="AZ4420"/>
          <cell r="BA4420"/>
          <cell r="BB4420"/>
          <cell r="BC4420"/>
          <cell r="BD4420"/>
          <cell r="BE4420"/>
          <cell r="BF4420"/>
          <cell r="BG4420"/>
          <cell r="BH4420"/>
          <cell r="BI4420"/>
          <cell r="BJ4420"/>
          <cell r="BK4420"/>
          <cell r="BL4420"/>
        </row>
        <row r="4421">
          <cell r="K4421"/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  <cell r="AF4421"/>
          <cell r="AG4421"/>
          <cell r="AH4421"/>
          <cell r="AI4421"/>
          <cell r="AJ4421"/>
          <cell r="AK4421"/>
          <cell r="AL4421"/>
          <cell r="AM4421"/>
          <cell r="AN4421"/>
          <cell r="AO4421"/>
          <cell r="AP4421"/>
          <cell r="AQ4421"/>
          <cell r="AR4421"/>
          <cell r="AS4421"/>
          <cell r="AT4421"/>
          <cell r="AU4421"/>
          <cell r="AV4421"/>
          <cell r="AW4421"/>
          <cell r="AX4421"/>
          <cell r="AY4421"/>
          <cell r="AZ4421"/>
          <cell r="BA4421"/>
          <cell r="BB4421"/>
          <cell r="BC4421"/>
          <cell r="BD4421"/>
          <cell r="BE4421"/>
          <cell r="BF4421"/>
          <cell r="BG4421"/>
          <cell r="BH4421"/>
          <cell r="BI4421"/>
          <cell r="BJ4421"/>
          <cell r="BK4421"/>
          <cell r="BL4421"/>
        </row>
        <row r="4422">
          <cell r="K4422"/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  <cell r="AF4422"/>
          <cell r="AG4422"/>
          <cell r="AH4422"/>
          <cell r="AI4422"/>
          <cell r="AJ4422"/>
          <cell r="AK4422"/>
          <cell r="AL4422"/>
          <cell r="AM4422"/>
          <cell r="AN4422"/>
          <cell r="AO4422"/>
          <cell r="AP4422"/>
          <cell r="AQ4422"/>
          <cell r="AR4422"/>
          <cell r="AS4422"/>
          <cell r="AT4422"/>
          <cell r="AU4422"/>
          <cell r="AV4422"/>
          <cell r="AW4422"/>
          <cell r="AX4422"/>
          <cell r="AY4422"/>
          <cell r="AZ4422"/>
          <cell r="BA4422"/>
          <cell r="BB4422"/>
          <cell r="BC4422"/>
          <cell r="BD4422"/>
          <cell r="BE4422"/>
          <cell r="BF4422"/>
          <cell r="BG4422"/>
          <cell r="BH4422"/>
          <cell r="BI4422"/>
          <cell r="BJ4422"/>
          <cell r="BK4422"/>
          <cell r="BL4422"/>
        </row>
        <row r="4423">
          <cell r="K4423"/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  <cell r="AF4423"/>
          <cell r="AG4423"/>
          <cell r="AH4423"/>
          <cell r="AI4423"/>
          <cell r="AJ4423"/>
          <cell r="AK4423"/>
          <cell r="AL4423"/>
          <cell r="AM4423"/>
          <cell r="AN4423"/>
          <cell r="AO4423"/>
          <cell r="AP4423"/>
          <cell r="AQ4423"/>
          <cell r="AR4423"/>
          <cell r="AS4423"/>
          <cell r="AT4423"/>
          <cell r="AU4423"/>
          <cell r="AV4423"/>
          <cell r="AW4423"/>
          <cell r="AX4423"/>
          <cell r="AY4423"/>
          <cell r="AZ4423"/>
          <cell r="BA4423"/>
          <cell r="BB4423"/>
          <cell r="BC4423"/>
          <cell r="BD4423"/>
          <cell r="BE4423"/>
          <cell r="BF4423"/>
          <cell r="BG4423"/>
          <cell r="BH4423"/>
          <cell r="BI4423"/>
          <cell r="BJ4423"/>
          <cell r="BK4423"/>
          <cell r="BL4423"/>
        </row>
        <row r="4424">
          <cell r="K4424"/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  <cell r="AF4424"/>
          <cell r="AG4424"/>
          <cell r="AH4424"/>
          <cell r="AI4424"/>
          <cell r="AJ4424"/>
          <cell r="AK4424"/>
          <cell r="AL4424"/>
          <cell r="AM4424"/>
          <cell r="AN4424"/>
          <cell r="AO4424"/>
          <cell r="AP4424"/>
          <cell r="AQ4424"/>
          <cell r="AR4424"/>
          <cell r="AS4424"/>
          <cell r="AT4424"/>
          <cell r="AU4424"/>
          <cell r="AV4424"/>
          <cell r="AW4424"/>
          <cell r="AX4424"/>
          <cell r="AY4424"/>
          <cell r="AZ4424"/>
          <cell r="BA4424"/>
          <cell r="BB4424"/>
          <cell r="BC4424"/>
          <cell r="BD4424"/>
          <cell r="BE4424"/>
          <cell r="BF4424"/>
          <cell r="BG4424"/>
          <cell r="BH4424"/>
          <cell r="BI4424"/>
          <cell r="BJ4424"/>
          <cell r="BK4424"/>
          <cell r="BL4424"/>
        </row>
        <row r="4425">
          <cell r="K4425"/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  <cell r="AF4425"/>
          <cell r="AG4425"/>
          <cell r="AH4425"/>
          <cell r="AI4425"/>
          <cell r="AJ4425"/>
          <cell r="AK4425"/>
          <cell r="AL4425"/>
          <cell r="AM4425"/>
          <cell r="AN4425"/>
          <cell r="AO4425"/>
          <cell r="AP4425"/>
          <cell r="AQ4425"/>
          <cell r="AR4425"/>
          <cell r="AS4425"/>
          <cell r="AT4425"/>
          <cell r="AU4425"/>
          <cell r="AV4425"/>
          <cell r="AW4425"/>
          <cell r="AX4425"/>
          <cell r="AY4425"/>
          <cell r="AZ4425"/>
          <cell r="BA4425"/>
          <cell r="BB4425"/>
          <cell r="BC4425"/>
          <cell r="BD4425"/>
          <cell r="BE4425"/>
          <cell r="BF4425"/>
          <cell r="BG4425"/>
          <cell r="BH4425"/>
          <cell r="BI4425"/>
          <cell r="BJ4425"/>
          <cell r="BK4425"/>
          <cell r="BL4425"/>
        </row>
        <row r="4426">
          <cell r="K4426"/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  <cell r="AF4426"/>
          <cell r="AG4426"/>
          <cell r="AH4426"/>
          <cell r="AI4426"/>
          <cell r="AJ4426"/>
          <cell r="AK4426"/>
          <cell r="AL4426"/>
          <cell r="AM4426"/>
          <cell r="AN4426"/>
          <cell r="AO4426"/>
          <cell r="AP4426"/>
          <cell r="AQ4426"/>
          <cell r="AR4426"/>
          <cell r="AS4426"/>
          <cell r="AT4426"/>
          <cell r="AU4426"/>
          <cell r="AV4426"/>
          <cell r="AW4426"/>
          <cell r="AX4426"/>
          <cell r="AY4426"/>
          <cell r="AZ4426"/>
          <cell r="BA4426"/>
          <cell r="BB4426"/>
          <cell r="BC4426"/>
          <cell r="BD4426"/>
          <cell r="BE4426"/>
          <cell r="BF4426"/>
          <cell r="BG4426"/>
          <cell r="BH4426"/>
          <cell r="BI4426"/>
          <cell r="BJ4426"/>
          <cell r="BK4426"/>
          <cell r="BL4426"/>
        </row>
        <row r="4427">
          <cell r="K4427"/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  <cell r="AF4427"/>
          <cell r="AG4427"/>
          <cell r="AH4427"/>
          <cell r="AI4427"/>
          <cell r="AJ4427"/>
          <cell r="AK4427"/>
          <cell r="AL4427"/>
          <cell r="AM4427"/>
          <cell r="AN4427"/>
          <cell r="AO4427"/>
          <cell r="AP4427"/>
          <cell r="AQ4427"/>
          <cell r="AR4427"/>
          <cell r="AS4427"/>
          <cell r="AT4427"/>
          <cell r="AU4427"/>
          <cell r="AV4427"/>
          <cell r="AW4427"/>
          <cell r="AX4427"/>
          <cell r="AY4427"/>
          <cell r="AZ4427"/>
          <cell r="BA4427"/>
          <cell r="BB4427"/>
          <cell r="BC4427"/>
          <cell r="BD4427"/>
          <cell r="BE4427"/>
          <cell r="BF4427"/>
          <cell r="BG4427"/>
          <cell r="BH4427"/>
          <cell r="BI4427"/>
          <cell r="BJ4427"/>
          <cell r="BK4427"/>
          <cell r="BL4427"/>
        </row>
        <row r="4428">
          <cell r="K4428"/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  <cell r="AF4428"/>
          <cell r="AG4428"/>
          <cell r="AH4428"/>
          <cell r="AI4428"/>
          <cell r="AJ4428"/>
          <cell r="AK4428"/>
          <cell r="AL4428"/>
          <cell r="AM4428"/>
          <cell r="AN4428"/>
          <cell r="AO4428"/>
          <cell r="AP4428"/>
          <cell r="AQ4428"/>
          <cell r="AR4428"/>
          <cell r="AS4428"/>
          <cell r="AT4428"/>
          <cell r="AU4428"/>
          <cell r="AV4428"/>
          <cell r="AW4428"/>
          <cell r="AX4428"/>
          <cell r="AY4428"/>
          <cell r="AZ4428"/>
          <cell r="BA4428"/>
          <cell r="BB4428"/>
          <cell r="BC4428"/>
          <cell r="BD4428"/>
          <cell r="BE4428"/>
          <cell r="BF4428"/>
          <cell r="BG4428"/>
          <cell r="BH4428"/>
          <cell r="BI4428"/>
          <cell r="BJ4428"/>
          <cell r="BK4428"/>
          <cell r="BL4428"/>
        </row>
        <row r="4429">
          <cell r="K4429"/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  <cell r="AF4429"/>
          <cell r="AG4429"/>
          <cell r="AH4429"/>
          <cell r="AI4429"/>
          <cell r="AJ4429"/>
          <cell r="AK4429"/>
          <cell r="AL4429"/>
          <cell r="AM4429"/>
          <cell r="AN4429"/>
          <cell r="AO4429"/>
          <cell r="AP4429"/>
          <cell r="AQ4429"/>
          <cell r="AR4429"/>
          <cell r="AS4429"/>
          <cell r="AT4429"/>
          <cell r="AU4429"/>
          <cell r="AV4429"/>
          <cell r="AW4429"/>
          <cell r="AX4429"/>
          <cell r="AY4429"/>
          <cell r="AZ4429"/>
          <cell r="BA4429"/>
          <cell r="BB4429"/>
          <cell r="BC4429"/>
          <cell r="BD4429"/>
          <cell r="BE4429"/>
          <cell r="BF4429"/>
          <cell r="BG4429"/>
          <cell r="BH4429"/>
          <cell r="BI4429"/>
          <cell r="BJ4429"/>
          <cell r="BK4429"/>
          <cell r="BL4429"/>
        </row>
        <row r="4430">
          <cell r="K4430"/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  <cell r="AF4430"/>
          <cell r="AG4430"/>
          <cell r="AH4430"/>
          <cell r="AI4430"/>
          <cell r="AJ4430"/>
          <cell r="AK4430"/>
          <cell r="AL4430"/>
          <cell r="AM4430"/>
          <cell r="AN4430"/>
          <cell r="AO4430"/>
          <cell r="AP4430"/>
          <cell r="AQ4430"/>
          <cell r="AR4430"/>
          <cell r="AS4430"/>
          <cell r="AT4430"/>
          <cell r="AU4430"/>
          <cell r="AV4430"/>
          <cell r="AW4430"/>
          <cell r="AX4430"/>
          <cell r="AY4430"/>
          <cell r="AZ4430"/>
          <cell r="BA4430"/>
          <cell r="BB4430"/>
          <cell r="BC4430"/>
          <cell r="BD4430"/>
          <cell r="BE4430"/>
          <cell r="BF4430"/>
          <cell r="BG4430"/>
          <cell r="BH4430"/>
          <cell r="BI4430"/>
          <cell r="BJ4430"/>
          <cell r="BK4430"/>
          <cell r="BL4430"/>
        </row>
        <row r="4431">
          <cell r="K4431"/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  <cell r="AF4431"/>
          <cell r="AG4431"/>
          <cell r="AH4431"/>
          <cell r="AI4431"/>
          <cell r="AJ4431"/>
          <cell r="AK4431"/>
          <cell r="AL4431"/>
          <cell r="AM4431"/>
          <cell r="AN4431"/>
          <cell r="AO4431"/>
          <cell r="AP4431"/>
          <cell r="AQ4431"/>
          <cell r="AR4431"/>
          <cell r="AS4431"/>
          <cell r="AT4431"/>
          <cell r="AU4431"/>
          <cell r="AV4431"/>
          <cell r="AW4431"/>
          <cell r="AX4431"/>
          <cell r="AY4431"/>
          <cell r="AZ4431"/>
          <cell r="BA4431"/>
          <cell r="BB4431"/>
          <cell r="BC4431"/>
          <cell r="BD4431"/>
          <cell r="BE4431"/>
          <cell r="BF4431"/>
          <cell r="BG4431"/>
          <cell r="BH4431"/>
          <cell r="BI4431"/>
          <cell r="BJ4431"/>
          <cell r="BK4431"/>
          <cell r="BL4431"/>
        </row>
        <row r="4432">
          <cell r="K4432"/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  <cell r="AF4432"/>
          <cell r="AG4432"/>
          <cell r="AH4432"/>
          <cell r="AI4432"/>
          <cell r="AJ4432"/>
          <cell r="AK4432"/>
          <cell r="AL4432"/>
          <cell r="AM4432"/>
          <cell r="AN4432"/>
          <cell r="AO4432"/>
          <cell r="AP4432"/>
          <cell r="AQ4432"/>
          <cell r="AR4432"/>
          <cell r="AS4432"/>
          <cell r="AT4432"/>
          <cell r="AU4432"/>
          <cell r="AV4432"/>
          <cell r="AW4432"/>
          <cell r="AX4432"/>
          <cell r="AY4432"/>
          <cell r="AZ4432"/>
          <cell r="BA4432"/>
          <cell r="BB4432"/>
          <cell r="BC4432"/>
          <cell r="BD4432"/>
          <cell r="BE4432"/>
          <cell r="BF4432"/>
          <cell r="BG4432"/>
          <cell r="BH4432"/>
          <cell r="BI4432"/>
          <cell r="BJ4432"/>
          <cell r="BK4432"/>
          <cell r="BL4432"/>
        </row>
        <row r="4433">
          <cell r="K4433"/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  <cell r="AF4433"/>
          <cell r="AG4433"/>
          <cell r="AH4433"/>
          <cell r="AI4433"/>
          <cell r="AJ4433"/>
          <cell r="AK4433"/>
          <cell r="AL4433"/>
          <cell r="AM4433"/>
          <cell r="AN4433"/>
          <cell r="AO4433"/>
          <cell r="AP4433"/>
          <cell r="AQ4433"/>
          <cell r="AR4433"/>
          <cell r="AS4433"/>
          <cell r="AT4433"/>
          <cell r="AU4433"/>
          <cell r="AV4433"/>
          <cell r="AW4433"/>
          <cell r="AX4433"/>
          <cell r="AY4433"/>
          <cell r="AZ4433"/>
          <cell r="BA4433"/>
          <cell r="BB4433"/>
          <cell r="BC4433"/>
          <cell r="BD4433"/>
          <cell r="BE4433"/>
          <cell r="BF4433"/>
          <cell r="BG4433"/>
          <cell r="BH4433"/>
          <cell r="BI4433"/>
          <cell r="BJ4433"/>
          <cell r="BK4433"/>
          <cell r="BL4433"/>
        </row>
        <row r="4434">
          <cell r="K4434"/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  <cell r="AF4434"/>
          <cell r="AG4434"/>
          <cell r="AH4434"/>
          <cell r="AI4434"/>
          <cell r="AJ4434"/>
          <cell r="AK4434"/>
          <cell r="AL4434"/>
          <cell r="AM4434"/>
          <cell r="AN4434"/>
          <cell r="AO4434"/>
          <cell r="AP4434"/>
          <cell r="AQ4434"/>
          <cell r="AR4434"/>
          <cell r="AS4434"/>
          <cell r="AT4434"/>
          <cell r="AU4434"/>
          <cell r="AV4434"/>
          <cell r="AW4434"/>
          <cell r="AX4434"/>
          <cell r="AY4434"/>
          <cell r="AZ4434"/>
          <cell r="BA4434"/>
          <cell r="BB4434"/>
          <cell r="BC4434"/>
          <cell r="BD4434"/>
          <cell r="BE4434"/>
          <cell r="BF4434"/>
          <cell r="BG4434"/>
          <cell r="BH4434"/>
          <cell r="BI4434"/>
          <cell r="BJ4434"/>
          <cell r="BK4434"/>
          <cell r="BL4434"/>
        </row>
        <row r="4435">
          <cell r="K4435"/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  <cell r="AF4435"/>
          <cell r="AG4435"/>
          <cell r="AH4435"/>
          <cell r="AI4435"/>
          <cell r="AJ4435"/>
          <cell r="AK4435"/>
          <cell r="AL4435"/>
          <cell r="AM4435"/>
          <cell r="AN4435"/>
          <cell r="AO4435"/>
          <cell r="AP4435"/>
          <cell r="AQ4435"/>
          <cell r="AR4435"/>
          <cell r="AS4435"/>
          <cell r="AT4435"/>
          <cell r="AU4435"/>
          <cell r="AV4435"/>
          <cell r="AW4435"/>
          <cell r="AX4435"/>
          <cell r="AY4435"/>
          <cell r="AZ4435"/>
          <cell r="BA4435"/>
          <cell r="BB4435"/>
          <cell r="BC4435"/>
          <cell r="BD4435"/>
          <cell r="BE4435"/>
          <cell r="BF4435"/>
          <cell r="BG4435"/>
          <cell r="BH4435"/>
          <cell r="BI4435"/>
          <cell r="BJ4435"/>
          <cell r="BK4435"/>
          <cell r="BL4435"/>
        </row>
        <row r="4436">
          <cell r="K4436"/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  <cell r="AF4436"/>
          <cell r="AG4436"/>
          <cell r="AH4436"/>
          <cell r="AI4436"/>
          <cell r="AJ4436"/>
          <cell r="AK4436"/>
          <cell r="AL4436"/>
          <cell r="AM4436"/>
          <cell r="AN4436"/>
          <cell r="AO4436"/>
          <cell r="AP4436"/>
          <cell r="AQ4436"/>
          <cell r="AR4436"/>
          <cell r="AS4436"/>
          <cell r="AT4436"/>
          <cell r="AU4436"/>
          <cell r="AV4436"/>
          <cell r="AW4436"/>
          <cell r="AX4436"/>
          <cell r="AY4436"/>
          <cell r="AZ4436"/>
          <cell r="BA4436"/>
          <cell r="BB4436"/>
          <cell r="BC4436"/>
          <cell r="BD4436"/>
          <cell r="BE4436"/>
          <cell r="BF4436"/>
          <cell r="BG4436"/>
          <cell r="BH4436"/>
          <cell r="BI4436"/>
          <cell r="BJ4436"/>
          <cell r="BK4436"/>
          <cell r="BL4436"/>
        </row>
        <row r="4437">
          <cell r="K4437"/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  <cell r="AF4437"/>
          <cell r="AG4437"/>
          <cell r="AH4437"/>
          <cell r="AI4437"/>
          <cell r="AJ4437"/>
          <cell r="AK4437"/>
          <cell r="AL4437"/>
          <cell r="AM4437"/>
          <cell r="AN4437"/>
          <cell r="AO4437"/>
          <cell r="AP4437"/>
          <cell r="AQ4437"/>
          <cell r="AR4437"/>
          <cell r="AS4437"/>
          <cell r="AT4437"/>
          <cell r="AU4437"/>
          <cell r="AV4437"/>
          <cell r="AW4437"/>
          <cell r="AX4437"/>
          <cell r="AY4437"/>
          <cell r="AZ4437"/>
          <cell r="BA4437"/>
          <cell r="BB4437"/>
          <cell r="BC4437"/>
          <cell r="BD4437"/>
          <cell r="BE4437"/>
          <cell r="BF4437"/>
          <cell r="BG4437"/>
          <cell r="BH4437"/>
          <cell r="BI4437"/>
          <cell r="BJ4437"/>
          <cell r="BK4437"/>
          <cell r="BL4437"/>
        </row>
        <row r="4438">
          <cell r="K4438"/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  <cell r="AF4438"/>
          <cell r="AG4438"/>
          <cell r="AH4438"/>
          <cell r="AI4438"/>
          <cell r="AJ4438"/>
          <cell r="AK4438"/>
          <cell r="AL4438"/>
          <cell r="AM4438"/>
          <cell r="AN4438"/>
          <cell r="AO4438"/>
          <cell r="AP4438"/>
          <cell r="AQ4438"/>
          <cell r="AR4438"/>
          <cell r="AS4438"/>
          <cell r="AT4438"/>
          <cell r="AU4438"/>
          <cell r="AV4438"/>
          <cell r="AW4438"/>
          <cell r="AX4438"/>
          <cell r="AY4438"/>
          <cell r="AZ4438"/>
          <cell r="BA4438"/>
          <cell r="BB4438"/>
          <cell r="BC4438"/>
          <cell r="BD4438"/>
          <cell r="BE4438"/>
          <cell r="BF4438"/>
          <cell r="BG4438"/>
          <cell r="BH4438"/>
          <cell r="BI4438"/>
          <cell r="BJ4438"/>
          <cell r="BK4438"/>
          <cell r="BL4438"/>
        </row>
        <row r="4439">
          <cell r="K4439"/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  <cell r="AF4439"/>
          <cell r="AG4439"/>
          <cell r="AH4439"/>
          <cell r="AI4439"/>
          <cell r="AJ4439"/>
          <cell r="AK4439"/>
          <cell r="AL4439"/>
          <cell r="AM4439"/>
          <cell r="AN4439"/>
          <cell r="AO4439"/>
          <cell r="AP4439"/>
          <cell r="AQ4439"/>
          <cell r="AR4439"/>
          <cell r="AS4439"/>
          <cell r="AT4439"/>
          <cell r="AU4439"/>
          <cell r="AV4439"/>
          <cell r="AW4439"/>
          <cell r="AX4439"/>
          <cell r="AY4439"/>
          <cell r="AZ4439"/>
          <cell r="BA4439"/>
          <cell r="BB4439"/>
          <cell r="BC4439"/>
          <cell r="BD4439"/>
          <cell r="BE4439"/>
          <cell r="BF4439"/>
          <cell r="BG4439"/>
          <cell r="BH4439"/>
          <cell r="BI4439"/>
          <cell r="BJ4439"/>
          <cell r="BK4439"/>
          <cell r="BL4439"/>
        </row>
        <row r="4440">
          <cell r="K4440"/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  <cell r="AF4440"/>
          <cell r="AG4440"/>
          <cell r="AH4440"/>
          <cell r="AI4440"/>
          <cell r="AJ4440"/>
          <cell r="AK4440"/>
          <cell r="AL4440"/>
          <cell r="AM4440"/>
          <cell r="AN4440"/>
          <cell r="AO4440"/>
          <cell r="AP4440"/>
          <cell r="AQ4440"/>
          <cell r="AR4440"/>
          <cell r="AS4440"/>
          <cell r="AT4440"/>
          <cell r="AU4440"/>
          <cell r="AV4440"/>
          <cell r="AW4440"/>
          <cell r="AX4440"/>
          <cell r="AY4440"/>
          <cell r="AZ4440"/>
          <cell r="BA4440"/>
          <cell r="BB4440"/>
          <cell r="BC4440"/>
          <cell r="BD4440"/>
          <cell r="BE4440"/>
          <cell r="BF4440"/>
          <cell r="BG4440"/>
          <cell r="BH4440"/>
          <cell r="BI4440"/>
          <cell r="BJ4440"/>
          <cell r="BK4440"/>
          <cell r="BL4440"/>
        </row>
        <row r="4441">
          <cell r="K4441"/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  <cell r="AF4441"/>
          <cell r="AG4441"/>
          <cell r="AH4441"/>
          <cell r="AI4441"/>
          <cell r="AJ4441"/>
          <cell r="AK4441"/>
          <cell r="AL4441"/>
          <cell r="AM4441"/>
          <cell r="AN4441"/>
          <cell r="AO4441"/>
          <cell r="AP4441"/>
          <cell r="AQ4441"/>
          <cell r="AR4441"/>
          <cell r="AS4441"/>
          <cell r="AT4441"/>
          <cell r="AU4441"/>
          <cell r="AV4441"/>
          <cell r="AW4441"/>
          <cell r="AX4441"/>
          <cell r="AY4441"/>
          <cell r="AZ4441"/>
          <cell r="BA4441"/>
          <cell r="BB4441"/>
          <cell r="BC4441"/>
          <cell r="BD4441"/>
          <cell r="BE4441"/>
          <cell r="BF4441"/>
          <cell r="BG4441"/>
          <cell r="BH4441"/>
          <cell r="BI4441"/>
          <cell r="BJ4441"/>
          <cell r="BK4441"/>
          <cell r="BL4441"/>
        </row>
        <row r="4442">
          <cell r="K4442"/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  <cell r="AF4442"/>
          <cell r="AG4442"/>
          <cell r="AH4442"/>
          <cell r="AI4442"/>
          <cell r="AJ4442"/>
          <cell r="AK4442"/>
          <cell r="AL4442"/>
          <cell r="AM4442"/>
          <cell r="AN4442"/>
          <cell r="AO4442"/>
          <cell r="AP4442"/>
          <cell r="AQ4442"/>
          <cell r="AR4442"/>
          <cell r="AS4442"/>
          <cell r="AT4442"/>
          <cell r="AU4442"/>
          <cell r="AV4442"/>
          <cell r="AW4442"/>
          <cell r="AX4442"/>
          <cell r="AY4442"/>
          <cell r="AZ4442"/>
          <cell r="BA4442"/>
          <cell r="BB4442"/>
          <cell r="BC4442"/>
          <cell r="BD4442"/>
          <cell r="BE4442"/>
          <cell r="BF4442"/>
          <cell r="BG4442"/>
          <cell r="BH4442"/>
          <cell r="BI4442"/>
          <cell r="BJ4442"/>
          <cell r="BK4442"/>
          <cell r="BL4442"/>
        </row>
        <row r="4443">
          <cell r="K4443"/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  <cell r="AF4443"/>
          <cell r="AG4443"/>
          <cell r="AH4443"/>
          <cell r="AI4443"/>
          <cell r="AJ4443"/>
          <cell r="AK4443"/>
          <cell r="AL4443"/>
          <cell r="AM4443"/>
          <cell r="AN4443"/>
          <cell r="AO4443"/>
          <cell r="AP4443"/>
          <cell r="AQ4443"/>
          <cell r="AR4443"/>
          <cell r="AS4443"/>
          <cell r="AT4443"/>
          <cell r="AU4443"/>
          <cell r="AV4443"/>
          <cell r="AW4443"/>
          <cell r="AX4443"/>
          <cell r="AY4443"/>
          <cell r="AZ4443"/>
          <cell r="BA4443"/>
          <cell r="BB4443"/>
          <cell r="BC4443"/>
          <cell r="BD4443"/>
          <cell r="BE4443"/>
          <cell r="BF4443"/>
          <cell r="BG4443"/>
          <cell r="BH4443"/>
          <cell r="BI4443"/>
          <cell r="BJ4443"/>
          <cell r="BK4443"/>
          <cell r="BL4443"/>
        </row>
        <row r="4444">
          <cell r="K4444"/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  <cell r="AF4444"/>
          <cell r="AG4444"/>
          <cell r="AH4444"/>
          <cell r="AI4444"/>
          <cell r="AJ4444"/>
          <cell r="AK4444"/>
          <cell r="AL4444"/>
          <cell r="AM4444"/>
          <cell r="AN4444"/>
          <cell r="AO4444"/>
          <cell r="AP4444"/>
          <cell r="AQ4444"/>
          <cell r="AR4444"/>
          <cell r="AS4444"/>
          <cell r="AT4444"/>
          <cell r="AU4444"/>
          <cell r="AV4444"/>
          <cell r="AW4444"/>
          <cell r="AX4444"/>
          <cell r="AY4444"/>
          <cell r="AZ4444"/>
          <cell r="BA4444"/>
          <cell r="BB4444"/>
          <cell r="BC4444"/>
          <cell r="BD4444"/>
          <cell r="BE4444"/>
          <cell r="BF4444"/>
          <cell r="BG4444"/>
          <cell r="BH4444"/>
          <cell r="BI4444"/>
          <cell r="BJ4444"/>
          <cell r="BK4444"/>
          <cell r="BL4444"/>
        </row>
        <row r="4445">
          <cell r="K4445"/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  <cell r="AF4445"/>
          <cell r="AG4445"/>
          <cell r="AH4445"/>
          <cell r="AI4445"/>
          <cell r="AJ4445"/>
          <cell r="AK4445"/>
          <cell r="AL4445"/>
          <cell r="AM4445"/>
          <cell r="AN4445"/>
          <cell r="AO4445"/>
          <cell r="AP4445"/>
          <cell r="AQ4445"/>
          <cell r="AR4445"/>
          <cell r="AS4445"/>
          <cell r="AT4445"/>
          <cell r="AU4445"/>
          <cell r="AV4445"/>
          <cell r="AW4445"/>
          <cell r="AX4445"/>
          <cell r="AY4445"/>
          <cell r="AZ4445"/>
          <cell r="BA4445"/>
          <cell r="BB4445"/>
          <cell r="BC4445"/>
          <cell r="BD4445"/>
          <cell r="BE4445"/>
          <cell r="BF4445"/>
          <cell r="BG4445"/>
          <cell r="BH4445"/>
          <cell r="BI4445"/>
          <cell r="BJ4445"/>
          <cell r="BK4445"/>
          <cell r="BL4445"/>
        </row>
        <row r="4446">
          <cell r="K4446"/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  <cell r="AF4446"/>
          <cell r="AG4446"/>
          <cell r="AH4446"/>
          <cell r="AI4446"/>
          <cell r="AJ4446"/>
          <cell r="AK4446"/>
          <cell r="AL4446"/>
          <cell r="AM4446"/>
          <cell r="AN4446"/>
          <cell r="AO4446"/>
          <cell r="AP4446"/>
          <cell r="AQ4446"/>
          <cell r="AR4446"/>
          <cell r="AS4446"/>
          <cell r="AT4446"/>
          <cell r="AU4446"/>
          <cell r="AV4446"/>
          <cell r="AW4446"/>
          <cell r="AX4446"/>
          <cell r="AY4446"/>
          <cell r="AZ4446"/>
          <cell r="BA4446"/>
          <cell r="BB4446"/>
          <cell r="BC4446"/>
          <cell r="BD4446"/>
          <cell r="BE4446"/>
          <cell r="BF4446"/>
          <cell r="BG4446"/>
          <cell r="BH4446"/>
          <cell r="BI4446"/>
          <cell r="BJ4446"/>
          <cell r="BK4446"/>
          <cell r="BL4446"/>
        </row>
        <row r="4447">
          <cell r="K4447"/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  <cell r="AF4447"/>
          <cell r="AG4447"/>
          <cell r="AH4447"/>
          <cell r="AI4447"/>
          <cell r="AJ4447"/>
          <cell r="AK4447"/>
          <cell r="AL4447"/>
          <cell r="AM4447"/>
          <cell r="AN4447"/>
          <cell r="AO4447"/>
          <cell r="AP4447"/>
          <cell r="AQ4447"/>
          <cell r="AR4447"/>
          <cell r="AS4447"/>
          <cell r="AT4447"/>
          <cell r="AU4447"/>
          <cell r="AV4447"/>
          <cell r="AW4447"/>
          <cell r="AX4447"/>
          <cell r="AY4447"/>
          <cell r="AZ4447"/>
          <cell r="BA4447"/>
          <cell r="BB4447"/>
          <cell r="BC4447"/>
          <cell r="BD4447"/>
          <cell r="BE4447"/>
          <cell r="BF4447"/>
          <cell r="BG4447"/>
          <cell r="BH4447"/>
          <cell r="BI4447"/>
          <cell r="BJ4447"/>
          <cell r="BK4447"/>
          <cell r="BL4447"/>
        </row>
        <row r="4448">
          <cell r="K4448"/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  <cell r="AF4448"/>
          <cell r="AG4448"/>
          <cell r="AH4448"/>
          <cell r="AI4448"/>
          <cell r="AJ4448"/>
          <cell r="AK4448"/>
          <cell r="AL4448"/>
          <cell r="AM4448"/>
          <cell r="AN4448"/>
          <cell r="AO4448"/>
          <cell r="AP4448"/>
          <cell r="AQ4448"/>
          <cell r="AR4448"/>
          <cell r="AS4448"/>
          <cell r="AT4448"/>
          <cell r="AU4448"/>
          <cell r="AV4448"/>
          <cell r="AW4448"/>
          <cell r="AX4448"/>
          <cell r="AY4448"/>
          <cell r="AZ4448"/>
          <cell r="BA4448"/>
          <cell r="BB4448"/>
          <cell r="BC4448"/>
          <cell r="BD4448"/>
          <cell r="BE4448"/>
          <cell r="BF4448"/>
          <cell r="BG4448"/>
          <cell r="BH4448"/>
          <cell r="BI4448"/>
          <cell r="BJ4448"/>
          <cell r="BK4448"/>
          <cell r="BL4448"/>
        </row>
        <row r="4449">
          <cell r="K4449"/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  <cell r="AF4449"/>
          <cell r="AG4449"/>
          <cell r="AH4449"/>
          <cell r="AI4449"/>
          <cell r="AJ4449"/>
          <cell r="AK4449"/>
          <cell r="AL4449"/>
          <cell r="AM4449"/>
          <cell r="AN4449"/>
          <cell r="AO4449"/>
          <cell r="AP4449"/>
          <cell r="AQ4449"/>
          <cell r="AR4449"/>
          <cell r="AS4449"/>
          <cell r="AT4449"/>
          <cell r="AU4449"/>
          <cell r="AV4449"/>
          <cell r="AW4449"/>
          <cell r="AX4449"/>
          <cell r="AY4449"/>
          <cell r="AZ4449"/>
          <cell r="BA4449"/>
          <cell r="BB4449"/>
          <cell r="BC4449"/>
          <cell r="BD4449"/>
          <cell r="BE4449"/>
          <cell r="BF4449"/>
          <cell r="BG4449"/>
          <cell r="BH4449"/>
          <cell r="BI4449"/>
          <cell r="BJ4449"/>
          <cell r="BK4449"/>
          <cell r="BL4449"/>
        </row>
        <row r="4450">
          <cell r="K4450"/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  <cell r="AF4450"/>
          <cell r="AG4450"/>
          <cell r="AH4450"/>
          <cell r="AI4450"/>
          <cell r="AJ4450"/>
          <cell r="AK4450"/>
          <cell r="AL4450"/>
          <cell r="AM4450"/>
          <cell r="AN4450"/>
          <cell r="AO4450"/>
          <cell r="AP4450"/>
          <cell r="AQ4450"/>
          <cell r="AR4450"/>
          <cell r="AS4450"/>
          <cell r="AT4450"/>
          <cell r="AU4450"/>
          <cell r="AV4450"/>
          <cell r="AW4450"/>
          <cell r="AX4450"/>
          <cell r="AY4450"/>
          <cell r="AZ4450"/>
          <cell r="BA4450"/>
          <cell r="BB4450"/>
          <cell r="BC4450"/>
          <cell r="BD4450"/>
          <cell r="BE4450"/>
          <cell r="BF4450"/>
          <cell r="BG4450"/>
          <cell r="BH4450"/>
          <cell r="BI4450"/>
          <cell r="BJ4450"/>
          <cell r="BK4450"/>
          <cell r="BL4450"/>
        </row>
        <row r="4451">
          <cell r="K4451"/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  <cell r="AF4451"/>
          <cell r="AG4451"/>
          <cell r="AH4451"/>
          <cell r="AI4451"/>
          <cell r="AJ4451"/>
          <cell r="AK4451"/>
          <cell r="AL4451"/>
          <cell r="AM4451"/>
          <cell r="AN4451"/>
          <cell r="AO4451"/>
          <cell r="AP4451"/>
          <cell r="AQ4451"/>
          <cell r="AR4451"/>
          <cell r="AS4451"/>
          <cell r="AT4451"/>
          <cell r="AU4451"/>
          <cell r="AV4451"/>
          <cell r="AW4451"/>
          <cell r="AX4451"/>
          <cell r="AY4451"/>
          <cell r="AZ4451"/>
          <cell r="BA4451"/>
          <cell r="BB4451"/>
          <cell r="BC4451"/>
          <cell r="BD4451"/>
          <cell r="BE4451"/>
          <cell r="BF4451"/>
          <cell r="BG4451"/>
          <cell r="BH4451"/>
          <cell r="BI4451"/>
          <cell r="BJ4451"/>
          <cell r="BK4451"/>
          <cell r="BL4451"/>
        </row>
        <row r="4452">
          <cell r="K4452"/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  <cell r="AF4452"/>
          <cell r="AG4452"/>
          <cell r="AH4452"/>
          <cell r="AI4452"/>
          <cell r="AJ4452"/>
          <cell r="AK4452"/>
          <cell r="AL4452"/>
          <cell r="AM4452"/>
          <cell r="AN4452"/>
          <cell r="AO4452"/>
          <cell r="AP4452"/>
          <cell r="AQ4452"/>
          <cell r="AR4452"/>
          <cell r="AS4452"/>
          <cell r="AT4452"/>
          <cell r="AU4452"/>
          <cell r="AV4452"/>
          <cell r="AW4452"/>
          <cell r="AX4452"/>
          <cell r="AY4452"/>
          <cell r="AZ4452"/>
          <cell r="BA4452"/>
          <cell r="BB4452"/>
          <cell r="BC4452"/>
          <cell r="BD4452"/>
          <cell r="BE4452"/>
          <cell r="BF4452"/>
          <cell r="BG4452"/>
          <cell r="BH4452"/>
          <cell r="BI4452"/>
          <cell r="BJ4452"/>
          <cell r="BK4452"/>
          <cell r="BL4452"/>
        </row>
        <row r="4453">
          <cell r="K4453"/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  <cell r="AF4453"/>
          <cell r="AG4453"/>
          <cell r="AH4453"/>
          <cell r="AI4453"/>
          <cell r="AJ4453"/>
          <cell r="AK4453"/>
          <cell r="AL4453"/>
          <cell r="AM4453"/>
          <cell r="AN4453"/>
          <cell r="AO4453"/>
          <cell r="AP4453"/>
          <cell r="AQ4453"/>
          <cell r="AR4453"/>
          <cell r="AS4453"/>
          <cell r="AT4453"/>
          <cell r="AU4453"/>
          <cell r="AV4453"/>
          <cell r="AW4453"/>
          <cell r="AX4453"/>
          <cell r="AY4453"/>
          <cell r="AZ4453"/>
          <cell r="BA4453"/>
          <cell r="BB4453"/>
          <cell r="BC4453"/>
          <cell r="BD4453"/>
          <cell r="BE4453"/>
          <cell r="BF4453"/>
          <cell r="BG4453"/>
          <cell r="BH4453"/>
          <cell r="BI4453"/>
          <cell r="BJ4453"/>
          <cell r="BK4453"/>
          <cell r="BL4453"/>
        </row>
        <row r="4454">
          <cell r="K4454"/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  <cell r="AF4454"/>
          <cell r="AG4454"/>
          <cell r="AH4454"/>
          <cell r="AI4454"/>
          <cell r="AJ4454"/>
          <cell r="AK4454"/>
          <cell r="AL4454"/>
          <cell r="AM4454"/>
          <cell r="AN4454"/>
          <cell r="AO4454"/>
          <cell r="AP4454"/>
          <cell r="AQ4454"/>
          <cell r="AR4454"/>
          <cell r="AS4454"/>
          <cell r="AT4454"/>
          <cell r="AU4454"/>
          <cell r="AV4454"/>
          <cell r="AW4454"/>
          <cell r="AX4454"/>
          <cell r="AY4454"/>
          <cell r="AZ4454"/>
          <cell r="BA4454"/>
          <cell r="BB4454"/>
          <cell r="BC4454"/>
          <cell r="BD4454"/>
          <cell r="BE4454"/>
          <cell r="BF4454"/>
          <cell r="BG4454"/>
          <cell r="BH4454"/>
          <cell r="BI4454"/>
          <cell r="BJ4454"/>
          <cell r="BK4454"/>
          <cell r="BL4454"/>
        </row>
        <row r="4455">
          <cell r="K4455"/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  <cell r="AF4455"/>
          <cell r="AG4455"/>
          <cell r="AH4455"/>
          <cell r="AI4455"/>
          <cell r="AJ4455"/>
          <cell r="AK4455"/>
          <cell r="AL4455"/>
          <cell r="AM4455"/>
          <cell r="AN4455"/>
          <cell r="AO4455"/>
          <cell r="AP4455"/>
          <cell r="AQ4455"/>
          <cell r="AR4455"/>
          <cell r="AS4455"/>
          <cell r="AT4455"/>
          <cell r="AU4455"/>
          <cell r="AV4455"/>
          <cell r="AW4455"/>
          <cell r="AX4455"/>
          <cell r="AY4455"/>
          <cell r="AZ4455"/>
          <cell r="BA4455"/>
          <cell r="BB4455"/>
          <cell r="BC4455"/>
          <cell r="BD4455"/>
          <cell r="BE4455"/>
          <cell r="BF4455"/>
          <cell r="BG4455"/>
          <cell r="BH4455"/>
          <cell r="BI4455"/>
          <cell r="BJ4455"/>
          <cell r="BK4455"/>
          <cell r="BL4455"/>
        </row>
        <row r="4456">
          <cell r="K4456"/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  <cell r="AF4456"/>
          <cell r="AG4456"/>
          <cell r="AH4456"/>
          <cell r="AI4456"/>
          <cell r="AJ4456"/>
          <cell r="AK4456"/>
          <cell r="AL4456"/>
          <cell r="AM4456"/>
          <cell r="AN4456"/>
          <cell r="AO4456"/>
          <cell r="AP4456"/>
          <cell r="AQ4456"/>
          <cell r="AR4456"/>
          <cell r="AS4456"/>
          <cell r="AT4456"/>
          <cell r="AU4456"/>
          <cell r="AV4456"/>
          <cell r="AW4456"/>
          <cell r="AX4456"/>
          <cell r="AY4456"/>
          <cell r="AZ4456"/>
          <cell r="BA4456"/>
          <cell r="BB4456"/>
          <cell r="BC4456"/>
          <cell r="BD4456"/>
          <cell r="BE4456"/>
          <cell r="BF4456"/>
          <cell r="BG4456"/>
          <cell r="BH4456"/>
          <cell r="BI4456"/>
          <cell r="BJ4456"/>
          <cell r="BK4456"/>
          <cell r="BL4456"/>
        </row>
        <row r="4457">
          <cell r="K4457"/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  <cell r="AF4457"/>
          <cell r="AG4457"/>
          <cell r="AH4457"/>
          <cell r="AI4457"/>
          <cell r="AJ4457"/>
          <cell r="AK4457"/>
          <cell r="AL4457"/>
          <cell r="AM4457"/>
          <cell r="AN4457"/>
          <cell r="AO4457"/>
          <cell r="AP4457"/>
          <cell r="AQ4457"/>
          <cell r="AR4457"/>
          <cell r="AS4457"/>
          <cell r="AT4457"/>
          <cell r="AU4457"/>
          <cell r="AV4457"/>
          <cell r="AW4457"/>
          <cell r="AX4457"/>
          <cell r="AY4457"/>
          <cell r="AZ4457"/>
          <cell r="BA4457"/>
          <cell r="BB4457"/>
          <cell r="BC4457"/>
          <cell r="BD4457"/>
          <cell r="BE4457"/>
          <cell r="BF4457"/>
          <cell r="BG4457"/>
          <cell r="BH4457"/>
          <cell r="BI4457"/>
          <cell r="BJ4457"/>
          <cell r="BK4457"/>
          <cell r="BL4457"/>
        </row>
        <row r="4458">
          <cell r="K4458"/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  <cell r="AF4458"/>
          <cell r="AG4458"/>
          <cell r="AH4458"/>
          <cell r="AI4458"/>
          <cell r="AJ4458"/>
          <cell r="AK4458"/>
          <cell r="AL4458"/>
          <cell r="AM4458"/>
          <cell r="AN4458"/>
          <cell r="AO4458"/>
          <cell r="AP4458"/>
          <cell r="AQ4458"/>
          <cell r="AR4458"/>
          <cell r="AS4458"/>
          <cell r="AT4458"/>
          <cell r="AU4458"/>
          <cell r="AV4458"/>
          <cell r="AW4458"/>
          <cell r="AX4458"/>
          <cell r="AY4458"/>
          <cell r="AZ4458"/>
          <cell r="BA4458"/>
          <cell r="BB4458"/>
          <cell r="BC4458"/>
          <cell r="BD4458"/>
          <cell r="BE4458"/>
          <cell r="BF4458"/>
          <cell r="BG4458"/>
          <cell r="BH4458"/>
          <cell r="BI4458"/>
          <cell r="BJ4458"/>
          <cell r="BK4458"/>
          <cell r="BL4458"/>
        </row>
        <row r="4459">
          <cell r="K4459"/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  <cell r="AF4459"/>
          <cell r="AG4459"/>
          <cell r="AH4459"/>
          <cell r="AI4459"/>
          <cell r="AJ4459"/>
          <cell r="AK4459"/>
          <cell r="AL4459"/>
          <cell r="AM4459"/>
          <cell r="AN4459"/>
          <cell r="AO4459"/>
          <cell r="AP4459"/>
          <cell r="AQ4459"/>
          <cell r="AR4459"/>
          <cell r="AS4459"/>
          <cell r="AT4459"/>
          <cell r="AU4459"/>
          <cell r="AV4459"/>
          <cell r="AW4459"/>
          <cell r="AX4459"/>
          <cell r="AY4459"/>
          <cell r="AZ4459"/>
          <cell r="BA4459"/>
          <cell r="BB4459"/>
          <cell r="BC4459"/>
          <cell r="BD4459"/>
          <cell r="BE4459"/>
          <cell r="BF4459"/>
          <cell r="BG4459"/>
          <cell r="BH4459"/>
          <cell r="BI4459"/>
          <cell r="BJ4459"/>
          <cell r="BK4459"/>
          <cell r="BL4459"/>
        </row>
        <row r="4460">
          <cell r="K4460"/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  <cell r="AF4460"/>
          <cell r="AG4460"/>
          <cell r="AH4460"/>
          <cell r="AI4460"/>
          <cell r="AJ4460"/>
          <cell r="AK4460"/>
          <cell r="AL4460"/>
          <cell r="AM4460"/>
          <cell r="AN4460"/>
          <cell r="AO4460"/>
          <cell r="AP4460"/>
          <cell r="AQ4460"/>
          <cell r="AR4460"/>
          <cell r="AS4460"/>
          <cell r="AT4460"/>
          <cell r="AU4460"/>
          <cell r="AV4460"/>
          <cell r="AW4460"/>
          <cell r="AX4460"/>
          <cell r="AY4460"/>
          <cell r="AZ4460"/>
          <cell r="BA4460"/>
          <cell r="BB4460"/>
          <cell r="BC4460"/>
          <cell r="BD4460"/>
          <cell r="BE4460"/>
          <cell r="BF4460"/>
          <cell r="BG4460"/>
          <cell r="BH4460"/>
          <cell r="BI4460"/>
          <cell r="BJ4460"/>
          <cell r="BK4460"/>
          <cell r="BL4460"/>
        </row>
        <row r="4461">
          <cell r="K4461"/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  <cell r="AF4461"/>
          <cell r="AG4461"/>
          <cell r="AH4461"/>
          <cell r="AI4461"/>
          <cell r="AJ4461"/>
          <cell r="AK4461"/>
          <cell r="AL4461"/>
          <cell r="AM4461"/>
          <cell r="AN4461"/>
          <cell r="AO4461"/>
          <cell r="AP4461"/>
          <cell r="AQ4461"/>
          <cell r="AR4461"/>
          <cell r="AS4461"/>
          <cell r="AT4461"/>
          <cell r="AU4461"/>
          <cell r="AV4461"/>
          <cell r="AW4461"/>
          <cell r="AX4461"/>
          <cell r="AY4461"/>
          <cell r="AZ4461"/>
          <cell r="BA4461"/>
          <cell r="BB4461"/>
          <cell r="BC4461"/>
          <cell r="BD4461"/>
          <cell r="BE4461"/>
          <cell r="BF4461"/>
          <cell r="BG4461"/>
          <cell r="BH4461"/>
          <cell r="BI4461"/>
          <cell r="BJ4461"/>
          <cell r="BK4461"/>
          <cell r="BL4461"/>
        </row>
        <row r="4462">
          <cell r="K4462"/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  <cell r="AF4462"/>
          <cell r="AG4462"/>
          <cell r="AH4462"/>
          <cell r="AI4462"/>
          <cell r="AJ4462"/>
          <cell r="AK4462"/>
          <cell r="AL4462"/>
          <cell r="AM4462"/>
          <cell r="AN4462"/>
          <cell r="AO4462"/>
          <cell r="AP4462"/>
          <cell r="AQ4462"/>
          <cell r="AR4462"/>
          <cell r="AS4462"/>
          <cell r="AT4462"/>
          <cell r="AU4462"/>
          <cell r="AV4462"/>
          <cell r="AW4462"/>
          <cell r="AX4462"/>
          <cell r="AY4462"/>
          <cell r="AZ4462"/>
          <cell r="BA4462"/>
          <cell r="BB4462"/>
          <cell r="BC4462"/>
          <cell r="BD4462"/>
          <cell r="BE4462"/>
          <cell r="BF4462"/>
          <cell r="BG4462"/>
          <cell r="BH4462"/>
          <cell r="BI4462"/>
          <cell r="BJ4462"/>
          <cell r="BK4462"/>
          <cell r="BL4462"/>
        </row>
        <row r="4463">
          <cell r="K4463"/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  <cell r="AF4463"/>
          <cell r="AG4463"/>
          <cell r="AH4463"/>
          <cell r="AI4463"/>
          <cell r="AJ4463"/>
          <cell r="AK4463"/>
          <cell r="AL4463"/>
          <cell r="AM4463"/>
          <cell r="AN4463"/>
          <cell r="AO4463"/>
          <cell r="AP4463"/>
          <cell r="AQ4463"/>
          <cell r="AR4463"/>
          <cell r="AS4463"/>
          <cell r="AT4463"/>
          <cell r="AU4463"/>
          <cell r="AV4463"/>
          <cell r="AW4463"/>
          <cell r="AX4463"/>
          <cell r="AY4463"/>
          <cell r="AZ4463"/>
          <cell r="BA4463"/>
          <cell r="BB4463"/>
          <cell r="BC4463"/>
          <cell r="BD4463"/>
          <cell r="BE4463"/>
          <cell r="BF4463"/>
          <cell r="BG4463"/>
          <cell r="BH4463"/>
          <cell r="BI4463"/>
          <cell r="BJ4463"/>
          <cell r="BK4463"/>
          <cell r="BL4463"/>
        </row>
        <row r="4464">
          <cell r="K4464"/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  <cell r="AF4464"/>
          <cell r="AG4464"/>
          <cell r="AH4464"/>
          <cell r="AI4464"/>
          <cell r="AJ4464"/>
          <cell r="AK4464"/>
          <cell r="AL4464"/>
          <cell r="AM4464"/>
          <cell r="AN4464"/>
          <cell r="AO4464"/>
          <cell r="AP4464"/>
          <cell r="AQ4464"/>
          <cell r="AR4464"/>
          <cell r="AS4464"/>
          <cell r="AT4464"/>
          <cell r="AU4464"/>
          <cell r="AV4464"/>
          <cell r="AW4464"/>
          <cell r="AX4464"/>
          <cell r="AY4464"/>
          <cell r="AZ4464"/>
          <cell r="BA4464"/>
          <cell r="BB4464"/>
          <cell r="BC4464"/>
          <cell r="BD4464"/>
          <cell r="BE4464"/>
          <cell r="BF4464"/>
          <cell r="BG4464"/>
          <cell r="BH4464"/>
          <cell r="BI4464"/>
          <cell r="BJ4464"/>
          <cell r="BK4464"/>
          <cell r="BL4464"/>
        </row>
        <row r="4465">
          <cell r="K4465"/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  <cell r="AF4465"/>
          <cell r="AG4465"/>
          <cell r="AH4465"/>
          <cell r="AI4465"/>
          <cell r="AJ4465"/>
          <cell r="AK4465"/>
          <cell r="AL4465"/>
          <cell r="AM4465"/>
          <cell r="AN4465"/>
          <cell r="AO4465"/>
          <cell r="AP4465"/>
          <cell r="AQ4465"/>
          <cell r="AR4465"/>
          <cell r="AS4465"/>
          <cell r="AT4465"/>
          <cell r="AU4465"/>
          <cell r="AV4465"/>
          <cell r="AW4465"/>
          <cell r="AX4465"/>
          <cell r="AY4465"/>
          <cell r="AZ4465"/>
          <cell r="BA4465"/>
          <cell r="BB4465"/>
          <cell r="BC4465"/>
          <cell r="BD4465"/>
          <cell r="BE4465"/>
          <cell r="BF4465"/>
          <cell r="BG4465"/>
          <cell r="BH4465"/>
          <cell r="BI4465"/>
          <cell r="BJ4465"/>
          <cell r="BK4465"/>
          <cell r="BL4465"/>
        </row>
        <row r="4466">
          <cell r="K4466"/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  <cell r="AF4466"/>
          <cell r="AG4466"/>
          <cell r="AH4466"/>
          <cell r="AI4466"/>
          <cell r="AJ4466"/>
          <cell r="AK4466"/>
          <cell r="AL4466"/>
          <cell r="AM4466"/>
          <cell r="AN4466"/>
          <cell r="AO4466"/>
          <cell r="AP4466"/>
          <cell r="AQ4466"/>
          <cell r="AR4466"/>
          <cell r="AS4466"/>
          <cell r="AT4466"/>
          <cell r="AU4466"/>
          <cell r="AV4466"/>
          <cell r="AW4466"/>
          <cell r="AX4466"/>
          <cell r="AY4466"/>
          <cell r="AZ4466"/>
          <cell r="BA4466"/>
          <cell r="BB4466"/>
          <cell r="BC4466"/>
          <cell r="BD4466"/>
          <cell r="BE4466"/>
          <cell r="BF4466"/>
          <cell r="BG4466"/>
          <cell r="BH4466"/>
          <cell r="BI4466"/>
          <cell r="BJ4466"/>
          <cell r="BK4466"/>
          <cell r="BL4466"/>
        </row>
        <row r="4467">
          <cell r="K4467"/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  <cell r="AF4467"/>
          <cell r="AG4467"/>
          <cell r="AH4467"/>
          <cell r="AI4467"/>
          <cell r="AJ4467"/>
          <cell r="AK4467"/>
          <cell r="AL4467"/>
          <cell r="AM4467"/>
          <cell r="AN4467"/>
          <cell r="AO4467"/>
          <cell r="AP4467"/>
          <cell r="AQ4467"/>
          <cell r="AR4467"/>
          <cell r="AS4467"/>
          <cell r="AT4467"/>
          <cell r="AU4467"/>
          <cell r="AV4467"/>
          <cell r="AW4467"/>
          <cell r="AX4467"/>
          <cell r="AY4467"/>
          <cell r="AZ4467"/>
          <cell r="BA4467"/>
          <cell r="BB4467"/>
          <cell r="BC4467"/>
          <cell r="BD4467"/>
          <cell r="BE4467"/>
          <cell r="BF4467"/>
          <cell r="BG4467"/>
          <cell r="BH4467"/>
          <cell r="BI4467"/>
          <cell r="BJ4467"/>
          <cell r="BK4467"/>
          <cell r="BL4467"/>
        </row>
        <row r="4468">
          <cell r="K4468"/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  <cell r="AF4468"/>
          <cell r="AG4468"/>
          <cell r="AH4468"/>
          <cell r="AI4468"/>
          <cell r="AJ4468"/>
          <cell r="AK4468"/>
          <cell r="AL4468"/>
          <cell r="AM4468"/>
          <cell r="AN4468"/>
          <cell r="AO4468"/>
          <cell r="AP4468"/>
          <cell r="AQ4468"/>
          <cell r="AR4468"/>
          <cell r="AS4468"/>
          <cell r="AT4468"/>
          <cell r="AU4468"/>
          <cell r="AV4468"/>
          <cell r="AW4468"/>
          <cell r="AX4468"/>
          <cell r="AY4468"/>
          <cell r="AZ4468"/>
          <cell r="BA4468"/>
          <cell r="BB4468"/>
          <cell r="BC4468"/>
          <cell r="BD4468"/>
          <cell r="BE4468"/>
          <cell r="BF4468"/>
          <cell r="BG4468"/>
          <cell r="BH4468"/>
          <cell r="BI4468"/>
          <cell r="BJ4468"/>
          <cell r="BK4468"/>
          <cell r="BL4468"/>
        </row>
        <row r="4469">
          <cell r="K4469"/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  <cell r="AF4469"/>
          <cell r="AG4469"/>
          <cell r="AH4469"/>
          <cell r="AI4469"/>
          <cell r="AJ4469"/>
          <cell r="AK4469"/>
          <cell r="AL4469"/>
          <cell r="AM4469"/>
          <cell r="AN4469"/>
          <cell r="AO4469"/>
          <cell r="AP4469"/>
          <cell r="AQ4469"/>
          <cell r="AR4469"/>
          <cell r="AS4469"/>
          <cell r="AT4469"/>
          <cell r="AU4469"/>
          <cell r="AV4469"/>
          <cell r="AW4469"/>
          <cell r="AX4469"/>
          <cell r="AY4469"/>
          <cell r="AZ4469"/>
          <cell r="BA4469"/>
          <cell r="BB4469"/>
          <cell r="BC4469"/>
          <cell r="BD4469"/>
          <cell r="BE4469"/>
          <cell r="BF4469"/>
          <cell r="BG4469"/>
          <cell r="BH4469"/>
          <cell r="BI4469"/>
          <cell r="BJ4469"/>
          <cell r="BK4469"/>
          <cell r="BL4469"/>
        </row>
        <row r="4470">
          <cell r="K4470"/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  <cell r="AF4470"/>
          <cell r="AG4470"/>
          <cell r="AH4470"/>
          <cell r="AI4470"/>
          <cell r="AJ4470"/>
          <cell r="AK4470"/>
          <cell r="AL4470"/>
          <cell r="AM4470"/>
          <cell r="AN4470"/>
          <cell r="AO4470"/>
          <cell r="AP4470"/>
          <cell r="AQ4470"/>
          <cell r="AR4470"/>
          <cell r="AS4470"/>
          <cell r="AT4470"/>
          <cell r="AU4470"/>
          <cell r="AV4470"/>
          <cell r="AW4470"/>
          <cell r="AX4470"/>
          <cell r="AY4470"/>
          <cell r="AZ4470"/>
          <cell r="BA4470"/>
          <cell r="BB4470"/>
          <cell r="BC4470"/>
          <cell r="BD4470"/>
          <cell r="BE4470"/>
          <cell r="BF4470"/>
          <cell r="BG4470"/>
          <cell r="BH4470"/>
          <cell r="BI4470"/>
          <cell r="BJ4470"/>
          <cell r="BK4470"/>
          <cell r="BL4470"/>
        </row>
        <row r="4471">
          <cell r="K4471"/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  <cell r="AF4471"/>
          <cell r="AG4471"/>
          <cell r="AH4471"/>
          <cell r="AI4471"/>
          <cell r="AJ4471"/>
          <cell r="AK4471"/>
          <cell r="AL4471"/>
          <cell r="AM4471"/>
          <cell r="AN4471"/>
          <cell r="AO4471"/>
          <cell r="AP4471"/>
          <cell r="AQ4471"/>
          <cell r="AR4471"/>
          <cell r="AS4471"/>
          <cell r="AT4471"/>
          <cell r="AU4471"/>
          <cell r="AV4471"/>
          <cell r="AW4471"/>
          <cell r="AX4471"/>
          <cell r="AY4471"/>
          <cell r="AZ4471"/>
          <cell r="BA4471"/>
          <cell r="BB4471"/>
          <cell r="BC4471"/>
          <cell r="BD4471"/>
          <cell r="BE4471"/>
          <cell r="BF4471"/>
          <cell r="BG4471"/>
          <cell r="BH4471"/>
          <cell r="BI4471"/>
          <cell r="BJ4471"/>
          <cell r="BK4471"/>
          <cell r="BL4471"/>
        </row>
        <row r="4472">
          <cell r="K4472"/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  <cell r="AF4472"/>
          <cell r="AG4472"/>
          <cell r="AH4472"/>
          <cell r="AI4472"/>
          <cell r="AJ4472"/>
          <cell r="AK4472"/>
          <cell r="AL4472"/>
          <cell r="AM4472"/>
          <cell r="AN4472"/>
          <cell r="AO4472"/>
          <cell r="AP4472"/>
          <cell r="AQ4472"/>
          <cell r="AR4472"/>
          <cell r="AS4472"/>
          <cell r="AT4472"/>
          <cell r="AU4472"/>
          <cell r="AV4472"/>
          <cell r="AW4472"/>
          <cell r="AX4472"/>
          <cell r="AY4472"/>
          <cell r="AZ4472"/>
          <cell r="BA4472"/>
          <cell r="BB4472"/>
          <cell r="BC4472"/>
          <cell r="BD4472"/>
          <cell r="BE4472"/>
          <cell r="BF4472"/>
          <cell r="BG4472"/>
          <cell r="BH4472"/>
          <cell r="BI4472"/>
          <cell r="BJ4472"/>
          <cell r="BK4472"/>
          <cell r="BL4472"/>
        </row>
        <row r="4473">
          <cell r="K4473"/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  <cell r="AF4473"/>
          <cell r="AG4473"/>
          <cell r="AH4473"/>
          <cell r="AI4473"/>
          <cell r="AJ4473"/>
          <cell r="AK4473"/>
          <cell r="AL4473"/>
          <cell r="AM4473"/>
          <cell r="AN4473"/>
          <cell r="AO4473"/>
          <cell r="AP4473"/>
          <cell r="AQ4473"/>
          <cell r="AR4473"/>
          <cell r="AS4473"/>
          <cell r="AT4473"/>
          <cell r="AU4473"/>
          <cell r="AV4473"/>
          <cell r="AW4473"/>
          <cell r="AX4473"/>
          <cell r="AY4473"/>
          <cell r="AZ4473"/>
          <cell r="BA4473"/>
          <cell r="BB4473"/>
          <cell r="BC4473"/>
          <cell r="BD4473"/>
          <cell r="BE4473"/>
          <cell r="BF4473"/>
          <cell r="BG4473"/>
          <cell r="BH4473"/>
          <cell r="BI4473"/>
          <cell r="BJ4473"/>
          <cell r="BK4473"/>
          <cell r="BL4473"/>
        </row>
        <row r="4474">
          <cell r="K4474"/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  <cell r="AF4474"/>
          <cell r="AG4474"/>
          <cell r="AH4474"/>
          <cell r="AI4474"/>
          <cell r="AJ4474"/>
          <cell r="AK4474"/>
          <cell r="AL4474"/>
          <cell r="AM4474"/>
          <cell r="AN4474"/>
          <cell r="AO4474"/>
          <cell r="AP4474"/>
          <cell r="AQ4474"/>
          <cell r="AR4474"/>
          <cell r="AS4474"/>
          <cell r="AT4474"/>
          <cell r="AU4474"/>
          <cell r="AV4474"/>
          <cell r="AW4474"/>
          <cell r="AX4474"/>
          <cell r="AY4474"/>
          <cell r="AZ4474"/>
          <cell r="BA4474"/>
          <cell r="BB4474"/>
          <cell r="BC4474"/>
          <cell r="BD4474"/>
          <cell r="BE4474"/>
          <cell r="BF4474"/>
          <cell r="BG4474"/>
          <cell r="BH4474"/>
          <cell r="BI4474"/>
          <cell r="BJ4474"/>
          <cell r="BK4474"/>
          <cell r="BL4474"/>
        </row>
        <row r="4475">
          <cell r="K4475"/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  <cell r="AF4475"/>
          <cell r="AG4475"/>
          <cell r="AH4475"/>
          <cell r="AI4475"/>
          <cell r="AJ4475"/>
          <cell r="AK4475"/>
          <cell r="AL4475"/>
          <cell r="AM4475"/>
          <cell r="AN4475"/>
          <cell r="AO4475"/>
          <cell r="AP4475"/>
          <cell r="AQ4475"/>
          <cell r="AR4475"/>
          <cell r="AS4475"/>
          <cell r="AT4475"/>
          <cell r="AU4475"/>
          <cell r="AV4475"/>
          <cell r="AW4475"/>
          <cell r="AX4475"/>
          <cell r="AY4475"/>
          <cell r="AZ4475"/>
          <cell r="BA4475"/>
          <cell r="BB4475"/>
          <cell r="BC4475"/>
          <cell r="BD4475"/>
          <cell r="BE4475"/>
          <cell r="BF4475"/>
          <cell r="BG4475"/>
          <cell r="BH4475"/>
          <cell r="BI4475"/>
          <cell r="BJ4475"/>
          <cell r="BK4475"/>
          <cell r="BL4475"/>
        </row>
        <row r="4476">
          <cell r="K4476"/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  <cell r="AF4476"/>
          <cell r="AG4476"/>
          <cell r="AH4476"/>
          <cell r="AI4476"/>
          <cell r="AJ4476"/>
          <cell r="AK4476"/>
          <cell r="AL4476"/>
          <cell r="AM4476"/>
          <cell r="AN4476"/>
          <cell r="AO4476"/>
          <cell r="AP4476"/>
          <cell r="AQ4476"/>
          <cell r="AR4476"/>
          <cell r="AS4476"/>
          <cell r="AT4476"/>
          <cell r="AU4476"/>
          <cell r="AV4476"/>
          <cell r="AW4476"/>
          <cell r="AX4476"/>
          <cell r="AY4476"/>
          <cell r="AZ4476"/>
          <cell r="BA4476"/>
          <cell r="BB4476"/>
          <cell r="BC4476"/>
          <cell r="BD4476"/>
          <cell r="BE4476"/>
          <cell r="BF4476"/>
          <cell r="BG4476"/>
          <cell r="BH4476"/>
          <cell r="BI4476"/>
          <cell r="BJ4476"/>
          <cell r="BK4476"/>
          <cell r="BL4476"/>
        </row>
        <row r="4477">
          <cell r="K4477"/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  <cell r="AF4477"/>
          <cell r="AG4477"/>
          <cell r="AH4477"/>
          <cell r="AI4477"/>
          <cell r="AJ4477"/>
          <cell r="AK4477"/>
          <cell r="AL4477"/>
          <cell r="AM4477"/>
          <cell r="AN4477"/>
          <cell r="AO4477"/>
          <cell r="AP4477"/>
          <cell r="AQ4477"/>
          <cell r="AR4477"/>
          <cell r="AS4477"/>
          <cell r="AT4477"/>
          <cell r="AU4477"/>
          <cell r="AV4477"/>
          <cell r="AW4477"/>
          <cell r="AX4477"/>
          <cell r="AY4477"/>
          <cell r="AZ4477"/>
          <cell r="BA4477"/>
          <cell r="BB4477"/>
          <cell r="BC4477"/>
          <cell r="BD4477"/>
          <cell r="BE4477"/>
          <cell r="BF4477"/>
          <cell r="BG4477"/>
          <cell r="BH4477"/>
          <cell r="BI4477"/>
          <cell r="BJ4477"/>
          <cell r="BK4477"/>
          <cell r="BL4477"/>
        </row>
        <row r="4478">
          <cell r="K4478"/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  <cell r="AF4478"/>
          <cell r="AG4478"/>
          <cell r="AH4478"/>
          <cell r="AI4478"/>
          <cell r="AJ4478"/>
          <cell r="AK4478"/>
          <cell r="AL4478"/>
          <cell r="AM4478"/>
          <cell r="AN4478"/>
          <cell r="AO4478"/>
          <cell r="AP4478"/>
          <cell r="AQ4478"/>
          <cell r="AR4478"/>
          <cell r="AS4478"/>
          <cell r="AT4478"/>
          <cell r="AU4478"/>
          <cell r="AV4478"/>
          <cell r="AW4478"/>
          <cell r="AX4478"/>
          <cell r="AY4478"/>
          <cell r="AZ4478"/>
          <cell r="BA4478"/>
          <cell r="BB4478"/>
          <cell r="BC4478"/>
          <cell r="BD4478"/>
          <cell r="BE4478"/>
          <cell r="BF4478"/>
          <cell r="BG4478"/>
          <cell r="BH4478"/>
          <cell r="BI4478"/>
          <cell r="BJ4478"/>
          <cell r="BK4478"/>
          <cell r="BL4478"/>
        </row>
        <row r="4479">
          <cell r="K4479"/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  <cell r="AF4479"/>
          <cell r="AG4479"/>
          <cell r="AH4479"/>
          <cell r="AI4479"/>
          <cell r="AJ4479"/>
          <cell r="AK4479"/>
          <cell r="AL4479"/>
          <cell r="AM4479"/>
          <cell r="AN4479"/>
          <cell r="AO4479"/>
          <cell r="AP4479"/>
          <cell r="AQ4479"/>
          <cell r="AR4479"/>
          <cell r="AS4479"/>
          <cell r="AT4479"/>
          <cell r="AU4479"/>
          <cell r="AV4479"/>
          <cell r="AW4479"/>
          <cell r="AX4479"/>
          <cell r="AY4479"/>
          <cell r="AZ4479"/>
          <cell r="BA4479"/>
          <cell r="BB4479"/>
          <cell r="BC4479"/>
          <cell r="BD4479"/>
          <cell r="BE4479"/>
          <cell r="BF4479"/>
          <cell r="BG4479"/>
          <cell r="BH4479"/>
          <cell r="BI4479"/>
          <cell r="BJ4479"/>
          <cell r="BK4479"/>
          <cell r="BL4479"/>
        </row>
        <row r="4480">
          <cell r="K4480"/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  <cell r="AF4480"/>
          <cell r="AG4480"/>
          <cell r="AH4480"/>
          <cell r="AI4480"/>
          <cell r="AJ4480"/>
          <cell r="AK4480"/>
          <cell r="AL4480"/>
          <cell r="AM4480"/>
          <cell r="AN4480"/>
          <cell r="AO4480"/>
          <cell r="AP4480"/>
          <cell r="AQ4480"/>
          <cell r="AR4480"/>
          <cell r="AS4480"/>
          <cell r="AT4480"/>
          <cell r="AU4480"/>
          <cell r="AV4480"/>
          <cell r="AW4480"/>
          <cell r="AX4480"/>
          <cell r="AY4480"/>
          <cell r="AZ4480"/>
          <cell r="BA4480"/>
          <cell r="BB4480"/>
          <cell r="BC4480"/>
          <cell r="BD4480"/>
          <cell r="BE4480"/>
          <cell r="BF4480"/>
          <cell r="BG4480"/>
          <cell r="BH4480"/>
          <cell r="BI4480"/>
          <cell r="BJ4480"/>
          <cell r="BK4480"/>
          <cell r="BL4480"/>
        </row>
        <row r="4481">
          <cell r="K4481"/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  <cell r="AF4481"/>
          <cell r="AG4481"/>
          <cell r="AH4481"/>
          <cell r="AI4481"/>
          <cell r="AJ4481"/>
          <cell r="AK4481"/>
          <cell r="AL4481"/>
          <cell r="AM4481"/>
          <cell r="AN4481"/>
          <cell r="AO4481"/>
          <cell r="AP4481"/>
          <cell r="AQ4481"/>
          <cell r="AR4481"/>
          <cell r="AS4481"/>
          <cell r="AT4481"/>
          <cell r="AU4481"/>
          <cell r="AV4481"/>
          <cell r="AW4481"/>
          <cell r="AX4481"/>
          <cell r="AY4481"/>
          <cell r="AZ4481"/>
          <cell r="BA4481"/>
          <cell r="BB4481"/>
          <cell r="BC4481"/>
          <cell r="BD4481"/>
          <cell r="BE4481"/>
          <cell r="BF4481"/>
          <cell r="BG4481"/>
          <cell r="BH4481"/>
          <cell r="BI4481"/>
          <cell r="BJ4481"/>
          <cell r="BK4481"/>
          <cell r="BL4481"/>
        </row>
        <row r="4482">
          <cell r="K4482"/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  <cell r="AF4482"/>
          <cell r="AG4482"/>
          <cell r="AH4482"/>
          <cell r="AI4482"/>
          <cell r="AJ4482"/>
          <cell r="AK4482"/>
          <cell r="AL4482"/>
          <cell r="AM4482"/>
          <cell r="AN4482"/>
          <cell r="AO4482"/>
          <cell r="AP4482"/>
          <cell r="AQ4482"/>
          <cell r="AR4482"/>
          <cell r="AS4482"/>
          <cell r="AT4482"/>
          <cell r="AU4482"/>
          <cell r="AV4482"/>
          <cell r="AW4482"/>
          <cell r="AX4482"/>
          <cell r="AY4482"/>
          <cell r="AZ4482"/>
          <cell r="BA4482"/>
          <cell r="BB4482"/>
          <cell r="BC4482"/>
          <cell r="BD4482"/>
          <cell r="BE4482"/>
          <cell r="BF4482"/>
          <cell r="BG4482"/>
          <cell r="BH4482"/>
          <cell r="BI4482"/>
          <cell r="BJ4482"/>
          <cell r="BK4482"/>
          <cell r="BL4482"/>
        </row>
        <row r="4483">
          <cell r="K4483"/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  <cell r="AF4483"/>
          <cell r="AG4483"/>
          <cell r="AH4483"/>
          <cell r="AI4483"/>
          <cell r="AJ4483"/>
          <cell r="AK4483"/>
          <cell r="AL4483"/>
          <cell r="AM4483"/>
          <cell r="AN4483"/>
          <cell r="AO4483"/>
          <cell r="AP4483"/>
          <cell r="AQ4483"/>
          <cell r="AR4483"/>
          <cell r="AS4483"/>
          <cell r="AT4483"/>
          <cell r="AU4483"/>
          <cell r="AV4483"/>
          <cell r="AW4483"/>
          <cell r="AX4483"/>
          <cell r="AY4483"/>
          <cell r="AZ4483"/>
          <cell r="BA4483"/>
          <cell r="BB4483"/>
          <cell r="BC4483"/>
          <cell r="BD4483"/>
          <cell r="BE4483"/>
          <cell r="BF4483"/>
          <cell r="BG4483"/>
          <cell r="BH4483"/>
          <cell r="BI4483"/>
          <cell r="BJ4483"/>
          <cell r="BK4483"/>
          <cell r="BL4483"/>
        </row>
        <row r="4484">
          <cell r="K4484"/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  <cell r="AF4484"/>
          <cell r="AG4484"/>
          <cell r="AH4484"/>
          <cell r="AI4484"/>
          <cell r="AJ4484"/>
          <cell r="AK4484"/>
          <cell r="AL4484"/>
          <cell r="AM4484"/>
          <cell r="AN4484"/>
          <cell r="AO4484"/>
          <cell r="AP4484"/>
          <cell r="AQ4484"/>
          <cell r="AR4484"/>
          <cell r="AS4484"/>
          <cell r="AT4484"/>
          <cell r="AU4484"/>
          <cell r="AV4484"/>
          <cell r="AW4484"/>
          <cell r="AX4484"/>
          <cell r="AY4484"/>
          <cell r="AZ4484"/>
          <cell r="BA4484"/>
          <cell r="BB4484"/>
          <cell r="BC4484"/>
          <cell r="BD4484"/>
          <cell r="BE4484"/>
          <cell r="BF4484"/>
          <cell r="BG4484"/>
          <cell r="BH4484"/>
          <cell r="BI4484"/>
          <cell r="BJ4484"/>
          <cell r="BK4484"/>
          <cell r="BL4484"/>
        </row>
        <row r="4485">
          <cell r="K4485"/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  <cell r="AF4485"/>
          <cell r="AG4485"/>
          <cell r="AH4485"/>
          <cell r="AI4485"/>
          <cell r="AJ4485"/>
          <cell r="AK4485"/>
          <cell r="AL4485"/>
          <cell r="AM4485"/>
          <cell r="AN4485"/>
          <cell r="AO4485"/>
          <cell r="AP4485"/>
          <cell r="AQ4485"/>
          <cell r="AR4485"/>
          <cell r="AS4485"/>
          <cell r="AT4485"/>
          <cell r="AU4485"/>
          <cell r="AV4485"/>
          <cell r="AW4485"/>
          <cell r="AX4485"/>
          <cell r="AY4485"/>
          <cell r="AZ4485"/>
          <cell r="BA4485"/>
          <cell r="BB4485"/>
          <cell r="BC4485"/>
          <cell r="BD4485"/>
          <cell r="BE4485"/>
          <cell r="BF4485"/>
          <cell r="BG4485"/>
          <cell r="BH4485"/>
          <cell r="BI4485"/>
          <cell r="BJ4485"/>
          <cell r="BK4485"/>
          <cell r="BL4485"/>
        </row>
        <row r="4486">
          <cell r="K4486"/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  <cell r="AF4486"/>
          <cell r="AG4486"/>
          <cell r="AH4486"/>
          <cell r="AI4486"/>
          <cell r="AJ4486"/>
          <cell r="AK4486"/>
          <cell r="AL4486"/>
          <cell r="AM4486"/>
          <cell r="AN4486"/>
          <cell r="AO4486"/>
          <cell r="AP4486"/>
          <cell r="AQ4486"/>
          <cell r="AR4486"/>
          <cell r="AS4486"/>
          <cell r="AT4486"/>
          <cell r="AU4486"/>
          <cell r="AV4486"/>
          <cell r="AW4486"/>
          <cell r="AX4486"/>
          <cell r="AY4486"/>
          <cell r="AZ4486"/>
          <cell r="BA4486"/>
          <cell r="BB4486"/>
          <cell r="BC4486"/>
          <cell r="BD4486"/>
          <cell r="BE4486"/>
          <cell r="BF4486"/>
          <cell r="BG4486"/>
          <cell r="BH4486"/>
          <cell r="BI4486"/>
          <cell r="BJ4486"/>
          <cell r="BK4486"/>
          <cell r="BL4486"/>
        </row>
        <row r="4487">
          <cell r="K4487"/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  <cell r="AF4487"/>
          <cell r="AG4487"/>
          <cell r="AH4487"/>
          <cell r="AI4487"/>
          <cell r="AJ4487"/>
          <cell r="AK4487"/>
          <cell r="AL4487"/>
          <cell r="AM4487"/>
          <cell r="AN4487"/>
          <cell r="AO4487"/>
          <cell r="AP4487"/>
          <cell r="AQ4487"/>
          <cell r="AR4487"/>
          <cell r="AS4487"/>
          <cell r="AT4487"/>
          <cell r="AU4487"/>
          <cell r="AV4487"/>
          <cell r="AW4487"/>
          <cell r="AX4487"/>
          <cell r="AY4487"/>
          <cell r="AZ4487"/>
          <cell r="BA4487"/>
          <cell r="BB4487"/>
          <cell r="BC4487"/>
          <cell r="BD4487"/>
          <cell r="BE4487"/>
          <cell r="BF4487"/>
          <cell r="BG4487"/>
          <cell r="BH4487"/>
          <cell r="BI4487"/>
          <cell r="BJ4487"/>
          <cell r="BK4487"/>
          <cell r="BL4487"/>
        </row>
        <row r="4488">
          <cell r="K4488"/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  <cell r="AF4488"/>
          <cell r="AG4488"/>
          <cell r="AH4488"/>
          <cell r="AI4488"/>
          <cell r="AJ4488"/>
          <cell r="AK4488"/>
          <cell r="AL4488"/>
          <cell r="AM4488"/>
          <cell r="AN4488"/>
          <cell r="AO4488"/>
          <cell r="AP4488"/>
          <cell r="AQ4488"/>
          <cell r="AR4488"/>
          <cell r="AS4488"/>
          <cell r="AT4488"/>
          <cell r="AU4488"/>
          <cell r="AV4488"/>
          <cell r="AW4488"/>
          <cell r="AX4488"/>
          <cell r="AY4488"/>
          <cell r="AZ4488"/>
          <cell r="BA4488"/>
          <cell r="BB4488"/>
          <cell r="BC4488"/>
          <cell r="BD4488"/>
          <cell r="BE4488"/>
          <cell r="BF4488"/>
          <cell r="BG4488"/>
          <cell r="BH4488"/>
          <cell r="BI4488"/>
          <cell r="BJ4488"/>
          <cell r="BK4488"/>
          <cell r="BL4488"/>
        </row>
        <row r="4489">
          <cell r="K4489"/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  <cell r="AF4489"/>
          <cell r="AG4489"/>
          <cell r="AH4489"/>
          <cell r="AI4489"/>
          <cell r="AJ4489"/>
          <cell r="AK4489"/>
          <cell r="AL4489"/>
          <cell r="AM4489"/>
          <cell r="AN4489"/>
          <cell r="AO4489"/>
          <cell r="AP4489"/>
          <cell r="AQ4489"/>
          <cell r="AR4489"/>
          <cell r="AS4489"/>
          <cell r="AT4489"/>
          <cell r="AU4489"/>
          <cell r="AV4489"/>
          <cell r="AW4489"/>
          <cell r="AX4489"/>
          <cell r="AY4489"/>
          <cell r="AZ4489"/>
          <cell r="BA4489"/>
          <cell r="BB4489"/>
          <cell r="BC4489"/>
          <cell r="BD4489"/>
          <cell r="BE4489"/>
          <cell r="BF4489"/>
          <cell r="BG4489"/>
          <cell r="BH4489"/>
          <cell r="BI4489"/>
          <cell r="BJ4489"/>
          <cell r="BK4489"/>
          <cell r="BL4489"/>
        </row>
        <row r="4490">
          <cell r="K4490"/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  <cell r="AF4490"/>
          <cell r="AG4490"/>
          <cell r="AH4490"/>
          <cell r="AI4490"/>
          <cell r="AJ4490"/>
          <cell r="AK4490"/>
          <cell r="AL4490"/>
          <cell r="AM4490"/>
          <cell r="AN4490"/>
          <cell r="AO4490"/>
          <cell r="AP4490"/>
          <cell r="AQ4490"/>
          <cell r="AR4490"/>
          <cell r="AS4490"/>
          <cell r="AT4490"/>
          <cell r="AU4490"/>
          <cell r="AV4490"/>
          <cell r="AW4490"/>
          <cell r="AX4490"/>
          <cell r="AY4490"/>
          <cell r="AZ4490"/>
          <cell r="BA4490"/>
          <cell r="BB4490"/>
          <cell r="BC4490"/>
          <cell r="BD4490"/>
          <cell r="BE4490"/>
          <cell r="BF4490"/>
          <cell r="BG4490"/>
          <cell r="BH4490"/>
          <cell r="BI4490"/>
          <cell r="BJ4490"/>
          <cell r="BK4490"/>
          <cell r="BL4490"/>
        </row>
        <row r="4491">
          <cell r="K4491"/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  <cell r="AF4491"/>
          <cell r="AG4491"/>
          <cell r="AH4491"/>
          <cell r="AI4491"/>
          <cell r="AJ4491"/>
          <cell r="AK4491"/>
          <cell r="AL4491"/>
          <cell r="AM4491"/>
          <cell r="AN4491"/>
          <cell r="AO4491"/>
          <cell r="AP4491"/>
          <cell r="AQ4491"/>
          <cell r="AR4491"/>
          <cell r="AS4491"/>
          <cell r="AT4491"/>
          <cell r="AU4491"/>
          <cell r="AV4491"/>
          <cell r="AW4491"/>
          <cell r="AX4491"/>
          <cell r="AY4491"/>
          <cell r="AZ4491"/>
          <cell r="BA4491"/>
          <cell r="BB4491"/>
          <cell r="BC4491"/>
          <cell r="BD4491"/>
          <cell r="BE4491"/>
          <cell r="BF4491"/>
          <cell r="BG4491"/>
          <cell r="BH4491"/>
          <cell r="BI4491"/>
          <cell r="BJ4491"/>
          <cell r="BK4491"/>
          <cell r="BL4491"/>
        </row>
        <row r="4492">
          <cell r="K4492"/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  <cell r="AF4492"/>
          <cell r="AG4492"/>
          <cell r="AH4492"/>
          <cell r="AI4492"/>
          <cell r="AJ4492"/>
          <cell r="AK4492"/>
          <cell r="AL4492"/>
          <cell r="AM4492"/>
          <cell r="AN4492"/>
          <cell r="AO4492"/>
          <cell r="AP4492"/>
          <cell r="AQ4492"/>
          <cell r="AR4492"/>
          <cell r="AS4492"/>
          <cell r="AT4492"/>
          <cell r="AU4492"/>
          <cell r="AV4492"/>
          <cell r="AW4492"/>
          <cell r="AX4492"/>
          <cell r="AY4492"/>
          <cell r="AZ4492"/>
          <cell r="BA4492"/>
          <cell r="BB4492"/>
          <cell r="BC4492"/>
          <cell r="BD4492"/>
          <cell r="BE4492"/>
          <cell r="BF4492"/>
          <cell r="BG4492"/>
          <cell r="BH4492"/>
          <cell r="BI4492"/>
          <cell r="BJ4492"/>
          <cell r="BK4492"/>
          <cell r="BL4492"/>
        </row>
        <row r="4493">
          <cell r="K4493"/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  <cell r="AF4493"/>
          <cell r="AG4493"/>
          <cell r="AH4493"/>
          <cell r="AI4493"/>
          <cell r="AJ4493"/>
          <cell r="AK4493"/>
          <cell r="AL4493"/>
          <cell r="AM4493"/>
          <cell r="AN4493"/>
          <cell r="AO4493"/>
          <cell r="AP4493"/>
          <cell r="AQ4493"/>
          <cell r="AR4493"/>
          <cell r="AS4493"/>
          <cell r="AT4493"/>
          <cell r="AU4493"/>
          <cell r="AV4493"/>
          <cell r="AW4493"/>
          <cell r="AX4493"/>
          <cell r="AY4493"/>
          <cell r="AZ4493"/>
          <cell r="BA4493"/>
          <cell r="BB4493"/>
          <cell r="BC4493"/>
          <cell r="BD4493"/>
          <cell r="BE4493"/>
          <cell r="BF4493"/>
          <cell r="BG4493"/>
          <cell r="BH4493"/>
          <cell r="BI4493"/>
          <cell r="BJ4493"/>
          <cell r="BK4493"/>
          <cell r="BL4493"/>
        </row>
        <row r="4494">
          <cell r="K4494"/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  <cell r="AF4494"/>
          <cell r="AG4494"/>
          <cell r="AH4494"/>
          <cell r="AI4494"/>
          <cell r="AJ4494"/>
          <cell r="AK4494"/>
          <cell r="AL4494"/>
          <cell r="AM4494"/>
          <cell r="AN4494"/>
          <cell r="AO4494"/>
          <cell r="AP4494"/>
          <cell r="AQ4494"/>
          <cell r="AR4494"/>
          <cell r="AS4494"/>
          <cell r="AT4494"/>
          <cell r="AU4494"/>
          <cell r="AV4494"/>
          <cell r="AW4494"/>
          <cell r="AX4494"/>
          <cell r="AY4494"/>
          <cell r="AZ4494"/>
          <cell r="BA4494"/>
          <cell r="BB4494"/>
          <cell r="BC4494"/>
          <cell r="BD4494"/>
          <cell r="BE4494"/>
          <cell r="BF4494"/>
          <cell r="BG4494"/>
          <cell r="BH4494"/>
          <cell r="BI4494"/>
          <cell r="BJ4494"/>
          <cell r="BK4494"/>
          <cell r="BL4494"/>
        </row>
        <row r="4495">
          <cell r="K4495"/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  <cell r="AF4495"/>
          <cell r="AG4495"/>
          <cell r="AH4495"/>
          <cell r="AI4495"/>
          <cell r="AJ4495"/>
          <cell r="AK4495"/>
          <cell r="AL4495"/>
          <cell r="AM4495"/>
          <cell r="AN4495"/>
          <cell r="AO4495"/>
          <cell r="AP4495"/>
          <cell r="AQ4495"/>
          <cell r="AR4495"/>
          <cell r="AS4495"/>
          <cell r="AT4495"/>
          <cell r="AU4495"/>
          <cell r="AV4495"/>
          <cell r="AW4495"/>
          <cell r="AX4495"/>
          <cell r="AY4495"/>
          <cell r="AZ4495"/>
          <cell r="BA4495"/>
          <cell r="BB4495"/>
          <cell r="BC4495"/>
          <cell r="BD4495"/>
          <cell r="BE4495"/>
          <cell r="BF4495"/>
          <cell r="BG4495"/>
          <cell r="BH4495"/>
          <cell r="BI4495"/>
          <cell r="BJ4495"/>
          <cell r="BK4495"/>
          <cell r="BL4495"/>
        </row>
        <row r="4496">
          <cell r="K4496"/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  <cell r="AF4496"/>
          <cell r="AG4496"/>
          <cell r="AH4496"/>
          <cell r="AI4496"/>
          <cell r="AJ4496"/>
          <cell r="AK4496"/>
          <cell r="AL4496"/>
          <cell r="AM4496"/>
          <cell r="AN4496"/>
          <cell r="AO4496"/>
          <cell r="AP4496"/>
          <cell r="AQ4496"/>
          <cell r="AR4496"/>
          <cell r="AS4496"/>
          <cell r="AT4496"/>
          <cell r="AU4496"/>
          <cell r="AV4496"/>
          <cell r="AW4496"/>
          <cell r="AX4496"/>
          <cell r="AY4496"/>
          <cell r="AZ4496"/>
          <cell r="BA4496"/>
          <cell r="BB4496"/>
          <cell r="BC4496"/>
          <cell r="BD4496"/>
          <cell r="BE4496"/>
          <cell r="BF4496"/>
          <cell r="BG4496"/>
          <cell r="BH4496"/>
          <cell r="BI4496"/>
          <cell r="BJ4496"/>
          <cell r="BK4496"/>
          <cell r="BL4496"/>
        </row>
        <row r="4497">
          <cell r="K4497"/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  <cell r="AF4497"/>
          <cell r="AG4497"/>
          <cell r="AH4497"/>
          <cell r="AI4497"/>
          <cell r="AJ4497"/>
          <cell r="AK4497"/>
          <cell r="AL4497"/>
          <cell r="AM4497"/>
          <cell r="AN4497"/>
          <cell r="AO4497"/>
          <cell r="AP4497"/>
          <cell r="AQ4497"/>
          <cell r="AR4497"/>
          <cell r="AS4497"/>
          <cell r="AT4497"/>
          <cell r="AU4497"/>
          <cell r="AV4497"/>
          <cell r="AW4497"/>
          <cell r="AX4497"/>
          <cell r="AY4497"/>
          <cell r="AZ4497"/>
          <cell r="BA4497"/>
          <cell r="BB4497"/>
          <cell r="BC4497"/>
          <cell r="BD4497"/>
          <cell r="BE4497"/>
          <cell r="BF4497"/>
          <cell r="BG4497"/>
          <cell r="BH4497"/>
          <cell r="BI4497"/>
          <cell r="BJ4497"/>
          <cell r="BK4497"/>
          <cell r="BL4497"/>
        </row>
        <row r="4498">
          <cell r="K4498"/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  <cell r="AF4498"/>
          <cell r="AG4498"/>
          <cell r="AH4498"/>
          <cell r="AI4498"/>
          <cell r="AJ4498"/>
          <cell r="AK4498"/>
          <cell r="AL4498"/>
          <cell r="AM4498"/>
          <cell r="AN4498"/>
          <cell r="AO4498"/>
          <cell r="AP4498"/>
          <cell r="AQ4498"/>
          <cell r="AR4498"/>
          <cell r="AS4498"/>
          <cell r="AT4498"/>
          <cell r="AU4498"/>
          <cell r="AV4498"/>
          <cell r="AW4498"/>
          <cell r="AX4498"/>
          <cell r="AY4498"/>
          <cell r="AZ4498"/>
          <cell r="BA4498"/>
          <cell r="BB4498"/>
          <cell r="BC4498"/>
          <cell r="BD4498"/>
          <cell r="BE4498"/>
          <cell r="BF4498"/>
          <cell r="BG4498"/>
          <cell r="BH4498"/>
          <cell r="BI4498"/>
          <cell r="BJ4498"/>
          <cell r="BK4498"/>
          <cell r="BL4498"/>
        </row>
        <row r="4499">
          <cell r="K4499"/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  <cell r="AF4499"/>
          <cell r="AG4499"/>
          <cell r="AH4499"/>
          <cell r="AI4499"/>
          <cell r="AJ4499"/>
          <cell r="AK4499"/>
          <cell r="AL4499"/>
          <cell r="AM4499"/>
          <cell r="AN4499"/>
          <cell r="AO4499"/>
          <cell r="AP4499"/>
          <cell r="AQ4499"/>
          <cell r="AR4499"/>
          <cell r="AS4499"/>
          <cell r="AT4499"/>
          <cell r="AU4499"/>
          <cell r="AV4499"/>
          <cell r="AW4499"/>
          <cell r="AX4499"/>
          <cell r="AY4499"/>
          <cell r="AZ4499"/>
          <cell r="BA4499"/>
          <cell r="BB4499"/>
          <cell r="BC4499"/>
          <cell r="BD4499"/>
          <cell r="BE4499"/>
          <cell r="BF4499"/>
          <cell r="BG4499"/>
          <cell r="BH4499"/>
          <cell r="BI4499"/>
          <cell r="BJ4499"/>
          <cell r="BK4499"/>
          <cell r="BL4499"/>
        </row>
        <row r="4500">
          <cell r="K4500"/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  <cell r="AF4500"/>
          <cell r="AG4500"/>
          <cell r="AH4500"/>
          <cell r="AI4500"/>
          <cell r="AJ4500"/>
          <cell r="AK4500"/>
          <cell r="AL4500"/>
          <cell r="AM4500"/>
          <cell r="AN4500"/>
          <cell r="AO4500"/>
          <cell r="AP4500"/>
          <cell r="AQ4500"/>
          <cell r="AR4500"/>
          <cell r="AS4500"/>
          <cell r="AT4500"/>
          <cell r="AU4500"/>
          <cell r="AV4500"/>
          <cell r="AW4500"/>
          <cell r="AX4500"/>
          <cell r="AY4500"/>
          <cell r="AZ4500"/>
          <cell r="BA4500"/>
          <cell r="BB4500"/>
          <cell r="BC4500"/>
          <cell r="BD4500"/>
          <cell r="BE4500"/>
          <cell r="BF4500"/>
          <cell r="BG4500"/>
          <cell r="BH4500"/>
          <cell r="BI4500"/>
          <cell r="BJ4500"/>
          <cell r="BK4500"/>
          <cell r="BL4500"/>
        </row>
        <row r="4501">
          <cell r="K4501"/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  <cell r="AF4501"/>
          <cell r="AG4501"/>
          <cell r="AH4501"/>
          <cell r="AI4501"/>
          <cell r="AJ4501"/>
          <cell r="AK4501"/>
          <cell r="AL4501"/>
          <cell r="AM4501"/>
          <cell r="AN4501"/>
          <cell r="AO4501"/>
          <cell r="AP4501"/>
          <cell r="AQ4501"/>
          <cell r="AR4501"/>
          <cell r="AS4501"/>
          <cell r="AT4501"/>
          <cell r="AU4501"/>
          <cell r="AV4501"/>
          <cell r="AW4501"/>
          <cell r="AX4501"/>
          <cell r="AY4501"/>
          <cell r="AZ4501"/>
          <cell r="BA4501"/>
          <cell r="BB4501"/>
          <cell r="BC4501"/>
          <cell r="BD4501"/>
          <cell r="BE4501"/>
          <cell r="BF4501"/>
          <cell r="BG4501"/>
          <cell r="BH4501"/>
          <cell r="BI4501"/>
          <cell r="BJ4501"/>
          <cell r="BK4501"/>
          <cell r="BL4501"/>
        </row>
        <row r="4502">
          <cell r="K4502"/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  <cell r="AF4502"/>
          <cell r="AG4502"/>
          <cell r="AH4502"/>
          <cell r="AI4502"/>
          <cell r="AJ4502"/>
          <cell r="AK4502"/>
          <cell r="AL4502"/>
          <cell r="AM4502"/>
          <cell r="AN4502"/>
          <cell r="AO4502"/>
          <cell r="AP4502"/>
          <cell r="AQ4502"/>
          <cell r="AR4502"/>
          <cell r="AS4502"/>
          <cell r="AT4502"/>
          <cell r="AU4502"/>
          <cell r="AV4502"/>
          <cell r="AW4502"/>
          <cell r="AX4502"/>
          <cell r="AY4502"/>
          <cell r="AZ4502"/>
          <cell r="BA4502"/>
          <cell r="BB4502"/>
          <cell r="BC4502"/>
          <cell r="BD4502"/>
          <cell r="BE4502"/>
          <cell r="BF4502"/>
          <cell r="BG4502"/>
          <cell r="BH4502"/>
          <cell r="BI4502"/>
          <cell r="BJ4502"/>
          <cell r="BK4502"/>
          <cell r="BL4502"/>
        </row>
        <row r="4503">
          <cell r="K4503"/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  <cell r="AF4503"/>
          <cell r="AG4503"/>
          <cell r="AH4503"/>
          <cell r="AI4503"/>
          <cell r="AJ4503"/>
          <cell r="AK4503"/>
          <cell r="AL4503"/>
          <cell r="AM4503"/>
          <cell r="AN4503"/>
          <cell r="AO4503"/>
          <cell r="AP4503"/>
          <cell r="AQ4503"/>
          <cell r="AR4503"/>
          <cell r="AS4503"/>
          <cell r="AT4503"/>
          <cell r="AU4503"/>
          <cell r="AV4503"/>
          <cell r="AW4503"/>
          <cell r="AX4503"/>
          <cell r="AY4503"/>
          <cell r="AZ4503"/>
          <cell r="BA4503"/>
          <cell r="BB4503"/>
          <cell r="BC4503"/>
          <cell r="BD4503"/>
          <cell r="BE4503"/>
          <cell r="BF4503"/>
          <cell r="BG4503"/>
          <cell r="BH4503"/>
          <cell r="BI4503"/>
          <cell r="BJ4503"/>
          <cell r="BK4503"/>
          <cell r="BL4503"/>
        </row>
        <row r="4504">
          <cell r="K4504"/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  <cell r="AF4504"/>
          <cell r="AG4504"/>
          <cell r="AH4504"/>
          <cell r="AI4504"/>
          <cell r="AJ4504"/>
          <cell r="AK4504"/>
          <cell r="AL4504"/>
          <cell r="AM4504"/>
          <cell r="AN4504"/>
          <cell r="AO4504"/>
          <cell r="AP4504"/>
          <cell r="AQ4504"/>
          <cell r="AR4504"/>
          <cell r="AS4504"/>
          <cell r="AT4504"/>
          <cell r="AU4504"/>
          <cell r="AV4504"/>
          <cell r="AW4504"/>
          <cell r="AX4504"/>
          <cell r="AY4504"/>
          <cell r="AZ4504"/>
          <cell r="BA4504"/>
          <cell r="BB4504"/>
          <cell r="BC4504"/>
          <cell r="BD4504"/>
          <cell r="BE4504"/>
          <cell r="BF4504"/>
          <cell r="BG4504"/>
          <cell r="BH4504"/>
          <cell r="BI4504"/>
          <cell r="BJ4504"/>
          <cell r="BK4504"/>
          <cell r="BL4504"/>
        </row>
        <row r="4505">
          <cell r="K4505"/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  <cell r="AF4505"/>
          <cell r="AG4505"/>
          <cell r="AH4505"/>
          <cell r="AI4505"/>
          <cell r="AJ4505"/>
          <cell r="AK4505"/>
          <cell r="AL4505"/>
          <cell r="AM4505"/>
          <cell r="AN4505"/>
          <cell r="AO4505"/>
          <cell r="AP4505"/>
          <cell r="AQ4505"/>
          <cell r="AR4505"/>
          <cell r="AS4505"/>
          <cell r="AT4505"/>
          <cell r="AU4505"/>
          <cell r="AV4505"/>
          <cell r="AW4505"/>
          <cell r="AX4505"/>
          <cell r="AY4505"/>
          <cell r="AZ4505"/>
          <cell r="BA4505"/>
          <cell r="BB4505"/>
          <cell r="BC4505"/>
          <cell r="BD4505"/>
          <cell r="BE4505"/>
          <cell r="BF4505"/>
          <cell r="BG4505"/>
          <cell r="BH4505"/>
          <cell r="BI4505"/>
          <cell r="BJ4505"/>
          <cell r="BK4505"/>
          <cell r="BL4505"/>
        </row>
        <row r="4506">
          <cell r="K4506"/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  <cell r="AF4506"/>
          <cell r="AG4506"/>
          <cell r="AH4506"/>
          <cell r="AI4506"/>
          <cell r="AJ4506"/>
          <cell r="AK4506"/>
          <cell r="AL4506"/>
          <cell r="AM4506"/>
          <cell r="AN4506"/>
          <cell r="AO4506"/>
          <cell r="AP4506"/>
          <cell r="AQ4506"/>
          <cell r="AR4506"/>
          <cell r="AS4506"/>
          <cell r="AT4506"/>
          <cell r="AU4506"/>
          <cell r="AV4506"/>
          <cell r="AW4506"/>
          <cell r="AX4506"/>
          <cell r="AY4506"/>
          <cell r="AZ4506"/>
          <cell r="BA4506"/>
          <cell r="BB4506"/>
          <cell r="BC4506"/>
          <cell r="BD4506"/>
          <cell r="BE4506"/>
          <cell r="BF4506"/>
          <cell r="BG4506"/>
          <cell r="BH4506"/>
          <cell r="BI4506"/>
          <cell r="BJ4506"/>
          <cell r="BK4506"/>
          <cell r="BL4506"/>
        </row>
        <row r="4507">
          <cell r="K4507"/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  <cell r="AF4507"/>
          <cell r="AG4507"/>
          <cell r="AH4507"/>
          <cell r="AI4507"/>
          <cell r="AJ4507"/>
          <cell r="AK4507"/>
          <cell r="AL4507"/>
          <cell r="AM4507"/>
          <cell r="AN4507"/>
          <cell r="AO4507"/>
          <cell r="AP4507"/>
          <cell r="AQ4507"/>
          <cell r="AR4507"/>
          <cell r="AS4507"/>
          <cell r="AT4507"/>
          <cell r="AU4507"/>
          <cell r="AV4507"/>
          <cell r="AW4507"/>
          <cell r="AX4507"/>
          <cell r="AY4507"/>
          <cell r="AZ4507"/>
          <cell r="BA4507"/>
          <cell r="BB4507"/>
          <cell r="BC4507"/>
          <cell r="BD4507"/>
          <cell r="BE4507"/>
          <cell r="BF4507"/>
          <cell r="BG4507"/>
          <cell r="BH4507"/>
          <cell r="BI4507"/>
          <cell r="BJ4507"/>
          <cell r="BK4507"/>
          <cell r="BL4507"/>
        </row>
        <row r="4508">
          <cell r="K4508"/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  <cell r="AF4508"/>
          <cell r="AG4508"/>
          <cell r="AH4508"/>
          <cell r="AI4508"/>
          <cell r="AJ4508"/>
          <cell r="AK4508"/>
          <cell r="AL4508"/>
          <cell r="AM4508"/>
          <cell r="AN4508"/>
          <cell r="AO4508"/>
          <cell r="AP4508"/>
          <cell r="AQ4508"/>
          <cell r="AR4508"/>
          <cell r="AS4508"/>
          <cell r="AT4508"/>
          <cell r="AU4508"/>
          <cell r="AV4508"/>
          <cell r="AW4508"/>
          <cell r="AX4508"/>
          <cell r="AY4508"/>
          <cell r="AZ4508"/>
          <cell r="BA4508"/>
          <cell r="BB4508"/>
          <cell r="BC4508"/>
          <cell r="BD4508"/>
          <cell r="BE4508"/>
          <cell r="BF4508"/>
          <cell r="BG4508"/>
          <cell r="BH4508"/>
          <cell r="BI4508"/>
          <cell r="BJ4508"/>
          <cell r="BK4508"/>
          <cell r="BL4508"/>
        </row>
        <row r="4509">
          <cell r="K4509"/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  <cell r="AF4509"/>
          <cell r="AG4509"/>
          <cell r="AH4509"/>
          <cell r="AI4509"/>
          <cell r="AJ4509"/>
          <cell r="AK4509"/>
          <cell r="AL4509"/>
          <cell r="AM4509"/>
          <cell r="AN4509"/>
          <cell r="AO4509"/>
          <cell r="AP4509"/>
          <cell r="AQ4509"/>
          <cell r="AR4509"/>
          <cell r="AS4509"/>
          <cell r="AT4509"/>
          <cell r="AU4509"/>
          <cell r="AV4509"/>
          <cell r="AW4509"/>
          <cell r="AX4509"/>
          <cell r="AY4509"/>
          <cell r="AZ4509"/>
          <cell r="BA4509"/>
          <cell r="BB4509"/>
          <cell r="BC4509"/>
          <cell r="BD4509"/>
          <cell r="BE4509"/>
          <cell r="BF4509"/>
          <cell r="BG4509"/>
          <cell r="BH4509"/>
          <cell r="BI4509"/>
          <cell r="BJ4509"/>
          <cell r="BK4509"/>
          <cell r="BL4509"/>
        </row>
        <row r="4510">
          <cell r="K4510"/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  <cell r="AF4510"/>
          <cell r="AG4510"/>
          <cell r="AH4510"/>
          <cell r="AI4510"/>
          <cell r="AJ4510"/>
          <cell r="AK4510"/>
          <cell r="AL4510"/>
          <cell r="AM4510"/>
          <cell r="AN4510"/>
          <cell r="AO4510"/>
          <cell r="AP4510"/>
          <cell r="AQ4510"/>
          <cell r="AR4510"/>
          <cell r="AS4510"/>
          <cell r="AT4510"/>
          <cell r="AU4510"/>
          <cell r="AV4510"/>
          <cell r="AW4510"/>
          <cell r="AX4510"/>
          <cell r="AY4510"/>
          <cell r="AZ4510"/>
          <cell r="BA4510"/>
          <cell r="BB4510"/>
          <cell r="BC4510"/>
          <cell r="BD4510"/>
          <cell r="BE4510"/>
          <cell r="BF4510"/>
          <cell r="BG4510"/>
          <cell r="BH4510"/>
          <cell r="BI4510"/>
          <cell r="BJ4510"/>
          <cell r="BK4510"/>
          <cell r="BL4510"/>
        </row>
        <row r="4511">
          <cell r="K4511"/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  <cell r="AF4511"/>
          <cell r="AG4511"/>
          <cell r="AH4511"/>
          <cell r="AI4511"/>
          <cell r="AJ4511"/>
          <cell r="AK4511"/>
          <cell r="AL4511"/>
          <cell r="AM4511"/>
          <cell r="AN4511"/>
          <cell r="AO4511"/>
          <cell r="AP4511"/>
          <cell r="AQ4511"/>
          <cell r="AR4511"/>
          <cell r="AS4511"/>
          <cell r="AT4511"/>
          <cell r="AU4511"/>
          <cell r="AV4511"/>
          <cell r="AW4511"/>
          <cell r="AX4511"/>
          <cell r="AY4511"/>
          <cell r="AZ4511"/>
          <cell r="BA4511"/>
          <cell r="BB4511"/>
          <cell r="BC4511"/>
          <cell r="BD4511"/>
          <cell r="BE4511"/>
          <cell r="BF4511"/>
          <cell r="BG4511"/>
          <cell r="BH4511"/>
          <cell r="BI4511"/>
          <cell r="BJ4511"/>
          <cell r="BK4511"/>
          <cell r="BL4511"/>
        </row>
        <row r="4512">
          <cell r="K4512"/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  <cell r="AF4512"/>
          <cell r="AG4512"/>
          <cell r="AH4512"/>
          <cell r="AI4512"/>
          <cell r="AJ4512"/>
          <cell r="AK4512"/>
          <cell r="AL4512"/>
          <cell r="AM4512"/>
          <cell r="AN4512"/>
          <cell r="AO4512"/>
          <cell r="AP4512"/>
          <cell r="AQ4512"/>
          <cell r="AR4512"/>
          <cell r="AS4512"/>
          <cell r="AT4512"/>
          <cell r="AU4512"/>
          <cell r="AV4512"/>
          <cell r="AW4512"/>
          <cell r="AX4512"/>
          <cell r="AY4512"/>
          <cell r="AZ4512"/>
          <cell r="BA4512"/>
          <cell r="BB4512"/>
          <cell r="BC4512"/>
          <cell r="BD4512"/>
          <cell r="BE4512"/>
          <cell r="BF4512"/>
          <cell r="BG4512"/>
          <cell r="BH4512"/>
          <cell r="BI4512"/>
          <cell r="BJ4512"/>
          <cell r="BK4512"/>
          <cell r="BL4512"/>
        </row>
        <row r="4513">
          <cell r="K4513"/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  <cell r="AF4513"/>
          <cell r="AG4513"/>
          <cell r="AH4513"/>
          <cell r="AI4513"/>
          <cell r="AJ4513"/>
          <cell r="AK4513"/>
          <cell r="AL4513"/>
          <cell r="AM4513"/>
          <cell r="AN4513"/>
          <cell r="AO4513"/>
          <cell r="AP4513"/>
          <cell r="AQ4513"/>
          <cell r="AR4513"/>
          <cell r="AS4513"/>
          <cell r="AT4513"/>
          <cell r="AU4513"/>
          <cell r="AV4513"/>
          <cell r="AW4513"/>
          <cell r="AX4513"/>
          <cell r="AY4513"/>
          <cell r="AZ4513"/>
          <cell r="BA4513"/>
          <cell r="BB4513"/>
          <cell r="BC4513"/>
          <cell r="BD4513"/>
          <cell r="BE4513"/>
          <cell r="BF4513"/>
          <cell r="BG4513"/>
          <cell r="BH4513"/>
          <cell r="BI4513"/>
          <cell r="BJ4513"/>
          <cell r="BK4513"/>
          <cell r="BL4513"/>
        </row>
        <row r="4514">
          <cell r="K4514"/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  <cell r="AF4514"/>
          <cell r="AG4514"/>
          <cell r="AH4514"/>
          <cell r="AI4514"/>
          <cell r="AJ4514"/>
          <cell r="AK4514"/>
          <cell r="AL4514"/>
          <cell r="AM4514"/>
          <cell r="AN4514"/>
          <cell r="AO4514"/>
          <cell r="AP4514"/>
          <cell r="AQ4514"/>
          <cell r="AR4514"/>
          <cell r="AS4514"/>
          <cell r="AT4514"/>
          <cell r="AU4514"/>
          <cell r="AV4514"/>
          <cell r="AW4514"/>
          <cell r="AX4514"/>
          <cell r="AY4514"/>
          <cell r="AZ4514"/>
          <cell r="BA4514"/>
          <cell r="BB4514"/>
          <cell r="BC4514"/>
          <cell r="BD4514"/>
          <cell r="BE4514"/>
          <cell r="BF4514"/>
          <cell r="BG4514"/>
          <cell r="BH4514"/>
          <cell r="BI4514"/>
          <cell r="BJ4514"/>
          <cell r="BK4514"/>
          <cell r="BL4514"/>
        </row>
        <row r="4515">
          <cell r="K4515"/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  <cell r="AF4515"/>
          <cell r="AG4515"/>
          <cell r="AH4515"/>
          <cell r="AI4515"/>
          <cell r="AJ4515"/>
          <cell r="AK4515"/>
          <cell r="AL4515"/>
          <cell r="AM4515"/>
          <cell r="AN4515"/>
          <cell r="AO4515"/>
          <cell r="AP4515"/>
          <cell r="AQ4515"/>
          <cell r="AR4515"/>
          <cell r="AS4515"/>
          <cell r="AT4515"/>
          <cell r="AU4515"/>
          <cell r="AV4515"/>
          <cell r="AW4515"/>
          <cell r="AX4515"/>
          <cell r="AY4515"/>
          <cell r="AZ4515"/>
          <cell r="BA4515"/>
          <cell r="BB4515"/>
          <cell r="BC4515"/>
          <cell r="BD4515"/>
          <cell r="BE4515"/>
          <cell r="BF4515"/>
          <cell r="BG4515"/>
          <cell r="BH4515"/>
          <cell r="BI4515"/>
          <cell r="BJ4515"/>
          <cell r="BK4515"/>
          <cell r="BL4515"/>
        </row>
        <row r="4516">
          <cell r="K4516"/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  <cell r="AF4516"/>
          <cell r="AG4516"/>
          <cell r="AH4516"/>
          <cell r="AI4516"/>
          <cell r="AJ4516"/>
          <cell r="AK4516"/>
          <cell r="AL4516"/>
          <cell r="AM4516"/>
          <cell r="AN4516"/>
          <cell r="AO4516"/>
          <cell r="AP4516"/>
          <cell r="AQ4516"/>
          <cell r="AR4516"/>
          <cell r="AS4516"/>
          <cell r="AT4516"/>
          <cell r="AU4516"/>
          <cell r="AV4516"/>
          <cell r="AW4516"/>
          <cell r="AX4516"/>
          <cell r="AY4516"/>
          <cell r="AZ4516"/>
          <cell r="BA4516"/>
          <cell r="BB4516"/>
          <cell r="BC4516"/>
          <cell r="BD4516"/>
          <cell r="BE4516"/>
          <cell r="BF4516"/>
          <cell r="BG4516"/>
          <cell r="BH4516"/>
          <cell r="BI4516"/>
          <cell r="BJ4516"/>
          <cell r="BK4516"/>
          <cell r="BL4516"/>
        </row>
        <row r="4517">
          <cell r="K4517"/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  <cell r="AF4517"/>
          <cell r="AG4517"/>
          <cell r="AH4517"/>
          <cell r="AI4517"/>
          <cell r="AJ4517"/>
          <cell r="AK4517"/>
          <cell r="AL4517"/>
          <cell r="AM4517"/>
          <cell r="AN4517"/>
          <cell r="AO4517"/>
          <cell r="AP4517"/>
          <cell r="AQ4517"/>
          <cell r="AR4517"/>
          <cell r="AS4517"/>
          <cell r="AT4517"/>
          <cell r="AU4517"/>
          <cell r="AV4517"/>
          <cell r="AW4517"/>
          <cell r="AX4517"/>
          <cell r="AY4517"/>
          <cell r="AZ4517"/>
          <cell r="BA4517"/>
          <cell r="BB4517"/>
          <cell r="BC4517"/>
          <cell r="BD4517"/>
          <cell r="BE4517"/>
          <cell r="BF4517"/>
          <cell r="BG4517"/>
          <cell r="BH4517"/>
          <cell r="BI4517"/>
          <cell r="BJ4517"/>
          <cell r="BK4517"/>
          <cell r="BL4517"/>
        </row>
        <row r="4518">
          <cell r="K4518"/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  <cell r="AF4518"/>
          <cell r="AG4518"/>
          <cell r="AH4518"/>
          <cell r="AI4518"/>
          <cell r="AJ4518"/>
          <cell r="AK4518"/>
          <cell r="AL4518"/>
          <cell r="AM4518"/>
          <cell r="AN4518"/>
          <cell r="AO4518"/>
          <cell r="AP4518"/>
          <cell r="AQ4518"/>
          <cell r="AR4518"/>
          <cell r="AS4518"/>
          <cell r="AT4518"/>
          <cell r="AU4518"/>
          <cell r="AV4518"/>
          <cell r="AW4518"/>
          <cell r="AX4518"/>
          <cell r="AY4518"/>
          <cell r="AZ4518"/>
          <cell r="BA4518"/>
          <cell r="BB4518"/>
          <cell r="BC4518"/>
          <cell r="BD4518"/>
          <cell r="BE4518"/>
          <cell r="BF4518"/>
          <cell r="BG4518"/>
          <cell r="BH4518"/>
          <cell r="BI4518"/>
          <cell r="BJ4518"/>
          <cell r="BK4518"/>
          <cell r="BL4518"/>
        </row>
        <row r="4519">
          <cell r="K4519"/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  <cell r="AF4519"/>
          <cell r="AG4519"/>
          <cell r="AH4519"/>
          <cell r="AI4519"/>
          <cell r="AJ4519"/>
          <cell r="AK4519"/>
          <cell r="AL4519"/>
          <cell r="AM4519"/>
          <cell r="AN4519"/>
          <cell r="AO4519"/>
          <cell r="AP4519"/>
          <cell r="AQ4519"/>
          <cell r="AR4519"/>
          <cell r="AS4519"/>
          <cell r="AT4519"/>
          <cell r="AU4519"/>
          <cell r="AV4519"/>
          <cell r="AW4519"/>
          <cell r="AX4519"/>
          <cell r="AY4519"/>
          <cell r="AZ4519"/>
          <cell r="BA4519"/>
          <cell r="BB4519"/>
          <cell r="BC4519"/>
          <cell r="BD4519"/>
          <cell r="BE4519"/>
          <cell r="BF4519"/>
          <cell r="BG4519"/>
          <cell r="BH4519"/>
          <cell r="BI4519"/>
          <cell r="BJ4519"/>
          <cell r="BK4519"/>
          <cell r="BL4519"/>
        </row>
        <row r="4520">
          <cell r="K4520"/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  <cell r="AF4520"/>
          <cell r="AG4520"/>
          <cell r="AH4520"/>
          <cell r="AI4520"/>
          <cell r="AJ4520"/>
          <cell r="AK4520"/>
          <cell r="AL4520"/>
          <cell r="AM4520"/>
          <cell r="AN4520"/>
          <cell r="AO4520"/>
          <cell r="AP4520"/>
          <cell r="AQ4520"/>
          <cell r="AR4520"/>
          <cell r="AS4520"/>
          <cell r="AT4520"/>
          <cell r="AU4520"/>
          <cell r="AV4520"/>
          <cell r="AW4520"/>
          <cell r="AX4520"/>
          <cell r="AY4520"/>
          <cell r="AZ4520"/>
          <cell r="BA4520"/>
          <cell r="BB4520"/>
          <cell r="BC4520"/>
          <cell r="BD4520"/>
          <cell r="BE4520"/>
          <cell r="BF4520"/>
          <cell r="BG4520"/>
          <cell r="BH4520"/>
          <cell r="BI4520"/>
          <cell r="BJ4520"/>
          <cell r="BK4520"/>
          <cell r="BL4520"/>
        </row>
        <row r="4521">
          <cell r="K4521"/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  <cell r="AF4521"/>
          <cell r="AG4521"/>
          <cell r="AH4521"/>
          <cell r="AI4521"/>
          <cell r="AJ4521"/>
          <cell r="AK4521"/>
          <cell r="AL4521"/>
          <cell r="AM4521"/>
          <cell r="AN4521"/>
          <cell r="AO4521"/>
          <cell r="AP4521"/>
          <cell r="AQ4521"/>
          <cell r="AR4521"/>
          <cell r="AS4521"/>
          <cell r="AT4521"/>
          <cell r="AU4521"/>
          <cell r="AV4521"/>
          <cell r="AW4521"/>
          <cell r="AX4521"/>
          <cell r="AY4521"/>
          <cell r="AZ4521"/>
          <cell r="BA4521"/>
          <cell r="BB4521"/>
          <cell r="BC4521"/>
          <cell r="BD4521"/>
          <cell r="BE4521"/>
          <cell r="BF4521"/>
          <cell r="BG4521"/>
          <cell r="BH4521"/>
          <cell r="BI4521"/>
          <cell r="BJ4521"/>
          <cell r="BK4521"/>
          <cell r="BL4521"/>
        </row>
        <row r="4522">
          <cell r="K4522"/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  <cell r="AF4522"/>
          <cell r="AG4522"/>
          <cell r="AH4522"/>
          <cell r="AI4522"/>
          <cell r="AJ4522"/>
          <cell r="AK4522"/>
          <cell r="AL4522"/>
          <cell r="AM4522"/>
          <cell r="AN4522"/>
          <cell r="AO4522"/>
          <cell r="AP4522"/>
          <cell r="AQ4522"/>
          <cell r="AR4522"/>
          <cell r="AS4522"/>
          <cell r="AT4522"/>
          <cell r="AU4522"/>
          <cell r="AV4522"/>
          <cell r="AW4522"/>
          <cell r="AX4522"/>
          <cell r="AY4522"/>
          <cell r="AZ4522"/>
          <cell r="BA4522"/>
          <cell r="BB4522"/>
          <cell r="BC4522"/>
          <cell r="BD4522"/>
          <cell r="BE4522"/>
          <cell r="BF4522"/>
          <cell r="BG4522"/>
          <cell r="BH4522"/>
          <cell r="BI4522"/>
          <cell r="BJ4522"/>
          <cell r="BK4522"/>
          <cell r="BL4522"/>
        </row>
        <row r="4523">
          <cell r="K4523"/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  <cell r="AF4523"/>
          <cell r="AG4523"/>
          <cell r="AH4523"/>
          <cell r="AI4523"/>
          <cell r="AJ4523"/>
          <cell r="AK4523"/>
          <cell r="AL4523"/>
          <cell r="AM4523"/>
          <cell r="AN4523"/>
          <cell r="AO4523"/>
          <cell r="AP4523"/>
          <cell r="AQ4523"/>
          <cell r="AR4523"/>
          <cell r="AS4523"/>
          <cell r="AT4523"/>
          <cell r="AU4523"/>
          <cell r="AV4523"/>
          <cell r="AW4523"/>
          <cell r="AX4523"/>
          <cell r="AY4523"/>
          <cell r="AZ4523"/>
          <cell r="BA4523"/>
          <cell r="BB4523"/>
          <cell r="BC4523"/>
          <cell r="BD4523"/>
          <cell r="BE4523"/>
          <cell r="BF4523"/>
          <cell r="BG4523"/>
          <cell r="BH4523"/>
          <cell r="BI4523"/>
          <cell r="BJ4523"/>
          <cell r="BK4523"/>
          <cell r="BL4523"/>
        </row>
        <row r="4524">
          <cell r="K4524"/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  <cell r="AF4524"/>
          <cell r="AG4524"/>
          <cell r="AH4524"/>
          <cell r="AI4524"/>
          <cell r="AJ4524"/>
          <cell r="AK4524"/>
          <cell r="AL4524"/>
          <cell r="AM4524"/>
          <cell r="AN4524"/>
          <cell r="AO4524"/>
          <cell r="AP4524"/>
          <cell r="AQ4524"/>
          <cell r="AR4524"/>
          <cell r="AS4524"/>
          <cell r="AT4524"/>
          <cell r="AU4524"/>
          <cell r="AV4524"/>
          <cell r="AW4524"/>
          <cell r="AX4524"/>
          <cell r="AY4524"/>
          <cell r="AZ4524"/>
          <cell r="BA4524"/>
          <cell r="BB4524"/>
          <cell r="BC4524"/>
          <cell r="BD4524"/>
          <cell r="BE4524"/>
          <cell r="BF4524"/>
          <cell r="BG4524"/>
          <cell r="BH4524"/>
          <cell r="BI4524"/>
          <cell r="BJ4524"/>
          <cell r="BK4524"/>
          <cell r="BL4524"/>
        </row>
        <row r="4525">
          <cell r="K4525"/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  <cell r="AF4525"/>
          <cell r="AG4525"/>
          <cell r="AH4525"/>
          <cell r="AI4525"/>
          <cell r="AJ4525"/>
          <cell r="AK4525"/>
          <cell r="AL4525"/>
          <cell r="AM4525"/>
          <cell r="AN4525"/>
          <cell r="AO4525"/>
          <cell r="AP4525"/>
          <cell r="AQ4525"/>
          <cell r="AR4525"/>
          <cell r="AS4525"/>
          <cell r="AT4525"/>
          <cell r="AU4525"/>
          <cell r="AV4525"/>
          <cell r="AW4525"/>
          <cell r="AX4525"/>
          <cell r="AY4525"/>
          <cell r="AZ4525"/>
          <cell r="BA4525"/>
          <cell r="BB4525"/>
          <cell r="BC4525"/>
          <cell r="BD4525"/>
          <cell r="BE4525"/>
          <cell r="BF4525"/>
          <cell r="BG4525"/>
          <cell r="BH4525"/>
          <cell r="BI4525"/>
          <cell r="BJ4525"/>
          <cell r="BK4525"/>
          <cell r="BL4525"/>
        </row>
        <row r="4526">
          <cell r="K4526"/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  <cell r="AF4526"/>
          <cell r="AG4526"/>
          <cell r="AH4526"/>
          <cell r="AI4526"/>
          <cell r="AJ4526"/>
          <cell r="AK4526"/>
          <cell r="AL4526"/>
          <cell r="AM4526"/>
          <cell r="AN4526"/>
          <cell r="AO4526"/>
          <cell r="AP4526"/>
          <cell r="AQ4526"/>
          <cell r="AR4526"/>
          <cell r="AS4526"/>
          <cell r="AT4526"/>
          <cell r="AU4526"/>
          <cell r="AV4526"/>
          <cell r="AW4526"/>
          <cell r="AX4526"/>
          <cell r="AY4526"/>
          <cell r="AZ4526"/>
          <cell r="BA4526"/>
          <cell r="BB4526"/>
          <cell r="BC4526"/>
          <cell r="BD4526"/>
          <cell r="BE4526"/>
          <cell r="BF4526"/>
          <cell r="BG4526"/>
          <cell r="BH4526"/>
          <cell r="BI4526"/>
          <cell r="BJ4526"/>
          <cell r="BK4526"/>
          <cell r="BL4526"/>
        </row>
        <row r="4527">
          <cell r="K4527"/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  <cell r="AF4527"/>
          <cell r="AG4527"/>
          <cell r="AH4527"/>
          <cell r="AI4527"/>
          <cell r="AJ4527"/>
          <cell r="AK4527"/>
          <cell r="AL4527"/>
          <cell r="AM4527"/>
          <cell r="AN4527"/>
          <cell r="AO4527"/>
          <cell r="AP4527"/>
          <cell r="AQ4527"/>
          <cell r="AR4527"/>
          <cell r="AS4527"/>
          <cell r="AT4527"/>
          <cell r="AU4527"/>
          <cell r="AV4527"/>
          <cell r="AW4527"/>
          <cell r="AX4527"/>
          <cell r="AY4527"/>
          <cell r="AZ4527"/>
          <cell r="BA4527"/>
          <cell r="BB4527"/>
          <cell r="BC4527"/>
          <cell r="BD4527"/>
          <cell r="BE4527"/>
          <cell r="BF4527"/>
          <cell r="BG4527"/>
          <cell r="BH4527"/>
          <cell r="BI4527"/>
          <cell r="BJ4527"/>
          <cell r="BK4527"/>
          <cell r="BL4527"/>
        </row>
        <row r="4528">
          <cell r="K4528"/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  <cell r="AF4528"/>
          <cell r="AG4528"/>
          <cell r="AH4528"/>
          <cell r="AI4528"/>
          <cell r="AJ4528"/>
          <cell r="AK4528"/>
          <cell r="AL4528"/>
          <cell r="AM4528"/>
          <cell r="AN4528"/>
          <cell r="AO4528"/>
          <cell r="AP4528"/>
          <cell r="AQ4528"/>
          <cell r="AR4528"/>
          <cell r="AS4528"/>
          <cell r="AT4528"/>
          <cell r="AU4528"/>
          <cell r="AV4528"/>
          <cell r="AW4528"/>
          <cell r="AX4528"/>
          <cell r="AY4528"/>
          <cell r="AZ4528"/>
          <cell r="BA4528"/>
          <cell r="BB4528"/>
          <cell r="BC4528"/>
          <cell r="BD4528"/>
          <cell r="BE4528"/>
          <cell r="BF4528"/>
          <cell r="BG4528"/>
          <cell r="BH4528"/>
          <cell r="BI4528"/>
          <cell r="BJ4528"/>
          <cell r="BK4528"/>
          <cell r="BL4528"/>
        </row>
        <row r="4529">
          <cell r="K4529"/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  <cell r="AF4529"/>
          <cell r="AG4529"/>
          <cell r="AH4529"/>
          <cell r="AI4529"/>
          <cell r="AJ4529"/>
          <cell r="AK4529"/>
          <cell r="AL4529"/>
          <cell r="AM4529"/>
          <cell r="AN4529"/>
          <cell r="AO4529"/>
          <cell r="AP4529"/>
          <cell r="AQ4529"/>
          <cell r="AR4529"/>
          <cell r="AS4529"/>
          <cell r="AT4529"/>
          <cell r="AU4529"/>
          <cell r="AV4529"/>
          <cell r="AW4529"/>
          <cell r="AX4529"/>
          <cell r="AY4529"/>
          <cell r="AZ4529"/>
          <cell r="BA4529"/>
          <cell r="BB4529"/>
          <cell r="BC4529"/>
          <cell r="BD4529"/>
          <cell r="BE4529"/>
          <cell r="BF4529"/>
          <cell r="BG4529"/>
          <cell r="BH4529"/>
          <cell r="BI4529"/>
          <cell r="BJ4529"/>
          <cell r="BK4529"/>
          <cell r="BL4529"/>
        </row>
        <row r="4530">
          <cell r="K4530"/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  <cell r="AF4530"/>
          <cell r="AG4530"/>
          <cell r="AH4530"/>
          <cell r="AI4530"/>
          <cell r="AJ4530"/>
          <cell r="AK4530"/>
          <cell r="AL4530"/>
          <cell r="AM4530"/>
          <cell r="AN4530"/>
          <cell r="AO4530"/>
          <cell r="AP4530"/>
          <cell r="AQ4530"/>
          <cell r="AR4530"/>
          <cell r="AS4530"/>
          <cell r="AT4530"/>
          <cell r="AU4530"/>
          <cell r="AV4530"/>
          <cell r="AW4530"/>
          <cell r="AX4530"/>
          <cell r="AY4530"/>
          <cell r="AZ4530"/>
          <cell r="BA4530"/>
          <cell r="BB4530"/>
          <cell r="BC4530"/>
          <cell r="BD4530"/>
          <cell r="BE4530"/>
          <cell r="BF4530"/>
          <cell r="BG4530"/>
          <cell r="BH4530"/>
          <cell r="BI4530"/>
          <cell r="BJ4530"/>
          <cell r="BK4530"/>
          <cell r="BL4530"/>
        </row>
        <row r="4531">
          <cell r="K4531"/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  <cell r="AF4531"/>
          <cell r="AG4531"/>
          <cell r="AH4531"/>
          <cell r="AI4531"/>
          <cell r="AJ4531"/>
          <cell r="AK4531"/>
          <cell r="AL4531"/>
          <cell r="AM4531"/>
          <cell r="AN4531"/>
          <cell r="AO4531"/>
          <cell r="AP4531"/>
          <cell r="AQ4531"/>
          <cell r="AR4531"/>
          <cell r="AS4531"/>
          <cell r="AT4531"/>
          <cell r="AU4531"/>
          <cell r="AV4531"/>
          <cell r="AW4531"/>
          <cell r="AX4531"/>
          <cell r="AY4531"/>
          <cell r="AZ4531"/>
          <cell r="BA4531"/>
          <cell r="BB4531"/>
          <cell r="BC4531"/>
          <cell r="BD4531"/>
          <cell r="BE4531"/>
          <cell r="BF4531"/>
          <cell r="BG4531"/>
          <cell r="BH4531"/>
          <cell r="BI4531"/>
          <cell r="BJ4531"/>
          <cell r="BK4531"/>
          <cell r="BL4531"/>
        </row>
        <row r="4532">
          <cell r="K4532"/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  <cell r="AF4532"/>
          <cell r="AG4532"/>
          <cell r="AH4532"/>
          <cell r="AI4532"/>
          <cell r="AJ4532"/>
          <cell r="AK4532"/>
          <cell r="AL4532"/>
          <cell r="AM4532"/>
          <cell r="AN4532"/>
          <cell r="AO4532"/>
          <cell r="AP4532"/>
          <cell r="AQ4532"/>
          <cell r="AR4532"/>
          <cell r="AS4532"/>
          <cell r="AT4532"/>
          <cell r="AU4532"/>
          <cell r="AV4532"/>
          <cell r="AW4532"/>
          <cell r="AX4532"/>
          <cell r="AY4532"/>
          <cell r="AZ4532"/>
          <cell r="BA4532"/>
          <cell r="BB4532"/>
          <cell r="BC4532"/>
          <cell r="BD4532"/>
          <cell r="BE4532"/>
          <cell r="BF4532"/>
          <cell r="BG4532"/>
          <cell r="BH4532"/>
          <cell r="BI4532"/>
          <cell r="BJ4532"/>
          <cell r="BK4532"/>
          <cell r="BL4532"/>
        </row>
        <row r="4533">
          <cell r="K4533"/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  <cell r="AF4533"/>
          <cell r="AG4533"/>
          <cell r="AH4533"/>
          <cell r="AI4533"/>
          <cell r="AJ4533"/>
          <cell r="AK4533"/>
          <cell r="AL4533"/>
          <cell r="AM4533"/>
          <cell r="AN4533"/>
          <cell r="AO4533"/>
          <cell r="AP4533"/>
          <cell r="AQ4533"/>
          <cell r="AR4533"/>
          <cell r="AS4533"/>
          <cell r="AT4533"/>
          <cell r="AU4533"/>
          <cell r="AV4533"/>
          <cell r="AW4533"/>
          <cell r="AX4533"/>
          <cell r="AY4533"/>
          <cell r="AZ4533"/>
          <cell r="BA4533"/>
          <cell r="BB4533"/>
          <cell r="BC4533"/>
          <cell r="BD4533"/>
          <cell r="BE4533"/>
          <cell r="BF4533"/>
          <cell r="BG4533"/>
          <cell r="BH4533"/>
          <cell r="BI4533"/>
          <cell r="BJ4533"/>
          <cell r="BK4533"/>
          <cell r="BL4533"/>
        </row>
        <row r="4534">
          <cell r="K4534"/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  <cell r="AF4534"/>
          <cell r="AG4534"/>
          <cell r="AH4534"/>
          <cell r="AI4534"/>
          <cell r="AJ4534"/>
          <cell r="AK4534"/>
          <cell r="AL4534"/>
          <cell r="AM4534"/>
          <cell r="AN4534"/>
          <cell r="AO4534"/>
          <cell r="AP4534"/>
          <cell r="AQ4534"/>
          <cell r="AR4534"/>
          <cell r="AS4534"/>
          <cell r="AT4534"/>
          <cell r="AU4534"/>
          <cell r="AV4534"/>
          <cell r="AW4534"/>
          <cell r="AX4534"/>
          <cell r="AY4534"/>
          <cell r="AZ4534"/>
          <cell r="BA4534"/>
          <cell r="BB4534"/>
          <cell r="BC4534"/>
          <cell r="BD4534"/>
          <cell r="BE4534"/>
          <cell r="BF4534"/>
          <cell r="BG4534"/>
          <cell r="BH4534"/>
          <cell r="BI4534"/>
          <cell r="BJ4534"/>
          <cell r="BK4534"/>
          <cell r="BL4534"/>
        </row>
        <row r="4535">
          <cell r="K4535"/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  <cell r="AF4535"/>
          <cell r="AG4535"/>
          <cell r="AH4535"/>
          <cell r="AI4535"/>
          <cell r="AJ4535"/>
          <cell r="AK4535"/>
          <cell r="AL4535"/>
          <cell r="AM4535"/>
          <cell r="AN4535"/>
          <cell r="AO4535"/>
          <cell r="AP4535"/>
          <cell r="AQ4535"/>
          <cell r="AR4535"/>
          <cell r="AS4535"/>
          <cell r="AT4535"/>
          <cell r="AU4535"/>
          <cell r="AV4535"/>
          <cell r="AW4535"/>
          <cell r="AX4535"/>
          <cell r="AY4535"/>
          <cell r="AZ4535"/>
          <cell r="BA4535"/>
          <cell r="BB4535"/>
          <cell r="BC4535"/>
          <cell r="BD4535"/>
          <cell r="BE4535"/>
          <cell r="BF4535"/>
          <cell r="BG4535"/>
          <cell r="BH4535"/>
          <cell r="BI4535"/>
          <cell r="BJ4535"/>
          <cell r="BK4535"/>
          <cell r="BL4535"/>
        </row>
        <row r="4536">
          <cell r="K4536"/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  <cell r="AF4536"/>
          <cell r="AG4536"/>
          <cell r="AH4536"/>
          <cell r="AI4536"/>
          <cell r="AJ4536"/>
          <cell r="AK4536"/>
          <cell r="AL4536"/>
          <cell r="AM4536"/>
          <cell r="AN4536"/>
          <cell r="AO4536"/>
          <cell r="AP4536"/>
          <cell r="AQ4536"/>
          <cell r="AR4536"/>
          <cell r="AS4536"/>
          <cell r="AT4536"/>
          <cell r="AU4536"/>
          <cell r="AV4536"/>
          <cell r="AW4536"/>
          <cell r="AX4536"/>
          <cell r="AY4536"/>
          <cell r="AZ4536"/>
          <cell r="BA4536"/>
          <cell r="BB4536"/>
          <cell r="BC4536"/>
          <cell r="BD4536"/>
          <cell r="BE4536"/>
          <cell r="BF4536"/>
          <cell r="BG4536"/>
          <cell r="BH4536"/>
          <cell r="BI4536"/>
          <cell r="BJ4536"/>
          <cell r="BK4536"/>
          <cell r="BL4536"/>
        </row>
        <row r="4537">
          <cell r="K4537"/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  <cell r="AF4537"/>
          <cell r="AG4537"/>
          <cell r="AH4537"/>
          <cell r="AI4537"/>
          <cell r="AJ4537"/>
          <cell r="AK4537"/>
          <cell r="AL4537"/>
          <cell r="AM4537"/>
          <cell r="AN4537"/>
          <cell r="AO4537"/>
          <cell r="AP4537"/>
          <cell r="AQ4537"/>
          <cell r="AR4537"/>
          <cell r="AS4537"/>
          <cell r="AT4537"/>
          <cell r="AU4537"/>
          <cell r="AV4537"/>
          <cell r="AW4537"/>
          <cell r="AX4537"/>
          <cell r="AY4537"/>
          <cell r="AZ4537"/>
          <cell r="BA4537"/>
          <cell r="BB4537"/>
          <cell r="BC4537"/>
          <cell r="BD4537"/>
          <cell r="BE4537"/>
          <cell r="BF4537"/>
          <cell r="BG4537"/>
          <cell r="BH4537"/>
          <cell r="BI4537"/>
          <cell r="BJ4537"/>
          <cell r="BK4537"/>
          <cell r="BL4537"/>
        </row>
        <row r="4538">
          <cell r="K4538"/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  <cell r="AF4538"/>
          <cell r="AG4538"/>
          <cell r="AH4538"/>
          <cell r="AI4538"/>
          <cell r="AJ4538"/>
          <cell r="AK4538"/>
          <cell r="AL4538"/>
          <cell r="AM4538"/>
          <cell r="AN4538"/>
          <cell r="AO4538"/>
          <cell r="AP4538"/>
          <cell r="AQ4538"/>
          <cell r="AR4538"/>
          <cell r="AS4538"/>
          <cell r="AT4538"/>
          <cell r="AU4538"/>
          <cell r="AV4538"/>
          <cell r="AW4538"/>
          <cell r="AX4538"/>
          <cell r="AY4538"/>
          <cell r="AZ4538"/>
          <cell r="BA4538"/>
          <cell r="BB4538"/>
          <cell r="BC4538"/>
          <cell r="BD4538"/>
          <cell r="BE4538"/>
          <cell r="BF4538"/>
          <cell r="BG4538"/>
          <cell r="BH4538"/>
          <cell r="BI4538"/>
          <cell r="BJ4538"/>
          <cell r="BK4538"/>
          <cell r="BL4538"/>
        </row>
        <row r="4539">
          <cell r="K4539"/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  <cell r="AF4539"/>
          <cell r="AG4539"/>
          <cell r="AH4539"/>
          <cell r="AI4539"/>
          <cell r="AJ4539"/>
          <cell r="AK4539"/>
          <cell r="AL4539"/>
          <cell r="AM4539"/>
          <cell r="AN4539"/>
          <cell r="AO4539"/>
          <cell r="AP4539"/>
          <cell r="AQ4539"/>
          <cell r="AR4539"/>
          <cell r="AS4539"/>
          <cell r="AT4539"/>
          <cell r="AU4539"/>
          <cell r="AV4539"/>
          <cell r="AW4539"/>
          <cell r="AX4539"/>
          <cell r="AY4539"/>
          <cell r="AZ4539"/>
          <cell r="BA4539"/>
          <cell r="BB4539"/>
          <cell r="BC4539"/>
          <cell r="BD4539"/>
          <cell r="BE4539"/>
          <cell r="BF4539"/>
          <cell r="BG4539"/>
          <cell r="BH4539"/>
          <cell r="BI4539"/>
          <cell r="BJ4539"/>
          <cell r="BK4539"/>
          <cell r="BL4539"/>
        </row>
        <row r="4540">
          <cell r="K4540"/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  <cell r="AF4540"/>
          <cell r="AG4540"/>
          <cell r="AH4540"/>
          <cell r="AI4540"/>
          <cell r="AJ4540"/>
          <cell r="AK4540"/>
          <cell r="AL4540"/>
          <cell r="AM4540"/>
          <cell r="AN4540"/>
          <cell r="AO4540"/>
          <cell r="AP4540"/>
          <cell r="AQ4540"/>
          <cell r="AR4540"/>
          <cell r="AS4540"/>
          <cell r="AT4540"/>
          <cell r="AU4540"/>
          <cell r="AV4540"/>
          <cell r="AW4540"/>
          <cell r="AX4540"/>
          <cell r="AY4540"/>
          <cell r="AZ4540"/>
          <cell r="BA4540"/>
          <cell r="BB4540"/>
          <cell r="BC4540"/>
          <cell r="BD4540"/>
          <cell r="BE4540"/>
          <cell r="BF4540"/>
          <cell r="BG4540"/>
          <cell r="BH4540"/>
          <cell r="BI4540"/>
          <cell r="BJ4540"/>
          <cell r="BK4540"/>
          <cell r="BL4540"/>
        </row>
        <row r="4541">
          <cell r="K4541"/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  <cell r="AF4541"/>
          <cell r="AG4541"/>
          <cell r="AH4541"/>
          <cell r="AI4541"/>
          <cell r="AJ4541"/>
          <cell r="AK4541"/>
          <cell r="AL4541"/>
          <cell r="AM4541"/>
          <cell r="AN4541"/>
          <cell r="AO4541"/>
          <cell r="AP4541"/>
          <cell r="AQ4541"/>
          <cell r="AR4541"/>
          <cell r="AS4541"/>
          <cell r="AT4541"/>
          <cell r="AU4541"/>
          <cell r="AV4541"/>
          <cell r="AW4541"/>
          <cell r="AX4541"/>
          <cell r="AY4541"/>
          <cell r="AZ4541"/>
          <cell r="BA4541"/>
          <cell r="BB4541"/>
          <cell r="BC4541"/>
          <cell r="BD4541"/>
          <cell r="BE4541"/>
          <cell r="BF4541"/>
          <cell r="BG4541"/>
          <cell r="BH4541"/>
          <cell r="BI4541"/>
          <cell r="BJ4541"/>
          <cell r="BK4541"/>
          <cell r="BL4541"/>
        </row>
        <row r="4542">
          <cell r="K4542"/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  <cell r="AF4542"/>
          <cell r="AG4542"/>
          <cell r="AH4542"/>
          <cell r="AI4542"/>
          <cell r="AJ4542"/>
          <cell r="AK4542"/>
          <cell r="AL4542"/>
          <cell r="AM4542"/>
          <cell r="AN4542"/>
          <cell r="AO4542"/>
          <cell r="AP4542"/>
          <cell r="AQ4542"/>
          <cell r="AR4542"/>
          <cell r="AS4542"/>
          <cell r="AT4542"/>
          <cell r="AU4542"/>
          <cell r="AV4542"/>
          <cell r="AW4542"/>
          <cell r="AX4542"/>
          <cell r="AY4542"/>
          <cell r="AZ4542"/>
          <cell r="BA4542"/>
          <cell r="BB4542"/>
          <cell r="BC4542"/>
          <cell r="BD4542"/>
          <cell r="BE4542"/>
          <cell r="BF4542"/>
          <cell r="BG4542"/>
          <cell r="BH4542"/>
          <cell r="BI4542"/>
          <cell r="BJ4542"/>
          <cell r="BK4542"/>
          <cell r="BL4542"/>
        </row>
        <row r="4543">
          <cell r="K4543"/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  <cell r="AF4543"/>
          <cell r="AG4543"/>
          <cell r="AH4543"/>
          <cell r="AI4543"/>
          <cell r="AJ4543"/>
          <cell r="AK4543"/>
          <cell r="AL4543"/>
          <cell r="AM4543"/>
          <cell r="AN4543"/>
          <cell r="AO4543"/>
          <cell r="AP4543"/>
          <cell r="AQ4543"/>
          <cell r="AR4543"/>
          <cell r="AS4543"/>
          <cell r="AT4543"/>
          <cell r="AU4543"/>
          <cell r="AV4543"/>
          <cell r="AW4543"/>
          <cell r="AX4543"/>
          <cell r="AY4543"/>
          <cell r="AZ4543"/>
          <cell r="BA4543"/>
          <cell r="BB4543"/>
          <cell r="BC4543"/>
          <cell r="BD4543"/>
          <cell r="BE4543"/>
          <cell r="BF4543"/>
          <cell r="BG4543"/>
          <cell r="BH4543"/>
          <cell r="BI4543"/>
          <cell r="BJ4543"/>
          <cell r="BK4543"/>
          <cell r="BL4543"/>
        </row>
        <row r="4544">
          <cell r="K4544"/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  <cell r="AF4544"/>
          <cell r="AG4544"/>
          <cell r="AH4544"/>
          <cell r="AI4544"/>
          <cell r="AJ4544"/>
          <cell r="AK4544"/>
          <cell r="AL4544"/>
          <cell r="AM4544"/>
          <cell r="AN4544"/>
          <cell r="AO4544"/>
          <cell r="AP4544"/>
          <cell r="AQ4544"/>
          <cell r="AR4544"/>
          <cell r="AS4544"/>
          <cell r="AT4544"/>
          <cell r="AU4544"/>
          <cell r="AV4544"/>
          <cell r="AW4544"/>
          <cell r="AX4544"/>
          <cell r="AY4544"/>
          <cell r="AZ4544"/>
          <cell r="BA4544"/>
          <cell r="BB4544"/>
          <cell r="BC4544"/>
          <cell r="BD4544"/>
          <cell r="BE4544"/>
          <cell r="BF4544"/>
          <cell r="BG4544"/>
          <cell r="BH4544"/>
          <cell r="BI4544"/>
          <cell r="BJ4544"/>
          <cell r="BK4544"/>
          <cell r="BL4544"/>
        </row>
        <row r="4545">
          <cell r="K4545"/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  <cell r="AF4545"/>
          <cell r="AG4545"/>
          <cell r="AH4545"/>
          <cell r="AI4545"/>
          <cell r="AJ4545"/>
          <cell r="AK4545"/>
          <cell r="AL4545"/>
          <cell r="AM4545"/>
          <cell r="AN4545"/>
          <cell r="AO4545"/>
          <cell r="AP4545"/>
          <cell r="AQ4545"/>
          <cell r="AR4545"/>
          <cell r="AS4545"/>
          <cell r="AT4545"/>
          <cell r="AU4545"/>
          <cell r="AV4545"/>
          <cell r="AW4545"/>
          <cell r="AX4545"/>
          <cell r="AY4545"/>
          <cell r="AZ4545"/>
          <cell r="BA4545"/>
          <cell r="BB4545"/>
          <cell r="BC4545"/>
          <cell r="BD4545"/>
          <cell r="BE4545"/>
          <cell r="BF4545"/>
          <cell r="BG4545"/>
          <cell r="BH4545"/>
          <cell r="BI4545"/>
          <cell r="BJ4545"/>
          <cell r="BK4545"/>
          <cell r="BL4545"/>
        </row>
        <row r="4546">
          <cell r="K4546"/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  <cell r="AF4546"/>
          <cell r="AG4546"/>
          <cell r="AH4546"/>
          <cell r="AI4546"/>
          <cell r="AJ4546"/>
          <cell r="AK4546"/>
          <cell r="AL4546"/>
          <cell r="AM4546"/>
          <cell r="AN4546"/>
          <cell r="AO4546"/>
          <cell r="AP4546"/>
          <cell r="AQ4546"/>
          <cell r="AR4546"/>
          <cell r="AS4546"/>
          <cell r="AT4546"/>
          <cell r="AU4546"/>
          <cell r="AV4546"/>
          <cell r="AW4546"/>
          <cell r="AX4546"/>
          <cell r="AY4546"/>
          <cell r="AZ4546"/>
          <cell r="BA4546"/>
          <cell r="BB4546"/>
          <cell r="BC4546"/>
          <cell r="BD4546"/>
          <cell r="BE4546"/>
          <cell r="BF4546"/>
          <cell r="BG4546"/>
          <cell r="BH4546"/>
          <cell r="BI4546"/>
          <cell r="BJ4546"/>
          <cell r="BK4546"/>
          <cell r="BL4546"/>
        </row>
        <row r="4547">
          <cell r="K4547"/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  <cell r="AF4547"/>
          <cell r="AG4547"/>
          <cell r="AH4547"/>
          <cell r="AI4547"/>
          <cell r="AJ4547"/>
          <cell r="AK4547"/>
          <cell r="AL4547"/>
          <cell r="AM4547"/>
          <cell r="AN4547"/>
          <cell r="AO4547"/>
          <cell r="AP4547"/>
          <cell r="AQ4547"/>
          <cell r="AR4547"/>
          <cell r="AS4547"/>
          <cell r="AT4547"/>
          <cell r="AU4547"/>
          <cell r="AV4547"/>
          <cell r="AW4547"/>
          <cell r="AX4547"/>
          <cell r="AY4547"/>
          <cell r="AZ4547"/>
          <cell r="BA4547"/>
          <cell r="BB4547"/>
          <cell r="BC4547"/>
          <cell r="BD4547"/>
          <cell r="BE4547"/>
          <cell r="BF4547"/>
          <cell r="BG4547"/>
          <cell r="BH4547"/>
          <cell r="BI4547"/>
          <cell r="BJ4547"/>
          <cell r="BK4547"/>
          <cell r="BL4547"/>
        </row>
        <row r="4548">
          <cell r="K4548"/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  <cell r="AF4548"/>
          <cell r="AG4548"/>
          <cell r="AH4548"/>
          <cell r="AI4548"/>
          <cell r="AJ4548"/>
          <cell r="AK4548"/>
          <cell r="AL4548"/>
          <cell r="AM4548"/>
          <cell r="AN4548"/>
          <cell r="AO4548"/>
          <cell r="AP4548"/>
          <cell r="AQ4548"/>
          <cell r="AR4548"/>
          <cell r="AS4548"/>
          <cell r="AT4548"/>
          <cell r="AU4548"/>
          <cell r="AV4548"/>
          <cell r="AW4548"/>
          <cell r="AX4548"/>
          <cell r="AY4548"/>
          <cell r="AZ4548"/>
          <cell r="BA4548"/>
          <cell r="BB4548"/>
          <cell r="BC4548"/>
          <cell r="BD4548"/>
          <cell r="BE4548"/>
          <cell r="BF4548"/>
          <cell r="BG4548"/>
          <cell r="BH4548"/>
          <cell r="BI4548"/>
          <cell r="BJ4548"/>
          <cell r="BK4548"/>
          <cell r="BL4548"/>
        </row>
        <row r="4549">
          <cell r="K4549"/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  <cell r="AF4549"/>
          <cell r="AG4549"/>
          <cell r="AH4549"/>
          <cell r="AI4549"/>
          <cell r="AJ4549"/>
          <cell r="AK4549"/>
          <cell r="AL4549"/>
          <cell r="AM4549"/>
          <cell r="AN4549"/>
          <cell r="AO4549"/>
          <cell r="AP4549"/>
          <cell r="AQ4549"/>
          <cell r="AR4549"/>
          <cell r="AS4549"/>
          <cell r="AT4549"/>
          <cell r="AU4549"/>
          <cell r="AV4549"/>
          <cell r="AW4549"/>
          <cell r="AX4549"/>
          <cell r="AY4549"/>
          <cell r="AZ4549"/>
          <cell r="BA4549"/>
          <cell r="BB4549"/>
          <cell r="BC4549"/>
          <cell r="BD4549"/>
          <cell r="BE4549"/>
          <cell r="BF4549"/>
          <cell r="BG4549"/>
          <cell r="BH4549"/>
          <cell r="BI4549"/>
          <cell r="BJ4549"/>
          <cell r="BK4549"/>
          <cell r="BL4549"/>
        </row>
        <row r="4550">
          <cell r="K4550"/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  <cell r="AF4550"/>
          <cell r="AG4550"/>
          <cell r="AH4550"/>
          <cell r="AI4550"/>
          <cell r="AJ4550"/>
          <cell r="AK4550"/>
          <cell r="AL4550"/>
          <cell r="AM4550"/>
          <cell r="AN4550"/>
          <cell r="AO4550"/>
          <cell r="AP4550"/>
          <cell r="AQ4550"/>
          <cell r="AR4550"/>
          <cell r="AS4550"/>
          <cell r="AT4550"/>
          <cell r="AU4550"/>
          <cell r="AV4550"/>
          <cell r="AW4550"/>
          <cell r="AX4550"/>
          <cell r="AY4550"/>
          <cell r="AZ4550"/>
          <cell r="BA4550"/>
          <cell r="BB4550"/>
          <cell r="BC4550"/>
          <cell r="BD4550"/>
          <cell r="BE4550"/>
          <cell r="BF4550"/>
          <cell r="BG4550"/>
          <cell r="BH4550"/>
          <cell r="BI4550"/>
          <cell r="BJ4550"/>
          <cell r="BK4550"/>
          <cell r="BL4550"/>
        </row>
        <row r="4551">
          <cell r="K4551"/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  <cell r="AF4551"/>
          <cell r="AG4551"/>
          <cell r="AH4551"/>
          <cell r="AI4551"/>
          <cell r="AJ4551"/>
          <cell r="AK4551"/>
          <cell r="AL4551"/>
          <cell r="AM4551"/>
          <cell r="AN4551"/>
          <cell r="AO4551"/>
          <cell r="AP4551"/>
          <cell r="AQ4551"/>
          <cell r="AR4551"/>
          <cell r="AS4551"/>
          <cell r="AT4551"/>
          <cell r="AU4551"/>
          <cell r="AV4551"/>
          <cell r="AW4551"/>
          <cell r="AX4551"/>
          <cell r="AY4551"/>
          <cell r="AZ4551"/>
          <cell r="BA4551"/>
          <cell r="BB4551"/>
          <cell r="BC4551"/>
          <cell r="BD4551"/>
          <cell r="BE4551"/>
          <cell r="BF4551"/>
          <cell r="BG4551"/>
          <cell r="BH4551"/>
          <cell r="BI4551"/>
          <cell r="BJ4551"/>
          <cell r="BK4551"/>
          <cell r="BL4551"/>
        </row>
        <row r="4552">
          <cell r="K4552"/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  <cell r="AF4552"/>
          <cell r="AG4552"/>
          <cell r="AH4552"/>
          <cell r="AI4552"/>
          <cell r="AJ4552"/>
          <cell r="AK4552"/>
          <cell r="AL4552"/>
          <cell r="AM4552"/>
          <cell r="AN4552"/>
          <cell r="AO4552"/>
          <cell r="AP4552"/>
          <cell r="AQ4552"/>
          <cell r="AR4552"/>
          <cell r="AS4552"/>
          <cell r="AT4552"/>
          <cell r="AU4552"/>
          <cell r="AV4552"/>
          <cell r="AW4552"/>
          <cell r="AX4552"/>
          <cell r="AY4552"/>
          <cell r="AZ4552"/>
          <cell r="BA4552"/>
          <cell r="BB4552"/>
          <cell r="BC4552"/>
          <cell r="BD4552"/>
          <cell r="BE4552"/>
          <cell r="BF4552"/>
          <cell r="BG4552"/>
          <cell r="BH4552"/>
          <cell r="BI4552"/>
          <cell r="BJ4552"/>
          <cell r="BK4552"/>
          <cell r="BL4552"/>
        </row>
        <row r="4553">
          <cell r="K4553"/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  <cell r="AF4553"/>
          <cell r="AG4553"/>
          <cell r="AH4553"/>
          <cell r="AI4553"/>
          <cell r="AJ4553"/>
          <cell r="AK4553"/>
          <cell r="AL4553"/>
          <cell r="AM4553"/>
          <cell r="AN4553"/>
          <cell r="AO4553"/>
          <cell r="AP4553"/>
          <cell r="AQ4553"/>
          <cell r="AR4553"/>
          <cell r="AS4553"/>
          <cell r="AT4553"/>
          <cell r="AU4553"/>
          <cell r="AV4553"/>
          <cell r="AW4553"/>
          <cell r="AX4553"/>
          <cell r="AY4553"/>
          <cell r="AZ4553"/>
          <cell r="BA4553"/>
          <cell r="BB4553"/>
          <cell r="BC4553"/>
          <cell r="BD4553"/>
          <cell r="BE4553"/>
          <cell r="BF4553"/>
          <cell r="BG4553"/>
          <cell r="BH4553"/>
          <cell r="BI4553"/>
          <cell r="BJ4553"/>
          <cell r="BK4553"/>
          <cell r="BL4553"/>
        </row>
        <row r="4554">
          <cell r="K4554"/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  <cell r="AF4554"/>
          <cell r="AG4554"/>
          <cell r="AH4554"/>
          <cell r="AI4554"/>
          <cell r="AJ4554"/>
          <cell r="AK4554"/>
          <cell r="AL4554"/>
          <cell r="AM4554"/>
          <cell r="AN4554"/>
          <cell r="AO4554"/>
          <cell r="AP4554"/>
          <cell r="AQ4554"/>
          <cell r="AR4554"/>
          <cell r="AS4554"/>
          <cell r="AT4554"/>
          <cell r="AU4554"/>
          <cell r="AV4554"/>
          <cell r="AW4554"/>
          <cell r="AX4554"/>
          <cell r="AY4554"/>
          <cell r="AZ4554"/>
          <cell r="BA4554"/>
          <cell r="BB4554"/>
          <cell r="BC4554"/>
          <cell r="BD4554"/>
          <cell r="BE4554"/>
          <cell r="BF4554"/>
          <cell r="BG4554"/>
          <cell r="BH4554"/>
          <cell r="BI4554"/>
          <cell r="BJ4554"/>
          <cell r="BK4554"/>
          <cell r="BL4554"/>
        </row>
        <row r="4555">
          <cell r="K4555"/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  <cell r="AF4555"/>
          <cell r="AG4555"/>
          <cell r="AH4555"/>
          <cell r="AI4555"/>
          <cell r="AJ4555"/>
          <cell r="AK4555"/>
          <cell r="AL4555"/>
          <cell r="AM4555"/>
          <cell r="AN4555"/>
          <cell r="AO4555"/>
          <cell r="AP4555"/>
          <cell r="AQ4555"/>
          <cell r="AR4555"/>
          <cell r="AS4555"/>
          <cell r="AT4555"/>
          <cell r="AU4555"/>
          <cell r="AV4555"/>
          <cell r="AW4555"/>
          <cell r="AX4555"/>
          <cell r="AY4555"/>
          <cell r="AZ4555"/>
          <cell r="BA4555"/>
          <cell r="BB4555"/>
          <cell r="BC4555"/>
          <cell r="BD4555"/>
          <cell r="BE4555"/>
          <cell r="BF4555"/>
          <cell r="BG4555"/>
          <cell r="BH4555"/>
          <cell r="BI4555"/>
          <cell r="BJ4555"/>
          <cell r="BK4555"/>
          <cell r="BL4555"/>
        </row>
        <row r="4556">
          <cell r="K4556"/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  <cell r="AF4556"/>
          <cell r="AG4556"/>
          <cell r="AH4556"/>
          <cell r="AI4556"/>
          <cell r="AJ4556"/>
          <cell r="AK4556"/>
          <cell r="AL4556"/>
          <cell r="AM4556"/>
          <cell r="AN4556"/>
          <cell r="AO4556"/>
          <cell r="AP4556"/>
          <cell r="AQ4556"/>
          <cell r="AR4556"/>
          <cell r="AS4556"/>
          <cell r="AT4556"/>
          <cell r="AU4556"/>
          <cell r="AV4556"/>
          <cell r="AW4556"/>
          <cell r="AX4556"/>
          <cell r="AY4556"/>
          <cell r="AZ4556"/>
          <cell r="BA4556"/>
          <cell r="BB4556"/>
          <cell r="BC4556"/>
          <cell r="BD4556"/>
          <cell r="BE4556"/>
          <cell r="BF4556"/>
          <cell r="BG4556"/>
          <cell r="BH4556"/>
          <cell r="BI4556"/>
          <cell r="BJ4556"/>
          <cell r="BK4556"/>
          <cell r="BL4556"/>
        </row>
        <row r="4557">
          <cell r="K4557"/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  <cell r="AF4557"/>
          <cell r="AG4557"/>
          <cell r="AH4557"/>
          <cell r="AI4557"/>
          <cell r="AJ4557"/>
          <cell r="AK4557"/>
          <cell r="AL4557"/>
          <cell r="AM4557"/>
          <cell r="AN4557"/>
          <cell r="AO4557"/>
          <cell r="AP4557"/>
          <cell r="AQ4557"/>
          <cell r="AR4557"/>
          <cell r="AS4557"/>
          <cell r="AT4557"/>
          <cell r="AU4557"/>
          <cell r="AV4557"/>
          <cell r="AW4557"/>
          <cell r="AX4557"/>
          <cell r="AY4557"/>
          <cell r="AZ4557"/>
          <cell r="BA4557"/>
          <cell r="BB4557"/>
          <cell r="BC4557"/>
          <cell r="BD4557"/>
          <cell r="BE4557"/>
          <cell r="BF4557"/>
          <cell r="BG4557"/>
          <cell r="BH4557"/>
          <cell r="BI4557"/>
          <cell r="BJ4557"/>
          <cell r="BK4557"/>
          <cell r="BL4557"/>
        </row>
        <row r="4558">
          <cell r="K4558"/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  <cell r="AF4558"/>
          <cell r="AG4558"/>
          <cell r="AH4558"/>
          <cell r="AI4558"/>
          <cell r="AJ4558"/>
          <cell r="AK4558"/>
          <cell r="AL4558"/>
          <cell r="AM4558"/>
          <cell r="AN4558"/>
          <cell r="AO4558"/>
          <cell r="AP4558"/>
          <cell r="AQ4558"/>
          <cell r="AR4558"/>
          <cell r="AS4558"/>
          <cell r="AT4558"/>
          <cell r="AU4558"/>
          <cell r="AV4558"/>
          <cell r="AW4558"/>
          <cell r="AX4558"/>
          <cell r="AY4558"/>
          <cell r="AZ4558"/>
          <cell r="BA4558"/>
          <cell r="BB4558"/>
          <cell r="BC4558"/>
          <cell r="BD4558"/>
          <cell r="BE4558"/>
          <cell r="BF4558"/>
          <cell r="BG4558"/>
          <cell r="BH4558"/>
          <cell r="BI4558"/>
          <cell r="BJ4558"/>
          <cell r="BK4558"/>
          <cell r="BL4558"/>
        </row>
        <row r="4559">
          <cell r="K4559"/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  <cell r="AF4559"/>
          <cell r="AG4559"/>
          <cell r="AH4559"/>
          <cell r="AI4559"/>
          <cell r="AJ4559"/>
          <cell r="AK4559"/>
          <cell r="AL4559"/>
          <cell r="AM4559"/>
          <cell r="AN4559"/>
          <cell r="AO4559"/>
          <cell r="AP4559"/>
          <cell r="AQ4559"/>
          <cell r="AR4559"/>
          <cell r="AS4559"/>
          <cell r="AT4559"/>
          <cell r="AU4559"/>
          <cell r="AV4559"/>
          <cell r="AW4559"/>
          <cell r="AX4559"/>
          <cell r="AY4559"/>
          <cell r="AZ4559"/>
          <cell r="BA4559"/>
          <cell r="BB4559"/>
          <cell r="BC4559"/>
          <cell r="BD4559"/>
          <cell r="BE4559"/>
          <cell r="BF4559"/>
          <cell r="BG4559"/>
          <cell r="BH4559"/>
          <cell r="BI4559"/>
          <cell r="BJ4559"/>
          <cell r="BK4559"/>
          <cell r="BL4559"/>
        </row>
        <row r="4560">
          <cell r="K4560"/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  <cell r="AF4560"/>
          <cell r="AG4560"/>
          <cell r="AH4560"/>
          <cell r="AI4560"/>
          <cell r="AJ4560"/>
          <cell r="AK4560"/>
          <cell r="AL4560"/>
          <cell r="AM4560"/>
          <cell r="AN4560"/>
          <cell r="AO4560"/>
          <cell r="AP4560"/>
          <cell r="AQ4560"/>
          <cell r="AR4560"/>
          <cell r="AS4560"/>
          <cell r="AT4560"/>
          <cell r="AU4560"/>
          <cell r="AV4560"/>
          <cell r="AW4560"/>
          <cell r="AX4560"/>
          <cell r="AY4560"/>
          <cell r="AZ4560"/>
          <cell r="BA4560"/>
          <cell r="BB4560"/>
          <cell r="BC4560"/>
          <cell r="BD4560"/>
          <cell r="BE4560"/>
          <cell r="BF4560"/>
          <cell r="BG4560"/>
          <cell r="BH4560"/>
          <cell r="BI4560"/>
          <cell r="BJ4560"/>
          <cell r="BK4560"/>
          <cell r="BL4560"/>
        </row>
        <row r="4561">
          <cell r="K4561"/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  <cell r="AF4561"/>
          <cell r="AG4561"/>
          <cell r="AH4561"/>
          <cell r="AI4561"/>
          <cell r="AJ4561"/>
          <cell r="AK4561"/>
          <cell r="AL4561"/>
          <cell r="AM4561"/>
          <cell r="AN4561"/>
          <cell r="AO4561"/>
          <cell r="AP4561"/>
          <cell r="AQ4561"/>
          <cell r="AR4561"/>
          <cell r="AS4561"/>
          <cell r="AT4561"/>
          <cell r="AU4561"/>
          <cell r="AV4561"/>
          <cell r="AW4561"/>
          <cell r="AX4561"/>
          <cell r="AY4561"/>
          <cell r="AZ4561"/>
          <cell r="BA4561"/>
          <cell r="BB4561"/>
          <cell r="BC4561"/>
          <cell r="BD4561"/>
          <cell r="BE4561"/>
          <cell r="BF4561"/>
          <cell r="BG4561"/>
          <cell r="BH4561"/>
          <cell r="BI4561"/>
          <cell r="BJ4561"/>
          <cell r="BK4561"/>
          <cell r="BL4561"/>
        </row>
        <row r="4562">
          <cell r="K4562"/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  <cell r="AF4562"/>
          <cell r="AG4562"/>
          <cell r="AH4562"/>
          <cell r="AI4562"/>
          <cell r="AJ4562"/>
          <cell r="AK4562"/>
          <cell r="AL4562"/>
          <cell r="AM4562"/>
          <cell r="AN4562"/>
          <cell r="AO4562"/>
          <cell r="AP4562"/>
          <cell r="AQ4562"/>
          <cell r="AR4562"/>
          <cell r="AS4562"/>
          <cell r="AT4562"/>
          <cell r="AU4562"/>
          <cell r="AV4562"/>
          <cell r="AW4562"/>
          <cell r="AX4562"/>
          <cell r="AY4562"/>
          <cell r="AZ4562"/>
          <cell r="BA4562"/>
          <cell r="BB4562"/>
          <cell r="BC4562"/>
          <cell r="BD4562"/>
          <cell r="BE4562"/>
          <cell r="BF4562"/>
          <cell r="BG4562"/>
          <cell r="BH4562"/>
          <cell r="BI4562"/>
          <cell r="BJ4562"/>
          <cell r="BK4562"/>
          <cell r="BL4562"/>
        </row>
        <row r="4563">
          <cell r="K4563"/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  <cell r="AF4563"/>
          <cell r="AG4563"/>
          <cell r="AH4563"/>
          <cell r="AI4563"/>
          <cell r="AJ4563"/>
          <cell r="AK4563"/>
          <cell r="AL4563"/>
          <cell r="AM4563"/>
          <cell r="AN4563"/>
          <cell r="AO4563"/>
          <cell r="AP4563"/>
          <cell r="AQ4563"/>
          <cell r="AR4563"/>
          <cell r="AS4563"/>
          <cell r="AT4563"/>
          <cell r="AU4563"/>
          <cell r="AV4563"/>
          <cell r="AW4563"/>
          <cell r="AX4563"/>
          <cell r="AY4563"/>
          <cell r="AZ4563"/>
          <cell r="BA4563"/>
          <cell r="BB4563"/>
          <cell r="BC4563"/>
          <cell r="BD4563"/>
          <cell r="BE4563"/>
          <cell r="BF4563"/>
          <cell r="BG4563"/>
          <cell r="BH4563"/>
          <cell r="BI4563"/>
          <cell r="BJ4563"/>
          <cell r="BK4563"/>
          <cell r="BL4563"/>
        </row>
        <row r="4564">
          <cell r="K4564"/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  <cell r="AF4564"/>
          <cell r="AG4564"/>
          <cell r="AH4564"/>
          <cell r="AI4564"/>
          <cell r="AJ4564"/>
          <cell r="AK4564"/>
          <cell r="AL4564"/>
          <cell r="AM4564"/>
          <cell r="AN4564"/>
          <cell r="AO4564"/>
          <cell r="AP4564"/>
          <cell r="AQ4564"/>
          <cell r="AR4564"/>
          <cell r="AS4564"/>
          <cell r="AT4564"/>
          <cell r="AU4564"/>
          <cell r="AV4564"/>
          <cell r="AW4564"/>
          <cell r="AX4564"/>
          <cell r="AY4564"/>
          <cell r="AZ4564"/>
          <cell r="BA4564"/>
          <cell r="BB4564"/>
          <cell r="BC4564"/>
          <cell r="BD4564"/>
          <cell r="BE4564"/>
          <cell r="BF4564"/>
          <cell r="BG4564"/>
          <cell r="BH4564"/>
          <cell r="BI4564"/>
          <cell r="BJ4564"/>
          <cell r="BK4564"/>
          <cell r="BL4564"/>
        </row>
        <row r="4565">
          <cell r="K4565"/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  <cell r="AF4565"/>
          <cell r="AG4565"/>
          <cell r="AH4565"/>
          <cell r="AI4565"/>
          <cell r="AJ4565"/>
          <cell r="AK4565"/>
          <cell r="AL4565"/>
          <cell r="AM4565"/>
          <cell r="AN4565"/>
          <cell r="AO4565"/>
          <cell r="AP4565"/>
          <cell r="AQ4565"/>
          <cell r="AR4565"/>
          <cell r="AS4565"/>
          <cell r="AT4565"/>
          <cell r="AU4565"/>
          <cell r="AV4565"/>
          <cell r="AW4565"/>
          <cell r="AX4565"/>
          <cell r="AY4565"/>
          <cell r="AZ4565"/>
          <cell r="BA4565"/>
          <cell r="BB4565"/>
          <cell r="BC4565"/>
          <cell r="BD4565"/>
          <cell r="BE4565"/>
          <cell r="BF4565"/>
          <cell r="BG4565"/>
          <cell r="BH4565"/>
          <cell r="BI4565"/>
          <cell r="BJ4565"/>
          <cell r="BK4565"/>
          <cell r="BL4565"/>
        </row>
        <row r="4566">
          <cell r="K4566"/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  <cell r="AF4566"/>
          <cell r="AG4566"/>
          <cell r="AH4566"/>
          <cell r="AI4566"/>
          <cell r="AJ4566"/>
          <cell r="AK4566"/>
          <cell r="AL4566"/>
          <cell r="AM4566"/>
          <cell r="AN4566"/>
          <cell r="AO4566"/>
          <cell r="AP4566"/>
          <cell r="AQ4566"/>
          <cell r="AR4566"/>
          <cell r="AS4566"/>
          <cell r="AT4566"/>
          <cell r="AU4566"/>
          <cell r="AV4566"/>
          <cell r="AW4566"/>
          <cell r="AX4566"/>
          <cell r="AY4566"/>
          <cell r="AZ4566"/>
          <cell r="BA4566"/>
          <cell r="BB4566"/>
          <cell r="BC4566"/>
          <cell r="BD4566"/>
          <cell r="BE4566"/>
          <cell r="BF4566"/>
          <cell r="BG4566"/>
          <cell r="BH4566"/>
          <cell r="BI4566"/>
          <cell r="BJ4566"/>
          <cell r="BK4566"/>
          <cell r="BL4566"/>
        </row>
        <row r="4567">
          <cell r="K4567"/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  <cell r="AF4567"/>
          <cell r="AG4567"/>
          <cell r="AH4567"/>
          <cell r="AI4567"/>
          <cell r="AJ4567"/>
          <cell r="AK4567"/>
          <cell r="AL4567"/>
          <cell r="AM4567"/>
          <cell r="AN4567"/>
          <cell r="AO4567"/>
          <cell r="AP4567"/>
          <cell r="AQ4567"/>
          <cell r="AR4567"/>
          <cell r="AS4567"/>
          <cell r="AT4567"/>
          <cell r="AU4567"/>
          <cell r="AV4567"/>
          <cell r="AW4567"/>
          <cell r="AX4567"/>
          <cell r="AY4567"/>
          <cell r="AZ4567"/>
          <cell r="BA4567"/>
          <cell r="BB4567"/>
          <cell r="BC4567"/>
          <cell r="BD4567"/>
          <cell r="BE4567"/>
          <cell r="BF4567"/>
          <cell r="BG4567"/>
          <cell r="BH4567"/>
          <cell r="BI4567"/>
          <cell r="BJ4567"/>
          <cell r="BK4567"/>
          <cell r="BL4567"/>
        </row>
        <row r="4568">
          <cell r="K4568"/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  <cell r="AF4568"/>
          <cell r="AG4568"/>
          <cell r="AH4568"/>
          <cell r="AI4568"/>
          <cell r="AJ4568"/>
          <cell r="AK4568"/>
          <cell r="AL4568"/>
          <cell r="AM4568"/>
          <cell r="AN4568"/>
          <cell r="AO4568"/>
          <cell r="AP4568"/>
          <cell r="AQ4568"/>
          <cell r="AR4568"/>
          <cell r="AS4568"/>
          <cell r="AT4568"/>
          <cell r="AU4568"/>
          <cell r="AV4568"/>
          <cell r="AW4568"/>
          <cell r="AX4568"/>
          <cell r="AY4568"/>
          <cell r="AZ4568"/>
          <cell r="BA4568"/>
          <cell r="BB4568"/>
          <cell r="BC4568"/>
          <cell r="BD4568"/>
          <cell r="BE4568"/>
          <cell r="BF4568"/>
          <cell r="BG4568"/>
          <cell r="BH4568"/>
          <cell r="BI4568"/>
          <cell r="BJ4568"/>
          <cell r="BK4568"/>
          <cell r="BL4568"/>
        </row>
        <row r="4569">
          <cell r="K4569"/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  <cell r="AF4569"/>
          <cell r="AG4569"/>
          <cell r="AH4569"/>
          <cell r="AI4569"/>
          <cell r="AJ4569"/>
          <cell r="AK4569"/>
          <cell r="AL4569"/>
          <cell r="AM4569"/>
          <cell r="AN4569"/>
          <cell r="AO4569"/>
          <cell r="AP4569"/>
          <cell r="AQ4569"/>
          <cell r="AR4569"/>
          <cell r="AS4569"/>
          <cell r="AT4569"/>
          <cell r="AU4569"/>
          <cell r="AV4569"/>
          <cell r="AW4569"/>
          <cell r="AX4569"/>
          <cell r="AY4569"/>
          <cell r="AZ4569"/>
          <cell r="BA4569"/>
          <cell r="BB4569"/>
          <cell r="BC4569"/>
          <cell r="BD4569"/>
          <cell r="BE4569"/>
          <cell r="BF4569"/>
          <cell r="BG4569"/>
          <cell r="BH4569"/>
          <cell r="BI4569"/>
          <cell r="BJ4569"/>
          <cell r="BK4569"/>
          <cell r="BL4569"/>
        </row>
        <row r="4570">
          <cell r="K4570"/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  <cell r="AF4570"/>
          <cell r="AG4570"/>
          <cell r="AH4570"/>
          <cell r="AI4570"/>
          <cell r="AJ4570"/>
          <cell r="AK4570"/>
          <cell r="AL4570"/>
          <cell r="AM4570"/>
          <cell r="AN4570"/>
          <cell r="AO4570"/>
          <cell r="AP4570"/>
          <cell r="AQ4570"/>
          <cell r="AR4570"/>
          <cell r="AS4570"/>
          <cell r="AT4570"/>
          <cell r="AU4570"/>
          <cell r="AV4570"/>
          <cell r="AW4570"/>
          <cell r="AX4570"/>
          <cell r="AY4570"/>
          <cell r="AZ4570"/>
          <cell r="BA4570"/>
          <cell r="BB4570"/>
          <cell r="BC4570"/>
          <cell r="BD4570"/>
          <cell r="BE4570"/>
          <cell r="BF4570"/>
          <cell r="BG4570"/>
          <cell r="BH4570"/>
          <cell r="BI4570"/>
          <cell r="BJ4570"/>
          <cell r="BK4570"/>
          <cell r="BL4570"/>
        </row>
        <row r="4571">
          <cell r="K4571"/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  <cell r="AF4571"/>
          <cell r="AG4571"/>
          <cell r="AH4571"/>
          <cell r="AI4571"/>
          <cell r="AJ4571"/>
          <cell r="AK4571"/>
          <cell r="AL4571"/>
          <cell r="AM4571"/>
          <cell r="AN4571"/>
          <cell r="AO4571"/>
          <cell r="AP4571"/>
          <cell r="AQ4571"/>
          <cell r="AR4571"/>
          <cell r="AS4571"/>
          <cell r="AT4571"/>
          <cell r="AU4571"/>
          <cell r="AV4571"/>
          <cell r="AW4571"/>
          <cell r="AX4571"/>
          <cell r="AY4571"/>
          <cell r="AZ4571"/>
          <cell r="BA4571"/>
          <cell r="BB4571"/>
          <cell r="BC4571"/>
          <cell r="BD4571"/>
          <cell r="BE4571"/>
          <cell r="BF4571"/>
          <cell r="BG4571"/>
          <cell r="BH4571"/>
          <cell r="BI4571"/>
          <cell r="BJ4571"/>
          <cell r="BK4571"/>
          <cell r="BL4571"/>
        </row>
        <row r="4572">
          <cell r="K4572"/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  <cell r="AF4572"/>
          <cell r="AG4572"/>
          <cell r="AH4572"/>
          <cell r="AI4572"/>
          <cell r="AJ4572"/>
          <cell r="AK4572"/>
          <cell r="AL4572"/>
          <cell r="AM4572"/>
          <cell r="AN4572"/>
          <cell r="AO4572"/>
          <cell r="AP4572"/>
          <cell r="AQ4572"/>
          <cell r="AR4572"/>
          <cell r="AS4572"/>
          <cell r="AT4572"/>
          <cell r="AU4572"/>
          <cell r="AV4572"/>
          <cell r="AW4572"/>
          <cell r="AX4572"/>
          <cell r="AY4572"/>
          <cell r="AZ4572"/>
          <cell r="BA4572"/>
          <cell r="BB4572"/>
          <cell r="BC4572"/>
          <cell r="BD4572"/>
          <cell r="BE4572"/>
          <cell r="BF4572"/>
          <cell r="BG4572"/>
          <cell r="BH4572"/>
          <cell r="BI4572"/>
          <cell r="BJ4572"/>
          <cell r="BK4572"/>
          <cell r="BL4572"/>
        </row>
        <row r="4573">
          <cell r="K4573"/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  <cell r="AF4573"/>
          <cell r="AG4573"/>
          <cell r="AH4573"/>
          <cell r="AI4573"/>
          <cell r="AJ4573"/>
          <cell r="AK4573"/>
          <cell r="AL4573"/>
          <cell r="AM4573"/>
          <cell r="AN4573"/>
          <cell r="AO4573"/>
          <cell r="AP4573"/>
          <cell r="AQ4573"/>
          <cell r="AR4573"/>
          <cell r="AS4573"/>
          <cell r="AT4573"/>
          <cell r="AU4573"/>
          <cell r="AV4573"/>
          <cell r="AW4573"/>
          <cell r="AX4573"/>
          <cell r="AY4573"/>
          <cell r="AZ4573"/>
          <cell r="BA4573"/>
          <cell r="BB4573"/>
          <cell r="BC4573"/>
          <cell r="BD4573"/>
          <cell r="BE4573"/>
          <cell r="BF4573"/>
          <cell r="BG4573"/>
          <cell r="BH4573"/>
          <cell r="BI4573"/>
          <cell r="BJ4573"/>
          <cell r="BK4573"/>
          <cell r="BL4573"/>
        </row>
        <row r="4574">
          <cell r="K4574"/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  <cell r="AF4574"/>
          <cell r="AG4574"/>
          <cell r="AH4574"/>
          <cell r="AI4574"/>
          <cell r="AJ4574"/>
          <cell r="AK4574"/>
          <cell r="AL4574"/>
          <cell r="AM4574"/>
          <cell r="AN4574"/>
          <cell r="AO4574"/>
          <cell r="AP4574"/>
          <cell r="AQ4574"/>
          <cell r="AR4574"/>
          <cell r="AS4574"/>
          <cell r="AT4574"/>
          <cell r="AU4574"/>
          <cell r="AV4574"/>
          <cell r="AW4574"/>
          <cell r="AX4574"/>
          <cell r="AY4574"/>
          <cell r="AZ4574"/>
          <cell r="BA4574"/>
          <cell r="BB4574"/>
          <cell r="BC4574"/>
          <cell r="BD4574"/>
          <cell r="BE4574"/>
          <cell r="BF4574"/>
          <cell r="BG4574"/>
          <cell r="BH4574"/>
          <cell r="BI4574"/>
          <cell r="BJ4574"/>
          <cell r="BK4574"/>
          <cell r="BL4574"/>
        </row>
        <row r="4575">
          <cell r="K4575"/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  <cell r="AF4575"/>
          <cell r="AG4575"/>
          <cell r="AH4575"/>
          <cell r="AI4575"/>
          <cell r="AJ4575"/>
          <cell r="AK4575"/>
          <cell r="AL4575"/>
          <cell r="AM4575"/>
          <cell r="AN4575"/>
          <cell r="AO4575"/>
          <cell r="AP4575"/>
          <cell r="AQ4575"/>
          <cell r="AR4575"/>
          <cell r="AS4575"/>
          <cell r="AT4575"/>
          <cell r="AU4575"/>
          <cell r="AV4575"/>
          <cell r="AW4575"/>
          <cell r="AX4575"/>
          <cell r="AY4575"/>
          <cell r="AZ4575"/>
          <cell r="BA4575"/>
          <cell r="BB4575"/>
          <cell r="BC4575"/>
          <cell r="BD4575"/>
          <cell r="BE4575"/>
          <cell r="BF4575"/>
          <cell r="BG4575"/>
          <cell r="BH4575"/>
          <cell r="BI4575"/>
          <cell r="BJ4575"/>
          <cell r="BK4575"/>
          <cell r="BL4575"/>
        </row>
        <row r="4576">
          <cell r="K4576"/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  <cell r="AF4576"/>
          <cell r="AG4576"/>
          <cell r="AH4576"/>
          <cell r="AI4576"/>
          <cell r="AJ4576"/>
          <cell r="AK4576"/>
          <cell r="AL4576"/>
          <cell r="AM4576"/>
          <cell r="AN4576"/>
          <cell r="AO4576"/>
          <cell r="AP4576"/>
          <cell r="AQ4576"/>
          <cell r="AR4576"/>
          <cell r="AS4576"/>
          <cell r="AT4576"/>
          <cell r="AU4576"/>
          <cell r="AV4576"/>
          <cell r="AW4576"/>
          <cell r="AX4576"/>
          <cell r="AY4576"/>
          <cell r="AZ4576"/>
          <cell r="BA4576"/>
          <cell r="BB4576"/>
          <cell r="BC4576"/>
          <cell r="BD4576"/>
          <cell r="BE4576"/>
          <cell r="BF4576"/>
          <cell r="BG4576"/>
          <cell r="BH4576"/>
          <cell r="BI4576"/>
          <cell r="BJ4576"/>
          <cell r="BK4576"/>
          <cell r="BL4576"/>
        </row>
        <row r="4577">
          <cell r="K4577"/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  <cell r="AF4577"/>
          <cell r="AG4577"/>
          <cell r="AH4577"/>
          <cell r="AI4577"/>
          <cell r="AJ4577"/>
          <cell r="AK4577"/>
          <cell r="AL4577"/>
          <cell r="AM4577"/>
          <cell r="AN4577"/>
          <cell r="AO4577"/>
          <cell r="AP4577"/>
          <cell r="AQ4577"/>
          <cell r="AR4577"/>
          <cell r="AS4577"/>
          <cell r="AT4577"/>
          <cell r="AU4577"/>
          <cell r="AV4577"/>
          <cell r="AW4577"/>
          <cell r="AX4577"/>
          <cell r="AY4577"/>
          <cell r="AZ4577"/>
          <cell r="BA4577"/>
          <cell r="BB4577"/>
          <cell r="BC4577"/>
          <cell r="BD4577"/>
          <cell r="BE4577"/>
          <cell r="BF4577"/>
          <cell r="BG4577"/>
          <cell r="BH4577"/>
          <cell r="BI4577"/>
          <cell r="BJ4577"/>
          <cell r="BK4577"/>
          <cell r="BL4577"/>
        </row>
        <row r="4578">
          <cell r="K4578"/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  <cell r="AF4578"/>
          <cell r="AG4578"/>
          <cell r="AH4578"/>
          <cell r="AI4578"/>
          <cell r="AJ4578"/>
          <cell r="AK4578"/>
          <cell r="AL4578"/>
          <cell r="AM4578"/>
          <cell r="AN4578"/>
          <cell r="AO4578"/>
          <cell r="AP4578"/>
          <cell r="AQ4578"/>
          <cell r="AR4578"/>
          <cell r="AS4578"/>
          <cell r="AT4578"/>
          <cell r="AU4578"/>
          <cell r="AV4578"/>
          <cell r="AW4578"/>
          <cell r="AX4578"/>
          <cell r="AY4578"/>
          <cell r="AZ4578"/>
          <cell r="BA4578"/>
          <cell r="BB4578"/>
          <cell r="BC4578"/>
          <cell r="BD4578"/>
          <cell r="BE4578"/>
          <cell r="BF4578"/>
          <cell r="BG4578"/>
          <cell r="BH4578"/>
          <cell r="BI4578"/>
          <cell r="BJ4578"/>
          <cell r="BK4578"/>
          <cell r="BL4578"/>
        </row>
        <row r="4579">
          <cell r="K4579"/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  <cell r="AF4579"/>
          <cell r="AG4579"/>
          <cell r="AH4579"/>
          <cell r="AI4579"/>
          <cell r="AJ4579"/>
          <cell r="AK4579"/>
          <cell r="AL4579"/>
          <cell r="AM4579"/>
          <cell r="AN4579"/>
          <cell r="AO4579"/>
          <cell r="AP4579"/>
          <cell r="AQ4579"/>
          <cell r="AR4579"/>
          <cell r="AS4579"/>
          <cell r="AT4579"/>
          <cell r="AU4579"/>
          <cell r="AV4579"/>
          <cell r="AW4579"/>
          <cell r="AX4579"/>
          <cell r="AY4579"/>
          <cell r="AZ4579"/>
          <cell r="BA4579"/>
          <cell r="BB4579"/>
          <cell r="BC4579"/>
          <cell r="BD4579"/>
          <cell r="BE4579"/>
          <cell r="BF4579"/>
          <cell r="BG4579"/>
          <cell r="BH4579"/>
          <cell r="BI4579"/>
          <cell r="BJ4579"/>
          <cell r="BK4579"/>
          <cell r="BL4579"/>
        </row>
        <row r="4580">
          <cell r="K4580"/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  <cell r="AF4580"/>
          <cell r="AG4580"/>
          <cell r="AH4580"/>
          <cell r="AI4580"/>
          <cell r="AJ4580"/>
          <cell r="AK4580"/>
          <cell r="AL4580"/>
          <cell r="AM4580"/>
          <cell r="AN4580"/>
          <cell r="AO4580"/>
          <cell r="AP4580"/>
          <cell r="AQ4580"/>
          <cell r="AR4580"/>
          <cell r="AS4580"/>
          <cell r="AT4580"/>
          <cell r="AU4580"/>
          <cell r="AV4580"/>
          <cell r="AW4580"/>
          <cell r="AX4580"/>
          <cell r="AY4580"/>
          <cell r="AZ4580"/>
          <cell r="BA4580"/>
          <cell r="BB4580"/>
          <cell r="BC4580"/>
          <cell r="BD4580"/>
          <cell r="BE4580"/>
          <cell r="BF4580"/>
          <cell r="BG4580"/>
          <cell r="BH4580"/>
          <cell r="BI4580"/>
          <cell r="BJ4580"/>
          <cell r="BK4580"/>
          <cell r="BL4580"/>
        </row>
        <row r="4581">
          <cell r="K4581"/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  <cell r="AF4581"/>
          <cell r="AG4581"/>
          <cell r="AH4581"/>
          <cell r="AI4581"/>
          <cell r="AJ4581"/>
          <cell r="AK4581"/>
          <cell r="AL4581"/>
          <cell r="AM4581"/>
          <cell r="AN4581"/>
          <cell r="AO4581"/>
          <cell r="AP4581"/>
          <cell r="AQ4581"/>
          <cell r="AR4581"/>
          <cell r="AS4581"/>
          <cell r="AT4581"/>
          <cell r="AU4581"/>
          <cell r="AV4581"/>
          <cell r="AW4581"/>
          <cell r="AX4581"/>
          <cell r="AY4581"/>
          <cell r="AZ4581"/>
          <cell r="BA4581"/>
          <cell r="BB4581"/>
          <cell r="BC4581"/>
          <cell r="BD4581"/>
          <cell r="BE4581"/>
          <cell r="BF4581"/>
          <cell r="BG4581"/>
          <cell r="BH4581"/>
          <cell r="BI4581"/>
          <cell r="BJ4581"/>
          <cell r="BK4581"/>
          <cell r="BL4581"/>
        </row>
        <row r="4582">
          <cell r="K4582"/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  <cell r="AF4582"/>
          <cell r="AG4582"/>
          <cell r="AH4582"/>
          <cell r="AI4582"/>
          <cell r="AJ4582"/>
          <cell r="AK4582"/>
          <cell r="AL4582"/>
          <cell r="AM4582"/>
          <cell r="AN4582"/>
          <cell r="AO4582"/>
          <cell r="AP4582"/>
          <cell r="AQ4582"/>
          <cell r="AR4582"/>
          <cell r="AS4582"/>
          <cell r="AT4582"/>
          <cell r="AU4582"/>
          <cell r="AV4582"/>
          <cell r="AW4582"/>
          <cell r="AX4582"/>
          <cell r="AY4582"/>
          <cell r="AZ4582"/>
          <cell r="BA4582"/>
          <cell r="BB4582"/>
          <cell r="BC4582"/>
          <cell r="BD4582"/>
          <cell r="BE4582"/>
          <cell r="BF4582"/>
          <cell r="BG4582"/>
          <cell r="BH4582"/>
          <cell r="BI4582"/>
          <cell r="BJ4582"/>
          <cell r="BK4582"/>
          <cell r="BL4582"/>
        </row>
        <row r="4583">
          <cell r="K4583"/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  <cell r="AF4583"/>
          <cell r="AG4583"/>
          <cell r="AH4583"/>
          <cell r="AI4583"/>
          <cell r="AJ4583"/>
          <cell r="AK4583"/>
          <cell r="AL4583"/>
          <cell r="AM4583"/>
          <cell r="AN4583"/>
          <cell r="AO4583"/>
          <cell r="AP4583"/>
          <cell r="AQ4583"/>
          <cell r="AR4583"/>
          <cell r="AS4583"/>
          <cell r="AT4583"/>
          <cell r="AU4583"/>
          <cell r="AV4583"/>
          <cell r="AW4583"/>
          <cell r="AX4583"/>
          <cell r="AY4583"/>
          <cell r="AZ4583"/>
          <cell r="BA4583"/>
          <cell r="BB4583"/>
          <cell r="BC4583"/>
          <cell r="BD4583"/>
          <cell r="BE4583"/>
          <cell r="BF4583"/>
          <cell r="BG4583"/>
          <cell r="BH4583"/>
          <cell r="BI4583"/>
          <cell r="BJ4583"/>
          <cell r="BK4583"/>
          <cell r="BL4583"/>
        </row>
        <row r="4584">
          <cell r="K4584"/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  <cell r="AF4584"/>
          <cell r="AG4584"/>
          <cell r="AH4584"/>
          <cell r="AI4584"/>
          <cell r="AJ4584"/>
          <cell r="AK4584"/>
          <cell r="AL4584"/>
          <cell r="AM4584"/>
          <cell r="AN4584"/>
          <cell r="AO4584"/>
          <cell r="AP4584"/>
          <cell r="AQ4584"/>
          <cell r="AR4584"/>
          <cell r="AS4584"/>
          <cell r="AT4584"/>
          <cell r="AU4584"/>
          <cell r="AV4584"/>
          <cell r="AW4584"/>
          <cell r="AX4584"/>
          <cell r="AY4584"/>
          <cell r="AZ4584"/>
          <cell r="BA4584"/>
          <cell r="BB4584"/>
          <cell r="BC4584"/>
          <cell r="BD4584"/>
          <cell r="BE4584"/>
          <cell r="BF4584"/>
          <cell r="BG4584"/>
          <cell r="BH4584"/>
          <cell r="BI4584"/>
          <cell r="BJ4584"/>
          <cell r="BK4584"/>
          <cell r="BL4584"/>
        </row>
        <row r="4585">
          <cell r="K4585"/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  <cell r="AF4585"/>
          <cell r="AG4585"/>
          <cell r="AH4585"/>
          <cell r="AI4585"/>
          <cell r="AJ4585"/>
          <cell r="AK4585"/>
          <cell r="AL4585"/>
          <cell r="AM4585"/>
          <cell r="AN4585"/>
          <cell r="AO4585"/>
          <cell r="AP4585"/>
          <cell r="AQ4585"/>
          <cell r="AR4585"/>
          <cell r="AS4585"/>
          <cell r="AT4585"/>
          <cell r="AU4585"/>
          <cell r="AV4585"/>
          <cell r="AW4585"/>
          <cell r="AX4585"/>
          <cell r="AY4585"/>
          <cell r="AZ4585"/>
          <cell r="BA4585"/>
          <cell r="BB4585"/>
          <cell r="BC4585"/>
          <cell r="BD4585"/>
          <cell r="BE4585"/>
          <cell r="BF4585"/>
          <cell r="BG4585"/>
          <cell r="BH4585"/>
          <cell r="BI4585"/>
          <cell r="BJ4585"/>
          <cell r="BK4585"/>
          <cell r="BL4585"/>
        </row>
        <row r="4586">
          <cell r="K4586"/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  <cell r="AF4586"/>
          <cell r="AG4586"/>
          <cell r="AH4586"/>
          <cell r="AI4586"/>
          <cell r="AJ4586"/>
          <cell r="AK4586"/>
          <cell r="AL4586"/>
          <cell r="AM4586"/>
          <cell r="AN4586"/>
          <cell r="AO4586"/>
          <cell r="AP4586"/>
          <cell r="AQ4586"/>
          <cell r="AR4586"/>
          <cell r="AS4586"/>
          <cell r="AT4586"/>
          <cell r="AU4586"/>
          <cell r="AV4586"/>
          <cell r="AW4586"/>
          <cell r="AX4586"/>
          <cell r="AY4586"/>
          <cell r="AZ4586"/>
          <cell r="BA4586"/>
          <cell r="BB4586"/>
          <cell r="BC4586"/>
          <cell r="BD4586"/>
          <cell r="BE4586"/>
          <cell r="BF4586"/>
          <cell r="BG4586"/>
          <cell r="BH4586"/>
          <cell r="BI4586"/>
          <cell r="BJ4586"/>
          <cell r="BK4586"/>
          <cell r="BL4586"/>
        </row>
        <row r="4587">
          <cell r="K4587"/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  <cell r="AF4587"/>
          <cell r="AG4587"/>
          <cell r="AH4587"/>
          <cell r="AI4587"/>
          <cell r="AJ4587"/>
          <cell r="AK4587"/>
          <cell r="AL4587"/>
          <cell r="AM4587"/>
          <cell r="AN4587"/>
          <cell r="AO4587"/>
          <cell r="AP4587"/>
          <cell r="AQ4587"/>
          <cell r="AR4587"/>
          <cell r="AS4587"/>
          <cell r="AT4587"/>
          <cell r="AU4587"/>
          <cell r="AV4587"/>
          <cell r="AW4587"/>
          <cell r="AX4587"/>
          <cell r="AY4587"/>
          <cell r="AZ4587"/>
          <cell r="BA4587"/>
          <cell r="BB4587"/>
          <cell r="BC4587"/>
          <cell r="BD4587"/>
          <cell r="BE4587"/>
          <cell r="BF4587"/>
          <cell r="BG4587"/>
          <cell r="BH4587"/>
          <cell r="BI4587"/>
          <cell r="BJ4587"/>
          <cell r="BK4587"/>
          <cell r="BL4587"/>
        </row>
        <row r="4588">
          <cell r="K4588"/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  <cell r="AF4588"/>
          <cell r="AG4588"/>
          <cell r="AH4588"/>
          <cell r="AI4588"/>
          <cell r="AJ4588"/>
          <cell r="AK4588"/>
          <cell r="AL4588"/>
          <cell r="AM4588"/>
          <cell r="AN4588"/>
          <cell r="AO4588"/>
          <cell r="AP4588"/>
          <cell r="AQ4588"/>
          <cell r="AR4588"/>
          <cell r="AS4588"/>
          <cell r="AT4588"/>
          <cell r="AU4588"/>
          <cell r="AV4588"/>
          <cell r="AW4588"/>
          <cell r="AX4588"/>
          <cell r="AY4588"/>
          <cell r="AZ4588"/>
          <cell r="BA4588"/>
          <cell r="BB4588"/>
          <cell r="BC4588"/>
          <cell r="BD4588"/>
          <cell r="BE4588"/>
          <cell r="BF4588"/>
          <cell r="BG4588"/>
          <cell r="BH4588"/>
          <cell r="BI4588"/>
          <cell r="BJ4588"/>
          <cell r="BK4588"/>
          <cell r="BL4588"/>
        </row>
        <row r="4589">
          <cell r="K4589"/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  <cell r="AF4589"/>
          <cell r="AG4589"/>
          <cell r="AH4589"/>
          <cell r="AI4589"/>
          <cell r="AJ4589"/>
          <cell r="AK4589"/>
          <cell r="AL4589"/>
          <cell r="AM4589"/>
          <cell r="AN4589"/>
          <cell r="AO4589"/>
          <cell r="AP4589"/>
          <cell r="AQ4589"/>
          <cell r="AR4589"/>
          <cell r="AS4589"/>
          <cell r="AT4589"/>
          <cell r="AU4589"/>
          <cell r="AV4589"/>
          <cell r="AW4589"/>
          <cell r="AX4589"/>
          <cell r="AY4589"/>
          <cell r="AZ4589"/>
          <cell r="BA4589"/>
          <cell r="BB4589"/>
          <cell r="BC4589"/>
          <cell r="BD4589"/>
          <cell r="BE4589"/>
          <cell r="BF4589"/>
          <cell r="BG4589"/>
          <cell r="BH4589"/>
          <cell r="BI4589"/>
          <cell r="BJ4589"/>
          <cell r="BK4589"/>
          <cell r="BL4589"/>
        </row>
        <row r="4590">
          <cell r="K4590"/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  <cell r="AF4590"/>
          <cell r="AG4590"/>
          <cell r="AH4590"/>
          <cell r="AI4590"/>
          <cell r="AJ4590"/>
          <cell r="AK4590"/>
          <cell r="AL4590"/>
          <cell r="AM4590"/>
          <cell r="AN4590"/>
          <cell r="AO4590"/>
          <cell r="AP4590"/>
          <cell r="AQ4590"/>
          <cell r="AR4590"/>
          <cell r="AS4590"/>
          <cell r="AT4590"/>
          <cell r="AU4590"/>
          <cell r="AV4590"/>
          <cell r="AW4590"/>
          <cell r="AX4590"/>
          <cell r="AY4590"/>
          <cell r="AZ4590"/>
          <cell r="BA4590"/>
          <cell r="BB4590"/>
          <cell r="BC4590"/>
          <cell r="BD4590"/>
          <cell r="BE4590"/>
          <cell r="BF4590"/>
          <cell r="BG4590"/>
          <cell r="BH4590"/>
          <cell r="BI4590"/>
          <cell r="BJ4590"/>
          <cell r="BK4590"/>
          <cell r="BL4590"/>
        </row>
        <row r="4591">
          <cell r="K4591"/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  <cell r="AF4591"/>
          <cell r="AG4591"/>
          <cell r="AH4591"/>
          <cell r="AI4591"/>
          <cell r="AJ4591"/>
          <cell r="AK4591"/>
          <cell r="AL4591"/>
          <cell r="AM4591"/>
          <cell r="AN4591"/>
          <cell r="AO4591"/>
          <cell r="AP4591"/>
          <cell r="AQ4591"/>
          <cell r="AR4591"/>
          <cell r="AS4591"/>
          <cell r="AT4591"/>
          <cell r="AU4591"/>
          <cell r="AV4591"/>
          <cell r="AW4591"/>
          <cell r="AX4591"/>
          <cell r="AY4591"/>
          <cell r="AZ4591"/>
          <cell r="BA4591"/>
          <cell r="BB4591"/>
          <cell r="BC4591"/>
          <cell r="BD4591"/>
          <cell r="BE4591"/>
          <cell r="BF4591"/>
          <cell r="BG4591"/>
          <cell r="BH4591"/>
          <cell r="BI4591"/>
          <cell r="BJ4591"/>
          <cell r="BK4591"/>
          <cell r="BL4591"/>
        </row>
        <row r="4592">
          <cell r="K4592"/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  <cell r="AF4592"/>
          <cell r="AG4592"/>
          <cell r="AH4592"/>
          <cell r="AI4592"/>
          <cell r="AJ4592"/>
          <cell r="AK4592"/>
          <cell r="AL4592"/>
          <cell r="AM4592"/>
          <cell r="AN4592"/>
          <cell r="AO4592"/>
          <cell r="AP4592"/>
          <cell r="AQ4592"/>
          <cell r="AR4592"/>
          <cell r="AS4592"/>
          <cell r="AT4592"/>
          <cell r="AU4592"/>
          <cell r="AV4592"/>
          <cell r="AW4592"/>
          <cell r="AX4592"/>
          <cell r="AY4592"/>
          <cell r="AZ4592"/>
          <cell r="BA4592"/>
          <cell r="BB4592"/>
          <cell r="BC4592"/>
          <cell r="BD4592"/>
          <cell r="BE4592"/>
          <cell r="BF4592"/>
          <cell r="BG4592"/>
          <cell r="BH4592"/>
          <cell r="BI4592"/>
          <cell r="BJ4592"/>
          <cell r="BK4592"/>
          <cell r="BL4592"/>
        </row>
        <row r="4593">
          <cell r="K4593"/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  <cell r="AF4593"/>
          <cell r="AG4593"/>
          <cell r="AH4593"/>
          <cell r="AI4593"/>
          <cell r="AJ4593"/>
          <cell r="AK4593"/>
          <cell r="AL4593"/>
          <cell r="AM4593"/>
          <cell r="AN4593"/>
          <cell r="AO4593"/>
          <cell r="AP4593"/>
          <cell r="AQ4593"/>
          <cell r="AR4593"/>
          <cell r="AS4593"/>
          <cell r="AT4593"/>
          <cell r="AU4593"/>
          <cell r="AV4593"/>
          <cell r="AW4593"/>
          <cell r="AX4593"/>
          <cell r="AY4593"/>
          <cell r="AZ4593"/>
          <cell r="BA4593"/>
          <cell r="BB4593"/>
          <cell r="BC4593"/>
          <cell r="BD4593"/>
          <cell r="BE4593"/>
          <cell r="BF4593"/>
          <cell r="BG4593"/>
          <cell r="BH4593"/>
          <cell r="BI4593"/>
          <cell r="BJ4593"/>
          <cell r="BK4593"/>
          <cell r="BL4593"/>
        </row>
        <row r="4594">
          <cell r="K4594"/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  <cell r="AF4594"/>
          <cell r="AG4594"/>
          <cell r="AH4594"/>
          <cell r="AI4594"/>
          <cell r="AJ4594"/>
          <cell r="AK4594"/>
          <cell r="AL4594"/>
          <cell r="AM4594"/>
          <cell r="AN4594"/>
          <cell r="AO4594"/>
          <cell r="AP4594"/>
          <cell r="AQ4594"/>
          <cell r="AR4594"/>
          <cell r="AS4594"/>
          <cell r="AT4594"/>
          <cell r="AU4594"/>
          <cell r="AV4594"/>
          <cell r="AW4594"/>
          <cell r="AX4594"/>
          <cell r="AY4594"/>
          <cell r="AZ4594"/>
          <cell r="BA4594"/>
          <cell r="BB4594"/>
          <cell r="BC4594"/>
          <cell r="BD4594"/>
          <cell r="BE4594"/>
          <cell r="BF4594"/>
          <cell r="BG4594"/>
          <cell r="BH4594"/>
          <cell r="BI4594"/>
          <cell r="BJ4594"/>
          <cell r="BK4594"/>
          <cell r="BL4594"/>
        </row>
        <row r="4595">
          <cell r="K4595"/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  <cell r="AF4595"/>
          <cell r="AG4595"/>
          <cell r="AH4595"/>
          <cell r="AI4595"/>
          <cell r="AJ4595"/>
          <cell r="AK4595"/>
          <cell r="AL4595"/>
          <cell r="AM4595"/>
          <cell r="AN4595"/>
          <cell r="AO4595"/>
          <cell r="AP4595"/>
          <cell r="AQ4595"/>
          <cell r="AR4595"/>
          <cell r="AS4595"/>
          <cell r="AT4595"/>
          <cell r="AU4595"/>
          <cell r="AV4595"/>
          <cell r="AW4595"/>
          <cell r="AX4595"/>
          <cell r="AY4595"/>
          <cell r="AZ4595"/>
          <cell r="BA4595"/>
          <cell r="BB4595"/>
          <cell r="BC4595"/>
          <cell r="BD4595"/>
          <cell r="BE4595"/>
          <cell r="BF4595"/>
          <cell r="BG4595"/>
          <cell r="BH4595"/>
          <cell r="BI4595"/>
          <cell r="BJ4595"/>
          <cell r="BK4595"/>
          <cell r="BL4595"/>
        </row>
        <row r="4596">
          <cell r="K4596"/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  <cell r="AF4596"/>
          <cell r="AG4596"/>
          <cell r="AH4596"/>
          <cell r="AI4596"/>
          <cell r="AJ4596"/>
          <cell r="AK4596"/>
          <cell r="AL4596"/>
          <cell r="AM4596"/>
          <cell r="AN4596"/>
          <cell r="AO4596"/>
          <cell r="AP4596"/>
          <cell r="AQ4596"/>
          <cell r="AR4596"/>
          <cell r="AS4596"/>
          <cell r="AT4596"/>
          <cell r="AU4596"/>
          <cell r="AV4596"/>
          <cell r="AW4596"/>
          <cell r="AX4596"/>
          <cell r="AY4596"/>
          <cell r="AZ4596"/>
          <cell r="BA4596"/>
          <cell r="BB4596"/>
          <cell r="BC4596"/>
          <cell r="BD4596"/>
          <cell r="BE4596"/>
          <cell r="BF4596"/>
          <cell r="BG4596"/>
          <cell r="BH4596"/>
          <cell r="BI4596"/>
          <cell r="BJ4596"/>
          <cell r="BK4596"/>
          <cell r="BL4596"/>
        </row>
        <row r="4597">
          <cell r="K4597"/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  <cell r="AF4597"/>
          <cell r="AG4597"/>
          <cell r="AH4597"/>
          <cell r="AI4597"/>
          <cell r="AJ4597"/>
          <cell r="AK4597"/>
          <cell r="AL4597"/>
          <cell r="AM4597"/>
          <cell r="AN4597"/>
          <cell r="AO4597"/>
          <cell r="AP4597"/>
          <cell r="AQ4597"/>
          <cell r="AR4597"/>
          <cell r="AS4597"/>
          <cell r="AT4597"/>
          <cell r="AU4597"/>
          <cell r="AV4597"/>
          <cell r="AW4597"/>
          <cell r="AX4597"/>
          <cell r="AY4597"/>
          <cell r="AZ4597"/>
          <cell r="BA4597"/>
          <cell r="BB4597"/>
          <cell r="BC4597"/>
          <cell r="BD4597"/>
          <cell r="BE4597"/>
          <cell r="BF4597"/>
          <cell r="BG4597"/>
          <cell r="BH4597"/>
          <cell r="BI4597"/>
          <cell r="BJ4597"/>
          <cell r="BK4597"/>
          <cell r="BL4597"/>
        </row>
        <row r="4598">
          <cell r="K4598"/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  <cell r="AF4598"/>
          <cell r="AG4598"/>
          <cell r="AH4598"/>
          <cell r="AI4598"/>
          <cell r="AJ4598"/>
          <cell r="AK4598"/>
          <cell r="AL4598"/>
          <cell r="AM4598"/>
          <cell r="AN4598"/>
          <cell r="AO4598"/>
          <cell r="AP4598"/>
          <cell r="AQ4598"/>
          <cell r="AR4598"/>
          <cell r="AS4598"/>
          <cell r="AT4598"/>
          <cell r="AU4598"/>
          <cell r="AV4598"/>
          <cell r="AW4598"/>
          <cell r="AX4598"/>
          <cell r="AY4598"/>
          <cell r="AZ4598"/>
          <cell r="BA4598"/>
          <cell r="BB4598"/>
          <cell r="BC4598"/>
          <cell r="BD4598"/>
          <cell r="BE4598"/>
          <cell r="BF4598"/>
          <cell r="BG4598"/>
          <cell r="BH4598"/>
          <cell r="BI4598"/>
          <cell r="BJ4598"/>
          <cell r="BK4598"/>
          <cell r="BL4598"/>
        </row>
        <row r="4599">
          <cell r="K4599"/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  <cell r="AF4599"/>
          <cell r="AG4599"/>
          <cell r="AH4599"/>
          <cell r="AI4599"/>
          <cell r="AJ4599"/>
          <cell r="AK4599"/>
          <cell r="AL4599"/>
          <cell r="AM4599"/>
          <cell r="AN4599"/>
          <cell r="AO4599"/>
          <cell r="AP4599"/>
          <cell r="AQ4599"/>
          <cell r="AR4599"/>
          <cell r="AS4599"/>
          <cell r="AT4599"/>
          <cell r="AU4599"/>
          <cell r="AV4599"/>
          <cell r="AW4599"/>
          <cell r="AX4599"/>
          <cell r="AY4599"/>
          <cell r="AZ4599"/>
          <cell r="BA4599"/>
          <cell r="BB4599"/>
          <cell r="BC4599"/>
          <cell r="BD4599"/>
          <cell r="BE4599"/>
          <cell r="BF4599"/>
          <cell r="BG4599"/>
          <cell r="BH4599"/>
          <cell r="BI4599"/>
          <cell r="BJ4599"/>
          <cell r="BK4599"/>
          <cell r="BL4599"/>
        </row>
        <row r="4600">
          <cell r="K4600"/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  <cell r="AF4600"/>
          <cell r="AG4600"/>
          <cell r="AH4600"/>
          <cell r="AI4600"/>
          <cell r="AJ4600"/>
          <cell r="AK4600"/>
          <cell r="AL4600"/>
          <cell r="AM4600"/>
          <cell r="AN4600"/>
          <cell r="AO4600"/>
          <cell r="AP4600"/>
          <cell r="AQ4600"/>
          <cell r="AR4600"/>
          <cell r="AS4600"/>
          <cell r="AT4600"/>
          <cell r="AU4600"/>
          <cell r="AV4600"/>
          <cell r="AW4600"/>
          <cell r="AX4600"/>
          <cell r="AY4600"/>
          <cell r="AZ4600"/>
          <cell r="BA4600"/>
          <cell r="BB4600"/>
          <cell r="BC4600"/>
          <cell r="BD4600"/>
          <cell r="BE4600"/>
          <cell r="BF4600"/>
          <cell r="BG4600"/>
          <cell r="BH4600"/>
          <cell r="BI4600"/>
          <cell r="BJ4600"/>
          <cell r="BK4600"/>
          <cell r="BL4600"/>
        </row>
        <row r="4601">
          <cell r="K4601"/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  <cell r="AF4601"/>
          <cell r="AG4601"/>
          <cell r="AH4601"/>
          <cell r="AI4601"/>
          <cell r="AJ4601"/>
          <cell r="AK4601"/>
          <cell r="AL4601"/>
          <cell r="AM4601"/>
          <cell r="AN4601"/>
          <cell r="AO4601"/>
          <cell r="AP4601"/>
          <cell r="AQ4601"/>
          <cell r="AR4601"/>
          <cell r="AS4601"/>
          <cell r="AT4601"/>
          <cell r="AU4601"/>
          <cell r="AV4601"/>
          <cell r="AW4601"/>
          <cell r="AX4601"/>
          <cell r="AY4601"/>
          <cell r="AZ4601"/>
          <cell r="BA4601"/>
          <cell r="BB4601"/>
          <cell r="BC4601"/>
          <cell r="BD4601"/>
          <cell r="BE4601"/>
          <cell r="BF4601"/>
          <cell r="BG4601"/>
          <cell r="BH4601"/>
          <cell r="BI4601"/>
          <cell r="BJ4601"/>
          <cell r="BK4601"/>
          <cell r="BL4601"/>
        </row>
        <row r="4602">
          <cell r="K4602"/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  <cell r="AF4602"/>
          <cell r="AG4602"/>
          <cell r="AH4602"/>
          <cell r="AI4602"/>
          <cell r="AJ4602"/>
          <cell r="AK4602"/>
          <cell r="AL4602"/>
          <cell r="AM4602"/>
          <cell r="AN4602"/>
          <cell r="AO4602"/>
          <cell r="AP4602"/>
          <cell r="AQ4602"/>
          <cell r="AR4602"/>
          <cell r="AS4602"/>
          <cell r="AT4602"/>
          <cell r="AU4602"/>
          <cell r="AV4602"/>
          <cell r="AW4602"/>
          <cell r="AX4602"/>
          <cell r="AY4602"/>
          <cell r="AZ4602"/>
          <cell r="BA4602"/>
          <cell r="BB4602"/>
          <cell r="BC4602"/>
          <cell r="BD4602"/>
          <cell r="BE4602"/>
          <cell r="BF4602"/>
          <cell r="BG4602"/>
          <cell r="BH4602"/>
          <cell r="BI4602"/>
          <cell r="BJ4602"/>
          <cell r="BK4602"/>
          <cell r="BL4602"/>
        </row>
        <row r="4603">
          <cell r="K4603"/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  <cell r="AF4603"/>
          <cell r="AG4603"/>
          <cell r="AH4603"/>
          <cell r="AI4603"/>
          <cell r="AJ4603"/>
          <cell r="AK4603"/>
          <cell r="AL4603"/>
          <cell r="AM4603"/>
          <cell r="AN4603"/>
          <cell r="AO4603"/>
          <cell r="AP4603"/>
          <cell r="AQ4603"/>
          <cell r="AR4603"/>
          <cell r="AS4603"/>
          <cell r="AT4603"/>
          <cell r="AU4603"/>
          <cell r="AV4603"/>
          <cell r="AW4603"/>
          <cell r="AX4603"/>
          <cell r="AY4603"/>
          <cell r="AZ4603"/>
          <cell r="BA4603"/>
          <cell r="BB4603"/>
          <cell r="BC4603"/>
          <cell r="BD4603"/>
          <cell r="BE4603"/>
          <cell r="BF4603"/>
          <cell r="BG4603"/>
          <cell r="BH4603"/>
          <cell r="BI4603"/>
          <cell r="BJ4603"/>
          <cell r="BK4603"/>
          <cell r="BL4603"/>
        </row>
        <row r="4604">
          <cell r="K4604"/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  <cell r="AF4604"/>
          <cell r="AG4604"/>
          <cell r="AH4604"/>
          <cell r="AI4604"/>
          <cell r="AJ4604"/>
          <cell r="AK4604"/>
          <cell r="AL4604"/>
          <cell r="AM4604"/>
          <cell r="AN4604"/>
          <cell r="AO4604"/>
          <cell r="AP4604"/>
          <cell r="AQ4604"/>
          <cell r="AR4604"/>
          <cell r="AS4604"/>
          <cell r="AT4604"/>
          <cell r="AU4604"/>
          <cell r="AV4604"/>
          <cell r="AW4604"/>
          <cell r="AX4604"/>
          <cell r="AY4604"/>
          <cell r="AZ4604"/>
          <cell r="BA4604"/>
          <cell r="BB4604"/>
          <cell r="BC4604"/>
          <cell r="BD4604"/>
          <cell r="BE4604"/>
          <cell r="BF4604"/>
          <cell r="BG4604"/>
          <cell r="BH4604"/>
          <cell r="BI4604"/>
          <cell r="BJ4604"/>
          <cell r="BK4604"/>
          <cell r="BL4604"/>
        </row>
        <row r="4605">
          <cell r="K4605"/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  <cell r="AF4605"/>
          <cell r="AG4605"/>
          <cell r="AH4605"/>
          <cell r="AI4605"/>
          <cell r="AJ4605"/>
          <cell r="AK4605"/>
          <cell r="AL4605"/>
          <cell r="AM4605"/>
          <cell r="AN4605"/>
          <cell r="AO4605"/>
          <cell r="AP4605"/>
          <cell r="AQ4605"/>
          <cell r="AR4605"/>
          <cell r="AS4605"/>
          <cell r="AT4605"/>
          <cell r="AU4605"/>
          <cell r="AV4605"/>
          <cell r="AW4605"/>
          <cell r="AX4605"/>
          <cell r="AY4605"/>
          <cell r="AZ4605"/>
          <cell r="BA4605"/>
          <cell r="BB4605"/>
          <cell r="BC4605"/>
          <cell r="BD4605"/>
          <cell r="BE4605"/>
          <cell r="BF4605"/>
          <cell r="BG4605"/>
          <cell r="BH4605"/>
          <cell r="BI4605"/>
          <cell r="BJ4605"/>
          <cell r="BK4605"/>
          <cell r="BL4605"/>
        </row>
        <row r="4606">
          <cell r="K4606"/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  <cell r="AF4606"/>
          <cell r="AG4606"/>
          <cell r="AH4606"/>
          <cell r="AI4606"/>
          <cell r="AJ4606"/>
          <cell r="AK4606"/>
          <cell r="AL4606"/>
          <cell r="AM4606"/>
          <cell r="AN4606"/>
          <cell r="AO4606"/>
          <cell r="AP4606"/>
          <cell r="AQ4606"/>
          <cell r="AR4606"/>
          <cell r="AS4606"/>
          <cell r="AT4606"/>
          <cell r="AU4606"/>
          <cell r="AV4606"/>
          <cell r="AW4606"/>
          <cell r="AX4606"/>
          <cell r="AY4606"/>
          <cell r="AZ4606"/>
          <cell r="BA4606"/>
          <cell r="BB4606"/>
          <cell r="BC4606"/>
          <cell r="BD4606"/>
          <cell r="BE4606"/>
          <cell r="BF4606"/>
          <cell r="BG4606"/>
          <cell r="BH4606"/>
          <cell r="BI4606"/>
          <cell r="BJ4606"/>
          <cell r="BK4606"/>
          <cell r="BL4606"/>
        </row>
        <row r="4607">
          <cell r="K4607"/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  <cell r="AF4607"/>
          <cell r="AG4607"/>
          <cell r="AH4607"/>
          <cell r="AI4607"/>
          <cell r="AJ4607"/>
          <cell r="AK4607"/>
          <cell r="AL4607"/>
          <cell r="AM4607"/>
          <cell r="AN4607"/>
          <cell r="AO4607"/>
          <cell r="AP4607"/>
          <cell r="AQ4607"/>
          <cell r="AR4607"/>
          <cell r="AS4607"/>
          <cell r="AT4607"/>
          <cell r="AU4607"/>
          <cell r="AV4607"/>
          <cell r="AW4607"/>
          <cell r="AX4607"/>
          <cell r="AY4607"/>
          <cell r="AZ4607"/>
          <cell r="BA4607"/>
          <cell r="BB4607"/>
          <cell r="BC4607"/>
          <cell r="BD4607"/>
          <cell r="BE4607"/>
          <cell r="BF4607"/>
          <cell r="BG4607"/>
          <cell r="BH4607"/>
          <cell r="BI4607"/>
          <cell r="BJ4607"/>
          <cell r="BK4607"/>
          <cell r="BL4607"/>
        </row>
        <row r="4608">
          <cell r="K4608"/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  <cell r="AF4608"/>
          <cell r="AG4608"/>
          <cell r="AH4608"/>
          <cell r="AI4608"/>
          <cell r="AJ4608"/>
          <cell r="AK4608"/>
          <cell r="AL4608"/>
          <cell r="AM4608"/>
          <cell r="AN4608"/>
          <cell r="AO4608"/>
          <cell r="AP4608"/>
          <cell r="AQ4608"/>
          <cell r="AR4608"/>
          <cell r="AS4608"/>
          <cell r="AT4608"/>
          <cell r="AU4608"/>
          <cell r="AV4608"/>
          <cell r="AW4608"/>
          <cell r="AX4608"/>
          <cell r="AY4608"/>
          <cell r="AZ4608"/>
          <cell r="BA4608"/>
          <cell r="BB4608"/>
          <cell r="BC4608"/>
          <cell r="BD4608"/>
          <cell r="BE4608"/>
          <cell r="BF4608"/>
          <cell r="BG4608"/>
          <cell r="BH4608"/>
          <cell r="BI4608"/>
          <cell r="BJ4608"/>
          <cell r="BK4608"/>
          <cell r="BL4608"/>
        </row>
        <row r="4609">
          <cell r="K4609"/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  <cell r="AF4609"/>
          <cell r="AG4609"/>
          <cell r="AH4609"/>
          <cell r="AI4609"/>
          <cell r="AJ4609"/>
          <cell r="AK4609"/>
          <cell r="AL4609"/>
          <cell r="AM4609"/>
          <cell r="AN4609"/>
          <cell r="AO4609"/>
          <cell r="AP4609"/>
          <cell r="AQ4609"/>
          <cell r="AR4609"/>
          <cell r="AS4609"/>
          <cell r="AT4609"/>
          <cell r="AU4609"/>
          <cell r="AV4609"/>
          <cell r="AW4609"/>
          <cell r="AX4609"/>
          <cell r="AY4609"/>
          <cell r="AZ4609"/>
          <cell r="BA4609"/>
          <cell r="BB4609"/>
          <cell r="BC4609"/>
          <cell r="BD4609"/>
          <cell r="BE4609"/>
          <cell r="BF4609"/>
          <cell r="BG4609"/>
          <cell r="BH4609"/>
          <cell r="BI4609"/>
          <cell r="BJ4609"/>
          <cell r="BK4609"/>
          <cell r="BL4609"/>
        </row>
        <row r="4610">
          <cell r="K4610"/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  <cell r="AF4610"/>
          <cell r="AG4610"/>
          <cell r="AH4610"/>
          <cell r="AI4610"/>
          <cell r="AJ4610"/>
          <cell r="AK4610"/>
          <cell r="AL4610"/>
          <cell r="AM4610"/>
          <cell r="AN4610"/>
          <cell r="AO4610"/>
          <cell r="AP4610"/>
          <cell r="AQ4610"/>
          <cell r="AR4610"/>
          <cell r="AS4610"/>
          <cell r="AT4610"/>
          <cell r="AU4610"/>
          <cell r="AV4610"/>
          <cell r="AW4610"/>
          <cell r="AX4610"/>
          <cell r="AY4610"/>
          <cell r="AZ4610"/>
          <cell r="BA4610"/>
          <cell r="BB4610"/>
          <cell r="BC4610"/>
          <cell r="BD4610"/>
          <cell r="BE4610"/>
          <cell r="BF4610"/>
          <cell r="BG4610"/>
          <cell r="BH4610"/>
          <cell r="BI4610"/>
          <cell r="BJ4610"/>
          <cell r="BK4610"/>
          <cell r="BL4610"/>
        </row>
        <row r="4611">
          <cell r="K4611"/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  <cell r="AF4611"/>
          <cell r="AG4611"/>
          <cell r="AH4611"/>
          <cell r="AI4611"/>
          <cell r="AJ4611"/>
          <cell r="AK4611"/>
          <cell r="AL4611"/>
          <cell r="AM4611"/>
          <cell r="AN4611"/>
          <cell r="AO4611"/>
          <cell r="AP4611"/>
          <cell r="AQ4611"/>
          <cell r="AR4611"/>
          <cell r="AS4611"/>
          <cell r="AT4611"/>
          <cell r="AU4611"/>
          <cell r="AV4611"/>
          <cell r="AW4611"/>
          <cell r="AX4611"/>
          <cell r="AY4611"/>
          <cell r="AZ4611"/>
          <cell r="BA4611"/>
          <cell r="BB4611"/>
          <cell r="BC4611"/>
          <cell r="BD4611"/>
          <cell r="BE4611"/>
          <cell r="BF4611"/>
          <cell r="BG4611"/>
          <cell r="BH4611"/>
          <cell r="BI4611"/>
          <cell r="BJ4611"/>
          <cell r="BK4611"/>
          <cell r="BL4611"/>
        </row>
        <row r="4612">
          <cell r="K4612"/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  <cell r="AF4612"/>
          <cell r="AG4612"/>
          <cell r="AH4612"/>
          <cell r="AI4612"/>
          <cell r="AJ4612"/>
          <cell r="AK4612"/>
          <cell r="AL4612"/>
          <cell r="AM4612"/>
          <cell r="AN4612"/>
          <cell r="AO4612"/>
          <cell r="AP4612"/>
          <cell r="AQ4612"/>
          <cell r="AR4612"/>
          <cell r="AS4612"/>
          <cell r="AT4612"/>
          <cell r="AU4612"/>
          <cell r="AV4612"/>
          <cell r="AW4612"/>
          <cell r="AX4612"/>
          <cell r="AY4612"/>
          <cell r="AZ4612"/>
          <cell r="BA4612"/>
          <cell r="BB4612"/>
          <cell r="BC4612"/>
          <cell r="BD4612"/>
          <cell r="BE4612"/>
          <cell r="BF4612"/>
          <cell r="BG4612"/>
          <cell r="BH4612"/>
          <cell r="BI4612"/>
          <cell r="BJ4612"/>
          <cell r="BK4612"/>
          <cell r="BL4612"/>
        </row>
        <row r="4613">
          <cell r="K4613"/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  <cell r="AF4613"/>
          <cell r="AG4613"/>
          <cell r="AH4613"/>
          <cell r="AI4613"/>
          <cell r="AJ4613"/>
          <cell r="AK4613"/>
          <cell r="AL4613"/>
          <cell r="AM4613"/>
          <cell r="AN4613"/>
          <cell r="AO4613"/>
          <cell r="AP4613"/>
          <cell r="AQ4613"/>
          <cell r="AR4613"/>
          <cell r="AS4613"/>
          <cell r="AT4613"/>
          <cell r="AU4613"/>
          <cell r="AV4613"/>
          <cell r="AW4613"/>
          <cell r="AX4613"/>
          <cell r="AY4613"/>
          <cell r="AZ4613"/>
          <cell r="BA4613"/>
          <cell r="BB4613"/>
          <cell r="BC4613"/>
          <cell r="BD4613"/>
          <cell r="BE4613"/>
          <cell r="BF4613"/>
          <cell r="BG4613"/>
          <cell r="BH4613"/>
          <cell r="BI4613"/>
          <cell r="BJ4613"/>
          <cell r="BK4613"/>
          <cell r="BL4613"/>
        </row>
        <row r="4614">
          <cell r="K4614"/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  <cell r="AF4614"/>
          <cell r="AG4614"/>
          <cell r="AH4614"/>
          <cell r="AI4614"/>
          <cell r="AJ4614"/>
          <cell r="AK4614"/>
          <cell r="AL4614"/>
          <cell r="AM4614"/>
          <cell r="AN4614"/>
          <cell r="AO4614"/>
          <cell r="AP4614"/>
          <cell r="AQ4614"/>
          <cell r="AR4614"/>
          <cell r="AS4614"/>
          <cell r="AT4614"/>
          <cell r="AU4614"/>
          <cell r="AV4614"/>
          <cell r="AW4614"/>
          <cell r="AX4614"/>
          <cell r="AY4614"/>
          <cell r="AZ4614"/>
          <cell r="BA4614"/>
          <cell r="BB4614"/>
          <cell r="BC4614"/>
          <cell r="BD4614"/>
          <cell r="BE4614"/>
          <cell r="BF4614"/>
          <cell r="BG4614"/>
          <cell r="BH4614"/>
          <cell r="BI4614"/>
          <cell r="BJ4614"/>
          <cell r="BK4614"/>
          <cell r="BL4614"/>
        </row>
        <row r="4615">
          <cell r="K4615"/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  <cell r="AF4615"/>
          <cell r="AG4615"/>
          <cell r="AH4615"/>
          <cell r="AI4615"/>
          <cell r="AJ4615"/>
          <cell r="AK4615"/>
          <cell r="AL4615"/>
          <cell r="AM4615"/>
          <cell r="AN4615"/>
          <cell r="AO4615"/>
          <cell r="AP4615"/>
          <cell r="AQ4615"/>
          <cell r="AR4615"/>
          <cell r="AS4615"/>
          <cell r="AT4615"/>
          <cell r="AU4615"/>
          <cell r="AV4615"/>
          <cell r="AW4615"/>
          <cell r="AX4615"/>
          <cell r="AY4615"/>
          <cell r="AZ4615"/>
          <cell r="BA4615"/>
          <cell r="BB4615"/>
          <cell r="BC4615"/>
          <cell r="BD4615"/>
          <cell r="BE4615"/>
          <cell r="BF4615"/>
          <cell r="BG4615"/>
          <cell r="BH4615"/>
          <cell r="BI4615"/>
          <cell r="BJ4615"/>
          <cell r="BK4615"/>
          <cell r="BL4615"/>
        </row>
        <row r="4616">
          <cell r="K4616"/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  <cell r="AF4616"/>
          <cell r="AG4616"/>
          <cell r="AH4616"/>
          <cell r="AI4616"/>
          <cell r="AJ4616"/>
          <cell r="AK4616"/>
          <cell r="AL4616"/>
          <cell r="AM4616"/>
          <cell r="AN4616"/>
          <cell r="AO4616"/>
          <cell r="AP4616"/>
          <cell r="AQ4616"/>
          <cell r="AR4616"/>
          <cell r="AS4616"/>
          <cell r="AT4616"/>
          <cell r="AU4616"/>
          <cell r="AV4616"/>
          <cell r="AW4616"/>
          <cell r="AX4616"/>
          <cell r="AY4616"/>
          <cell r="AZ4616"/>
          <cell r="BA4616"/>
          <cell r="BB4616"/>
          <cell r="BC4616"/>
          <cell r="BD4616"/>
          <cell r="BE4616"/>
          <cell r="BF4616"/>
          <cell r="BG4616"/>
          <cell r="BH4616"/>
          <cell r="BI4616"/>
          <cell r="BJ4616"/>
          <cell r="BK4616"/>
          <cell r="BL4616"/>
        </row>
        <row r="4617">
          <cell r="K4617"/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  <cell r="AF4617"/>
          <cell r="AG4617"/>
          <cell r="AH4617"/>
          <cell r="AI4617"/>
          <cell r="AJ4617"/>
          <cell r="AK4617"/>
          <cell r="AL4617"/>
          <cell r="AM4617"/>
          <cell r="AN4617"/>
          <cell r="AO4617"/>
          <cell r="AP4617"/>
          <cell r="AQ4617"/>
          <cell r="AR4617"/>
          <cell r="AS4617"/>
          <cell r="AT4617"/>
          <cell r="AU4617"/>
          <cell r="AV4617"/>
          <cell r="AW4617"/>
          <cell r="AX4617"/>
          <cell r="AY4617"/>
          <cell r="AZ4617"/>
          <cell r="BA4617"/>
          <cell r="BB4617"/>
          <cell r="BC4617"/>
          <cell r="BD4617"/>
          <cell r="BE4617"/>
          <cell r="BF4617"/>
          <cell r="BG4617"/>
          <cell r="BH4617"/>
          <cell r="BI4617"/>
          <cell r="BJ4617"/>
          <cell r="BK4617"/>
          <cell r="BL4617"/>
        </row>
        <row r="4618">
          <cell r="K4618"/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  <cell r="AF4618"/>
          <cell r="AG4618"/>
          <cell r="AH4618"/>
          <cell r="AI4618"/>
          <cell r="AJ4618"/>
          <cell r="AK4618"/>
          <cell r="AL4618"/>
          <cell r="AM4618"/>
          <cell r="AN4618"/>
          <cell r="AO4618"/>
          <cell r="AP4618"/>
          <cell r="AQ4618"/>
          <cell r="AR4618"/>
          <cell r="AS4618"/>
          <cell r="AT4618"/>
          <cell r="AU4618"/>
          <cell r="AV4618"/>
          <cell r="AW4618"/>
          <cell r="AX4618"/>
          <cell r="AY4618"/>
          <cell r="AZ4618"/>
          <cell r="BA4618"/>
          <cell r="BB4618"/>
          <cell r="BC4618"/>
          <cell r="BD4618"/>
          <cell r="BE4618"/>
          <cell r="BF4618"/>
          <cell r="BG4618"/>
          <cell r="BH4618"/>
          <cell r="BI4618"/>
          <cell r="BJ4618"/>
          <cell r="BK4618"/>
          <cell r="BL4618"/>
        </row>
        <row r="4619">
          <cell r="K4619"/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  <cell r="AF4619"/>
          <cell r="AG4619"/>
          <cell r="AH4619"/>
          <cell r="AI4619"/>
          <cell r="AJ4619"/>
          <cell r="AK4619"/>
          <cell r="AL4619"/>
          <cell r="AM4619"/>
          <cell r="AN4619"/>
          <cell r="AO4619"/>
          <cell r="AP4619"/>
          <cell r="AQ4619"/>
          <cell r="AR4619"/>
          <cell r="AS4619"/>
          <cell r="AT4619"/>
          <cell r="AU4619"/>
          <cell r="AV4619"/>
          <cell r="AW4619"/>
          <cell r="AX4619"/>
          <cell r="AY4619"/>
          <cell r="AZ4619"/>
          <cell r="BA4619"/>
          <cell r="BB4619"/>
          <cell r="BC4619"/>
          <cell r="BD4619"/>
          <cell r="BE4619"/>
          <cell r="BF4619"/>
          <cell r="BG4619"/>
          <cell r="BH4619"/>
          <cell r="BI4619"/>
          <cell r="BJ4619"/>
          <cell r="BK4619"/>
          <cell r="BL4619"/>
        </row>
        <row r="4620">
          <cell r="K4620"/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  <cell r="AF4620"/>
          <cell r="AG4620"/>
          <cell r="AH4620"/>
          <cell r="AI4620"/>
          <cell r="AJ4620"/>
          <cell r="AK4620"/>
          <cell r="AL4620"/>
          <cell r="AM4620"/>
          <cell r="AN4620"/>
          <cell r="AO4620"/>
          <cell r="AP4620"/>
          <cell r="AQ4620"/>
          <cell r="AR4620"/>
          <cell r="AS4620"/>
          <cell r="AT4620"/>
          <cell r="AU4620"/>
          <cell r="AV4620"/>
          <cell r="AW4620"/>
          <cell r="AX4620"/>
          <cell r="AY4620"/>
          <cell r="AZ4620"/>
          <cell r="BA4620"/>
          <cell r="BB4620"/>
          <cell r="BC4620"/>
          <cell r="BD4620"/>
          <cell r="BE4620"/>
          <cell r="BF4620"/>
          <cell r="BG4620"/>
          <cell r="BH4620"/>
          <cell r="BI4620"/>
          <cell r="BJ4620"/>
          <cell r="BK4620"/>
          <cell r="BL4620"/>
        </row>
        <row r="4621">
          <cell r="K4621"/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  <cell r="AF4621"/>
          <cell r="AG4621"/>
          <cell r="AH4621"/>
          <cell r="AI4621"/>
          <cell r="AJ4621"/>
          <cell r="AK4621"/>
          <cell r="AL4621"/>
          <cell r="AM4621"/>
          <cell r="AN4621"/>
          <cell r="AO4621"/>
          <cell r="AP4621"/>
          <cell r="AQ4621"/>
          <cell r="AR4621"/>
          <cell r="AS4621"/>
          <cell r="AT4621"/>
          <cell r="AU4621"/>
          <cell r="AV4621"/>
          <cell r="AW4621"/>
          <cell r="AX4621"/>
          <cell r="AY4621"/>
          <cell r="AZ4621"/>
          <cell r="BA4621"/>
          <cell r="BB4621"/>
          <cell r="BC4621"/>
          <cell r="BD4621"/>
          <cell r="BE4621"/>
          <cell r="BF4621"/>
          <cell r="BG4621"/>
          <cell r="BH4621"/>
          <cell r="BI4621"/>
          <cell r="BJ4621"/>
          <cell r="BK4621"/>
          <cell r="BL4621"/>
        </row>
        <row r="4622">
          <cell r="K4622"/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  <cell r="AF4622"/>
          <cell r="AG4622"/>
          <cell r="AH4622"/>
          <cell r="AI4622"/>
          <cell r="AJ4622"/>
          <cell r="AK4622"/>
          <cell r="AL4622"/>
          <cell r="AM4622"/>
          <cell r="AN4622"/>
          <cell r="AO4622"/>
          <cell r="AP4622"/>
          <cell r="AQ4622"/>
          <cell r="AR4622"/>
          <cell r="AS4622"/>
          <cell r="AT4622"/>
          <cell r="AU4622"/>
          <cell r="AV4622"/>
          <cell r="AW4622"/>
          <cell r="AX4622"/>
          <cell r="AY4622"/>
          <cell r="AZ4622"/>
          <cell r="BA4622"/>
          <cell r="BB4622"/>
          <cell r="BC4622"/>
          <cell r="BD4622"/>
          <cell r="BE4622"/>
          <cell r="BF4622"/>
          <cell r="BG4622"/>
          <cell r="BH4622"/>
          <cell r="BI4622"/>
          <cell r="BJ4622"/>
          <cell r="BK4622"/>
          <cell r="BL4622"/>
        </row>
        <row r="4623">
          <cell r="K4623"/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  <cell r="AF4623"/>
          <cell r="AG4623"/>
          <cell r="AH4623"/>
          <cell r="AI4623"/>
          <cell r="AJ4623"/>
          <cell r="AK4623"/>
          <cell r="AL4623"/>
          <cell r="AM4623"/>
          <cell r="AN4623"/>
          <cell r="AO4623"/>
          <cell r="AP4623"/>
          <cell r="AQ4623"/>
          <cell r="AR4623"/>
          <cell r="AS4623"/>
          <cell r="AT4623"/>
          <cell r="AU4623"/>
          <cell r="AV4623"/>
          <cell r="AW4623"/>
          <cell r="AX4623"/>
          <cell r="AY4623"/>
          <cell r="AZ4623"/>
          <cell r="BA4623"/>
          <cell r="BB4623"/>
          <cell r="BC4623"/>
          <cell r="BD4623"/>
          <cell r="BE4623"/>
          <cell r="BF4623"/>
          <cell r="BG4623"/>
          <cell r="BH4623"/>
          <cell r="BI4623"/>
          <cell r="BJ4623"/>
          <cell r="BK4623"/>
          <cell r="BL4623"/>
        </row>
        <row r="4624">
          <cell r="K4624"/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  <cell r="AF4624"/>
          <cell r="AG4624"/>
          <cell r="AH4624"/>
          <cell r="AI4624"/>
          <cell r="AJ4624"/>
          <cell r="AK4624"/>
          <cell r="AL4624"/>
          <cell r="AM4624"/>
          <cell r="AN4624"/>
          <cell r="AO4624"/>
          <cell r="AP4624"/>
          <cell r="AQ4624"/>
          <cell r="AR4624"/>
          <cell r="AS4624"/>
          <cell r="AT4624"/>
          <cell r="AU4624"/>
          <cell r="AV4624"/>
          <cell r="AW4624"/>
          <cell r="AX4624"/>
          <cell r="AY4624"/>
          <cell r="AZ4624"/>
          <cell r="BA4624"/>
          <cell r="BB4624"/>
          <cell r="BC4624"/>
          <cell r="BD4624"/>
          <cell r="BE4624"/>
          <cell r="BF4624"/>
          <cell r="BG4624"/>
          <cell r="BH4624"/>
          <cell r="BI4624"/>
          <cell r="BJ4624"/>
          <cell r="BK4624"/>
          <cell r="BL4624"/>
        </row>
        <row r="4625">
          <cell r="K4625"/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  <cell r="AF4625"/>
          <cell r="AG4625"/>
          <cell r="AH4625"/>
          <cell r="AI4625"/>
          <cell r="AJ4625"/>
          <cell r="AK4625"/>
          <cell r="AL4625"/>
          <cell r="AM4625"/>
          <cell r="AN4625"/>
          <cell r="AO4625"/>
          <cell r="AP4625"/>
          <cell r="AQ4625"/>
          <cell r="AR4625"/>
          <cell r="AS4625"/>
          <cell r="AT4625"/>
          <cell r="AU4625"/>
          <cell r="AV4625"/>
          <cell r="AW4625"/>
          <cell r="AX4625"/>
          <cell r="AY4625"/>
          <cell r="AZ4625"/>
          <cell r="BA4625"/>
          <cell r="BB4625"/>
          <cell r="BC4625"/>
          <cell r="BD4625"/>
          <cell r="BE4625"/>
          <cell r="BF4625"/>
          <cell r="BG4625"/>
          <cell r="BH4625"/>
          <cell r="BI4625"/>
          <cell r="BJ4625"/>
          <cell r="BK4625"/>
          <cell r="BL4625"/>
        </row>
        <row r="4626">
          <cell r="K4626"/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  <cell r="AF4626"/>
          <cell r="AG4626"/>
          <cell r="AH4626"/>
          <cell r="AI4626"/>
          <cell r="AJ4626"/>
          <cell r="AK4626"/>
          <cell r="AL4626"/>
          <cell r="AM4626"/>
          <cell r="AN4626"/>
          <cell r="AO4626"/>
          <cell r="AP4626"/>
          <cell r="AQ4626"/>
          <cell r="AR4626"/>
          <cell r="AS4626"/>
          <cell r="AT4626"/>
          <cell r="AU4626"/>
          <cell r="AV4626"/>
          <cell r="AW4626"/>
          <cell r="AX4626"/>
          <cell r="AY4626"/>
          <cell r="AZ4626"/>
          <cell r="BA4626"/>
          <cell r="BB4626"/>
          <cell r="BC4626"/>
          <cell r="BD4626"/>
          <cell r="BE4626"/>
          <cell r="BF4626"/>
          <cell r="BG4626"/>
          <cell r="BH4626"/>
          <cell r="BI4626"/>
          <cell r="BJ4626"/>
          <cell r="BK4626"/>
          <cell r="BL4626"/>
        </row>
        <row r="4627">
          <cell r="K4627"/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  <cell r="AF4627"/>
          <cell r="AG4627"/>
          <cell r="AH4627"/>
          <cell r="AI4627"/>
          <cell r="AJ4627"/>
          <cell r="AK4627"/>
          <cell r="AL4627"/>
          <cell r="AM4627"/>
          <cell r="AN4627"/>
          <cell r="AO4627"/>
          <cell r="AP4627"/>
          <cell r="AQ4627"/>
          <cell r="AR4627"/>
          <cell r="AS4627"/>
          <cell r="AT4627"/>
          <cell r="AU4627"/>
          <cell r="AV4627"/>
          <cell r="AW4627"/>
          <cell r="AX4627"/>
          <cell r="AY4627"/>
          <cell r="AZ4627"/>
          <cell r="BA4627"/>
          <cell r="BB4627"/>
          <cell r="BC4627"/>
          <cell r="BD4627"/>
          <cell r="BE4627"/>
          <cell r="BF4627"/>
          <cell r="BG4627"/>
          <cell r="BH4627"/>
          <cell r="BI4627"/>
          <cell r="BJ4627"/>
          <cell r="BK4627"/>
          <cell r="BL4627"/>
        </row>
        <row r="4628">
          <cell r="K4628"/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  <cell r="AF4628"/>
          <cell r="AG4628"/>
          <cell r="AH4628"/>
          <cell r="AI4628"/>
          <cell r="AJ4628"/>
          <cell r="AK4628"/>
          <cell r="AL4628"/>
          <cell r="AM4628"/>
          <cell r="AN4628"/>
          <cell r="AO4628"/>
          <cell r="AP4628"/>
          <cell r="AQ4628"/>
          <cell r="AR4628"/>
          <cell r="AS4628"/>
          <cell r="AT4628"/>
          <cell r="AU4628"/>
          <cell r="AV4628"/>
          <cell r="AW4628"/>
          <cell r="AX4628"/>
          <cell r="AY4628"/>
          <cell r="AZ4628"/>
          <cell r="BA4628"/>
          <cell r="BB4628"/>
          <cell r="BC4628"/>
          <cell r="BD4628"/>
          <cell r="BE4628"/>
          <cell r="BF4628"/>
          <cell r="BG4628"/>
          <cell r="BH4628"/>
          <cell r="BI4628"/>
          <cell r="BJ4628"/>
          <cell r="BK4628"/>
          <cell r="BL4628"/>
        </row>
        <row r="4629">
          <cell r="K4629"/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  <cell r="AF4629"/>
          <cell r="AG4629"/>
          <cell r="AH4629"/>
          <cell r="AI4629"/>
          <cell r="AJ4629"/>
          <cell r="AK4629"/>
          <cell r="AL4629"/>
          <cell r="AM4629"/>
          <cell r="AN4629"/>
          <cell r="AO4629"/>
          <cell r="AP4629"/>
          <cell r="AQ4629"/>
          <cell r="AR4629"/>
          <cell r="AS4629"/>
          <cell r="AT4629"/>
          <cell r="AU4629"/>
          <cell r="AV4629"/>
          <cell r="AW4629"/>
          <cell r="AX4629"/>
          <cell r="AY4629"/>
          <cell r="AZ4629"/>
          <cell r="BA4629"/>
          <cell r="BB4629"/>
          <cell r="BC4629"/>
          <cell r="BD4629"/>
          <cell r="BE4629"/>
          <cell r="BF4629"/>
          <cell r="BG4629"/>
          <cell r="BH4629"/>
          <cell r="BI4629"/>
          <cell r="BJ4629"/>
          <cell r="BK4629"/>
          <cell r="BL4629"/>
        </row>
        <row r="4630">
          <cell r="K4630"/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  <cell r="AF4630"/>
          <cell r="AG4630"/>
          <cell r="AH4630"/>
          <cell r="AI4630"/>
          <cell r="AJ4630"/>
          <cell r="AK4630"/>
          <cell r="AL4630"/>
          <cell r="AM4630"/>
          <cell r="AN4630"/>
          <cell r="AO4630"/>
          <cell r="AP4630"/>
          <cell r="AQ4630"/>
          <cell r="AR4630"/>
          <cell r="AS4630"/>
          <cell r="AT4630"/>
          <cell r="AU4630"/>
          <cell r="AV4630"/>
          <cell r="AW4630"/>
          <cell r="AX4630"/>
          <cell r="AY4630"/>
          <cell r="AZ4630"/>
          <cell r="BA4630"/>
          <cell r="BB4630"/>
          <cell r="BC4630"/>
          <cell r="BD4630"/>
          <cell r="BE4630"/>
          <cell r="BF4630"/>
          <cell r="BG4630"/>
          <cell r="BH4630"/>
          <cell r="BI4630"/>
          <cell r="BJ4630"/>
          <cell r="BK4630"/>
          <cell r="BL4630"/>
        </row>
        <row r="4631">
          <cell r="K4631"/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  <cell r="AF4631"/>
          <cell r="AG4631"/>
          <cell r="AH4631"/>
          <cell r="AI4631"/>
          <cell r="AJ4631"/>
          <cell r="AK4631"/>
          <cell r="AL4631"/>
          <cell r="AM4631"/>
          <cell r="AN4631"/>
          <cell r="AO4631"/>
          <cell r="AP4631"/>
          <cell r="AQ4631"/>
          <cell r="AR4631"/>
          <cell r="AS4631"/>
          <cell r="AT4631"/>
          <cell r="AU4631"/>
          <cell r="AV4631"/>
          <cell r="AW4631"/>
          <cell r="AX4631"/>
          <cell r="AY4631"/>
          <cell r="AZ4631"/>
          <cell r="BA4631"/>
          <cell r="BB4631"/>
          <cell r="BC4631"/>
          <cell r="BD4631"/>
          <cell r="BE4631"/>
          <cell r="BF4631"/>
          <cell r="BG4631"/>
          <cell r="BH4631"/>
          <cell r="BI4631"/>
          <cell r="BJ4631"/>
          <cell r="BK4631"/>
          <cell r="BL4631"/>
        </row>
        <row r="4632">
          <cell r="K4632"/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  <cell r="AF4632"/>
          <cell r="AG4632"/>
          <cell r="AH4632"/>
          <cell r="AI4632"/>
          <cell r="AJ4632"/>
          <cell r="AK4632"/>
          <cell r="AL4632"/>
          <cell r="AM4632"/>
          <cell r="AN4632"/>
          <cell r="AO4632"/>
          <cell r="AP4632"/>
          <cell r="AQ4632"/>
          <cell r="AR4632"/>
          <cell r="AS4632"/>
          <cell r="AT4632"/>
          <cell r="AU4632"/>
          <cell r="AV4632"/>
          <cell r="AW4632"/>
          <cell r="AX4632"/>
          <cell r="AY4632"/>
          <cell r="AZ4632"/>
          <cell r="BA4632"/>
          <cell r="BB4632"/>
          <cell r="BC4632"/>
          <cell r="BD4632"/>
          <cell r="BE4632"/>
          <cell r="BF4632"/>
          <cell r="BG4632"/>
          <cell r="BH4632"/>
          <cell r="BI4632"/>
          <cell r="BJ4632"/>
          <cell r="BK4632"/>
          <cell r="BL4632"/>
        </row>
        <row r="4633">
          <cell r="K4633"/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  <cell r="AF4633"/>
          <cell r="AG4633"/>
          <cell r="AH4633"/>
          <cell r="AI4633"/>
          <cell r="AJ4633"/>
          <cell r="AK4633"/>
          <cell r="AL4633"/>
          <cell r="AM4633"/>
          <cell r="AN4633"/>
          <cell r="AO4633"/>
          <cell r="AP4633"/>
          <cell r="AQ4633"/>
          <cell r="AR4633"/>
          <cell r="AS4633"/>
          <cell r="AT4633"/>
          <cell r="AU4633"/>
          <cell r="AV4633"/>
          <cell r="AW4633"/>
          <cell r="AX4633"/>
          <cell r="AY4633"/>
          <cell r="AZ4633"/>
          <cell r="BA4633"/>
          <cell r="BB4633"/>
          <cell r="BC4633"/>
          <cell r="BD4633"/>
          <cell r="BE4633"/>
          <cell r="BF4633"/>
          <cell r="BG4633"/>
          <cell r="BH4633"/>
          <cell r="BI4633"/>
          <cell r="BJ4633"/>
          <cell r="BK4633"/>
          <cell r="BL4633"/>
        </row>
        <row r="4634">
          <cell r="K4634"/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  <cell r="AF4634"/>
          <cell r="AG4634"/>
          <cell r="AH4634"/>
          <cell r="AI4634"/>
          <cell r="AJ4634"/>
          <cell r="AK4634"/>
          <cell r="AL4634"/>
          <cell r="AM4634"/>
          <cell r="AN4634"/>
          <cell r="AO4634"/>
          <cell r="AP4634"/>
          <cell r="AQ4634"/>
          <cell r="AR4634"/>
          <cell r="AS4634"/>
          <cell r="AT4634"/>
          <cell r="AU4634"/>
          <cell r="AV4634"/>
          <cell r="AW4634"/>
          <cell r="AX4634"/>
          <cell r="AY4634"/>
          <cell r="AZ4634"/>
          <cell r="BA4634"/>
          <cell r="BB4634"/>
          <cell r="BC4634"/>
          <cell r="BD4634"/>
          <cell r="BE4634"/>
          <cell r="BF4634"/>
          <cell r="BG4634"/>
          <cell r="BH4634"/>
          <cell r="BI4634"/>
          <cell r="BJ4634"/>
          <cell r="BK4634"/>
          <cell r="BL4634"/>
        </row>
        <row r="4635">
          <cell r="K4635"/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  <cell r="AF4635"/>
          <cell r="AG4635"/>
          <cell r="AH4635"/>
          <cell r="AI4635"/>
          <cell r="AJ4635"/>
          <cell r="AK4635"/>
          <cell r="AL4635"/>
          <cell r="AM4635"/>
          <cell r="AN4635"/>
          <cell r="AO4635"/>
          <cell r="AP4635"/>
          <cell r="AQ4635"/>
          <cell r="AR4635"/>
          <cell r="AS4635"/>
          <cell r="AT4635"/>
          <cell r="AU4635"/>
          <cell r="AV4635"/>
          <cell r="AW4635"/>
          <cell r="AX4635"/>
          <cell r="AY4635"/>
          <cell r="AZ4635"/>
          <cell r="BA4635"/>
          <cell r="BB4635"/>
          <cell r="BC4635"/>
          <cell r="BD4635"/>
          <cell r="BE4635"/>
          <cell r="BF4635"/>
          <cell r="BG4635"/>
          <cell r="BH4635"/>
          <cell r="BI4635"/>
          <cell r="BJ4635"/>
          <cell r="BK4635"/>
          <cell r="BL4635"/>
        </row>
        <row r="4636">
          <cell r="K4636"/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  <cell r="AF4636"/>
          <cell r="AG4636"/>
          <cell r="AH4636"/>
          <cell r="AI4636"/>
          <cell r="AJ4636"/>
          <cell r="AK4636"/>
          <cell r="AL4636"/>
          <cell r="AM4636"/>
          <cell r="AN4636"/>
          <cell r="AO4636"/>
          <cell r="AP4636"/>
          <cell r="AQ4636"/>
          <cell r="AR4636"/>
          <cell r="AS4636"/>
          <cell r="AT4636"/>
          <cell r="AU4636"/>
          <cell r="AV4636"/>
          <cell r="AW4636"/>
          <cell r="AX4636"/>
          <cell r="AY4636"/>
          <cell r="AZ4636"/>
          <cell r="BA4636"/>
          <cell r="BB4636"/>
          <cell r="BC4636"/>
          <cell r="BD4636"/>
          <cell r="BE4636"/>
          <cell r="BF4636"/>
          <cell r="BG4636"/>
          <cell r="BH4636"/>
          <cell r="BI4636"/>
          <cell r="BJ4636"/>
          <cell r="BK4636"/>
          <cell r="BL4636"/>
        </row>
        <row r="4637">
          <cell r="K4637"/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  <cell r="AF4637"/>
          <cell r="AG4637"/>
          <cell r="AH4637"/>
          <cell r="AI4637"/>
          <cell r="AJ4637"/>
          <cell r="AK4637"/>
          <cell r="AL4637"/>
          <cell r="AM4637"/>
          <cell r="AN4637"/>
          <cell r="AO4637"/>
          <cell r="AP4637"/>
          <cell r="AQ4637"/>
          <cell r="AR4637"/>
          <cell r="AS4637"/>
          <cell r="AT4637"/>
          <cell r="AU4637"/>
          <cell r="AV4637"/>
          <cell r="AW4637"/>
          <cell r="AX4637"/>
          <cell r="AY4637"/>
          <cell r="AZ4637"/>
          <cell r="BA4637"/>
          <cell r="BB4637"/>
          <cell r="BC4637"/>
          <cell r="BD4637"/>
          <cell r="BE4637"/>
          <cell r="BF4637"/>
          <cell r="BG4637"/>
          <cell r="BH4637"/>
          <cell r="BI4637"/>
          <cell r="BJ4637"/>
          <cell r="BK4637"/>
          <cell r="BL4637"/>
        </row>
        <row r="4638">
          <cell r="K4638"/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  <cell r="AF4638"/>
          <cell r="AG4638"/>
          <cell r="AH4638"/>
          <cell r="AI4638"/>
          <cell r="AJ4638"/>
          <cell r="AK4638"/>
          <cell r="AL4638"/>
          <cell r="AM4638"/>
          <cell r="AN4638"/>
          <cell r="AO4638"/>
          <cell r="AP4638"/>
          <cell r="AQ4638"/>
          <cell r="AR4638"/>
          <cell r="AS4638"/>
          <cell r="AT4638"/>
          <cell r="AU4638"/>
          <cell r="AV4638"/>
          <cell r="AW4638"/>
          <cell r="AX4638"/>
          <cell r="AY4638"/>
          <cell r="AZ4638"/>
          <cell r="BA4638"/>
          <cell r="BB4638"/>
          <cell r="BC4638"/>
          <cell r="BD4638"/>
          <cell r="BE4638"/>
          <cell r="BF4638"/>
          <cell r="BG4638"/>
          <cell r="BH4638"/>
          <cell r="BI4638"/>
          <cell r="BJ4638"/>
          <cell r="BK4638"/>
          <cell r="BL4638"/>
        </row>
        <row r="4639">
          <cell r="K4639"/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  <cell r="AF4639"/>
          <cell r="AG4639"/>
          <cell r="AH4639"/>
          <cell r="AI4639"/>
          <cell r="AJ4639"/>
          <cell r="AK4639"/>
          <cell r="AL4639"/>
          <cell r="AM4639"/>
          <cell r="AN4639"/>
          <cell r="AO4639"/>
          <cell r="AP4639"/>
          <cell r="AQ4639"/>
          <cell r="AR4639"/>
          <cell r="AS4639"/>
          <cell r="AT4639"/>
          <cell r="AU4639"/>
          <cell r="AV4639"/>
          <cell r="AW4639"/>
          <cell r="AX4639"/>
          <cell r="AY4639"/>
          <cell r="AZ4639"/>
          <cell r="BA4639"/>
          <cell r="BB4639"/>
          <cell r="BC4639"/>
          <cell r="BD4639"/>
          <cell r="BE4639"/>
          <cell r="BF4639"/>
          <cell r="BG4639"/>
          <cell r="BH4639"/>
          <cell r="BI4639"/>
          <cell r="BJ4639"/>
          <cell r="BK4639"/>
          <cell r="BL4639"/>
        </row>
        <row r="4640">
          <cell r="K4640"/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  <cell r="AF4640"/>
          <cell r="AG4640"/>
          <cell r="AH4640"/>
          <cell r="AI4640"/>
          <cell r="AJ4640"/>
          <cell r="AK4640"/>
          <cell r="AL4640"/>
          <cell r="AM4640"/>
          <cell r="AN4640"/>
          <cell r="AO4640"/>
          <cell r="AP4640"/>
          <cell r="AQ4640"/>
          <cell r="AR4640"/>
          <cell r="AS4640"/>
          <cell r="AT4640"/>
          <cell r="AU4640"/>
          <cell r="AV4640"/>
          <cell r="AW4640"/>
          <cell r="AX4640"/>
          <cell r="AY4640"/>
          <cell r="AZ4640"/>
          <cell r="BA4640"/>
          <cell r="BB4640"/>
          <cell r="BC4640"/>
          <cell r="BD4640"/>
          <cell r="BE4640"/>
          <cell r="BF4640"/>
          <cell r="BG4640"/>
          <cell r="BH4640"/>
          <cell r="BI4640"/>
          <cell r="BJ4640"/>
          <cell r="BK4640"/>
          <cell r="BL4640"/>
        </row>
        <row r="4641">
          <cell r="K4641"/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  <cell r="AF4641"/>
          <cell r="AG4641"/>
          <cell r="AH4641"/>
          <cell r="AI4641"/>
          <cell r="AJ4641"/>
          <cell r="AK4641"/>
          <cell r="AL4641"/>
          <cell r="AM4641"/>
          <cell r="AN4641"/>
          <cell r="AO4641"/>
          <cell r="AP4641"/>
          <cell r="AQ4641"/>
          <cell r="AR4641"/>
          <cell r="AS4641"/>
          <cell r="AT4641"/>
          <cell r="AU4641"/>
          <cell r="AV4641"/>
          <cell r="AW4641"/>
          <cell r="AX4641"/>
          <cell r="AY4641"/>
          <cell r="AZ4641"/>
          <cell r="BA4641"/>
          <cell r="BB4641"/>
          <cell r="BC4641"/>
          <cell r="BD4641"/>
          <cell r="BE4641"/>
          <cell r="BF4641"/>
          <cell r="BG4641"/>
          <cell r="BH4641"/>
          <cell r="BI4641"/>
          <cell r="BJ4641"/>
          <cell r="BK4641"/>
          <cell r="BL4641"/>
        </row>
        <row r="4642">
          <cell r="K4642"/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  <cell r="AF4642"/>
          <cell r="AG4642"/>
          <cell r="AH4642"/>
          <cell r="AI4642"/>
          <cell r="AJ4642"/>
          <cell r="AK4642"/>
          <cell r="AL4642"/>
          <cell r="AM4642"/>
          <cell r="AN4642"/>
          <cell r="AO4642"/>
          <cell r="AP4642"/>
          <cell r="AQ4642"/>
          <cell r="AR4642"/>
          <cell r="AS4642"/>
          <cell r="AT4642"/>
          <cell r="AU4642"/>
          <cell r="AV4642"/>
          <cell r="AW4642"/>
          <cell r="AX4642"/>
          <cell r="AY4642"/>
          <cell r="AZ4642"/>
          <cell r="BA4642"/>
          <cell r="BB4642"/>
          <cell r="BC4642"/>
          <cell r="BD4642"/>
          <cell r="BE4642"/>
          <cell r="BF4642"/>
          <cell r="BG4642"/>
          <cell r="BH4642"/>
          <cell r="BI4642"/>
          <cell r="BJ4642"/>
          <cell r="BK4642"/>
          <cell r="BL4642"/>
        </row>
        <row r="4643">
          <cell r="K4643"/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  <cell r="AF4643"/>
          <cell r="AG4643"/>
          <cell r="AH4643"/>
          <cell r="AI4643"/>
          <cell r="AJ4643"/>
          <cell r="AK4643"/>
          <cell r="AL4643"/>
          <cell r="AM4643"/>
          <cell r="AN4643"/>
          <cell r="AO4643"/>
          <cell r="AP4643"/>
          <cell r="AQ4643"/>
          <cell r="AR4643"/>
          <cell r="AS4643"/>
          <cell r="AT4643"/>
          <cell r="AU4643"/>
          <cell r="AV4643"/>
          <cell r="AW4643"/>
          <cell r="AX4643"/>
          <cell r="AY4643"/>
          <cell r="AZ4643"/>
          <cell r="BA4643"/>
          <cell r="BB4643"/>
          <cell r="BC4643"/>
          <cell r="BD4643"/>
          <cell r="BE4643"/>
          <cell r="BF4643"/>
          <cell r="BG4643"/>
          <cell r="BH4643"/>
          <cell r="BI4643"/>
          <cell r="BJ4643"/>
          <cell r="BK4643"/>
          <cell r="BL4643"/>
        </row>
        <row r="4644">
          <cell r="K4644"/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  <cell r="AF4644"/>
          <cell r="AG4644"/>
          <cell r="AH4644"/>
          <cell r="AI4644"/>
          <cell r="AJ4644"/>
          <cell r="AK4644"/>
          <cell r="AL4644"/>
          <cell r="AM4644"/>
          <cell r="AN4644"/>
          <cell r="AO4644"/>
          <cell r="AP4644"/>
          <cell r="AQ4644"/>
          <cell r="AR4644"/>
          <cell r="AS4644"/>
          <cell r="AT4644"/>
          <cell r="AU4644"/>
          <cell r="AV4644"/>
          <cell r="AW4644"/>
          <cell r="AX4644"/>
          <cell r="AY4644"/>
          <cell r="AZ4644"/>
          <cell r="BA4644"/>
          <cell r="BB4644"/>
          <cell r="BC4644"/>
          <cell r="BD4644"/>
          <cell r="BE4644"/>
          <cell r="BF4644"/>
          <cell r="BG4644"/>
          <cell r="BH4644"/>
          <cell r="BI4644"/>
          <cell r="BJ4644"/>
          <cell r="BK4644"/>
          <cell r="BL4644"/>
        </row>
        <row r="4645">
          <cell r="K4645"/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  <cell r="AF4645"/>
          <cell r="AG4645"/>
          <cell r="AH4645"/>
          <cell r="AI4645"/>
          <cell r="AJ4645"/>
          <cell r="AK4645"/>
          <cell r="AL4645"/>
          <cell r="AM4645"/>
          <cell r="AN4645"/>
          <cell r="AO4645"/>
          <cell r="AP4645"/>
          <cell r="AQ4645"/>
          <cell r="AR4645"/>
          <cell r="AS4645"/>
          <cell r="AT4645"/>
          <cell r="AU4645"/>
          <cell r="AV4645"/>
          <cell r="AW4645"/>
          <cell r="AX4645"/>
          <cell r="AY4645"/>
          <cell r="AZ4645"/>
          <cell r="BA4645"/>
          <cell r="BB4645"/>
          <cell r="BC4645"/>
          <cell r="BD4645"/>
          <cell r="BE4645"/>
          <cell r="BF4645"/>
          <cell r="BG4645"/>
          <cell r="BH4645"/>
          <cell r="BI4645"/>
          <cell r="BJ4645"/>
          <cell r="BK4645"/>
          <cell r="BL4645"/>
        </row>
        <row r="4646">
          <cell r="K4646"/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  <cell r="AF4646"/>
          <cell r="AG4646"/>
          <cell r="AH4646"/>
          <cell r="AI4646"/>
          <cell r="AJ4646"/>
          <cell r="AK4646"/>
          <cell r="AL4646"/>
          <cell r="AM4646"/>
          <cell r="AN4646"/>
          <cell r="AO4646"/>
          <cell r="AP4646"/>
          <cell r="AQ4646"/>
          <cell r="AR4646"/>
          <cell r="AS4646"/>
          <cell r="AT4646"/>
          <cell r="AU4646"/>
          <cell r="AV4646"/>
          <cell r="AW4646"/>
          <cell r="AX4646"/>
          <cell r="AY4646"/>
          <cell r="AZ4646"/>
          <cell r="BA4646"/>
          <cell r="BB4646"/>
          <cell r="BC4646"/>
          <cell r="BD4646"/>
          <cell r="BE4646"/>
          <cell r="BF4646"/>
          <cell r="BG4646"/>
          <cell r="BH4646"/>
          <cell r="BI4646"/>
          <cell r="BJ4646"/>
          <cell r="BK4646"/>
          <cell r="BL4646"/>
        </row>
        <row r="4647">
          <cell r="K4647"/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  <cell r="AF4647"/>
          <cell r="AG4647"/>
          <cell r="AH4647"/>
          <cell r="AI4647"/>
          <cell r="AJ4647"/>
          <cell r="AK4647"/>
          <cell r="AL4647"/>
          <cell r="AM4647"/>
          <cell r="AN4647"/>
          <cell r="AO4647"/>
          <cell r="AP4647"/>
          <cell r="AQ4647"/>
          <cell r="AR4647"/>
          <cell r="AS4647"/>
          <cell r="AT4647"/>
          <cell r="AU4647"/>
          <cell r="AV4647"/>
          <cell r="AW4647"/>
          <cell r="AX4647"/>
          <cell r="AY4647"/>
          <cell r="AZ4647"/>
          <cell r="BA4647"/>
          <cell r="BB4647"/>
          <cell r="BC4647"/>
          <cell r="BD4647"/>
          <cell r="BE4647"/>
          <cell r="BF4647"/>
          <cell r="BG4647"/>
          <cell r="BH4647"/>
          <cell r="BI4647"/>
          <cell r="BJ4647"/>
          <cell r="BK4647"/>
          <cell r="BL4647"/>
        </row>
        <row r="4648">
          <cell r="K4648"/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  <cell r="AF4648"/>
          <cell r="AG4648"/>
          <cell r="AH4648"/>
          <cell r="AI4648"/>
          <cell r="AJ4648"/>
          <cell r="AK4648"/>
          <cell r="AL4648"/>
          <cell r="AM4648"/>
          <cell r="AN4648"/>
          <cell r="AO4648"/>
          <cell r="AP4648"/>
          <cell r="AQ4648"/>
          <cell r="AR4648"/>
          <cell r="AS4648"/>
          <cell r="AT4648"/>
          <cell r="AU4648"/>
          <cell r="AV4648"/>
          <cell r="AW4648"/>
          <cell r="AX4648"/>
          <cell r="AY4648"/>
          <cell r="AZ4648"/>
          <cell r="BA4648"/>
          <cell r="BB4648"/>
          <cell r="BC4648"/>
          <cell r="BD4648"/>
          <cell r="BE4648"/>
          <cell r="BF4648"/>
          <cell r="BG4648"/>
          <cell r="BH4648"/>
          <cell r="BI4648"/>
          <cell r="BJ4648"/>
          <cell r="BK4648"/>
          <cell r="BL4648"/>
        </row>
        <row r="4649">
          <cell r="K4649"/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  <cell r="AF4649"/>
          <cell r="AG4649"/>
          <cell r="AH4649"/>
          <cell r="AI4649"/>
          <cell r="AJ4649"/>
          <cell r="AK4649"/>
          <cell r="AL4649"/>
          <cell r="AM4649"/>
          <cell r="AN4649"/>
          <cell r="AO4649"/>
          <cell r="AP4649"/>
          <cell r="AQ4649"/>
          <cell r="AR4649"/>
          <cell r="AS4649"/>
          <cell r="AT4649"/>
          <cell r="AU4649"/>
          <cell r="AV4649"/>
          <cell r="AW4649"/>
          <cell r="AX4649"/>
          <cell r="AY4649"/>
          <cell r="AZ4649"/>
          <cell r="BA4649"/>
          <cell r="BB4649"/>
          <cell r="BC4649"/>
          <cell r="BD4649"/>
          <cell r="BE4649"/>
          <cell r="BF4649"/>
          <cell r="BG4649"/>
          <cell r="BH4649"/>
          <cell r="BI4649"/>
          <cell r="BJ4649"/>
          <cell r="BK4649"/>
          <cell r="BL4649"/>
        </row>
        <row r="4650">
          <cell r="K4650"/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  <cell r="AF4650"/>
          <cell r="AG4650"/>
          <cell r="AH4650"/>
          <cell r="AI4650"/>
          <cell r="AJ4650"/>
          <cell r="AK4650"/>
          <cell r="AL4650"/>
          <cell r="AM4650"/>
          <cell r="AN4650"/>
          <cell r="AO4650"/>
          <cell r="AP4650"/>
          <cell r="AQ4650"/>
          <cell r="AR4650"/>
          <cell r="AS4650"/>
          <cell r="AT4650"/>
          <cell r="AU4650"/>
          <cell r="AV4650"/>
          <cell r="AW4650"/>
          <cell r="AX4650"/>
          <cell r="AY4650"/>
          <cell r="AZ4650"/>
          <cell r="BA4650"/>
          <cell r="BB4650"/>
          <cell r="BC4650"/>
          <cell r="BD4650"/>
          <cell r="BE4650"/>
          <cell r="BF4650"/>
          <cell r="BG4650"/>
          <cell r="BH4650"/>
          <cell r="BI4650"/>
          <cell r="BJ4650"/>
          <cell r="BK4650"/>
          <cell r="BL4650"/>
        </row>
        <row r="4651">
          <cell r="K4651"/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  <cell r="AF4651"/>
          <cell r="AG4651"/>
          <cell r="AH4651"/>
          <cell r="AI4651"/>
          <cell r="AJ4651"/>
          <cell r="AK4651"/>
          <cell r="AL4651"/>
          <cell r="AM4651"/>
          <cell r="AN4651"/>
          <cell r="AO4651"/>
          <cell r="AP4651"/>
          <cell r="AQ4651"/>
          <cell r="AR4651"/>
          <cell r="AS4651"/>
          <cell r="AT4651"/>
          <cell r="AU4651"/>
          <cell r="AV4651"/>
          <cell r="AW4651"/>
          <cell r="AX4651"/>
          <cell r="AY4651"/>
          <cell r="AZ4651"/>
          <cell r="BA4651"/>
          <cell r="BB4651"/>
          <cell r="BC4651"/>
          <cell r="BD4651"/>
          <cell r="BE4651"/>
          <cell r="BF4651"/>
          <cell r="BG4651"/>
          <cell r="BH4651"/>
          <cell r="BI4651"/>
          <cell r="BJ4651"/>
          <cell r="BK4651"/>
          <cell r="BL4651"/>
        </row>
        <row r="4652">
          <cell r="K4652"/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  <cell r="AF4652"/>
          <cell r="AG4652"/>
          <cell r="AH4652"/>
          <cell r="AI4652"/>
          <cell r="AJ4652"/>
          <cell r="AK4652"/>
          <cell r="AL4652"/>
          <cell r="AM4652"/>
          <cell r="AN4652"/>
          <cell r="AO4652"/>
          <cell r="AP4652"/>
          <cell r="AQ4652"/>
          <cell r="AR4652"/>
          <cell r="AS4652"/>
          <cell r="AT4652"/>
          <cell r="AU4652"/>
          <cell r="AV4652"/>
          <cell r="AW4652"/>
          <cell r="AX4652"/>
          <cell r="AY4652"/>
          <cell r="AZ4652"/>
          <cell r="BA4652"/>
          <cell r="BB4652"/>
          <cell r="BC4652"/>
          <cell r="BD4652"/>
          <cell r="BE4652"/>
          <cell r="BF4652"/>
          <cell r="BG4652"/>
          <cell r="BH4652"/>
          <cell r="BI4652"/>
          <cell r="BJ4652"/>
          <cell r="BK4652"/>
          <cell r="BL4652"/>
        </row>
        <row r="4653">
          <cell r="K4653"/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  <cell r="AF4653"/>
          <cell r="AG4653"/>
          <cell r="AH4653"/>
          <cell r="AI4653"/>
          <cell r="AJ4653"/>
          <cell r="AK4653"/>
          <cell r="AL4653"/>
          <cell r="AM4653"/>
          <cell r="AN4653"/>
          <cell r="AO4653"/>
          <cell r="AP4653"/>
          <cell r="AQ4653"/>
          <cell r="AR4653"/>
          <cell r="AS4653"/>
          <cell r="AT4653"/>
          <cell r="AU4653"/>
          <cell r="AV4653"/>
          <cell r="AW4653"/>
          <cell r="AX4653"/>
          <cell r="AY4653"/>
          <cell r="AZ4653"/>
          <cell r="BA4653"/>
          <cell r="BB4653"/>
          <cell r="BC4653"/>
          <cell r="BD4653"/>
          <cell r="BE4653"/>
          <cell r="BF4653"/>
          <cell r="BG4653"/>
          <cell r="BH4653"/>
          <cell r="BI4653"/>
          <cell r="BJ4653"/>
          <cell r="BK4653"/>
          <cell r="BL4653"/>
        </row>
        <row r="4654">
          <cell r="K4654"/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  <cell r="AF4654"/>
          <cell r="AG4654"/>
          <cell r="AH4654"/>
          <cell r="AI4654"/>
          <cell r="AJ4654"/>
          <cell r="AK4654"/>
          <cell r="AL4654"/>
          <cell r="AM4654"/>
          <cell r="AN4654"/>
          <cell r="AO4654"/>
          <cell r="AP4654"/>
          <cell r="AQ4654"/>
          <cell r="AR4654"/>
          <cell r="AS4654"/>
          <cell r="AT4654"/>
          <cell r="AU4654"/>
          <cell r="AV4654"/>
          <cell r="AW4654"/>
          <cell r="AX4654"/>
          <cell r="AY4654"/>
          <cell r="AZ4654"/>
          <cell r="BA4654"/>
          <cell r="BB4654"/>
          <cell r="BC4654"/>
          <cell r="BD4654"/>
          <cell r="BE4654"/>
          <cell r="BF4654"/>
          <cell r="BG4654"/>
          <cell r="BH4654"/>
          <cell r="BI4654"/>
          <cell r="BJ4654"/>
          <cell r="BK4654"/>
          <cell r="BL4654"/>
        </row>
        <row r="4655">
          <cell r="K4655"/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  <cell r="AF4655"/>
          <cell r="AG4655"/>
          <cell r="AH4655"/>
          <cell r="AI4655"/>
          <cell r="AJ4655"/>
          <cell r="AK4655"/>
          <cell r="AL4655"/>
          <cell r="AM4655"/>
          <cell r="AN4655"/>
          <cell r="AO4655"/>
          <cell r="AP4655"/>
          <cell r="AQ4655"/>
          <cell r="AR4655"/>
          <cell r="AS4655"/>
          <cell r="AT4655"/>
          <cell r="AU4655"/>
          <cell r="AV4655"/>
          <cell r="AW4655"/>
          <cell r="AX4655"/>
          <cell r="AY4655"/>
          <cell r="AZ4655"/>
          <cell r="BA4655"/>
          <cell r="BB4655"/>
          <cell r="BC4655"/>
          <cell r="BD4655"/>
          <cell r="BE4655"/>
          <cell r="BF4655"/>
          <cell r="BG4655"/>
          <cell r="BH4655"/>
          <cell r="BI4655"/>
          <cell r="BJ4655"/>
          <cell r="BK4655"/>
          <cell r="BL4655"/>
        </row>
        <row r="4656">
          <cell r="K4656"/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  <cell r="AF4656"/>
          <cell r="AG4656"/>
          <cell r="AH4656"/>
          <cell r="AI4656"/>
          <cell r="AJ4656"/>
          <cell r="AK4656"/>
          <cell r="AL4656"/>
          <cell r="AM4656"/>
          <cell r="AN4656"/>
          <cell r="AO4656"/>
          <cell r="AP4656"/>
          <cell r="AQ4656"/>
          <cell r="AR4656"/>
          <cell r="AS4656"/>
          <cell r="AT4656"/>
          <cell r="AU4656"/>
          <cell r="AV4656"/>
          <cell r="AW4656"/>
          <cell r="AX4656"/>
          <cell r="AY4656"/>
          <cell r="AZ4656"/>
          <cell r="BA4656"/>
          <cell r="BB4656"/>
          <cell r="BC4656"/>
          <cell r="BD4656"/>
          <cell r="BE4656"/>
          <cell r="BF4656"/>
          <cell r="BG4656"/>
          <cell r="BH4656"/>
          <cell r="BI4656"/>
          <cell r="BJ4656"/>
          <cell r="BK4656"/>
          <cell r="BL4656"/>
        </row>
        <row r="4657">
          <cell r="K4657"/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  <cell r="AF4657"/>
          <cell r="AG4657"/>
          <cell r="AH4657"/>
          <cell r="AI4657"/>
          <cell r="AJ4657"/>
          <cell r="AK4657"/>
          <cell r="AL4657"/>
          <cell r="AM4657"/>
          <cell r="AN4657"/>
          <cell r="AO4657"/>
          <cell r="AP4657"/>
          <cell r="AQ4657"/>
          <cell r="AR4657"/>
          <cell r="AS4657"/>
          <cell r="AT4657"/>
          <cell r="AU4657"/>
          <cell r="AV4657"/>
          <cell r="AW4657"/>
          <cell r="AX4657"/>
          <cell r="AY4657"/>
          <cell r="AZ4657"/>
          <cell r="BA4657"/>
          <cell r="BB4657"/>
          <cell r="BC4657"/>
          <cell r="BD4657"/>
          <cell r="BE4657"/>
          <cell r="BF4657"/>
          <cell r="BG4657"/>
          <cell r="BH4657"/>
          <cell r="BI4657"/>
          <cell r="BJ4657"/>
          <cell r="BK4657"/>
          <cell r="BL4657"/>
        </row>
        <row r="4658">
          <cell r="K4658"/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  <cell r="AF4658"/>
          <cell r="AG4658"/>
          <cell r="AH4658"/>
          <cell r="AI4658"/>
          <cell r="AJ4658"/>
          <cell r="AK4658"/>
          <cell r="AL4658"/>
          <cell r="AM4658"/>
          <cell r="AN4658"/>
          <cell r="AO4658"/>
          <cell r="AP4658"/>
          <cell r="AQ4658"/>
          <cell r="AR4658"/>
          <cell r="AS4658"/>
          <cell r="AT4658"/>
          <cell r="AU4658"/>
          <cell r="AV4658"/>
          <cell r="AW4658"/>
          <cell r="AX4658"/>
          <cell r="AY4658"/>
          <cell r="AZ4658"/>
          <cell r="BA4658"/>
          <cell r="BB4658"/>
          <cell r="BC4658"/>
          <cell r="BD4658"/>
          <cell r="BE4658"/>
          <cell r="BF4658"/>
          <cell r="BG4658"/>
          <cell r="BH4658"/>
          <cell r="BI4658"/>
          <cell r="BJ4658"/>
          <cell r="BK4658"/>
          <cell r="BL4658"/>
        </row>
        <row r="4659">
          <cell r="K4659"/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  <cell r="AF4659"/>
          <cell r="AG4659"/>
          <cell r="AH4659"/>
          <cell r="AI4659"/>
          <cell r="AJ4659"/>
          <cell r="AK4659"/>
          <cell r="AL4659"/>
          <cell r="AM4659"/>
          <cell r="AN4659"/>
          <cell r="AO4659"/>
          <cell r="AP4659"/>
          <cell r="AQ4659"/>
          <cell r="AR4659"/>
          <cell r="AS4659"/>
          <cell r="AT4659"/>
          <cell r="AU4659"/>
          <cell r="AV4659"/>
          <cell r="AW4659"/>
          <cell r="AX4659"/>
          <cell r="AY4659"/>
          <cell r="AZ4659"/>
          <cell r="BA4659"/>
          <cell r="BB4659"/>
          <cell r="BC4659"/>
          <cell r="BD4659"/>
          <cell r="BE4659"/>
          <cell r="BF4659"/>
          <cell r="BG4659"/>
          <cell r="BH4659"/>
          <cell r="BI4659"/>
          <cell r="BJ4659"/>
          <cell r="BK4659"/>
          <cell r="BL4659"/>
        </row>
        <row r="4660">
          <cell r="K4660"/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  <cell r="AF4660"/>
          <cell r="AG4660"/>
          <cell r="AH4660"/>
          <cell r="AI4660"/>
          <cell r="AJ4660"/>
          <cell r="AK4660"/>
          <cell r="AL4660"/>
          <cell r="AM4660"/>
          <cell r="AN4660"/>
          <cell r="AO4660"/>
          <cell r="AP4660"/>
          <cell r="AQ4660"/>
          <cell r="AR4660"/>
          <cell r="AS4660"/>
          <cell r="AT4660"/>
          <cell r="AU4660"/>
          <cell r="AV4660"/>
          <cell r="AW4660"/>
          <cell r="AX4660"/>
          <cell r="AY4660"/>
          <cell r="AZ4660"/>
          <cell r="BA4660"/>
          <cell r="BB4660"/>
          <cell r="BC4660"/>
          <cell r="BD4660"/>
          <cell r="BE4660"/>
          <cell r="BF4660"/>
          <cell r="BG4660"/>
          <cell r="BH4660"/>
          <cell r="BI4660"/>
          <cell r="BJ4660"/>
          <cell r="BK4660"/>
          <cell r="BL4660"/>
        </row>
        <row r="4661">
          <cell r="K4661"/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  <cell r="AF4661"/>
          <cell r="AG4661"/>
          <cell r="AH4661"/>
          <cell r="AI4661"/>
          <cell r="AJ4661"/>
          <cell r="AK4661"/>
          <cell r="AL4661"/>
          <cell r="AM4661"/>
          <cell r="AN4661"/>
          <cell r="AO4661"/>
          <cell r="AP4661"/>
          <cell r="AQ4661"/>
          <cell r="AR4661"/>
          <cell r="AS4661"/>
          <cell r="AT4661"/>
          <cell r="AU4661"/>
          <cell r="AV4661"/>
          <cell r="AW4661"/>
          <cell r="AX4661"/>
          <cell r="AY4661"/>
          <cell r="AZ4661"/>
          <cell r="BA4661"/>
          <cell r="BB4661"/>
          <cell r="BC4661"/>
          <cell r="BD4661"/>
          <cell r="BE4661"/>
          <cell r="BF4661"/>
          <cell r="BG4661"/>
          <cell r="BH4661"/>
          <cell r="BI4661"/>
          <cell r="BJ4661"/>
          <cell r="BK4661"/>
          <cell r="BL4661"/>
        </row>
        <row r="4662">
          <cell r="K4662"/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  <cell r="AF4662"/>
          <cell r="AG4662"/>
          <cell r="AH4662"/>
          <cell r="AI4662"/>
          <cell r="AJ4662"/>
          <cell r="AK4662"/>
          <cell r="AL4662"/>
          <cell r="AM4662"/>
          <cell r="AN4662"/>
          <cell r="AO4662"/>
          <cell r="AP4662"/>
          <cell r="AQ4662"/>
          <cell r="AR4662"/>
          <cell r="AS4662"/>
          <cell r="AT4662"/>
          <cell r="AU4662"/>
          <cell r="AV4662"/>
          <cell r="AW4662"/>
          <cell r="AX4662"/>
          <cell r="AY4662"/>
          <cell r="AZ4662"/>
          <cell r="BA4662"/>
          <cell r="BB4662"/>
          <cell r="BC4662"/>
          <cell r="BD4662"/>
          <cell r="BE4662"/>
          <cell r="BF4662"/>
          <cell r="BG4662"/>
          <cell r="BH4662"/>
          <cell r="BI4662"/>
          <cell r="BJ4662"/>
          <cell r="BK4662"/>
          <cell r="BL4662"/>
        </row>
        <row r="4663">
          <cell r="K4663"/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  <cell r="AF4663"/>
          <cell r="AG4663"/>
          <cell r="AH4663"/>
          <cell r="AI4663"/>
          <cell r="AJ4663"/>
          <cell r="AK4663"/>
          <cell r="AL4663"/>
          <cell r="AM4663"/>
          <cell r="AN4663"/>
          <cell r="AO4663"/>
          <cell r="AP4663"/>
          <cell r="AQ4663"/>
          <cell r="AR4663"/>
          <cell r="AS4663"/>
          <cell r="AT4663"/>
          <cell r="AU4663"/>
          <cell r="AV4663"/>
          <cell r="AW4663"/>
          <cell r="AX4663"/>
          <cell r="AY4663"/>
          <cell r="AZ4663"/>
          <cell r="BA4663"/>
          <cell r="BB4663"/>
          <cell r="BC4663"/>
          <cell r="BD4663"/>
          <cell r="BE4663"/>
          <cell r="BF4663"/>
          <cell r="BG4663"/>
          <cell r="BH4663"/>
          <cell r="BI4663"/>
          <cell r="BJ4663"/>
          <cell r="BK4663"/>
          <cell r="BL4663"/>
        </row>
        <row r="4664">
          <cell r="K4664"/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  <cell r="AF4664"/>
          <cell r="AG4664"/>
          <cell r="AH4664"/>
          <cell r="AI4664"/>
          <cell r="AJ4664"/>
          <cell r="AK4664"/>
          <cell r="AL4664"/>
          <cell r="AM4664"/>
          <cell r="AN4664"/>
          <cell r="AO4664"/>
          <cell r="AP4664"/>
          <cell r="AQ4664"/>
          <cell r="AR4664"/>
          <cell r="AS4664"/>
          <cell r="AT4664"/>
          <cell r="AU4664"/>
          <cell r="AV4664"/>
          <cell r="AW4664"/>
          <cell r="AX4664"/>
          <cell r="AY4664"/>
          <cell r="AZ4664"/>
          <cell r="BA4664"/>
          <cell r="BB4664"/>
          <cell r="BC4664"/>
          <cell r="BD4664"/>
          <cell r="BE4664"/>
          <cell r="BF4664"/>
          <cell r="BG4664"/>
          <cell r="BH4664"/>
          <cell r="BI4664"/>
          <cell r="BJ4664"/>
          <cell r="BK4664"/>
          <cell r="BL4664"/>
        </row>
        <row r="4665">
          <cell r="K4665"/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  <cell r="AF4665"/>
          <cell r="AG4665"/>
          <cell r="AH4665"/>
          <cell r="AI4665"/>
          <cell r="AJ4665"/>
          <cell r="AK4665"/>
          <cell r="AL4665"/>
          <cell r="AM4665"/>
          <cell r="AN4665"/>
          <cell r="AO4665"/>
          <cell r="AP4665"/>
          <cell r="AQ4665"/>
          <cell r="AR4665"/>
          <cell r="AS4665"/>
          <cell r="AT4665"/>
          <cell r="AU4665"/>
          <cell r="AV4665"/>
          <cell r="AW4665"/>
          <cell r="AX4665"/>
          <cell r="AY4665"/>
          <cell r="AZ4665"/>
          <cell r="BA4665"/>
          <cell r="BB4665"/>
          <cell r="BC4665"/>
          <cell r="BD4665"/>
          <cell r="BE4665"/>
          <cell r="BF4665"/>
          <cell r="BG4665"/>
          <cell r="BH4665"/>
          <cell r="BI4665"/>
          <cell r="BJ4665"/>
          <cell r="BK4665"/>
          <cell r="BL4665"/>
        </row>
        <row r="4666">
          <cell r="K4666"/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  <cell r="AF4666"/>
          <cell r="AG4666"/>
          <cell r="AH4666"/>
          <cell r="AI4666"/>
          <cell r="AJ4666"/>
          <cell r="AK4666"/>
          <cell r="AL4666"/>
          <cell r="AM4666"/>
          <cell r="AN4666"/>
          <cell r="AO4666"/>
          <cell r="AP4666"/>
          <cell r="AQ4666"/>
          <cell r="AR4666"/>
          <cell r="AS4666"/>
          <cell r="AT4666"/>
          <cell r="AU4666"/>
          <cell r="AV4666"/>
          <cell r="AW4666"/>
          <cell r="AX4666"/>
          <cell r="AY4666"/>
          <cell r="AZ4666"/>
          <cell r="BA4666"/>
          <cell r="BB4666"/>
          <cell r="BC4666"/>
          <cell r="BD4666"/>
          <cell r="BE4666"/>
          <cell r="BF4666"/>
          <cell r="BG4666"/>
          <cell r="BH4666"/>
          <cell r="BI4666"/>
          <cell r="BJ4666"/>
          <cell r="BK4666"/>
          <cell r="BL4666"/>
        </row>
        <row r="4667">
          <cell r="K4667"/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  <cell r="AF4667"/>
          <cell r="AG4667"/>
          <cell r="AH4667"/>
          <cell r="AI4667"/>
          <cell r="AJ4667"/>
          <cell r="AK4667"/>
          <cell r="AL4667"/>
          <cell r="AM4667"/>
          <cell r="AN4667"/>
          <cell r="AO4667"/>
          <cell r="AP4667"/>
          <cell r="AQ4667"/>
          <cell r="AR4667"/>
          <cell r="AS4667"/>
          <cell r="AT4667"/>
          <cell r="AU4667"/>
          <cell r="AV4667"/>
          <cell r="AW4667"/>
          <cell r="AX4667"/>
          <cell r="AY4667"/>
          <cell r="AZ4667"/>
          <cell r="BA4667"/>
          <cell r="BB4667"/>
          <cell r="BC4667"/>
          <cell r="BD4667"/>
          <cell r="BE4667"/>
          <cell r="BF4667"/>
          <cell r="BG4667"/>
          <cell r="BH4667"/>
          <cell r="BI4667"/>
          <cell r="BJ4667"/>
          <cell r="BK4667"/>
          <cell r="BL4667"/>
        </row>
        <row r="4668">
          <cell r="K4668"/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  <cell r="AF4668"/>
          <cell r="AG4668"/>
          <cell r="AH4668"/>
          <cell r="AI4668"/>
          <cell r="AJ4668"/>
          <cell r="AK4668"/>
          <cell r="AL4668"/>
          <cell r="AM4668"/>
          <cell r="AN4668"/>
          <cell r="AO4668"/>
          <cell r="AP4668"/>
          <cell r="AQ4668"/>
          <cell r="AR4668"/>
          <cell r="AS4668"/>
          <cell r="AT4668"/>
          <cell r="AU4668"/>
          <cell r="AV4668"/>
          <cell r="AW4668"/>
          <cell r="AX4668"/>
          <cell r="AY4668"/>
          <cell r="AZ4668"/>
          <cell r="BA4668"/>
          <cell r="BB4668"/>
          <cell r="BC4668"/>
          <cell r="BD4668"/>
          <cell r="BE4668"/>
          <cell r="BF4668"/>
          <cell r="BG4668"/>
          <cell r="BH4668"/>
          <cell r="BI4668"/>
          <cell r="BJ4668"/>
          <cell r="BK4668"/>
          <cell r="BL4668"/>
        </row>
        <row r="4669">
          <cell r="K4669"/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  <cell r="AF4669"/>
          <cell r="AG4669"/>
          <cell r="AH4669"/>
          <cell r="AI4669"/>
          <cell r="AJ4669"/>
          <cell r="AK4669"/>
          <cell r="AL4669"/>
          <cell r="AM4669"/>
          <cell r="AN4669"/>
          <cell r="AO4669"/>
          <cell r="AP4669"/>
          <cell r="AQ4669"/>
          <cell r="AR4669"/>
          <cell r="AS4669"/>
          <cell r="AT4669"/>
          <cell r="AU4669"/>
          <cell r="AV4669"/>
          <cell r="AW4669"/>
          <cell r="AX4669"/>
          <cell r="AY4669"/>
          <cell r="AZ4669"/>
          <cell r="BA4669"/>
          <cell r="BB4669"/>
          <cell r="BC4669"/>
          <cell r="BD4669"/>
          <cell r="BE4669"/>
          <cell r="BF4669"/>
          <cell r="BG4669"/>
          <cell r="BH4669"/>
          <cell r="BI4669"/>
          <cell r="BJ4669"/>
          <cell r="BK4669"/>
          <cell r="BL4669"/>
        </row>
        <row r="4670">
          <cell r="K4670"/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  <cell r="AF4670"/>
          <cell r="AG4670"/>
          <cell r="AH4670"/>
          <cell r="AI4670"/>
          <cell r="AJ4670"/>
          <cell r="AK4670"/>
          <cell r="AL4670"/>
          <cell r="AM4670"/>
          <cell r="AN4670"/>
          <cell r="AO4670"/>
          <cell r="AP4670"/>
          <cell r="AQ4670"/>
          <cell r="AR4670"/>
          <cell r="AS4670"/>
          <cell r="AT4670"/>
          <cell r="AU4670"/>
          <cell r="AV4670"/>
          <cell r="AW4670"/>
          <cell r="AX4670"/>
          <cell r="AY4670"/>
          <cell r="AZ4670"/>
          <cell r="BA4670"/>
          <cell r="BB4670"/>
          <cell r="BC4670"/>
          <cell r="BD4670"/>
          <cell r="BE4670"/>
          <cell r="BF4670"/>
          <cell r="BG4670"/>
          <cell r="BH4670"/>
          <cell r="BI4670"/>
          <cell r="BJ4670"/>
          <cell r="BK4670"/>
          <cell r="BL4670"/>
        </row>
        <row r="4671">
          <cell r="K4671"/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  <cell r="AF4671"/>
          <cell r="AG4671"/>
          <cell r="AH4671"/>
          <cell r="AI4671"/>
          <cell r="AJ4671"/>
          <cell r="AK4671"/>
          <cell r="AL4671"/>
          <cell r="AM4671"/>
          <cell r="AN4671"/>
          <cell r="AO4671"/>
          <cell r="AP4671"/>
          <cell r="AQ4671"/>
          <cell r="AR4671"/>
          <cell r="AS4671"/>
          <cell r="AT4671"/>
          <cell r="AU4671"/>
          <cell r="AV4671"/>
          <cell r="AW4671"/>
          <cell r="AX4671"/>
          <cell r="AY4671"/>
          <cell r="AZ4671"/>
          <cell r="BA4671"/>
          <cell r="BB4671"/>
          <cell r="BC4671"/>
          <cell r="BD4671"/>
          <cell r="BE4671"/>
          <cell r="BF4671"/>
          <cell r="BG4671"/>
          <cell r="BH4671"/>
          <cell r="BI4671"/>
          <cell r="BJ4671"/>
          <cell r="BK4671"/>
          <cell r="BL4671"/>
        </row>
        <row r="4672">
          <cell r="K4672"/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  <cell r="AF4672"/>
          <cell r="AG4672"/>
          <cell r="AH4672"/>
          <cell r="AI4672"/>
          <cell r="AJ4672"/>
          <cell r="AK4672"/>
          <cell r="AL4672"/>
          <cell r="AM4672"/>
          <cell r="AN4672"/>
          <cell r="AO4672"/>
          <cell r="AP4672"/>
          <cell r="AQ4672"/>
          <cell r="AR4672"/>
          <cell r="AS4672"/>
          <cell r="AT4672"/>
          <cell r="AU4672"/>
          <cell r="AV4672"/>
          <cell r="AW4672"/>
          <cell r="AX4672"/>
          <cell r="AY4672"/>
          <cell r="AZ4672"/>
          <cell r="BA4672"/>
          <cell r="BB4672"/>
          <cell r="BC4672"/>
          <cell r="BD4672"/>
          <cell r="BE4672"/>
          <cell r="BF4672"/>
          <cell r="BG4672"/>
          <cell r="BH4672"/>
          <cell r="BI4672"/>
          <cell r="BJ4672"/>
          <cell r="BK4672"/>
          <cell r="BL4672"/>
        </row>
        <row r="4673">
          <cell r="K4673"/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  <cell r="AF4673"/>
          <cell r="AG4673"/>
          <cell r="AH4673"/>
          <cell r="AI4673"/>
          <cell r="AJ4673"/>
          <cell r="AK4673"/>
          <cell r="AL4673"/>
          <cell r="AM4673"/>
          <cell r="AN4673"/>
          <cell r="AO4673"/>
          <cell r="AP4673"/>
          <cell r="AQ4673"/>
          <cell r="AR4673"/>
          <cell r="AS4673"/>
          <cell r="AT4673"/>
          <cell r="AU4673"/>
          <cell r="AV4673"/>
          <cell r="AW4673"/>
          <cell r="AX4673"/>
          <cell r="AY4673"/>
          <cell r="AZ4673"/>
          <cell r="BA4673"/>
          <cell r="BB4673"/>
          <cell r="BC4673"/>
          <cell r="BD4673"/>
          <cell r="BE4673"/>
          <cell r="BF4673"/>
          <cell r="BG4673"/>
          <cell r="BH4673"/>
          <cell r="BI4673"/>
          <cell r="BJ4673"/>
          <cell r="BK4673"/>
          <cell r="BL4673"/>
        </row>
        <row r="4674">
          <cell r="K4674"/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  <cell r="AF4674"/>
          <cell r="AG4674"/>
          <cell r="AH4674"/>
          <cell r="AI4674"/>
          <cell r="AJ4674"/>
          <cell r="AK4674"/>
          <cell r="AL4674"/>
          <cell r="AM4674"/>
          <cell r="AN4674"/>
          <cell r="AO4674"/>
          <cell r="AP4674"/>
          <cell r="AQ4674"/>
          <cell r="AR4674"/>
          <cell r="AS4674"/>
          <cell r="AT4674"/>
          <cell r="AU4674"/>
          <cell r="AV4674"/>
          <cell r="AW4674"/>
          <cell r="AX4674"/>
          <cell r="AY4674"/>
          <cell r="AZ4674"/>
          <cell r="BA4674"/>
          <cell r="BB4674"/>
          <cell r="BC4674"/>
          <cell r="BD4674"/>
          <cell r="BE4674"/>
          <cell r="BF4674"/>
          <cell r="BG4674"/>
          <cell r="BH4674"/>
          <cell r="BI4674"/>
          <cell r="BJ4674"/>
          <cell r="BK4674"/>
          <cell r="BL4674"/>
        </row>
        <row r="4675">
          <cell r="K4675"/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  <cell r="AF4675"/>
          <cell r="AG4675"/>
          <cell r="AH4675"/>
          <cell r="AI4675"/>
          <cell r="AJ4675"/>
          <cell r="AK4675"/>
          <cell r="AL4675"/>
          <cell r="AM4675"/>
          <cell r="AN4675"/>
          <cell r="AO4675"/>
          <cell r="AP4675"/>
          <cell r="AQ4675"/>
          <cell r="AR4675"/>
          <cell r="AS4675"/>
          <cell r="AT4675"/>
          <cell r="AU4675"/>
          <cell r="AV4675"/>
          <cell r="AW4675"/>
          <cell r="AX4675"/>
          <cell r="AY4675"/>
          <cell r="AZ4675"/>
          <cell r="BA4675"/>
          <cell r="BB4675"/>
          <cell r="BC4675"/>
          <cell r="BD4675"/>
          <cell r="BE4675"/>
          <cell r="BF4675"/>
          <cell r="BG4675"/>
          <cell r="BH4675"/>
          <cell r="BI4675"/>
          <cell r="BJ4675"/>
          <cell r="BK4675"/>
          <cell r="BL4675"/>
        </row>
        <row r="4676">
          <cell r="K4676"/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  <cell r="AF4676"/>
          <cell r="AG4676"/>
          <cell r="AH4676"/>
          <cell r="AI4676"/>
          <cell r="AJ4676"/>
          <cell r="AK4676"/>
          <cell r="AL4676"/>
          <cell r="AM4676"/>
          <cell r="AN4676"/>
          <cell r="AO4676"/>
          <cell r="AP4676"/>
          <cell r="AQ4676"/>
          <cell r="AR4676"/>
          <cell r="AS4676"/>
          <cell r="AT4676"/>
          <cell r="AU4676"/>
          <cell r="AV4676"/>
          <cell r="AW4676"/>
          <cell r="AX4676"/>
          <cell r="AY4676"/>
          <cell r="AZ4676"/>
          <cell r="BA4676"/>
          <cell r="BB4676"/>
          <cell r="BC4676"/>
          <cell r="BD4676"/>
          <cell r="BE4676"/>
          <cell r="BF4676"/>
          <cell r="BG4676"/>
          <cell r="BH4676"/>
          <cell r="BI4676"/>
          <cell r="BJ4676"/>
          <cell r="BK4676"/>
          <cell r="BL4676"/>
        </row>
        <row r="4677">
          <cell r="K4677"/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  <cell r="AF4677"/>
          <cell r="AG4677"/>
          <cell r="AH4677"/>
          <cell r="AI4677"/>
          <cell r="AJ4677"/>
          <cell r="AK4677"/>
          <cell r="AL4677"/>
          <cell r="AM4677"/>
          <cell r="AN4677"/>
          <cell r="AO4677"/>
          <cell r="AP4677"/>
          <cell r="AQ4677"/>
          <cell r="AR4677"/>
          <cell r="AS4677"/>
          <cell r="AT4677"/>
          <cell r="AU4677"/>
          <cell r="AV4677"/>
          <cell r="AW4677"/>
          <cell r="AX4677"/>
          <cell r="AY4677"/>
          <cell r="AZ4677"/>
          <cell r="BA4677"/>
          <cell r="BB4677"/>
          <cell r="BC4677"/>
          <cell r="BD4677"/>
          <cell r="BE4677"/>
          <cell r="BF4677"/>
          <cell r="BG4677"/>
          <cell r="BH4677"/>
          <cell r="BI4677"/>
          <cell r="BJ4677"/>
          <cell r="BK4677"/>
          <cell r="BL4677"/>
        </row>
        <row r="4678">
          <cell r="K4678"/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  <cell r="AF4678"/>
          <cell r="AG4678"/>
          <cell r="AH4678"/>
          <cell r="AI4678"/>
          <cell r="AJ4678"/>
          <cell r="AK4678"/>
          <cell r="AL4678"/>
          <cell r="AM4678"/>
          <cell r="AN4678"/>
          <cell r="AO4678"/>
          <cell r="AP4678"/>
          <cell r="AQ4678"/>
          <cell r="AR4678"/>
          <cell r="AS4678"/>
          <cell r="AT4678"/>
          <cell r="AU4678"/>
          <cell r="AV4678"/>
          <cell r="AW4678"/>
          <cell r="AX4678"/>
          <cell r="AY4678"/>
          <cell r="AZ4678"/>
          <cell r="BA4678"/>
          <cell r="BB4678"/>
          <cell r="BC4678"/>
          <cell r="BD4678"/>
          <cell r="BE4678"/>
          <cell r="BF4678"/>
          <cell r="BG4678"/>
          <cell r="BH4678"/>
          <cell r="BI4678"/>
          <cell r="BJ4678"/>
          <cell r="BK4678"/>
          <cell r="BL4678"/>
        </row>
        <row r="4679">
          <cell r="K4679"/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  <cell r="AF4679"/>
          <cell r="AG4679"/>
          <cell r="AH4679"/>
          <cell r="AI4679"/>
          <cell r="AJ4679"/>
          <cell r="AK4679"/>
          <cell r="AL4679"/>
          <cell r="AM4679"/>
          <cell r="AN4679"/>
          <cell r="AO4679"/>
          <cell r="AP4679"/>
          <cell r="AQ4679"/>
          <cell r="AR4679"/>
          <cell r="AS4679"/>
          <cell r="AT4679"/>
          <cell r="AU4679"/>
          <cell r="AV4679"/>
          <cell r="AW4679"/>
          <cell r="AX4679"/>
          <cell r="AY4679"/>
          <cell r="AZ4679"/>
          <cell r="BA4679"/>
          <cell r="BB4679"/>
          <cell r="BC4679"/>
          <cell r="BD4679"/>
          <cell r="BE4679"/>
          <cell r="BF4679"/>
          <cell r="BG4679"/>
          <cell r="BH4679"/>
          <cell r="BI4679"/>
          <cell r="BJ4679"/>
          <cell r="BK4679"/>
          <cell r="BL4679"/>
        </row>
        <row r="4680">
          <cell r="K4680"/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  <cell r="AF4680"/>
          <cell r="AG4680"/>
          <cell r="AH4680"/>
          <cell r="AI4680"/>
          <cell r="AJ4680"/>
          <cell r="AK4680"/>
          <cell r="AL4680"/>
          <cell r="AM4680"/>
          <cell r="AN4680"/>
          <cell r="AO4680"/>
          <cell r="AP4680"/>
          <cell r="AQ4680"/>
          <cell r="AR4680"/>
          <cell r="AS4680"/>
          <cell r="AT4680"/>
          <cell r="AU4680"/>
          <cell r="AV4680"/>
          <cell r="AW4680"/>
          <cell r="AX4680"/>
          <cell r="AY4680"/>
          <cell r="AZ4680"/>
          <cell r="BA4680"/>
          <cell r="BB4680"/>
          <cell r="BC4680"/>
          <cell r="BD4680"/>
          <cell r="BE4680"/>
          <cell r="BF4680"/>
          <cell r="BG4680"/>
          <cell r="BH4680"/>
          <cell r="BI4680"/>
          <cell r="BJ4680"/>
          <cell r="BK4680"/>
          <cell r="BL4680"/>
        </row>
        <row r="4681">
          <cell r="K4681"/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  <cell r="AF4681"/>
          <cell r="AG4681"/>
          <cell r="AH4681"/>
          <cell r="AI4681"/>
          <cell r="AJ4681"/>
          <cell r="AK4681"/>
          <cell r="AL4681"/>
          <cell r="AM4681"/>
          <cell r="AN4681"/>
          <cell r="AO4681"/>
          <cell r="AP4681"/>
          <cell r="AQ4681"/>
          <cell r="AR4681"/>
          <cell r="AS4681"/>
          <cell r="AT4681"/>
          <cell r="AU4681"/>
          <cell r="AV4681"/>
          <cell r="AW4681"/>
          <cell r="AX4681"/>
          <cell r="AY4681"/>
          <cell r="AZ4681"/>
          <cell r="BA4681"/>
          <cell r="BB4681"/>
          <cell r="BC4681"/>
          <cell r="BD4681"/>
          <cell r="BE4681"/>
          <cell r="BF4681"/>
          <cell r="BG4681"/>
          <cell r="BH4681"/>
          <cell r="BI4681"/>
          <cell r="BJ4681"/>
          <cell r="BK4681"/>
          <cell r="BL4681"/>
        </row>
        <row r="4682">
          <cell r="K4682"/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  <cell r="AF4682"/>
          <cell r="AG4682"/>
          <cell r="AH4682"/>
          <cell r="AI4682"/>
          <cell r="AJ4682"/>
          <cell r="AK4682"/>
          <cell r="AL4682"/>
          <cell r="AM4682"/>
          <cell r="AN4682"/>
          <cell r="AO4682"/>
          <cell r="AP4682"/>
          <cell r="AQ4682"/>
          <cell r="AR4682"/>
          <cell r="AS4682"/>
          <cell r="AT4682"/>
          <cell r="AU4682"/>
          <cell r="AV4682"/>
          <cell r="AW4682"/>
          <cell r="AX4682"/>
          <cell r="AY4682"/>
          <cell r="AZ4682"/>
          <cell r="BA4682"/>
          <cell r="BB4682"/>
          <cell r="BC4682"/>
          <cell r="BD4682"/>
          <cell r="BE4682"/>
          <cell r="BF4682"/>
          <cell r="BG4682"/>
          <cell r="BH4682"/>
          <cell r="BI4682"/>
          <cell r="BJ4682"/>
          <cell r="BK4682"/>
          <cell r="BL4682"/>
        </row>
        <row r="4683">
          <cell r="K4683"/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  <cell r="AF4683"/>
          <cell r="AG4683"/>
          <cell r="AH4683"/>
          <cell r="AI4683"/>
          <cell r="AJ4683"/>
          <cell r="AK4683"/>
          <cell r="AL4683"/>
          <cell r="AM4683"/>
          <cell r="AN4683"/>
          <cell r="AO4683"/>
          <cell r="AP4683"/>
          <cell r="AQ4683"/>
          <cell r="AR4683"/>
          <cell r="AS4683"/>
          <cell r="AT4683"/>
          <cell r="AU4683"/>
          <cell r="AV4683"/>
          <cell r="AW4683"/>
          <cell r="AX4683"/>
          <cell r="AY4683"/>
          <cell r="AZ4683"/>
          <cell r="BA4683"/>
          <cell r="BB4683"/>
          <cell r="BC4683"/>
          <cell r="BD4683"/>
          <cell r="BE4683"/>
          <cell r="BF4683"/>
          <cell r="BG4683"/>
          <cell r="BH4683"/>
          <cell r="BI4683"/>
          <cell r="BJ4683"/>
          <cell r="BK4683"/>
          <cell r="BL4683"/>
        </row>
        <row r="4684">
          <cell r="K4684"/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  <cell r="AF4684"/>
          <cell r="AG4684"/>
          <cell r="AH4684"/>
          <cell r="AI4684"/>
          <cell r="AJ4684"/>
          <cell r="AK4684"/>
          <cell r="AL4684"/>
          <cell r="AM4684"/>
          <cell r="AN4684"/>
          <cell r="AO4684"/>
          <cell r="AP4684"/>
          <cell r="AQ4684"/>
          <cell r="AR4684"/>
          <cell r="AS4684"/>
          <cell r="AT4684"/>
          <cell r="AU4684"/>
          <cell r="AV4684"/>
          <cell r="AW4684"/>
          <cell r="AX4684"/>
          <cell r="AY4684"/>
          <cell r="AZ4684"/>
          <cell r="BA4684"/>
          <cell r="BB4684"/>
          <cell r="BC4684"/>
          <cell r="BD4684"/>
          <cell r="BE4684"/>
          <cell r="BF4684"/>
          <cell r="BG4684"/>
          <cell r="BH4684"/>
          <cell r="BI4684"/>
          <cell r="BJ4684"/>
          <cell r="BK4684"/>
          <cell r="BL4684"/>
        </row>
        <row r="4685">
          <cell r="K4685"/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  <cell r="AF4685"/>
          <cell r="AG4685"/>
          <cell r="AH4685"/>
          <cell r="AI4685"/>
          <cell r="AJ4685"/>
          <cell r="AK4685"/>
          <cell r="AL4685"/>
          <cell r="AM4685"/>
          <cell r="AN4685"/>
          <cell r="AO4685"/>
          <cell r="AP4685"/>
          <cell r="AQ4685"/>
          <cell r="AR4685"/>
          <cell r="AS4685"/>
          <cell r="AT4685"/>
          <cell r="AU4685"/>
          <cell r="AV4685"/>
          <cell r="AW4685"/>
          <cell r="AX4685"/>
          <cell r="AY4685"/>
          <cell r="AZ4685"/>
          <cell r="BA4685"/>
          <cell r="BB4685"/>
          <cell r="BC4685"/>
          <cell r="BD4685"/>
          <cell r="BE4685"/>
          <cell r="BF4685"/>
          <cell r="BG4685"/>
          <cell r="BH4685"/>
          <cell r="BI4685"/>
          <cell r="BJ4685"/>
          <cell r="BK4685"/>
          <cell r="BL4685"/>
        </row>
        <row r="4686">
          <cell r="K4686"/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  <cell r="AF4686"/>
          <cell r="AG4686"/>
          <cell r="AH4686"/>
          <cell r="AI4686"/>
          <cell r="AJ4686"/>
          <cell r="AK4686"/>
          <cell r="AL4686"/>
          <cell r="AM4686"/>
          <cell r="AN4686"/>
          <cell r="AO4686"/>
          <cell r="AP4686"/>
          <cell r="AQ4686"/>
          <cell r="AR4686"/>
          <cell r="AS4686"/>
          <cell r="AT4686"/>
          <cell r="AU4686"/>
          <cell r="AV4686"/>
          <cell r="AW4686"/>
          <cell r="AX4686"/>
          <cell r="AY4686"/>
          <cell r="AZ4686"/>
          <cell r="BA4686"/>
          <cell r="BB4686"/>
          <cell r="BC4686"/>
          <cell r="BD4686"/>
          <cell r="BE4686"/>
          <cell r="BF4686"/>
          <cell r="BG4686"/>
          <cell r="BH4686"/>
          <cell r="BI4686"/>
          <cell r="BJ4686"/>
          <cell r="BK4686"/>
          <cell r="BL4686"/>
        </row>
        <row r="4687">
          <cell r="K4687"/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  <cell r="AF4687"/>
          <cell r="AG4687"/>
          <cell r="AH4687"/>
          <cell r="AI4687"/>
          <cell r="AJ4687"/>
          <cell r="AK4687"/>
          <cell r="AL4687"/>
          <cell r="AM4687"/>
          <cell r="AN4687"/>
          <cell r="AO4687"/>
          <cell r="AP4687"/>
          <cell r="AQ4687"/>
          <cell r="AR4687"/>
          <cell r="AS4687"/>
          <cell r="AT4687"/>
          <cell r="AU4687"/>
          <cell r="AV4687"/>
          <cell r="AW4687"/>
          <cell r="AX4687"/>
          <cell r="AY4687"/>
          <cell r="AZ4687"/>
          <cell r="BA4687"/>
          <cell r="BB4687"/>
          <cell r="BC4687"/>
          <cell r="BD4687"/>
          <cell r="BE4687"/>
          <cell r="BF4687"/>
          <cell r="BG4687"/>
          <cell r="BH4687"/>
          <cell r="BI4687"/>
          <cell r="BJ4687"/>
          <cell r="BK4687"/>
          <cell r="BL4687"/>
        </row>
        <row r="4688">
          <cell r="K4688"/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  <cell r="AF4688"/>
          <cell r="AG4688"/>
          <cell r="AH4688"/>
          <cell r="AI4688"/>
          <cell r="AJ4688"/>
          <cell r="AK4688"/>
          <cell r="AL4688"/>
          <cell r="AM4688"/>
          <cell r="AN4688"/>
          <cell r="AO4688"/>
          <cell r="AP4688"/>
          <cell r="AQ4688"/>
          <cell r="AR4688"/>
          <cell r="AS4688"/>
          <cell r="AT4688"/>
          <cell r="AU4688"/>
          <cell r="AV4688"/>
          <cell r="AW4688"/>
          <cell r="AX4688"/>
          <cell r="AY4688"/>
          <cell r="AZ4688"/>
          <cell r="BA4688"/>
          <cell r="BB4688"/>
          <cell r="BC4688"/>
          <cell r="BD4688"/>
          <cell r="BE4688"/>
          <cell r="BF4688"/>
          <cell r="BG4688"/>
          <cell r="BH4688"/>
          <cell r="BI4688"/>
          <cell r="BJ4688"/>
          <cell r="BK4688"/>
          <cell r="BL4688"/>
        </row>
        <row r="4689">
          <cell r="K4689"/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  <cell r="AF4689"/>
          <cell r="AG4689"/>
          <cell r="AH4689"/>
          <cell r="AI4689"/>
          <cell r="AJ4689"/>
          <cell r="AK4689"/>
          <cell r="AL4689"/>
          <cell r="AM4689"/>
          <cell r="AN4689"/>
          <cell r="AO4689"/>
          <cell r="AP4689"/>
          <cell r="AQ4689"/>
          <cell r="AR4689"/>
          <cell r="AS4689"/>
          <cell r="AT4689"/>
          <cell r="AU4689"/>
          <cell r="AV4689"/>
          <cell r="AW4689"/>
          <cell r="AX4689"/>
          <cell r="AY4689"/>
          <cell r="AZ4689"/>
          <cell r="BA4689"/>
          <cell r="BB4689"/>
          <cell r="BC4689"/>
          <cell r="BD4689"/>
          <cell r="BE4689"/>
          <cell r="BF4689"/>
          <cell r="BG4689"/>
          <cell r="BH4689"/>
          <cell r="BI4689"/>
          <cell r="BJ4689"/>
          <cell r="BK4689"/>
          <cell r="BL4689"/>
        </row>
        <row r="4690">
          <cell r="K4690"/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  <cell r="AF4690"/>
          <cell r="AG4690"/>
          <cell r="AH4690"/>
          <cell r="AI4690"/>
          <cell r="AJ4690"/>
          <cell r="AK4690"/>
          <cell r="AL4690"/>
          <cell r="AM4690"/>
          <cell r="AN4690"/>
          <cell r="AO4690"/>
          <cell r="AP4690"/>
          <cell r="AQ4690"/>
          <cell r="AR4690"/>
          <cell r="AS4690"/>
          <cell r="AT4690"/>
          <cell r="AU4690"/>
          <cell r="AV4690"/>
          <cell r="AW4690"/>
          <cell r="AX4690"/>
          <cell r="AY4690"/>
          <cell r="AZ4690"/>
          <cell r="BA4690"/>
          <cell r="BB4690"/>
          <cell r="BC4690"/>
          <cell r="BD4690"/>
          <cell r="BE4690"/>
          <cell r="BF4690"/>
          <cell r="BG4690"/>
          <cell r="BH4690"/>
          <cell r="BI4690"/>
          <cell r="BJ4690"/>
          <cell r="BK4690"/>
          <cell r="BL4690"/>
        </row>
        <row r="4691">
          <cell r="K4691"/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  <cell r="AF4691"/>
          <cell r="AG4691"/>
          <cell r="AH4691"/>
          <cell r="AI4691"/>
          <cell r="AJ4691"/>
          <cell r="AK4691"/>
          <cell r="AL4691"/>
          <cell r="AM4691"/>
          <cell r="AN4691"/>
          <cell r="AO4691"/>
          <cell r="AP4691"/>
          <cell r="AQ4691"/>
          <cell r="AR4691"/>
          <cell r="AS4691"/>
          <cell r="AT4691"/>
          <cell r="AU4691"/>
          <cell r="AV4691"/>
          <cell r="AW4691"/>
          <cell r="AX4691"/>
          <cell r="AY4691"/>
          <cell r="AZ4691"/>
          <cell r="BA4691"/>
          <cell r="BB4691"/>
          <cell r="BC4691"/>
          <cell r="BD4691"/>
          <cell r="BE4691"/>
          <cell r="BF4691"/>
          <cell r="BG4691"/>
          <cell r="BH4691"/>
          <cell r="BI4691"/>
          <cell r="BJ4691"/>
          <cell r="BK4691"/>
          <cell r="BL4691"/>
        </row>
        <row r="4692">
          <cell r="K4692"/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  <cell r="AF4692"/>
          <cell r="AG4692"/>
          <cell r="AH4692"/>
          <cell r="AI4692"/>
          <cell r="AJ4692"/>
          <cell r="AK4692"/>
          <cell r="AL4692"/>
          <cell r="AM4692"/>
          <cell r="AN4692"/>
          <cell r="AO4692"/>
          <cell r="AP4692"/>
          <cell r="AQ4692"/>
          <cell r="AR4692"/>
          <cell r="AS4692"/>
          <cell r="AT4692"/>
          <cell r="AU4692"/>
          <cell r="AV4692"/>
          <cell r="AW4692"/>
          <cell r="AX4692"/>
          <cell r="AY4692"/>
          <cell r="AZ4692"/>
          <cell r="BA4692"/>
          <cell r="BB4692"/>
          <cell r="BC4692"/>
          <cell r="BD4692"/>
          <cell r="BE4692"/>
          <cell r="BF4692"/>
          <cell r="BG4692"/>
          <cell r="BH4692"/>
          <cell r="BI4692"/>
          <cell r="BJ4692"/>
          <cell r="BK4692"/>
          <cell r="BL4692"/>
        </row>
        <row r="4693">
          <cell r="K4693"/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  <cell r="AF4693"/>
          <cell r="AG4693"/>
          <cell r="AH4693"/>
          <cell r="AI4693"/>
          <cell r="AJ4693"/>
          <cell r="AK4693"/>
          <cell r="AL4693"/>
          <cell r="AM4693"/>
          <cell r="AN4693"/>
          <cell r="AO4693"/>
          <cell r="AP4693"/>
          <cell r="AQ4693"/>
          <cell r="AR4693"/>
          <cell r="AS4693"/>
          <cell r="AT4693"/>
          <cell r="AU4693"/>
          <cell r="AV4693"/>
          <cell r="AW4693"/>
          <cell r="AX4693"/>
          <cell r="AY4693"/>
          <cell r="AZ4693"/>
          <cell r="BA4693"/>
          <cell r="BB4693"/>
          <cell r="BC4693"/>
          <cell r="BD4693"/>
          <cell r="BE4693"/>
          <cell r="BF4693"/>
          <cell r="BG4693"/>
          <cell r="BH4693"/>
          <cell r="BI4693"/>
          <cell r="BJ4693"/>
          <cell r="BK4693"/>
          <cell r="BL4693"/>
        </row>
        <row r="4694">
          <cell r="K4694"/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  <cell r="AF4694"/>
          <cell r="AG4694"/>
          <cell r="AH4694"/>
          <cell r="AI4694"/>
          <cell r="AJ4694"/>
          <cell r="AK4694"/>
          <cell r="AL4694"/>
          <cell r="AM4694"/>
          <cell r="AN4694"/>
          <cell r="AO4694"/>
          <cell r="AP4694"/>
          <cell r="AQ4694"/>
          <cell r="AR4694"/>
          <cell r="AS4694"/>
          <cell r="AT4694"/>
          <cell r="AU4694"/>
          <cell r="AV4694"/>
          <cell r="AW4694"/>
          <cell r="AX4694"/>
          <cell r="AY4694"/>
          <cell r="AZ4694"/>
          <cell r="BA4694"/>
          <cell r="BB4694"/>
          <cell r="BC4694"/>
          <cell r="BD4694"/>
          <cell r="BE4694"/>
          <cell r="BF4694"/>
          <cell r="BG4694"/>
          <cell r="BH4694"/>
          <cell r="BI4694"/>
          <cell r="BJ4694"/>
          <cell r="BK4694"/>
          <cell r="BL4694"/>
        </row>
        <row r="4695">
          <cell r="K4695"/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  <cell r="AF4695"/>
          <cell r="AG4695"/>
          <cell r="AH4695"/>
          <cell r="AI4695"/>
          <cell r="AJ4695"/>
          <cell r="AK4695"/>
          <cell r="AL4695"/>
          <cell r="AM4695"/>
          <cell r="AN4695"/>
          <cell r="AO4695"/>
          <cell r="AP4695"/>
          <cell r="AQ4695"/>
          <cell r="AR4695"/>
          <cell r="AS4695"/>
          <cell r="AT4695"/>
          <cell r="AU4695"/>
          <cell r="AV4695"/>
          <cell r="AW4695"/>
          <cell r="AX4695"/>
          <cell r="AY4695"/>
          <cell r="AZ4695"/>
          <cell r="BA4695"/>
          <cell r="BB4695"/>
          <cell r="BC4695"/>
          <cell r="BD4695"/>
          <cell r="BE4695"/>
          <cell r="BF4695"/>
          <cell r="BG4695"/>
          <cell r="BH4695"/>
          <cell r="BI4695"/>
          <cell r="BJ4695"/>
          <cell r="BK4695"/>
          <cell r="BL4695"/>
        </row>
        <row r="4696">
          <cell r="K4696"/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  <cell r="AF4696"/>
          <cell r="AG4696"/>
          <cell r="AH4696"/>
          <cell r="AI4696"/>
          <cell r="AJ4696"/>
          <cell r="AK4696"/>
          <cell r="AL4696"/>
          <cell r="AM4696"/>
          <cell r="AN4696"/>
          <cell r="AO4696"/>
          <cell r="AP4696"/>
          <cell r="AQ4696"/>
          <cell r="AR4696"/>
          <cell r="AS4696"/>
          <cell r="AT4696"/>
          <cell r="AU4696"/>
          <cell r="AV4696"/>
          <cell r="AW4696"/>
          <cell r="AX4696"/>
          <cell r="AY4696"/>
          <cell r="AZ4696"/>
          <cell r="BA4696"/>
          <cell r="BB4696"/>
          <cell r="BC4696"/>
          <cell r="BD4696"/>
          <cell r="BE4696"/>
          <cell r="BF4696"/>
          <cell r="BG4696"/>
          <cell r="BH4696"/>
          <cell r="BI4696"/>
          <cell r="BJ4696"/>
          <cell r="BK4696"/>
          <cell r="BL4696"/>
        </row>
        <row r="4697">
          <cell r="K4697"/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  <cell r="AF4697"/>
          <cell r="AG4697"/>
          <cell r="AH4697"/>
          <cell r="AI4697"/>
          <cell r="AJ4697"/>
          <cell r="AK4697"/>
          <cell r="AL4697"/>
          <cell r="AM4697"/>
          <cell r="AN4697"/>
          <cell r="AO4697"/>
          <cell r="AP4697"/>
          <cell r="AQ4697"/>
          <cell r="AR4697"/>
          <cell r="AS4697"/>
          <cell r="AT4697"/>
          <cell r="AU4697"/>
          <cell r="AV4697"/>
          <cell r="AW4697"/>
          <cell r="AX4697"/>
          <cell r="AY4697"/>
          <cell r="AZ4697"/>
          <cell r="BA4697"/>
          <cell r="BB4697"/>
          <cell r="BC4697"/>
          <cell r="BD4697"/>
          <cell r="BE4697"/>
          <cell r="BF4697"/>
          <cell r="BG4697"/>
          <cell r="BH4697"/>
          <cell r="BI4697"/>
          <cell r="BJ4697"/>
          <cell r="BK4697"/>
          <cell r="BL4697"/>
        </row>
        <row r="4698">
          <cell r="K4698"/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  <cell r="AF4698"/>
          <cell r="AG4698"/>
          <cell r="AH4698"/>
          <cell r="AI4698"/>
          <cell r="AJ4698"/>
          <cell r="AK4698"/>
          <cell r="AL4698"/>
          <cell r="AM4698"/>
          <cell r="AN4698"/>
          <cell r="AO4698"/>
          <cell r="AP4698"/>
          <cell r="AQ4698"/>
          <cell r="AR4698"/>
          <cell r="AS4698"/>
          <cell r="AT4698"/>
          <cell r="AU4698"/>
          <cell r="AV4698"/>
          <cell r="AW4698"/>
          <cell r="AX4698"/>
          <cell r="AY4698"/>
          <cell r="AZ4698"/>
          <cell r="BA4698"/>
          <cell r="BB4698"/>
          <cell r="BC4698"/>
          <cell r="BD4698"/>
          <cell r="BE4698"/>
          <cell r="BF4698"/>
          <cell r="BG4698"/>
          <cell r="BH4698"/>
          <cell r="BI4698"/>
          <cell r="BJ4698"/>
          <cell r="BK4698"/>
          <cell r="BL4698"/>
        </row>
        <row r="4699">
          <cell r="K4699"/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  <cell r="AF4699"/>
          <cell r="AG4699"/>
          <cell r="AH4699"/>
          <cell r="AI4699"/>
          <cell r="AJ4699"/>
          <cell r="AK4699"/>
          <cell r="AL4699"/>
          <cell r="AM4699"/>
          <cell r="AN4699"/>
          <cell r="AO4699"/>
          <cell r="AP4699"/>
          <cell r="AQ4699"/>
          <cell r="AR4699"/>
          <cell r="AS4699"/>
          <cell r="AT4699"/>
          <cell r="AU4699"/>
          <cell r="AV4699"/>
          <cell r="AW4699"/>
          <cell r="AX4699"/>
          <cell r="AY4699"/>
          <cell r="AZ4699"/>
          <cell r="BA4699"/>
          <cell r="BB4699"/>
          <cell r="BC4699"/>
          <cell r="BD4699"/>
          <cell r="BE4699"/>
          <cell r="BF4699"/>
          <cell r="BG4699"/>
          <cell r="BH4699"/>
          <cell r="BI4699"/>
          <cell r="BJ4699"/>
          <cell r="BK4699"/>
          <cell r="BL4699"/>
        </row>
        <row r="4700">
          <cell r="K4700"/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  <cell r="AF4700"/>
          <cell r="AG4700"/>
          <cell r="AH4700"/>
          <cell r="AI4700"/>
          <cell r="AJ4700"/>
          <cell r="AK4700"/>
          <cell r="AL4700"/>
          <cell r="AM4700"/>
          <cell r="AN4700"/>
          <cell r="AO4700"/>
          <cell r="AP4700"/>
          <cell r="AQ4700"/>
          <cell r="AR4700"/>
          <cell r="AS4700"/>
          <cell r="AT4700"/>
          <cell r="AU4700"/>
          <cell r="AV4700"/>
          <cell r="AW4700"/>
          <cell r="AX4700"/>
          <cell r="AY4700"/>
          <cell r="AZ4700"/>
          <cell r="BA4700"/>
          <cell r="BB4700"/>
          <cell r="BC4700"/>
          <cell r="BD4700"/>
          <cell r="BE4700"/>
          <cell r="BF4700"/>
          <cell r="BG4700"/>
          <cell r="BH4700"/>
          <cell r="BI4700"/>
          <cell r="BJ4700"/>
          <cell r="BK4700"/>
          <cell r="BL4700"/>
        </row>
        <row r="4701">
          <cell r="K4701"/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  <cell r="AF4701"/>
          <cell r="AG4701"/>
          <cell r="AH4701"/>
          <cell r="AI4701"/>
          <cell r="AJ4701"/>
          <cell r="AK4701"/>
          <cell r="AL4701"/>
          <cell r="AM4701"/>
          <cell r="AN4701"/>
          <cell r="AO4701"/>
          <cell r="AP4701"/>
          <cell r="AQ4701"/>
          <cell r="AR4701"/>
          <cell r="AS4701"/>
          <cell r="AT4701"/>
          <cell r="AU4701"/>
          <cell r="AV4701"/>
          <cell r="AW4701"/>
          <cell r="AX4701"/>
          <cell r="AY4701"/>
          <cell r="AZ4701"/>
          <cell r="BA4701"/>
          <cell r="BB4701"/>
          <cell r="BC4701"/>
          <cell r="BD4701"/>
          <cell r="BE4701"/>
          <cell r="BF4701"/>
          <cell r="BG4701"/>
          <cell r="BH4701"/>
          <cell r="BI4701"/>
          <cell r="BJ4701"/>
          <cell r="BK4701"/>
          <cell r="BL4701"/>
        </row>
        <row r="4702">
          <cell r="K4702"/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  <cell r="AF4702"/>
          <cell r="AG4702"/>
          <cell r="AH4702"/>
          <cell r="AI4702"/>
          <cell r="AJ4702"/>
          <cell r="AK4702"/>
          <cell r="AL4702"/>
          <cell r="AM4702"/>
          <cell r="AN4702"/>
          <cell r="AO4702"/>
          <cell r="AP4702"/>
          <cell r="AQ4702"/>
          <cell r="AR4702"/>
          <cell r="AS4702"/>
          <cell r="AT4702"/>
          <cell r="AU4702"/>
          <cell r="AV4702"/>
          <cell r="AW4702"/>
          <cell r="AX4702"/>
          <cell r="AY4702"/>
          <cell r="AZ4702"/>
          <cell r="BA4702"/>
          <cell r="BB4702"/>
          <cell r="BC4702"/>
          <cell r="BD4702"/>
          <cell r="BE4702"/>
          <cell r="BF4702"/>
          <cell r="BG4702"/>
          <cell r="BH4702"/>
          <cell r="BI4702"/>
          <cell r="BJ4702"/>
          <cell r="BK4702"/>
          <cell r="BL4702"/>
        </row>
        <row r="4703">
          <cell r="K4703"/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  <cell r="AF4703"/>
          <cell r="AG4703"/>
          <cell r="AH4703"/>
          <cell r="AI4703"/>
          <cell r="AJ4703"/>
          <cell r="AK4703"/>
          <cell r="AL4703"/>
          <cell r="AM4703"/>
          <cell r="AN4703"/>
          <cell r="AO4703"/>
          <cell r="AP4703"/>
          <cell r="AQ4703"/>
          <cell r="AR4703"/>
          <cell r="AS4703"/>
          <cell r="AT4703"/>
          <cell r="AU4703"/>
          <cell r="AV4703"/>
          <cell r="AW4703"/>
          <cell r="AX4703"/>
          <cell r="AY4703"/>
          <cell r="AZ4703"/>
          <cell r="BA4703"/>
          <cell r="BB4703"/>
          <cell r="BC4703"/>
          <cell r="BD4703"/>
          <cell r="BE4703"/>
          <cell r="BF4703"/>
          <cell r="BG4703"/>
          <cell r="BH4703"/>
          <cell r="BI4703"/>
          <cell r="BJ4703"/>
          <cell r="BK4703"/>
          <cell r="BL4703"/>
        </row>
        <row r="4704">
          <cell r="K4704"/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  <cell r="AF4704"/>
          <cell r="AG4704"/>
          <cell r="AH4704"/>
          <cell r="AI4704"/>
          <cell r="AJ4704"/>
          <cell r="AK4704"/>
          <cell r="AL4704"/>
          <cell r="AM4704"/>
          <cell r="AN4704"/>
          <cell r="AO4704"/>
          <cell r="AP4704"/>
          <cell r="AQ4704"/>
          <cell r="AR4704"/>
          <cell r="AS4704"/>
          <cell r="AT4704"/>
          <cell r="AU4704"/>
          <cell r="AV4704"/>
          <cell r="AW4704"/>
          <cell r="AX4704"/>
          <cell r="AY4704"/>
          <cell r="AZ4704"/>
          <cell r="BA4704"/>
          <cell r="BB4704"/>
          <cell r="BC4704"/>
          <cell r="BD4704"/>
          <cell r="BE4704"/>
          <cell r="BF4704"/>
          <cell r="BG4704"/>
          <cell r="BH4704"/>
          <cell r="BI4704"/>
          <cell r="BJ4704"/>
          <cell r="BK4704"/>
          <cell r="BL4704"/>
        </row>
        <row r="4705">
          <cell r="K4705"/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  <cell r="AF4705"/>
          <cell r="AG4705"/>
          <cell r="AH4705"/>
          <cell r="AI4705"/>
          <cell r="AJ4705"/>
          <cell r="AK4705"/>
          <cell r="AL4705"/>
          <cell r="AM4705"/>
          <cell r="AN4705"/>
          <cell r="AO4705"/>
          <cell r="AP4705"/>
          <cell r="AQ4705"/>
          <cell r="AR4705"/>
          <cell r="AS4705"/>
          <cell r="AT4705"/>
          <cell r="AU4705"/>
          <cell r="AV4705"/>
          <cell r="AW4705"/>
          <cell r="AX4705"/>
          <cell r="AY4705"/>
          <cell r="AZ4705"/>
          <cell r="BA4705"/>
          <cell r="BB4705"/>
          <cell r="BC4705"/>
          <cell r="BD4705"/>
          <cell r="BE4705"/>
          <cell r="BF4705"/>
          <cell r="BG4705"/>
          <cell r="BH4705"/>
          <cell r="BI4705"/>
          <cell r="BJ4705"/>
          <cell r="BK4705"/>
          <cell r="BL4705"/>
        </row>
        <row r="4706">
          <cell r="K4706"/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  <cell r="AF4706"/>
          <cell r="AG4706"/>
          <cell r="AH4706"/>
          <cell r="AI4706"/>
          <cell r="AJ4706"/>
          <cell r="AK4706"/>
          <cell r="AL4706"/>
          <cell r="AM4706"/>
          <cell r="AN4706"/>
          <cell r="AO4706"/>
          <cell r="AP4706"/>
          <cell r="AQ4706"/>
          <cell r="AR4706"/>
          <cell r="AS4706"/>
          <cell r="AT4706"/>
          <cell r="AU4706"/>
          <cell r="AV4706"/>
          <cell r="AW4706"/>
          <cell r="AX4706"/>
          <cell r="AY4706"/>
          <cell r="AZ4706"/>
          <cell r="BA4706"/>
          <cell r="BB4706"/>
          <cell r="BC4706"/>
          <cell r="BD4706"/>
          <cell r="BE4706"/>
          <cell r="BF4706"/>
          <cell r="BG4706"/>
          <cell r="BH4706"/>
          <cell r="BI4706"/>
          <cell r="BJ4706"/>
          <cell r="BK4706"/>
          <cell r="BL4706"/>
        </row>
        <row r="4707">
          <cell r="K4707"/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  <cell r="AF4707"/>
          <cell r="AG4707"/>
          <cell r="AH4707"/>
          <cell r="AI4707"/>
          <cell r="AJ4707"/>
          <cell r="AK4707"/>
          <cell r="AL4707"/>
          <cell r="AM4707"/>
          <cell r="AN4707"/>
          <cell r="AO4707"/>
          <cell r="AP4707"/>
          <cell r="AQ4707"/>
          <cell r="AR4707"/>
          <cell r="AS4707"/>
          <cell r="AT4707"/>
          <cell r="AU4707"/>
          <cell r="AV4707"/>
          <cell r="AW4707"/>
          <cell r="AX4707"/>
          <cell r="AY4707"/>
          <cell r="AZ4707"/>
          <cell r="BA4707"/>
          <cell r="BB4707"/>
          <cell r="BC4707"/>
          <cell r="BD4707"/>
          <cell r="BE4707"/>
          <cell r="BF4707"/>
          <cell r="BG4707"/>
          <cell r="BH4707"/>
          <cell r="BI4707"/>
          <cell r="BJ4707"/>
          <cell r="BK4707"/>
          <cell r="BL4707"/>
        </row>
        <row r="4708">
          <cell r="K4708"/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  <cell r="AF4708"/>
          <cell r="AG4708"/>
          <cell r="AH4708"/>
          <cell r="AI4708"/>
          <cell r="AJ4708"/>
          <cell r="AK4708"/>
          <cell r="AL4708"/>
          <cell r="AM4708"/>
          <cell r="AN4708"/>
          <cell r="AO4708"/>
          <cell r="AP4708"/>
          <cell r="AQ4708"/>
          <cell r="AR4708"/>
          <cell r="AS4708"/>
          <cell r="AT4708"/>
          <cell r="AU4708"/>
          <cell r="AV4708"/>
          <cell r="AW4708"/>
          <cell r="AX4708"/>
          <cell r="AY4708"/>
          <cell r="AZ4708"/>
          <cell r="BA4708"/>
          <cell r="BB4708"/>
          <cell r="BC4708"/>
          <cell r="BD4708"/>
          <cell r="BE4708"/>
          <cell r="BF4708"/>
          <cell r="BG4708"/>
          <cell r="BH4708"/>
          <cell r="BI4708"/>
          <cell r="BJ4708"/>
          <cell r="BK4708"/>
          <cell r="BL4708"/>
        </row>
        <row r="4709">
          <cell r="K4709"/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  <cell r="AF4709"/>
          <cell r="AG4709"/>
          <cell r="AH4709"/>
          <cell r="AI4709"/>
          <cell r="AJ4709"/>
          <cell r="AK4709"/>
          <cell r="AL4709"/>
          <cell r="AM4709"/>
          <cell r="AN4709"/>
          <cell r="AO4709"/>
          <cell r="AP4709"/>
          <cell r="AQ4709"/>
          <cell r="AR4709"/>
          <cell r="AS4709"/>
          <cell r="AT4709"/>
          <cell r="AU4709"/>
          <cell r="AV4709"/>
          <cell r="AW4709"/>
          <cell r="AX4709"/>
          <cell r="AY4709"/>
          <cell r="AZ4709"/>
          <cell r="BA4709"/>
          <cell r="BB4709"/>
          <cell r="BC4709"/>
          <cell r="BD4709"/>
          <cell r="BE4709"/>
          <cell r="BF4709"/>
          <cell r="BG4709"/>
          <cell r="BH4709"/>
          <cell r="BI4709"/>
          <cell r="BJ4709"/>
          <cell r="BK4709"/>
          <cell r="BL4709"/>
        </row>
        <row r="4710">
          <cell r="K4710"/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  <cell r="AF4710"/>
          <cell r="AG4710"/>
          <cell r="AH4710"/>
          <cell r="AI4710"/>
          <cell r="AJ4710"/>
          <cell r="AK4710"/>
          <cell r="AL4710"/>
          <cell r="AM4710"/>
          <cell r="AN4710"/>
          <cell r="AO4710"/>
          <cell r="AP4710"/>
          <cell r="AQ4710"/>
          <cell r="AR4710"/>
          <cell r="AS4710"/>
          <cell r="AT4710"/>
          <cell r="AU4710"/>
          <cell r="AV4710"/>
          <cell r="AW4710"/>
          <cell r="AX4710"/>
          <cell r="AY4710"/>
          <cell r="AZ4710"/>
          <cell r="BA4710"/>
          <cell r="BB4710"/>
          <cell r="BC4710"/>
          <cell r="BD4710"/>
          <cell r="BE4710"/>
          <cell r="BF4710"/>
          <cell r="BG4710"/>
          <cell r="BH4710"/>
          <cell r="BI4710"/>
          <cell r="BJ4710"/>
          <cell r="BK4710"/>
          <cell r="BL4710"/>
        </row>
        <row r="4711">
          <cell r="K4711"/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  <cell r="AF4711"/>
          <cell r="AG4711"/>
          <cell r="AH4711"/>
          <cell r="AI4711"/>
          <cell r="AJ4711"/>
          <cell r="AK4711"/>
          <cell r="AL4711"/>
          <cell r="AM4711"/>
          <cell r="AN4711"/>
          <cell r="AO4711"/>
          <cell r="AP4711"/>
          <cell r="AQ4711"/>
          <cell r="AR4711"/>
          <cell r="AS4711"/>
          <cell r="AT4711"/>
          <cell r="AU4711"/>
          <cell r="AV4711"/>
          <cell r="AW4711"/>
          <cell r="AX4711"/>
          <cell r="AY4711"/>
          <cell r="AZ4711"/>
          <cell r="BA4711"/>
          <cell r="BB4711"/>
          <cell r="BC4711"/>
          <cell r="BD4711"/>
          <cell r="BE4711"/>
          <cell r="BF4711"/>
          <cell r="BG4711"/>
          <cell r="BH4711"/>
          <cell r="BI4711"/>
          <cell r="BJ4711"/>
          <cell r="BK4711"/>
          <cell r="BL4711"/>
        </row>
        <row r="4712">
          <cell r="K4712"/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  <cell r="AF4712"/>
          <cell r="AG4712"/>
          <cell r="AH4712"/>
          <cell r="AI4712"/>
          <cell r="AJ4712"/>
          <cell r="AK4712"/>
          <cell r="AL4712"/>
          <cell r="AM4712"/>
          <cell r="AN4712"/>
          <cell r="AO4712"/>
          <cell r="AP4712"/>
          <cell r="AQ4712"/>
          <cell r="AR4712"/>
          <cell r="AS4712"/>
          <cell r="AT4712"/>
          <cell r="AU4712"/>
          <cell r="AV4712"/>
          <cell r="AW4712"/>
          <cell r="AX4712"/>
          <cell r="AY4712"/>
          <cell r="AZ4712"/>
          <cell r="BA4712"/>
          <cell r="BB4712"/>
          <cell r="BC4712"/>
          <cell r="BD4712"/>
          <cell r="BE4712"/>
          <cell r="BF4712"/>
          <cell r="BG4712"/>
          <cell r="BH4712"/>
          <cell r="BI4712"/>
          <cell r="BJ4712"/>
          <cell r="BK4712"/>
          <cell r="BL4712"/>
        </row>
        <row r="4713">
          <cell r="K4713"/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  <cell r="AF4713"/>
          <cell r="AG4713"/>
          <cell r="AH4713"/>
          <cell r="AI4713"/>
          <cell r="AJ4713"/>
          <cell r="AK4713"/>
          <cell r="AL4713"/>
          <cell r="AM4713"/>
          <cell r="AN4713"/>
          <cell r="AO4713"/>
          <cell r="AP4713"/>
          <cell r="AQ4713"/>
          <cell r="AR4713"/>
          <cell r="AS4713"/>
          <cell r="AT4713"/>
          <cell r="AU4713"/>
          <cell r="AV4713"/>
          <cell r="AW4713"/>
          <cell r="AX4713"/>
          <cell r="AY4713"/>
          <cell r="AZ4713"/>
          <cell r="BA4713"/>
          <cell r="BB4713"/>
          <cell r="BC4713"/>
          <cell r="BD4713"/>
          <cell r="BE4713"/>
          <cell r="BF4713"/>
          <cell r="BG4713"/>
          <cell r="BH4713"/>
          <cell r="BI4713"/>
          <cell r="BJ4713"/>
          <cell r="BK4713"/>
          <cell r="BL4713"/>
        </row>
        <row r="4714">
          <cell r="K4714"/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  <cell r="AF4714"/>
          <cell r="AG4714"/>
          <cell r="AH4714"/>
          <cell r="AI4714"/>
          <cell r="AJ4714"/>
          <cell r="AK4714"/>
          <cell r="AL4714"/>
          <cell r="AM4714"/>
          <cell r="AN4714"/>
          <cell r="AO4714"/>
          <cell r="AP4714"/>
          <cell r="AQ4714"/>
          <cell r="AR4714"/>
          <cell r="AS4714"/>
          <cell r="AT4714"/>
          <cell r="AU4714"/>
          <cell r="AV4714"/>
          <cell r="AW4714"/>
          <cell r="AX4714"/>
          <cell r="AY4714"/>
          <cell r="AZ4714"/>
          <cell r="BA4714"/>
          <cell r="BB4714"/>
          <cell r="BC4714"/>
          <cell r="BD4714"/>
          <cell r="BE4714"/>
          <cell r="BF4714"/>
          <cell r="BG4714"/>
          <cell r="BH4714"/>
          <cell r="BI4714"/>
          <cell r="BJ4714"/>
          <cell r="BK4714"/>
          <cell r="BL4714"/>
        </row>
        <row r="4715">
          <cell r="K4715"/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  <cell r="AF4715"/>
          <cell r="AG4715"/>
          <cell r="AH4715"/>
          <cell r="AI4715"/>
          <cell r="AJ4715"/>
          <cell r="AK4715"/>
          <cell r="AL4715"/>
          <cell r="AM4715"/>
          <cell r="AN4715"/>
          <cell r="AO4715"/>
          <cell r="AP4715"/>
          <cell r="AQ4715"/>
          <cell r="AR4715"/>
          <cell r="AS4715"/>
          <cell r="AT4715"/>
          <cell r="AU4715"/>
          <cell r="AV4715"/>
          <cell r="AW4715"/>
          <cell r="AX4715"/>
          <cell r="AY4715"/>
          <cell r="AZ4715"/>
          <cell r="BA4715"/>
          <cell r="BB4715"/>
          <cell r="BC4715"/>
          <cell r="BD4715"/>
          <cell r="BE4715"/>
          <cell r="BF4715"/>
          <cell r="BG4715"/>
          <cell r="BH4715"/>
          <cell r="BI4715"/>
          <cell r="BJ4715"/>
          <cell r="BK4715"/>
          <cell r="BL4715"/>
        </row>
        <row r="4716">
          <cell r="K4716"/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  <cell r="AF4716"/>
          <cell r="AG4716"/>
          <cell r="AH4716"/>
          <cell r="AI4716"/>
          <cell r="AJ4716"/>
          <cell r="AK4716"/>
          <cell r="AL4716"/>
          <cell r="AM4716"/>
          <cell r="AN4716"/>
          <cell r="AO4716"/>
          <cell r="AP4716"/>
          <cell r="AQ4716"/>
          <cell r="AR4716"/>
          <cell r="AS4716"/>
          <cell r="AT4716"/>
          <cell r="AU4716"/>
          <cell r="AV4716"/>
          <cell r="AW4716"/>
          <cell r="AX4716"/>
          <cell r="AY4716"/>
          <cell r="AZ4716"/>
          <cell r="BA4716"/>
          <cell r="BB4716"/>
          <cell r="BC4716"/>
          <cell r="BD4716"/>
          <cell r="BE4716"/>
          <cell r="BF4716"/>
          <cell r="BG4716"/>
          <cell r="BH4716"/>
          <cell r="BI4716"/>
          <cell r="BJ4716"/>
          <cell r="BK4716"/>
          <cell r="BL4716"/>
        </row>
        <row r="4717">
          <cell r="K4717"/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  <cell r="AF4717"/>
          <cell r="AG4717"/>
          <cell r="AH4717"/>
          <cell r="AI4717"/>
          <cell r="AJ4717"/>
          <cell r="AK4717"/>
          <cell r="AL4717"/>
          <cell r="AM4717"/>
          <cell r="AN4717"/>
          <cell r="AO4717"/>
          <cell r="AP4717"/>
          <cell r="AQ4717"/>
          <cell r="AR4717"/>
          <cell r="AS4717"/>
          <cell r="AT4717"/>
          <cell r="AU4717"/>
          <cell r="AV4717"/>
          <cell r="AW4717"/>
          <cell r="AX4717"/>
          <cell r="AY4717"/>
          <cell r="AZ4717"/>
          <cell r="BA4717"/>
          <cell r="BB4717"/>
          <cell r="BC4717"/>
          <cell r="BD4717"/>
          <cell r="BE4717"/>
          <cell r="BF4717"/>
          <cell r="BG4717"/>
          <cell r="BH4717"/>
          <cell r="BI4717"/>
          <cell r="BJ4717"/>
          <cell r="BK4717"/>
          <cell r="BL4717"/>
        </row>
        <row r="4718">
          <cell r="K4718"/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  <cell r="AF4718"/>
          <cell r="AG4718"/>
          <cell r="AH4718"/>
          <cell r="AI4718"/>
          <cell r="AJ4718"/>
          <cell r="AK4718"/>
          <cell r="AL4718"/>
          <cell r="AM4718"/>
          <cell r="AN4718"/>
          <cell r="AO4718"/>
          <cell r="AP4718"/>
          <cell r="AQ4718"/>
          <cell r="AR4718"/>
          <cell r="AS4718"/>
          <cell r="AT4718"/>
          <cell r="AU4718"/>
          <cell r="AV4718"/>
          <cell r="AW4718"/>
          <cell r="AX4718"/>
          <cell r="AY4718"/>
          <cell r="AZ4718"/>
          <cell r="BA4718"/>
          <cell r="BB4718"/>
          <cell r="BC4718"/>
          <cell r="BD4718"/>
          <cell r="BE4718"/>
          <cell r="BF4718"/>
          <cell r="BG4718"/>
          <cell r="BH4718"/>
          <cell r="BI4718"/>
          <cell r="BJ4718"/>
          <cell r="BK4718"/>
          <cell r="BL4718"/>
        </row>
        <row r="4719">
          <cell r="K4719"/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  <cell r="AF4719"/>
          <cell r="AG4719"/>
          <cell r="AH4719"/>
          <cell r="AI4719"/>
          <cell r="AJ4719"/>
          <cell r="AK4719"/>
          <cell r="AL4719"/>
          <cell r="AM4719"/>
          <cell r="AN4719"/>
          <cell r="AO4719"/>
          <cell r="AP4719"/>
          <cell r="AQ4719"/>
          <cell r="AR4719"/>
          <cell r="AS4719"/>
          <cell r="AT4719"/>
          <cell r="AU4719"/>
          <cell r="AV4719"/>
          <cell r="AW4719"/>
          <cell r="AX4719"/>
          <cell r="AY4719"/>
          <cell r="AZ4719"/>
          <cell r="BA4719"/>
          <cell r="BB4719"/>
          <cell r="BC4719"/>
          <cell r="BD4719"/>
          <cell r="BE4719"/>
          <cell r="BF4719"/>
          <cell r="BG4719"/>
          <cell r="BH4719"/>
          <cell r="BI4719"/>
          <cell r="BJ4719"/>
          <cell r="BK4719"/>
          <cell r="BL4719"/>
        </row>
        <row r="4720">
          <cell r="K4720"/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  <cell r="AF4720"/>
          <cell r="AG4720"/>
          <cell r="AH4720"/>
          <cell r="AI4720"/>
          <cell r="AJ4720"/>
          <cell r="AK4720"/>
          <cell r="AL4720"/>
          <cell r="AM4720"/>
          <cell r="AN4720"/>
          <cell r="AO4720"/>
          <cell r="AP4720"/>
          <cell r="AQ4720"/>
          <cell r="AR4720"/>
          <cell r="AS4720"/>
          <cell r="AT4720"/>
          <cell r="AU4720"/>
          <cell r="AV4720"/>
          <cell r="AW4720"/>
          <cell r="AX4720"/>
          <cell r="AY4720"/>
          <cell r="AZ4720"/>
          <cell r="BA4720"/>
          <cell r="BB4720"/>
          <cell r="BC4720"/>
          <cell r="BD4720"/>
          <cell r="BE4720"/>
          <cell r="BF4720"/>
          <cell r="BG4720"/>
          <cell r="BH4720"/>
          <cell r="BI4720"/>
          <cell r="BJ4720"/>
          <cell r="BK4720"/>
          <cell r="BL4720"/>
        </row>
        <row r="4721">
          <cell r="K4721"/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  <cell r="AF4721"/>
          <cell r="AG4721"/>
          <cell r="AH4721"/>
          <cell r="AI4721"/>
          <cell r="AJ4721"/>
          <cell r="AK4721"/>
          <cell r="AL4721"/>
          <cell r="AM4721"/>
          <cell r="AN4721"/>
          <cell r="AO4721"/>
          <cell r="AP4721"/>
          <cell r="AQ4721"/>
          <cell r="AR4721"/>
          <cell r="AS4721"/>
          <cell r="AT4721"/>
          <cell r="AU4721"/>
          <cell r="AV4721"/>
          <cell r="AW4721"/>
          <cell r="AX4721"/>
          <cell r="AY4721"/>
          <cell r="AZ4721"/>
          <cell r="BA4721"/>
          <cell r="BB4721"/>
          <cell r="BC4721"/>
          <cell r="BD4721"/>
          <cell r="BE4721"/>
          <cell r="BF4721"/>
          <cell r="BG4721"/>
          <cell r="BH4721"/>
          <cell r="BI4721"/>
          <cell r="BJ4721"/>
          <cell r="BK4721"/>
          <cell r="BL4721"/>
        </row>
        <row r="4722">
          <cell r="K4722"/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  <cell r="AF4722"/>
          <cell r="AG4722"/>
          <cell r="AH4722"/>
          <cell r="AI4722"/>
          <cell r="AJ4722"/>
          <cell r="AK4722"/>
          <cell r="AL4722"/>
          <cell r="AM4722"/>
          <cell r="AN4722"/>
          <cell r="AO4722"/>
          <cell r="AP4722"/>
          <cell r="AQ4722"/>
          <cell r="AR4722"/>
          <cell r="AS4722"/>
          <cell r="AT4722"/>
          <cell r="AU4722"/>
          <cell r="AV4722"/>
          <cell r="AW4722"/>
          <cell r="AX4722"/>
          <cell r="AY4722"/>
          <cell r="AZ4722"/>
          <cell r="BA4722"/>
          <cell r="BB4722"/>
          <cell r="BC4722"/>
          <cell r="BD4722"/>
          <cell r="BE4722"/>
          <cell r="BF4722"/>
          <cell r="BG4722"/>
          <cell r="BH4722"/>
          <cell r="BI4722"/>
          <cell r="BJ4722"/>
          <cell r="BK4722"/>
          <cell r="BL4722"/>
        </row>
        <row r="4723">
          <cell r="K4723"/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  <cell r="AF4723"/>
          <cell r="AG4723"/>
          <cell r="AH4723"/>
          <cell r="AI4723"/>
          <cell r="AJ4723"/>
          <cell r="AK4723"/>
          <cell r="AL4723"/>
          <cell r="AM4723"/>
          <cell r="AN4723"/>
          <cell r="AO4723"/>
          <cell r="AP4723"/>
          <cell r="AQ4723"/>
          <cell r="AR4723"/>
          <cell r="AS4723"/>
          <cell r="AT4723"/>
          <cell r="AU4723"/>
          <cell r="AV4723"/>
          <cell r="AW4723"/>
          <cell r="AX4723"/>
          <cell r="AY4723"/>
          <cell r="AZ4723"/>
          <cell r="BA4723"/>
          <cell r="BB4723"/>
          <cell r="BC4723"/>
          <cell r="BD4723"/>
          <cell r="BE4723"/>
          <cell r="BF4723"/>
          <cell r="BG4723"/>
          <cell r="BH4723"/>
          <cell r="BI4723"/>
          <cell r="BJ4723"/>
          <cell r="BK4723"/>
          <cell r="BL4723"/>
        </row>
        <row r="4724">
          <cell r="K4724"/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  <cell r="AF4724"/>
          <cell r="AG4724"/>
          <cell r="AH4724"/>
          <cell r="AI4724"/>
          <cell r="AJ4724"/>
          <cell r="AK4724"/>
          <cell r="AL4724"/>
          <cell r="AM4724"/>
          <cell r="AN4724"/>
          <cell r="AO4724"/>
          <cell r="AP4724"/>
          <cell r="AQ4724"/>
          <cell r="AR4724"/>
          <cell r="AS4724"/>
          <cell r="AT4724"/>
          <cell r="AU4724"/>
          <cell r="AV4724"/>
          <cell r="AW4724"/>
          <cell r="AX4724"/>
          <cell r="AY4724"/>
          <cell r="AZ4724"/>
          <cell r="BA4724"/>
          <cell r="BB4724"/>
          <cell r="BC4724"/>
          <cell r="BD4724"/>
          <cell r="BE4724"/>
          <cell r="BF4724"/>
          <cell r="BG4724"/>
          <cell r="BH4724"/>
          <cell r="BI4724"/>
          <cell r="BJ4724"/>
          <cell r="BK4724"/>
          <cell r="BL4724"/>
        </row>
        <row r="4725">
          <cell r="K4725"/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  <cell r="AF4725"/>
          <cell r="AG4725"/>
          <cell r="AH4725"/>
          <cell r="AI4725"/>
          <cell r="AJ4725"/>
          <cell r="AK4725"/>
          <cell r="AL4725"/>
          <cell r="AM4725"/>
          <cell r="AN4725"/>
          <cell r="AO4725"/>
          <cell r="AP4725"/>
          <cell r="AQ4725"/>
          <cell r="AR4725"/>
          <cell r="AS4725"/>
          <cell r="AT4725"/>
          <cell r="AU4725"/>
          <cell r="AV4725"/>
          <cell r="AW4725"/>
          <cell r="AX4725"/>
          <cell r="AY4725"/>
          <cell r="AZ4725"/>
          <cell r="BA4725"/>
          <cell r="BB4725"/>
          <cell r="BC4725"/>
          <cell r="BD4725"/>
          <cell r="BE4725"/>
          <cell r="BF4725"/>
          <cell r="BG4725"/>
          <cell r="BH4725"/>
          <cell r="BI4725"/>
          <cell r="BJ4725"/>
          <cell r="BK4725"/>
          <cell r="BL4725"/>
        </row>
        <row r="4726">
          <cell r="K4726"/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  <cell r="AF4726"/>
          <cell r="AG4726"/>
          <cell r="AH4726"/>
          <cell r="AI4726"/>
          <cell r="AJ4726"/>
          <cell r="AK4726"/>
          <cell r="AL4726"/>
          <cell r="AM4726"/>
          <cell r="AN4726"/>
          <cell r="AO4726"/>
          <cell r="AP4726"/>
          <cell r="AQ4726"/>
          <cell r="AR4726"/>
          <cell r="AS4726"/>
          <cell r="AT4726"/>
          <cell r="AU4726"/>
          <cell r="AV4726"/>
          <cell r="AW4726"/>
          <cell r="AX4726"/>
          <cell r="AY4726"/>
          <cell r="AZ4726"/>
          <cell r="BA4726"/>
          <cell r="BB4726"/>
          <cell r="BC4726"/>
          <cell r="BD4726"/>
          <cell r="BE4726"/>
          <cell r="BF4726"/>
          <cell r="BG4726"/>
          <cell r="BH4726"/>
          <cell r="BI4726"/>
          <cell r="BJ4726"/>
          <cell r="BK4726"/>
          <cell r="BL4726"/>
        </row>
        <row r="4727">
          <cell r="K4727"/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  <cell r="AF4727"/>
          <cell r="AG4727"/>
          <cell r="AH4727"/>
          <cell r="AI4727"/>
          <cell r="AJ4727"/>
          <cell r="AK4727"/>
          <cell r="AL4727"/>
          <cell r="AM4727"/>
          <cell r="AN4727"/>
          <cell r="AO4727"/>
          <cell r="AP4727"/>
          <cell r="AQ4727"/>
          <cell r="AR4727"/>
          <cell r="AS4727"/>
          <cell r="AT4727"/>
          <cell r="AU4727"/>
          <cell r="AV4727"/>
          <cell r="AW4727"/>
          <cell r="AX4727"/>
          <cell r="AY4727"/>
          <cell r="AZ4727"/>
          <cell r="BA4727"/>
          <cell r="BB4727"/>
          <cell r="BC4727"/>
          <cell r="BD4727"/>
          <cell r="BE4727"/>
          <cell r="BF4727"/>
          <cell r="BG4727"/>
          <cell r="BH4727"/>
          <cell r="BI4727"/>
          <cell r="BJ4727"/>
          <cell r="BK4727"/>
          <cell r="BL4727"/>
        </row>
        <row r="4728">
          <cell r="K4728"/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  <cell r="AF4728"/>
          <cell r="AG4728"/>
          <cell r="AH4728"/>
          <cell r="AI4728"/>
          <cell r="AJ4728"/>
          <cell r="AK4728"/>
          <cell r="AL4728"/>
          <cell r="AM4728"/>
          <cell r="AN4728"/>
          <cell r="AO4728"/>
          <cell r="AP4728"/>
          <cell r="AQ4728"/>
          <cell r="AR4728"/>
          <cell r="AS4728"/>
          <cell r="AT4728"/>
          <cell r="AU4728"/>
          <cell r="AV4728"/>
          <cell r="AW4728"/>
          <cell r="AX4728"/>
          <cell r="AY4728"/>
          <cell r="AZ4728"/>
          <cell r="BA4728"/>
          <cell r="BB4728"/>
          <cell r="BC4728"/>
          <cell r="BD4728"/>
          <cell r="BE4728"/>
          <cell r="BF4728"/>
          <cell r="BG4728"/>
          <cell r="BH4728"/>
          <cell r="BI4728"/>
          <cell r="BJ4728"/>
          <cell r="BK4728"/>
          <cell r="BL4728"/>
        </row>
        <row r="4729">
          <cell r="K4729"/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  <cell r="AF4729"/>
          <cell r="AG4729"/>
          <cell r="AH4729"/>
          <cell r="AI4729"/>
          <cell r="AJ4729"/>
          <cell r="AK4729"/>
          <cell r="AL4729"/>
          <cell r="AM4729"/>
          <cell r="AN4729"/>
          <cell r="AO4729"/>
          <cell r="AP4729"/>
          <cell r="AQ4729"/>
          <cell r="AR4729"/>
          <cell r="AS4729"/>
          <cell r="AT4729"/>
          <cell r="AU4729"/>
          <cell r="AV4729"/>
          <cell r="AW4729"/>
          <cell r="AX4729"/>
          <cell r="AY4729"/>
          <cell r="AZ4729"/>
          <cell r="BA4729"/>
          <cell r="BB4729"/>
          <cell r="BC4729"/>
          <cell r="BD4729"/>
          <cell r="BE4729"/>
          <cell r="BF4729"/>
          <cell r="BG4729"/>
          <cell r="BH4729"/>
          <cell r="BI4729"/>
          <cell r="BJ4729"/>
          <cell r="BK4729"/>
          <cell r="BL4729"/>
        </row>
        <row r="4730">
          <cell r="K4730"/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  <cell r="AF4730"/>
          <cell r="AG4730"/>
          <cell r="AH4730"/>
          <cell r="AI4730"/>
          <cell r="AJ4730"/>
          <cell r="AK4730"/>
          <cell r="AL4730"/>
          <cell r="AM4730"/>
          <cell r="AN4730"/>
          <cell r="AO4730"/>
          <cell r="AP4730"/>
          <cell r="AQ4730"/>
          <cell r="AR4730"/>
          <cell r="AS4730"/>
          <cell r="AT4730"/>
          <cell r="AU4730"/>
          <cell r="AV4730"/>
          <cell r="AW4730"/>
          <cell r="AX4730"/>
          <cell r="AY4730"/>
          <cell r="AZ4730"/>
          <cell r="BA4730"/>
          <cell r="BB4730"/>
          <cell r="BC4730"/>
          <cell r="BD4730"/>
          <cell r="BE4730"/>
          <cell r="BF4730"/>
          <cell r="BG4730"/>
          <cell r="BH4730"/>
          <cell r="BI4730"/>
          <cell r="BJ4730"/>
          <cell r="BK4730"/>
          <cell r="BL4730"/>
        </row>
        <row r="4731">
          <cell r="K4731"/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  <cell r="AF4731"/>
          <cell r="AG4731"/>
          <cell r="AH4731"/>
          <cell r="AI4731"/>
          <cell r="AJ4731"/>
          <cell r="AK4731"/>
          <cell r="AL4731"/>
          <cell r="AM4731"/>
          <cell r="AN4731"/>
          <cell r="AO4731"/>
          <cell r="AP4731"/>
          <cell r="AQ4731"/>
          <cell r="AR4731"/>
          <cell r="AS4731"/>
          <cell r="AT4731"/>
          <cell r="AU4731"/>
          <cell r="AV4731"/>
          <cell r="AW4731"/>
          <cell r="AX4731"/>
          <cell r="AY4731"/>
          <cell r="AZ4731"/>
          <cell r="BA4731"/>
          <cell r="BB4731"/>
          <cell r="BC4731"/>
          <cell r="BD4731"/>
          <cell r="BE4731"/>
          <cell r="BF4731"/>
          <cell r="BG4731"/>
          <cell r="BH4731"/>
          <cell r="BI4731"/>
          <cell r="BJ4731"/>
          <cell r="BK4731"/>
          <cell r="BL4731"/>
        </row>
        <row r="4732">
          <cell r="K4732"/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  <cell r="AF4732"/>
          <cell r="AG4732"/>
          <cell r="AH4732"/>
          <cell r="AI4732"/>
          <cell r="AJ4732"/>
          <cell r="AK4732"/>
          <cell r="AL4732"/>
          <cell r="AM4732"/>
          <cell r="AN4732"/>
          <cell r="AO4732"/>
          <cell r="AP4732"/>
          <cell r="AQ4732"/>
          <cell r="AR4732"/>
          <cell r="AS4732"/>
          <cell r="AT4732"/>
          <cell r="AU4732"/>
          <cell r="AV4732"/>
          <cell r="AW4732"/>
          <cell r="AX4732"/>
          <cell r="AY4732"/>
          <cell r="AZ4732"/>
          <cell r="BA4732"/>
          <cell r="BB4732"/>
          <cell r="BC4732"/>
          <cell r="BD4732"/>
          <cell r="BE4732"/>
          <cell r="BF4732"/>
          <cell r="BG4732"/>
          <cell r="BH4732"/>
          <cell r="BI4732"/>
          <cell r="BJ4732"/>
          <cell r="BK4732"/>
          <cell r="BL4732"/>
        </row>
        <row r="4733">
          <cell r="K4733"/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  <cell r="AF4733"/>
          <cell r="AG4733"/>
          <cell r="AH4733"/>
          <cell r="AI4733"/>
          <cell r="AJ4733"/>
          <cell r="AK4733"/>
          <cell r="AL4733"/>
          <cell r="AM4733"/>
          <cell r="AN4733"/>
          <cell r="AO4733"/>
          <cell r="AP4733"/>
          <cell r="AQ4733"/>
          <cell r="AR4733"/>
          <cell r="AS4733"/>
          <cell r="AT4733"/>
          <cell r="AU4733"/>
          <cell r="AV4733"/>
          <cell r="AW4733"/>
          <cell r="AX4733"/>
          <cell r="AY4733"/>
          <cell r="AZ4733"/>
          <cell r="BA4733"/>
          <cell r="BB4733"/>
          <cell r="BC4733"/>
          <cell r="BD4733"/>
          <cell r="BE4733"/>
          <cell r="BF4733"/>
          <cell r="BG4733"/>
          <cell r="BH4733"/>
          <cell r="BI4733"/>
          <cell r="BJ4733"/>
          <cell r="BK4733"/>
          <cell r="BL4733"/>
        </row>
        <row r="4734">
          <cell r="K4734"/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  <cell r="AF4734"/>
          <cell r="AG4734"/>
          <cell r="AH4734"/>
          <cell r="AI4734"/>
          <cell r="AJ4734"/>
          <cell r="AK4734"/>
          <cell r="AL4734"/>
          <cell r="AM4734"/>
          <cell r="AN4734"/>
          <cell r="AO4734"/>
          <cell r="AP4734"/>
          <cell r="AQ4734"/>
          <cell r="AR4734"/>
          <cell r="AS4734"/>
          <cell r="AT4734"/>
          <cell r="AU4734"/>
          <cell r="AV4734"/>
          <cell r="AW4734"/>
          <cell r="AX4734"/>
          <cell r="AY4734"/>
          <cell r="AZ4734"/>
          <cell r="BA4734"/>
          <cell r="BB4734"/>
          <cell r="BC4734"/>
          <cell r="BD4734"/>
          <cell r="BE4734"/>
          <cell r="BF4734"/>
          <cell r="BG4734"/>
          <cell r="BH4734"/>
          <cell r="BI4734"/>
          <cell r="BJ4734"/>
          <cell r="BK4734"/>
          <cell r="BL4734"/>
        </row>
        <row r="4735">
          <cell r="K4735"/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  <cell r="AF4735"/>
          <cell r="AG4735"/>
          <cell r="AH4735"/>
          <cell r="AI4735"/>
          <cell r="AJ4735"/>
          <cell r="AK4735"/>
          <cell r="AL4735"/>
          <cell r="AM4735"/>
          <cell r="AN4735"/>
          <cell r="AO4735"/>
          <cell r="AP4735"/>
          <cell r="AQ4735"/>
          <cell r="AR4735"/>
          <cell r="AS4735"/>
          <cell r="AT4735"/>
          <cell r="AU4735"/>
          <cell r="AV4735"/>
          <cell r="AW4735"/>
          <cell r="AX4735"/>
          <cell r="AY4735"/>
          <cell r="AZ4735"/>
          <cell r="BA4735"/>
          <cell r="BB4735"/>
          <cell r="BC4735"/>
          <cell r="BD4735"/>
          <cell r="BE4735"/>
          <cell r="BF4735"/>
          <cell r="BG4735"/>
          <cell r="BH4735"/>
          <cell r="BI4735"/>
          <cell r="BJ4735"/>
          <cell r="BK4735"/>
          <cell r="BL4735"/>
        </row>
        <row r="4736">
          <cell r="K4736"/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  <cell r="AF4736"/>
          <cell r="AG4736"/>
          <cell r="AH4736"/>
          <cell r="AI4736"/>
          <cell r="AJ4736"/>
          <cell r="AK4736"/>
          <cell r="AL4736"/>
          <cell r="AM4736"/>
          <cell r="AN4736"/>
          <cell r="AO4736"/>
          <cell r="AP4736"/>
          <cell r="AQ4736"/>
          <cell r="AR4736"/>
          <cell r="AS4736"/>
          <cell r="AT4736"/>
          <cell r="AU4736"/>
          <cell r="AV4736"/>
          <cell r="AW4736"/>
          <cell r="AX4736"/>
          <cell r="AY4736"/>
          <cell r="AZ4736"/>
          <cell r="BA4736"/>
          <cell r="BB4736"/>
          <cell r="BC4736"/>
          <cell r="BD4736"/>
          <cell r="BE4736"/>
          <cell r="BF4736"/>
          <cell r="BG4736"/>
          <cell r="BH4736"/>
          <cell r="BI4736"/>
          <cell r="BJ4736"/>
          <cell r="BK4736"/>
          <cell r="BL4736"/>
        </row>
        <row r="4737">
          <cell r="K4737"/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  <cell r="AF4737"/>
          <cell r="AG4737"/>
          <cell r="AH4737"/>
          <cell r="AI4737"/>
          <cell r="AJ4737"/>
          <cell r="AK4737"/>
          <cell r="AL4737"/>
          <cell r="AM4737"/>
          <cell r="AN4737"/>
          <cell r="AO4737"/>
          <cell r="AP4737"/>
          <cell r="AQ4737"/>
          <cell r="AR4737"/>
          <cell r="AS4737"/>
          <cell r="AT4737"/>
          <cell r="AU4737"/>
          <cell r="AV4737"/>
          <cell r="AW4737"/>
          <cell r="AX4737"/>
          <cell r="AY4737"/>
          <cell r="AZ4737"/>
          <cell r="BA4737"/>
          <cell r="BB4737"/>
          <cell r="BC4737"/>
          <cell r="BD4737"/>
          <cell r="BE4737"/>
          <cell r="BF4737"/>
          <cell r="BG4737"/>
          <cell r="BH4737"/>
          <cell r="BI4737"/>
          <cell r="BJ4737"/>
          <cell r="BK4737"/>
          <cell r="BL4737"/>
        </row>
        <row r="4738">
          <cell r="K4738"/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  <cell r="AF4738"/>
          <cell r="AG4738"/>
          <cell r="AH4738"/>
          <cell r="AI4738"/>
          <cell r="AJ4738"/>
          <cell r="AK4738"/>
          <cell r="AL4738"/>
          <cell r="AM4738"/>
          <cell r="AN4738"/>
          <cell r="AO4738"/>
          <cell r="AP4738"/>
          <cell r="AQ4738"/>
          <cell r="AR4738"/>
          <cell r="AS4738"/>
          <cell r="AT4738"/>
          <cell r="AU4738"/>
          <cell r="AV4738"/>
          <cell r="AW4738"/>
          <cell r="AX4738"/>
          <cell r="AY4738"/>
          <cell r="AZ4738"/>
          <cell r="BA4738"/>
          <cell r="BB4738"/>
          <cell r="BC4738"/>
          <cell r="BD4738"/>
          <cell r="BE4738"/>
          <cell r="BF4738"/>
          <cell r="BG4738"/>
          <cell r="BH4738"/>
          <cell r="BI4738"/>
          <cell r="BJ4738"/>
          <cell r="BK4738"/>
          <cell r="BL4738"/>
        </row>
        <row r="4739">
          <cell r="K4739"/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  <cell r="AF4739"/>
          <cell r="AG4739"/>
          <cell r="AH4739"/>
          <cell r="AI4739"/>
          <cell r="AJ4739"/>
          <cell r="AK4739"/>
          <cell r="AL4739"/>
          <cell r="AM4739"/>
          <cell r="AN4739"/>
          <cell r="AO4739"/>
          <cell r="AP4739"/>
          <cell r="AQ4739"/>
          <cell r="AR4739"/>
          <cell r="AS4739"/>
          <cell r="AT4739"/>
          <cell r="AU4739"/>
          <cell r="AV4739"/>
          <cell r="AW4739"/>
          <cell r="AX4739"/>
          <cell r="AY4739"/>
          <cell r="AZ4739"/>
          <cell r="BA4739"/>
          <cell r="BB4739"/>
          <cell r="BC4739"/>
          <cell r="BD4739"/>
          <cell r="BE4739"/>
          <cell r="BF4739"/>
          <cell r="BG4739"/>
          <cell r="BH4739"/>
          <cell r="BI4739"/>
          <cell r="BJ4739"/>
          <cell r="BK4739"/>
          <cell r="BL4739"/>
        </row>
        <row r="4740">
          <cell r="K4740"/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  <cell r="AF4740"/>
          <cell r="AG4740"/>
          <cell r="AH4740"/>
          <cell r="AI4740"/>
          <cell r="AJ4740"/>
          <cell r="AK4740"/>
          <cell r="AL4740"/>
          <cell r="AM4740"/>
          <cell r="AN4740"/>
          <cell r="AO4740"/>
          <cell r="AP4740"/>
          <cell r="AQ4740"/>
          <cell r="AR4740"/>
          <cell r="AS4740"/>
          <cell r="AT4740"/>
          <cell r="AU4740"/>
          <cell r="AV4740"/>
          <cell r="AW4740"/>
          <cell r="AX4740"/>
          <cell r="AY4740"/>
          <cell r="AZ4740"/>
          <cell r="BA4740"/>
          <cell r="BB4740"/>
          <cell r="BC4740"/>
          <cell r="BD4740"/>
          <cell r="BE4740"/>
          <cell r="BF4740"/>
          <cell r="BG4740"/>
          <cell r="BH4740"/>
          <cell r="BI4740"/>
          <cell r="BJ4740"/>
          <cell r="BK4740"/>
          <cell r="BL4740"/>
        </row>
        <row r="4741">
          <cell r="K4741"/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  <cell r="AF4741"/>
          <cell r="AG4741"/>
          <cell r="AH4741"/>
          <cell r="AI4741"/>
          <cell r="AJ4741"/>
          <cell r="AK4741"/>
          <cell r="AL4741"/>
          <cell r="AM4741"/>
          <cell r="AN4741"/>
          <cell r="AO4741"/>
          <cell r="AP4741"/>
          <cell r="AQ4741"/>
          <cell r="AR4741"/>
          <cell r="AS4741"/>
          <cell r="AT4741"/>
          <cell r="AU4741"/>
          <cell r="AV4741"/>
          <cell r="AW4741"/>
          <cell r="AX4741"/>
          <cell r="AY4741"/>
          <cell r="AZ4741"/>
          <cell r="BA4741"/>
          <cell r="BB4741"/>
          <cell r="BC4741"/>
          <cell r="BD4741"/>
          <cell r="BE4741"/>
          <cell r="BF4741"/>
          <cell r="BG4741"/>
          <cell r="BH4741"/>
          <cell r="BI4741"/>
          <cell r="BJ4741"/>
          <cell r="BK4741"/>
          <cell r="BL4741"/>
        </row>
        <row r="4742">
          <cell r="K4742"/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  <cell r="AF4742"/>
          <cell r="AG4742"/>
          <cell r="AH4742"/>
          <cell r="AI4742"/>
          <cell r="AJ4742"/>
          <cell r="AK4742"/>
          <cell r="AL4742"/>
          <cell r="AM4742"/>
          <cell r="AN4742"/>
          <cell r="AO4742"/>
          <cell r="AP4742"/>
          <cell r="AQ4742"/>
          <cell r="AR4742"/>
          <cell r="AS4742"/>
          <cell r="AT4742"/>
          <cell r="AU4742"/>
          <cell r="AV4742"/>
          <cell r="AW4742"/>
          <cell r="AX4742"/>
          <cell r="AY4742"/>
          <cell r="AZ4742"/>
          <cell r="BA4742"/>
          <cell r="BB4742"/>
          <cell r="BC4742"/>
          <cell r="BD4742"/>
          <cell r="BE4742"/>
          <cell r="BF4742"/>
          <cell r="BG4742"/>
          <cell r="BH4742"/>
          <cell r="BI4742"/>
          <cell r="BJ4742"/>
          <cell r="BK4742"/>
          <cell r="BL4742"/>
        </row>
        <row r="4743">
          <cell r="K4743"/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  <cell r="AF4743"/>
          <cell r="AG4743"/>
          <cell r="AH4743"/>
          <cell r="AI4743"/>
          <cell r="AJ4743"/>
          <cell r="AK4743"/>
          <cell r="AL4743"/>
          <cell r="AM4743"/>
          <cell r="AN4743"/>
          <cell r="AO4743"/>
          <cell r="AP4743"/>
          <cell r="AQ4743"/>
          <cell r="AR4743"/>
          <cell r="AS4743"/>
          <cell r="AT4743"/>
          <cell r="AU4743"/>
          <cell r="AV4743"/>
          <cell r="AW4743"/>
          <cell r="AX4743"/>
          <cell r="AY4743"/>
          <cell r="AZ4743"/>
          <cell r="BA4743"/>
          <cell r="BB4743"/>
          <cell r="BC4743"/>
          <cell r="BD4743"/>
          <cell r="BE4743"/>
          <cell r="BF4743"/>
          <cell r="BG4743"/>
          <cell r="BH4743"/>
          <cell r="BI4743"/>
          <cell r="BJ4743"/>
          <cell r="BK4743"/>
          <cell r="BL4743"/>
        </row>
        <row r="4744">
          <cell r="K4744"/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  <cell r="AF4744"/>
          <cell r="AG4744"/>
          <cell r="AH4744"/>
          <cell r="AI4744"/>
          <cell r="AJ4744"/>
          <cell r="AK4744"/>
          <cell r="AL4744"/>
          <cell r="AM4744"/>
          <cell r="AN4744"/>
          <cell r="AO4744"/>
          <cell r="AP4744"/>
          <cell r="AQ4744"/>
          <cell r="AR4744"/>
          <cell r="AS4744"/>
          <cell r="AT4744"/>
          <cell r="AU4744"/>
          <cell r="AV4744"/>
          <cell r="AW4744"/>
          <cell r="AX4744"/>
          <cell r="AY4744"/>
          <cell r="AZ4744"/>
          <cell r="BA4744"/>
          <cell r="BB4744"/>
          <cell r="BC4744"/>
          <cell r="BD4744"/>
          <cell r="BE4744"/>
          <cell r="BF4744"/>
          <cell r="BG4744"/>
          <cell r="BH4744"/>
          <cell r="BI4744"/>
          <cell r="BJ4744"/>
          <cell r="BK4744"/>
          <cell r="BL4744"/>
        </row>
        <row r="4745">
          <cell r="K4745"/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  <cell r="AF4745"/>
          <cell r="AG4745"/>
          <cell r="AH4745"/>
          <cell r="AI4745"/>
          <cell r="AJ4745"/>
          <cell r="AK4745"/>
          <cell r="AL4745"/>
          <cell r="AM4745"/>
          <cell r="AN4745"/>
          <cell r="AO4745"/>
          <cell r="AP4745"/>
          <cell r="AQ4745"/>
          <cell r="AR4745"/>
          <cell r="AS4745"/>
          <cell r="AT4745"/>
          <cell r="AU4745"/>
          <cell r="AV4745"/>
          <cell r="AW4745"/>
          <cell r="AX4745"/>
          <cell r="AY4745"/>
          <cell r="AZ4745"/>
          <cell r="BA4745"/>
          <cell r="BB4745"/>
          <cell r="BC4745"/>
          <cell r="BD4745"/>
          <cell r="BE4745"/>
          <cell r="BF4745"/>
          <cell r="BG4745"/>
          <cell r="BH4745"/>
          <cell r="BI4745"/>
          <cell r="BJ4745"/>
          <cell r="BK4745"/>
          <cell r="BL4745"/>
        </row>
        <row r="4746">
          <cell r="K4746"/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  <cell r="AF4746"/>
          <cell r="AG4746"/>
          <cell r="AH4746"/>
          <cell r="AI4746"/>
          <cell r="AJ4746"/>
          <cell r="AK4746"/>
          <cell r="AL4746"/>
          <cell r="AM4746"/>
          <cell r="AN4746"/>
          <cell r="AO4746"/>
          <cell r="AP4746"/>
          <cell r="AQ4746"/>
          <cell r="AR4746"/>
          <cell r="AS4746"/>
          <cell r="AT4746"/>
          <cell r="AU4746"/>
          <cell r="AV4746"/>
          <cell r="AW4746"/>
          <cell r="AX4746"/>
          <cell r="AY4746"/>
          <cell r="AZ4746"/>
          <cell r="BA4746"/>
          <cell r="BB4746"/>
          <cell r="BC4746"/>
          <cell r="BD4746"/>
          <cell r="BE4746"/>
          <cell r="BF4746"/>
          <cell r="BG4746"/>
          <cell r="BH4746"/>
          <cell r="BI4746"/>
          <cell r="BJ4746"/>
          <cell r="BK4746"/>
          <cell r="BL4746"/>
        </row>
        <row r="4747">
          <cell r="K4747"/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  <cell r="AF4747"/>
          <cell r="AG4747"/>
          <cell r="AH4747"/>
          <cell r="AI4747"/>
          <cell r="AJ4747"/>
          <cell r="AK4747"/>
          <cell r="AL4747"/>
          <cell r="AM4747"/>
          <cell r="AN4747"/>
          <cell r="AO4747"/>
          <cell r="AP4747"/>
          <cell r="AQ4747"/>
          <cell r="AR4747"/>
          <cell r="AS4747"/>
          <cell r="AT4747"/>
          <cell r="AU4747"/>
          <cell r="AV4747"/>
          <cell r="AW4747"/>
          <cell r="AX4747"/>
          <cell r="AY4747"/>
          <cell r="AZ4747"/>
          <cell r="BA4747"/>
          <cell r="BB4747"/>
          <cell r="BC4747"/>
          <cell r="BD4747"/>
          <cell r="BE4747"/>
          <cell r="BF4747"/>
          <cell r="BG4747"/>
          <cell r="BH4747"/>
          <cell r="BI4747"/>
          <cell r="BJ4747"/>
          <cell r="BK4747"/>
          <cell r="BL4747"/>
        </row>
        <row r="4748">
          <cell r="K4748"/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  <cell r="AF4748"/>
          <cell r="AG4748"/>
          <cell r="AH4748"/>
          <cell r="AI4748"/>
          <cell r="AJ4748"/>
          <cell r="AK4748"/>
          <cell r="AL4748"/>
          <cell r="AM4748"/>
          <cell r="AN4748"/>
          <cell r="AO4748"/>
          <cell r="AP4748"/>
          <cell r="AQ4748"/>
          <cell r="AR4748"/>
          <cell r="AS4748"/>
          <cell r="AT4748"/>
          <cell r="AU4748"/>
          <cell r="AV4748"/>
          <cell r="AW4748"/>
          <cell r="AX4748"/>
          <cell r="AY4748"/>
          <cell r="AZ4748"/>
          <cell r="BA4748"/>
          <cell r="BB4748"/>
          <cell r="BC4748"/>
          <cell r="BD4748"/>
          <cell r="BE4748"/>
          <cell r="BF4748"/>
          <cell r="BG4748"/>
          <cell r="BH4748"/>
          <cell r="BI4748"/>
          <cell r="BJ4748"/>
          <cell r="BK4748"/>
          <cell r="BL4748"/>
        </row>
        <row r="4749">
          <cell r="K4749"/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  <cell r="AF4749"/>
          <cell r="AG4749"/>
          <cell r="AH4749"/>
          <cell r="AI4749"/>
          <cell r="AJ4749"/>
          <cell r="AK4749"/>
          <cell r="AL4749"/>
          <cell r="AM4749"/>
          <cell r="AN4749"/>
          <cell r="AO4749"/>
          <cell r="AP4749"/>
          <cell r="AQ4749"/>
          <cell r="AR4749"/>
          <cell r="AS4749"/>
          <cell r="AT4749"/>
          <cell r="AU4749"/>
          <cell r="AV4749"/>
          <cell r="AW4749"/>
          <cell r="AX4749"/>
          <cell r="AY4749"/>
          <cell r="AZ4749"/>
          <cell r="BA4749"/>
          <cell r="BB4749"/>
          <cell r="BC4749"/>
          <cell r="BD4749"/>
          <cell r="BE4749"/>
          <cell r="BF4749"/>
          <cell r="BG4749"/>
          <cell r="BH4749"/>
          <cell r="BI4749"/>
          <cell r="BJ4749"/>
          <cell r="BK4749"/>
          <cell r="BL4749"/>
        </row>
        <row r="4750">
          <cell r="K4750"/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  <cell r="AF4750"/>
          <cell r="AG4750"/>
          <cell r="AH4750"/>
          <cell r="AI4750"/>
          <cell r="AJ4750"/>
          <cell r="AK4750"/>
          <cell r="AL4750"/>
          <cell r="AM4750"/>
          <cell r="AN4750"/>
          <cell r="AO4750"/>
          <cell r="AP4750"/>
          <cell r="AQ4750"/>
          <cell r="AR4750"/>
          <cell r="AS4750"/>
          <cell r="AT4750"/>
          <cell r="AU4750"/>
          <cell r="AV4750"/>
          <cell r="AW4750"/>
          <cell r="AX4750"/>
          <cell r="AY4750"/>
          <cell r="AZ4750"/>
          <cell r="BA4750"/>
          <cell r="BB4750"/>
          <cell r="BC4750"/>
          <cell r="BD4750"/>
          <cell r="BE4750"/>
          <cell r="BF4750"/>
          <cell r="BG4750"/>
          <cell r="BH4750"/>
          <cell r="BI4750"/>
          <cell r="BJ4750"/>
          <cell r="BK4750"/>
          <cell r="BL4750"/>
        </row>
        <row r="4751">
          <cell r="K4751"/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  <cell r="AF4751"/>
          <cell r="AG4751"/>
          <cell r="AH4751"/>
          <cell r="AI4751"/>
          <cell r="AJ4751"/>
          <cell r="AK4751"/>
          <cell r="AL4751"/>
          <cell r="AM4751"/>
          <cell r="AN4751"/>
          <cell r="AO4751"/>
          <cell r="AP4751"/>
          <cell r="AQ4751"/>
          <cell r="AR4751"/>
          <cell r="AS4751"/>
          <cell r="AT4751"/>
          <cell r="AU4751"/>
          <cell r="AV4751"/>
          <cell r="AW4751"/>
          <cell r="AX4751"/>
          <cell r="AY4751"/>
          <cell r="AZ4751"/>
          <cell r="BA4751"/>
          <cell r="BB4751"/>
          <cell r="BC4751"/>
          <cell r="BD4751"/>
          <cell r="BE4751"/>
          <cell r="BF4751"/>
          <cell r="BG4751"/>
          <cell r="BH4751"/>
          <cell r="BI4751"/>
          <cell r="BJ4751"/>
          <cell r="BK4751"/>
          <cell r="BL4751"/>
        </row>
        <row r="4752">
          <cell r="K4752"/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  <cell r="AF4752"/>
          <cell r="AG4752"/>
          <cell r="AH4752"/>
          <cell r="AI4752"/>
          <cell r="AJ4752"/>
          <cell r="AK4752"/>
          <cell r="AL4752"/>
          <cell r="AM4752"/>
          <cell r="AN4752"/>
          <cell r="AO4752"/>
          <cell r="AP4752"/>
          <cell r="AQ4752"/>
          <cell r="AR4752"/>
          <cell r="AS4752"/>
          <cell r="AT4752"/>
          <cell r="AU4752"/>
          <cell r="AV4752"/>
          <cell r="AW4752"/>
          <cell r="AX4752"/>
          <cell r="AY4752"/>
          <cell r="AZ4752"/>
          <cell r="BA4752"/>
          <cell r="BB4752"/>
          <cell r="BC4752"/>
          <cell r="BD4752"/>
          <cell r="BE4752"/>
          <cell r="BF4752"/>
          <cell r="BG4752"/>
          <cell r="BH4752"/>
          <cell r="BI4752"/>
          <cell r="BJ4752"/>
          <cell r="BK4752"/>
          <cell r="BL4752"/>
        </row>
        <row r="4753">
          <cell r="K4753"/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  <cell r="AF4753"/>
          <cell r="AG4753"/>
          <cell r="AH4753"/>
          <cell r="AI4753"/>
          <cell r="AJ4753"/>
          <cell r="AK4753"/>
          <cell r="AL4753"/>
          <cell r="AM4753"/>
          <cell r="AN4753"/>
          <cell r="AO4753"/>
          <cell r="AP4753"/>
          <cell r="AQ4753"/>
          <cell r="AR4753"/>
          <cell r="AS4753"/>
          <cell r="AT4753"/>
          <cell r="AU4753"/>
          <cell r="AV4753"/>
          <cell r="AW4753"/>
          <cell r="AX4753"/>
          <cell r="AY4753"/>
          <cell r="AZ4753"/>
          <cell r="BA4753"/>
          <cell r="BB4753"/>
          <cell r="BC4753"/>
          <cell r="BD4753"/>
          <cell r="BE4753"/>
          <cell r="BF4753"/>
          <cell r="BG4753"/>
          <cell r="BH4753"/>
          <cell r="BI4753"/>
          <cell r="BJ4753"/>
          <cell r="BK4753"/>
          <cell r="BL4753"/>
        </row>
        <row r="4754">
          <cell r="K4754"/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  <cell r="AF4754"/>
          <cell r="AG4754"/>
          <cell r="AH4754"/>
          <cell r="AI4754"/>
          <cell r="AJ4754"/>
          <cell r="AK4754"/>
          <cell r="AL4754"/>
          <cell r="AM4754"/>
          <cell r="AN4754"/>
          <cell r="AO4754"/>
          <cell r="AP4754"/>
          <cell r="AQ4754"/>
          <cell r="AR4754"/>
          <cell r="AS4754"/>
          <cell r="AT4754"/>
          <cell r="AU4754"/>
          <cell r="AV4754"/>
          <cell r="AW4754"/>
          <cell r="AX4754"/>
          <cell r="AY4754"/>
          <cell r="AZ4754"/>
          <cell r="BA4754"/>
          <cell r="BB4754"/>
          <cell r="BC4754"/>
          <cell r="BD4754"/>
          <cell r="BE4754"/>
          <cell r="BF4754"/>
          <cell r="BG4754"/>
          <cell r="BH4754"/>
          <cell r="BI4754"/>
          <cell r="BJ4754"/>
          <cell r="BK4754"/>
          <cell r="BL4754"/>
        </row>
        <row r="4755">
          <cell r="K4755"/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  <cell r="AF4755"/>
          <cell r="AG4755"/>
          <cell r="AH4755"/>
          <cell r="AI4755"/>
          <cell r="AJ4755"/>
          <cell r="AK4755"/>
          <cell r="AL4755"/>
          <cell r="AM4755"/>
          <cell r="AN4755"/>
          <cell r="AO4755"/>
          <cell r="AP4755"/>
          <cell r="AQ4755"/>
          <cell r="AR4755"/>
          <cell r="AS4755"/>
          <cell r="AT4755"/>
          <cell r="AU4755"/>
          <cell r="AV4755"/>
          <cell r="AW4755"/>
          <cell r="AX4755"/>
          <cell r="AY4755"/>
          <cell r="AZ4755"/>
          <cell r="BA4755"/>
          <cell r="BB4755"/>
          <cell r="BC4755"/>
          <cell r="BD4755"/>
          <cell r="BE4755"/>
          <cell r="BF4755"/>
          <cell r="BG4755"/>
          <cell r="BH4755"/>
          <cell r="BI4755"/>
          <cell r="BJ4755"/>
          <cell r="BK4755"/>
          <cell r="BL4755"/>
        </row>
        <row r="4756">
          <cell r="K4756"/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  <cell r="AF4756"/>
          <cell r="AG4756"/>
          <cell r="AH4756"/>
          <cell r="AI4756"/>
          <cell r="AJ4756"/>
          <cell r="AK4756"/>
          <cell r="AL4756"/>
          <cell r="AM4756"/>
          <cell r="AN4756"/>
          <cell r="AO4756"/>
          <cell r="AP4756"/>
          <cell r="AQ4756"/>
          <cell r="AR4756"/>
          <cell r="AS4756"/>
          <cell r="AT4756"/>
          <cell r="AU4756"/>
          <cell r="AV4756"/>
          <cell r="AW4756"/>
          <cell r="AX4756"/>
          <cell r="AY4756"/>
          <cell r="AZ4756"/>
          <cell r="BA4756"/>
          <cell r="BB4756"/>
          <cell r="BC4756"/>
          <cell r="BD4756"/>
          <cell r="BE4756"/>
          <cell r="BF4756"/>
          <cell r="BG4756"/>
          <cell r="BH4756"/>
          <cell r="BI4756"/>
          <cell r="BJ4756"/>
          <cell r="BK4756"/>
          <cell r="BL4756"/>
        </row>
        <row r="4757">
          <cell r="K4757"/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  <cell r="AF4757"/>
          <cell r="AG4757"/>
          <cell r="AH4757"/>
          <cell r="AI4757"/>
          <cell r="AJ4757"/>
          <cell r="AK4757"/>
          <cell r="AL4757"/>
          <cell r="AM4757"/>
          <cell r="AN4757"/>
          <cell r="AO4757"/>
          <cell r="AP4757"/>
          <cell r="AQ4757"/>
          <cell r="AR4757"/>
          <cell r="AS4757"/>
          <cell r="AT4757"/>
          <cell r="AU4757"/>
          <cell r="AV4757"/>
          <cell r="AW4757"/>
          <cell r="AX4757"/>
          <cell r="AY4757"/>
          <cell r="AZ4757"/>
          <cell r="BA4757"/>
          <cell r="BB4757"/>
          <cell r="BC4757"/>
          <cell r="BD4757"/>
          <cell r="BE4757"/>
          <cell r="BF4757"/>
          <cell r="BG4757"/>
          <cell r="BH4757"/>
          <cell r="BI4757"/>
          <cell r="BJ4757"/>
          <cell r="BK4757"/>
          <cell r="BL4757"/>
        </row>
        <row r="4758">
          <cell r="K4758"/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  <cell r="AF4758"/>
          <cell r="AG4758"/>
          <cell r="AH4758"/>
          <cell r="AI4758"/>
          <cell r="AJ4758"/>
          <cell r="AK4758"/>
          <cell r="AL4758"/>
          <cell r="AM4758"/>
          <cell r="AN4758"/>
          <cell r="AO4758"/>
          <cell r="AP4758"/>
          <cell r="AQ4758"/>
          <cell r="AR4758"/>
          <cell r="AS4758"/>
          <cell r="AT4758"/>
          <cell r="AU4758"/>
          <cell r="AV4758"/>
          <cell r="AW4758"/>
          <cell r="AX4758"/>
          <cell r="AY4758"/>
          <cell r="AZ4758"/>
          <cell r="BA4758"/>
          <cell r="BB4758"/>
          <cell r="BC4758"/>
          <cell r="BD4758"/>
          <cell r="BE4758"/>
          <cell r="BF4758"/>
          <cell r="BG4758"/>
          <cell r="BH4758"/>
          <cell r="BI4758"/>
          <cell r="BJ4758"/>
          <cell r="BK4758"/>
          <cell r="BL4758"/>
        </row>
        <row r="4759">
          <cell r="K4759"/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  <cell r="AF4759"/>
          <cell r="AG4759"/>
          <cell r="AH4759"/>
          <cell r="AI4759"/>
          <cell r="AJ4759"/>
          <cell r="AK4759"/>
          <cell r="AL4759"/>
          <cell r="AM4759"/>
          <cell r="AN4759"/>
          <cell r="AO4759"/>
          <cell r="AP4759"/>
          <cell r="AQ4759"/>
          <cell r="AR4759"/>
          <cell r="AS4759"/>
          <cell r="AT4759"/>
          <cell r="AU4759"/>
          <cell r="AV4759"/>
          <cell r="AW4759"/>
          <cell r="AX4759"/>
          <cell r="AY4759"/>
          <cell r="AZ4759"/>
          <cell r="BA4759"/>
          <cell r="BB4759"/>
          <cell r="BC4759"/>
          <cell r="BD4759"/>
          <cell r="BE4759"/>
          <cell r="BF4759"/>
          <cell r="BG4759"/>
          <cell r="BH4759"/>
          <cell r="BI4759"/>
          <cell r="BJ4759"/>
          <cell r="BK4759"/>
          <cell r="BL4759"/>
        </row>
        <row r="4760">
          <cell r="K4760"/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  <cell r="AF4760"/>
          <cell r="AG4760"/>
          <cell r="AH4760"/>
          <cell r="AI4760"/>
          <cell r="AJ4760"/>
          <cell r="AK4760"/>
          <cell r="AL4760"/>
          <cell r="AM4760"/>
          <cell r="AN4760"/>
          <cell r="AO4760"/>
          <cell r="AP4760"/>
          <cell r="AQ4760"/>
          <cell r="AR4760"/>
          <cell r="AS4760"/>
          <cell r="AT4760"/>
          <cell r="AU4760"/>
          <cell r="AV4760"/>
          <cell r="AW4760"/>
          <cell r="AX4760"/>
          <cell r="AY4760"/>
          <cell r="AZ4760"/>
          <cell r="BA4760"/>
          <cell r="BB4760"/>
          <cell r="BC4760"/>
          <cell r="BD4760"/>
          <cell r="BE4760"/>
          <cell r="BF4760"/>
          <cell r="BG4760"/>
          <cell r="BH4760"/>
          <cell r="BI4760"/>
          <cell r="BJ4760"/>
          <cell r="BK4760"/>
          <cell r="BL4760"/>
        </row>
        <row r="4761">
          <cell r="K4761"/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  <cell r="AF4761"/>
          <cell r="AG4761"/>
          <cell r="AH4761"/>
          <cell r="AI4761"/>
          <cell r="AJ4761"/>
          <cell r="AK4761"/>
          <cell r="AL4761"/>
          <cell r="AM4761"/>
          <cell r="AN4761"/>
          <cell r="AO4761"/>
          <cell r="AP4761"/>
          <cell r="AQ4761"/>
          <cell r="AR4761"/>
          <cell r="AS4761"/>
          <cell r="AT4761"/>
          <cell r="AU4761"/>
          <cell r="AV4761"/>
          <cell r="AW4761"/>
          <cell r="AX4761"/>
          <cell r="AY4761"/>
          <cell r="AZ4761"/>
          <cell r="BA4761"/>
          <cell r="BB4761"/>
          <cell r="BC4761"/>
          <cell r="BD4761"/>
          <cell r="BE4761"/>
          <cell r="BF4761"/>
          <cell r="BG4761"/>
          <cell r="BH4761"/>
          <cell r="BI4761"/>
          <cell r="BJ4761"/>
          <cell r="BK4761"/>
          <cell r="BL4761"/>
        </row>
        <row r="4762">
          <cell r="K4762"/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  <cell r="AF4762"/>
          <cell r="AG4762"/>
          <cell r="AH4762"/>
          <cell r="AI4762"/>
          <cell r="AJ4762"/>
          <cell r="AK4762"/>
          <cell r="AL4762"/>
          <cell r="AM4762"/>
          <cell r="AN4762"/>
          <cell r="AO4762"/>
          <cell r="AP4762"/>
          <cell r="AQ4762"/>
          <cell r="AR4762"/>
          <cell r="AS4762"/>
          <cell r="AT4762"/>
          <cell r="AU4762"/>
          <cell r="AV4762"/>
          <cell r="AW4762"/>
          <cell r="AX4762"/>
          <cell r="AY4762"/>
          <cell r="AZ4762"/>
          <cell r="BA4762"/>
          <cell r="BB4762"/>
          <cell r="BC4762"/>
          <cell r="BD4762"/>
          <cell r="BE4762"/>
          <cell r="BF4762"/>
          <cell r="BG4762"/>
          <cell r="BH4762"/>
          <cell r="BI4762"/>
          <cell r="BJ4762"/>
          <cell r="BK4762"/>
          <cell r="BL4762"/>
        </row>
        <row r="4763">
          <cell r="K4763"/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  <cell r="AF4763"/>
          <cell r="AG4763"/>
          <cell r="AH4763"/>
          <cell r="AI4763"/>
          <cell r="AJ4763"/>
          <cell r="AK4763"/>
          <cell r="AL4763"/>
          <cell r="AM4763"/>
          <cell r="AN4763"/>
          <cell r="AO4763"/>
          <cell r="AP4763"/>
          <cell r="AQ4763"/>
          <cell r="AR4763"/>
          <cell r="AS4763"/>
          <cell r="AT4763"/>
          <cell r="AU4763"/>
          <cell r="AV4763"/>
          <cell r="AW4763"/>
          <cell r="AX4763"/>
          <cell r="AY4763"/>
          <cell r="AZ4763"/>
          <cell r="BA4763"/>
          <cell r="BB4763"/>
          <cell r="BC4763"/>
          <cell r="BD4763"/>
          <cell r="BE4763"/>
          <cell r="BF4763"/>
          <cell r="BG4763"/>
          <cell r="BH4763"/>
          <cell r="BI4763"/>
          <cell r="BJ4763"/>
          <cell r="BK4763"/>
          <cell r="BL4763"/>
        </row>
        <row r="4764">
          <cell r="K4764"/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  <cell r="AF4764"/>
          <cell r="AG4764"/>
          <cell r="AH4764"/>
          <cell r="AI4764"/>
          <cell r="AJ4764"/>
          <cell r="AK4764"/>
          <cell r="AL4764"/>
          <cell r="AM4764"/>
          <cell r="AN4764"/>
          <cell r="AO4764"/>
          <cell r="AP4764"/>
          <cell r="AQ4764"/>
          <cell r="AR4764"/>
          <cell r="AS4764"/>
          <cell r="AT4764"/>
          <cell r="AU4764"/>
          <cell r="AV4764"/>
          <cell r="AW4764"/>
          <cell r="AX4764"/>
          <cell r="AY4764"/>
          <cell r="AZ4764"/>
          <cell r="BA4764"/>
          <cell r="BB4764"/>
          <cell r="BC4764"/>
          <cell r="BD4764"/>
          <cell r="BE4764"/>
          <cell r="BF4764"/>
          <cell r="BG4764"/>
          <cell r="BH4764"/>
          <cell r="BI4764"/>
          <cell r="BJ4764"/>
          <cell r="BK4764"/>
          <cell r="BL4764"/>
        </row>
        <row r="4765">
          <cell r="K4765"/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  <cell r="AF4765"/>
          <cell r="AG4765"/>
          <cell r="AH4765"/>
          <cell r="AI4765"/>
          <cell r="AJ4765"/>
          <cell r="AK4765"/>
          <cell r="AL4765"/>
          <cell r="AM4765"/>
          <cell r="AN4765"/>
          <cell r="AO4765"/>
          <cell r="AP4765"/>
          <cell r="AQ4765"/>
          <cell r="AR4765"/>
          <cell r="AS4765"/>
          <cell r="AT4765"/>
          <cell r="AU4765"/>
          <cell r="AV4765"/>
          <cell r="AW4765"/>
          <cell r="AX4765"/>
          <cell r="AY4765"/>
          <cell r="AZ4765"/>
          <cell r="BA4765"/>
          <cell r="BB4765"/>
          <cell r="BC4765"/>
          <cell r="BD4765"/>
          <cell r="BE4765"/>
          <cell r="BF4765"/>
          <cell r="BG4765"/>
          <cell r="BH4765"/>
          <cell r="BI4765"/>
          <cell r="BJ4765"/>
          <cell r="BK4765"/>
          <cell r="BL4765"/>
        </row>
        <row r="4766">
          <cell r="K4766"/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  <cell r="AF4766"/>
          <cell r="AG4766"/>
          <cell r="AH4766"/>
          <cell r="AI4766"/>
          <cell r="AJ4766"/>
          <cell r="AK4766"/>
          <cell r="AL4766"/>
          <cell r="AM4766"/>
          <cell r="AN4766"/>
          <cell r="AO4766"/>
          <cell r="AP4766"/>
          <cell r="AQ4766"/>
          <cell r="AR4766"/>
          <cell r="AS4766"/>
          <cell r="AT4766"/>
          <cell r="AU4766"/>
          <cell r="AV4766"/>
          <cell r="AW4766"/>
          <cell r="AX4766"/>
          <cell r="AY4766"/>
          <cell r="AZ4766"/>
          <cell r="BA4766"/>
          <cell r="BB4766"/>
          <cell r="BC4766"/>
          <cell r="BD4766"/>
          <cell r="BE4766"/>
          <cell r="BF4766"/>
          <cell r="BG4766"/>
          <cell r="BH4766"/>
          <cell r="BI4766"/>
          <cell r="BJ4766"/>
          <cell r="BK4766"/>
          <cell r="BL4766"/>
        </row>
        <row r="4767">
          <cell r="K4767"/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  <cell r="AF4767"/>
          <cell r="AG4767"/>
          <cell r="AH4767"/>
          <cell r="AI4767"/>
          <cell r="AJ4767"/>
          <cell r="AK4767"/>
          <cell r="AL4767"/>
          <cell r="AM4767"/>
          <cell r="AN4767"/>
          <cell r="AO4767"/>
          <cell r="AP4767"/>
          <cell r="AQ4767"/>
          <cell r="AR4767"/>
          <cell r="AS4767"/>
          <cell r="AT4767"/>
          <cell r="AU4767"/>
          <cell r="AV4767"/>
          <cell r="AW4767"/>
          <cell r="AX4767"/>
          <cell r="AY4767"/>
          <cell r="AZ4767"/>
          <cell r="BA4767"/>
          <cell r="BB4767"/>
          <cell r="BC4767"/>
          <cell r="BD4767"/>
          <cell r="BE4767"/>
          <cell r="BF4767"/>
          <cell r="BG4767"/>
          <cell r="BH4767"/>
          <cell r="BI4767"/>
          <cell r="BJ4767"/>
          <cell r="BK4767"/>
          <cell r="BL4767"/>
        </row>
        <row r="4768">
          <cell r="K4768"/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  <cell r="AF4768"/>
          <cell r="AG4768"/>
          <cell r="AH4768"/>
          <cell r="AI4768"/>
          <cell r="AJ4768"/>
          <cell r="AK4768"/>
          <cell r="AL4768"/>
          <cell r="AM4768"/>
          <cell r="AN4768"/>
          <cell r="AO4768"/>
          <cell r="AP4768"/>
          <cell r="AQ4768"/>
          <cell r="AR4768"/>
          <cell r="AS4768"/>
          <cell r="AT4768"/>
          <cell r="AU4768"/>
          <cell r="AV4768"/>
          <cell r="AW4768"/>
          <cell r="AX4768"/>
          <cell r="AY4768"/>
          <cell r="AZ4768"/>
          <cell r="BA4768"/>
          <cell r="BB4768"/>
          <cell r="BC4768"/>
          <cell r="BD4768"/>
          <cell r="BE4768"/>
          <cell r="BF4768"/>
          <cell r="BG4768"/>
          <cell r="BH4768"/>
          <cell r="BI4768"/>
          <cell r="BJ4768"/>
          <cell r="BK4768"/>
          <cell r="BL4768"/>
        </row>
        <row r="4769">
          <cell r="K4769"/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  <cell r="AF4769"/>
          <cell r="AG4769"/>
          <cell r="AH4769"/>
          <cell r="AI4769"/>
          <cell r="AJ4769"/>
          <cell r="AK4769"/>
          <cell r="AL4769"/>
          <cell r="AM4769"/>
          <cell r="AN4769"/>
          <cell r="AO4769"/>
          <cell r="AP4769"/>
          <cell r="AQ4769"/>
          <cell r="AR4769"/>
          <cell r="AS4769"/>
          <cell r="AT4769"/>
          <cell r="AU4769"/>
          <cell r="AV4769"/>
          <cell r="AW4769"/>
          <cell r="AX4769"/>
          <cell r="AY4769"/>
          <cell r="AZ4769"/>
          <cell r="BA4769"/>
          <cell r="BB4769"/>
          <cell r="BC4769"/>
          <cell r="BD4769"/>
          <cell r="BE4769"/>
          <cell r="BF4769"/>
          <cell r="BG4769"/>
          <cell r="BH4769"/>
          <cell r="BI4769"/>
          <cell r="BJ4769"/>
          <cell r="BK4769"/>
          <cell r="BL4769"/>
        </row>
        <row r="4770">
          <cell r="K4770"/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  <cell r="AF4770"/>
          <cell r="AG4770"/>
          <cell r="AH4770"/>
          <cell r="AI4770"/>
          <cell r="AJ4770"/>
          <cell r="AK4770"/>
          <cell r="AL4770"/>
          <cell r="AM4770"/>
          <cell r="AN4770"/>
          <cell r="AO4770"/>
          <cell r="AP4770"/>
          <cell r="AQ4770"/>
          <cell r="AR4770"/>
          <cell r="AS4770"/>
          <cell r="AT4770"/>
          <cell r="AU4770"/>
          <cell r="AV4770"/>
          <cell r="AW4770"/>
          <cell r="AX4770"/>
          <cell r="AY4770"/>
          <cell r="AZ4770"/>
          <cell r="BA4770"/>
          <cell r="BB4770"/>
          <cell r="BC4770"/>
          <cell r="BD4770"/>
          <cell r="BE4770"/>
          <cell r="BF4770"/>
          <cell r="BG4770"/>
          <cell r="BH4770"/>
          <cell r="BI4770"/>
          <cell r="BJ4770"/>
          <cell r="BK4770"/>
          <cell r="BL4770"/>
        </row>
        <row r="4771">
          <cell r="K4771"/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  <cell r="AF4771"/>
          <cell r="AG4771"/>
          <cell r="AH4771"/>
          <cell r="AI4771"/>
          <cell r="AJ4771"/>
          <cell r="AK4771"/>
          <cell r="AL4771"/>
          <cell r="AM4771"/>
          <cell r="AN4771"/>
          <cell r="AO4771"/>
          <cell r="AP4771"/>
          <cell r="AQ4771"/>
          <cell r="AR4771"/>
          <cell r="AS4771"/>
          <cell r="AT4771"/>
          <cell r="AU4771"/>
          <cell r="AV4771"/>
          <cell r="AW4771"/>
          <cell r="AX4771"/>
          <cell r="AY4771"/>
          <cell r="AZ4771"/>
          <cell r="BA4771"/>
          <cell r="BB4771"/>
          <cell r="BC4771"/>
          <cell r="BD4771"/>
          <cell r="BE4771"/>
          <cell r="BF4771"/>
          <cell r="BG4771"/>
          <cell r="BH4771"/>
          <cell r="BI4771"/>
          <cell r="BJ4771"/>
          <cell r="BK4771"/>
          <cell r="BL4771"/>
        </row>
        <row r="4772">
          <cell r="K4772"/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  <cell r="AF4772"/>
          <cell r="AG4772"/>
          <cell r="AH4772"/>
          <cell r="AI4772"/>
          <cell r="AJ4772"/>
          <cell r="AK4772"/>
          <cell r="AL4772"/>
          <cell r="AM4772"/>
          <cell r="AN4772"/>
          <cell r="AO4772"/>
          <cell r="AP4772"/>
          <cell r="AQ4772"/>
          <cell r="AR4772"/>
          <cell r="AS4772"/>
          <cell r="AT4772"/>
          <cell r="AU4772"/>
          <cell r="AV4772"/>
          <cell r="AW4772"/>
          <cell r="AX4772"/>
          <cell r="AY4772"/>
          <cell r="AZ4772"/>
          <cell r="BA4772"/>
          <cell r="BB4772"/>
          <cell r="BC4772"/>
          <cell r="BD4772"/>
          <cell r="BE4772"/>
          <cell r="BF4772"/>
          <cell r="BG4772"/>
          <cell r="BH4772"/>
          <cell r="BI4772"/>
          <cell r="BJ4772"/>
          <cell r="BK4772"/>
          <cell r="BL4772"/>
        </row>
        <row r="4773">
          <cell r="K4773"/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  <cell r="AF4773"/>
          <cell r="AG4773"/>
          <cell r="AH4773"/>
          <cell r="AI4773"/>
          <cell r="AJ4773"/>
          <cell r="AK4773"/>
          <cell r="AL4773"/>
          <cell r="AM4773"/>
          <cell r="AN4773"/>
          <cell r="AO4773"/>
          <cell r="AP4773"/>
          <cell r="AQ4773"/>
          <cell r="AR4773"/>
          <cell r="AS4773"/>
          <cell r="AT4773"/>
          <cell r="AU4773"/>
          <cell r="AV4773"/>
          <cell r="AW4773"/>
          <cell r="AX4773"/>
          <cell r="AY4773"/>
          <cell r="AZ4773"/>
          <cell r="BA4773"/>
          <cell r="BB4773"/>
          <cell r="BC4773"/>
          <cell r="BD4773"/>
          <cell r="BE4773"/>
          <cell r="BF4773"/>
          <cell r="BG4773"/>
          <cell r="BH4773"/>
          <cell r="BI4773"/>
          <cell r="BJ4773"/>
          <cell r="BK4773"/>
          <cell r="BL4773"/>
        </row>
        <row r="4774">
          <cell r="K4774"/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  <cell r="AF4774"/>
          <cell r="AG4774"/>
          <cell r="AH4774"/>
          <cell r="AI4774"/>
          <cell r="AJ4774"/>
          <cell r="AK4774"/>
          <cell r="AL4774"/>
          <cell r="AM4774"/>
          <cell r="AN4774"/>
          <cell r="AO4774"/>
          <cell r="AP4774"/>
          <cell r="AQ4774"/>
          <cell r="AR4774"/>
          <cell r="AS4774"/>
          <cell r="AT4774"/>
          <cell r="AU4774"/>
          <cell r="AV4774"/>
          <cell r="AW4774"/>
          <cell r="AX4774"/>
          <cell r="AY4774"/>
          <cell r="AZ4774"/>
          <cell r="BA4774"/>
          <cell r="BB4774"/>
          <cell r="BC4774"/>
          <cell r="BD4774"/>
          <cell r="BE4774"/>
          <cell r="BF4774"/>
          <cell r="BG4774"/>
          <cell r="BH4774"/>
          <cell r="BI4774"/>
          <cell r="BJ4774"/>
          <cell r="BK4774"/>
          <cell r="BL4774"/>
        </row>
        <row r="4775">
          <cell r="K4775"/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  <cell r="AF4775"/>
          <cell r="AG4775"/>
          <cell r="AH4775"/>
          <cell r="AI4775"/>
          <cell r="AJ4775"/>
          <cell r="AK4775"/>
          <cell r="AL4775"/>
          <cell r="AM4775"/>
          <cell r="AN4775"/>
          <cell r="AO4775"/>
          <cell r="AP4775"/>
          <cell r="AQ4775"/>
          <cell r="AR4775"/>
          <cell r="AS4775"/>
          <cell r="AT4775"/>
          <cell r="AU4775"/>
          <cell r="AV4775"/>
          <cell r="AW4775"/>
          <cell r="AX4775"/>
          <cell r="AY4775"/>
          <cell r="AZ4775"/>
          <cell r="BA4775"/>
          <cell r="BB4775"/>
          <cell r="BC4775"/>
          <cell r="BD4775"/>
          <cell r="BE4775"/>
          <cell r="BF4775"/>
          <cell r="BG4775"/>
          <cell r="BH4775"/>
          <cell r="BI4775"/>
          <cell r="BJ4775"/>
          <cell r="BK4775"/>
          <cell r="BL4775"/>
        </row>
        <row r="4776">
          <cell r="K4776"/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  <cell r="AF4776"/>
          <cell r="AG4776"/>
          <cell r="AH4776"/>
          <cell r="AI4776"/>
          <cell r="AJ4776"/>
          <cell r="AK4776"/>
          <cell r="AL4776"/>
          <cell r="AM4776"/>
          <cell r="AN4776"/>
          <cell r="AO4776"/>
          <cell r="AP4776"/>
          <cell r="AQ4776"/>
          <cell r="AR4776"/>
          <cell r="AS4776"/>
          <cell r="AT4776"/>
          <cell r="AU4776"/>
          <cell r="AV4776"/>
          <cell r="AW4776"/>
          <cell r="AX4776"/>
          <cell r="AY4776"/>
          <cell r="AZ4776"/>
          <cell r="BA4776"/>
          <cell r="BB4776"/>
          <cell r="BC4776"/>
          <cell r="BD4776"/>
          <cell r="BE4776"/>
          <cell r="BF4776"/>
          <cell r="BG4776"/>
          <cell r="BH4776"/>
          <cell r="BI4776"/>
          <cell r="BJ4776"/>
          <cell r="BK4776"/>
          <cell r="BL4776"/>
        </row>
        <row r="4777">
          <cell r="K4777"/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  <cell r="AF4777"/>
          <cell r="AG4777"/>
          <cell r="AH4777"/>
          <cell r="AI4777"/>
          <cell r="AJ4777"/>
          <cell r="AK4777"/>
          <cell r="AL4777"/>
          <cell r="AM4777"/>
          <cell r="AN4777"/>
          <cell r="AO4777"/>
          <cell r="AP4777"/>
          <cell r="AQ4777"/>
          <cell r="AR4777"/>
          <cell r="AS4777"/>
          <cell r="AT4777"/>
          <cell r="AU4777"/>
          <cell r="AV4777"/>
          <cell r="AW4777"/>
          <cell r="AX4777"/>
          <cell r="AY4777"/>
          <cell r="AZ4777"/>
          <cell r="BA4777"/>
          <cell r="BB4777"/>
          <cell r="BC4777"/>
          <cell r="BD4777"/>
          <cell r="BE4777"/>
          <cell r="BF4777"/>
          <cell r="BG4777"/>
          <cell r="BH4777"/>
          <cell r="BI4777"/>
          <cell r="BJ4777"/>
          <cell r="BK4777"/>
          <cell r="BL4777"/>
        </row>
        <row r="4778">
          <cell r="K4778"/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  <cell r="AF4778"/>
          <cell r="AG4778"/>
          <cell r="AH4778"/>
          <cell r="AI4778"/>
          <cell r="AJ4778"/>
          <cell r="AK4778"/>
          <cell r="AL4778"/>
          <cell r="AM4778"/>
          <cell r="AN4778"/>
          <cell r="AO4778"/>
          <cell r="AP4778"/>
          <cell r="AQ4778"/>
          <cell r="AR4778"/>
          <cell r="AS4778"/>
          <cell r="AT4778"/>
          <cell r="AU4778"/>
          <cell r="AV4778"/>
          <cell r="AW4778"/>
          <cell r="AX4778"/>
          <cell r="AY4778"/>
          <cell r="AZ4778"/>
          <cell r="BA4778"/>
          <cell r="BB4778"/>
          <cell r="BC4778"/>
          <cell r="BD4778"/>
          <cell r="BE4778"/>
          <cell r="BF4778"/>
          <cell r="BG4778"/>
          <cell r="BH4778"/>
          <cell r="BI4778"/>
          <cell r="BJ4778"/>
          <cell r="BK4778"/>
          <cell r="BL4778"/>
        </row>
        <row r="4779">
          <cell r="K4779"/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  <cell r="AF4779"/>
          <cell r="AG4779"/>
          <cell r="AH4779"/>
          <cell r="AI4779"/>
          <cell r="AJ4779"/>
          <cell r="AK4779"/>
          <cell r="AL4779"/>
          <cell r="AM4779"/>
          <cell r="AN4779"/>
          <cell r="AO4779"/>
          <cell r="AP4779"/>
          <cell r="AQ4779"/>
          <cell r="AR4779"/>
          <cell r="AS4779"/>
          <cell r="AT4779"/>
          <cell r="AU4779"/>
          <cell r="AV4779"/>
          <cell r="AW4779"/>
          <cell r="AX4779"/>
          <cell r="AY4779"/>
          <cell r="AZ4779"/>
          <cell r="BA4779"/>
          <cell r="BB4779"/>
          <cell r="BC4779"/>
          <cell r="BD4779"/>
          <cell r="BE4779"/>
          <cell r="BF4779"/>
          <cell r="BG4779"/>
          <cell r="BH4779"/>
          <cell r="BI4779"/>
          <cell r="BJ4779"/>
          <cell r="BK4779"/>
          <cell r="BL4779"/>
        </row>
        <row r="4780">
          <cell r="K4780"/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  <cell r="AF4780"/>
          <cell r="AG4780"/>
          <cell r="AH4780"/>
          <cell r="AI4780"/>
          <cell r="AJ4780"/>
          <cell r="AK4780"/>
          <cell r="AL4780"/>
          <cell r="AM4780"/>
          <cell r="AN4780"/>
          <cell r="AO4780"/>
          <cell r="AP4780"/>
          <cell r="AQ4780"/>
          <cell r="AR4780"/>
          <cell r="AS4780"/>
          <cell r="AT4780"/>
          <cell r="AU4780"/>
          <cell r="AV4780"/>
          <cell r="AW4780"/>
          <cell r="AX4780"/>
          <cell r="AY4780"/>
          <cell r="AZ4780"/>
          <cell r="BA4780"/>
          <cell r="BB4780"/>
          <cell r="BC4780"/>
          <cell r="BD4780"/>
          <cell r="BE4780"/>
          <cell r="BF4780"/>
          <cell r="BG4780"/>
          <cell r="BH4780"/>
          <cell r="BI4780"/>
          <cell r="BJ4780"/>
          <cell r="BK4780"/>
          <cell r="BL4780"/>
        </row>
        <row r="4781">
          <cell r="K4781"/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  <cell r="AF4781"/>
          <cell r="AG4781"/>
          <cell r="AH4781"/>
          <cell r="AI4781"/>
          <cell r="AJ4781"/>
          <cell r="AK4781"/>
          <cell r="AL4781"/>
          <cell r="AM4781"/>
          <cell r="AN4781"/>
          <cell r="AO4781"/>
          <cell r="AP4781"/>
          <cell r="AQ4781"/>
          <cell r="AR4781"/>
          <cell r="AS4781"/>
          <cell r="AT4781"/>
          <cell r="AU4781"/>
          <cell r="AV4781"/>
          <cell r="AW4781"/>
          <cell r="AX4781"/>
          <cell r="AY4781"/>
          <cell r="AZ4781"/>
          <cell r="BA4781"/>
          <cell r="BB4781"/>
          <cell r="BC4781"/>
          <cell r="BD4781"/>
          <cell r="BE4781"/>
          <cell r="BF4781"/>
          <cell r="BG4781"/>
          <cell r="BH4781"/>
          <cell r="BI4781"/>
          <cell r="BJ4781"/>
          <cell r="BK4781"/>
          <cell r="BL4781"/>
        </row>
        <row r="4782">
          <cell r="K4782"/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  <cell r="AF4782"/>
          <cell r="AG4782"/>
          <cell r="AH4782"/>
          <cell r="AI4782"/>
          <cell r="AJ4782"/>
          <cell r="AK4782"/>
          <cell r="AL4782"/>
          <cell r="AM4782"/>
          <cell r="AN4782"/>
          <cell r="AO4782"/>
          <cell r="AP4782"/>
          <cell r="AQ4782"/>
          <cell r="AR4782"/>
          <cell r="AS4782"/>
          <cell r="AT4782"/>
          <cell r="AU4782"/>
          <cell r="AV4782"/>
          <cell r="AW4782"/>
          <cell r="AX4782"/>
          <cell r="AY4782"/>
          <cell r="AZ4782"/>
          <cell r="BA4782"/>
          <cell r="BB4782"/>
          <cell r="BC4782"/>
          <cell r="BD4782"/>
          <cell r="BE4782"/>
          <cell r="BF4782"/>
          <cell r="BG4782"/>
          <cell r="BH4782"/>
          <cell r="BI4782"/>
          <cell r="BJ4782"/>
          <cell r="BK4782"/>
          <cell r="BL4782"/>
        </row>
        <row r="4783">
          <cell r="K4783"/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  <cell r="AF4783"/>
          <cell r="AG4783"/>
          <cell r="AH4783"/>
          <cell r="AI4783"/>
          <cell r="AJ4783"/>
          <cell r="AK4783"/>
          <cell r="AL4783"/>
          <cell r="AM4783"/>
          <cell r="AN4783"/>
          <cell r="AO4783"/>
          <cell r="AP4783"/>
          <cell r="AQ4783"/>
          <cell r="AR4783"/>
          <cell r="AS4783"/>
          <cell r="AT4783"/>
          <cell r="AU4783"/>
          <cell r="AV4783"/>
          <cell r="AW4783"/>
          <cell r="AX4783"/>
          <cell r="AY4783"/>
          <cell r="AZ4783"/>
          <cell r="BA4783"/>
          <cell r="BB4783"/>
          <cell r="BC4783"/>
          <cell r="BD4783"/>
          <cell r="BE4783"/>
          <cell r="BF4783"/>
          <cell r="BG4783"/>
          <cell r="BH4783"/>
          <cell r="BI4783"/>
          <cell r="BJ4783"/>
          <cell r="BK4783"/>
          <cell r="BL4783"/>
        </row>
        <row r="4784">
          <cell r="K4784"/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  <cell r="AF4784"/>
          <cell r="AG4784"/>
          <cell r="AH4784"/>
          <cell r="AI4784"/>
          <cell r="AJ4784"/>
          <cell r="AK4784"/>
          <cell r="AL4784"/>
          <cell r="AM4784"/>
          <cell r="AN4784"/>
          <cell r="AO4784"/>
          <cell r="AP4784"/>
          <cell r="AQ4784"/>
          <cell r="AR4784"/>
          <cell r="AS4784"/>
          <cell r="AT4784"/>
          <cell r="AU4784"/>
          <cell r="AV4784"/>
          <cell r="AW4784"/>
          <cell r="AX4784"/>
          <cell r="AY4784"/>
          <cell r="AZ4784"/>
          <cell r="BA4784"/>
          <cell r="BB4784"/>
          <cell r="BC4784"/>
          <cell r="BD4784"/>
          <cell r="BE4784"/>
          <cell r="BF4784"/>
          <cell r="BG4784"/>
          <cell r="BH4784"/>
          <cell r="BI4784"/>
          <cell r="BJ4784"/>
          <cell r="BK4784"/>
          <cell r="BL4784"/>
        </row>
        <row r="4785">
          <cell r="K4785"/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  <cell r="AF4785"/>
          <cell r="AG4785"/>
          <cell r="AH4785"/>
          <cell r="AI4785"/>
          <cell r="AJ4785"/>
          <cell r="AK4785"/>
          <cell r="AL4785"/>
          <cell r="AM4785"/>
          <cell r="AN4785"/>
          <cell r="AO4785"/>
          <cell r="AP4785"/>
          <cell r="AQ4785"/>
          <cell r="AR4785"/>
          <cell r="AS4785"/>
          <cell r="AT4785"/>
          <cell r="AU4785"/>
          <cell r="AV4785"/>
          <cell r="AW4785"/>
          <cell r="AX4785"/>
          <cell r="AY4785"/>
          <cell r="AZ4785"/>
          <cell r="BA4785"/>
          <cell r="BB4785"/>
          <cell r="BC4785"/>
          <cell r="BD4785"/>
          <cell r="BE4785"/>
          <cell r="BF4785"/>
          <cell r="BG4785"/>
          <cell r="BH4785"/>
          <cell r="BI4785"/>
          <cell r="BJ4785"/>
          <cell r="BK4785"/>
          <cell r="BL4785"/>
        </row>
        <row r="4786">
          <cell r="K4786"/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  <cell r="AF4786"/>
          <cell r="AG4786"/>
          <cell r="AH4786"/>
          <cell r="AI4786"/>
          <cell r="AJ4786"/>
          <cell r="AK4786"/>
          <cell r="AL4786"/>
          <cell r="AM4786"/>
          <cell r="AN4786"/>
          <cell r="AO4786"/>
          <cell r="AP4786"/>
          <cell r="AQ4786"/>
          <cell r="AR4786"/>
          <cell r="AS4786"/>
          <cell r="AT4786"/>
          <cell r="AU4786"/>
          <cell r="AV4786"/>
          <cell r="AW4786"/>
          <cell r="AX4786"/>
          <cell r="AY4786"/>
          <cell r="AZ4786"/>
          <cell r="BA4786"/>
          <cell r="BB4786"/>
          <cell r="BC4786"/>
          <cell r="BD4786"/>
          <cell r="BE4786"/>
          <cell r="BF4786"/>
          <cell r="BG4786"/>
          <cell r="BH4786"/>
          <cell r="BI4786"/>
          <cell r="BJ4786"/>
          <cell r="BK4786"/>
          <cell r="BL4786"/>
        </row>
        <row r="4787">
          <cell r="K4787"/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  <cell r="AF4787"/>
          <cell r="AG4787"/>
          <cell r="AH4787"/>
          <cell r="AI4787"/>
          <cell r="AJ4787"/>
          <cell r="AK4787"/>
          <cell r="AL4787"/>
          <cell r="AM4787"/>
          <cell r="AN4787"/>
          <cell r="AO4787"/>
          <cell r="AP4787"/>
          <cell r="AQ4787"/>
          <cell r="AR4787"/>
          <cell r="AS4787"/>
          <cell r="AT4787"/>
          <cell r="AU4787"/>
          <cell r="AV4787"/>
          <cell r="AW4787"/>
          <cell r="AX4787"/>
          <cell r="AY4787"/>
          <cell r="AZ4787"/>
          <cell r="BA4787"/>
          <cell r="BB4787"/>
          <cell r="BC4787"/>
          <cell r="BD4787"/>
          <cell r="BE4787"/>
          <cell r="BF4787"/>
          <cell r="BG4787"/>
          <cell r="BH4787"/>
          <cell r="BI4787"/>
          <cell r="BJ4787"/>
          <cell r="BK4787"/>
          <cell r="BL4787"/>
        </row>
        <row r="4788">
          <cell r="K4788"/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  <cell r="AF4788"/>
          <cell r="AG4788"/>
          <cell r="AH4788"/>
          <cell r="AI4788"/>
          <cell r="AJ4788"/>
          <cell r="AK4788"/>
          <cell r="AL4788"/>
          <cell r="AM4788"/>
          <cell r="AN4788"/>
          <cell r="AO4788"/>
          <cell r="AP4788"/>
          <cell r="AQ4788"/>
          <cell r="AR4788"/>
          <cell r="AS4788"/>
          <cell r="AT4788"/>
          <cell r="AU4788"/>
          <cell r="AV4788"/>
          <cell r="AW4788"/>
          <cell r="AX4788"/>
          <cell r="AY4788"/>
          <cell r="AZ4788"/>
          <cell r="BA4788"/>
          <cell r="BB4788"/>
          <cell r="BC4788"/>
          <cell r="BD4788"/>
          <cell r="BE4788"/>
          <cell r="BF4788"/>
          <cell r="BG4788"/>
          <cell r="BH4788"/>
          <cell r="BI4788"/>
          <cell r="BJ4788"/>
          <cell r="BK4788"/>
          <cell r="BL4788"/>
        </row>
        <row r="4789">
          <cell r="K4789"/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  <cell r="AF4789"/>
          <cell r="AG4789"/>
          <cell r="AH4789"/>
          <cell r="AI4789"/>
          <cell r="AJ4789"/>
          <cell r="AK4789"/>
          <cell r="AL4789"/>
          <cell r="AM4789"/>
          <cell r="AN4789"/>
          <cell r="AO4789"/>
          <cell r="AP4789"/>
          <cell r="AQ4789"/>
          <cell r="AR4789"/>
          <cell r="AS4789"/>
          <cell r="AT4789"/>
          <cell r="AU4789"/>
          <cell r="AV4789"/>
          <cell r="AW4789"/>
          <cell r="AX4789"/>
          <cell r="AY4789"/>
          <cell r="AZ4789"/>
          <cell r="BA4789"/>
          <cell r="BB4789"/>
          <cell r="BC4789"/>
          <cell r="BD4789"/>
          <cell r="BE4789"/>
          <cell r="BF4789"/>
          <cell r="BG4789"/>
          <cell r="BH4789"/>
          <cell r="BI4789"/>
          <cell r="BJ4789"/>
          <cell r="BK4789"/>
          <cell r="BL4789"/>
        </row>
        <row r="4790">
          <cell r="K4790"/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  <cell r="AF4790"/>
          <cell r="AG4790"/>
          <cell r="AH4790"/>
          <cell r="AI4790"/>
          <cell r="AJ4790"/>
          <cell r="AK4790"/>
          <cell r="AL4790"/>
          <cell r="AM4790"/>
          <cell r="AN4790"/>
          <cell r="AO4790"/>
          <cell r="AP4790"/>
          <cell r="AQ4790"/>
          <cell r="AR4790"/>
          <cell r="AS4790"/>
          <cell r="AT4790"/>
          <cell r="AU4790"/>
          <cell r="AV4790"/>
          <cell r="AW4790"/>
          <cell r="AX4790"/>
          <cell r="AY4790"/>
          <cell r="AZ4790"/>
          <cell r="BA4790"/>
          <cell r="BB4790"/>
          <cell r="BC4790"/>
          <cell r="BD4790"/>
          <cell r="BE4790"/>
          <cell r="BF4790"/>
          <cell r="BG4790"/>
          <cell r="BH4790"/>
          <cell r="BI4790"/>
          <cell r="BJ4790"/>
          <cell r="BK4790"/>
          <cell r="BL4790"/>
        </row>
        <row r="4791">
          <cell r="K4791"/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  <cell r="AF4791"/>
          <cell r="AG4791"/>
          <cell r="AH4791"/>
          <cell r="AI4791"/>
          <cell r="AJ4791"/>
          <cell r="AK4791"/>
          <cell r="AL4791"/>
          <cell r="AM4791"/>
          <cell r="AN4791"/>
          <cell r="AO4791"/>
          <cell r="AP4791"/>
          <cell r="AQ4791"/>
          <cell r="AR4791"/>
          <cell r="AS4791"/>
          <cell r="AT4791"/>
          <cell r="AU4791"/>
          <cell r="AV4791"/>
          <cell r="AW4791"/>
          <cell r="AX4791"/>
          <cell r="AY4791"/>
          <cell r="AZ4791"/>
          <cell r="BA4791"/>
          <cell r="BB4791"/>
          <cell r="BC4791"/>
          <cell r="BD4791"/>
          <cell r="BE4791"/>
          <cell r="BF4791"/>
          <cell r="BG4791"/>
          <cell r="BH4791"/>
          <cell r="BI4791"/>
          <cell r="BJ4791"/>
          <cell r="BK4791"/>
          <cell r="BL4791"/>
        </row>
        <row r="4792">
          <cell r="K4792"/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  <cell r="AF4792"/>
          <cell r="AG4792"/>
          <cell r="AH4792"/>
          <cell r="AI4792"/>
          <cell r="AJ4792"/>
          <cell r="AK4792"/>
          <cell r="AL4792"/>
          <cell r="AM4792"/>
          <cell r="AN4792"/>
          <cell r="AO4792"/>
          <cell r="AP4792"/>
          <cell r="AQ4792"/>
          <cell r="AR4792"/>
          <cell r="AS4792"/>
          <cell r="AT4792"/>
          <cell r="AU4792"/>
          <cell r="AV4792"/>
          <cell r="AW4792"/>
          <cell r="AX4792"/>
          <cell r="AY4792"/>
          <cell r="AZ4792"/>
          <cell r="BA4792"/>
          <cell r="BB4792"/>
          <cell r="BC4792"/>
          <cell r="BD4792"/>
          <cell r="BE4792"/>
          <cell r="BF4792"/>
          <cell r="BG4792"/>
          <cell r="BH4792"/>
          <cell r="BI4792"/>
          <cell r="BJ4792"/>
          <cell r="BK4792"/>
          <cell r="BL4792"/>
        </row>
        <row r="4793">
          <cell r="K4793"/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  <cell r="AF4793"/>
          <cell r="AG4793"/>
          <cell r="AH4793"/>
          <cell r="AI4793"/>
          <cell r="AJ4793"/>
          <cell r="AK4793"/>
          <cell r="AL4793"/>
          <cell r="AM4793"/>
          <cell r="AN4793"/>
          <cell r="AO4793"/>
          <cell r="AP4793"/>
          <cell r="AQ4793"/>
          <cell r="AR4793"/>
          <cell r="AS4793"/>
          <cell r="AT4793"/>
          <cell r="AU4793"/>
          <cell r="AV4793"/>
          <cell r="AW4793"/>
          <cell r="AX4793"/>
          <cell r="AY4793"/>
          <cell r="AZ4793"/>
          <cell r="BA4793"/>
          <cell r="BB4793"/>
          <cell r="BC4793"/>
          <cell r="BD4793"/>
          <cell r="BE4793"/>
          <cell r="BF4793"/>
          <cell r="BG4793"/>
          <cell r="BH4793"/>
          <cell r="BI4793"/>
          <cell r="BJ4793"/>
          <cell r="BK4793"/>
          <cell r="BL4793"/>
        </row>
        <row r="4794">
          <cell r="K4794"/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  <cell r="AF4794"/>
          <cell r="AG4794"/>
          <cell r="AH4794"/>
          <cell r="AI4794"/>
          <cell r="AJ4794"/>
          <cell r="AK4794"/>
          <cell r="AL4794"/>
          <cell r="AM4794"/>
          <cell r="AN4794"/>
          <cell r="AO4794"/>
          <cell r="AP4794"/>
          <cell r="AQ4794"/>
          <cell r="AR4794"/>
          <cell r="AS4794"/>
          <cell r="AT4794"/>
          <cell r="AU4794"/>
          <cell r="AV4794"/>
          <cell r="AW4794"/>
          <cell r="AX4794"/>
          <cell r="AY4794"/>
          <cell r="AZ4794"/>
          <cell r="BA4794"/>
          <cell r="BB4794"/>
          <cell r="BC4794"/>
          <cell r="BD4794"/>
          <cell r="BE4794"/>
          <cell r="BF4794"/>
          <cell r="BG4794"/>
          <cell r="BH4794"/>
          <cell r="BI4794"/>
          <cell r="BJ4794"/>
          <cell r="BK4794"/>
          <cell r="BL4794"/>
        </row>
        <row r="4795">
          <cell r="K4795"/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  <cell r="AF4795"/>
          <cell r="AG4795"/>
          <cell r="AH4795"/>
          <cell r="AI4795"/>
          <cell r="AJ4795"/>
          <cell r="AK4795"/>
          <cell r="AL4795"/>
          <cell r="AM4795"/>
          <cell r="AN4795"/>
          <cell r="AO4795"/>
          <cell r="AP4795"/>
          <cell r="AQ4795"/>
          <cell r="AR4795"/>
          <cell r="AS4795"/>
          <cell r="AT4795"/>
          <cell r="AU4795"/>
          <cell r="AV4795"/>
          <cell r="AW4795"/>
          <cell r="AX4795"/>
          <cell r="AY4795"/>
          <cell r="AZ4795"/>
          <cell r="BA4795"/>
          <cell r="BB4795"/>
          <cell r="BC4795"/>
          <cell r="BD4795"/>
          <cell r="BE4795"/>
          <cell r="BF4795"/>
          <cell r="BG4795"/>
          <cell r="BH4795"/>
          <cell r="BI4795"/>
          <cell r="BJ4795"/>
          <cell r="BK4795"/>
          <cell r="BL4795"/>
        </row>
        <row r="4796">
          <cell r="K4796"/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  <cell r="AF4796"/>
          <cell r="AG4796"/>
          <cell r="AH4796"/>
          <cell r="AI4796"/>
          <cell r="AJ4796"/>
          <cell r="AK4796"/>
          <cell r="AL4796"/>
          <cell r="AM4796"/>
          <cell r="AN4796"/>
          <cell r="AO4796"/>
          <cell r="AP4796"/>
          <cell r="AQ4796"/>
          <cell r="AR4796"/>
          <cell r="AS4796"/>
          <cell r="AT4796"/>
          <cell r="AU4796"/>
          <cell r="AV4796"/>
          <cell r="AW4796"/>
          <cell r="AX4796"/>
          <cell r="AY4796"/>
          <cell r="AZ4796"/>
          <cell r="BA4796"/>
          <cell r="BB4796"/>
          <cell r="BC4796"/>
          <cell r="BD4796"/>
          <cell r="BE4796"/>
          <cell r="BF4796"/>
          <cell r="BG4796"/>
          <cell r="BH4796"/>
          <cell r="BI4796"/>
          <cell r="BJ4796"/>
          <cell r="BK4796"/>
          <cell r="BL4796"/>
        </row>
        <row r="4797">
          <cell r="K4797"/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  <cell r="AF4797"/>
          <cell r="AG4797"/>
          <cell r="AH4797"/>
          <cell r="AI4797"/>
          <cell r="AJ4797"/>
          <cell r="AK4797"/>
          <cell r="AL4797"/>
          <cell r="AM4797"/>
          <cell r="AN4797"/>
          <cell r="AO4797"/>
          <cell r="AP4797"/>
          <cell r="AQ4797"/>
          <cell r="AR4797"/>
          <cell r="AS4797"/>
          <cell r="AT4797"/>
          <cell r="AU4797"/>
          <cell r="AV4797"/>
          <cell r="AW4797"/>
          <cell r="AX4797"/>
          <cell r="AY4797"/>
          <cell r="AZ4797"/>
          <cell r="BA4797"/>
          <cell r="BB4797"/>
          <cell r="BC4797"/>
          <cell r="BD4797"/>
          <cell r="BE4797"/>
          <cell r="BF4797"/>
          <cell r="BG4797"/>
          <cell r="BH4797"/>
          <cell r="BI4797"/>
          <cell r="BJ4797"/>
          <cell r="BK4797"/>
          <cell r="BL4797"/>
        </row>
        <row r="4798">
          <cell r="K4798"/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  <cell r="AF4798"/>
          <cell r="AG4798"/>
          <cell r="AH4798"/>
          <cell r="AI4798"/>
          <cell r="AJ4798"/>
          <cell r="AK4798"/>
          <cell r="AL4798"/>
          <cell r="AM4798"/>
          <cell r="AN4798"/>
          <cell r="AO4798"/>
          <cell r="AP4798"/>
          <cell r="AQ4798"/>
          <cell r="AR4798"/>
          <cell r="AS4798"/>
          <cell r="AT4798"/>
          <cell r="AU4798"/>
          <cell r="AV4798"/>
          <cell r="AW4798"/>
          <cell r="AX4798"/>
          <cell r="AY4798"/>
          <cell r="AZ4798"/>
          <cell r="BA4798"/>
          <cell r="BB4798"/>
          <cell r="BC4798"/>
          <cell r="BD4798"/>
          <cell r="BE4798"/>
          <cell r="BF4798"/>
          <cell r="BG4798"/>
          <cell r="BH4798"/>
          <cell r="BI4798"/>
          <cell r="BJ4798"/>
          <cell r="BK4798"/>
          <cell r="BL4798"/>
        </row>
        <row r="4799">
          <cell r="K4799"/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  <cell r="AF4799"/>
          <cell r="AG4799"/>
          <cell r="AH4799"/>
          <cell r="AI4799"/>
          <cell r="AJ4799"/>
          <cell r="AK4799"/>
          <cell r="AL4799"/>
          <cell r="AM4799"/>
          <cell r="AN4799"/>
          <cell r="AO4799"/>
          <cell r="AP4799"/>
          <cell r="AQ4799"/>
          <cell r="AR4799"/>
          <cell r="AS4799"/>
          <cell r="AT4799"/>
          <cell r="AU4799"/>
          <cell r="AV4799"/>
          <cell r="AW4799"/>
          <cell r="AX4799"/>
          <cell r="AY4799"/>
          <cell r="AZ4799"/>
          <cell r="BA4799"/>
          <cell r="BB4799"/>
          <cell r="BC4799"/>
          <cell r="BD4799"/>
          <cell r="BE4799"/>
          <cell r="BF4799"/>
          <cell r="BG4799"/>
          <cell r="BH4799"/>
          <cell r="BI4799"/>
          <cell r="BJ4799"/>
          <cell r="BK4799"/>
          <cell r="BL4799"/>
        </row>
        <row r="4800">
          <cell r="K4800"/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  <cell r="AF4800"/>
          <cell r="AG4800"/>
          <cell r="AH4800"/>
          <cell r="AI4800"/>
          <cell r="AJ4800"/>
          <cell r="AK4800"/>
          <cell r="AL4800"/>
          <cell r="AM4800"/>
          <cell r="AN4800"/>
          <cell r="AO4800"/>
          <cell r="AP4800"/>
          <cell r="AQ4800"/>
          <cell r="AR4800"/>
          <cell r="AS4800"/>
          <cell r="AT4800"/>
          <cell r="AU4800"/>
          <cell r="AV4800"/>
          <cell r="AW4800"/>
          <cell r="AX4800"/>
          <cell r="AY4800"/>
          <cell r="AZ4800"/>
          <cell r="BA4800"/>
          <cell r="BB4800"/>
          <cell r="BC4800"/>
          <cell r="BD4800"/>
          <cell r="BE4800"/>
          <cell r="BF4800"/>
          <cell r="BG4800"/>
          <cell r="BH4800"/>
          <cell r="BI4800"/>
          <cell r="BJ4800"/>
          <cell r="BK4800"/>
          <cell r="BL4800"/>
        </row>
        <row r="4801">
          <cell r="K4801"/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  <cell r="AF4801"/>
          <cell r="AG4801"/>
          <cell r="AH4801"/>
          <cell r="AI4801"/>
          <cell r="AJ4801"/>
          <cell r="AK4801"/>
          <cell r="AL4801"/>
          <cell r="AM4801"/>
          <cell r="AN4801"/>
          <cell r="AO4801"/>
          <cell r="AP4801"/>
          <cell r="AQ4801"/>
          <cell r="AR4801"/>
          <cell r="AS4801"/>
          <cell r="AT4801"/>
          <cell r="AU4801"/>
          <cell r="AV4801"/>
          <cell r="AW4801"/>
          <cell r="AX4801"/>
          <cell r="AY4801"/>
          <cell r="AZ4801"/>
          <cell r="BA4801"/>
          <cell r="BB4801"/>
          <cell r="BC4801"/>
          <cell r="BD4801"/>
          <cell r="BE4801"/>
          <cell r="BF4801"/>
          <cell r="BG4801"/>
          <cell r="BH4801"/>
          <cell r="BI4801"/>
          <cell r="BJ4801"/>
          <cell r="BK4801"/>
          <cell r="BL4801"/>
        </row>
        <row r="4802">
          <cell r="K4802"/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  <cell r="AF4802"/>
          <cell r="AG4802"/>
          <cell r="AH4802"/>
          <cell r="AI4802"/>
          <cell r="AJ4802"/>
          <cell r="AK4802"/>
          <cell r="AL4802"/>
          <cell r="AM4802"/>
          <cell r="AN4802"/>
          <cell r="AO4802"/>
          <cell r="AP4802"/>
          <cell r="AQ4802"/>
          <cell r="AR4802"/>
          <cell r="AS4802"/>
          <cell r="AT4802"/>
          <cell r="AU4802"/>
          <cell r="AV4802"/>
          <cell r="AW4802"/>
          <cell r="AX4802"/>
          <cell r="AY4802"/>
          <cell r="AZ4802"/>
          <cell r="BA4802"/>
          <cell r="BB4802"/>
          <cell r="BC4802"/>
          <cell r="BD4802"/>
          <cell r="BE4802"/>
          <cell r="BF4802"/>
          <cell r="BG4802"/>
          <cell r="BH4802"/>
          <cell r="BI4802"/>
          <cell r="BJ4802"/>
          <cell r="BK4802"/>
          <cell r="BL4802"/>
        </row>
        <row r="4803">
          <cell r="K4803"/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  <cell r="AF4803"/>
          <cell r="AG4803"/>
          <cell r="AH4803"/>
          <cell r="AI4803"/>
          <cell r="AJ4803"/>
          <cell r="AK4803"/>
          <cell r="AL4803"/>
          <cell r="AM4803"/>
          <cell r="AN4803"/>
          <cell r="AO4803"/>
          <cell r="AP4803"/>
          <cell r="AQ4803"/>
          <cell r="AR4803"/>
          <cell r="AS4803"/>
          <cell r="AT4803"/>
          <cell r="AU4803"/>
          <cell r="AV4803"/>
          <cell r="AW4803"/>
          <cell r="AX4803"/>
          <cell r="AY4803"/>
          <cell r="AZ4803"/>
          <cell r="BA4803"/>
          <cell r="BB4803"/>
          <cell r="BC4803"/>
          <cell r="BD4803"/>
          <cell r="BE4803"/>
          <cell r="BF4803"/>
          <cell r="BG4803"/>
          <cell r="BH4803"/>
          <cell r="BI4803"/>
          <cell r="BJ4803"/>
          <cell r="BK4803"/>
          <cell r="BL4803"/>
        </row>
        <row r="4804">
          <cell r="K4804"/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  <cell r="AF4804"/>
          <cell r="AG4804"/>
          <cell r="AH4804"/>
          <cell r="AI4804"/>
          <cell r="AJ4804"/>
          <cell r="AK4804"/>
          <cell r="AL4804"/>
          <cell r="AM4804"/>
          <cell r="AN4804"/>
          <cell r="AO4804"/>
          <cell r="AP4804"/>
          <cell r="AQ4804"/>
          <cell r="AR4804"/>
          <cell r="AS4804"/>
          <cell r="AT4804"/>
          <cell r="AU4804"/>
          <cell r="AV4804"/>
          <cell r="AW4804"/>
          <cell r="AX4804"/>
          <cell r="AY4804"/>
          <cell r="AZ4804"/>
          <cell r="BA4804"/>
          <cell r="BB4804"/>
          <cell r="BC4804"/>
          <cell r="BD4804"/>
          <cell r="BE4804"/>
          <cell r="BF4804"/>
          <cell r="BG4804"/>
          <cell r="BH4804"/>
          <cell r="BI4804"/>
          <cell r="BJ4804"/>
          <cell r="BK4804"/>
          <cell r="BL4804"/>
        </row>
        <row r="4805">
          <cell r="K4805"/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  <cell r="AF4805"/>
          <cell r="AG4805"/>
          <cell r="AH4805"/>
          <cell r="AI4805"/>
          <cell r="AJ4805"/>
          <cell r="AK4805"/>
          <cell r="AL4805"/>
          <cell r="AM4805"/>
          <cell r="AN4805"/>
          <cell r="AO4805"/>
          <cell r="AP4805"/>
          <cell r="AQ4805"/>
          <cell r="AR4805"/>
          <cell r="AS4805"/>
          <cell r="AT4805"/>
          <cell r="AU4805"/>
          <cell r="AV4805"/>
          <cell r="AW4805"/>
          <cell r="AX4805"/>
          <cell r="AY4805"/>
          <cell r="AZ4805"/>
          <cell r="BA4805"/>
          <cell r="BB4805"/>
          <cell r="BC4805"/>
          <cell r="BD4805"/>
          <cell r="BE4805"/>
          <cell r="BF4805"/>
          <cell r="BG4805"/>
          <cell r="BH4805"/>
          <cell r="BI4805"/>
          <cell r="BJ4805"/>
          <cell r="BK4805"/>
          <cell r="BL4805"/>
        </row>
        <row r="4806">
          <cell r="K4806"/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  <cell r="AF4806"/>
          <cell r="AG4806"/>
          <cell r="AH4806"/>
          <cell r="AI4806"/>
          <cell r="AJ4806"/>
          <cell r="AK4806"/>
          <cell r="AL4806"/>
          <cell r="AM4806"/>
          <cell r="AN4806"/>
          <cell r="AO4806"/>
          <cell r="AP4806"/>
          <cell r="AQ4806"/>
          <cell r="AR4806"/>
          <cell r="AS4806"/>
          <cell r="AT4806"/>
          <cell r="AU4806"/>
          <cell r="AV4806"/>
          <cell r="AW4806"/>
          <cell r="AX4806"/>
          <cell r="AY4806"/>
          <cell r="AZ4806"/>
          <cell r="BA4806"/>
          <cell r="BB4806"/>
          <cell r="BC4806"/>
          <cell r="BD4806"/>
          <cell r="BE4806"/>
          <cell r="BF4806"/>
          <cell r="BG4806"/>
          <cell r="BH4806"/>
          <cell r="BI4806"/>
          <cell r="BJ4806"/>
          <cell r="BK4806"/>
          <cell r="BL4806"/>
        </row>
        <row r="4807">
          <cell r="K4807"/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  <cell r="AF4807"/>
          <cell r="AG4807"/>
          <cell r="AH4807"/>
          <cell r="AI4807"/>
          <cell r="AJ4807"/>
          <cell r="AK4807"/>
          <cell r="AL4807"/>
          <cell r="AM4807"/>
          <cell r="AN4807"/>
          <cell r="AO4807"/>
          <cell r="AP4807"/>
          <cell r="AQ4807"/>
          <cell r="AR4807"/>
          <cell r="AS4807"/>
          <cell r="AT4807"/>
          <cell r="AU4807"/>
          <cell r="AV4807"/>
          <cell r="AW4807"/>
          <cell r="AX4807"/>
          <cell r="AY4807"/>
          <cell r="AZ4807"/>
          <cell r="BA4807"/>
          <cell r="BB4807"/>
          <cell r="BC4807"/>
          <cell r="BD4807"/>
          <cell r="BE4807"/>
          <cell r="BF4807"/>
          <cell r="BG4807"/>
          <cell r="BH4807"/>
          <cell r="BI4807"/>
          <cell r="BJ4807"/>
          <cell r="BK4807"/>
          <cell r="BL4807"/>
        </row>
        <row r="4808">
          <cell r="K4808"/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  <cell r="AF4808"/>
          <cell r="AG4808"/>
          <cell r="AH4808"/>
          <cell r="AI4808"/>
          <cell r="AJ4808"/>
          <cell r="AK4808"/>
          <cell r="AL4808"/>
          <cell r="AM4808"/>
          <cell r="AN4808"/>
          <cell r="AO4808"/>
          <cell r="AP4808"/>
          <cell r="AQ4808"/>
          <cell r="AR4808"/>
          <cell r="AS4808"/>
          <cell r="AT4808"/>
          <cell r="AU4808"/>
          <cell r="AV4808"/>
          <cell r="AW4808"/>
          <cell r="AX4808"/>
          <cell r="AY4808"/>
          <cell r="AZ4808"/>
          <cell r="BA4808"/>
          <cell r="BB4808"/>
          <cell r="BC4808"/>
          <cell r="BD4808"/>
          <cell r="BE4808"/>
          <cell r="BF4808"/>
          <cell r="BG4808"/>
          <cell r="BH4808"/>
          <cell r="BI4808"/>
          <cell r="BJ4808"/>
          <cell r="BK4808"/>
          <cell r="BL4808"/>
        </row>
        <row r="4809">
          <cell r="K4809"/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  <cell r="AF4809"/>
          <cell r="AG4809"/>
          <cell r="AH4809"/>
          <cell r="AI4809"/>
          <cell r="AJ4809"/>
          <cell r="AK4809"/>
          <cell r="AL4809"/>
          <cell r="AM4809"/>
          <cell r="AN4809"/>
          <cell r="AO4809"/>
          <cell r="AP4809"/>
          <cell r="AQ4809"/>
          <cell r="AR4809"/>
          <cell r="AS4809"/>
          <cell r="AT4809"/>
          <cell r="AU4809"/>
          <cell r="AV4809"/>
          <cell r="AW4809"/>
          <cell r="AX4809"/>
          <cell r="AY4809"/>
          <cell r="AZ4809"/>
          <cell r="BA4809"/>
          <cell r="BB4809"/>
          <cell r="BC4809"/>
          <cell r="BD4809"/>
          <cell r="BE4809"/>
          <cell r="BF4809"/>
          <cell r="BG4809"/>
          <cell r="BH4809"/>
          <cell r="BI4809"/>
          <cell r="BJ4809"/>
          <cell r="BK4809"/>
          <cell r="BL4809"/>
        </row>
        <row r="4810">
          <cell r="K4810"/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  <cell r="AF4810"/>
          <cell r="AG4810"/>
          <cell r="AH4810"/>
          <cell r="AI4810"/>
          <cell r="AJ4810"/>
          <cell r="AK4810"/>
          <cell r="AL4810"/>
          <cell r="AM4810"/>
          <cell r="AN4810"/>
          <cell r="AO4810"/>
          <cell r="AP4810"/>
          <cell r="AQ4810"/>
          <cell r="AR4810"/>
          <cell r="AS4810"/>
          <cell r="AT4810"/>
          <cell r="AU4810"/>
          <cell r="AV4810"/>
          <cell r="AW4810"/>
          <cell r="AX4810"/>
          <cell r="AY4810"/>
          <cell r="AZ4810"/>
          <cell r="BA4810"/>
          <cell r="BB4810"/>
          <cell r="BC4810"/>
          <cell r="BD4810"/>
          <cell r="BE4810"/>
          <cell r="BF4810"/>
          <cell r="BG4810"/>
          <cell r="BH4810"/>
          <cell r="BI4810"/>
          <cell r="BJ4810"/>
          <cell r="BK4810"/>
          <cell r="BL4810"/>
        </row>
        <row r="4811">
          <cell r="K4811"/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  <cell r="AF4811"/>
          <cell r="AG4811"/>
          <cell r="AH4811"/>
          <cell r="AI4811"/>
          <cell r="AJ4811"/>
          <cell r="AK4811"/>
          <cell r="AL4811"/>
          <cell r="AM4811"/>
          <cell r="AN4811"/>
          <cell r="AO4811"/>
          <cell r="AP4811"/>
          <cell r="AQ4811"/>
          <cell r="AR4811"/>
          <cell r="AS4811"/>
          <cell r="AT4811"/>
          <cell r="AU4811"/>
          <cell r="AV4811"/>
          <cell r="AW4811"/>
          <cell r="AX4811"/>
          <cell r="AY4811"/>
          <cell r="AZ4811"/>
          <cell r="BA4811"/>
          <cell r="BB4811"/>
          <cell r="BC4811"/>
          <cell r="BD4811"/>
          <cell r="BE4811"/>
          <cell r="BF4811"/>
          <cell r="BG4811"/>
          <cell r="BH4811"/>
          <cell r="BI4811"/>
          <cell r="BJ4811"/>
          <cell r="BK4811"/>
          <cell r="BL4811"/>
        </row>
        <row r="4812">
          <cell r="K4812"/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  <cell r="AF4812"/>
          <cell r="AG4812"/>
          <cell r="AH4812"/>
          <cell r="AI4812"/>
          <cell r="AJ4812"/>
          <cell r="AK4812"/>
          <cell r="AL4812"/>
          <cell r="AM4812"/>
          <cell r="AN4812"/>
          <cell r="AO4812"/>
          <cell r="AP4812"/>
          <cell r="AQ4812"/>
          <cell r="AR4812"/>
          <cell r="AS4812"/>
          <cell r="AT4812"/>
          <cell r="AU4812"/>
          <cell r="AV4812"/>
          <cell r="AW4812"/>
          <cell r="AX4812"/>
          <cell r="AY4812"/>
          <cell r="AZ4812"/>
          <cell r="BA4812"/>
          <cell r="BB4812"/>
          <cell r="BC4812"/>
          <cell r="BD4812"/>
          <cell r="BE4812"/>
          <cell r="BF4812"/>
          <cell r="BG4812"/>
          <cell r="BH4812"/>
          <cell r="BI4812"/>
          <cell r="BJ4812"/>
          <cell r="BK4812"/>
          <cell r="BL4812"/>
        </row>
        <row r="4813">
          <cell r="K4813"/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  <cell r="AF4813"/>
          <cell r="AG4813"/>
          <cell r="AH4813"/>
          <cell r="AI4813"/>
          <cell r="AJ4813"/>
          <cell r="AK4813"/>
          <cell r="AL4813"/>
          <cell r="AM4813"/>
          <cell r="AN4813"/>
          <cell r="AO4813"/>
          <cell r="AP4813"/>
          <cell r="AQ4813"/>
          <cell r="AR4813"/>
          <cell r="AS4813"/>
          <cell r="AT4813"/>
          <cell r="AU4813"/>
          <cell r="AV4813"/>
          <cell r="AW4813"/>
          <cell r="AX4813"/>
          <cell r="AY4813"/>
          <cell r="AZ4813"/>
          <cell r="BA4813"/>
          <cell r="BB4813"/>
          <cell r="BC4813"/>
          <cell r="BD4813"/>
          <cell r="BE4813"/>
          <cell r="BF4813"/>
          <cell r="BG4813"/>
          <cell r="BH4813"/>
          <cell r="BI4813"/>
          <cell r="BJ4813"/>
          <cell r="BK4813"/>
          <cell r="BL4813"/>
        </row>
        <row r="4814">
          <cell r="K4814"/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  <cell r="AF4814"/>
          <cell r="AG4814"/>
          <cell r="AH4814"/>
          <cell r="AI4814"/>
          <cell r="AJ4814"/>
          <cell r="AK4814"/>
          <cell r="AL4814"/>
          <cell r="AM4814"/>
          <cell r="AN4814"/>
          <cell r="AO4814"/>
          <cell r="AP4814"/>
          <cell r="AQ4814"/>
          <cell r="AR4814"/>
          <cell r="AS4814"/>
          <cell r="AT4814"/>
          <cell r="AU4814"/>
          <cell r="AV4814"/>
          <cell r="AW4814"/>
          <cell r="AX4814"/>
          <cell r="AY4814"/>
          <cell r="AZ4814"/>
          <cell r="BA4814"/>
          <cell r="BB4814"/>
          <cell r="BC4814"/>
          <cell r="BD4814"/>
          <cell r="BE4814"/>
          <cell r="BF4814"/>
          <cell r="BG4814"/>
          <cell r="BH4814"/>
          <cell r="BI4814"/>
          <cell r="BJ4814"/>
          <cell r="BK4814"/>
          <cell r="BL4814"/>
        </row>
        <row r="4815">
          <cell r="K4815"/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  <cell r="AF4815"/>
          <cell r="AG4815"/>
          <cell r="AH4815"/>
          <cell r="AI4815"/>
          <cell r="AJ4815"/>
          <cell r="AK4815"/>
          <cell r="AL4815"/>
          <cell r="AM4815"/>
          <cell r="AN4815"/>
          <cell r="AO4815"/>
          <cell r="AP4815"/>
          <cell r="AQ4815"/>
          <cell r="AR4815"/>
          <cell r="AS4815"/>
          <cell r="AT4815"/>
          <cell r="AU4815"/>
          <cell r="AV4815"/>
          <cell r="AW4815"/>
          <cell r="AX4815"/>
          <cell r="AY4815"/>
          <cell r="AZ4815"/>
          <cell r="BA4815"/>
          <cell r="BB4815"/>
          <cell r="BC4815"/>
          <cell r="BD4815"/>
          <cell r="BE4815"/>
          <cell r="BF4815"/>
          <cell r="BG4815"/>
          <cell r="BH4815"/>
          <cell r="BI4815"/>
          <cell r="BJ4815"/>
          <cell r="BK4815"/>
          <cell r="BL4815"/>
        </row>
        <row r="4816">
          <cell r="K4816"/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  <cell r="AF4816"/>
          <cell r="AG4816"/>
          <cell r="AH4816"/>
          <cell r="AI4816"/>
          <cell r="AJ4816"/>
          <cell r="AK4816"/>
          <cell r="AL4816"/>
          <cell r="AM4816"/>
          <cell r="AN4816"/>
          <cell r="AO4816"/>
          <cell r="AP4816"/>
          <cell r="AQ4816"/>
          <cell r="AR4816"/>
          <cell r="AS4816"/>
          <cell r="AT4816"/>
          <cell r="AU4816"/>
          <cell r="AV4816"/>
          <cell r="AW4816"/>
          <cell r="AX4816"/>
          <cell r="AY4816"/>
          <cell r="AZ4816"/>
          <cell r="BA4816"/>
          <cell r="BB4816"/>
          <cell r="BC4816"/>
          <cell r="BD4816"/>
          <cell r="BE4816"/>
          <cell r="BF4816"/>
          <cell r="BG4816"/>
          <cell r="BH4816"/>
          <cell r="BI4816"/>
          <cell r="BJ4816"/>
          <cell r="BK4816"/>
          <cell r="BL4816"/>
        </row>
        <row r="4817">
          <cell r="K4817"/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  <cell r="AF4817"/>
          <cell r="AG4817"/>
          <cell r="AH4817"/>
          <cell r="AI4817"/>
          <cell r="AJ4817"/>
          <cell r="AK4817"/>
          <cell r="AL4817"/>
          <cell r="AM4817"/>
          <cell r="AN4817"/>
          <cell r="AO4817"/>
          <cell r="AP4817"/>
          <cell r="AQ4817"/>
          <cell r="AR4817"/>
          <cell r="AS4817"/>
          <cell r="AT4817"/>
          <cell r="AU4817"/>
          <cell r="AV4817"/>
          <cell r="AW4817"/>
          <cell r="AX4817"/>
          <cell r="AY4817"/>
          <cell r="AZ4817"/>
          <cell r="BA4817"/>
          <cell r="BB4817"/>
          <cell r="BC4817"/>
          <cell r="BD4817"/>
          <cell r="BE4817"/>
          <cell r="BF4817"/>
          <cell r="BG4817"/>
          <cell r="BH4817"/>
          <cell r="BI4817"/>
          <cell r="BJ4817"/>
          <cell r="BK4817"/>
          <cell r="BL4817"/>
        </row>
        <row r="4818">
          <cell r="K4818"/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  <cell r="AF4818"/>
          <cell r="AG4818"/>
          <cell r="AH4818"/>
          <cell r="AI4818"/>
          <cell r="AJ4818"/>
          <cell r="AK4818"/>
          <cell r="AL4818"/>
          <cell r="AM4818"/>
          <cell r="AN4818"/>
          <cell r="AO4818"/>
          <cell r="AP4818"/>
          <cell r="AQ4818"/>
          <cell r="AR4818"/>
          <cell r="AS4818"/>
          <cell r="AT4818"/>
          <cell r="AU4818"/>
          <cell r="AV4818"/>
          <cell r="AW4818"/>
          <cell r="AX4818"/>
          <cell r="AY4818"/>
          <cell r="AZ4818"/>
          <cell r="BA4818"/>
          <cell r="BB4818"/>
          <cell r="BC4818"/>
          <cell r="BD4818"/>
          <cell r="BE4818"/>
          <cell r="BF4818"/>
          <cell r="BG4818"/>
          <cell r="BH4818"/>
          <cell r="BI4818"/>
          <cell r="BJ4818"/>
          <cell r="BK4818"/>
          <cell r="BL4818"/>
        </row>
        <row r="4819">
          <cell r="K4819"/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  <cell r="AF4819"/>
          <cell r="AG4819"/>
          <cell r="AH4819"/>
          <cell r="AI4819"/>
          <cell r="AJ4819"/>
          <cell r="AK4819"/>
          <cell r="AL4819"/>
          <cell r="AM4819"/>
          <cell r="AN4819"/>
          <cell r="AO4819"/>
          <cell r="AP4819"/>
          <cell r="AQ4819"/>
          <cell r="AR4819"/>
          <cell r="AS4819"/>
          <cell r="AT4819"/>
          <cell r="AU4819"/>
          <cell r="AV4819"/>
          <cell r="AW4819"/>
          <cell r="AX4819"/>
          <cell r="AY4819"/>
          <cell r="AZ4819"/>
          <cell r="BA4819"/>
          <cell r="BB4819"/>
          <cell r="BC4819"/>
          <cell r="BD4819"/>
          <cell r="BE4819"/>
          <cell r="BF4819"/>
          <cell r="BG4819"/>
          <cell r="BH4819"/>
          <cell r="BI4819"/>
          <cell r="BJ4819"/>
          <cell r="BK4819"/>
          <cell r="BL4819"/>
        </row>
        <row r="4820">
          <cell r="K4820"/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  <cell r="AF4820"/>
          <cell r="AG4820"/>
          <cell r="AH4820"/>
          <cell r="AI4820"/>
          <cell r="AJ4820"/>
          <cell r="AK4820"/>
          <cell r="AL4820"/>
          <cell r="AM4820"/>
          <cell r="AN4820"/>
          <cell r="AO4820"/>
          <cell r="AP4820"/>
          <cell r="AQ4820"/>
          <cell r="AR4820"/>
          <cell r="AS4820"/>
          <cell r="AT4820"/>
          <cell r="AU4820"/>
          <cell r="AV4820"/>
          <cell r="AW4820"/>
          <cell r="AX4820"/>
          <cell r="AY4820"/>
          <cell r="AZ4820"/>
          <cell r="BA4820"/>
          <cell r="BB4820"/>
          <cell r="BC4820"/>
          <cell r="BD4820"/>
          <cell r="BE4820"/>
          <cell r="BF4820"/>
          <cell r="BG4820"/>
          <cell r="BH4820"/>
          <cell r="BI4820"/>
          <cell r="BJ4820"/>
          <cell r="BK4820"/>
          <cell r="BL4820"/>
        </row>
        <row r="4821">
          <cell r="K4821"/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  <cell r="AF4821"/>
          <cell r="AG4821"/>
          <cell r="AH4821"/>
          <cell r="AI4821"/>
          <cell r="AJ4821"/>
          <cell r="AK4821"/>
          <cell r="AL4821"/>
          <cell r="AM4821"/>
          <cell r="AN4821"/>
          <cell r="AO4821"/>
          <cell r="AP4821"/>
          <cell r="AQ4821"/>
          <cell r="AR4821"/>
          <cell r="AS4821"/>
          <cell r="AT4821"/>
          <cell r="AU4821"/>
          <cell r="AV4821"/>
          <cell r="AW4821"/>
          <cell r="AX4821"/>
          <cell r="AY4821"/>
          <cell r="AZ4821"/>
          <cell r="BA4821"/>
          <cell r="BB4821"/>
          <cell r="BC4821"/>
          <cell r="BD4821"/>
          <cell r="BE4821"/>
          <cell r="BF4821"/>
          <cell r="BG4821"/>
          <cell r="BH4821"/>
          <cell r="BI4821"/>
          <cell r="BJ4821"/>
          <cell r="BK4821"/>
          <cell r="BL4821"/>
        </row>
        <row r="4822">
          <cell r="K4822"/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  <cell r="AF4822"/>
          <cell r="AG4822"/>
          <cell r="AH4822"/>
          <cell r="AI4822"/>
          <cell r="AJ4822"/>
          <cell r="AK4822"/>
          <cell r="AL4822"/>
          <cell r="AM4822"/>
          <cell r="AN4822"/>
          <cell r="AO4822"/>
          <cell r="AP4822"/>
          <cell r="AQ4822"/>
          <cell r="AR4822"/>
          <cell r="AS4822"/>
          <cell r="AT4822"/>
          <cell r="AU4822"/>
          <cell r="AV4822"/>
          <cell r="AW4822"/>
          <cell r="AX4822"/>
          <cell r="AY4822"/>
          <cell r="AZ4822"/>
          <cell r="BA4822"/>
          <cell r="BB4822"/>
          <cell r="BC4822"/>
          <cell r="BD4822"/>
          <cell r="BE4822"/>
          <cell r="BF4822"/>
          <cell r="BG4822"/>
          <cell r="BH4822"/>
          <cell r="BI4822"/>
          <cell r="BJ4822"/>
          <cell r="BK4822"/>
          <cell r="BL4822"/>
        </row>
        <row r="4823">
          <cell r="K4823"/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  <cell r="AF4823"/>
          <cell r="AG4823"/>
          <cell r="AH4823"/>
          <cell r="AI4823"/>
          <cell r="AJ4823"/>
          <cell r="AK4823"/>
          <cell r="AL4823"/>
          <cell r="AM4823"/>
          <cell r="AN4823"/>
          <cell r="AO4823"/>
          <cell r="AP4823"/>
          <cell r="AQ4823"/>
          <cell r="AR4823"/>
          <cell r="AS4823"/>
          <cell r="AT4823"/>
          <cell r="AU4823"/>
          <cell r="AV4823"/>
          <cell r="AW4823"/>
          <cell r="AX4823"/>
          <cell r="AY4823"/>
          <cell r="AZ4823"/>
          <cell r="BA4823"/>
          <cell r="BB4823"/>
          <cell r="BC4823"/>
          <cell r="BD4823"/>
          <cell r="BE4823"/>
          <cell r="BF4823"/>
          <cell r="BG4823"/>
          <cell r="BH4823"/>
          <cell r="BI4823"/>
          <cell r="BJ4823"/>
          <cell r="BK4823"/>
          <cell r="BL4823"/>
        </row>
        <row r="4824">
          <cell r="K4824"/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  <cell r="AF4824"/>
          <cell r="AG4824"/>
          <cell r="AH4824"/>
          <cell r="AI4824"/>
          <cell r="AJ4824"/>
          <cell r="AK4824"/>
          <cell r="AL4824"/>
          <cell r="AM4824"/>
          <cell r="AN4824"/>
          <cell r="AO4824"/>
          <cell r="AP4824"/>
          <cell r="AQ4824"/>
          <cell r="AR4824"/>
          <cell r="AS4824"/>
          <cell r="AT4824"/>
          <cell r="AU4824"/>
          <cell r="AV4824"/>
          <cell r="AW4824"/>
          <cell r="AX4824"/>
          <cell r="AY4824"/>
          <cell r="AZ4824"/>
          <cell r="BA4824"/>
          <cell r="BB4824"/>
          <cell r="BC4824"/>
          <cell r="BD4824"/>
          <cell r="BE4824"/>
          <cell r="BF4824"/>
          <cell r="BG4824"/>
          <cell r="BH4824"/>
          <cell r="BI4824"/>
          <cell r="BJ4824"/>
          <cell r="BK4824"/>
          <cell r="BL4824"/>
        </row>
        <row r="4825">
          <cell r="K4825"/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  <cell r="AF4825"/>
          <cell r="AG4825"/>
          <cell r="AH4825"/>
          <cell r="AI4825"/>
          <cell r="AJ4825"/>
          <cell r="AK4825"/>
          <cell r="AL4825"/>
          <cell r="AM4825"/>
          <cell r="AN4825"/>
          <cell r="AO4825"/>
          <cell r="AP4825"/>
          <cell r="AQ4825"/>
          <cell r="AR4825"/>
          <cell r="AS4825"/>
          <cell r="AT4825"/>
          <cell r="AU4825"/>
          <cell r="AV4825"/>
          <cell r="AW4825"/>
          <cell r="AX4825"/>
          <cell r="AY4825"/>
          <cell r="AZ4825"/>
          <cell r="BA4825"/>
          <cell r="BB4825"/>
          <cell r="BC4825"/>
          <cell r="BD4825"/>
          <cell r="BE4825"/>
          <cell r="BF4825"/>
          <cell r="BG4825"/>
          <cell r="BH4825"/>
          <cell r="BI4825"/>
          <cell r="BJ4825"/>
          <cell r="BK4825"/>
          <cell r="BL4825"/>
        </row>
        <row r="4826">
          <cell r="K4826"/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  <cell r="AF4826"/>
          <cell r="AG4826"/>
          <cell r="AH4826"/>
          <cell r="AI4826"/>
          <cell r="AJ4826"/>
          <cell r="AK4826"/>
          <cell r="AL4826"/>
          <cell r="AM4826"/>
          <cell r="AN4826"/>
          <cell r="AO4826"/>
          <cell r="AP4826"/>
          <cell r="AQ4826"/>
          <cell r="AR4826"/>
          <cell r="AS4826"/>
          <cell r="AT4826"/>
          <cell r="AU4826"/>
          <cell r="AV4826"/>
          <cell r="AW4826"/>
          <cell r="AX4826"/>
          <cell r="AY4826"/>
          <cell r="AZ4826"/>
          <cell r="BA4826"/>
          <cell r="BB4826"/>
          <cell r="BC4826"/>
          <cell r="BD4826"/>
          <cell r="BE4826"/>
          <cell r="BF4826"/>
          <cell r="BG4826"/>
          <cell r="BH4826"/>
          <cell r="BI4826"/>
          <cell r="BJ4826"/>
          <cell r="BK4826"/>
          <cell r="BL4826"/>
        </row>
        <row r="4827">
          <cell r="K4827"/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  <cell r="AF4827"/>
          <cell r="AG4827"/>
          <cell r="AH4827"/>
          <cell r="AI4827"/>
          <cell r="AJ4827"/>
          <cell r="AK4827"/>
          <cell r="AL4827"/>
          <cell r="AM4827"/>
          <cell r="AN4827"/>
          <cell r="AO4827"/>
          <cell r="AP4827"/>
          <cell r="AQ4827"/>
          <cell r="AR4827"/>
          <cell r="AS4827"/>
          <cell r="AT4827"/>
          <cell r="AU4827"/>
          <cell r="AV4827"/>
          <cell r="AW4827"/>
          <cell r="AX4827"/>
          <cell r="AY4827"/>
          <cell r="AZ4827"/>
          <cell r="BA4827"/>
          <cell r="BB4827"/>
          <cell r="BC4827"/>
          <cell r="BD4827"/>
          <cell r="BE4827"/>
          <cell r="BF4827"/>
          <cell r="BG4827"/>
          <cell r="BH4827"/>
          <cell r="BI4827"/>
          <cell r="BJ4827"/>
          <cell r="BK4827"/>
          <cell r="BL4827"/>
        </row>
        <row r="4828">
          <cell r="K4828"/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  <cell r="AF4828"/>
          <cell r="AG4828"/>
          <cell r="AH4828"/>
          <cell r="AI4828"/>
          <cell r="AJ4828"/>
          <cell r="AK4828"/>
          <cell r="AL4828"/>
          <cell r="AM4828"/>
          <cell r="AN4828"/>
          <cell r="AO4828"/>
          <cell r="AP4828"/>
          <cell r="AQ4828"/>
          <cell r="AR4828"/>
          <cell r="AS4828"/>
          <cell r="AT4828"/>
          <cell r="AU4828"/>
          <cell r="AV4828"/>
          <cell r="AW4828"/>
          <cell r="AX4828"/>
          <cell r="AY4828"/>
          <cell r="AZ4828"/>
          <cell r="BA4828"/>
          <cell r="BB4828"/>
          <cell r="BC4828"/>
          <cell r="BD4828"/>
          <cell r="BE4828"/>
          <cell r="BF4828"/>
          <cell r="BG4828"/>
          <cell r="BH4828"/>
          <cell r="BI4828"/>
          <cell r="BJ4828"/>
          <cell r="BK4828"/>
          <cell r="BL4828"/>
        </row>
        <row r="4829">
          <cell r="K4829"/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  <cell r="AF4829"/>
          <cell r="AG4829"/>
          <cell r="AH4829"/>
          <cell r="AI4829"/>
          <cell r="AJ4829"/>
          <cell r="AK4829"/>
          <cell r="AL4829"/>
          <cell r="AM4829"/>
          <cell r="AN4829"/>
          <cell r="AO4829"/>
          <cell r="AP4829"/>
          <cell r="AQ4829"/>
          <cell r="AR4829"/>
          <cell r="AS4829"/>
          <cell r="AT4829"/>
          <cell r="AU4829"/>
          <cell r="AV4829"/>
          <cell r="AW4829"/>
          <cell r="AX4829"/>
          <cell r="AY4829"/>
          <cell r="AZ4829"/>
          <cell r="BA4829"/>
          <cell r="BB4829"/>
          <cell r="BC4829"/>
          <cell r="BD4829"/>
          <cell r="BE4829"/>
          <cell r="BF4829"/>
          <cell r="BG4829"/>
          <cell r="BH4829"/>
          <cell r="BI4829"/>
          <cell r="BJ4829"/>
          <cell r="BK4829"/>
          <cell r="BL4829"/>
        </row>
        <row r="4830">
          <cell r="K4830"/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  <cell r="AF4830"/>
          <cell r="AG4830"/>
          <cell r="AH4830"/>
          <cell r="AI4830"/>
          <cell r="AJ4830"/>
          <cell r="AK4830"/>
          <cell r="AL4830"/>
          <cell r="AM4830"/>
          <cell r="AN4830"/>
          <cell r="AO4830"/>
          <cell r="AP4830"/>
          <cell r="AQ4830"/>
          <cell r="AR4830"/>
          <cell r="AS4830"/>
          <cell r="AT4830"/>
          <cell r="AU4830"/>
          <cell r="AV4830"/>
          <cell r="AW4830"/>
          <cell r="AX4830"/>
          <cell r="AY4830"/>
          <cell r="AZ4830"/>
          <cell r="BA4830"/>
          <cell r="BB4830"/>
          <cell r="BC4830"/>
          <cell r="BD4830"/>
          <cell r="BE4830"/>
          <cell r="BF4830"/>
          <cell r="BG4830"/>
          <cell r="BH4830"/>
          <cell r="BI4830"/>
          <cell r="BJ4830"/>
          <cell r="BK4830"/>
          <cell r="BL4830"/>
        </row>
        <row r="4831">
          <cell r="K4831"/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  <cell r="AF4831"/>
          <cell r="AG4831"/>
          <cell r="AH4831"/>
          <cell r="AI4831"/>
          <cell r="AJ4831"/>
          <cell r="AK4831"/>
          <cell r="AL4831"/>
          <cell r="AM4831"/>
          <cell r="AN4831"/>
          <cell r="AO4831"/>
          <cell r="AP4831"/>
          <cell r="AQ4831"/>
          <cell r="AR4831"/>
          <cell r="AS4831"/>
          <cell r="AT4831"/>
          <cell r="AU4831"/>
          <cell r="AV4831"/>
          <cell r="AW4831"/>
          <cell r="AX4831"/>
          <cell r="AY4831"/>
          <cell r="AZ4831"/>
          <cell r="BA4831"/>
          <cell r="BB4831"/>
          <cell r="BC4831"/>
          <cell r="BD4831"/>
          <cell r="BE4831"/>
          <cell r="BF4831"/>
          <cell r="BG4831"/>
          <cell r="BH4831"/>
          <cell r="BI4831"/>
          <cell r="BJ4831"/>
          <cell r="BK4831"/>
          <cell r="BL4831"/>
        </row>
        <row r="4832">
          <cell r="K4832"/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  <cell r="AF4832"/>
          <cell r="AG4832"/>
          <cell r="AH4832"/>
          <cell r="AI4832"/>
          <cell r="AJ4832"/>
          <cell r="AK4832"/>
          <cell r="AL4832"/>
          <cell r="AM4832"/>
          <cell r="AN4832"/>
          <cell r="AO4832"/>
          <cell r="AP4832"/>
          <cell r="AQ4832"/>
          <cell r="AR4832"/>
          <cell r="AS4832"/>
          <cell r="AT4832"/>
          <cell r="AU4832"/>
          <cell r="AV4832"/>
          <cell r="AW4832"/>
          <cell r="AX4832"/>
          <cell r="AY4832"/>
          <cell r="AZ4832"/>
          <cell r="BA4832"/>
          <cell r="BB4832"/>
          <cell r="BC4832"/>
          <cell r="BD4832"/>
          <cell r="BE4832"/>
          <cell r="BF4832"/>
          <cell r="BG4832"/>
          <cell r="BH4832"/>
          <cell r="BI4832"/>
          <cell r="BJ4832"/>
          <cell r="BK4832"/>
          <cell r="BL4832"/>
        </row>
        <row r="4833">
          <cell r="K4833"/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  <cell r="AF4833"/>
          <cell r="AG4833"/>
          <cell r="AH4833"/>
          <cell r="AI4833"/>
          <cell r="AJ4833"/>
          <cell r="AK4833"/>
          <cell r="AL4833"/>
          <cell r="AM4833"/>
          <cell r="AN4833"/>
          <cell r="AO4833"/>
          <cell r="AP4833"/>
          <cell r="AQ4833"/>
          <cell r="AR4833"/>
          <cell r="AS4833"/>
          <cell r="AT4833"/>
          <cell r="AU4833"/>
          <cell r="AV4833"/>
          <cell r="AW4833"/>
          <cell r="AX4833"/>
          <cell r="AY4833"/>
          <cell r="AZ4833"/>
          <cell r="BA4833"/>
          <cell r="BB4833"/>
          <cell r="BC4833"/>
          <cell r="BD4833"/>
          <cell r="BE4833"/>
          <cell r="BF4833"/>
          <cell r="BG4833"/>
          <cell r="BH4833"/>
          <cell r="BI4833"/>
          <cell r="BJ4833"/>
          <cell r="BK4833"/>
          <cell r="BL4833"/>
        </row>
        <row r="4834">
          <cell r="K4834"/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  <cell r="AF4834"/>
          <cell r="AG4834"/>
          <cell r="AH4834"/>
          <cell r="AI4834"/>
          <cell r="AJ4834"/>
          <cell r="AK4834"/>
          <cell r="AL4834"/>
          <cell r="AM4834"/>
          <cell r="AN4834"/>
          <cell r="AO4834"/>
          <cell r="AP4834"/>
          <cell r="AQ4834"/>
          <cell r="AR4834"/>
          <cell r="AS4834"/>
          <cell r="AT4834"/>
          <cell r="AU4834"/>
          <cell r="AV4834"/>
          <cell r="AW4834"/>
          <cell r="AX4834"/>
          <cell r="AY4834"/>
          <cell r="AZ4834"/>
          <cell r="BA4834"/>
          <cell r="BB4834"/>
          <cell r="BC4834"/>
          <cell r="BD4834"/>
          <cell r="BE4834"/>
          <cell r="BF4834"/>
          <cell r="BG4834"/>
          <cell r="BH4834"/>
          <cell r="BI4834"/>
          <cell r="BJ4834"/>
          <cell r="BK4834"/>
          <cell r="BL4834"/>
        </row>
        <row r="4835">
          <cell r="K4835"/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  <cell r="AF4835"/>
          <cell r="AG4835"/>
          <cell r="AH4835"/>
          <cell r="AI4835"/>
          <cell r="AJ4835"/>
          <cell r="AK4835"/>
          <cell r="AL4835"/>
          <cell r="AM4835"/>
          <cell r="AN4835"/>
          <cell r="AO4835"/>
          <cell r="AP4835"/>
          <cell r="AQ4835"/>
          <cell r="AR4835"/>
          <cell r="AS4835"/>
          <cell r="AT4835"/>
          <cell r="AU4835"/>
          <cell r="AV4835"/>
          <cell r="AW4835"/>
          <cell r="AX4835"/>
          <cell r="AY4835"/>
          <cell r="AZ4835"/>
          <cell r="BA4835"/>
          <cell r="BB4835"/>
          <cell r="BC4835"/>
          <cell r="BD4835"/>
          <cell r="BE4835"/>
          <cell r="BF4835"/>
          <cell r="BG4835"/>
          <cell r="BH4835"/>
          <cell r="BI4835"/>
          <cell r="BJ4835"/>
          <cell r="BK4835"/>
          <cell r="BL4835"/>
        </row>
        <row r="4836">
          <cell r="K4836"/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  <cell r="AF4836"/>
          <cell r="AG4836"/>
          <cell r="AH4836"/>
          <cell r="AI4836"/>
          <cell r="AJ4836"/>
          <cell r="AK4836"/>
          <cell r="AL4836"/>
          <cell r="AM4836"/>
          <cell r="AN4836"/>
          <cell r="AO4836"/>
          <cell r="AP4836"/>
          <cell r="AQ4836"/>
          <cell r="AR4836"/>
          <cell r="AS4836"/>
          <cell r="AT4836"/>
          <cell r="AU4836"/>
          <cell r="AV4836"/>
          <cell r="AW4836"/>
          <cell r="AX4836"/>
          <cell r="AY4836"/>
          <cell r="AZ4836"/>
          <cell r="BA4836"/>
          <cell r="BB4836"/>
          <cell r="BC4836"/>
          <cell r="BD4836"/>
          <cell r="BE4836"/>
          <cell r="BF4836"/>
          <cell r="BG4836"/>
          <cell r="BH4836"/>
          <cell r="BI4836"/>
          <cell r="BJ4836"/>
          <cell r="BK4836"/>
          <cell r="BL4836"/>
        </row>
        <row r="4837">
          <cell r="K4837"/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  <cell r="AF4837"/>
          <cell r="AG4837"/>
          <cell r="AH4837"/>
          <cell r="AI4837"/>
          <cell r="AJ4837"/>
          <cell r="AK4837"/>
          <cell r="AL4837"/>
          <cell r="AM4837"/>
          <cell r="AN4837"/>
          <cell r="AO4837"/>
          <cell r="AP4837"/>
          <cell r="AQ4837"/>
          <cell r="AR4837"/>
          <cell r="AS4837"/>
          <cell r="AT4837"/>
          <cell r="AU4837"/>
          <cell r="AV4837"/>
          <cell r="AW4837"/>
          <cell r="AX4837"/>
          <cell r="AY4837"/>
          <cell r="AZ4837"/>
          <cell r="BA4837"/>
          <cell r="BB4837"/>
          <cell r="BC4837"/>
          <cell r="BD4837"/>
          <cell r="BE4837"/>
          <cell r="BF4837"/>
          <cell r="BG4837"/>
          <cell r="BH4837"/>
          <cell r="BI4837"/>
          <cell r="BJ4837"/>
          <cell r="BK4837"/>
          <cell r="BL4837"/>
        </row>
        <row r="4838">
          <cell r="K4838"/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  <cell r="AF4838"/>
          <cell r="AG4838"/>
          <cell r="AH4838"/>
          <cell r="AI4838"/>
          <cell r="AJ4838"/>
          <cell r="AK4838"/>
          <cell r="AL4838"/>
          <cell r="AM4838"/>
          <cell r="AN4838"/>
          <cell r="AO4838"/>
          <cell r="AP4838"/>
          <cell r="AQ4838"/>
          <cell r="AR4838"/>
          <cell r="AS4838"/>
          <cell r="AT4838"/>
          <cell r="AU4838"/>
          <cell r="AV4838"/>
          <cell r="AW4838"/>
          <cell r="AX4838"/>
          <cell r="AY4838"/>
          <cell r="AZ4838"/>
          <cell r="BA4838"/>
          <cell r="BB4838"/>
          <cell r="BC4838"/>
          <cell r="BD4838"/>
          <cell r="BE4838"/>
          <cell r="BF4838"/>
          <cell r="BG4838"/>
          <cell r="BH4838"/>
          <cell r="BI4838"/>
          <cell r="BJ4838"/>
          <cell r="BK4838"/>
          <cell r="BL4838"/>
        </row>
        <row r="4839">
          <cell r="K4839"/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  <cell r="AF4839"/>
          <cell r="AG4839"/>
          <cell r="AH4839"/>
          <cell r="AI4839"/>
          <cell r="AJ4839"/>
          <cell r="AK4839"/>
          <cell r="AL4839"/>
          <cell r="AM4839"/>
          <cell r="AN4839"/>
          <cell r="AO4839"/>
          <cell r="AP4839"/>
          <cell r="AQ4839"/>
          <cell r="AR4839"/>
          <cell r="AS4839"/>
          <cell r="AT4839"/>
          <cell r="AU4839"/>
          <cell r="AV4839"/>
          <cell r="AW4839"/>
          <cell r="AX4839"/>
          <cell r="AY4839"/>
          <cell r="AZ4839"/>
          <cell r="BA4839"/>
          <cell r="BB4839"/>
          <cell r="BC4839"/>
          <cell r="BD4839"/>
          <cell r="BE4839"/>
          <cell r="BF4839"/>
          <cell r="BG4839"/>
          <cell r="BH4839"/>
          <cell r="BI4839"/>
          <cell r="BJ4839"/>
          <cell r="BK4839"/>
          <cell r="BL4839"/>
        </row>
        <row r="4840">
          <cell r="K4840"/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  <cell r="AF4840"/>
          <cell r="AG4840"/>
          <cell r="AH4840"/>
          <cell r="AI4840"/>
          <cell r="AJ4840"/>
          <cell r="AK4840"/>
          <cell r="AL4840"/>
          <cell r="AM4840"/>
          <cell r="AN4840"/>
          <cell r="AO4840"/>
          <cell r="AP4840"/>
          <cell r="AQ4840"/>
          <cell r="AR4840"/>
          <cell r="AS4840"/>
          <cell r="AT4840"/>
          <cell r="AU4840"/>
          <cell r="AV4840"/>
          <cell r="AW4840"/>
          <cell r="AX4840"/>
          <cell r="AY4840"/>
          <cell r="AZ4840"/>
          <cell r="BA4840"/>
          <cell r="BB4840"/>
          <cell r="BC4840"/>
          <cell r="BD4840"/>
          <cell r="BE4840"/>
          <cell r="BF4840"/>
          <cell r="BG4840"/>
          <cell r="BH4840"/>
          <cell r="BI4840"/>
          <cell r="BJ4840"/>
          <cell r="BK4840"/>
          <cell r="BL4840"/>
        </row>
        <row r="4841">
          <cell r="K4841"/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  <cell r="AF4841"/>
          <cell r="AG4841"/>
          <cell r="AH4841"/>
          <cell r="AI4841"/>
          <cell r="AJ4841"/>
          <cell r="AK4841"/>
          <cell r="AL4841"/>
          <cell r="AM4841"/>
          <cell r="AN4841"/>
          <cell r="AO4841"/>
          <cell r="AP4841"/>
          <cell r="AQ4841"/>
          <cell r="AR4841"/>
          <cell r="AS4841"/>
          <cell r="AT4841"/>
          <cell r="AU4841"/>
          <cell r="AV4841"/>
          <cell r="AW4841"/>
          <cell r="AX4841"/>
          <cell r="AY4841"/>
          <cell r="AZ4841"/>
          <cell r="BA4841"/>
          <cell r="BB4841"/>
          <cell r="BC4841"/>
          <cell r="BD4841"/>
          <cell r="BE4841"/>
          <cell r="BF4841"/>
          <cell r="BG4841"/>
          <cell r="BH4841"/>
          <cell r="BI4841"/>
          <cell r="BJ4841"/>
          <cell r="BK4841"/>
          <cell r="BL4841"/>
        </row>
        <row r="4842">
          <cell r="K4842"/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  <cell r="AF4842"/>
          <cell r="AG4842"/>
          <cell r="AH4842"/>
          <cell r="AI4842"/>
          <cell r="AJ4842"/>
          <cell r="AK4842"/>
          <cell r="AL4842"/>
          <cell r="AM4842"/>
          <cell r="AN4842"/>
          <cell r="AO4842"/>
          <cell r="AP4842"/>
          <cell r="AQ4842"/>
          <cell r="AR4842"/>
          <cell r="AS4842"/>
          <cell r="AT4842"/>
          <cell r="AU4842"/>
          <cell r="AV4842"/>
          <cell r="AW4842"/>
          <cell r="AX4842"/>
          <cell r="AY4842"/>
          <cell r="AZ4842"/>
          <cell r="BA4842"/>
          <cell r="BB4842"/>
          <cell r="BC4842"/>
          <cell r="BD4842"/>
          <cell r="BE4842"/>
          <cell r="BF4842"/>
          <cell r="BG4842"/>
          <cell r="BH4842"/>
          <cell r="BI4842"/>
          <cell r="BJ4842"/>
          <cell r="BK4842"/>
          <cell r="BL4842"/>
        </row>
        <row r="4843">
          <cell r="K4843"/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  <cell r="AF4843"/>
          <cell r="AG4843"/>
          <cell r="AH4843"/>
          <cell r="AI4843"/>
          <cell r="AJ4843"/>
          <cell r="AK4843"/>
          <cell r="AL4843"/>
          <cell r="AM4843"/>
          <cell r="AN4843"/>
          <cell r="AO4843"/>
          <cell r="AP4843"/>
          <cell r="AQ4843"/>
          <cell r="AR4843"/>
          <cell r="AS4843"/>
          <cell r="AT4843"/>
          <cell r="AU4843"/>
          <cell r="AV4843"/>
          <cell r="AW4843"/>
          <cell r="AX4843"/>
          <cell r="AY4843"/>
          <cell r="AZ4843"/>
          <cell r="BA4843"/>
          <cell r="BB4843"/>
          <cell r="BC4843"/>
          <cell r="BD4843"/>
          <cell r="BE4843"/>
          <cell r="BF4843"/>
          <cell r="BG4843"/>
          <cell r="BH4843"/>
          <cell r="BI4843"/>
          <cell r="BJ4843"/>
          <cell r="BK4843"/>
          <cell r="BL4843"/>
        </row>
        <row r="4844">
          <cell r="K4844"/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  <cell r="AF4844"/>
          <cell r="AG4844"/>
          <cell r="AH4844"/>
          <cell r="AI4844"/>
          <cell r="AJ4844"/>
          <cell r="AK4844"/>
          <cell r="AL4844"/>
          <cell r="AM4844"/>
          <cell r="AN4844"/>
          <cell r="AO4844"/>
          <cell r="AP4844"/>
          <cell r="AQ4844"/>
          <cell r="AR4844"/>
          <cell r="AS4844"/>
          <cell r="AT4844"/>
          <cell r="AU4844"/>
          <cell r="AV4844"/>
          <cell r="AW4844"/>
          <cell r="AX4844"/>
          <cell r="AY4844"/>
          <cell r="AZ4844"/>
          <cell r="BA4844"/>
          <cell r="BB4844"/>
          <cell r="BC4844"/>
          <cell r="BD4844"/>
          <cell r="BE4844"/>
          <cell r="BF4844"/>
          <cell r="BG4844"/>
          <cell r="BH4844"/>
          <cell r="BI4844"/>
          <cell r="BJ4844"/>
          <cell r="BK4844"/>
          <cell r="BL4844"/>
        </row>
        <row r="4845">
          <cell r="K4845"/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  <cell r="AF4845"/>
          <cell r="AG4845"/>
          <cell r="AH4845"/>
          <cell r="AI4845"/>
          <cell r="AJ4845"/>
          <cell r="AK4845"/>
          <cell r="AL4845"/>
          <cell r="AM4845"/>
          <cell r="AN4845"/>
          <cell r="AO4845"/>
          <cell r="AP4845"/>
          <cell r="AQ4845"/>
          <cell r="AR4845"/>
          <cell r="AS4845"/>
          <cell r="AT4845"/>
          <cell r="AU4845"/>
          <cell r="AV4845"/>
          <cell r="AW4845"/>
          <cell r="AX4845"/>
          <cell r="AY4845"/>
          <cell r="AZ4845"/>
          <cell r="BA4845"/>
          <cell r="BB4845"/>
          <cell r="BC4845"/>
          <cell r="BD4845"/>
          <cell r="BE4845"/>
          <cell r="BF4845"/>
          <cell r="BG4845"/>
          <cell r="BH4845"/>
          <cell r="BI4845"/>
          <cell r="BJ4845"/>
          <cell r="BK4845"/>
          <cell r="BL4845"/>
        </row>
        <row r="4846">
          <cell r="K4846"/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  <cell r="AF4846"/>
          <cell r="AG4846"/>
          <cell r="AH4846"/>
          <cell r="AI4846"/>
          <cell r="AJ4846"/>
          <cell r="AK4846"/>
          <cell r="AL4846"/>
          <cell r="AM4846"/>
          <cell r="AN4846"/>
          <cell r="AO4846"/>
          <cell r="AP4846"/>
          <cell r="AQ4846"/>
          <cell r="AR4846"/>
          <cell r="AS4846"/>
          <cell r="AT4846"/>
          <cell r="AU4846"/>
          <cell r="AV4846"/>
          <cell r="AW4846"/>
          <cell r="AX4846"/>
          <cell r="AY4846"/>
          <cell r="AZ4846"/>
          <cell r="BA4846"/>
          <cell r="BB4846"/>
          <cell r="BC4846"/>
          <cell r="BD4846"/>
          <cell r="BE4846"/>
          <cell r="BF4846"/>
          <cell r="BG4846"/>
          <cell r="BH4846"/>
          <cell r="BI4846"/>
          <cell r="BJ4846"/>
          <cell r="BK4846"/>
          <cell r="BL4846"/>
        </row>
        <row r="4847">
          <cell r="K4847"/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  <cell r="AF4847"/>
          <cell r="AG4847"/>
          <cell r="AH4847"/>
          <cell r="AI4847"/>
          <cell r="AJ4847"/>
          <cell r="AK4847"/>
          <cell r="AL4847"/>
          <cell r="AM4847"/>
          <cell r="AN4847"/>
          <cell r="AO4847"/>
          <cell r="AP4847"/>
          <cell r="AQ4847"/>
          <cell r="AR4847"/>
          <cell r="AS4847"/>
          <cell r="AT4847"/>
          <cell r="AU4847"/>
          <cell r="AV4847"/>
          <cell r="AW4847"/>
          <cell r="AX4847"/>
          <cell r="AY4847"/>
          <cell r="AZ4847"/>
          <cell r="BA4847"/>
          <cell r="BB4847"/>
          <cell r="BC4847"/>
          <cell r="BD4847"/>
          <cell r="BE4847"/>
          <cell r="BF4847"/>
          <cell r="BG4847"/>
          <cell r="BH4847"/>
          <cell r="BI4847"/>
          <cell r="BJ4847"/>
          <cell r="BK4847"/>
          <cell r="BL4847"/>
        </row>
        <row r="4848">
          <cell r="K4848"/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  <cell r="AF4848"/>
          <cell r="AG4848"/>
          <cell r="AH4848"/>
          <cell r="AI4848"/>
          <cell r="AJ4848"/>
          <cell r="AK4848"/>
          <cell r="AL4848"/>
          <cell r="AM4848"/>
          <cell r="AN4848"/>
          <cell r="AO4848"/>
          <cell r="AP4848"/>
          <cell r="AQ4848"/>
          <cell r="AR4848"/>
          <cell r="AS4848"/>
          <cell r="AT4848"/>
          <cell r="AU4848"/>
          <cell r="AV4848"/>
          <cell r="AW4848"/>
          <cell r="AX4848"/>
          <cell r="AY4848"/>
          <cell r="AZ4848"/>
          <cell r="BA4848"/>
          <cell r="BB4848"/>
          <cell r="BC4848"/>
          <cell r="BD4848"/>
          <cell r="BE4848"/>
          <cell r="BF4848"/>
          <cell r="BG4848"/>
          <cell r="BH4848"/>
          <cell r="BI4848"/>
          <cell r="BJ4848"/>
          <cell r="BK4848"/>
          <cell r="BL4848"/>
        </row>
        <row r="4849">
          <cell r="K4849"/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  <cell r="AF4849"/>
          <cell r="AG4849"/>
          <cell r="AH4849"/>
          <cell r="AI4849"/>
          <cell r="AJ4849"/>
          <cell r="AK4849"/>
          <cell r="AL4849"/>
          <cell r="AM4849"/>
          <cell r="AN4849"/>
          <cell r="AO4849"/>
          <cell r="AP4849"/>
          <cell r="AQ4849"/>
          <cell r="AR4849"/>
          <cell r="AS4849"/>
          <cell r="AT4849"/>
          <cell r="AU4849"/>
          <cell r="AV4849"/>
          <cell r="AW4849"/>
          <cell r="AX4849"/>
          <cell r="AY4849"/>
          <cell r="AZ4849"/>
          <cell r="BA4849"/>
          <cell r="BB4849"/>
          <cell r="BC4849"/>
          <cell r="BD4849"/>
          <cell r="BE4849"/>
          <cell r="BF4849"/>
          <cell r="BG4849"/>
          <cell r="BH4849"/>
          <cell r="BI4849"/>
          <cell r="BJ4849"/>
          <cell r="BK4849"/>
          <cell r="BL4849"/>
        </row>
        <row r="4850">
          <cell r="K4850"/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  <cell r="AF4850"/>
          <cell r="AG4850"/>
          <cell r="AH4850"/>
          <cell r="AI4850"/>
          <cell r="AJ4850"/>
          <cell r="AK4850"/>
          <cell r="AL4850"/>
          <cell r="AM4850"/>
          <cell r="AN4850"/>
          <cell r="AO4850"/>
          <cell r="AP4850"/>
          <cell r="AQ4850"/>
          <cell r="AR4850"/>
          <cell r="AS4850"/>
          <cell r="AT4850"/>
          <cell r="AU4850"/>
          <cell r="AV4850"/>
          <cell r="AW4850"/>
          <cell r="AX4850"/>
          <cell r="AY4850"/>
          <cell r="AZ4850"/>
          <cell r="BA4850"/>
          <cell r="BB4850"/>
          <cell r="BC4850"/>
          <cell r="BD4850"/>
          <cell r="BE4850"/>
          <cell r="BF4850"/>
          <cell r="BG4850"/>
          <cell r="BH4850"/>
          <cell r="BI4850"/>
          <cell r="BJ4850"/>
          <cell r="BK4850"/>
          <cell r="BL4850"/>
        </row>
        <row r="4851">
          <cell r="K4851"/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  <cell r="AF4851"/>
          <cell r="AG4851"/>
          <cell r="AH4851"/>
          <cell r="AI4851"/>
          <cell r="AJ4851"/>
          <cell r="AK4851"/>
          <cell r="AL4851"/>
          <cell r="AM4851"/>
          <cell r="AN4851"/>
          <cell r="AO4851"/>
          <cell r="AP4851"/>
          <cell r="AQ4851"/>
          <cell r="AR4851"/>
          <cell r="AS4851"/>
          <cell r="AT4851"/>
          <cell r="AU4851"/>
          <cell r="AV4851"/>
          <cell r="AW4851"/>
          <cell r="AX4851"/>
          <cell r="AY4851"/>
          <cell r="AZ4851"/>
          <cell r="BA4851"/>
          <cell r="BB4851"/>
          <cell r="BC4851"/>
          <cell r="BD4851"/>
          <cell r="BE4851"/>
          <cell r="BF4851"/>
          <cell r="BG4851"/>
          <cell r="BH4851"/>
          <cell r="BI4851"/>
          <cell r="BJ4851"/>
          <cell r="BK4851"/>
          <cell r="BL4851"/>
        </row>
        <row r="4852">
          <cell r="K4852"/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  <cell r="AF4852"/>
          <cell r="AG4852"/>
          <cell r="AH4852"/>
          <cell r="AI4852"/>
          <cell r="AJ4852"/>
          <cell r="AK4852"/>
          <cell r="AL4852"/>
          <cell r="AM4852"/>
          <cell r="AN4852"/>
          <cell r="AO4852"/>
          <cell r="AP4852"/>
          <cell r="AQ4852"/>
          <cell r="AR4852"/>
          <cell r="AS4852"/>
          <cell r="AT4852"/>
          <cell r="AU4852"/>
          <cell r="AV4852"/>
          <cell r="AW4852"/>
          <cell r="AX4852"/>
          <cell r="AY4852"/>
          <cell r="AZ4852"/>
          <cell r="BA4852"/>
          <cell r="BB4852"/>
          <cell r="BC4852"/>
          <cell r="BD4852"/>
          <cell r="BE4852"/>
          <cell r="BF4852"/>
          <cell r="BG4852"/>
          <cell r="BH4852"/>
          <cell r="BI4852"/>
          <cell r="BJ4852"/>
          <cell r="BK4852"/>
          <cell r="BL4852"/>
        </row>
        <row r="4853">
          <cell r="K4853"/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  <cell r="AF4853"/>
          <cell r="AG4853"/>
          <cell r="AH4853"/>
          <cell r="AI4853"/>
          <cell r="AJ4853"/>
          <cell r="AK4853"/>
          <cell r="AL4853"/>
          <cell r="AM4853"/>
          <cell r="AN4853"/>
          <cell r="AO4853"/>
          <cell r="AP4853"/>
          <cell r="AQ4853"/>
          <cell r="AR4853"/>
          <cell r="AS4853"/>
          <cell r="AT4853"/>
          <cell r="AU4853"/>
          <cell r="AV4853"/>
          <cell r="AW4853"/>
          <cell r="AX4853"/>
          <cell r="AY4853"/>
          <cell r="AZ4853"/>
          <cell r="BA4853"/>
          <cell r="BB4853"/>
          <cell r="BC4853"/>
          <cell r="BD4853"/>
          <cell r="BE4853"/>
          <cell r="BF4853"/>
          <cell r="BG4853"/>
          <cell r="BH4853"/>
          <cell r="BI4853"/>
          <cell r="BJ4853"/>
          <cell r="BK4853"/>
          <cell r="BL4853"/>
        </row>
        <row r="4854">
          <cell r="K4854"/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  <cell r="AF4854"/>
          <cell r="AG4854"/>
          <cell r="AH4854"/>
          <cell r="AI4854"/>
          <cell r="AJ4854"/>
          <cell r="AK4854"/>
          <cell r="AL4854"/>
          <cell r="AM4854"/>
          <cell r="AN4854"/>
          <cell r="AO4854"/>
          <cell r="AP4854"/>
          <cell r="AQ4854"/>
          <cell r="AR4854"/>
          <cell r="AS4854"/>
          <cell r="AT4854"/>
          <cell r="AU4854"/>
          <cell r="AV4854"/>
          <cell r="AW4854"/>
          <cell r="AX4854"/>
          <cell r="AY4854"/>
          <cell r="AZ4854"/>
          <cell r="BA4854"/>
          <cell r="BB4854"/>
          <cell r="BC4854"/>
          <cell r="BD4854"/>
          <cell r="BE4854"/>
          <cell r="BF4854"/>
          <cell r="BG4854"/>
          <cell r="BH4854"/>
          <cell r="BI4854"/>
          <cell r="BJ4854"/>
          <cell r="BK4854"/>
          <cell r="BL4854"/>
        </row>
        <row r="4855">
          <cell r="K4855"/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  <cell r="AF4855"/>
          <cell r="AG4855"/>
          <cell r="AH4855"/>
          <cell r="AI4855"/>
          <cell r="AJ4855"/>
          <cell r="AK4855"/>
          <cell r="AL4855"/>
          <cell r="AM4855"/>
          <cell r="AN4855"/>
          <cell r="AO4855"/>
          <cell r="AP4855"/>
          <cell r="AQ4855"/>
          <cell r="AR4855"/>
          <cell r="AS4855"/>
          <cell r="AT4855"/>
          <cell r="AU4855"/>
          <cell r="AV4855"/>
          <cell r="AW4855"/>
          <cell r="AX4855"/>
          <cell r="AY4855"/>
          <cell r="AZ4855"/>
          <cell r="BA4855"/>
          <cell r="BB4855"/>
          <cell r="BC4855"/>
          <cell r="BD4855"/>
          <cell r="BE4855"/>
          <cell r="BF4855"/>
          <cell r="BG4855"/>
          <cell r="BH4855"/>
          <cell r="BI4855"/>
          <cell r="BJ4855"/>
          <cell r="BK4855"/>
          <cell r="BL4855"/>
        </row>
        <row r="4856">
          <cell r="K4856"/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  <cell r="AF4856"/>
          <cell r="AG4856"/>
          <cell r="AH4856"/>
          <cell r="AI4856"/>
          <cell r="AJ4856"/>
          <cell r="AK4856"/>
          <cell r="AL4856"/>
          <cell r="AM4856"/>
          <cell r="AN4856"/>
          <cell r="AO4856"/>
          <cell r="AP4856"/>
          <cell r="AQ4856"/>
          <cell r="AR4856"/>
          <cell r="AS4856"/>
          <cell r="AT4856"/>
          <cell r="AU4856"/>
          <cell r="AV4856"/>
          <cell r="AW4856"/>
          <cell r="AX4856"/>
          <cell r="AY4856"/>
          <cell r="AZ4856"/>
          <cell r="BA4856"/>
          <cell r="BB4856"/>
          <cell r="BC4856"/>
          <cell r="BD4856"/>
          <cell r="BE4856"/>
          <cell r="BF4856"/>
          <cell r="BG4856"/>
          <cell r="BH4856"/>
          <cell r="BI4856"/>
          <cell r="BJ4856"/>
          <cell r="BK4856"/>
          <cell r="BL4856"/>
        </row>
        <row r="4857">
          <cell r="K4857"/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  <cell r="AF4857"/>
          <cell r="AG4857"/>
          <cell r="AH4857"/>
          <cell r="AI4857"/>
          <cell r="AJ4857"/>
          <cell r="AK4857"/>
          <cell r="AL4857"/>
          <cell r="AM4857"/>
          <cell r="AN4857"/>
          <cell r="AO4857"/>
          <cell r="AP4857"/>
          <cell r="AQ4857"/>
          <cell r="AR4857"/>
          <cell r="AS4857"/>
          <cell r="AT4857"/>
          <cell r="AU4857"/>
          <cell r="AV4857"/>
          <cell r="AW4857"/>
          <cell r="AX4857"/>
          <cell r="AY4857"/>
          <cell r="AZ4857"/>
          <cell r="BA4857"/>
          <cell r="BB4857"/>
          <cell r="BC4857"/>
          <cell r="BD4857"/>
          <cell r="BE4857"/>
          <cell r="BF4857"/>
          <cell r="BG4857"/>
          <cell r="BH4857"/>
          <cell r="BI4857"/>
          <cell r="BJ4857"/>
          <cell r="BK4857"/>
          <cell r="BL4857"/>
        </row>
        <row r="4858">
          <cell r="K4858"/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  <cell r="AF4858"/>
          <cell r="AG4858"/>
          <cell r="AH4858"/>
          <cell r="AI4858"/>
          <cell r="AJ4858"/>
          <cell r="AK4858"/>
          <cell r="AL4858"/>
          <cell r="AM4858"/>
          <cell r="AN4858"/>
          <cell r="AO4858"/>
          <cell r="AP4858"/>
          <cell r="AQ4858"/>
          <cell r="AR4858"/>
          <cell r="AS4858"/>
          <cell r="AT4858"/>
          <cell r="AU4858"/>
          <cell r="AV4858"/>
          <cell r="AW4858"/>
          <cell r="AX4858"/>
          <cell r="AY4858"/>
          <cell r="AZ4858"/>
          <cell r="BA4858"/>
          <cell r="BB4858"/>
          <cell r="BC4858"/>
          <cell r="BD4858"/>
          <cell r="BE4858"/>
          <cell r="BF4858"/>
          <cell r="BG4858"/>
          <cell r="BH4858"/>
          <cell r="BI4858"/>
          <cell r="BJ4858"/>
          <cell r="BK4858"/>
          <cell r="BL4858"/>
        </row>
        <row r="4859">
          <cell r="K4859"/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  <cell r="AF4859"/>
          <cell r="AG4859"/>
          <cell r="AH4859"/>
          <cell r="AI4859"/>
          <cell r="AJ4859"/>
          <cell r="AK4859"/>
          <cell r="AL4859"/>
          <cell r="AM4859"/>
          <cell r="AN4859"/>
          <cell r="AO4859"/>
          <cell r="AP4859"/>
          <cell r="AQ4859"/>
          <cell r="AR4859"/>
          <cell r="AS4859"/>
          <cell r="AT4859"/>
          <cell r="AU4859"/>
          <cell r="AV4859"/>
          <cell r="AW4859"/>
          <cell r="AX4859"/>
          <cell r="AY4859"/>
          <cell r="AZ4859"/>
          <cell r="BA4859"/>
          <cell r="BB4859"/>
          <cell r="BC4859"/>
          <cell r="BD4859"/>
          <cell r="BE4859"/>
          <cell r="BF4859"/>
          <cell r="BG4859"/>
          <cell r="BH4859"/>
          <cell r="BI4859"/>
          <cell r="BJ4859"/>
          <cell r="BK4859"/>
          <cell r="BL4859"/>
        </row>
        <row r="4860">
          <cell r="K4860"/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  <cell r="AF4860"/>
          <cell r="AG4860"/>
          <cell r="AH4860"/>
          <cell r="AI4860"/>
          <cell r="AJ4860"/>
          <cell r="AK4860"/>
          <cell r="AL4860"/>
          <cell r="AM4860"/>
          <cell r="AN4860"/>
          <cell r="AO4860"/>
          <cell r="AP4860"/>
          <cell r="AQ4860"/>
          <cell r="AR4860"/>
          <cell r="AS4860"/>
          <cell r="AT4860"/>
          <cell r="AU4860"/>
          <cell r="AV4860"/>
          <cell r="AW4860"/>
          <cell r="AX4860"/>
          <cell r="AY4860"/>
          <cell r="AZ4860"/>
          <cell r="BA4860"/>
          <cell r="BB4860"/>
          <cell r="BC4860"/>
          <cell r="BD4860"/>
          <cell r="BE4860"/>
          <cell r="BF4860"/>
          <cell r="BG4860"/>
          <cell r="BH4860"/>
          <cell r="BI4860"/>
          <cell r="BJ4860"/>
          <cell r="BK4860"/>
          <cell r="BL4860"/>
        </row>
        <row r="4861">
          <cell r="K4861"/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  <cell r="AF4861"/>
          <cell r="AG4861"/>
          <cell r="AH4861"/>
          <cell r="AI4861"/>
          <cell r="AJ4861"/>
          <cell r="AK4861"/>
          <cell r="AL4861"/>
          <cell r="AM4861"/>
          <cell r="AN4861"/>
          <cell r="AO4861"/>
          <cell r="AP4861"/>
          <cell r="AQ4861"/>
          <cell r="AR4861"/>
          <cell r="AS4861"/>
          <cell r="AT4861"/>
          <cell r="AU4861"/>
          <cell r="AV4861"/>
          <cell r="AW4861"/>
          <cell r="AX4861"/>
          <cell r="AY4861"/>
          <cell r="AZ4861"/>
          <cell r="BA4861"/>
          <cell r="BB4861"/>
          <cell r="BC4861"/>
          <cell r="BD4861"/>
          <cell r="BE4861"/>
          <cell r="BF4861"/>
          <cell r="BG4861"/>
          <cell r="BH4861"/>
          <cell r="BI4861"/>
          <cell r="BJ4861"/>
          <cell r="BK4861"/>
          <cell r="BL4861"/>
        </row>
        <row r="4862">
          <cell r="K4862"/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  <cell r="AF4862"/>
          <cell r="AG4862"/>
          <cell r="AH4862"/>
          <cell r="AI4862"/>
          <cell r="AJ4862"/>
          <cell r="AK4862"/>
          <cell r="AL4862"/>
          <cell r="AM4862"/>
          <cell r="AN4862"/>
          <cell r="AO4862"/>
          <cell r="AP4862"/>
          <cell r="AQ4862"/>
          <cell r="AR4862"/>
          <cell r="AS4862"/>
          <cell r="AT4862"/>
          <cell r="AU4862"/>
          <cell r="AV4862"/>
          <cell r="AW4862"/>
          <cell r="AX4862"/>
          <cell r="AY4862"/>
          <cell r="AZ4862"/>
          <cell r="BA4862"/>
          <cell r="BB4862"/>
          <cell r="BC4862"/>
          <cell r="BD4862"/>
          <cell r="BE4862"/>
          <cell r="BF4862"/>
          <cell r="BG4862"/>
          <cell r="BH4862"/>
          <cell r="BI4862"/>
          <cell r="BJ4862"/>
          <cell r="BK4862"/>
          <cell r="BL4862"/>
        </row>
        <row r="4863">
          <cell r="K4863"/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  <cell r="AF4863"/>
          <cell r="AG4863"/>
          <cell r="AH4863"/>
          <cell r="AI4863"/>
          <cell r="AJ4863"/>
          <cell r="AK4863"/>
          <cell r="AL4863"/>
          <cell r="AM4863"/>
          <cell r="AN4863"/>
          <cell r="AO4863"/>
          <cell r="AP4863"/>
          <cell r="AQ4863"/>
          <cell r="AR4863"/>
          <cell r="AS4863"/>
          <cell r="AT4863"/>
          <cell r="AU4863"/>
          <cell r="AV4863"/>
          <cell r="AW4863"/>
          <cell r="AX4863"/>
          <cell r="AY4863"/>
          <cell r="AZ4863"/>
          <cell r="BA4863"/>
          <cell r="BB4863"/>
          <cell r="BC4863"/>
          <cell r="BD4863"/>
          <cell r="BE4863"/>
          <cell r="BF4863"/>
          <cell r="BG4863"/>
          <cell r="BH4863"/>
          <cell r="BI4863"/>
          <cell r="BJ4863"/>
          <cell r="BK4863"/>
          <cell r="BL4863"/>
        </row>
        <row r="4864">
          <cell r="K4864"/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  <cell r="AF4864"/>
          <cell r="AG4864"/>
          <cell r="AH4864"/>
          <cell r="AI4864"/>
          <cell r="AJ4864"/>
          <cell r="AK4864"/>
          <cell r="AL4864"/>
          <cell r="AM4864"/>
          <cell r="AN4864"/>
          <cell r="AO4864"/>
          <cell r="AP4864"/>
          <cell r="AQ4864"/>
          <cell r="AR4864"/>
          <cell r="AS4864"/>
          <cell r="AT4864"/>
          <cell r="AU4864"/>
          <cell r="AV4864"/>
          <cell r="AW4864"/>
          <cell r="AX4864"/>
          <cell r="AY4864"/>
          <cell r="AZ4864"/>
          <cell r="BA4864"/>
          <cell r="BB4864"/>
          <cell r="BC4864"/>
          <cell r="BD4864"/>
          <cell r="BE4864"/>
          <cell r="BF4864"/>
          <cell r="BG4864"/>
          <cell r="BH4864"/>
          <cell r="BI4864"/>
          <cell r="BJ4864"/>
          <cell r="BK4864"/>
          <cell r="BL4864"/>
        </row>
        <row r="4865">
          <cell r="K4865"/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  <cell r="AF4865"/>
          <cell r="AG4865"/>
          <cell r="AH4865"/>
          <cell r="AI4865"/>
          <cell r="AJ4865"/>
          <cell r="AK4865"/>
          <cell r="AL4865"/>
          <cell r="AM4865"/>
          <cell r="AN4865"/>
          <cell r="AO4865"/>
          <cell r="AP4865"/>
          <cell r="AQ4865"/>
          <cell r="AR4865"/>
          <cell r="AS4865"/>
          <cell r="AT4865"/>
          <cell r="AU4865"/>
          <cell r="AV4865"/>
          <cell r="AW4865"/>
          <cell r="AX4865"/>
          <cell r="AY4865"/>
          <cell r="AZ4865"/>
          <cell r="BA4865"/>
          <cell r="BB4865"/>
          <cell r="BC4865"/>
          <cell r="BD4865"/>
          <cell r="BE4865"/>
          <cell r="BF4865"/>
          <cell r="BG4865"/>
          <cell r="BH4865"/>
          <cell r="BI4865"/>
          <cell r="BJ4865"/>
          <cell r="BK4865"/>
          <cell r="BL4865"/>
        </row>
        <row r="4866">
          <cell r="K4866"/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  <cell r="AF4866"/>
          <cell r="AG4866"/>
          <cell r="AH4866"/>
          <cell r="AI4866"/>
          <cell r="AJ4866"/>
          <cell r="AK4866"/>
          <cell r="AL4866"/>
          <cell r="AM4866"/>
          <cell r="AN4866"/>
          <cell r="AO4866"/>
          <cell r="AP4866"/>
          <cell r="AQ4866"/>
          <cell r="AR4866"/>
          <cell r="AS4866"/>
          <cell r="AT4866"/>
          <cell r="AU4866"/>
          <cell r="AV4866"/>
          <cell r="AW4866"/>
          <cell r="AX4866"/>
          <cell r="AY4866"/>
          <cell r="AZ4866"/>
          <cell r="BA4866"/>
          <cell r="BB4866"/>
          <cell r="BC4866"/>
          <cell r="BD4866"/>
          <cell r="BE4866"/>
          <cell r="BF4866"/>
          <cell r="BG4866"/>
          <cell r="BH4866"/>
          <cell r="BI4866"/>
          <cell r="BJ4866"/>
          <cell r="BK4866"/>
          <cell r="BL4866"/>
        </row>
        <row r="4867">
          <cell r="K4867"/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  <cell r="AF4867"/>
          <cell r="AG4867"/>
          <cell r="AH4867"/>
          <cell r="AI4867"/>
          <cell r="AJ4867"/>
          <cell r="AK4867"/>
          <cell r="AL4867"/>
          <cell r="AM4867"/>
          <cell r="AN4867"/>
          <cell r="AO4867"/>
          <cell r="AP4867"/>
          <cell r="AQ4867"/>
          <cell r="AR4867"/>
          <cell r="AS4867"/>
          <cell r="AT4867"/>
          <cell r="AU4867"/>
          <cell r="AV4867"/>
          <cell r="AW4867"/>
          <cell r="AX4867"/>
          <cell r="AY4867"/>
          <cell r="AZ4867"/>
          <cell r="BA4867"/>
          <cell r="BB4867"/>
          <cell r="BC4867"/>
          <cell r="BD4867"/>
          <cell r="BE4867"/>
          <cell r="BF4867"/>
          <cell r="BG4867"/>
          <cell r="BH4867"/>
          <cell r="BI4867"/>
          <cell r="BJ4867"/>
          <cell r="BK4867"/>
          <cell r="BL4867"/>
        </row>
        <row r="4868">
          <cell r="K4868"/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  <cell r="AF4868"/>
          <cell r="AG4868"/>
          <cell r="AH4868"/>
          <cell r="AI4868"/>
          <cell r="AJ4868"/>
          <cell r="AK4868"/>
          <cell r="AL4868"/>
          <cell r="AM4868"/>
          <cell r="AN4868"/>
          <cell r="AO4868"/>
          <cell r="AP4868"/>
          <cell r="AQ4868"/>
          <cell r="AR4868"/>
          <cell r="AS4868"/>
          <cell r="AT4868"/>
          <cell r="AU4868"/>
          <cell r="AV4868"/>
          <cell r="AW4868"/>
          <cell r="AX4868"/>
          <cell r="AY4868"/>
          <cell r="AZ4868"/>
          <cell r="BA4868"/>
          <cell r="BB4868"/>
          <cell r="BC4868"/>
          <cell r="BD4868"/>
          <cell r="BE4868"/>
          <cell r="BF4868"/>
          <cell r="BG4868"/>
          <cell r="BH4868"/>
          <cell r="BI4868"/>
          <cell r="BJ4868"/>
          <cell r="BK4868"/>
          <cell r="BL4868"/>
        </row>
        <row r="4869">
          <cell r="K4869"/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  <cell r="AF4869"/>
          <cell r="AG4869"/>
          <cell r="AH4869"/>
          <cell r="AI4869"/>
          <cell r="AJ4869"/>
          <cell r="AK4869"/>
          <cell r="AL4869"/>
          <cell r="AM4869"/>
          <cell r="AN4869"/>
          <cell r="AO4869"/>
          <cell r="AP4869"/>
          <cell r="AQ4869"/>
          <cell r="AR4869"/>
          <cell r="AS4869"/>
          <cell r="AT4869"/>
          <cell r="AU4869"/>
          <cell r="AV4869"/>
          <cell r="AW4869"/>
          <cell r="AX4869"/>
          <cell r="AY4869"/>
          <cell r="AZ4869"/>
          <cell r="BA4869"/>
          <cell r="BB4869"/>
          <cell r="BC4869"/>
          <cell r="BD4869"/>
          <cell r="BE4869"/>
          <cell r="BF4869"/>
          <cell r="BG4869"/>
          <cell r="BH4869"/>
          <cell r="BI4869"/>
          <cell r="BJ4869"/>
          <cell r="BK4869"/>
          <cell r="BL4869"/>
        </row>
        <row r="4870">
          <cell r="K4870"/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  <cell r="AF4870"/>
          <cell r="AG4870"/>
          <cell r="AH4870"/>
          <cell r="AI4870"/>
          <cell r="AJ4870"/>
          <cell r="AK4870"/>
          <cell r="AL4870"/>
          <cell r="AM4870"/>
          <cell r="AN4870"/>
          <cell r="AO4870"/>
          <cell r="AP4870"/>
          <cell r="AQ4870"/>
          <cell r="AR4870"/>
          <cell r="AS4870"/>
          <cell r="AT4870"/>
          <cell r="AU4870"/>
          <cell r="AV4870"/>
          <cell r="AW4870"/>
          <cell r="AX4870"/>
          <cell r="AY4870"/>
          <cell r="AZ4870"/>
          <cell r="BA4870"/>
          <cell r="BB4870"/>
          <cell r="BC4870"/>
          <cell r="BD4870"/>
          <cell r="BE4870"/>
          <cell r="BF4870"/>
          <cell r="BG4870"/>
          <cell r="BH4870"/>
          <cell r="BI4870"/>
          <cell r="BJ4870"/>
          <cell r="BK4870"/>
          <cell r="BL4870"/>
        </row>
        <row r="4871">
          <cell r="K4871"/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  <cell r="AF4871"/>
          <cell r="AG4871"/>
          <cell r="AH4871"/>
          <cell r="AI4871"/>
          <cell r="AJ4871"/>
          <cell r="AK4871"/>
          <cell r="AL4871"/>
          <cell r="AM4871"/>
          <cell r="AN4871"/>
          <cell r="AO4871"/>
          <cell r="AP4871"/>
          <cell r="AQ4871"/>
          <cell r="AR4871"/>
          <cell r="AS4871"/>
          <cell r="AT4871"/>
          <cell r="AU4871"/>
          <cell r="AV4871"/>
          <cell r="AW4871"/>
          <cell r="AX4871"/>
          <cell r="AY4871"/>
          <cell r="AZ4871"/>
          <cell r="BA4871"/>
          <cell r="BB4871"/>
          <cell r="BC4871"/>
          <cell r="BD4871"/>
          <cell r="BE4871"/>
          <cell r="BF4871"/>
          <cell r="BG4871"/>
          <cell r="BH4871"/>
          <cell r="BI4871"/>
          <cell r="BJ4871"/>
          <cell r="BK4871"/>
          <cell r="BL4871"/>
        </row>
        <row r="4872">
          <cell r="K4872"/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  <cell r="AF4872"/>
          <cell r="AG4872"/>
          <cell r="AH4872"/>
          <cell r="AI4872"/>
          <cell r="AJ4872"/>
          <cell r="AK4872"/>
          <cell r="AL4872"/>
          <cell r="AM4872"/>
          <cell r="AN4872"/>
          <cell r="AO4872"/>
          <cell r="AP4872"/>
          <cell r="AQ4872"/>
          <cell r="AR4872"/>
          <cell r="AS4872"/>
          <cell r="AT4872"/>
          <cell r="AU4872"/>
          <cell r="AV4872"/>
          <cell r="AW4872"/>
          <cell r="AX4872"/>
          <cell r="AY4872"/>
          <cell r="AZ4872"/>
          <cell r="BA4872"/>
          <cell r="BB4872"/>
          <cell r="BC4872"/>
          <cell r="BD4872"/>
          <cell r="BE4872"/>
          <cell r="BF4872"/>
          <cell r="BG4872"/>
          <cell r="BH4872"/>
          <cell r="BI4872"/>
          <cell r="BJ4872"/>
          <cell r="BK4872"/>
          <cell r="BL4872"/>
        </row>
        <row r="4873">
          <cell r="K4873"/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  <cell r="AF4873"/>
          <cell r="AG4873"/>
          <cell r="AH4873"/>
          <cell r="AI4873"/>
          <cell r="AJ4873"/>
          <cell r="AK4873"/>
          <cell r="AL4873"/>
          <cell r="AM4873"/>
          <cell r="AN4873"/>
          <cell r="AO4873"/>
          <cell r="AP4873"/>
          <cell r="AQ4873"/>
          <cell r="AR4873"/>
          <cell r="AS4873"/>
          <cell r="AT4873"/>
          <cell r="AU4873"/>
          <cell r="AV4873"/>
          <cell r="AW4873"/>
          <cell r="AX4873"/>
          <cell r="AY4873"/>
          <cell r="AZ4873"/>
          <cell r="BA4873"/>
          <cell r="BB4873"/>
          <cell r="BC4873"/>
          <cell r="BD4873"/>
          <cell r="BE4873"/>
          <cell r="BF4873"/>
          <cell r="BG4873"/>
          <cell r="BH4873"/>
          <cell r="BI4873"/>
          <cell r="BJ4873"/>
          <cell r="BK4873"/>
          <cell r="BL4873"/>
        </row>
        <row r="4874">
          <cell r="K4874"/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  <cell r="AF4874"/>
          <cell r="AG4874"/>
          <cell r="AH4874"/>
          <cell r="AI4874"/>
          <cell r="AJ4874"/>
          <cell r="AK4874"/>
          <cell r="AL4874"/>
          <cell r="AM4874"/>
          <cell r="AN4874"/>
          <cell r="AO4874"/>
          <cell r="AP4874"/>
          <cell r="AQ4874"/>
          <cell r="AR4874"/>
          <cell r="AS4874"/>
          <cell r="AT4874"/>
          <cell r="AU4874"/>
          <cell r="AV4874"/>
          <cell r="AW4874"/>
          <cell r="AX4874"/>
          <cell r="AY4874"/>
          <cell r="AZ4874"/>
          <cell r="BA4874"/>
          <cell r="BB4874"/>
          <cell r="BC4874"/>
          <cell r="BD4874"/>
          <cell r="BE4874"/>
          <cell r="BF4874"/>
          <cell r="BG4874"/>
          <cell r="BH4874"/>
          <cell r="BI4874"/>
          <cell r="BJ4874"/>
          <cell r="BK4874"/>
          <cell r="BL4874"/>
        </row>
        <row r="4875">
          <cell r="K4875"/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  <cell r="AF4875"/>
          <cell r="AG4875"/>
          <cell r="AH4875"/>
          <cell r="AI4875"/>
          <cell r="AJ4875"/>
          <cell r="AK4875"/>
          <cell r="AL4875"/>
          <cell r="AM4875"/>
          <cell r="AN4875"/>
          <cell r="AO4875"/>
          <cell r="AP4875"/>
          <cell r="AQ4875"/>
          <cell r="AR4875"/>
          <cell r="AS4875"/>
          <cell r="AT4875"/>
          <cell r="AU4875"/>
          <cell r="AV4875"/>
          <cell r="AW4875"/>
          <cell r="AX4875"/>
          <cell r="AY4875"/>
          <cell r="AZ4875"/>
          <cell r="BA4875"/>
          <cell r="BB4875"/>
          <cell r="BC4875"/>
          <cell r="BD4875"/>
          <cell r="BE4875"/>
          <cell r="BF4875"/>
          <cell r="BG4875"/>
          <cell r="BH4875"/>
          <cell r="BI4875"/>
          <cell r="BJ4875"/>
          <cell r="BK4875"/>
          <cell r="BL4875"/>
        </row>
        <row r="4876">
          <cell r="K4876"/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  <cell r="AF4876"/>
          <cell r="AG4876"/>
          <cell r="AH4876"/>
          <cell r="AI4876"/>
          <cell r="AJ4876"/>
          <cell r="AK4876"/>
          <cell r="AL4876"/>
          <cell r="AM4876"/>
          <cell r="AN4876"/>
          <cell r="AO4876"/>
          <cell r="AP4876"/>
          <cell r="AQ4876"/>
          <cell r="AR4876"/>
          <cell r="AS4876"/>
          <cell r="AT4876"/>
          <cell r="AU4876"/>
          <cell r="AV4876"/>
          <cell r="AW4876"/>
          <cell r="AX4876"/>
          <cell r="AY4876"/>
          <cell r="AZ4876"/>
          <cell r="BA4876"/>
          <cell r="BB4876"/>
          <cell r="BC4876"/>
          <cell r="BD4876"/>
          <cell r="BE4876"/>
          <cell r="BF4876"/>
          <cell r="BG4876"/>
          <cell r="BH4876"/>
          <cell r="BI4876"/>
          <cell r="BJ4876"/>
          <cell r="BK4876"/>
          <cell r="BL4876"/>
        </row>
        <row r="4877">
          <cell r="K4877"/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  <cell r="AF4877"/>
          <cell r="AG4877"/>
          <cell r="AH4877"/>
          <cell r="AI4877"/>
          <cell r="AJ4877"/>
          <cell r="AK4877"/>
          <cell r="AL4877"/>
          <cell r="AM4877"/>
          <cell r="AN4877"/>
          <cell r="AO4877"/>
          <cell r="AP4877"/>
          <cell r="AQ4877"/>
          <cell r="AR4877"/>
          <cell r="AS4877"/>
          <cell r="AT4877"/>
          <cell r="AU4877"/>
          <cell r="AV4877"/>
          <cell r="AW4877"/>
          <cell r="AX4877"/>
          <cell r="AY4877"/>
          <cell r="AZ4877"/>
          <cell r="BA4877"/>
          <cell r="BB4877"/>
          <cell r="BC4877"/>
          <cell r="BD4877"/>
          <cell r="BE4877"/>
          <cell r="BF4877"/>
          <cell r="BG4877"/>
          <cell r="BH4877"/>
          <cell r="BI4877"/>
          <cell r="BJ4877"/>
          <cell r="BK4877"/>
          <cell r="BL4877"/>
        </row>
        <row r="4878">
          <cell r="K4878"/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  <cell r="AF4878"/>
          <cell r="AG4878"/>
          <cell r="AH4878"/>
          <cell r="AI4878"/>
          <cell r="AJ4878"/>
          <cell r="AK4878"/>
          <cell r="AL4878"/>
          <cell r="AM4878"/>
          <cell r="AN4878"/>
          <cell r="AO4878"/>
          <cell r="AP4878"/>
          <cell r="AQ4878"/>
          <cell r="AR4878"/>
          <cell r="AS4878"/>
          <cell r="AT4878"/>
          <cell r="AU4878"/>
          <cell r="AV4878"/>
          <cell r="AW4878"/>
          <cell r="AX4878"/>
          <cell r="AY4878"/>
          <cell r="AZ4878"/>
          <cell r="BA4878"/>
          <cell r="BB4878"/>
          <cell r="BC4878"/>
          <cell r="BD4878"/>
          <cell r="BE4878"/>
          <cell r="BF4878"/>
          <cell r="BG4878"/>
          <cell r="BH4878"/>
          <cell r="BI4878"/>
          <cell r="BJ4878"/>
          <cell r="BK4878"/>
          <cell r="BL4878"/>
        </row>
        <row r="4879">
          <cell r="K4879"/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  <cell r="AF4879"/>
          <cell r="AG4879"/>
          <cell r="AH4879"/>
          <cell r="AI4879"/>
          <cell r="AJ4879"/>
          <cell r="AK4879"/>
          <cell r="AL4879"/>
          <cell r="AM4879"/>
          <cell r="AN4879"/>
          <cell r="AO4879"/>
          <cell r="AP4879"/>
          <cell r="AQ4879"/>
          <cell r="AR4879"/>
          <cell r="AS4879"/>
          <cell r="AT4879"/>
          <cell r="AU4879"/>
          <cell r="AV4879"/>
          <cell r="AW4879"/>
          <cell r="AX4879"/>
          <cell r="AY4879"/>
          <cell r="AZ4879"/>
          <cell r="BA4879"/>
          <cell r="BB4879"/>
          <cell r="BC4879"/>
          <cell r="BD4879"/>
          <cell r="BE4879"/>
          <cell r="BF4879"/>
          <cell r="BG4879"/>
          <cell r="BH4879"/>
          <cell r="BI4879"/>
          <cell r="BJ4879"/>
          <cell r="BK4879"/>
          <cell r="BL4879"/>
        </row>
        <row r="4880">
          <cell r="K4880"/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  <cell r="AF4880"/>
          <cell r="AG4880"/>
          <cell r="AH4880"/>
          <cell r="AI4880"/>
          <cell r="AJ4880"/>
          <cell r="AK4880"/>
          <cell r="AL4880"/>
          <cell r="AM4880"/>
          <cell r="AN4880"/>
          <cell r="AO4880"/>
          <cell r="AP4880"/>
          <cell r="AQ4880"/>
          <cell r="AR4880"/>
          <cell r="AS4880"/>
          <cell r="AT4880"/>
          <cell r="AU4880"/>
          <cell r="AV4880"/>
          <cell r="AW4880"/>
          <cell r="AX4880"/>
          <cell r="AY4880"/>
          <cell r="AZ4880"/>
          <cell r="BA4880"/>
          <cell r="BB4880"/>
          <cell r="BC4880"/>
          <cell r="BD4880"/>
          <cell r="BE4880"/>
          <cell r="BF4880"/>
          <cell r="BG4880"/>
          <cell r="BH4880"/>
          <cell r="BI4880"/>
          <cell r="BJ4880"/>
          <cell r="BK4880"/>
          <cell r="BL4880"/>
        </row>
        <row r="4881">
          <cell r="K4881"/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  <cell r="AF4881"/>
          <cell r="AG4881"/>
          <cell r="AH4881"/>
          <cell r="AI4881"/>
          <cell r="AJ4881"/>
          <cell r="AK4881"/>
          <cell r="AL4881"/>
          <cell r="AM4881"/>
          <cell r="AN4881"/>
          <cell r="AO4881"/>
          <cell r="AP4881"/>
          <cell r="AQ4881"/>
          <cell r="AR4881"/>
          <cell r="AS4881"/>
          <cell r="AT4881"/>
          <cell r="AU4881"/>
          <cell r="AV4881"/>
          <cell r="AW4881"/>
          <cell r="AX4881"/>
          <cell r="AY4881"/>
          <cell r="AZ4881"/>
          <cell r="BA4881"/>
          <cell r="BB4881"/>
          <cell r="BC4881"/>
          <cell r="BD4881"/>
          <cell r="BE4881"/>
          <cell r="BF4881"/>
          <cell r="BG4881"/>
          <cell r="BH4881"/>
          <cell r="BI4881"/>
          <cell r="BJ4881"/>
          <cell r="BK4881"/>
          <cell r="BL4881"/>
        </row>
        <row r="4882">
          <cell r="K4882"/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  <cell r="AF4882"/>
          <cell r="AG4882"/>
          <cell r="AH4882"/>
          <cell r="AI4882"/>
          <cell r="AJ4882"/>
          <cell r="AK4882"/>
          <cell r="AL4882"/>
          <cell r="AM4882"/>
          <cell r="AN4882"/>
          <cell r="AO4882"/>
          <cell r="AP4882"/>
          <cell r="AQ4882"/>
          <cell r="AR4882"/>
          <cell r="AS4882"/>
          <cell r="AT4882"/>
          <cell r="AU4882"/>
          <cell r="AV4882"/>
          <cell r="AW4882"/>
          <cell r="AX4882"/>
          <cell r="AY4882"/>
          <cell r="AZ4882"/>
          <cell r="BA4882"/>
          <cell r="BB4882"/>
          <cell r="BC4882"/>
          <cell r="BD4882"/>
          <cell r="BE4882"/>
          <cell r="BF4882"/>
          <cell r="BG4882"/>
          <cell r="BH4882"/>
          <cell r="BI4882"/>
          <cell r="BJ4882"/>
          <cell r="BK4882"/>
          <cell r="BL4882"/>
        </row>
        <row r="4883">
          <cell r="K4883"/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  <cell r="AF4883"/>
          <cell r="AG4883"/>
          <cell r="AH4883"/>
          <cell r="AI4883"/>
          <cell r="AJ4883"/>
          <cell r="AK4883"/>
          <cell r="AL4883"/>
          <cell r="AM4883"/>
          <cell r="AN4883"/>
          <cell r="AO4883"/>
          <cell r="AP4883"/>
          <cell r="AQ4883"/>
          <cell r="AR4883"/>
          <cell r="AS4883"/>
          <cell r="AT4883"/>
          <cell r="AU4883"/>
          <cell r="AV4883"/>
          <cell r="AW4883"/>
          <cell r="AX4883"/>
          <cell r="AY4883"/>
          <cell r="AZ4883"/>
          <cell r="BA4883"/>
          <cell r="BB4883"/>
          <cell r="BC4883"/>
          <cell r="BD4883"/>
          <cell r="BE4883"/>
          <cell r="BF4883"/>
          <cell r="BG4883"/>
          <cell r="BH4883"/>
          <cell r="BI4883"/>
          <cell r="BJ4883"/>
          <cell r="BK4883"/>
          <cell r="BL4883"/>
        </row>
        <row r="4884">
          <cell r="K4884"/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  <cell r="AF4884"/>
          <cell r="AG4884"/>
          <cell r="AH4884"/>
          <cell r="AI4884"/>
          <cell r="AJ4884"/>
          <cell r="AK4884"/>
          <cell r="AL4884"/>
          <cell r="AM4884"/>
          <cell r="AN4884"/>
          <cell r="AO4884"/>
          <cell r="AP4884"/>
          <cell r="AQ4884"/>
          <cell r="AR4884"/>
          <cell r="AS4884"/>
          <cell r="AT4884"/>
          <cell r="AU4884"/>
          <cell r="AV4884"/>
          <cell r="AW4884"/>
          <cell r="AX4884"/>
          <cell r="AY4884"/>
          <cell r="AZ4884"/>
          <cell r="BA4884"/>
          <cell r="BB4884"/>
          <cell r="BC4884"/>
          <cell r="BD4884"/>
          <cell r="BE4884"/>
          <cell r="BF4884"/>
          <cell r="BG4884"/>
          <cell r="BH4884"/>
          <cell r="BI4884"/>
          <cell r="BJ4884"/>
          <cell r="BK4884"/>
          <cell r="BL4884"/>
        </row>
        <row r="4885">
          <cell r="K4885"/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  <cell r="AF4885"/>
          <cell r="AG4885"/>
          <cell r="AH4885"/>
          <cell r="AI4885"/>
          <cell r="AJ4885"/>
          <cell r="AK4885"/>
          <cell r="AL4885"/>
          <cell r="AM4885"/>
          <cell r="AN4885"/>
          <cell r="AO4885"/>
          <cell r="AP4885"/>
          <cell r="AQ4885"/>
          <cell r="AR4885"/>
          <cell r="AS4885"/>
          <cell r="AT4885"/>
          <cell r="AU4885"/>
          <cell r="AV4885"/>
          <cell r="AW4885"/>
          <cell r="AX4885"/>
          <cell r="AY4885"/>
          <cell r="AZ4885"/>
          <cell r="BA4885"/>
          <cell r="BB4885"/>
          <cell r="BC4885"/>
          <cell r="BD4885"/>
          <cell r="BE4885"/>
          <cell r="BF4885"/>
          <cell r="BG4885"/>
          <cell r="BH4885"/>
          <cell r="BI4885"/>
          <cell r="BJ4885"/>
          <cell r="BK4885"/>
          <cell r="BL4885"/>
        </row>
        <row r="4886">
          <cell r="K4886"/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  <cell r="AF4886"/>
          <cell r="AG4886"/>
          <cell r="AH4886"/>
          <cell r="AI4886"/>
          <cell r="AJ4886"/>
          <cell r="AK4886"/>
          <cell r="AL4886"/>
          <cell r="AM4886"/>
          <cell r="AN4886"/>
          <cell r="AO4886"/>
          <cell r="AP4886"/>
          <cell r="AQ4886"/>
          <cell r="AR4886"/>
          <cell r="AS4886"/>
          <cell r="AT4886"/>
          <cell r="AU4886"/>
          <cell r="AV4886"/>
          <cell r="AW4886"/>
          <cell r="AX4886"/>
          <cell r="AY4886"/>
          <cell r="AZ4886"/>
          <cell r="BA4886"/>
          <cell r="BB4886"/>
          <cell r="BC4886"/>
          <cell r="BD4886"/>
          <cell r="BE4886"/>
          <cell r="BF4886"/>
          <cell r="BG4886"/>
          <cell r="BH4886"/>
          <cell r="BI4886"/>
          <cell r="BJ4886"/>
          <cell r="BK4886"/>
          <cell r="BL4886"/>
        </row>
        <row r="4887">
          <cell r="K4887"/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  <cell r="AF4887"/>
          <cell r="AG4887"/>
          <cell r="AH4887"/>
          <cell r="AI4887"/>
          <cell r="AJ4887"/>
          <cell r="AK4887"/>
          <cell r="AL4887"/>
          <cell r="AM4887"/>
          <cell r="AN4887"/>
          <cell r="AO4887"/>
          <cell r="AP4887"/>
          <cell r="AQ4887"/>
          <cell r="AR4887"/>
          <cell r="AS4887"/>
          <cell r="AT4887"/>
          <cell r="AU4887"/>
          <cell r="AV4887"/>
          <cell r="AW4887"/>
          <cell r="AX4887"/>
          <cell r="AY4887"/>
          <cell r="AZ4887"/>
          <cell r="BA4887"/>
          <cell r="BB4887"/>
          <cell r="BC4887"/>
          <cell r="BD4887"/>
          <cell r="BE4887"/>
          <cell r="BF4887"/>
          <cell r="BG4887"/>
          <cell r="BH4887"/>
          <cell r="BI4887"/>
          <cell r="BJ4887"/>
          <cell r="BK4887"/>
          <cell r="BL4887"/>
        </row>
        <row r="4888">
          <cell r="K4888"/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  <cell r="AF4888"/>
          <cell r="AG4888"/>
          <cell r="AH4888"/>
          <cell r="AI4888"/>
          <cell r="AJ4888"/>
          <cell r="AK4888"/>
          <cell r="AL4888"/>
          <cell r="AM4888"/>
          <cell r="AN4888"/>
          <cell r="AO4888"/>
          <cell r="AP4888"/>
          <cell r="AQ4888"/>
          <cell r="AR4888"/>
          <cell r="AS4888"/>
          <cell r="AT4888"/>
          <cell r="AU4888"/>
          <cell r="AV4888"/>
          <cell r="AW4888"/>
          <cell r="AX4888"/>
          <cell r="AY4888"/>
          <cell r="AZ4888"/>
          <cell r="BA4888"/>
          <cell r="BB4888"/>
          <cell r="BC4888"/>
          <cell r="BD4888"/>
          <cell r="BE4888"/>
          <cell r="BF4888"/>
          <cell r="BG4888"/>
          <cell r="BH4888"/>
          <cell r="BI4888"/>
          <cell r="BJ4888"/>
          <cell r="BK4888"/>
          <cell r="BL4888"/>
        </row>
        <row r="4889">
          <cell r="K4889"/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  <cell r="AF4889"/>
          <cell r="AG4889"/>
          <cell r="AH4889"/>
          <cell r="AI4889"/>
          <cell r="AJ4889"/>
          <cell r="AK4889"/>
          <cell r="AL4889"/>
          <cell r="AM4889"/>
          <cell r="AN4889"/>
          <cell r="AO4889"/>
          <cell r="AP4889"/>
          <cell r="AQ4889"/>
          <cell r="AR4889"/>
          <cell r="AS4889"/>
          <cell r="AT4889"/>
          <cell r="AU4889"/>
          <cell r="AV4889"/>
          <cell r="AW4889"/>
          <cell r="AX4889"/>
          <cell r="AY4889"/>
          <cell r="AZ4889"/>
          <cell r="BA4889"/>
          <cell r="BB4889"/>
          <cell r="BC4889"/>
          <cell r="BD4889"/>
          <cell r="BE4889"/>
          <cell r="BF4889"/>
          <cell r="BG4889"/>
          <cell r="BH4889"/>
          <cell r="BI4889"/>
          <cell r="BJ4889"/>
          <cell r="BK4889"/>
          <cell r="BL4889"/>
        </row>
        <row r="4890">
          <cell r="K4890"/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  <cell r="AF4890"/>
          <cell r="AG4890"/>
          <cell r="AH4890"/>
          <cell r="AI4890"/>
          <cell r="AJ4890"/>
          <cell r="AK4890"/>
          <cell r="AL4890"/>
          <cell r="AM4890"/>
          <cell r="AN4890"/>
          <cell r="AO4890"/>
          <cell r="AP4890"/>
          <cell r="AQ4890"/>
          <cell r="AR4890"/>
          <cell r="AS4890"/>
          <cell r="AT4890"/>
          <cell r="AU4890"/>
          <cell r="AV4890"/>
          <cell r="AW4890"/>
          <cell r="AX4890"/>
          <cell r="AY4890"/>
          <cell r="AZ4890"/>
          <cell r="BA4890"/>
          <cell r="BB4890"/>
          <cell r="BC4890"/>
          <cell r="BD4890"/>
          <cell r="BE4890"/>
          <cell r="BF4890"/>
          <cell r="BG4890"/>
          <cell r="BH4890"/>
          <cell r="BI4890"/>
          <cell r="BJ4890"/>
          <cell r="BK4890"/>
          <cell r="BL4890"/>
        </row>
        <row r="4891">
          <cell r="K4891"/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  <cell r="AF4891"/>
          <cell r="AG4891"/>
          <cell r="AH4891"/>
          <cell r="AI4891"/>
          <cell r="AJ4891"/>
          <cell r="AK4891"/>
          <cell r="AL4891"/>
          <cell r="AM4891"/>
          <cell r="AN4891"/>
          <cell r="AO4891"/>
          <cell r="AP4891"/>
          <cell r="AQ4891"/>
          <cell r="AR4891"/>
          <cell r="AS4891"/>
          <cell r="AT4891"/>
          <cell r="AU4891"/>
          <cell r="AV4891"/>
          <cell r="AW4891"/>
          <cell r="AX4891"/>
          <cell r="AY4891"/>
          <cell r="AZ4891"/>
          <cell r="BA4891"/>
          <cell r="BB4891"/>
          <cell r="BC4891"/>
          <cell r="BD4891"/>
          <cell r="BE4891"/>
          <cell r="BF4891"/>
          <cell r="BG4891"/>
          <cell r="BH4891"/>
          <cell r="BI4891"/>
          <cell r="BJ4891"/>
          <cell r="BK4891"/>
          <cell r="BL4891"/>
        </row>
        <row r="4892">
          <cell r="K4892"/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  <cell r="AF4892"/>
          <cell r="AG4892"/>
          <cell r="AH4892"/>
          <cell r="AI4892"/>
          <cell r="AJ4892"/>
          <cell r="AK4892"/>
          <cell r="AL4892"/>
          <cell r="AM4892"/>
          <cell r="AN4892"/>
          <cell r="AO4892"/>
          <cell r="AP4892"/>
          <cell r="AQ4892"/>
          <cell r="AR4892"/>
          <cell r="AS4892"/>
          <cell r="AT4892"/>
          <cell r="AU4892"/>
          <cell r="AV4892"/>
          <cell r="AW4892"/>
          <cell r="AX4892"/>
          <cell r="AY4892"/>
          <cell r="AZ4892"/>
          <cell r="BA4892"/>
          <cell r="BB4892"/>
          <cell r="BC4892"/>
          <cell r="BD4892"/>
          <cell r="BE4892"/>
          <cell r="BF4892"/>
          <cell r="BG4892"/>
          <cell r="BH4892"/>
          <cell r="BI4892"/>
          <cell r="BJ4892"/>
          <cell r="BK4892"/>
          <cell r="BL4892"/>
        </row>
        <row r="4893">
          <cell r="K4893"/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  <cell r="AF4893"/>
          <cell r="AG4893"/>
          <cell r="AH4893"/>
          <cell r="AI4893"/>
          <cell r="AJ4893"/>
          <cell r="AK4893"/>
          <cell r="AL4893"/>
          <cell r="AM4893"/>
          <cell r="AN4893"/>
          <cell r="AO4893"/>
          <cell r="AP4893"/>
          <cell r="AQ4893"/>
          <cell r="AR4893"/>
          <cell r="AS4893"/>
          <cell r="AT4893"/>
          <cell r="AU4893"/>
          <cell r="AV4893"/>
          <cell r="AW4893"/>
          <cell r="AX4893"/>
          <cell r="AY4893"/>
          <cell r="AZ4893"/>
          <cell r="BA4893"/>
          <cell r="BB4893"/>
          <cell r="BC4893"/>
          <cell r="BD4893"/>
          <cell r="BE4893"/>
          <cell r="BF4893"/>
          <cell r="BG4893"/>
          <cell r="BH4893"/>
          <cell r="BI4893"/>
          <cell r="BJ4893"/>
          <cell r="BK4893"/>
          <cell r="BL4893"/>
        </row>
        <row r="4894">
          <cell r="K4894"/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  <cell r="AF4894"/>
          <cell r="AG4894"/>
          <cell r="AH4894"/>
          <cell r="AI4894"/>
          <cell r="AJ4894"/>
          <cell r="AK4894"/>
          <cell r="AL4894"/>
          <cell r="AM4894"/>
          <cell r="AN4894"/>
          <cell r="AO4894"/>
          <cell r="AP4894"/>
          <cell r="AQ4894"/>
          <cell r="AR4894"/>
          <cell r="AS4894"/>
          <cell r="AT4894"/>
          <cell r="AU4894"/>
          <cell r="AV4894"/>
          <cell r="AW4894"/>
          <cell r="AX4894"/>
          <cell r="AY4894"/>
          <cell r="AZ4894"/>
          <cell r="BA4894"/>
          <cell r="BB4894"/>
          <cell r="BC4894"/>
          <cell r="BD4894"/>
          <cell r="BE4894"/>
          <cell r="BF4894"/>
          <cell r="BG4894"/>
          <cell r="BH4894"/>
          <cell r="BI4894"/>
          <cell r="BJ4894"/>
          <cell r="BK4894"/>
          <cell r="BL4894"/>
        </row>
        <row r="4895">
          <cell r="K4895"/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  <cell r="AF4895"/>
          <cell r="AG4895"/>
          <cell r="AH4895"/>
          <cell r="AI4895"/>
          <cell r="AJ4895"/>
          <cell r="AK4895"/>
          <cell r="AL4895"/>
          <cell r="AM4895"/>
          <cell r="AN4895"/>
          <cell r="AO4895"/>
          <cell r="AP4895"/>
          <cell r="AQ4895"/>
          <cell r="AR4895"/>
          <cell r="AS4895"/>
          <cell r="AT4895"/>
          <cell r="AU4895"/>
          <cell r="AV4895"/>
          <cell r="AW4895"/>
          <cell r="AX4895"/>
          <cell r="AY4895"/>
          <cell r="AZ4895"/>
          <cell r="BA4895"/>
          <cell r="BB4895"/>
          <cell r="BC4895"/>
          <cell r="BD4895"/>
          <cell r="BE4895"/>
          <cell r="BF4895"/>
          <cell r="BG4895"/>
          <cell r="BH4895"/>
          <cell r="BI4895"/>
          <cell r="BJ4895"/>
          <cell r="BK4895"/>
          <cell r="BL4895"/>
        </row>
        <row r="4896">
          <cell r="K4896"/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  <cell r="AF4896"/>
          <cell r="AG4896"/>
          <cell r="AH4896"/>
          <cell r="AI4896"/>
          <cell r="AJ4896"/>
          <cell r="AK4896"/>
          <cell r="AL4896"/>
          <cell r="AM4896"/>
          <cell r="AN4896"/>
          <cell r="AO4896"/>
          <cell r="AP4896"/>
          <cell r="AQ4896"/>
          <cell r="AR4896"/>
          <cell r="AS4896"/>
          <cell r="AT4896"/>
          <cell r="AU4896"/>
          <cell r="AV4896"/>
          <cell r="AW4896"/>
          <cell r="AX4896"/>
          <cell r="AY4896"/>
          <cell r="AZ4896"/>
          <cell r="BA4896"/>
          <cell r="BB4896"/>
          <cell r="BC4896"/>
          <cell r="BD4896"/>
          <cell r="BE4896"/>
          <cell r="BF4896"/>
          <cell r="BG4896"/>
          <cell r="BH4896"/>
          <cell r="BI4896"/>
          <cell r="BJ4896"/>
          <cell r="BK4896"/>
          <cell r="BL4896"/>
        </row>
        <row r="4897">
          <cell r="K4897"/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  <cell r="AF4897"/>
          <cell r="AG4897"/>
          <cell r="AH4897"/>
          <cell r="AI4897"/>
          <cell r="AJ4897"/>
          <cell r="AK4897"/>
          <cell r="AL4897"/>
          <cell r="AM4897"/>
          <cell r="AN4897"/>
          <cell r="AO4897"/>
          <cell r="AP4897"/>
          <cell r="AQ4897"/>
          <cell r="AR4897"/>
          <cell r="AS4897"/>
          <cell r="AT4897"/>
          <cell r="AU4897"/>
          <cell r="AV4897"/>
          <cell r="AW4897"/>
          <cell r="AX4897"/>
          <cell r="AY4897"/>
          <cell r="AZ4897"/>
          <cell r="BA4897"/>
          <cell r="BB4897"/>
          <cell r="BC4897"/>
          <cell r="BD4897"/>
          <cell r="BE4897"/>
          <cell r="BF4897"/>
          <cell r="BG4897"/>
          <cell r="BH4897"/>
          <cell r="BI4897"/>
          <cell r="BJ4897"/>
          <cell r="BK4897"/>
          <cell r="BL4897"/>
        </row>
        <row r="4898">
          <cell r="K4898"/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  <cell r="AF4898"/>
          <cell r="AG4898"/>
          <cell r="AH4898"/>
          <cell r="AI4898"/>
          <cell r="AJ4898"/>
          <cell r="AK4898"/>
          <cell r="AL4898"/>
          <cell r="AM4898"/>
          <cell r="AN4898"/>
          <cell r="AO4898"/>
          <cell r="AP4898"/>
          <cell r="AQ4898"/>
          <cell r="AR4898"/>
          <cell r="AS4898"/>
          <cell r="AT4898"/>
          <cell r="AU4898"/>
          <cell r="AV4898"/>
          <cell r="AW4898"/>
          <cell r="AX4898"/>
          <cell r="AY4898"/>
          <cell r="AZ4898"/>
          <cell r="BA4898"/>
          <cell r="BB4898"/>
          <cell r="BC4898"/>
          <cell r="BD4898"/>
          <cell r="BE4898"/>
          <cell r="BF4898"/>
          <cell r="BG4898"/>
          <cell r="BH4898"/>
          <cell r="BI4898"/>
          <cell r="BJ4898"/>
          <cell r="BK4898"/>
          <cell r="BL4898"/>
        </row>
        <row r="4899">
          <cell r="K4899"/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  <cell r="AF4899"/>
          <cell r="AG4899"/>
          <cell r="AH4899"/>
          <cell r="AI4899"/>
          <cell r="AJ4899"/>
          <cell r="AK4899"/>
          <cell r="AL4899"/>
          <cell r="AM4899"/>
          <cell r="AN4899"/>
          <cell r="AO4899"/>
          <cell r="AP4899"/>
          <cell r="AQ4899"/>
          <cell r="AR4899"/>
          <cell r="AS4899"/>
          <cell r="AT4899"/>
          <cell r="AU4899"/>
          <cell r="AV4899"/>
          <cell r="AW4899"/>
          <cell r="AX4899"/>
          <cell r="AY4899"/>
          <cell r="AZ4899"/>
          <cell r="BA4899"/>
          <cell r="BB4899"/>
          <cell r="BC4899"/>
          <cell r="BD4899"/>
          <cell r="BE4899"/>
          <cell r="BF4899"/>
          <cell r="BG4899"/>
          <cell r="BH4899"/>
          <cell r="BI4899"/>
          <cell r="BJ4899"/>
          <cell r="BK4899"/>
          <cell r="BL4899"/>
        </row>
        <row r="4900">
          <cell r="K4900"/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  <cell r="AF4900"/>
          <cell r="AG4900"/>
          <cell r="AH4900"/>
          <cell r="AI4900"/>
          <cell r="AJ4900"/>
          <cell r="AK4900"/>
          <cell r="AL4900"/>
          <cell r="AM4900"/>
          <cell r="AN4900"/>
          <cell r="AO4900"/>
          <cell r="AP4900"/>
          <cell r="AQ4900"/>
          <cell r="AR4900"/>
          <cell r="AS4900"/>
          <cell r="AT4900"/>
          <cell r="AU4900"/>
          <cell r="AV4900"/>
          <cell r="AW4900"/>
          <cell r="AX4900"/>
          <cell r="AY4900"/>
          <cell r="AZ4900"/>
          <cell r="BA4900"/>
          <cell r="BB4900"/>
          <cell r="BC4900"/>
          <cell r="BD4900"/>
          <cell r="BE4900"/>
          <cell r="BF4900"/>
          <cell r="BG4900"/>
          <cell r="BH4900"/>
          <cell r="BI4900"/>
          <cell r="BJ4900"/>
          <cell r="BK4900"/>
          <cell r="BL4900"/>
        </row>
        <row r="4901">
          <cell r="K4901"/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  <cell r="AF4901"/>
          <cell r="AG4901"/>
          <cell r="AH4901"/>
          <cell r="AI4901"/>
          <cell r="AJ4901"/>
          <cell r="AK4901"/>
          <cell r="AL4901"/>
          <cell r="AM4901"/>
          <cell r="AN4901"/>
          <cell r="AO4901"/>
          <cell r="AP4901"/>
          <cell r="AQ4901"/>
          <cell r="AR4901"/>
          <cell r="AS4901"/>
          <cell r="AT4901"/>
          <cell r="AU4901"/>
          <cell r="AV4901"/>
          <cell r="AW4901"/>
          <cell r="AX4901"/>
          <cell r="AY4901"/>
          <cell r="AZ4901"/>
          <cell r="BA4901"/>
          <cell r="BB4901"/>
          <cell r="BC4901"/>
          <cell r="BD4901"/>
          <cell r="BE4901"/>
          <cell r="BF4901"/>
          <cell r="BG4901"/>
          <cell r="BH4901"/>
          <cell r="BI4901"/>
          <cell r="BJ4901"/>
          <cell r="BK4901"/>
          <cell r="BL4901"/>
        </row>
        <row r="4902">
          <cell r="K4902"/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  <cell r="AF4902"/>
          <cell r="AG4902"/>
          <cell r="AH4902"/>
          <cell r="AI4902"/>
          <cell r="AJ4902"/>
          <cell r="AK4902"/>
          <cell r="AL4902"/>
          <cell r="AM4902"/>
          <cell r="AN4902"/>
          <cell r="AO4902"/>
          <cell r="AP4902"/>
          <cell r="AQ4902"/>
          <cell r="AR4902"/>
          <cell r="AS4902"/>
          <cell r="AT4902"/>
          <cell r="AU4902"/>
          <cell r="AV4902"/>
          <cell r="AW4902"/>
          <cell r="AX4902"/>
          <cell r="AY4902"/>
          <cell r="AZ4902"/>
          <cell r="BA4902"/>
          <cell r="BB4902"/>
          <cell r="BC4902"/>
          <cell r="BD4902"/>
          <cell r="BE4902"/>
          <cell r="BF4902"/>
          <cell r="BG4902"/>
          <cell r="BH4902"/>
          <cell r="BI4902"/>
          <cell r="BJ4902"/>
          <cell r="BK4902"/>
          <cell r="BL4902"/>
        </row>
        <row r="4903">
          <cell r="K4903"/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  <cell r="AF4903"/>
          <cell r="AG4903"/>
          <cell r="AH4903"/>
          <cell r="AI4903"/>
          <cell r="AJ4903"/>
          <cell r="AK4903"/>
          <cell r="AL4903"/>
          <cell r="AM4903"/>
          <cell r="AN4903"/>
          <cell r="AO4903"/>
          <cell r="AP4903"/>
          <cell r="AQ4903"/>
          <cell r="AR4903"/>
          <cell r="AS4903"/>
          <cell r="AT4903"/>
          <cell r="AU4903"/>
          <cell r="AV4903"/>
          <cell r="AW4903"/>
          <cell r="AX4903"/>
          <cell r="AY4903"/>
          <cell r="AZ4903"/>
          <cell r="BA4903"/>
          <cell r="BB4903"/>
          <cell r="BC4903"/>
          <cell r="BD4903"/>
          <cell r="BE4903"/>
          <cell r="BF4903"/>
          <cell r="BG4903"/>
          <cell r="BH4903"/>
          <cell r="BI4903"/>
          <cell r="BJ4903"/>
          <cell r="BK4903"/>
          <cell r="BL4903"/>
        </row>
        <row r="4904">
          <cell r="K4904"/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  <cell r="AF4904"/>
          <cell r="AG4904"/>
          <cell r="AH4904"/>
          <cell r="AI4904"/>
          <cell r="AJ4904"/>
          <cell r="AK4904"/>
          <cell r="AL4904"/>
          <cell r="AM4904"/>
          <cell r="AN4904"/>
          <cell r="AO4904"/>
          <cell r="AP4904"/>
          <cell r="AQ4904"/>
          <cell r="AR4904"/>
          <cell r="AS4904"/>
          <cell r="AT4904"/>
          <cell r="AU4904"/>
          <cell r="AV4904"/>
          <cell r="AW4904"/>
          <cell r="AX4904"/>
          <cell r="AY4904"/>
          <cell r="AZ4904"/>
          <cell r="BA4904"/>
          <cell r="BB4904"/>
          <cell r="BC4904"/>
          <cell r="BD4904"/>
          <cell r="BE4904"/>
          <cell r="BF4904"/>
          <cell r="BG4904"/>
          <cell r="BH4904"/>
          <cell r="BI4904"/>
          <cell r="BJ4904"/>
          <cell r="BK4904"/>
          <cell r="BL4904"/>
        </row>
        <row r="4905">
          <cell r="K4905"/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  <cell r="AF4905"/>
          <cell r="AG4905"/>
          <cell r="AH4905"/>
          <cell r="AI4905"/>
          <cell r="AJ4905"/>
          <cell r="AK4905"/>
          <cell r="AL4905"/>
          <cell r="AM4905"/>
          <cell r="AN4905"/>
          <cell r="AO4905"/>
          <cell r="AP4905"/>
          <cell r="AQ4905"/>
          <cell r="AR4905"/>
          <cell r="AS4905"/>
          <cell r="AT4905"/>
          <cell r="AU4905"/>
          <cell r="AV4905"/>
          <cell r="AW4905"/>
          <cell r="AX4905"/>
          <cell r="AY4905"/>
          <cell r="AZ4905"/>
          <cell r="BA4905"/>
          <cell r="BB4905"/>
          <cell r="BC4905"/>
          <cell r="BD4905"/>
          <cell r="BE4905"/>
          <cell r="BF4905"/>
          <cell r="BG4905"/>
          <cell r="BH4905"/>
          <cell r="BI4905"/>
          <cell r="BJ4905"/>
          <cell r="BK4905"/>
          <cell r="BL4905"/>
        </row>
        <row r="4906">
          <cell r="K4906"/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  <cell r="AF4906"/>
          <cell r="AG4906"/>
          <cell r="AH4906"/>
          <cell r="AI4906"/>
          <cell r="AJ4906"/>
          <cell r="AK4906"/>
          <cell r="AL4906"/>
          <cell r="AM4906"/>
          <cell r="AN4906"/>
          <cell r="AO4906"/>
          <cell r="AP4906"/>
          <cell r="AQ4906"/>
          <cell r="AR4906"/>
          <cell r="AS4906"/>
          <cell r="AT4906"/>
          <cell r="AU4906"/>
          <cell r="AV4906"/>
          <cell r="AW4906"/>
          <cell r="AX4906"/>
          <cell r="AY4906"/>
          <cell r="AZ4906"/>
          <cell r="BA4906"/>
          <cell r="BB4906"/>
          <cell r="BC4906"/>
          <cell r="BD4906"/>
          <cell r="BE4906"/>
          <cell r="BF4906"/>
          <cell r="BG4906"/>
          <cell r="BH4906"/>
          <cell r="BI4906"/>
          <cell r="BJ4906"/>
          <cell r="BK4906"/>
          <cell r="BL4906"/>
        </row>
        <row r="4907">
          <cell r="K4907"/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  <cell r="AF4907"/>
          <cell r="AG4907"/>
          <cell r="AH4907"/>
          <cell r="AI4907"/>
          <cell r="AJ4907"/>
          <cell r="AK4907"/>
          <cell r="AL4907"/>
          <cell r="AM4907"/>
          <cell r="AN4907"/>
          <cell r="AO4907"/>
          <cell r="AP4907"/>
          <cell r="AQ4907"/>
          <cell r="AR4907"/>
          <cell r="AS4907"/>
          <cell r="AT4907"/>
          <cell r="AU4907"/>
          <cell r="AV4907"/>
          <cell r="AW4907"/>
          <cell r="AX4907"/>
          <cell r="AY4907"/>
          <cell r="AZ4907"/>
          <cell r="BA4907"/>
          <cell r="BB4907"/>
          <cell r="BC4907"/>
          <cell r="BD4907"/>
          <cell r="BE4907"/>
          <cell r="BF4907"/>
          <cell r="BG4907"/>
          <cell r="BH4907"/>
          <cell r="BI4907"/>
          <cell r="BJ4907"/>
          <cell r="BK4907"/>
          <cell r="BL4907"/>
        </row>
        <row r="4908">
          <cell r="K4908"/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  <cell r="AF4908"/>
          <cell r="AG4908"/>
          <cell r="AH4908"/>
          <cell r="AI4908"/>
          <cell r="AJ4908"/>
          <cell r="AK4908"/>
          <cell r="AL4908"/>
          <cell r="AM4908"/>
          <cell r="AN4908"/>
          <cell r="AO4908"/>
          <cell r="AP4908"/>
          <cell r="AQ4908"/>
          <cell r="AR4908"/>
          <cell r="AS4908"/>
          <cell r="AT4908"/>
          <cell r="AU4908"/>
          <cell r="AV4908"/>
          <cell r="AW4908"/>
          <cell r="AX4908"/>
          <cell r="AY4908"/>
          <cell r="AZ4908"/>
          <cell r="BA4908"/>
          <cell r="BB4908"/>
          <cell r="BC4908"/>
          <cell r="BD4908"/>
          <cell r="BE4908"/>
          <cell r="BF4908"/>
          <cell r="BG4908"/>
          <cell r="BH4908"/>
          <cell r="BI4908"/>
          <cell r="BJ4908"/>
          <cell r="BK4908"/>
          <cell r="BL4908"/>
        </row>
        <row r="4909">
          <cell r="K4909"/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  <cell r="AF4909"/>
          <cell r="AG4909"/>
          <cell r="AH4909"/>
          <cell r="AI4909"/>
          <cell r="AJ4909"/>
          <cell r="AK4909"/>
          <cell r="AL4909"/>
          <cell r="AM4909"/>
          <cell r="AN4909"/>
          <cell r="AO4909"/>
          <cell r="AP4909"/>
          <cell r="AQ4909"/>
          <cell r="AR4909"/>
          <cell r="AS4909"/>
          <cell r="AT4909"/>
          <cell r="AU4909"/>
          <cell r="AV4909"/>
          <cell r="AW4909"/>
          <cell r="AX4909"/>
          <cell r="AY4909"/>
          <cell r="AZ4909"/>
          <cell r="BA4909"/>
          <cell r="BB4909"/>
          <cell r="BC4909"/>
          <cell r="BD4909"/>
          <cell r="BE4909"/>
          <cell r="BF4909"/>
          <cell r="BG4909"/>
          <cell r="BH4909"/>
          <cell r="BI4909"/>
          <cell r="BJ4909"/>
          <cell r="BK4909"/>
          <cell r="BL4909"/>
        </row>
        <row r="4910">
          <cell r="K4910"/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  <cell r="AF4910"/>
          <cell r="AG4910"/>
          <cell r="AH4910"/>
          <cell r="AI4910"/>
          <cell r="AJ4910"/>
          <cell r="AK4910"/>
          <cell r="AL4910"/>
          <cell r="AM4910"/>
          <cell r="AN4910"/>
          <cell r="AO4910"/>
          <cell r="AP4910"/>
          <cell r="AQ4910"/>
          <cell r="AR4910"/>
          <cell r="AS4910"/>
          <cell r="AT4910"/>
          <cell r="AU4910"/>
          <cell r="AV4910"/>
          <cell r="AW4910"/>
          <cell r="AX4910"/>
          <cell r="AY4910"/>
          <cell r="AZ4910"/>
          <cell r="BA4910"/>
          <cell r="BB4910"/>
          <cell r="BC4910"/>
          <cell r="BD4910"/>
          <cell r="BE4910"/>
          <cell r="BF4910"/>
          <cell r="BG4910"/>
          <cell r="BH4910"/>
          <cell r="BI4910"/>
          <cell r="BJ4910"/>
          <cell r="BK4910"/>
          <cell r="BL4910"/>
        </row>
        <row r="4911">
          <cell r="K4911"/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  <cell r="AF4911"/>
          <cell r="AG4911"/>
          <cell r="AH4911"/>
          <cell r="AI4911"/>
          <cell r="AJ4911"/>
          <cell r="AK4911"/>
          <cell r="AL4911"/>
          <cell r="AM4911"/>
          <cell r="AN4911"/>
          <cell r="AO4911"/>
          <cell r="AP4911"/>
          <cell r="AQ4911"/>
          <cell r="AR4911"/>
          <cell r="AS4911"/>
          <cell r="AT4911"/>
          <cell r="AU4911"/>
          <cell r="AV4911"/>
          <cell r="AW4911"/>
          <cell r="AX4911"/>
          <cell r="AY4911"/>
          <cell r="AZ4911"/>
          <cell r="BA4911"/>
          <cell r="BB4911"/>
          <cell r="BC4911"/>
          <cell r="BD4911"/>
          <cell r="BE4911"/>
          <cell r="BF4911"/>
          <cell r="BG4911"/>
          <cell r="BH4911"/>
          <cell r="BI4911"/>
          <cell r="BJ4911"/>
          <cell r="BK4911"/>
          <cell r="BL4911"/>
        </row>
        <row r="4912">
          <cell r="K4912"/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  <cell r="AF4912"/>
          <cell r="AG4912"/>
          <cell r="AH4912"/>
          <cell r="AI4912"/>
          <cell r="AJ4912"/>
          <cell r="AK4912"/>
          <cell r="AL4912"/>
          <cell r="AM4912"/>
          <cell r="AN4912"/>
          <cell r="AO4912"/>
          <cell r="AP4912"/>
          <cell r="AQ4912"/>
          <cell r="AR4912"/>
          <cell r="AS4912"/>
          <cell r="AT4912"/>
          <cell r="AU4912"/>
          <cell r="AV4912"/>
          <cell r="AW4912"/>
          <cell r="AX4912"/>
          <cell r="AY4912"/>
          <cell r="AZ4912"/>
          <cell r="BA4912"/>
          <cell r="BB4912"/>
          <cell r="BC4912"/>
          <cell r="BD4912"/>
          <cell r="BE4912"/>
          <cell r="BF4912"/>
          <cell r="BG4912"/>
          <cell r="BH4912"/>
          <cell r="BI4912"/>
          <cell r="BJ4912"/>
          <cell r="BK4912"/>
          <cell r="BL4912"/>
        </row>
        <row r="4913">
          <cell r="K4913"/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  <cell r="AF4913"/>
          <cell r="AG4913"/>
          <cell r="AH4913"/>
          <cell r="AI4913"/>
          <cell r="AJ4913"/>
          <cell r="AK4913"/>
          <cell r="AL4913"/>
          <cell r="AM4913"/>
          <cell r="AN4913"/>
          <cell r="AO4913"/>
          <cell r="AP4913"/>
          <cell r="AQ4913"/>
          <cell r="AR4913"/>
          <cell r="AS4913"/>
          <cell r="AT4913"/>
          <cell r="AU4913"/>
          <cell r="AV4913"/>
          <cell r="AW4913"/>
          <cell r="AX4913"/>
          <cell r="AY4913"/>
          <cell r="AZ4913"/>
          <cell r="BA4913"/>
          <cell r="BB4913"/>
          <cell r="BC4913"/>
          <cell r="BD4913"/>
          <cell r="BE4913"/>
          <cell r="BF4913"/>
          <cell r="BG4913"/>
          <cell r="BH4913"/>
          <cell r="BI4913"/>
          <cell r="BJ4913"/>
          <cell r="BK4913"/>
          <cell r="BL4913"/>
        </row>
        <row r="4914">
          <cell r="K4914"/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  <cell r="AF4914"/>
          <cell r="AG4914"/>
          <cell r="AH4914"/>
          <cell r="AI4914"/>
          <cell r="AJ4914"/>
          <cell r="AK4914"/>
          <cell r="AL4914"/>
          <cell r="AM4914"/>
          <cell r="AN4914"/>
          <cell r="AO4914"/>
          <cell r="AP4914"/>
          <cell r="AQ4914"/>
          <cell r="AR4914"/>
          <cell r="AS4914"/>
          <cell r="AT4914"/>
          <cell r="AU4914"/>
          <cell r="AV4914"/>
          <cell r="AW4914"/>
          <cell r="AX4914"/>
          <cell r="AY4914"/>
          <cell r="AZ4914"/>
          <cell r="BA4914"/>
          <cell r="BB4914"/>
          <cell r="BC4914"/>
          <cell r="BD4914"/>
          <cell r="BE4914"/>
          <cell r="BF4914"/>
          <cell r="BG4914"/>
          <cell r="BH4914"/>
          <cell r="BI4914"/>
          <cell r="BJ4914"/>
          <cell r="BK4914"/>
          <cell r="BL4914"/>
        </row>
        <row r="4915">
          <cell r="K4915"/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  <cell r="AF4915"/>
          <cell r="AG4915"/>
          <cell r="AH4915"/>
          <cell r="AI4915"/>
          <cell r="AJ4915"/>
          <cell r="AK4915"/>
          <cell r="AL4915"/>
          <cell r="AM4915"/>
          <cell r="AN4915"/>
          <cell r="AO4915"/>
          <cell r="AP4915"/>
          <cell r="AQ4915"/>
          <cell r="AR4915"/>
          <cell r="AS4915"/>
          <cell r="AT4915"/>
          <cell r="AU4915"/>
          <cell r="AV4915"/>
          <cell r="AW4915"/>
          <cell r="AX4915"/>
          <cell r="AY4915"/>
          <cell r="AZ4915"/>
          <cell r="BA4915"/>
          <cell r="BB4915"/>
          <cell r="BC4915"/>
          <cell r="BD4915"/>
          <cell r="BE4915"/>
          <cell r="BF4915"/>
          <cell r="BG4915"/>
          <cell r="BH4915"/>
          <cell r="BI4915"/>
          <cell r="BJ4915"/>
          <cell r="BK4915"/>
          <cell r="BL4915"/>
        </row>
        <row r="4916">
          <cell r="K4916"/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  <cell r="AF4916"/>
          <cell r="AG4916"/>
          <cell r="AH4916"/>
          <cell r="AI4916"/>
          <cell r="AJ4916"/>
          <cell r="AK4916"/>
          <cell r="AL4916"/>
          <cell r="AM4916"/>
          <cell r="AN4916"/>
          <cell r="AO4916"/>
          <cell r="AP4916"/>
          <cell r="AQ4916"/>
          <cell r="AR4916"/>
          <cell r="AS4916"/>
          <cell r="AT4916"/>
          <cell r="AU4916"/>
          <cell r="AV4916"/>
          <cell r="AW4916"/>
          <cell r="AX4916"/>
          <cell r="AY4916"/>
          <cell r="AZ4916"/>
          <cell r="BA4916"/>
          <cell r="BB4916"/>
          <cell r="BC4916"/>
          <cell r="BD4916"/>
          <cell r="BE4916"/>
          <cell r="BF4916"/>
          <cell r="BG4916"/>
          <cell r="BH4916"/>
          <cell r="BI4916"/>
          <cell r="BJ4916"/>
          <cell r="BK4916"/>
          <cell r="BL4916"/>
        </row>
        <row r="4917">
          <cell r="K4917"/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  <cell r="AF4917"/>
          <cell r="AG4917"/>
          <cell r="AH4917"/>
          <cell r="AI4917"/>
          <cell r="AJ4917"/>
          <cell r="AK4917"/>
          <cell r="AL4917"/>
          <cell r="AM4917"/>
          <cell r="AN4917"/>
          <cell r="AO4917"/>
          <cell r="AP4917"/>
          <cell r="AQ4917"/>
          <cell r="AR4917"/>
          <cell r="AS4917"/>
          <cell r="AT4917"/>
          <cell r="AU4917"/>
          <cell r="AV4917"/>
          <cell r="AW4917"/>
          <cell r="AX4917"/>
          <cell r="AY4917"/>
          <cell r="AZ4917"/>
          <cell r="BA4917"/>
          <cell r="BB4917"/>
          <cell r="BC4917"/>
          <cell r="BD4917"/>
          <cell r="BE4917"/>
          <cell r="BF4917"/>
          <cell r="BG4917"/>
          <cell r="BH4917"/>
          <cell r="BI4917"/>
          <cell r="BJ4917"/>
          <cell r="BK4917"/>
          <cell r="BL4917"/>
        </row>
        <row r="4918">
          <cell r="K4918"/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  <cell r="AF4918"/>
          <cell r="AG4918"/>
          <cell r="AH4918"/>
          <cell r="AI4918"/>
          <cell r="AJ4918"/>
          <cell r="AK4918"/>
          <cell r="AL4918"/>
          <cell r="AM4918"/>
          <cell r="AN4918"/>
          <cell r="AO4918"/>
          <cell r="AP4918"/>
          <cell r="AQ4918"/>
          <cell r="AR4918"/>
          <cell r="AS4918"/>
          <cell r="AT4918"/>
          <cell r="AU4918"/>
          <cell r="AV4918"/>
          <cell r="AW4918"/>
          <cell r="AX4918"/>
          <cell r="AY4918"/>
          <cell r="AZ4918"/>
          <cell r="BA4918"/>
          <cell r="BB4918"/>
          <cell r="BC4918"/>
          <cell r="BD4918"/>
          <cell r="BE4918"/>
          <cell r="BF4918"/>
          <cell r="BG4918"/>
          <cell r="BH4918"/>
          <cell r="BI4918"/>
          <cell r="BJ4918"/>
          <cell r="BK4918"/>
          <cell r="BL4918"/>
        </row>
        <row r="4919">
          <cell r="K4919"/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  <cell r="AF4919"/>
          <cell r="AG4919"/>
          <cell r="AH4919"/>
          <cell r="AI4919"/>
          <cell r="AJ4919"/>
          <cell r="AK4919"/>
          <cell r="AL4919"/>
          <cell r="AM4919"/>
          <cell r="AN4919"/>
          <cell r="AO4919"/>
          <cell r="AP4919"/>
          <cell r="AQ4919"/>
          <cell r="AR4919"/>
          <cell r="AS4919"/>
          <cell r="AT4919"/>
          <cell r="AU4919"/>
          <cell r="AV4919"/>
          <cell r="AW4919"/>
          <cell r="AX4919"/>
          <cell r="AY4919"/>
          <cell r="AZ4919"/>
          <cell r="BA4919"/>
          <cell r="BB4919"/>
          <cell r="BC4919"/>
          <cell r="BD4919"/>
          <cell r="BE4919"/>
          <cell r="BF4919"/>
          <cell r="BG4919"/>
          <cell r="BH4919"/>
          <cell r="BI4919"/>
          <cell r="BJ4919"/>
          <cell r="BK4919"/>
          <cell r="BL4919"/>
        </row>
        <row r="4920">
          <cell r="K4920"/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  <cell r="AF4920"/>
          <cell r="AG4920"/>
          <cell r="AH4920"/>
          <cell r="AI4920"/>
          <cell r="AJ4920"/>
          <cell r="AK4920"/>
          <cell r="AL4920"/>
          <cell r="AM4920"/>
          <cell r="AN4920"/>
          <cell r="AO4920"/>
          <cell r="AP4920"/>
          <cell r="AQ4920"/>
          <cell r="AR4920"/>
          <cell r="AS4920"/>
          <cell r="AT4920"/>
          <cell r="AU4920"/>
          <cell r="AV4920"/>
          <cell r="AW4920"/>
          <cell r="AX4920"/>
          <cell r="AY4920"/>
          <cell r="AZ4920"/>
          <cell r="BA4920"/>
          <cell r="BB4920"/>
          <cell r="BC4920"/>
          <cell r="BD4920"/>
          <cell r="BE4920"/>
          <cell r="BF4920"/>
          <cell r="BG4920"/>
          <cell r="BH4920"/>
          <cell r="BI4920"/>
          <cell r="BJ4920"/>
          <cell r="BK4920"/>
          <cell r="BL4920"/>
        </row>
        <row r="4921">
          <cell r="K4921"/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  <cell r="AF4921"/>
          <cell r="AG4921"/>
          <cell r="AH4921"/>
          <cell r="AI4921"/>
          <cell r="AJ4921"/>
          <cell r="AK4921"/>
          <cell r="AL4921"/>
          <cell r="AM4921"/>
          <cell r="AN4921"/>
          <cell r="AO4921"/>
          <cell r="AP4921"/>
          <cell r="AQ4921"/>
          <cell r="AR4921"/>
          <cell r="AS4921"/>
          <cell r="AT4921"/>
          <cell r="AU4921"/>
          <cell r="AV4921"/>
          <cell r="AW4921"/>
          <cell r="AX4921"/>
          <cell r="AY4921"/>
          <cell r="AZ4921"/>
          <cell r="BA4921"/>
          <cell r="BB4921"/>
          <cell r="BC4921"/>
          <cell r="BD4921"/>
          <cell r="BE4921"/>
          <cell r="BF4921"/>
          <cell r="BG4921"/>
          <cell r="BH4921"/>
          <cell r="BI4921"/>
          <cell r="BJ4921"/>
          <cell r="BK4921"/>
          <cell r="BL4921"/>
        </row>
        <row r="4922">
          <cell r="K4922"/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  <cell r="AF4922"/>
          <cell r="AG4922"/>
          <cell r="AH4922"/>
          <cell r="AI4922"/>
          <cell r="AJ4922"/>
          <cell r="AK4922"/>
          <cell r="AL4922"/>
          <cell r="AM4922"/>
          <cell r="AN4922"/>
          <cell r="AO4922"/>
          <cell r="AP4922"/>
          <cell r="AQ4922"/>
          <cell r="AR4922"/>
          <cell r="AS4922"/>
          <cell r="AT4922"/>
          <cell r="AU4922"/>
          <cell r="AV4922"/>
          <cell r="AW4922"/>
          <cell r="AX4922"/>
          <cell r="AY4922"/>
          <cell r="AZ4922"/>
          <cell r="BA4922"/>
          <cell r="BB4922"/>
          <cell r="BC4922"/>
          <cell r="BD4922"/>
          <cell r="BE4922"/>
          <cell r="BF4922"/>
          <cell r="BG4922"/>
          <cell r="BH4922"/>
          <cell r="BI4922"/>
          <cell r="BJ4922"/>
          <cell r="BK4922"/>
          <cell r="BL4922"/>
        </row>
        <row r="4923">
          <cell r="K4923"/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  <cell r="AF4923"/>
          <cell r="AG4923"/>
          <cell r="AH4923"/>
          <cell r="AI4923"/>
          <cell r="AJ4923"/>
          <cell r="AK4923"/>
          <cell r="AL4923"/>
          <cell r="AM4923"/>
          <cell r="AN4923"/>
          <cell r="AO4923"/>
          <cell r="AP4923"/>
          <cell r="AQ4923"/>
          <cell r="AR4923"/>
          <cell r="AS4923"/>
          <cell r="AT4923"/>
          <cell r="AU4923"/>
          <cell r="AV4923"/>
          <cell r="AW4923"/>
          <cell r="AX4923"/>
          <cell r="AY4923"/>
          <cell r="AZ4923"/>
          <cell r="BA4923"/>
          <cell r="BB4923"/>
          <cell r="BC4923"/>
          <cell r="BD4923"/>
          <cell r="BE4923"/>
          <cell r="BF4923"/>
          <cell r="BG4923"/>
          <cell r="BH4923"/>
          <cell r="BI4923"/>
          <cell r="BJ4923"/>
          <cell r="BK4923"/>
          <cell r="BL4923"/>
        </row>
        <row r="4924">
          <cell r="K4924"/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  <cell r="AF4924"/>
          <cell r="AG4924"/>
          <cell r="AH4924"/>
          <cell r="AI4924"/>
          <cell r="AJ4924"/>
          <cell r="AK4924"/>
          <cell r="AL4924"/>
          <cell r="AM4924"/>
          <cell r="AN4924"/>
          <cell r="AO4924"/>
          <cell r="AP4924"/>
          <cell r="AQ4924"/>
          <cell r="AR4924"/>
          <cell r="AS4924"/>
          <cell r="AT4924"/>
          <cell r="AU4924"/>
          <cell r="AV4924"/>
          <cell r="AW4924"/>
          <cell r="AX4924"/>
          <cell r="AY4924"/>
          <cell r="AZ4924"/>
          <cell r="BA4924"/>
          <cell r="BB4924"/>
          <cell r="BC4924"/>
          <cell r="BD4924"/>
          <cell r="BE4924"/>
          <cell r="BF4924"/>
          <cell r="BG4924"/>
          <cell r="BH4924"/>
          <cell r="BI4924"/>
          <cell r="BJ4924"/>
          <cell r="BK4924"/>
          <cell r="BL4924"/>
        </row>
        <row r="4925">
          <cell r="K4925"/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  <cell r="AF4925"/>
          <cell r="AG4925"/>
          <cell r="AH4925"/>
          <cell r="AI4925"/>
          <cell r="AJ4925"/>
          <cell r="AK4925"/>
          <cell r="AL4925"/>
          <cell r="AM4925"/>
          <cell r="AN4925"/>
          <cell r="AO4925"/>
          <cell r="AP4925"/>
          <cell r="AQ4925"/>
          <cell r="AR4925"/>
          <cell r="AS4925"/>
          <cell r="AT4925"/>
          <cell r="AU4925"/>
          <cell r="AV4925"/>
          <cell r="AW4925"/>
          <cell r="AX4925"/>
          <cell r="AY4925"/>
          <cell r="AZ4925"/>
          <cell r="BA4925"/>
          <cell r="BB4925"/>
          <cell r="BC4925"/>
          <cell r="BD4925"/>
          <cell r="BE4925"/>
          <cell r="BF4925"/>
          <cell r="BG4925"/>
          <cell r="BH4925"/>
          <cell r="BI4925"/>
          <cell r="BJ4925"/>
          <cell r="BK4925"/>
          <cell r="BL4925"/>
        </row>
        <row r="4926">
          <cell r="K4926"/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  <cell r="AF4926"/>
          <cell r="AG4926"/>
          <cell r="AH4926"/>
          <cell r="AI4926"/>
          <cell r="AJ4926"/>
          <cell r="AK4926"/>
          <cell r="AL4926"/>
          <cell r="AM4926"/>
          <cell r="AN4926"/>
          <cell r="AO4926"/>
          <cell r="AP4926"/>
          <cell r="AQ4926"/>
          <cell r="AR4926"/>
          <cell r="AS4926"/>
          <cell r="AT4926"/>
          <cell r="AU4926"/>
          <cell r="AV4926"/>
          <cell r="AW4926"/>
          <cell r="AX4926"/>
          <cell r="AY4926"/>
          <cell r="AZ4926"/>
          <cell r="BA4926"/>
          <cell r="BB4926"/>
          <cell r="BC4926"/>
          <cell r="BD4926"/>
          <cell r="BE4926"/>
          <cell r="BF4926"/>
          <cell r="BG4926"/>
          <cell r="BH4926"/>
          <cell r="BI4926"/>
          <cell r="BJ4926"/>
          <cell r="BK4926"/>
          <cell r="BL4926"/>
        </row>
        <row r="4927">
          <cell r="K4927"/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  <cell r="AF4927"/>
          <cell r="AG4927"/>
          <cell r="AH4927"/>
          <cell r="AI4927"/>
          <cell r="AJ4927"/>
          <cell r="AK4927"/>
          <cell r="AL4927"/>
          <cell r="AM4927"/>
          <cell r="AN4927"/>
          <cell r="AO4927"/>
          <cell r="AP4927"/>
          <cell r="AQ4927"/>
          <cell r="AR4927"/>
          <cell r="AS4927"/>
          <cell r="AT4927"/>
          <cell r="AU4927"/>
          <cell r="AV4927"/>
          <cell r="AW4927"/>
          <cell r="AX4927"/>
          <cell r="AY4927"/>
          <cell r="AZ4927"/>
          <cell r="BA4927"/>
          <cell r="BB4927"/>
          <cell r="BC4927"/>
          <cell r="BD4927"/>
          <cell r="BE4927"/>
          <cell r="BF4927"/>
          <cell r="BG4927"/>
          <cell r="BH4927"/>
          <cell r="BI4927"/>
          <cell r="BJ4927"/>
          <cell r="BK4927"/>
          <cell r="BL4927"/>
        </row>
        <row r="4928">
          <cell r="K4928"/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  <cell r="AF4928"/>
          <cell r="AG4928"/>
          <cell r="AH4928"/>
          <cell r="AI4928"/>
          <cell r="AJ4928"/>
          <cell r="AK4928"/>
          <cell r="AL4928"/>
          <cell r="AM4928"/>
          <cell r="AN4928"/>
          <cell r="AO4928"/>
          <cell r="AP4928"/>
          <cell r="AQ4928"/>
          <cell r="AR4928"/>
          <cell r="AS4928"/>
          <cell r="AT4928"/>
          <cell r="AU4928"/>
          <cell r="AV4928"/>
          <cell r="AW4928"/>
          <cell r="AX4928"/>
          <cell r="AY4928"/>
          <cell r="AZ4928"/>
          <cell r="BA4928"/>
          <cell r="BB4928"/>
          <cell r="BC4928"/>
          <cell r="BD4928"/>
          <cell r="BE4928"/>
          <cell r="BF4928"/>
          <cell r="BG4928"/>
          <cell r="BH4928"/>
          <cell r="BI4928"/>
          <cell r="BJ4928"/>
          <cell r="BK4928"/>
          <cell r="BL4928"/>
        </row>
        <row r="4929">
          <cell r="K4929"/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  <cell r="AF4929"/>
          <cell r="AG4929"/>
          <cell r="AH4929"/>
          <cell r="AI4929"/>
          <cell r="AJ4929"/>
          <cell r="AK4929"/>
          <cell r="AL4929"/>
          <cell r="AM4929"/>
          <cell r="AN4929"/>
          <cell r="AO4929"/>
          <cell r="AP4929"/>
          <cell r="AQ4929"/>
          <cell r="AR4929"/>
          <cell r="AS4929"/>
          <cell r="AT4929"/>
          <cell r="AU4929"/>
          <cell r="AV4929"/>
          <cell r="AW4929"/>
          <cell r="AX4929"/>
          <cell r="AY4929"/>
          <cell r="AZ4929"/>
          <cell r="BA4929"/>
          <cell r="BB4929"/>
          <cell r="BC4929"/>
          <cell r="BD4929"/>
          <cell r="BE4929"/>
          <cell r="BF4929"/>
          <cell r="BG4929"/>
          <cell r="BH4929"/>
          <cell r="BI4929"/>
          <cell r="BJ4929"/>
          <cell r="BK4929"/>
          <cell r="BL4929"/>
        </row>
        <row r="4930">
          <cell r="K4930"/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  <cell r="AF4930"/>
          <cell r="AG4930"/>
          <cell r="AH4930"/>
          <cell r="AI4930"/>
          <cell r="AJ4930"/>
          <cell r="AK4930"/>
          <cell r="AL4930"/>
          <cell r="AM4930"/>
          <cell r="AN4930"/>
          <cell r="AO4930"/>
          <cell r="AP4930"/>
          <cell r="AQ4930"/>
          <cell r="AR4930"/>
          <cell r="AS4930"/>
          <cell r="AT4930"/>
          <cell r="AU4930"/>
          <cell r="AV4930"/>
          <cell r="AW4930"/>
          <cell r="AX4930"/>
          <cell r="AY4930"/>
          <cell r="AZ4930"/>
          <cell r="BA4930"/>
          <cell r="BB4930"/>
          <cell r="BC4930"/>
          <cell r="BD4930"/>
          <cell r="BE4930"/>
          <cell r="BF4930"/>
          <cell r="BG4930"/>
          <cell r="BH4930"/>
          <cell r="BI4930"/>
          <cell r="BJ4930"/>
          <cell r="BK4930"/>
          <cell r="BL4930"/>
        </row>
        <row r="4931">
          <cell r="K4931"/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  <cell r="AF4931"/>
          <cell r="AG4931"/>
          <cell r="AH4931"/>
          <cell r="AI4931"/>
          <cell r="AJ4931"/>
          <cell r="AK4931"/>
          <cell r="AL4931"/>
          <cell r="AM4931"/>
          <cell r="AN4931"/>
          <cell r="AO4931"/>
          <cell r="AP4931"/>
          <cell r="AQ4931"/>
          <cell r="AR4931"/>
          <cell r="AS4931"/>
          <cell r="AT4931"/>
          <cell r="AU4931"/>
          <cell r="AV4931"/>
          <cell r="AW4931"/>
          <cell r="AX4931"/>
          <cell r="AY4931"/>
          <cell r="AZ4931"/>
          <cell r="BA4931"/>
          <cell r="BB4931"/>
          <cell r="BC4931"/>
          <cell r="BD4931"/>
          <cell r="BE4931"/>
          <cell r="BF4931"/>
          <cell r="BG4931"/>
          <cell r="BH4931"/>
          <cell r="BI4931"/>
          <cell r="BJ4931"/>
          <cell r="BK4931"/>
          <cell r="BL4931"/>
        </row>
        <row r="4932">
          <cell r="K4932"/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  <cell r="AF4932"/>
          <cell r="AG4932"/>
          <cell r="AH4932"/>
          <cell r="AI4932"/>
          <cell r="AJ4932"/>
          <cell r="AK4932"/>
          <cell r="AL4932"/>
          <cell r="AM4932"/>
          <cell r="AN4932"/>
          <cell r="AO4932"/>
          <cell r="AP4932"/>
          <cell r="AQ4932"/>
          <cell r="AR4932"/>
          <cell r="AS4932"/>
          <cell r="AT4932"/>
          <cell r="AU4932"/>
          <cell r="AV4932"/>
          <cell r="AW4932"/>
          <cell r="AX4932"/>
          <cell r="AY4932"/>
          <cell r="AZ4932"/>
          <cell r="BA4932"/>
          <cell r="BB4932"/>
          <cell r="BC4932"/>
          <cell r="BD4932"/>
          <cell r="BE4932"/>
          <cell r="BF4932"/>
          <cell r="BG4932"/>
          <cell r="BH4932"/>
          <cell r="BI4932"/>
          <cell r="BJ4932"/>
          <cell r="BK4932"/>
          <cell r="BL4932"/>
        </row>
        <row r="4933">
          <cell r="K4933"/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  <cell r="AF4933"/>
          <cell r="AG4933"/>
          <cell r="AH4933"/>
          <cell r="AI4933"/>
          <cell r="AJ4933"/>
          <cell r="AK4933"/>
          <cell r="AL4933"/>
          <cell r="AM4933"/>
          <cell r="AN4933"/>
          <cell r="AO4933"/>
          <cell r="AP4933"/>
          <cell r="AQ4933"/>
          <cell r="AR4933"/>
          <cell r="AS4933"/>
          <cell r="AT4933"/>
          <cell r="AU4933"/>
          <cell r="AV4933"/>
          <cell r="AW4933"/>
          <cell r="AX4933"/>
          <cell r="AY4933"/>
          <cell r="AZ4933"/>
          <cell r="BA4933"/>
          <cell r="BB4933"/>
          <cell r="BC4933"/>
          <cell r="BD4933"/>
          <cell r="BE4933"/>
          <cell r="BF4933"/>
          <cell r="BG4933"/>
          <cell r="BH4933"/>
          <cell r="BI4933"/>
          <cell r="BJ4933"/>
          <cell r="BK4933"/>
          <cell r="BL4933"/>
        </row>
        <row r="4934">
          <cell r="K4934"/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  <cell r="AF4934"/>
          <cell r="AG4934"/>
          <cell r="AH4934"/>
          <cell r="AI4934"/>
          <cell r="AJ4934"/>
          <cell r="AK4934"/>
          <cell r="AL4934"/>
          <cell r="AM4934"/>
          <cell r="AN4934"/>
          <cell r="AO4934"/>
          <cell r="AP4934"/>
          <cell r="AQ4934"/>
          <cell r="AR4934"/>
          <cell r="AS4934"/>
          <cell r="AT4934"/>
          <cell r="AU4934"/>
          <cell r="AV4934"/>
          <cell r="AW4934"/>
          <cell r="AX4934"/>
          <cell r="AY4934"/>
          <cell r="AZ4934"/>
          <cell r="BA4934"/>
          <cell r="BB4934"/>
          <cell r="BC4934"/>
          <cell r="BD4934"/>
          <cell r="BE4934"/>
          <cell r="BF4934"/>
          <cell r="BG4934"/>
          <cell r="BH4934"/>
          <cell r="BI4934"/>
          <cell r="BJ4934"/>
          <cell r="BK4934"/>
          <cell r="BL4934"/>
        </row>
        <row r="4935">
          <cell r="K4935"/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  <cell r="AF4935"/>
          <cell r="AG4935"/>
          <cell r="AH4935"/>
          <cell r="AI4935"/>
          <cell r="AJ4935"/>
          <cell r="AK4935"/>
          <cell r="AL4935"/>
          <cell r="AM4935"/>
          <cell r="AN4935"/>
          <cell r="AO4935"/>
          <cell r="AP4935"/>
          <cell r="AQ4935"/>
          <cell r="AR4935"/>
          <cell r="AS4935"/>
          <cell r="AT4935"/>
          <cell r="AU4935"/>
          <cell r="AV4935"/>
          <cell r="AW4935"/>
          <cell r="AX4935"/>
          <cell r="AY4935"/>
          <cell r="AZ4935"/>
          <cell r="BA4935"/>
          <cell r="BB4935"/>
          <cell r="BC4935"/>
          <cell r="BD4935"/>
          <cell r="BE4935"/>
          <cell r="BF4935"/>
          <cell r="BG4935"/>
          <cell r="BH4935"/>
          <cell r="BI4935"/>
          <cell r="BJ4935"/>
          <cell r="BK4935"/>
          <cell r="BL4935"/>
        </row>
        <row r="4936">
          <cell r="K4936"/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  <cell r="AF4936"/>
          <cell r="AG4936"/>
          <cell r="AH4936"/>
          <cell r="AI4936"/>
          <cell r="AJ4936"/>
          <cell r="AK4936"/>
          <cell r="AL4936"/>
          <cell r="AM4936"/>
          <cell r="AN4936"/>
          <cell r="AO4936"/>
          <cell r="AP4936"/>
          <cell r="AQ4936"/>
          <cell r="AR4936"/>
          <cell r="AS4936"/>
          <cell r="AT4936"/>
          <cell r="AU4936"/>
          <cell r="AV4936"/>
          <cell r="AW4936"/>
          <cell r="AX4936"/>
          <cell r="AY4936"/>
          <cell r="AZ4936"/>
          <cell r="BA4936"/>
          <cell r="BB4936"/>
          <cell r="BC4936"/>
          <cell r="BD4936"/>
          <cell r="BE4936"/>
          <cell r="BF4936"/>
          <cell r="BG4936"/>
          <cell r="BH4936"/>
          <cell r="BI4936"/>
          <cell r="BJ4936"/>
          <cell r="BK4936"/>
          <cell r="BL4936"/>
        </row>
        <row r="4937">
          <cell r="K4937"/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  <cell r="AF4937"/>
          <cell r="AG4937"/>
          <cell r="AH4937"/>
          <cell r="AI4937"/>
          <cell r="AJ4937"/>
          <cell r="AK4937"/>
          <cell r="AL4937"/>
          <cell r="AM4937"/>
          <cell r="AN4937"/>
          <cell r="AO4937"/>
          <cell r="AP4937"/>
          <cell r="AQ4937"/>
          <cell r="AR4937"/>
          <cell r="AS4937"/>
          <cell r="AT4937"/>
          <cell r="AU4937"/>
          <cell r="AV4937"/>
          <cell r="AW4937"/>
          <cell r="AX4937"/>
          <cell r="AY4937"/>
          <cell r="AZ4937"/>
          <cell r="BA4937"/>
          <cell r="BB4937"/>
          <cell r="BC4937"/>
          <cell r="BD4937"/>
          <cell r="BE4937"/>
          <cell r="BF4937"/>
          <cell r="BG4937"/>
          <cell r="BH4937"/>
          <cell r="BI4937"/>
          <cell r="BJ4937"/>
          <cell r="BK4937"/>
          <cell r="BL4937"/>
        </row>
        <row r="4938">
          <cell r="K4938"/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  <cell r="AF4938"/>
          <cell r="AG4938"/>
          <cell r="AH4938"/>
          <cell r="AI4938"/>
          <cell r="AJ4938"/>
          <cell r="AK4938"/>
          <cell r="AL4938"/>
          <cell r="AM4938"/>
          <cell r="AN4938"/>
          <cell r="AO4938"/>
          <cell r="AP4938"/>
          <cell r="AQ4938"/>
          <cell r="AR4938"/>
          <cell r="AS4938"/>
          <cell r="AT4938"/>
          <cell r="AU4938"/>
          <cell r="AV4938"/>
          <cell r="AW4938"/>
          <cell r="AX4938"/>
          <cell r="AY4938"/>
          <cell r="AZ4938"/>
          <cell r="BA4938"/>
          <cell r="BB4938"/>
          <cell r="BC4938"/>
          <cell r="BD4938"/>
          <cell r="BE4938"/>
          <cell r="BF4938"/>
          <cell r="BG4938"/>
          <cell r="BH4938"/>
          <cell r="BI4938"/>
          <cell r="BJ4938"/>
          <cell r="BK4938"/>
          <cell r="BL4938"/>
        </row>
        <row r="4939">
          <cell r="K4939"/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  <cell r="AF4939"/>
          <cell r="AG4939"/>
          <cell r="AH4939"/>
          <cell r="AI4939"/>
          <cell r="AJ4939"/>
          <cell r="AK4939"/>
          <cell r="AL4939"/>
          <cell r="AM4939"/>
          <cell r="AN4939"/>
          <cell r="AO4939"/>
          <cell r="AP4939"/>
          <cell r="AQ4939"/>
          <cell r="AR4939"/>
          <cell r="AS4939"/>
          <cell r="AT4939"/>
          <cell r="AU4939"/>
          <cell r="AV4939"/>
          <cell r="AW4939"/>
          <cell r="AX4939"/>
          <cell r="AY4939"/>
          <cell r="AZ4939"/>
          <cell r="BA4939"/>
          <cell r="BB4939"/>
          <cell r="BC4939"/>
          <cell r="BD4939"/>
          <cell r="BE4939"/>
          <cell r="BF4939"/>
          <cell r="BG4939"/>
          <cell r="BH4939"/>
          <cell r="BI4939"/>
          <cell r="BJ4939"/>
          <cell r="BK4939"/>
          <cell r="BL4939"/>
        </row>
        <row r="4940">
          <cell r="K4940"/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  <cell r="AF4940"/>
          <cell r="AG4940"/>
          <cell r="AH4940"/>
          <cell r="AI4940"/>
          <cell r="AJ4940"/>
          <cell r="AK4940"/>
          <cell r="AL4940"/>
          <cell r="AM4940"/>
          <cell r="AN4940"/>
          <cell r="AO4940"/>
          <cell r="AP4940"/>
          <cell r="AQ4940"/>
          <cell r="AR4940"/>
          <cell r="AS4940"/>
          <cell r="AT4940"/>
          <cell r="AU4940"/>
          <cell r="AV4940"/>
          <cell r="AW4940"/>
          <cell r="AX4940"/>
          <cell r="AY4940"/>
          <cell r="AZ4940"/>
          <cell r="BA4940"/>
          <cell r="BB4940"/>
          <cell r="BC4940"/>
          <cell r="BD4940"/>
          <cell r="BE4940"/>
          <cell r="BF4940"/>
          <cell r="BG4940"/>
          <cell r="BH4940"/>
          <cell r="BI4940"/>
          <cell r="BJ4940"/>
          <cell r="BK4940"/>
          <cell r="BL4940"/>
        </row>
        <row r="4941">
          <cell r="K4941"/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  <cell r="AF4941"/>
          <cell r="AG4941"/>
          <cell r="AH4941"/>
          <cell r="AI4941"/>
          <cell r="AJ4941"/>
          <cell r="AK4941"/>
          <cell r="AL4941"/>
          <cell r="AM4941"/>
          <cell r="AN4941"/>
          <cell r="AO4941"/>
          <cell r="AP4941"/>
          <cell r="AQ4941"/>
          <cell r="AR4941"/>
          <cell r="AS4941"/>
          <cell r="AT4941"/>
          <cell r="AU4941"/>
          <cell r="AV4941"/>
          <cell r="AW4941"/>
          <cell r="AX4941"/>
          <cell r="AY4941"/>
          <cell r="AZ4941"/>
          <cell r="BA4941"/>
          <cell r="BB4941"/>
          <cell r="BC4941"/>
          <cell r="BD4941"/>
          <cell r="BE4941"/>
          <cell r="BF4941"/>
          <cell r="BG4941"/>
          <cell r="BH4941"/>
          <cell r="BI4941"/>
          <cell r="BJ4941"/>
          <cell r="BK4941"/>
          <cell r="BL4941"/>
        </row>
        <row r="4942">
          <cell r="K4942"/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  <cell r="AF4942"/>
          <cell r="AG4942"/>
          <cell r="AH4942"/>
          <cell r="AI4942"/>
          <cell r="AJ4942"/>
          <cell r="AK4942"/>
          <cell r="AL4942"/>
          <cell r="AM4942"/>
          <cell r="AN4942"/>
          <cell r="AO4942"/>
          <cell r="AP4942"/>
          <cell r="AQ4942"/>
          <cell r="AR4942"/>
          <cell r="AS4942"/>
          <cell r="AT4942"/>
          <cell r="AU4942"/>
          <cell r="AV4942"/>
          <cell r="AW4942"/>
          <cell r="AX4942"/>
          <cell r="AY4942"/>
          <cell r="AZ4942"/>
          <cell r="BA4942"/>
          <cell r="BB4942"/>
          <cell r="BC4942"/>
          <cell r="BD4942"/>
          <cell r="BE4942"/>
          <cell r="BF4942"/>
          <cell r="BG4942"/>
          <cell r="BH4942"/>
          <cell r="BI4942"/>
          <cell r="BJ4942"/>
          <cell r="BK4942"/>
          <cell r="BL4942"/>
        </row>
        <row r="4943">
          <cell r="K4943"/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  <cell r="AF4943"/>
          <cell r="AG4943"/>
          <cell r="AH4943"/>
          <cell r="AI4943"/>
          <cell r="AJ4943"/>
          <cell r="AK4943"/>
          <cell r="AL4943"/>
          <cell r="AM4943"/>
          <cell r="AN4943"/>
          <cell r="AO4943"/>
          <cell r="AP4943"/>
          <cell r="AQ4943"/>
          <cell r="AR4943"/>
          <cell r="AS4943"/>
          <cell r="AT4943"/>
          <cell r="AU4943"/>
          <cell r="AV4943"/>
          <cell r="AW4943"/>
          <cell r="AX4943"/>
          <cell r="AY4943"/>
          <cell r="AZ4943"/>
          <cell r="BA4943"/>
          <cell r="BB4943"/>
          <cell r="BC4943"/>
          <cell r="BD4943"/>
          <cell r="BE4943"/>
          <cell r="BF4943"/>
          <cell r="BG4943"/>
          <cell r="BH4943"/>
          <cell r="BI4943"/>
          <cell r="BJ4943"/>
          <cell r="BK4943"/>
          <cell r="BL4943"/>
        </row>
        <row r="4944">
          <cell r="K4944"/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  <cell r="AF4944"/>
          <cell r="AG4944"/>
          <cell r="AH4944"/>
          <cell r="AI4944"/>
          <cell r="AJ4944"/>
          <cell r="AK4944"/>
          <cell r="AL4944"/>
          <cell r="AM4944"/>
          <cell r="AN4944"/>
          <cell r="AO4944"/>
          <cell r="AP4944"/>
          <cell r="AQ4944"/>
          <cell r="AR4944"/>
          <cell r="AS4944"/>
          <cell r="AT4944"/>
          <cell r="AU4944"/>
          <cell r="AV4944"/>
          <cell r="AW4944"/>
          <cell r="AX4944"/>
          <cell r="AY4944"/>
          <cell r="AZ4944"/>
          <cell r="BA4944"/>
          <cell r="BB4944"/>
          <cell r="BC4944"/>
          <cell r="BD4944"/>
          <cell r="BE4944"/>
          <cell r="BF4944"/>
          <cell r="BG4944"/>
          <cell r="BH4944"/>
          <cell r="BI4944"/>
          <cell r="BJ4944"/>
          <cell r="BK4944"/>
          <cell r="BL4944"/>
        </row>
        <row r="4945">
          <cell r="K4945"/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  <cell r="AF4945"/>
          <cell r="AG4945"/>
          <cell r="AH4945"/>
          <cell r="AI4945"/>
          <cell r="AJ4945"/>
          <cell r="AK4945"/>
          <cell r="AL4945"/>
          <cell r="AM4945"/>
          <cell r="AN4945"/>
          <cell r="AO4945"/>
          <cell r="AP4945"/>
          <cell r="AQ4945"/>
          <cell r="AR4945"/>
          <cell r="AS4945"/>
          <cell r="AT4945"/>
          <cell r="AU4945"/>
          <cell r="AV4945"/>
          <cell r="AW4945"/>
          <cell r="AX4945"/>
          <cell r="AY4945"/>
          <cell r="AZ4945"/>
          <cell r="BA4945"/>
          <cell r="BB4945"/>
          <cell r="BC4945"/>
          <cell r="BD4945"/>
          <cell r="BE4945"/>
          <cell r="BF4945"/>
          <cell r="BG4945"/>
          <cell r="BH4945"/>
          <cell r="BI4945"/>
          <cell r="BJ4945"/>
          <cell r="BK4945"/>
          <cell r="BL4945"/>
        </row>
        <row r="4946">
          <cell r="K4946"/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  <cell r="AF4946"/>
          <cell r="AG4946"/>
          <cell r="AH4946"/>
          <cell r="AI4946"/>
          <cell r="AJ4946"/>
          <cell r="AK4946"/>
          <cell r="AL4946"/>
          <cell r="AM4946"/>
          <cell r="AN4946"/>
          <cell r="AO4946"/>
          <cell r="AP4946"/>
          <cell r="AQ4946"/>
          <cell r="AR4946"/>
          <cell r="AS4946"/>
          <cell r="AT4946"/>
          <cell r="AU4946"/>
          <cell r="AV4946"/>
          <cell r="AW4946"/>
          <cell r="AX4946"/>
          <cell r="AY4946"/>
          <cell r="AZ4946"/>
          <cell r="BA4946"/>
          <cell r="BB4946"/>
          <cell r="BC4946"/>
          <cell r="BD4946"/>
          <cell r="BE4946"/>
          <cell r="BF4946"/>
          <cell r="BG4946"/>
          <cell r="BH4946"/>
          <cell r="BI4946"/>
          <cell r="BJ4946"/>
          <cell r="BK4946"/>
          <cell r="BL4946"/>
        </row>
        <row r="4947">
          <cell r="K4947"/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  <cell r="AF4947"/>
          <cell r="AG4947"/>
          <cell r="AH4947"/>
          <cell r="AI4947"/>
          <cell r="AJ4947"/>
          <cell r="AK4947"/>
          <cell r="AL4947"/>
          <cell r="AM4947"/>
          <cell r="AN4947"/>
          <cell r="AO4947"/>
          <cell r="AP4947"/>
          <cell r="AQ4947"/>
          <cell r="AR4947"/>
          <cell r="AS4947"/>
          <cell r="AT4947"/>
          <cell r="AU4947"/>
          <cell r="AV4947"/>
          <cell r="AW4947"/>
          <cell r="AX4947"/>
          <cell r="AY4947"/>
          <cell r="AZ4947"/>
          <cell r="BA4947"/>
          <cell r="BB4947"/>
          <cell r="BC4947"/>
          <cell r="BD4947"/>
          <cell r="BE4947"/>
          <cell r="BF4947"/>
          <cell r="BG4947"/>
          <cell r="BH4947"/>
          <cell r="BI4947"/>
          <cell r="BJ4947"/>
          <cell r="BK4947"/>
          <cell r="BL4947"/>
        </row>
        <row r="4948">
          <cell r="K4948"/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  <cell r="AF4948"/>
          <cell r="AG4948"/>
          <cell r="AH4948"/>
          <cell r="AI4948"/>
          <cell r="AJ4948"/>
          <cell r="AK4948"/>
          <cell r="AL4948"/>
          <cell r="AM4948"/>
          <cell r="AN4948"/>
          <cell r="AO4948"/>
          <cell r="AP4948"/>
          <cell r="AQ4948"/>
          <cell r="AR4948"/>
          <cell r="AS4948"/>
          <cell r="AT4948"/>
          <cell r="AU4948"/>
          <cell r="AV4948"/>
          <cell r="AW4948"/>
          <cell r="AX4948"/>
          <cell r="AY4948"/>
          <cell r="AZ4948"/>
          <cell r="BA4948"/>
          <cell r="BB4948"/>
          <cell r="BC4948"/>
          <cell r="BD4948"/>
          <cell r="BE4948"/>
          <cell r="BF4948"/>
          <cell r="BG4948"/>
          <cell r="BH4948"/>
          <cell r="BI4948"/>
          <cell r="BJ4948"/>
          <cell r="BK4948"/>
          <cell r="BL4948"/>
        </row>
        <row r="4949">
          <cell r="K4949"/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  <cell r="AF4949"/>
          <cell r="AG4949"/>
          <cell r="AH4949"/>
          <cell r="AI4949"/>
          <cell r="AJ4949"/>
          <cell r="AK4949"/>
          <cell r="AL4949"/>
          <cell r="AM4949"/>
          <cell r="AN4949"/>
          <cell r="AO4949"/>
          <cell r="AP4949"/>
          <cell r="AQ4949"/>
          <cell r="AR4949"/>
          <cell r="AS4949"/>
          <cell r="AT4949"/>
          <cell r="AU4949"/>
          <cell r="AV4949"/>
          <cell r="AW4949"/>
          <cell r="AX4949"/>
          <cell r="AY4949"/>
          <cell r="AZ4949"/>
          <cell r="BA4949"/>
          <cell r="BB4949"/>
          <cell r="BC4949"/>
          <cell r="BD4949"/>
          <cell r="BE4949"/>
          <cell r="BF4949"/>
          <cell r="BG4949"/>
          <cell r="BH4949"/>
          <cell r="BI4949"/>
          <cell r="BJ4949"/>
          <cell r="BK4949"/>
          <cell r="BL4949"/>
        </row>
        <row r="4950">
          <cell r="K4950"/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  <cell r="AF4950"/>
          <cell r="AG4950"/>
          <cell r="AH4950"/>
          <cell r="AI4950"/>
          <cell r="AJ4950"/>
          <cell r="AK4950"/>
          <cell r="AL4950"/>
          <cell r="AM4950"/>
          <cell r="AN4950"/>
          <cell r="AO4950"/>
          <cell r="AP4950"/>
          <cell r="AQ4950"/>
          <cell r="AR4950"/>
          <cell r="AS4950"/>
          <cell r="AT4950"/>
          <cell r="AU4950"/>
          <cell r="AV4950"/>
          <cell r="AW4950"/>
          <cell r="AX4950"/>
          <cell r="AY4950"/>
          <cell r="AZ4950"/>
          <cell r="BA4950"/>
          <cell r="BB4950"/>
          <cell r="BC4950"/>
          <cell r="BD4950"/>
          <cell r="BE4950"/>
          <cell r="BF4950"/>
          <cell r="BG4950"/>
          <cell r="BH4950"/>
          <cell r="BI4950"/>
          <cell r="BJ4950"/>
          <cell r="BK4950"/>
          <cell r="BL4950"/>
        </row>
        <row r="4951">
          <cell r="K4951"/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  <cell r="AF4951"/>
          <cell r="AG4951"/>
          <cell r="AH4951"/>
          <cell r="AI4951"/>
          <cell r="AJ4951"/>
          <cell r="AK4951"/>
          <cell r="AL4951"/>
          <cell r="AM4951"/>
          <cell r="AN4951"/>
          <cell r="AO4951"/>
          <cell r="AP4951"/>
          <cell r="AQ4951"/>
          <cell r="AR4951"/>
          <cell r="AS4951"/>
          <cell r="AT4951"/>
          <cell r="AU4951"/>
          <cell r="AV4951"/>
          <cell r="AW4951"/>
          <cell r="AX4951"/>
          <cell r="AY4951"/>
          <cell r="AZ4951"/>
          <cell r="BA4951"/>
          <cell r="BB4951"/>
          <cell r="BC4951"/>
          <cell r="BD4951"/>
          <cell r="BE4951"/>
          <cell r="BF4951"/>
          <cell r="BG4951"/>
          <cell r="BH4951"/>
          <cell r="BI4951"/>
          <cell r="BJ4951"/>
          <cell r="BK4951"/>
          <cell r="BL4951"/>
        </row>
        <row r="4952">
          <cell r="K4952"/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  <cell r="AF4952"/>
          <cell r="AG4952"/>
          <cell r="AH4952"/>
          <cell r="AI4952"/>
          <cell r="AJ4952"/>
          <cell r="AK4952"/>
          <cell r="AL4952"/>
          <cell r="AM4952"/>
          <cell r="AN4952"/>
          <cell r="AO4952"/>
          <cell r="AP4952"/>
          <cell r="AQ4952"/>
          <cell r="AR4952"/>
          <cell r="AS4952"/>
          <cell r="AT4952"/>
          <cell r="AU4952"/>
          <cell r="AV4952"/>
          <cell r="AW4952"/>
          <cell r="AX4952"/>
          <cell r="AY4952"/>
          <cell r="AZ4952"/>
          <cell r="BA4952"/>
          <cell r="BB4952"/>
          <cell r="BC4952"/>
          <cell r="BD4952"/>
          <cell r="BE4952"/>
          <cell r="BF4952"/>
          <cell r="BG4952"/>
          <cell r="BH4952"/>
          <cell r="BI4952"/>
          <cell r="BJ4952"/>
          <cell r="BK4952"/>
          <cell r="BL4952"/>
        </row>
        <row r="4953">
          <cell r="K4953"/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  <cell r="AF4953"/>
          <cell r="AG4953"/>
          <cell r="AH4953"/>
          <cell r="AI4953"/>
          <cell r="AJ4953"/>
          <cell r="AK4953"/>
          <cell r="AL4953"/>
          <cell r="AM4953"/>
          <cell r="AN4953"/>
          <cell r="AO4953"/>
          <cell r="AP4953"/>
          <cell r="AQ4953"/>
          <cell r="AR4953"/>
          <cell r="AS4953"/>
          <cell r="AT4953"/>
          <cell r="AU4953"/>
          <cell r="AV4953"/>
          <cell r="AW4953"/>
          <cell r="AX4953"/>
          <cell r="AY4953"/>
          <cell r="AZ4953"/>
          <cell r="BA4953"/>
          <cell r="BB4953"/>
          <cell r="BC4953"/>
          <cell r="BD4953"/>
          <cell r="BE4953"/>
          <cell r="BF4953"/>
          <cell r="BG4953"/>
          <cell r="BH4953"/>
          <cell r="BI4953"/>
          <cell r="BJ4953"/>
          <cell r="BK4953"/>
          <cell r="BL4953"/>
        </row>
        <row r="4954">
          <cell r="K4954"/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  <cell r="AF4954"/>
          <cell r="AG4954"/>
          <cell r="AH4954"/>
          <cell r="AI4954"/>
          <cell r="AJ4954"/>
          <cell r="AK4954"/>
          <cell r="AL4954"/>
          <cell r="AM4954"/>
          <cell r="AN4954"/>
          <cell r="AO4954"/>
          <cell r="AP4954"/>
          <cell r="AQ4954"/>
          <cell r="AR4954"/>
          <cell r="AS4954"/>
          <cell r="AT4954"/>
          <cell r="AU4954"/>
          <cell r="AV4954"/>
          <cell r="AW4954"/>
          <cell r="AX4954"/>
          <cell r="AY4954"/>
          <cell r="AZ4954"/>
          <cell r="BA4954"/>
          <cell r="BB4954"/>
          <cell r="BC4954"/>
          <cell r="BD4954"/>
          <cell r="BE4954"/>
          <cell r="BF4954"/>
          <cell r="BG4954"/>
          <cell r="BH4954"/>
          <cell r="BI4954"/>
          <cell r="BJ4954"/>
          <cell r="BK4954"/>
          <cell r="BL4954"/>
        </row>
        <row r="4955">
          <cell r="K4955"/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  <cell r="AF4955"/>
          <cell r="AG4955"/>
          <cell r="AH4955"/>
          <cell r="AI4955"/>
          <cell r="AJ4955"/>
          <cell r="AK4955"/>
          <cell r="AL4955"/>
          <cell r="AM4955"/>
          <cell r="AN4955"/>
          <cell r="AO4955"/>
          <cell r="AP4955"/>
          <cell r="AQ4955"/>
          <cell r="AR4955"/>
          <cell r="AS4955"/>
          <cell r="AT4955"/>
          <cell r="AU4955"/>
          <cell r="AV4955"/>
          <cell r="AW4955"/>
          <cell r="AX4955"/>
          <cell r="AY4955"/>
          <cell r="AZ4955"/>
          <cell r="BA4955"/>
          <cell r="BB4955"/>
          <cell r="BC4955"/>
          <cell r="BD4955"/>
          <cell r="BE4955"/>
          <cell r="BF4955"/>
          <cell r="BG4955"/>
          <cell r="BH4955"/>
          <cell r="BI4955"/>
          <cell r="BJ4955"/>
          <cell r="BK4955"/>
          <cell r="BL4955"/>
        </row>
        <row r="4956">
          <cell r="K4956"/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  <cell r="AF4956"/>
          <cell r="AG4956"/>
          <cell r="AH4956"/>
          <cell r="AI4956"/>
          <cell r="AJ4956"/>
          <cell r="AK4956"/>
          <cell r="AL4956"/>
          <cell r="AM4956"/>
          <cell r="AN4956"/>
          <cell r="AO4956"/>
          <cell r="AP4956"/>
          <cell r="AQ4956"/>
          <cell r="AR4956"/>
          <cell r="AS4956"/>
          <cell r="AT4956"/>
          <cell r="AU4956"/>
          <cell r="AV4956"/>
          <cell r="AW4956"/>
          <cell r="AX4956"/>
          <cell r="AY4956"/>
          <cell r="AZ4956"/>
          <cell r="BA4956"/>
          <cell r="BB4956"/>
          <cell r="BC4956"/>
          <cell r="BD4956"/>
          <cell r="BE4956"/>
          <cell r="BF4956"/>
          <cell r="BG4956"/>
          <cell r="BH4956"/>
          <cell r="BI4956"/>
          <cell r="BJ4956"/>
          <cell r="BK4956"/>
          <cell r="BL4956"/>
        </row>
        <row r="4957">
          <cell r="K4957"/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  <cell r="AF4957"/>
          <cell r="AG4957"/>
          <cell r="AH4957"/>
          <cell r="AI4957"/>
          <cell r="AJ4957"/>
          <cell r="AK4957"/>
          <cell r="AL4957"/>
          <cell r="AM4957"/>
          <cell r="AN4957"/>
          <cell r="AO4957"/>
          <cell r="AP4957"/>
          <cell r="AQ4957"/>
          <cell r="AR4957"/>
          <cell r="AS4957"/>
          <cell r="AT4957"/>
          <cell r="AU4957"/>
          <cell r="AV4957"/>
          <cell r="AW4957"/>
          <cell r="AX4957"/>
          <cell r="AY4957"/>
          <cell r="AZ4957"/>
          <cell r="BA4957"/>
          <cell r="BB4957"/>
          <cell r="BC4957"/>
          <cell r="BD4957"/>
          <cell r="BE4957"/>
          <cell r="BF4957"/>
          <cell r="BG4957"/>
          <cell r="BH4957"/>
          <cell r="BI4957"/>
          <cell r="BJ4957"/>
          <cell r="BK4957"/>
          <cell r="BL4957"/>
        </row>
        <row r="4958">
          <cell r="K4958"/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  <cell r="AF4958"/>
          <cell r="AG4958"/>
          <cell r="AH4958"/>
          <cell r="AI4958"/>
          <cell r="AJ4958"/>
          <cell r="AK4958"/>
          <cell r="AL4958"/>
          <cell r="AM4958"/>
          <cell r="AN4958"/>
          <cell r="AO4958"/>
          <cell r="AP4958"/>
          <cell r="AQ4958"/>
          <cell r="AR4958"/>
          <cell r="AS4958"/>
          <cell r="AT4958"/>
          <cell r="AU4958"/>
          <cell r="AV4958"/>
          <cell r="AW4958"/>
          <cell r="AX4958"/>
          <cell r="AY4958"/>
          <cell r="AZ4958"/>
          <cell r="BA4958"/>
          <cell r="BB4958"/>
          <cell r="BC4958"/>
          <cell r="BD4958"/>
          <cell r="BE4958"/>
          <cell r="BF4958"/>
          <cell r="BG4958"/>
          <cell r="BH4958"/>
          <cell r="BI4958"/>
          <cell r="BJ4958"/>
          <cell r="BK4958"/>
          <cell r="BL4958"/>
        </row>
        <row r="4959">
          <cell r="K4959"/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  <cell r="AF4959"/>
          <cell r="AG4959"/>
          <cell r="AH4959"/>
          <cell r="AI4959"/>
          <cell r="AJ4959"/>
          <cell r="AK4959"/>
          <cell r="AL4959"/>
          <cell r="AM4959"/>
          <cell r="AN4959"/>
          <cell r="AO4959"/>
          <cell r="AP4959"/>
          <cell r="AQ4959"/>
          <cell r="AR4959"/>
          <cell r="AS4959"/>
          <cell r="AT4959"/>
          <cell r="AU4959"/>
          <cell r="AV4959"/>
          <cell r="AW4959"/>
          <cell r="AX4959"/>
          <cell r="AY4959"/>
          <cell r="AZ4959"/>
          <cell r="BA4959"/>
          <cell r="BB4959"/>
          <cell r="BC4959"/>
          <cell r="BD4959"/>
          <cell r="BE4959"/>
          <cell r="BF4959"/>
          <cell r="BG4959"/>
          <cell r="BH4959"/>
          <cell r="BI4959"/>
          <cell r="BJ4959"/>
          <cell r="BK4959"/>
          <cell r="BL4959"/>
        </row>
        <row r="4960">
          <cell r="K4960"/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  <cell r="AF4960"/>
          <cell r="AG4960"/>
          <cell r="AH4960"/>
          <cell r="AI4960"/>
          <cell r="AJ4960"/>
          <cell r="AK4960"/>
          <cell r="AL4960"/>
          <cell r="AM4960"/>
          <cell r="AN4960"/>
          <cell r="AO4960"/>
          <cell r="AP4960"/>
          <cell r="AQ4960"/>
          <cell r="AR4960"/>
          <cell r="AS4960"/>
          <cell r="AT4960"/>
          <cell r="AU4960"/>
          <cell r="AV4960"/>
          <cell r="AW4960"/>
          <cell r="AX4960"/>
          <cell r="AY4960"/>
          <cell r="AZ4960"/>
          <cell r="BA4960"/>
          <cell r="BB4960"/>
          <cell r="BC4960"/>
          <cell r="BD4960"/>
          <cell r="BE4960"/>
          <cell r="BF4960"/>
          <cell r="BG4960"/>
          <cell r="BH4960"/>
          <cell r="BI4960"/>
          <cell r="BJ4960"/>
          <cell r="BK4960"/>
          <cell r="BL4960"/>
        </row>
        <row r="4961">
          <cell r="K4961"/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  <cell r="AF4961"/>
          <cell r="AG4961"/>
          <cell r="AH4961"/>
          <cell r="AI4961"/>
          <cell r="AJ4961"/>
          <cell r="AK4961"/>
          <cell r="AL4961"/>
          <cell r="AM4961"/>
          <cell r="AN4961"/>
          <cell r="AO4961"/>
          <cell r="AP4961"/>
          <cell r="AQ4961"/>
          <cell r="AR4961"/>
          <cell r="AS4961"/>
          <cell r="AT4961"/>
          <cell r="AU4961"/>
          <cell r="AV4961"/>
          <cell r="AW4961"/>
          <cell r="AX4961"/>
          <cell r="AY4961"/>
          <cell r="AZ4961"/>
          <cell r="BA4961"/>
          <cell r="BB4961"/>
          <cell r="BC4961"/>
          <cell r="BD4961"/>
          <cell r="BE4961"/>
          <cell r="BF4961"/>
          <cell r="BG4961"/>
          <cell r="BH4961"/>
          <cell r="BI4961"/>
          <cell r="BJ4961"/>
          <cell r="BK4961"/>
          <cell r="BL4961"/>
        </row>
        <row r="4962">
          <cell r="K4962"/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  <cell r="AF4962"/>
          <cell r="AG4962"/>
          <cell r="AH4962"/>
          <cell r="AI4962"/>
          <cell r="AJ4962"/>
          <cell r="AK4962"/>
          <cell r="AL4962"/>
          <cell r="AM4962"/>
          <cell r="AN4962"/>
          <cell r="AO4962"/>
          <cell r="AP4962"/>
          <cell r="AQ4962"/>
          <cell r="AR4962"/>
          <cell r="AS4962"/>
          <cell r="AT4962"/>
          <cell r="AU4962"/>
          <cell r="AV4962"/>
          <cell r="AW4962"/>
          <cell r="AX4962"/>
          <cell r="AY4962"/>
          <cell r="AZ4962"/>
          <cell r="BA4962"/>
          <cell r="BB4962"/>
          <cell r="BC4962"/>
          <cell r="BD4962"/>
          <cell r="BE4962"/>
          <cell r="BF4962"/>
          <cell r="BG4962"/>
          <cell r="BH4962"/>
          <cell r="BI4962"/>
          <cell r="BJ4962"/>
          <cell r="BK4962"/>
          <cell r="BL4962"/>
        </row>
        <row r="4963">
          <cell r="K4963"/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  <cell r="AF4963"/>
          <cell r="AG4963"/>
          <cell r="AH4963"/>
          <cell r="AI4963"/>
          <cell r="AJ4963"/>
          <cell r="AK4963"/>
          <cell r="AL4963"/>
          <cell r="AM4963"/>
          <cell r="AN4963"/>
          <cell r="AO4963"/>
          <cell r="AP4963"/>
          <cell r="AQ4963"/>
          <cell r="AR4963"/>
          <cell r="AS4963"/>
          <cell r="AT4963"/>
          <cell r="AU4963"/>
          <cell r="AV4963"/>
          <cell r="AW4963"/>
          <cell r="AX4963"/>
          <cell r="AY4963"/>
          <cell r="AZ4963"/>
          <cell r="BA4963"/>
          <cell r="BB4963"/>
          <cell r="BC4963"/>
          <cell r="BD4963"/>
          <cell r="BE4963"/>
          <cell r="BF4963"/>
          <cell r="BG4963"/>
          <cell r="BH4963"/>
          <cell r="BI4963"/>
          <cell r="BJ4963"/>
          <cell r="BK4963"/>
          <cell r="BL4963"/>
        </row>
        <row r="4964">
          <cell r="K4964"/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  <cell r="AF4964"/>
          <cell r="AG4964"/>
          <cell r="AH4964"/>
          <cell r="AI4964"/>
          <cell r="AJ4964"/>
          <cell r="AK4964"/>
          <cell r="AL4964"/>
          <cell r="AM4964"/>
          <cell r="AN4964"/>
          <cell r="AO4964"/>
          <cell r="AP4964"/>
          <cell r="AQ4964"/>
          <cell r="AR4964"/>
          <cell r="AS4964"/>
          <cell r="AT4964"/>
          <cell r="AU4964"/>
          <cell r="AV4964"/>
          <cell r="AW4964"/>
          <cell r="AX4964"/>
          <cell r="AY4964"/>
          <cell r="AZ4964"/>
          <cell r="BA4964"/>
          <cell r="BB4964"/>
          <cell r="BC4964"/>
          <cell r="BD4964"/>
          <cell r="BE4964"/>
          <cell r="BF4964"/>
          <cell r="BG4964"/>
          <cell r="BH4964"/>
          <cell r="BI4964"/>
          <cell r="BJ4964"/>
          <cell r="BK4964"/>
          <cell r="BL4964"/>
        </row>
        <row r="4965">
          <cell r="K4965"/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  <cell r="AF4965"/>
          <cell r="AG4965"/>
          <cell r="AH4965"/>
          <cell r="AI4965"/>
          <cell r="AJ4965"/>
          <cell r="AK4965"/>
          <cell r="AL4965"/>
          <cell r="AM4965"/>
          <cell r="AN4965"/>
          <cell r="AO4965"/>
          <cell r="AP4965"/>
          <cell r="AQ4965"/>
          <cell r="AR4965"/>
          <cell r="AS4965"/>
          <cell r="AT4965"/>
          <cell r="AU4965"/>
          <cell r="AV4965"/>
          <cell r="AW4965"/>
          <cell r="AX4965"/>
          <cell r="AY4965"/>
          <cell r="AZ4965"/>
          <cell r="BA4965"/>
          <cell r="BB4965"/>
          <cell r="BC4965"/>
          <cell r="BD4965"/>
          <cell r="BE4965"/>
          <cell r="BF4965"/>
          <cell r="BG4965"/>
          <cell r="BH4965"/>
          <cell r="BI4965"/>
          <cell r="BJ4965"/>
          <cell r="BK4965"/>
          <cell r="BL4965"/>
        </row>
        <row r="4966">
          <cell r="K4966"/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  <cell r="AF4966"/>
          <cell r="AG4966"/>
          <cell r="AH4966"/>
          <cell r="AI4966"/>
          <cell r="AJ4966"/>
          <cell r="AK4966"/>
          <cell r="AL4966"/>
          <cell r="AM4966"/>
          <cell r="AN4966"/>
          <cell r="AO4966"/>
          <cell r="AP4966"/>
          <cell r="AQ4966"/>
          <cell r="AR4966"/>
          <cell r="AS4966"/>
          <cell r="AT4966"/>
          <cell r="AU4966"/>
          <cell r="AV4966"/>
          <cell r="AW4966"/>
          <cell r="AX4966"/>
          <cell r="AY4966"/>
          <cell r="AZ4966"/>
          <cell r="BA4966"/>
          <cell r="BB4966"/>
          <cell r="BC4966"/>
          <cell r="BD4966"/>
          <cell r="BE4966"/>
          <cell r="BF4966"/>
          <cell r="BG4966"/>
          <cell r="BH4966"/>
          <cell r="BI4966"/>
          <cell r="BJ4966"/>
          <cell r="BK4966"/>
          <cell r="BL4966"/>
        </row>
        <row r="4967">
          <cell r="K4967"/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  <cell r="AF4967"/>
          <cell r="AG4967"/>
          <cell r="AH4967"/>
          <cell r="AI4967"/>
          <cell r="AJ4967"/>
          <cell r="AK4967"/>
          <cell r="AL4967"/>
          <cell r="AM4967"/>
          <cell r="AN4967"/>
          <cell r="AO4967"/>
          <cell r="AP4967"/>
          <cell r="AQ4967"/>
          <cell r="AR4967"/>
          <cell r="AS4967"/>
          <cell r="AT4967"/>
          <cell r="AU4967"/>
          <cell r="AV4967"/>
          <cell r="AW4967"/>
          <cell r="AX4967"/>
          <cell r="AY4967"/>
          <cell r="AZ4967"/>
          <cell r="BA4967"/>
          <cell r="BB4967"/>
          <cell r="BC4967"/>
          <cell r="BD4967"/>
          <cell r="BE4967"/>
          <cell r="BF4967"/>
          <cell r="BG4967"/>
          <cell r="BH4967"/>
          <cell r="BI4967"/>
          <cell r="BJ4967"/>
          <cell r="BK4967"/>
          <cell r="BL4967"/>
        </row>
        <row r="4968">
          <cell r="K4968"/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  <cell r="AF4968"/>
          <cell r="AG4968"/>
          <cell r="AH4968"/>
          <cell r="AI4968"/>
          <cell r="AJ4968"/>
          <cell r="AK4968"/>
          <cell r="AL4968"/>
          <cell r="AM4968"/>
          <cell r="AN4968"/>
          <cell r="AO4968"/>
          <cell r="AP4968"/>
          <cell r="AQ4968"/>
          <cell r="AR4968"/>
          <cell r="AS4968"/>
          <cell r="AT4968"/>
          <cell r="AU4968"/>
          <cell r="AV4968"/>
          <cell r="AW4968"/>
          <cell r="AX4968"/>
          <cell r="AY4968"/>
          <cell r="AZ4968"/>
          <cell r="BA4968"/>
          <cell r="BB4968"/>
          <cell r="BC4968"/>
          <cell r="BD4968"/>
          <cell r="BE4968"/>
          <cell r="BF4968"/>
          <cell r="BG4968"/>
          <cell r="BH4968"/>
          <cell r="BI4968"/>
          <cell r="BJ4968"/>
          <cell r="BK4968"/>
          <cell r="BL4968"/>
        </row>
        <row r="4969">
          <cell r="K4969"/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  <cell r="AF4969"/>
          <cell r="AG4969"/>
          <cell r="AH4969"/>
          <cell r="AI4969"/>
          <cell r="AJ4969"/>
          <cell r="AK4969"/>
          <cell r="AL4969"/>
          <cell r="AM4969"/>
          <cell r="AN4969"/>
          <cell r="AO4969"/>
          <cell r="AP4969"/>
          <cell r="AQ4969"/>
          <cell r="AR4969"/>
          <cell r="AS4969"/>
          <cell r="AT4969"/>
          <cell r="AU4969"/>
          <cell r="AV4969"/>
          <cell r="AW4969"/>
          <cell r="AX4969"/>
          <cell r="AY4969"/>
          <cell r="AZ4969"/>
          <cell r="BA4969"/>
          <cell r="BB4969"/>
          <cell r="BC4969"/>
          <cell r="BD4969"/>
          <cell r="BE4969"/>
          <cell r="BF4969"/>
          <cell r="BG4969"/>
          <cell r="BH4969"/>
          <cell r="BI4969"/>
          <cell r="BJ4969"/>
          <cell r="BK4969"/>
          <cell r="BL4969"/>
        </row>
        <row r="4970">
          <cell r="K4970"/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  <cell r="AF4970"/>
          <cell r="AG4970"/>
          <cell r="AH4970"/>
          <cell r="AI4970"/>
          <cell r="AJ4970"/>
          <cell r="AK4970"/>
          <cell r="AL4970"/>
          <cell r="AM4970"/>
          <cell r="AN4970"/>
          <cell r="AO4970"/>
          <cell r="AP4970"/>
          <cell r="AQ4970"/>
          <cell r="AR4970"/>
          <cell r="AS4970"/>
          <cell r="AT4970"/>
          <cell r="AU4970"/>
          <cell r="AV4970"/>
          <cell r="AW4970"/>
          <cell r="AX4970"/>
          <cell r="AY4970"/>
          <cell r="AZ4970"/>
          <cell r="BA4970"/>
          <cell r="BB4970"/>
          <cell r="BC4970"/>
          <cell r="BD4970"/>
          <cell r="BE4970"/>
          <cell r="BF4970"/>
          <cell r="BG4970"/>
          <cell r="BH4970"/>
          <cell r="BI4970"/>
          <cell r="BJ4970"/>
          <cell r="BK4970"/>
          <cell r="BL4970"/>
        </row>
        <row r="4971">
          <cell r="K4971"/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  <cell r="AF4971"/>
          <cell r="AG4971"/>
          <cell r="AH4971"/>
          <cell r="AI4971"/>
          <cell r="AJ4971"/>
          <cell r="AK4971"/>
          <cell r="AL4971"/>
          <cell r="AM4971"/>
          <cell r="AN4971"/>
          <cell r="AO4971"/>
          <cell r="AP4971"/>
          <cell r="AQ4971"/>
          <cell r="AR4971"/>
          <cell r="AS4971"/>
          <cell r="AT4971"/>
          <cell r="AU4971"/>
          <cell r="AV4971"/>
          <cell r="AW4971"/>
          <cell r="AX4971"/>
          <cell r="AY4971"/>
          <cell r="AZ4971"/>
          <cell r="BA4971"/>
          <cell r="BB4971"/>
          <cell r="BC4971"/>
          <cell r="BD4971"/>
          <cell r="BE4971"/>
          <cell r="BF4971"/>
          <cell r="BG4971"/>
          <cell r="BH4971"/>
          <cell r="BI4971"/>
          <cell r="BJ4971"/>
          <cell r="BK4971"/>
          <cell r="BL4971"/>
        </row>
        <row r="4972">
          <cell r="K4972"/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  <cell r="AF4972"/>
          <cell r="AG4972"/>
          <cell r="AH4972"/>
          <cell r="AI4972"/>
          <cell r="AJ4972"/>
          <cell r="AK4972"/>
          <cell r="AL4972"/>
          <cell r="AM4972"/>
          <cell r="AN4972"/>
          <cell r="AO4972"/>
          <cell r="AP4972"/>
          <cell r="AQ4972"/>
          <cell r="AR4972"/>
          <cell r="AS4972"/>
          <cell r="AT4972"/>
          <cell r="AU4972"/>
          <cell r="AV4972"/>
          <cell r="AW4972"/>
          <cell r="AX4972"/>
          <cell r="AY4972"/>
          <cell r="AZ4972"/>
          <cell r="BA4972"/>
          <cell r="BB4972"/>
          <cell r="BC4972"/>
          <cell r="BD4972"/>
          <cell r="BE4972"/>
          <cell r="BF4972"/>
          <cell r="BG4972"/>
          <cell r="BH4972"/>
          <cell r="BI4972"/>
          <cell r="BJ4972"/>
          <cell r="BK4972"/>
          <cell r="BL4972"/>
        </row>
        <row r="4973">
          <cell r="K4973"/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  <cell r="AF4973"/>
          <cell r="AG4973"/>
          <cell r="AH4973"/>
          <cell r="AI4973"/>
          <cell r="AJ4973"/>
          <cell r="AK4973"/>
          <cell r="AL4973"/>
          <cell r="AM4973"/>
          <cell r="AN4973"/>
          <cell r="AO4973"/>
          <cell r="AP4973"/>
          <cell r="AQ4973"/>
          <cell r="AR4973"/>
          <cell r="AS4973"/>
          <cell r="AT4973"/>
          <cell r="AU4973"/>
          <cell r="AV4973"/>
          <cell r="AW4973"/>
          <cell r="AX4973"/>
          <cell r="AY4973"/>
          <cell r="AZ4973"/>
          <cell r="BA4973"/>
          <cell r="BB4973"/>
          <cell r="BC4973"/>
          <cell r="BD4973"/>
          <cell r="BE4973"/>
          <cell r="BF4973"/>
          <cell r="BG4973"/>
          <cell r="BH4973"/>
          <cell r="BI4973"/>
          <cell r="BJ4973"/>
          <cell r="BK4973"/>
          <cell r="BL4973"/>
        </row>
        <row r="4974">
          <cell r="K4974"/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  <cell r="AF4974"/>
          <cell r="AG4974"/>
          <cell r="AH4974"/>
          <cell r="AI4974"/>
          <cell r="AJ4974"/>
          <cell r="AK4974"/>
          <cell r="AL4974"/>
          <cell r="AM4974"/>
          <cell r="AN4974"/>
          <cell r="AO4974"/>
          <cell r="AP4974"/>
          <cell r="AQ4974"/>
          <cell r="AR4974"/>
          <cell r="AS4974"/>
          <cell r="AT4974"/>
          <cell r="AU4974"/>
          <cell r="AV4974"/>
          <cell r="AW4974"/>
          <cell r="AX4974"/>
          <cell r="AY4974"/>
          <cell r="AZ4974"/>
          <cell r="BA4974"/>
          <cell r="BB4974"/>
          <cell r="BC4974"/>
          <cell r="BD4974"/>
          <cell r="BE4974"/>
          <cell r="BF4974"/>
          <cell r="BG4974"/>
          <cell r="BH4974"/>
          <cell r="BI4974"/>
          <cell r="BJ4974"/>
          <cell r="BK4974"/>
          <cell r="BL4974"/>
        </row>
        <row r="4975">
          <cell r="K4975"/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  <cell r="AF4975"/>
          <cell r="AG4975"/>
          <cell r="AH4975"/>
          <cell r="AI4975"/>
          <cell r="AJ4975"/>
          <cell r="AK4975"/>
          <cell r="AL4975"/>
          <cell r="AM4975"/>
          <cell r="AN4975"/>
          <cell r="AO4975"/>
          <cell r="AP4975"/>
          <cell r="AQ4975"/>
          <cell r="AR4975"/>
          <cell r="AS4975"/>
          <cell r="AT4975"/>
          <cell r="AU4975"/>
          <cell r="AV4975"/>
          <cell r="AW4975"/>
          <cell r="AX4975"/>
          <cell r="AY4975"/>
          <cell r="AZ4975"/>
          <cell r="BA4975"/>
          <cell r="BB4975"/>
          <cell r="BC4975"/>
          <cell r="BD4975"/>
          <cell r="BE4975"/>
          <cell r="BF4975"/>
          <cell r="BG4975"/>
          <cell r="BH4975"/>
          <cell r="BI4975"/>
          <cell r="BJ4975"/>
          <cell r="BK4975"/>
          <cell r="BL4975"/>
        </row>
        <row r="4976">
          <cell r="K4976"/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  <cell r="AF4976"/>
          <cell r="AG4976"/>
          <cell r="AH4976"/>
          <cell r="AI4976"/>
          <cell r="AJ4976"/>
          <cell r="AK4976"/>
          <cell r="AL4976"/>
          <cell r="AM4976"/>
          <cell r="AN4976"/>
          <cell r="AO4976"/>
          <cell r="AP4976"/>
          <cell r="AQ4976"/>
          <cell r="AR4976"/>
          <cell r="AS4976"/>
          <cell r="AT4976"/>
          <cell r="AU4976"/>
          <cell r="AV4976"/>
          <cell r="AW4976"/>
          <cell r="AX4976"/>
          <cell r="AY4976"/>
          <cell r="AZ4976"/>
          <cell r="BA4976"/>
          <cell r="BB4976"/>
          <cell r="BC4976"/>
          <cell r="BD4976"/>
          <cell r="BE4976"/>
          <cell r="BF4976"/>
          <cell r="BG4976"/>
          <cell r="BH4976"/>
          <cell r="BI4976"/>
          <cell r="BJ4976"/>
          <cell r="BK4976"/>
          <cell r="BL4976"/>
        </row>
        <row r="4977">
          <cell r="K4977"/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  <cell r="AF4977"/>
          <cell r="AG4977"/>
          <cell r="AH4977"/>
          <cell r="AI4977"/>
          <cell r="AJ4977"/>
          <cell r="AK4977"/>
          <cell r="AL4977"/>
          <cell r="AM4977"/>
          <cell r="AN4977"/>
          <cell r="AO4977"/>
          <cell r="AP4977"/>
          <cell r="AQ4977"/>
          <cell r="AR4977"/>
          <cell r="AS4977"/>
          <cell r="AT4977"/>
          <cell r="AU4977"/>
          <cell r="AV4977"/>
          <cell r="AW4977"/>
          <cell r="AX4977"/>
          <cell r="AY4977"/>
          <cell r="AZ4977"/>
          <cell r="BA4977"/>
          <cell r="BB4977"/>
          <cell r="BC4977"/>
          <cell r="BD4977"/>
          <cell r="BE4977"/>
          <cell r="BF4977"/>
          <cell r="BG4977"/>
          <cell r="BH4977"/>
          <cell r="BI4977"/>
          <cell r="BJ4977"/>
          <cell r="BK4977"/>
          <cell r="BL4977"/>
        </row>
        <row r="4978">
          <cell r="K4978"/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  <cell r="AF4978"/>
          <cell r="AG4978"/>
          <cell r="AH4978"/>
          <cell r="AI4978"/>
          <cell r="AJ4978"/>
          <cell r="AK4978"/>
          <cell r="AL4978"/>
          <cell r="AM4978"/>
          <cell r="AN4978"/>
          <cell r="AO4978"/>
          <cell r="AP4978"/>
          <cell r="AQ4978"/>
          <cell r="AR4978"/>
          <cell r="AS4978"/>
          <cell r="AT4978"/>
          <cell r="AU4978"/>
          <cell r="AV4978"/>
          <cell r="AW4978"/>
          <cell r="AX4978"/>
          <cell r="AY4978"/>
          <cell r="AZ4978"/>
          <cell r="BA4978"/>
          <cell r="BB4978"/>
          <cell r="BC4978"/>
          <cell r="BD4978"/>
          <cell r="BE4978"/>
          <cell r="BF4978"/>
          <cell r="BG4978"/>
          <cell r="BH4978"/>
          <cell r="BI4978"/>
          <cell r="BJ4978"/>
          <cell r="BK4978"/>
          <cell r="BL4978"/>
        </row>
        <row r="4979">
          <cell r="K4979"/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  <cell r="AF4979"/>
          <cell r="AG4979"/>
          <cell r="AH4979"/>
          <cell r="AI4979"/>
          <cell r="AJ4979"/>
          <cell r="AK4979"/>
          <cell r="AL4979"/>
          <cell r="AM4979"/>
          <cell r="AN4979"/>
          <cell r="AO4979"/>
          <cell r="AP4979"/>
          <cell r="AQ4979"/>
          <cell r="AR4979"/>
          <cell r="AS4979"/>
          <cell r="AT4979"/>
          <cell r="AU4979"/>
          <cell r="AV4979"/>
          <cell r="AW4979"/>
          <cell r="AX4979"/>
          <cell r="AY4979"/>
          <cell r="AZ4979"/>
          <cell r="BA4979"/>
          <cell r="BB4979"/>
          <cell r="BC4979"/>
          <cell r="BD4979"/>
          <cell r="BE4979"/>
          <cell r="BF4979"/>
          <cell r="BG4979"/>
          <cell r="BH4979"/>
          <cell r="BI4979"/>
          <cell r="BJ4979"/>
          <cell r="BK4979"/>
          <cell r="BL4979"/>
        </row>
        <row r="4980">
          <cell r="K4980"/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  <cell r="AF4980"/>
          <cell r="AG4980"/>
          <cell r="AH4980"/>
          <cell r="AI4980"/>
          <cell r="AJ4980"/>
          <cell r="AK4980"/>
          <cell r="AL4980"/>
          <cell r="AM4980"/>
          <cell r="AN4980"/>
          <cell r="AO4980"/>
          <cell r="AP4980"/>
          <cell r="AQ4980"/>
          <cell r="AR4980"/>
          <cell r="AS4980"/>
          <cell r="AT4980"/>
          <cell r="AU4980"/>
          <cell r="AV4980"/>
          <cell r="AW4980"/>
          <cell r="AX4980"/>
          <cell r="AY4980"/>
          <cell r="AZ4980"/>
          <cell r="BA4980"/>
          <cell r="BB4980"/>
          <cell r="BC4980"/>
          <cell r="BD4980"/>
          <cell r="BE4980"/>
          <cell r="BF4980"/>
          <cell r="BG4980"/>
          <cell r="BH4980"/>
          <cell r="BI4980"/>
          <cell r="BJ4980"/>
          <cell r="BK4980"/>
          <cell r="BL4980"/>
        </row>
        <row r="4981">
          <cell r="K4981"/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  <cell r="AF4981"/>
          <cell r="AG4981"/>
          <cell r="AH4981"/>
          <cell r="AI4981"/>
          <cell r="AJ4981"/>
          <cell r="AK4981"/>
          <cell r="AL4981"/>
          <cell r="AM4981"/>
          <cell r="AN4981"/>
          <cell r="AO4981"/>
          <cell r="AP4981"/>
          <cell r="AQ4981"/>
          <cell r="AR4981"/>
          <cell r="AS4981"/>
          <cell r="AT4981"/>
          <cell r="AU4981"/>
          <cell r="AV4981"/>
          <cell r="AW4981"/>
          <cell r="AX4981"/>
          <cell r="AY4981"/>
          <cell r="AZ4981"/>
          <cell r="BA4981"/>
          <cell r="BB4981"/>
          <cell r="BC4981"/>
          <cell r="BD4981"/>
          <cell r="BE4981"/>
          <cell r="BF4981"/>
          <cell r="BG4981"/>
          <cell r="BH4981"/>
          <cell r="BI4981"/>
          <cell r="BJ4981"/>
          <cell r="BK4981"/>
          <cell r="BL4981"/>
        </row>
        <row r="4982">
          <cell r="K4982"/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  <cell r="AF4982"/>
          <cell r="AG4982"/>
          <cell r="AH4982"/>
          <cell r="AI4982"/>
          <cell r="AJ4982"/>
          <cell r="AK4982"/>
          <cell r="AL4982"/>
          <cell r="AM4982"/>
          <cell r="AN4982"/>
          <cell r="AO4982"/>
          <cell r="AP4982"/>
          <cell r="AQ4982"/>
          <cell r="AR4982"/>
          <cell r="AS4982"/>
          <cell r="AT4982"/>
          <cell r="AU4982"/>
          <cell r="AV4982"/>
          <cell r="AW4982"/>
          <cell r="AX4982"/>
          <cell r="AY4982"/>
          <cell r="AZ4982"/>
          <cell r="BA4982"/>
          <cell r="BB4982"/>
          <cell r="BC4982"/>
          <cell r="BD4982"/>
          <cell r="BE4982"/>
          <cell r="BF4982"/>
          <cell r="BG4982"/>
          <cell r="BH4982"/>
          <cell r="BI4982"/>
          <cell r="BJ4982"/>
          <cell r="BK4982"/>
          <cell r="BL4982"/>
        </row>
        <row r="4983">
          <cell r="K4983"/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  <cell r="AF4983"/>
          <cell r="AG4983"/>
          <cell r="AH4983"/>
          <cell r="AI4983"/>
          <cell r="AJ4983"/>
          <cell r="AK4983"/>
          <cell r="AL4983"/>
          <cell r="AM4983"/>
          <cell r="AN4983"/>
          <cell r="AO4983"/>
          <cell r="AP4983"/>
          <cell r="AQ4983"/>
          <cell r="AR4983"/>
          <cell r="AS4983"/>
          <cell r="AT4983"/>
          <cell r="AU4983"/>
          <cell r="AV4983"/>
          <cell r="AW4983"/>
          <cell r="AX4983"/>
          <cell r="AY4983"/>
          <cell r="AZ4983"/>
          <cell r="BA4983"/>
          <cell r="BB4983"/>
          <cell r="BC4983"/>
          <cell r="BD4983"/>
          <cell r="BE4983"/>
          <cell r="BF4983"/>
          <cell r="BG4983"/>
          <cell r="BH4983"/>
          <cell r="BI4983"/>
          <cell r="BJ4983"/>
          <cell r="BK4983"/>
          <cell r="BL4983"/>
        </row>
        <row r="4984">
          <cell r="K4984"/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  <cell r="AF4984"/>
          <cell r="AG4984"/>
          <cell r="AH4984"/>
          <cell r="AI4984"/>
          <cell r="AJ4984"/>
          <cell r="AK4984"/>
          <cell r="AL4984"/>
          <cell r="AM4984"/>
          <cell r="AN4984"/>
          <cell r="AO4984"/>
          <cell r="AP4984"/>
          <cell r="AQ4984"/>
          <cell r="AR4984"/>
          <cell r="AS4984"/>
          <cell r="AT4984"/>
          <cell r="AU4984"/>
          <cell r="AV4984"/>
          <cell r="AW4984"/>
          <cell r="AX4984"/>
          <cell r="AY4984"/>
          <cell r="AZ4984"/>
          <cell r="BA4984"/>
          <cell r="BB4984"/>
          <cell r="BC4984"/>
          <cell r="BD4984"/>
          <cell r="BE4984"/>
          <cell r="BF4984"/>
          <cell r="BG4984"/>
          <cell r="BH4984"/>
          <cell r="BI4984"/>
          <cell r="BJ4984"/>
          <cell r="BK4984"/>
          <cell r="BL4984"/>
        </row>
        <row r="4985">
          <cell r="K4985"/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  <cell r="AF4985"/>
          <cell r="AG4985"/>
          <cell r="AH4985"/>
          <cell r="AI4985"/>
          <cell r="AJ4985"/>
          <cell r="AK4985"/>
          <cell r="AL4985"/>
          <cell r="AM4985"/>
          <cell r="AN4985"/>
          <cell r="AO4985"/>
          <cell r="AP4985"/>
          <cell r="AQ4985"/>
          <cell r="AR4985"/>
          <cell r="AS4985"/>
          <cell r="AT4985"/>
          <cell r="AU4985"/>
          <cell r="AV4985"/>
          <cell r="AW4985"/>
          <cell r="AX4985"/>
          <cell r="AY4985"/>
          <cell r="AZ4985"/>
          <cell r="BA4985"/>
          <cell r="BB4985"/>
          <cell r="BC4985"/>
          <cell r="BD4985"/>
          <cell r="BE4985"/>
          <cell r="BF4985"/>
          <cell r="BG4985"/>
          <cell r="BH4985"/>
          <cell r="BI4985"/>
          <cell r="BJ4985"/>
          <cell r="BK4985"/>
          <cell r="BL4985"/>
        </row>
        <row r="4986">
          <cell r="K4986"/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  <cell r="AF4986"/>
          <cell r="AG4986"/>
          <cell r="AH4986"/>
          <cell r="AI4986"/>
          <cell r="AJ4986"/>
          <cell r="AK4986"/>
          <cell r="AL4986"/>
          <cell r="AM4986"/>
          <cell r="AN4986"/>
          <cell r="AO4986"/>
          <cell r="AP4986"/>
          <cell r="AQ4986"/>
          <cell r="AR4986"/>
          <cell r="AS4986"/>
          <cell r="AT4986"/>
          <cell r="AU4986"/>
          <cell r="AV4986"/>
          <cell r="AW4986"/>
          <cell r="AX4986"/>
          <cell r="AY4986"/>
          <cell r="AZ4986"/>
          <cell r="BA4986"/>
          <cell r="BB4986"/>
          <cell r="BC4986"/>
          <cell r="BD4986"/>
          <cell r="BE4986"/>
          <cell r="BF4986"/>
          <cell r="BG4986"/>
          <cell r="BH4986"/>
          <cell r="BI4986"/>
          <cell r="BJ4986"/>
          <cell r="BK4986"/>
          <cell r="BL4986"/>
        </row>
        <row r="4987">
          <cell r="K4987"/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  <cell r="AF4987"/>
          <cell r="AG4987"/>
          <cell r="AH4987"/>
          <cell r="AI4987"/>
          <cell r="AJ4987"/>
          <cell r="AK4987"/>
          <cell r="AL4987"/>
          <cell r="AM4987"/>
          <cell r="AN4987"/>
          <cell r="AO4987"/>
          <cell r="AP4987"/>
          <cell r="AQ4987"/>
          <cell r="AR4987"/>
          <cell r="AS4987"/>
          <cell r="AT4987"/>
          <cell r="AU4987"/>
          <cell r="AV4987"/>
          <cell r="AW4987"/>
          <cell r="AX4987"/>
          <cell r="AY4987"/>
          <cell r="AZ4987"/>
          <cell r="BA4987"/>
          <cell r="BB4987"/>
          <cell r="BC4987"/>
          <cell r="BD4987"/>
          <cell r="BE4987"/>
          <cell r="BF4987"/>
          <cell r="BG4987"/>
          <cell r="BH4987"/>
          <cell r="BI4987"/>
          <cell r="BJ4987"/>
          <cell r="BK4987"/>
          <cell r="BL4987"/>
        </row>
        <row r="4988">
          <cell r="K4988"/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  <cell r="AF4988"/>
          <cell r="AG4988"/>
          <cell r="AH4988"/>
          <cell r="AI4988"/>
          <cell r="AJ4988"/>
          <cell r="AK4988"/>
          <cell r="AL4988"/>
          <cell r="AM4988"/>
          <cell r="AN4988"/>
          <cell r="AO4988"/>
          <cell r="AP4988"/>
          <cell r="AQ4988"/>
          <cell r="AR4988"/>
          <cell r="AS4988"/>
          <cell r="AT4988"/>
          <cell r="AU4988"/>
          <cell r="AV4988"/>
          <cell r="AW4988"/>
          <cell r="AX4988"/>
          <cell r="AY4988"/>
          <cell r="AZ4988"/>
          <cell r="BA4988"/>
          <cell r="BB4988"/>
          <cell r="BC4988"/>
          <cell r="BD4988"/>
          <cell r="BE4988"/>
          <cell r="BF4988"/>
          <cell r="BG4988"/>
          <cell r="BH4988"/>
          <cell r="BI4988"/>
          <cell r="BJ4988"/>
          <cell r="BK4988"/>
          <cell r="BL4988"/>
        </row>
        <row r="4989">
          <cell r="K4989"/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  <cell r="AF4989"/>
          <cell r="AG4989"/>
          <cell r="AH4989"/>
          <cell r="AI4989"/>
          <cell r="AJ4989"/>
          <cell r="AK4989"/>
          <cell r="AL4989"/>
          <cell r="AM4989"/>
          <cell r="AN4989"/>
          <cell r="AO4989"/>
          <cell r="AP4989"/>
          <cell r="AQ4989"/>
          <cell r="AR4989"/>
          <cell r="AS4989"/>
          <cell r="AT4989"/>
          <cell r="AU4989"/>
          <cell r="AV4989"/>
          <cell r="AW4989"/>
          <cell r="AX4989"/>
          <cell r="AY4989"/>
          <cell r="AZ4989"/>
          <cell r="BA4989"/>
          <cell r="BB4989"/>
          <cell r="BC4989"/>
          <cell r="BD4989"/>
          <cell r="BE4989"/>
          <cell r="BF4989"/>
          <cell r="BG4989"/>
          <cell r="BH4989"/>
          <cell r="BI4989"/>
          <cell r="BJ4989"/>
          <cell r="BK4989"/>
          <cell r="BL4989"/>
        </row>
        <row r="4990">
          <cell r="K4990"/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  <cell r="AF4990"/>
          <cell r="AG4990"/>
          <cell r="AH4990"/>
          <cell r="AI4990"/>
          <cell r="AJ4990"/>
          <cell r="AK4990"/>
          <cell r="AL4990"/>
          <cell r="AM4990"/>
          <cell r="AN4990"/>
          <cell r="AO4990"/>
          <cell r="AP4990"/>
          <cell r="AQ4990"/>
          <cell r="AR4990"/>
          <cell r="AS4990"/>
          <cell r="AT4990"/>
          <cell r="AU4990"/>
          <cell r="AV4990"/>
          <cell r="AW4990"/>
          <cell r="AX4990"/>
          <cell r="AY4990"/>
          <cell r="AZ4990"/>
          <cell r="BA4990"/>
          <cell r="BB4990"/>
          <cell r="BC4990"/>
          <cell r="BD4990"/>
          <cell r="BE4990"/>
          <cell r="BF4990"/>
          <cell r="BG4990"/>
          <cell r="BH4990"/>
          <cell r="BI4990"/>
          <cell r="BJ4990"/>
          <cell r="BK4990"/>
          <cell r="BL4990"/>
        </row>
        <row r="4991">
          <cell r="K4991"/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C4991"/>
          <cell r="AD4991"/>
          <cell r="AE4991"/>
          <cell r="AF4991"/>
          <cell r="AG4991"/>
          <cell r="AH4991"/>
          <cell r="AI4991"/>
          <cell r="AJ4991"/>
          <cell r="AK4991"/>
          <cell r="AL4991"/>
          <cell r="AM4991"/>
          <cell r="AN4991"/>
          <cell r="AO4991"/>
          <cell r="AP4991"/>
          <cell r="AQ4991"/>
          <cell r="AR4991"/>
          <cell r="AS4991"/>
          <cell r="AT4991"/>
          <cell r="AU4991"/>
          <cell r="AV4991"/>
          <cell r="AW4991"/>
          <cell r="AX4991"/>
          <cell r="AY4991"/>
          <cell r="AZ4991"/>
          <cell r="BA4991"/>
          <cell r="BB4991"/>
          <cell r="BC4991"/>
          <cell r="BD4991"/>
          <cell r="BE4991"/>
          <cell r="BF4991"/>
          <cell r="BG4991"/>
          <cell r="BH4991"/>
          <cell r="BI4991"/>
          <cell r="BJ4991"/>
          <cell r="BK4991"/>
          <cell r="BL4991"/>
        </row>
        <row r="4992">
          <cell r="K4992"/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C4992"/>
          <cell r="AD4992"/>
          <cell r="AE4992"/>
          <cell r="AF4992"/>
          <cell r="AG4992"/>
          <cell r="AH4992"/>
          <cell r="AI4992"/>
          <cell r="AJ4992"/>
          <cell r="AK4992"/>
          <cell r="AL4992"/>
          <cell r="AM4992"/>
          <cell r="AN4992"/>
          <cell r="AO4992"/>
          <cell r="AP4992"/>
          <cell r="AQ4992"/>
          <cell r="AR4992"/>
          <cell r="AS4992"/>
          <cell r="AT4992"/>
          <cell r="AU4992"/>
          <cell r="AV4992"/>
          <cell r="AW4992"/>
          <cell r="AX4992"/>
          <cell r="AY4992"/>
          <cell r="AZ4992"/>
          <cell r="BA4992"/>
          <cell r="BB4992"/>
          <cell r="BC4992"/>
          <cell r="BD4992"/>
          <cell r="BE4992"/>
          <cell r="BF4992"/>
          <cell r="BG4992"/>
          <cell r="BH4992"/>
          <cell r="BI4992"/>
          <cell r="BJ4992"/>
          <cell r="BK4992"/>
          <cell r="BL4992"/>
        </row>
        <row r="4993">
          <cell r="K4993"/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C4993"/>
          <cell r="AD4993"/>
          <cell r="AE4993"/>
          <cell r="AF4993"/>
          <cell r="AG4993"/>
          <cell r="AH4993"/>
          <cell r="AI4993"/>
          <cell r="AJ4993"/>
          <cell r="AK4993"/>
          <cell r="AL4993"/>
          <cell r="AM4993"/>
          <cell r="AN4993"/>
          <cell r="AO4993"/>
          <cell r="AP4993"/>
          <cell r="AQ4993"/>
          <cell r="AR4993"/>
          <cell r="AS4993"/>
          <cell r="AT4993"/>
          <cell r="AU4993"/>
          <cell r="AV4993"/>
          <cell r="AW4993"/>
          <cell r="AX4993"/>
          <cell r="AY4993"/>
          <cell r="AZ4993"/>
          <cell r="BA4993"/>
          <cell r="BB4993"/>
          <cell r="BC4993"/>
          <cell r="BD4993"/>
          <cell r="BE4993"/>
          <cell r="BF4993"/>
          <cell r="BG4993"/>
          <cell r="BH4993"/>
          <cell r="BI4993"/>
          <cell r="BJ4993"/>
          <cell r="BK4993"/>
          <cell r="BL4993"/>
        </row>
        <row r="4994">
          <cell r="K4994"/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C4994"/>
          <cell r="AD4994"/>
          <cell r="AE4994"/>
          <cell r="AF4994"/>
          <cell r="AG4994"/>
          <cell r="AH4994"/>
          <cell r="AI4994"/>
          <cell r="AJ4994"/>
          <cell r="AK4994"/>
          <cell r="AL4994"/>
          <cell r="AM4994"/>
          <cell r="AN4994"/>
          <cell r="AO4994"/>
          <cell r="AP4994"/>
          <cell r="AQ4994"/>
          <cell r="AR4994"/>
          <cell r="AS4994"/>
          <cell r="AT4994"/>
          <cell r="AU4994"/>
          <cell r="AV4994"/>
          <cell r="AW4994"/>
          <cell r="AX4994"/>
          <cell r="AY4994"/>
          <cell r="AZ4994"/>
          <cell r="BA4994"/>
          <cell r="BB4994"/>
          <cell r="BC4994"/>
          <cell r="BD4994"/>
          <cell r="BE4994"/>
          <cell r="BF4994"/>
          <cell r="BG4994"/>
          <cell r="BH4994"/>
          <cell r="BI4994"/>
          <cell r="BJ4994"/>
          <cell r="BK4994"/>
          <cell r="BL4994"/>
        </row>
        <row r="4995">
          <cell r="K4995"/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C4995"/>
          <cell r="AD4995"/>
          <cell r="AE4995"/>
          <cell r="AF4995"/>
          <cell r="AG4995"/>
          <cell r="AH4995"/>
          <cell r="AI4995"/>
          <cell r="AJ4995"/>
          <cell r="AK4995"/>
          <cell r="AL4995"/>
          <cell r="AM4995"/>
          <cell r="AN4995"/>
          <cell r="AO4995"/>
          <cell r="AP4995"/>
          <cell r="AQ4995"/>
          <cell r="AR4995"/>
          <cell r="AS4995"/>
          <cell r="AT4995"/>
          <cell r="AU4995"/>
          <cell r="AV4995"/>
          <cell r="AW4995"/>
          <cell r="AX4995"/>
          <cell r="AY4995"/>
          <cell r="AZ4995"/>
          <cell r="BA4995"/>
          <cell r="BB4995"/>
          <cell r="BC4995"/>
          <cell r="BD4995"/>
          <cell r="BE4995"/>
          <cell r="BF4995"/>
          <cell r="BG4995"/>
          <cell r="BH4995"/>
          <cell r="BI4995"/>
          <cell r="BJ4995"/>
          <cell r="BK4995"/>
          <cell r="BL4995"/>
        </row>
        <row r="4996">
          <cell r="K4996"/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C4996"/>
          <cell r="AD4996"/>
          <cell r="AE4996"/>
          <cell r="AF4996"/>
          <cell r="AG4996"/>
          <cell r="AH4996"/>
          <cell r="AI4996"/>
          <cell r="AJ4996"/>
          <cell r="AK4996"/>
          <cell r="AL4996"/>
          <cell r="AM4996"/>
          <cell r="AN4996"/>
          <cell r="AO4996"/>
          <cell r="AP4996"/>
          <cell r="AQ4996"/>
          <cell r="AR4996"/>
          <cell r="AS4996"/>
          <cell r="AT4996"/>
          <cell r="AU4996"/>
          <cell r="AV4996"/>
          <cell r="AW4996"/>
          <cell r="AX4996"/>
          <cell r="AY4996"/>
          <cell r="AZ4996"/>
          <cell r="BA4996"/>
          <cell r="BB4996"/>
          <cell r="BC4996"/>
          <cell r="BD4996"/>
          <cell r="BE4996"/>
          <cell r="BF4996"/>
          <cell r="BG4996"/>
          <cell r="BH4996"/>
          <cell r="BI4996"/>
          <cell r="BJ4996"/>
          <cell r="BK4996"/>
          <cell r="BL4996"/>
        </row>
        <row r="4997">
          <cell r="K4997"/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C4997"/>
          <cell r="AD4997"/>
          <cell r="AE4997"/>
          <cell r="AF4997"/>
          <cell r="AG4997"/>
          <cell r="AH4997"/>
          <cell r="AI4997"/>
          <cell r="AJ4997"/>
          <cell r="AK4997"/>
          <cell r="AL4997"/>
          <cell r="AM4997"/>
          <cell r="AN4997"/>
          <cell r="AO4997"/>
          <cell r="AP4997"/>
          <cell r="AQ4997"/>
          <cell r="AR4997"/>
          <cell r="AS4997"/>
          <cell r="AT4997"/>
          <cell r="AU4997"/>
          <cell r="AV4997"/>
          <cell r="AW4997"/>
          <cell r="AX4997"/>
          <cell r="AY4997"/>
          <cell r="AZ4997"/>
          <cell r="BA4997"/>
          <cell r="BB4997"/>
          <cell r="BC4997"/>
          <cell r="BD4997"/>
          <cell r="BE4997"/>
          <cell r="BF4997"/>
          <cell r="BG4997"/>
          <cell r="BH4997"/>
          <cell r="BI4997"/>
          <cell r="BJ4997"/>
          <cell r="BK4997"/>
          <cell r="BL4997"/>
        </row>
        <row r="4998">
          <cell r="K4998"/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C4998"/>
          <cell r="AD4998"/>
          <cell r="AE4998"/>
          <cell r="AF4998"/>
          <cell r="AG4998"/>
          <cell r="AH4998"/>
          <cell r="AI4998"/>
          <cell r="AJ4998"/>
          <cell r="AK4998"/>
          <cell r="AL4998"/>
          <cell r="AM4998"/>
          <cell r="AN4998"/>
          <cell r="AO4998"/>
          <cell r="AP4998"/>
          <cell r="AQ4998"/>
          <cell r="AR4998"/>
          <cell r="AS4998"/>
          <cell r="AT4998"/>
          <cell r="AU4998"/>
          <cell r="AV4998"/>
          <cell r="AW4998"/>
          <cell r="AX4998"/>
          <cell r="AY4998"/>
          <cell r="AZ4998"/>
          <cell r="BA4998"/>
          <cell r="BB4998"/>
          <cell r="BC4998"/>
          <cell r="BD4998"/>
          <cell r="BE4998"/>
          <cell r="BF4998"/>
          <cell r="BG4998"/>
          <cell r="BH4998"/>
          <cell r="BI4998"/>
          <cell r="BJ4998"/>
          <cell r="BK4998"/>
          <cell r="BL4998"/>
        </row>
        <row r="4999">
          <cell r="K4999"/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C4999"/>
          <cell r="AD4999"/>
          <cell r="AE4999"/>
          <cell r="AF4999"/>
          <cell r="AG4999"/>
          <cell r="AH4999"/>
          <cell r="AI4999"/>
          <cell r="AJ4999"/>
          <cell r="AK4999"/>
          <cell r="AL4999"/>
          <cell r="AM4999"/>
          <cell r="AN4999"/>
          <cell r="AO4999"/>
          <cell r="AP4999"/>
          <cell r="AQ4999"/>
          <cell r="AR4999"/>
          <cell r="AS4999"/>
          <cell r="AT4999"/>
          <cell r="AU4999"/>
          <cell r="AV4999"/>
          <cell r="AW4999"/>
          <cell r="AX4999"/>
          <cell r="AY4999"/>
          <cell r="AZ4999"/>
          <cell r="BA4999"/>
          <cell r="BB4999"/>
          <cell r="BC4999"/>
          <cell r="BD4999"/>
          <cell r="BE4999"/>
          <cell r="BF4999"/>
          <cell r="BG4999"/>
          <cell r="BH4999"/>
          <cell r="BI4999"/>
          <cell r="BJ4999"/>
          <cell r="BK4999"/>
          <cell r="BL4999"/>
        </row>
        <row r="5000">
          <cell r="K5000"/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C5000"/>
          <cell r="AD5000"/>
          <cell r="AE5000"/>
          <cell r="AF5000"/>
          <cell r="AG5000"/>
          <cell r="AH5000"/>
          <cell r="AI5000"/>
          <cell r="AJ5000"/>
          <cell r="AK5000"/>
          <cell r="AL5000"/>
          <cell r="AM5000"/>
          <cell r="AN5000"/>
          <cell r="AO5000"/>
          <cell r="AP5000"/>
          <cell r="AQ5000"/>
          <cell r="AR5000"/>
          <cell r="AS5000"/>
          <cell r="AT5000"/>
          <cell r="AU5000"/>
          <cell r="AV5000"/>
          <cell r="AW5000"/>
          <cell r="AX5000"/>
          <cell r="AY5000"/>
          <cell r="AZ5000"/>
          <cell r="BA5000"/>
          <cell r="BB5000"/>
          <cell r="BC5000"/>
          <cell r="BD5000"/>
          <cell r="BE5000"/>
          <cell r="BF5000"/>
          <cell r="BG5000"/>
          <cell r="BH5000"/>
          <cell r="BI5000"/>
          <cell r="BJ5000"/>
          <cell r="BK5000"/>
          <cell r="BL5000"/>
        </row>
        <row r="5001">
          <cell r="K5001"/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C5001"/>
          <cell r="AD5001"/>
          <cell r="AE5001"/>
          <cell r="AF5001"/>
          <cell r="AG5001"/>
          <cell r="AH5001"/>
          <cell r="AI5001"/>
          <cell r="AJ5001"/>
          <cell r="AK5001"/>
          <cell r="AL5001"/>
          <cell r="AM5001"/>
          <cell r="AN5001"/>
          <cell r="AO5001"/>
          <cell r="AP5001"/>
          <cell r="AQ5001"/>
          <cell r="AR5001"/>
          <cell r="AS5001"/>
          <cell r="AT5001"/>
          <cell r="AU5001"/>
          <cell r="AV5001"/>
          <cell r="AW5001"/>
          <cell r="AX5001"/>
          <cell r="AY5001"/>
          <cell r="AZ5001"/>
          <cell r="BA5001"/>
          <cell r="BB5001"/>
          <cell r="BC5001"/>
          <cell r="BD5001"/>
          <cell r="BE5001"/>
          <cell r="BF5001"/>
          <cell r="BG5001"/>
          <cell r="BH5001"/>
          <cell r="BI5001"/>
          <cell r="BJ5001"/>
          <cell r="BK5001"/>
          <cell r="BL5001"/>
        </row>
        <row r="5002">
          <cell r="K5002"/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C5002"/>
          <cell r="AD5002"/>
          <cell r="AE5002"/>
          <cell r="AF5002"/>
          <cell r="AG5002"/>
          <cell r="AH5002"/>
          <cell r="AI5002"/>
          <cell r="AJ5002"/>
          <cell r="AK5002"/>
          <cell r="AL5002"/>
          <cell r="AM5002"/>
          <cell r="AN5002"/>
          <cell r="AO5002"/>
          <cell r="AP5002"/>
          <cell r="AQ5002"/>
          <cell r="AR5002"/>
          <cell r="AS5002"/>
          <cell r="AT5002"/>
          <cell r="AU5002"/>
          <cell r="AV5002"/>
          <cell r="AW5002"/>
          <cell r="AX5002"/>
          <cell r="AY5002"/>
          <cell r="AZ5002"/>
          <cell r="BA5002"/>
          <cell r="BB5002"/>
          <cell r="BC5002"/>
          <cell r="BD5002"/>
          <cell r="BE5002"/>
          <cell r="BF5002"/>
          <cell r="BG5002"/>
          <cell r="BH5002"/>
          <cell r="BI5002"/>
          <cell r="BJ5002"/>
          <cell r="BK5002"/>
          <cell r="BL5002"/>
        </row>
        <row r="5003">
          <cell r="K5003"/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C5003"/>
          <cell r="AD5003"/>
          <cell r="AE5003"/>
          <cell r="AF5003"/>
          <cell r="AG5003"/>
          <cell r="AH5003"/>
          <cell r="AI5003"/>
          <cell r="AJ5003"/>
          <cell r="AK5003"/>
          <cell r="AL5003"/>
          <cell r="AM5003"/>
          <cell r="AN5003"/>
          <cell r="AO5003"/>
          <cell r="AP5003"/>
          <cell r="AQ5003"/>
          <cell r="AR5003"/>
          <cell r="AS5003"/>
          <cell r="AT5003"/>
          <cell r="AU5003"/>
          <cell r="AV5003"/>
          <cell r="AW5003"/>
          <cell r="AX5003"/>
          <cell r="AY5003"/>
          <cell r="AZ5003"/>
          <cell r="BA5003"/>
          <cell r="BB5003"/>
          <cell r="BC5003"/>
          <cell r="BD5003"/>
          <cell r="BE5003"/>
          <cell r="BF5003"/>
          <cell r="BG5003"/>
          <cell r="BH5003"/>
          <cell r="BI5003"/>
          <cell r="BJ5003"/>
          <cell r="BK5003"/>
          <cell r="BL5003"/>
        </row>
        <row r="5004">
          <cell r="K5004"/>
          <cell r="L5004"/>
          <cell r="M5004"/>
          <cell r="N5004"/>
          <cell r="O5004"/>
          <cell r="P5004"/>
          <cell r="Q5004"/>
          <cell r="R5004"/>
          <cell r="S5004"/>
          <cell r="T5004"/>
          <cell r="U5004"/>
          <cell r="V5004"/>
          <cell r="W5004"/>
          <cell r="X5004"/>
          <cell r="Y5004"/>
          <cell r="Z5004"/>
          <cell r="AA5004"/>
          <cell r="AB5004"/>
          <cell r="AC5004"/>
          <cell r="AD5004"/>
          <cell r="AE5004"/>
          <cell r="AF5004"/>
          <cell r="AG5004"/>
          <cell r="AH5004"/>
          <cell r="AI5004"/>
          <cell r="AJ5004"/>
          <cell r="AK5004"/>
          <cell r="AL5004"/>
          <cell r="AM5004"/>
          <cell r="AN5004"/>
          <cell r="AO5004"/>
          <cell r="AP5004"/>
          <cell r="AQ5004"/>
          <cell r="AR5004"/>
          <cell r="AS5004"/>
          <cell r="AT5004"/>
          <cell r="AU5004"/>
          <cell r="AV5004"/>
          <cell r="AW5004"/>
          <cell r="AX5004"/>
          <cell r="AY5004"/>
          <cell r="AZ5004"/>
          <cell r="BA5004"/>
          <cell r="BB5004"/>
          <cell r="BC5004"/>
          <cell r="BD5004"/>
          <cell r="BE5004"/>
          <cell r="BF5004"/>
          <cell r="BG5004"/>
          <cell r="BH5004"/>
          <cell r="BI5004"/>
          <cell r="BJ5004"/>
          <cell r="BK5004"/>
          <cell r="BL5004"/>
        </row>
        <row r="5005">
          <cell r="K5005"/>
          <cell r="L5005"/>
          <cell r="M5005"/>
          <cell r="N5005"/>
          <cell r="O5005"/>
          <cell r="P5005"/>
          <cell r="Q5005"/>
          <cell r="R5005"/>
          <cell r="S5005"/>
          <cell r="T5005"/>
          <cell r="U5005"/>
          <cell r="V5005"/>
          <cell r="W5005"/>
          <cell r="X5005"/>
          <cell r="Y5005"/>
          <cell r="Z5005"/>
          <cell r="AA5005"/>
          <cell r="AB5005"/>
          <cell r="AC5005"/>
          <cell r="AD5005"/>
          <cell r="AE5005"/>
          <cell r="AF5005"/>
          <cell r="AG5005"/>
          <cell r="AH5005"/>
          <cell r="AI5005"/>
          <cell r="AJ5005"/>
          <cell r="AK5005"/>
          <cell r="AL5005"/>
          <cell r="AM5005"/>
          <cell r="AN5005"/>
          <cell r="AO5005"/>
          <cell r="AP5005"/>
          <cell r="AQ5005"/>
          <cell r="AR5005"/>
          <cell r="AS5005"/>
          <cell r="AT5005"/>
          <cell r="AU5005"/>
          <cell r="AV5005"/>
          <cell r="AW5005"/>
          <cell r="AX5005"/>
          <cell r="AY5005"/>
          <cell r="AZ5005"/>
          <cell r="BA5005"/>
          <cell r="BB5005"/>
          <cell r="BC5005"/>
          <cell r="BD5005"/>
          <cell r="BE5005"/>
          <cell r="BF5005"/>
          <cell r="BG5005"/>
          <cell r="BH5005"/>
          <cell r="BI5005"/>
          <cell r="BJ5005"/>
          <cell r="BK5005"/>
          <cell r="BL5005"/>
        </row>
        <row r="5006">
          <cell r="K5006"/>
          <cell r="L5006"/>
          <cell r="M5006"/>
          <cell r="N5006"/>
          <cell r="O5006"/>
          <cell r="P5006"/>
          <cell r="Q5006"/>
          <cell r="R5006"/>
          <cell r="S5006"/>
          <cell r="T5006"/>
          <cell r="U5006"/>
          <cell r="V5006"/>
          <cell r="W5006"/>
          <cell r="X5006"/>
          <cell r="Y5006"/>
          <cell r="Z5006"/>
          <cell r="AA5006"/>
          <cell r="AB5006"/>
          <cell r="AC5006"/>
          <cell r="AD5006"/>
          <cell r="AE5006"/>
          <cell r="AF5006"/>
          <cell r="AG5006"/>
          <cell r="AH5006"/>
          <cell r="AI5006"/>
          <cell r="AJ5006"/>
          <cell r="AK5006"/>
          <cell r="AL5006"/>
          <cell r="AM5006"/>
          <cell r="AN5006"/>
          <cell r="AO5006"/>
          <cell r="AP5006"/>
          <cell r="AQ5006"/>
          <cell r="AR5006"/>
          <cell r="AS5006"/>
          <cell r="AT5006"/>
          <cell r="AU5006"/>
          <cell r="AV5006"/>
          <cell r="AW5006"/>
          <cell r="AX5006"/>
          <cell r="AY5006"/>
          <cell r="AZ5006"/>
          <cell r="BA5006"/>
          <cell r="BB5006"/>
          <cell r="BC5006"/>
          <cell r="BD5006"/>
          <cell r="BE5006"/>
          <cell r="BF5006"/>
          <cell r="BG5006"/>
          <cell r="BH5006"/>
          <cell r="BI5006"/>
          <cell r="BJ5006"/>
          <cell r="BK5006"/>
          <cell r="BL5006"/>
        </row>
        <row r="5007">
          <cell r="K5007"/>
          <cell r="L5007"/>
          <cell r="M5007"/>
          <cell r="N5007"/>
          <cell r="O5007"/>
          <cell r="P5007"/>
          <cell r="Q5007"/>
          <cell r="R5007"/>
          <cell r="S5007"/>
          <cell r="T5007"/>
          <cell r="U5007"/>
          <cell r="V5007"/>
          <cell r="W5007"/>
          <cell r="X5007"/>
          <cell r="Y5007"/>
          <cell r="Z5007"/>
          <cell r="AA5007"/>
          <cell r="AB5007"/>
          <cell r="AC5007"/>
          <cell r="AD5007"/>
          <cell r="AE5007"/>
          <cell r="AF5007"/>
          <cell r="AG5007"/>
          <cell r="AH5007"/>
          <cell r="AI5007"/>
          <cell r="AJ5007"/>
          <cell r="AK5007"/>
          <cell r="AL5007"/>
          <cell r="AM5007"/>
          <cell r="AN5007"/>
          <cell r="AO5007"/>
          <cell r="AP5007"/>
          <cell r="AQ5007"/>
          <cell r="AR5007"/>
          <cell r="AS5007"/>
          <cell r="AT5007"/>
          <cell r="AU5007"/>
          <cell r="AV5007"/>
          <cell r="AW5007"/>
          <cell r="AX5007"/>
          <cell r="AY5007"/>
          <cell r="AZ5007"/>
          <cell r="BA5007"/>
          <cell r="BB5007"/>
          <cell r="BC5007"/>
          <cell r="BD5007"/>
          <cell r="BE5007"/>
          <cell r="BF5007"/>
          <cell r="BG5007"/>
          <cell r="BH5007"/>
          <cell r="BI5007"/>
          <cell r="BJ5007"/>
          <cell r="BK5007"/>
          <cell r="BL5007"/>
        </row>
        <row r="5008">
          <cell r="K5008"/>
          <cell r="L5008"/>
          <cell r="M5008"/>
          <cell r="N5008"/>
          <cell r="O5008"/>
          <cell r="P5008"/>
          <cell r="Q5008"/>
          <cell r="R5008"/>
          <cell r="S5008"/>
          <cell r="T5008"/>
          <cell r="U5008"/>
          <cell r="V5008"/>
          <cell r="W5008"/>
          <cell r="X5008"/>
          <cell r="Y5008"/>
          <cell r="Z5008"/>
          <cell r="AA5008"/>
          <cell r="AB5008"/>
          <cell r="AC5008"/>
          <cell r="AD5008"/>
          <cell r="AE5008"/>
          <cell r="AF5008"/>
          <cell r="AG5008"/>
          <cell r="AH5008"/>
          <cell r="AI5008"/>
          <cell r="AJ5008"/>
          <cell r="AK5008"/>
          <cell r="AL5008"/>
          <cell r="AM5008"/>
          <cell r="AN5008"/>
          <cell r="AO5008"/>
          <cell r="AP5008"/>
          <cell r="AQ5008"/>
          <cell r="AR5008"/>
          <cell r="AS5008"/>
          <cell r="AT5008"/>
          <cell r="AU5008"/>
          <cell r="AV5008"/>
          <cell r="AW5008"/>
          <cell r="AX5008"/>
          <cell r="AY5008"/>
          <cell r="AZ5008"/>
          <cell r="BA5008"/>
          <cell r="BB5008"/>
          <cell r="BC5008"/>
          <cell r="BD5008"/>
          <cell r="BE5008"/>
          <cell r="BF5008"/>
          <cell r="BG5008"/>
          <cell r="BH5008"/>
          <cell r="BI5008"/>
          <cell r="BJ5008"/>
          <cell r="BK5008"/>
          <cell r="BL5008"/>
        </row>
        <row r="5009">
          <cell r="K5009"/>
          <cell r="L5009"/>
          <cell r="M5009"/>
          <cell r="N5009"/>
          <cell r="O5009"/>
          <cell r="P5009"/>
          <cell r="Q5009"/>
          <cell r="R5009"/>
          <cell r="S5009"/>
          <cell r="T5009"/>
          <cell r="U5009"/>
          <cell r="V5009"/>
          <cell r="W5009"/>
          <cell r="X5009"/>
          <cell r="Y5009"/>
          <cell r="Z5009"/>
          <cell r="AA5009"/>
          <cell r="AB5009"/>
          <cell r="AC5009"/>
          <cell r="AD5009"/>
          <cell r="AE5009"/>
          <cell r="AF5009"/>
          <cell r="AG5009"/>
          <cell r="AH5009"/>
          <cell r="AI5009"/>
          <cell r="AJ5009"/>
          <cell r="AK5009"/>
          <cell r="AL5009"/>
          <cell r="AM5009"/>
          <cell r="AN5009"/>
          <cell r="AO5009"/>
          <cell r="AP5009"/>
          <cell r="AQ5009"/>
          <cell r="AR5009"/>
          <cell r="AS5009"/>
          <cell r="AT5009"/>
          <cell r="AU5009"/>
          <cell r="AV5009"/>
          <cell r="AW5009"/>
          <cell r="AX5009"/>
          <cell r="AY5009"/>
          <cell r="AZ5009"/>
          <cell r="BA5009"/>
          <cell r="BB5009"/>
          <cell r="BC5009"/>
          <cell r="BD5009"/>
          <cell r="BE5009"/>
          <cell r="BF5009"/>
          <cell r="BG5009"/>
          <cell r="BH5009"/>
          <cell r="BI5009"/>
          <cell r="BJ5009"/>
          <cell r="BK5009"/>
          <cell r="BL5009"/>
        </row>
        <row r="5010">
          <cell r="K5010"/>
          <cell r="L5010"/>
          <cell r="M5010"/>
          <cell r="N5010"/>
          <cell r="O5010"/>
          <cell r="P5010"/>
          <cell r="Q5010"/>
          <cell r="R5010"/>
          <cell r="S5010"/>
          <cell r="T5010"/>
          <cell r="U5010"/>
          <cell r="V5010"/>
          <cell r="W5010"/>
          <cell r="X5010"/>
          <cell r="Y5010"/>
          <cell r="Z5010"/>
          <cell r="AA5010"/>
          <cell r="AB5010"/>
          <cell r="AC5010"/>
          <cell r="AD5010"/>
          <cell r="AE5010"/>
          <cell r="AF5010"/>
          <cell r="AG5010"/>
          <cell r="AH5010"/>
          <cell r="AI5010"/>
          <cell r="AJ5010"/>
          <cell r="AK5010"/>
          <cell r="AL5010"/>
          <cell r="AM5010"/>
          <cell r="AN5010"/>
          <cell r="AO5010"/>
          <cell r="AP5010"/>
          <cell r="AQ5010"/>
          <cell r="AR5010"/>
          <cell r="AS5010"/>
          <cell r="AT5010"/>
          <cell r="AU5010"/>
          <cell r="AV5010"/>
          <cell r="AW5010"/>
          <cell r="AX5010"/>
          <cell r="AY5010"/>
          <cell r="AZ5010"/>
          <cell r="BA5010"/>
          <cell r="BB5010"/>
          <cell r="BC5010"/>
          <cell r="BD5010"/>
          <cell r="BE5010"/>
          <cell r="BF5010"/>
          <cell r="BG5010"/>
          <cell r="BH5010"/>
          <cell r="BI5010"/>
          <cell r="BJ5010"/>
          <cell r="BK5010"/>
          <cell r="BL5010"/>
        </row>
        <row r="5011">
          <cell r="K5011"/>
          <cell r="L5011"/>
          <cell r="M5011"/>
          <cell r="N5011"/>
          <cell r="O5011"/>
          <cell r="P5011"/>
          <cell r="Q5011"/>
          <cell r="R5011"/>
          <cell r="S5011"/>
          <cell r="T5011"/>
          <cell r="U5011"/>
          <cell r="V5011"/>
          <cell r="W5011"/>
          <cell r="X5011"/>
          <cell r="Y5011"/>
          <cell r="Z5011"/>
          <cell r="AA5011"/>
          <cell r="AB5011"/>
          <cell r="AC5011"/>
          <cell r="AD5011"/>
          <cell r="AE5011"/>
          <cell r="AF5011"/>
          <cell r="AG5011"/>
          <cell r="AH5011"/>
          <cell r="AI5011"/>
          <cell r="AJ5011"/>
          <cell r="AK5011"/>
          <cell r="AL5011"/>
          <cell r="AM5011"/>
          <cell r="AN5011"/>
          <cell r="AO5011"/>
          <cell r="AP5011"/>
          <cell r="AQ5011"/>
          <cell r="AR5011"/>
          <cell r="AS5011"/>
          <cell r="AT5011"/>
          <cell r="AU5011"/>
          <cell r="AV5011"/>
          <cell r="AW5011"/>
          <cell r="AX5011"/>
          <cell r="AY5011"/>
          <cell r="AZ5011"/>
          <cell r="BA5011"/>
          <cell r="BB5011"/>
          <cell r="BC5011"/>
          <cell r="BD5011"/>
          <cell r="BE5011"/>
          <cell r="BF5011"/>
          <cell r="BG5011"/>
          <cell r="BH5011"/>
          <cell r="BI5011"/>
          <cell r="BJ5011"/>
          <cell r="BK5011"/>
          <cell r="BL5011"/>
        </row>
        <row r="5012">
          <cell r="K5012"/>
          <cell r="L5012"/>
          <cell r="M5012"/>
          <cell r="N5012"/>
          <cell r="O5012"/>
          <cell r="P5012"/>
          <cell r="Q5012"/>
          <cell r="R5012"/>
          <cell r="S5012"/>
          <cell r="T5012"/>
          <cell r="U5012"/>
          <cell r="V5012"/>
          <cell r="W5012"/>
          <cell r="X5012"/>
          <cell r="Y5012"/>
          <cell r="Z5012"/>
          <cell r="AA5012"/>
          <cell r="AB5012"/>
          <cell r="AC5012"/>
          <cell r="AD5012"/>
          <cell r="AE5012"/>
          <cell r="AF5012"/>
          <cell r="AG5012"/>
          <cell r="AH5012"/>
          <cell r="AI5012"/>
          <cell r="AJ5012"/>
          <cell r="AK5012"/>
          <cell r="AL5012"/>
          <cell r="AM5012"/>
          <cell r="AN5012"/>
          <cell r="AO5012"/>
          <cell r="AP5012"/>
          <cell r="AQ5012"/>
          <cell r="AR5012"/>
          <cell r="AS5012"/>
          <cell r="AT5012"/>
          <cell r="AU5012"/>
          <cell r="AV5012"/>
          <cell r="AW5012"/>
          <cell r="AX5012"/>
          <cell r="AY5012"/>
          <cell r="AZ5012"/>
          <cell r="BA5012"/>
          <cell r="BB5012"/>
          <cell r="BC5012"/>
          <cell r="BD5012"/>
          <cell r="BE5012"/>
          <cell r="BF5012"/>
          <cell r="BG5012"/>
          <cell r="BH5012"/>
          <cell r="BI5012"/>
          <cell r="BJ5012"/>
          <cell r="BK5012"/>
          <cell r="BL5012"/>
        </row>
        <row r="5013">
          <cell r="K5013"/>
          <cell r="L5013"/>
          <cell r="M5013"/>
          <cell r="N5013"/>
          <cell r="O5013"/>
          <cell r="P5013"/>
          <cell r="Q5013"/>
          <cell r="R5013"/>
          <cell r="S5013"/>
          <cell r="T5013"/>
          <cell r="U5013"/>
          <cell r="V5013"/>
          <cell r="W5013"/>
          <cell r="X5013"/>
          <cell r="Y5013"/>
          <cell r="Z5013"/>
          <cell r="AA5013"/>
          <cell r="AB5013"/>
          <cell r="AC5013"/>
          <cell r="AD5013"/>
          <cell r="AE5013"/>
          <cell r="AF5013"/>
          <cell r="AG5013"/>
          <cell r="AH5013"/>
          <cell r="AI5013"/>
          <cell r="AJ5013"/>
          <cell r="AK5013"/>
          <cell r="AL5013"/>
          <cell r="AM5013"/>
          <cell r="AN5013"/>
          <cell r="AO5013"/>
          <cell r="AP5013"/>
          <cell r="AQ5013"/>
          <cell r="AR5013"/>
          <cell r="AS5013"/>
          <cell r="AT5013"/>
          <cell r="AU5013"/>
          <cell r="AV5013"/>
          <cell r="AW5013"/>
          <cell r="AX5013"/>
          <cell r="AY5013"/>
          <cell r="AZ5013"/>
          <cell r="BA5013"/>
          <cell r="BB5013"/>
          <cell r="BC5013"/>
          <cell r="BD5013"/>
          <cell r="BE5013"/>
          <cell r="BF5013"/>
          <cell r="BG5013"/>
          <cell r="BH5013"/>
          <cell r="BI5013"/>
          <cell r="BJ5013"/>
          <cell r="BK5013"/>
          <cell r="BL5013"/>
        </row>
        <row r="5014">
          <cell r="K5014"/>
          <cell r="L5014"/>
          <cell r="M5014"/>
          <cell r="N5014"/>
          <cell r="O5014"/>
          <cell r="P5014"/>
          <cell r="Q5014"/>
          <cell r="R5014"/>
          <cell r="S5014"/>
          <cell r="T5014"/>
          <cell r="U5014"/>
          <cell r="V5014"/>
          <cell r="W5014"/>
          <cell r="X5014"/>
          <cell r="Y5014"/>
          <cell r="Z5014"/>
          <cell r="AA5014"/>
          <cell r="AB5014"/>
          <cell r="AC5014"/>
          <cell r="AD5014"/>
          <cell r="AE5014"/>
          <cell r="AF5014"/>
          <cell r="AG5014"/>
          <cell r="AH5014"/>
          <cell r="AI5014"/>
          <cell r="AJ5014"/>
          <cell r="AK5014"/>
          <cell r="AL5014"/>
          <cell r="AM5014"/>
          <cell r="AN5014"/>
          <cell r="AO5014"/>
          <cell r="AP5014"/>
          <cell r="AQ5014"/>
          <cell r="AR5014"/>
          <cell r="AS5014"/>
          <cell r="AT5014"/>
          <cell r="AU5014"/>
          <cell r="AV5014"/>
          <cell r="AW5014"/>
          <cell r="AX5014"/>
          <cell r="AY5014"/>
          <cell r="AZ5014"/>
          <cell r="BA5014"/>
          <cell r="BB5014"/>
          <cell r="BC5014"/>
          <cell r="BD5014"/>
          <cell r="BE5014"/>
          <cell r="BF5014"/>
          <cell r="BG5014"/>
          <cell r="BH5014"/>
          <cell r="BI5014"/>
          <cell r="BJ5014"/>
          <cell r="BK5014"/>
          <cell r="BL5014"/>
        </row>
        <row r="5015">
          <cell r="K5015"/>
          <cell r="L5015"/>
          <cell r="M5015"/>
          <cell r="N5015"/>
          <cell r="O5015"/>
          <cell r="P5015"/>
          <cell r="Q5015"/>
          <cell r="R5015"/>
          <cell r="S5015"/>
          <cell r="T5015"/>
          <cell r="U5015"/>
          <cell r="V5015"/>
          <cell r="W5015"/>
          <cell r="X5015"/>
          <cell r="Y5015"/>
          <cell r="Z5015"/>
          <cell r="AA5015"/>
          <cell r="AB5015"/>
          <cell r="AC5015"/>
          <cell r="AD5015"/>
          <cell r="AE5015"/>
          <cell r="AF5015"/>
          <cell r="AG5015"/>
          <cell r="AH5015"/>
          <cell r="AI5015"/>
          <cell r="AJ5015"/>
          <cell r="AK5015"/>
          <cell r="AL5015"/>
          <cell r="AM5015"/>
          <cell r="AN5015"/>
          <cell r="AO5015"/>
          <cell r="AP5015"/>
          <cell r="AQ5015"/>
          <cell r="AR5015"/>
          <cell r="AS5015"/>
          <cell r="AT5015"/>
          <cell r="AU5015"/>
          <cell r="AV5015"/>
          <cell r="AW5015"/>
          <cell r="AX5015"/>
          <cell r="AY5015"/>
          <cell r="AZ5015"/>
          <cell r="BA5015"/>
          <cell r="BB5015"/>
          <cell r="BC5015"/>
          <cell r="BD5015"/>
          <cell r="BE5015"/>
          <cell r="BF5015"/>
          <cell r="BG5015"/>
          <cell r="BH5015"/>
          <cell r="BI5015"/>
          <cell r="BJ5015"/>
          <cell r="BK5015"/>
          <cell r="BL5015"/>
        </row>
        <row r="5016">
          <cell r="K5016"/>
          <cell r="L5016"/>
          <cell r="M5016"/>
          <cell r="N5016"/>
          <cell r="O5016"/>
          <cell r="P5016"/>
          <cell r="Q5016"/>
          <cell r="R5016"/>
          <cell r="S5016"/>
          <cell r="T5016"/>
          <cell r="U5016"/>
          <cell r="V5016"/>
          <cell r="W5016"/>
          <cell r="X5016"/>
          <cell r="Y5016"/>
          <cell r="Z5016"/>
          <cell r="AA5016"/>
          <cell r="AB5016"/>
          <cell r="AC5016"/>
          <cell r="AD5016"/>
          <cell r="AE5016"/>
          <cell r="AF5016"/>
          <cell r="AG5016"/>
          <cell r="AH5016"/>
          <cell r="AI5016"/>
          <cell r="AJ5016"/>
          <cell r="AK5016"/>
          <cell r="AL5016"/>
          <cell r="AM5016"/>
          <cell r="AN5016"/>
          <cell r="AO5016"/>
          <cell r="AP5016"/>
          <cell r="AQ5016"/>
          <cell r="AR5016"/>
          <cell r="AS5016"/>
          <cell r="AT5016"/>
          <cell r="AU5016"/>
          <cell r="AV5016"/>
          <cell r="AW5016"/>
          <cell r="AX5016"/>
          <cell r="AY5016"/>
          <cell r="AZ5016"/>
          <cell r="BA5016"/>
          <cell r="BB5016"/>
          <cell r="BC5016"/>
          <cell r="BD5016"/>
          <cell r="BE5016"/>
          <cell r="BF5016"/>
          <cell r="BG5016"/>
          <cell r="BH5016"/>
          <cell r="BI5016"/>
          <cell r="BJ5016"/>
          <cell r="BK5016"/>
          <cell r="BL5016"/>
        </row>
        <row r="5017">
          <cell r="K5017"/>
          <cell r="L5017"/>
          <cell r="M5017"/>
          <cell r="N5017"/>
          <cell r="O5017"/>
          <cell r="P5017"/>
          <cell r="Q5017"/>
          <cell r="R5017"/>
          <cell r="S5017"/>
          <cell r="T5017"/>
          <cell r="U5017"/>
          <cell r="V5017"/>
          <cell r="W5017"/>
          <cell r="X5017"/>
          <cell r="Y5017"/>
          <cell r="Z5017"/>
          <cell r="AA5017"/>
          <cell r="AB5017"/>
          <cell r="AC5017"/>
          <cell r="AD5017"/>
          <cell r="AE5017"/>
          <cell r="AF5017"/>
          <cell r="AG5017"/>
          <cell r="AH5017"/>
          <cell r="AI5017"/>
          <cell r="AJ5017"/>
          <cell r="AK5017"/>
          <cell r="AL5017"/>
          <cell r="AM5017"/>
          <cell r="AN5017"/>
          <cell r="AO5017"/>
          <cell r="AP5017"/>
          <cell r="AQ5017"/>
          <cell r="AR5017"/>
          <cell r="AS5017"/>
          <cell r="AT5017"/>
          <cell r="AU5017"/>
          <cell r="AV5017"/>
          <cell r="AW5017"/>
          <cell r="AX5017"/>
          <cell r="AY5017"/>
          <cell r="AZ5017"/>
          <cell r="BA5017"/>
          <cell r="BB5017"/>
          <cell r="BC5017"/>
          <cell r="BD5017"/>
          <cell r="BE5017"/>
          <cell r="BF5017"/>
          <cell r="BG5017"/>
          <cell r="BH5017"/>
          <cell r="BI5017"/>
          <cell r="BJ5017"/>
          <cell r="BK5017"/>
          <cell r="BL5017"/>
        </row>
        <row r="5018">
          <cell r="K5018"/>
          <cell r="L5018"/>
          <cell r="M5018"/>
          <cell r="N5018"/>
          <cell r="O5018"/>
          <cell r="P5018"/>
          <cell r="Q5018"/>
          <cell r="R5018"/>
          <cell r="S5018"/>
          <cell r="T5018"/>
          <cell r="U5018"/>
          <cell r="V5018"/>
          <cell r="W5018"/>
          <cell r="X5018"/>
          <cell r="Y5018"/>
          <cell r="Z5018"/>
          <cell r="AA5018"/>
          <cell r="AB5018"/>
          <cell r="AC5018"/>
          <cell r="AD5018"/>
          <cell r="AE5018"/>
          <cell r="AF5018"/>
          <cell r="AG5018"/>
          <cell r="AH5018"/>
          <cell r="AI5018"/>
          <cell r="AJ5018"/>
          <cell r="AK5018"/>
          <cell r="AL5018"/>
          <cell r="AM5018"/>
          <cell r="AN5018"/>
          <cell r="AO5018"/>
          <cell r="AP5018"/>
          <cell r="AQ5018"/>
          <cell r="AR5018"/>
          <cell r="AS5018"/>
          <cell r="AT5018"/>
          <cell r="AU5018"/>
          <cell r="AV5018"/>
          <cell r="AW5018"/>
          <cell r="AX5018"/>
          <cell r="AY5018"/>
          <cell r="AZ5018"/>
          <cell r="BA5018"/>
          <cell r="BB5018"/>
          <cell r="BC5018"/>
          <cell r="BD5018"/>
          <cell r="BE5018"/>
          <cell r="BF5018"/>
          <cell r="BG5018"/>
          <cell r="BH5018"/>
          <cell r="BI5018"/>
          <cell r="BJ5018"/>
          <cell r="BK5018"/>
          <cell r="BL5018"/>
        </row>
        <row r="5019">
          <cell r="K5019"/>
          <cell r="L5019"/>
          <cell r="M5019"/>
          <cell r="N5019"/>
          <cell r="O5019"/>
          <cell r="P5019"/>
          <cell r="Q5019"/>
          <cell r="R5019"/>
          <cell r="S5019"/>
          <cell r="T5019"/>
          <cell r="U5019"/>
          <cell r="V5019"/>
          <cell r="W5019"/>
          <cell r="X5019"/>
          <cell r="Y5019"/>
          <cell r="Z5019"/>
          <cell r="AA5019"/>
          <cell r="AB5019"/>
          <cell r="AC5019"/>
          <cell r="AD5019"/>
          <cell r="AE5019"/>
          <cell r="AF5019"/>
          <cell r="AG5019"/>
          <cell r="AH5019"/>
          <cell r="AI5019"/>
          <cell r="AJ5019"/>
          <cell r="AK5019"/>
          <cell r="AL5019"/>
          <cell r="AM5019"/>
          <cell r="AN5019"/>
          <cell r="AO5019"/>
          <cell r="AP5019"/>
          <cell r="AQ5019"/>
          <cell r="AR5019"/>
          <cell r="AS5019"/>
          <cell r="AT5019"/>
          <cell r="AU5019"/>
          <cell r="AV5019"/>
          <cell r="AW5019"/>
          <cell r="AX5019"/>
          <cell r="AY5019"/>
          <cell r="AZ5019"/>
          <cell r="BA5019"/>
          <cell r="BB5019"/>
          <cell r="BC5019"/>
          <cell r="BD5019"/>
          <cell r="BE5019"/>
          <cell r="BF5019"/>
          <cell r="BG5019"/>
          <cell r="BH5019"/>
          <cell r="BI5019"/>
          <cell r="BJ5019"/>
          <cell r="BK5019"/>
          <cell r="BL5019"/>
        </row>
        <row r="5020">
          <cell r="K5020"/>
          <cell r="L5020"/>
          <cell r="M5020"/>
          <cell r="N5020"/>
          <cell r="O5020"/>
          <cell r="P5020"/>
          <cell r="Q5020"/>
          <cell r="R5020"/>
          <cell r="S5020"/>
          <cell r="T5020"/>
          <cell r="U5020"/>
          <cell r="V5020"/>
          <cell r="W5020"/>
          <cell r="X5020"/>
          <cell r="Y5020"/>
          <cell r="Z5020"/>
          <cell r="AA5020"/>
          <cell r="AB5020"/>
          <cell r="AC5020"/>
          <cell r="AD5020"/>
          <cell r="AE5020"/>
          <cell r="AF5020"/>
          <cell r="AG5020"/>
          <cell r="AH5020"/>
          <cell r="AI5020"/>
          <cell r="AJ5020"/>
          <cell r="AK5020"/>
          <cell r="AL5020"/>
          <cell r="AM5020"/>
          <cell r="AN5020"/>
          <cell r="AO5020"/>
          <cell r="AP5020"/>
          <cell r="AQ5020"/>
          <cell r="AR5020"/>
          <cell r="AS5020"/>
          <cell r="AT5020"/>
          <cell r="AU5020"/>
          <cell r="AV5020"/>
          <cell r="AW5020"/>
          <cell r="AX5020"/>
          <cell r="AY5020"/>
          <cell r="AZ5020"/>
          <cell r="BA5020"/>
          <cell r="BB5020"/>
          <cell r="BC5020"/>
          <cell r="BD5020"/>
          <cell r="BE5020"/>
          <cell r="BF5020"/>
          <cell r="BG5020"/>
          <cell r="BH5020"/>
          <cell r="BI5020"/>
          <cell r="BJ5020"/>
          <cell r="BK5020"/>
          <cell r="BL5020"/>
        </row>
        <row r="5021">
          <cell r="K5021"/>
          <cell r="L5021"/>
          <cell r="M5021"/>
          <cell r="N5021"/>
          <cell r="O5021"/>
          <cell r="P5021"/>
          <cell r="Q5021"/>
          <cell r="R5021"/>
          <cell r="S5021"/>
          <cell r="T5021"/>
          <cell r="U5021"/>
          <cell r="V5021"/>
          <cell r="W5021"/>
          <cell r="X5021"/>
          <cell r="Y5021"/>
          <cell r="Z5021"/>
          <cell r="AA5021"/>
          <cell r="AB5021"/>
          <cell r="AC5021"/>
          <cell r="AD5021"/>
          <cell r="AE5021"/>
          <cell r="AF5021"/>
          <cell r="AG5021"/>
          <cell r="AH5021"/>
          <cell r="AI5021"/>
          <cell r="AJ5021"/>
          <cell r="AK5021"/>
          <cell r="AL5021"/>
          <cell r="AM5021"/>
          <cell r="AN5021"/>
          <cell r="AO5021"/>
          <cell r="AP5021"/>
          <cell r="AQ5021"/>
          <cell r="AR5021"/>
          <cell r="AS5021"/>
          <cell r="AT5021"/>
          <cell r="AU5021"/>
          <cell r="AV5021"/>
          <cell r="AW5021"/>
          <cell r="AX5021"/>
          <cell r="AY5021"/>
          <cell r="AZ5021"/>
          <cell r="BA5021"/>
          <cell r="BB5021"/>
          <cell r="BC5021"/>
          <cell r="BD5021"/>
          <cell r="BE5021"/>
          <cell r="BF5021"/>
          <cell r="BG5021"/>
          <cell r="BH5021"/>
          <cell r="BI5021"/>
          <cell r="BJ5021"/>
          <cell r="BK5021"/>
          <cell r="BL5021"/>
        </row>
        <row r="5022">
          <cell r="K5022"/>
          <cell r="L5022"/>
          <cell r="M5022"/>
          <cell r="N5022"/>
          <cell r="O5022"/>
          <cell r="P5022"/>
          <cell r="Q5022"/>
          <cell r="R5022"/>
          <cell r="S5022"/>
          <cell r="T5022"/>
          <cell r="U5022"/>
          <cell r="V5022"/>
          <cell r="W5022"/>
          <cell r="X5022"/>
          <cell r="Y5022"/>
          <cell r="Z5022"/>
          <cell r="AA5022"/>
          <cell r="AB5022"/>
          <cell r="AC5022"/>
          <cell r="AD5022"/>
          <cell r="AE5022"/>
          <cell r="AF5022"/>
          <cell r="AG5022"/>
          <cell r="AH5022"/>
          <cell r="AI5022"/>
          <cell r="AJ5022"/>
          <cell r="AK5022"/>
          <cell r="AL5022"/>
          <cell r="AM5022"/>
          <cell r="AN5022"/>
          <cell r="AO5022"/>
          <cell r="AP5022"/>
          <cell r="AQ5022"/>
          <cell r="AR5022"/>
          <cell r="AS5022"/>
          <cell r="AT5022"/>
          <cell r="AU5022"/>
          <cell r="AV5022"/>
          <cell r="AW5022"/>
          <cell r="AX5022"/>
          <cell r="AY5022"/>
          <cell r="AZ5022"/>
          <cell r="BA5022"/>
          <cell r="BB5022"/>
          <cell r="BC5022"/>
          <cell r="BD5022"/>
          <cell r="BE5022"/>
          <cell r="BF5022"/>
          <cell r="BG5022"/>
          <cell r="BH5022"/>
          <cell r="BI5022"/>
          <cell r="BJ5022"/>
          <cell r="BK5022"/>
          <cell r="BL5022"/>
        </row>
        <row r="5023">
          <cell r="K5023"/>
          <cell r="L5023"/>
          <cell r="M5023"/>
          <cell r="N5023"/>
          <cell r="O5023"/>
          <cell r="P5023"/>
          <cell r="Q5023"/>
          <cell r="R5023"/>
          <cell r="S5023"/>
          <cell r="T5023"/>
          <cell r="U5023"/>
          <cell r="V5023"/>
          <cell r="W5023"/>
          <cell r="X5023"/>
          <cell r="Y5023"/>
          <cell r="Z5023"/>
          <cell r="AA5023"/>
          <cell r="AB5023"/>
          <cell r="AC5023"/>
          <cell r="AD5023"/>
          <cell r="AE5023"/>
          <cell r="AF5023"/>
          <cell r="AG5023"/>
          <cell r="AH5023"/>
          <cell r="AI5023"/>
          <cell r="AJ5023"/>
          <cell r="AK5023"/>
          <cell r="AL5023"/>
          <cell r="AM5023"/>
          <cell r="AN5023"/>
          <cell r="AO5023"/>
          <cell r="AP5023"/>
          <cell r="AQ5023"/>
          <cell r="AR5023"/>
          <cell r="AS5023"/>
          <cell r="AT5023"/>
          <cell r="AU5023"/>
          <cell r="AV5023"/>
          <cell r="AW5023"/>
          <cell r="AX5023"/>
          <cell r="AY5023"/>
          <cell r="AZ5023"/>
          <cell r="BA5023"/>
          <cell r="BB5023"/>
          <cell r="BC5023"/>
          <cell r="BD5023"/>
          <cell r="BE5023"/>
          <cell r="BF5023"/>
          <cell r="BG5023"/>
          <cell r="BH5023"/>
          <cell r="BI5023"/>
          <cell r="BJ5023"/>
          <cell r="BK5023"/>
          <cell r="BL5023"/>
        </row>
        <row r="5024">
          <cell r="K5024"/>
          <cell r="L5024"/>
          <cell r="M5024"/>
          <cell r="N5024"/>
          <cell r="O5024"/>
          <cell r="P5024"/>
          <cell r="Q5024"/>
          <cell r="R5024"/>
          <cell r="S5024"/>
          <cell r="T5024"/>
          <cell r="U5024"/>
          <cell r="V5024"/>
          <cell r="W5024"/>
          <cell r="X5024"/>
          <cell r="Y5024"/>
          <cell r="Z5024"/>
          <cell r="AA5024"/>
          <cell r="AB5024"/>
          <cell r="AC5024"/>
          <cell r="AD5024"/>
          <cell r="AE5024"/>
          <cell r="AF5024"/>
          <cell r="AG5024"/>
          <cell r="AH5024"/>
          <cell r="AI5024"/>
          <cell r="AJ5024"/>
          <cell r="AK5024"/>
          <cell r="AL5024"/>
          <cell r="AM5024"/>
          <cell r="AN5024"/>
          <cell r="AO5024"/>
          <cell r="AP5024"/>
          <cell r="AQ5024"/>
          <cell r="AR5024"/>
          <cell r="AS5024"/>
          <cell r="AT5024"/>
          <cell r="AU5024"/>
          <cell r="AV5024"/>
          <cell r="AW5024"/>
          <cell r="AX5024"/>
          <cell r="AY5024"/>
          <cell r="AZ5024"/>
          <cell r="BA5024"/>
          <cell r="BB5024"/>
          <cell r="BC5024"/>
          <cell r="BD5024"/>
          <cell r="BE5024"/>
          <cell r="BF5024"/>
          <cell r="BG5024"/>
          <cell r="BH5024"/>
          <cell r="BI5024"/>
          <cell r="BJ5024"/>
          <cell r="BK5024"/>
          <cell r="BL5024"/>
        </row>
        <row r="5025">
          <cell r="K5025"/>
          <cell r="L5025"/>
          <cell r="M5025"/>
          <cell r="N5025"/>
          <cell r="O5025"/>
          <cell r="P5025"/>
          <cell r="Q5025"/>
          <cell r="R5025"/>
          <cell r="S5025"/>
          <cell r="T5025"/>
          <cell r="U5025"/>
          <cell r="V5025"/>
          <cell r="W5025"/>
          <cell r="X5025"/>
          <cell r="Y5025"/>
          <cell r="Z5025"/>
          <cell r="AA5025"/>
          <cell r="AB5025"/>
          <cell r="AC5025"/>
          <cell r="AD5025"/>
          <cell r="AE5025"/>
          <cell r="AF5025"/>
          <cell r="AG5025"/>
          <cell r="AH5025"/>
          <cell r="AI5025"/>
          <cell r="AJ5025"/>
          <cell r="AK5025"/>
          <cell r="AL5025"/>
          <cell r="AM5025"/>
          <cell r="AN5025"/>
          <cell r="AO5025"/>
          <cell r="AP5025"/>
          <cell r="AQ5025"/>
          <cell r="AR5025"/>
          <cell r="AS5025"/>
          <cell r="AT5025"/>
          <cell r="AU5025"/>
          <cell r="AV5025"/>
          <cell r="AW5025"/>
          <cell r="AX5025"/>
          <cell r="AY5025"/>
          <cell r="AZ5025"/>
          <cell r="BA5025"/>
          <cell r="BB5025"/>
          <cell r="BC5025"/>
          <cell r="BD5025"/>
          <cell r="BE5025"/>
          <cell r="BF5025"/>
          <cell r="BG5025"/>
          <cell r="BH5025"/>
          <cell r="BI5025"/>
          <cell r="BJ5025"/>
          <cell r="BK5025"/>
          <cell r="BL5025"/>
        </row>
        <row r="5026">
          <cell r="K5026"/>
          <cell r="L5026"/>
          <cell r="M5026"/>
          <cell r="N5026"/>
          <cell r="O5026"/>
          <cell r="P5026"/>
          <cell r="Q5026"/>
          <cell r="R5026"/>
          <cell r="S5026"/>
          <cell r="T5026"/>
          <cell r="U5026"/>
          <cell r="V5026"/>
          <cell r="W5026"/>
          <cell r="X5026"/>
          <cell r="Y5026"/>
          <cell r="Z5026"/>
          <cell r="AA5026"/>
          <cell r="AB5026"/>
          <cell r="AC5026"/>
          <cell r="AD5026"/>
          <cell r="AE5026"/>
          <cell r="AF5026"/>
          <cell r="AG5026"/>
          <cell r="AH5026"/>
          <cell r="AI5026"/>
          <cell r="AJ5026"/>
          <cell r="AK5026"/>
          <cell r="AL5026"/>
          <cell r="AM5026"/>
          <cell r="AN5026"/>
          <cell r="AO5026"/>
          <cell r="AP5026"/>
          <cell r="AQ5026"/>
          <cell r="AR5026"/>
          <cell r="AS5026"/>
          <cell r="AT5026"/>
          <cell r="AU5026"/>
          <cell r="AV5026"/>
          <cell r="AW5026"/>
          <cell r="AX5026"/>
          <cell r="AY5026"/>
          <cell r="AZ5026"/>
          <cell r="BA5026"/>
          <cell r="BB5026"/>
          <cell r="BC5026"/>
          <cell r="BD5026"/>
          <cell r="BE5026"/>
          <cell r="BF5026"/>
          <cell r="BG5026"/>
          <cell r="BH5026"/>
          <cell r="BI5026"/>
          <cell r="BJ5026"/>
          <cell r="BK5026"/>
          <cell r="BL5026"/>
        </row>
        <row r="5027">
          <cell r="K5027"/>
          <cell r="L5027"/>
          <cell r="M5027"/>
          <cell r="N5027"/>
          <cell r="O5027"/>
          <cell r="P5027"/>
          <cell r="Q5027"/>
          <cell r="R5027"/>
          <cell r="S5027"/>
          <cell r="T5027"/>
          <cell r="U5027"/>
          <cell r="V5027"/>
          <cell r="W5027"/>
          <cell r="X5027"/>
          <cell r="Y5027"/>
          <cell r="Z5027"/>
          <cell r="AA5027"/>
          <cell r="AB5027"/>
          <cell r="AC5027"/>
          <cell r="AD5027"/>
          <cell r="AE5027"/>
          <cell r="AF5027"/>
          <cell r="AG5027"/>
          <cell r="AH5027"/>
          <cell r="AI5027"/>
          <cell r="AJ5027"/>
          <cell r="AK5027"/>
          <cell r="AL5027"/>
          <cell r="AM5027"/>
          <cell r="AN5027"/>
          <cell r="AO5027"/>
          <cell r="AP5027"/>
          <cell r="AQ5027"/>
          <cell r="AR5027"/>
          <cell r="AS5027"/>
          <cell r="AT5027"/>
          <cell r="AU5027"/>
          <cell r="AV5027"/>
          <cell r="AW5027"/>
          <cell r="AX5027"/>
          <cell r="AY5027"/>
          <cell r="AZ5027"/>
          <cell r="BA5027"/>
          <cell r="BB5027"/>
          <cell r="BC5027"/>
          <cell r="BD5027"/>
          <cell r="BE5027"/>
          <cell r="BF5027"/>
          <cell r="BG5027"/>
          <cell r="BH5027"/>
          <cell r="BI5027"/>
          <cell r="BJ5027"/>
          <cell r="BK5027"/>
          <cell r="BL5027"/>
        </row>
        <row r="5028">
          <cell r="K5028"/>
          <cell r="L5028"/>
          <cell r="M5028"/>
          <cell r="N5028"/>
          <cell r="O5028"/>
          <cell r="P5028"/>
          <cell r="Q5028"/>
          <cell r="R5028"/>
          <cell r="S5028"/>
          <cell r="T5028"/>
          <cell r="U5028"/>
          <cell r="V5028"/>
          <cell r="W5028"/>
          <cell r="X5028"/>
          <cell r="Y5028"/>
          <cell r="Z5028"/>
          <cell r="AA5028"/>
          <cell r="AB5028"/>
          <cell r="AC5028"/>
          <cell r="AD5028"/>
          <cell r="AE5028"/>
          <cell r="AF5028"/>
          <cell r="AG5028"/>
          <cell r="AH5028"/>
          <cell r="AI5028"/>
          <cell r="AJ5028"/>
          <cell r="AK5028"/>
          <cell r="AL5028"/>
          <cell r="AM5028"/>
          <cell r="AN5028"/>
          <cell r="AO5028"/>
          <cell r="AP5028"/>
          <cell r="AQ5028"/>
          <cell r="AR5028"/>
          <cell r="AS5028"/>
          <cell r="AT5028"/>
          <cell r="AU5028"/>
          <cell r="AV5028"/>
          <cell r="AW5028"/>
          <cell r="AX5028"/>
          <cell r="AY5028"/>
          <cell r="AZ5028"/>
          <cell r="BA5028"/>
          <cell r="BB5028"/>
          <cell r="BC5028"/>
          <cell r="BD5028"/>
          <cell r="BE5028"/>
          <cell r="BF5028"/>
          <cell r="BG5028"/>
          <cell r="BH5028"/>
          <cell r="BI5028"/>
          <cell r="BJ5028"/>
          <cell r="BK5028"/>
          <cell r="BL5028"/>
        </row>
        <row r="5029">
          <cell r="K5029"/>
          <cell r="L5029"/>
          <cell r="M5029"/>
          <cell r="N5029"/>
          <cell r="O5029"/>
          <cell r="P5029"/>
          <cell r="Q5029"/>
          <cell r="R5029"/>
          <cell r="S5029"/>
          <cell r="T5029"/>
          <cell r="U5029"/>
          <cell r="V5029"/>
          <cell r="W5029"/>
          <cell r="X5029"/>
          <cell r="Y5029"/>
          <cell r="Z5029"/>
          <cell r="AA5029"/>
          <cell r="AB5029"/>
          <cell r="AC5029"/>
          <cell r="AD5029"/>
          <cell r="AE5029"/>
          <cell r="AF5029"/>
          <cell r="AG5029"/>
          <cell r="AH5029"/>
          <cell r="AI5029"/>
          <cell r="AJ5029"/>
          <cell r="AK5029"/>
          <cell r="AL5029"/>
          <cell r="AM5029"/>
          <cell r="AN5029"/>
          <cell r="AO5029"/>
          <cell r="AP5029"/>
          <cell r="AQ5029"/>
          <cell r="AR5029"/>
          <cell r="AS5029"/>
          <cell r="AT5029"/>
          <cell r="AU5029"/>
          <cell r="AV5029"/>
          <cell r="AW5029"/>
          <cell r="AX5029"/>
          <cell r="AY5029"/>
          <cell r="AZ5029"/>
          <cell r="BA5029"/>
          <cell r="BB5029"/>
          <cell r="BC5029"/>
          <cell r="BD5029"/>
          <cell r="BE5029"/>
          <cell r="BF5029"/>
          <cell r="BG5029"/>
          <cell r="BH5029"/>
          <cell r="BI5029"/>
          <cell r="BJ5029"/>
          <cell r="BK5029"/>
          <cell r="BL5029"/>
        </row>
        <row r="5030">
          <cell r="K5030"/>
          <cell r="L5030"/>
          <cell r="M5030"/>
          <cell r="N5030"/>
          <cell r="O5030"/>
          <cell r="P5030"/>
          <cell r="Q5030"/>
          <cell r="R5030"/>
          <cell r="S5030"/>
          <cell r="T5030"/>
          <cell r="U5030"/>
          <cell r="V5030"/>
          <cell r="W5030"/>
          <cell r="X5030"/>
          <cell r="Y5030"/>
          <cell r="Z5030"/>
          <cell r="AA5030"/>
          <cell r="AB5030"/>
          <cell r="AC5030"/>
          <cell r="AD5030"/>
          <cell r="AE5030"/>
          <cell r="AF5030"/>
          <cell r="AG5030"/>
          <cell r="AH5030"/>
          <cell r="AI5030"/>
          <cell r="AJ5030"/>
          <cell r="AK5030"/>
          <cell r="AL5030"/>
          <cell r="AM5030"/>
          <cell r="AN5030"/>
          <cell r="AO5030"/>
          <cell r="AP5030"/>
          <cell r="AQ5030"/>
          <cell r="AR5030"/>
          <cell r="AS5030"/>
          <cell r="AT5030"/>
          <cell r="AU5030"/>
          <cell r="AV5030"/>
          <cell r="AW5030"/>
          <cell r="AX5030"/>
          <cell r="AY5030"/>
          <cell r="AZ5030"/>
          <cell r="BA5030"/>
          <cell r="BB5030"/>
          <cell r="BC5030"/>
          <cell r="BD5030"/>
          <cell r="BE5030"/>
          <cell r="BF5030"/>
          <cell r="BG5030"/>
          <cell r="BH5030"/>
          <cell r="BI5030"/>
          <cell r="BJ5030"/>
          <cell r="BK5030"/>
          <cell r="BL5030"/>
        </row>
        <row r="5031">
          <cell r="K5031"/>
          <cell r="L5031"/>
          <cell r="M5031"/>
          <cell r="N5031"/>
          <cell r="O5031"/>
          <cell r="P5031"/>
          <cell r="Q5031"/>
          <cell r="R5031"/>
          <cell r="S5031"/>
          <cell r="T5031"/>
          <cell r="U5031"/>
          <cell r="V5031"/>
          <cell r="W5031"/>
          <cell r="X5031"/>
          <cell r="Y5031"/>
          <cell r="Z5031"/>
          <cell r="AA5031"/>
          <cell r="AB5031"/>
          <cell r="AC5031"/>
          <cell r="AD5031"/>
          <cell r="AE5031"/>
          <cell r="AF5031"/>
          <cell r="AG5031"/>
          <cell r="AH5031"/>
          <cell r="AI5031"/>
          <cell r="AJ5031"/>
          <cell r="AK5031"/>
          <cell r="AL5031"/>
          <cell r="AM5031"/>
          <cell r="AN5031"/>
          <cell r="AO5031"/>
          <cell r="AP5031"/>
          <cell r="AQ5031"/>
          <cell r="AR5031"/>
          <cell r="AS5031"/>
          <cell r="AT5031"/>
          <cell r="AU5031"/>
          <cell r="AV5031"/>
          <cell r="AW5031"/>
          <cell r="AX5031"/>
          <cell r="AY5031"/>
          <cell r="AZ5031"/>
          <cell r="BA5031"/>
          <cell r="BB5031"/>
          <cell r="BC5031"/>
          <cell r="BD5031"/>
          <cell r="BE5031"/>
          <cell r="BF5031"/>
          <cell r="BG5031"/>
          <cell r="BH5031"/>
          <cell r="BI5031"/>
          <cell r="BJ5031"/>
          <cell r="BK5031"/>
          <cell r="BL5031"/>
        </row>
        <row r="5032">
          <cell r="K5032"/>
          <cell r="L5032"/>
          <cell r="M5032"/>
          <cell r="N5032"/>
          <cell r="O5032"/>
          <cell r="P5032"/>
          <cell r="Q5032"/>
          <cell r="R5032"/>
          <cell r="S5032"/>
          <cell r="T5032"/>
          <cell r="U5032"/>
          <cell r="V5032"/>
          <cell r="W5032"/>
          <cell r="X5032"/>
          <cell r="Y5032"/>
          <cell r="Z5032"/>
          <cell r="AA5032"/>
          <cell r="AB5032"/>
          <cell r="AC5032"/>
          <cell r="AD5032"/>
          <cell r="AE5032"/>
          <cell r="AF5032"/>
          <cell r="AG5032"/>
          <cell r="AH5032"/>
          <cell r="AI5032"/>
          <cell r="AJ5032"/>
          <cell r="AK5032"/>
          <cell r="AL5032"/>
          <cell r="AM5032"/>
          <cell r="AN5032"/>
          <cell r="AO5032"/>
          <cell r="AP5032"/>
          <cell r="AQ5032"/>
          <cell r="AR5032"/>
          <cell r="AS5032"/>
          <cell r="AT5032"/>
          <cell r="AU5032"/>
          <cell r="AV5032"/>
          <cell r="AW5032"/>
          <cell r="AX5032"/>
          <cell r="AY5032"/>
          <cell r="AZ5032"/>
          <cell r="BA5032"/>
          <cell r="BB5032"/>
          <cell r="BC5032"/>
          <cell r="BD5032"/>
          <cell r="BE5032"/>
          <cell r="BF5032"/>
          <cell r="BG5032"/>
          <cell r="BH5032"/>
          <cell r="BI5032"/>
          <cell r="BJ5032"/>
          <cell r="BK5032"/>
          <cell r="BL5032"/>
        </row>
        <row r="5033">
          <cell r="K5033"/>
          <cell r="L5033"/>
          <cell r="M5033"/>
          <cell r="N5033"/>
          <cell r="O5033"/>
          <cell r="P5033"/>
          <cell r="Q5033"/>
          <cell r="R5033"/>
          <cell r="S5033"/>
          <cell r="T5033"/>
          <cell r="U5033"/>
          <cell r="V5033"/>
          <cell r="W5033"/>
          <cell r="X5033"/>
          <cell r="Y5033"/>
          <cell r="Z5033"/>
          <cell r="AA5033"/>
          <cell r="AB5033"/>
          <cell r="AC5033"/>
          <cell r="AD5033"/>
          <cell r="AE5033"/>
          <cell r="AF5033"/>
          <cell r="AG5033"/>
          <cell r="AH5033"/>
          <cell r="AI5033"/>
          <cell r="AJ5033"/>
          <cell r="AK5033"/>
          <cell r="AL5033"/>
          <cell r="AM5033"/>
          <cell r="AN5033"/>
          <cell r="AO5033"/>
          <cell r="AP5033"/>
          <cell r="AQ5033"/>
          <cell r="AR5033"/>
          <cell r="AS5033"/>
          <cell r="AT5033"/>
          <cell r="AU5033"/>
          <cell r="AV5033"/>
          <cell r="AW5033"/>
          <cell r="AX5033"/>
          <cell r="AY5033"/>
          <cell r="AZ5033"/>
          <cell r="BA5033"/>
          <cell r="BB5033"/>
          <cell r="BC5033"/>
          <cell r="BD5033"/>
          <cell r="BE5033"/>
          <cell r="BF5033"/>
          <cell r="BG5033"/>
          <cell r="BH5033"/>
          <cell r="BI5033"/>
          <cell r="BJ5033"/>
          <cell r="BK5033"/>
          <cell r="BL5033"/>
        </row>
        <row r="5034">
          <cell r="K5034"/>
          <cell r="L5034"/>
          <cell r="M5034"/>
          <cell r="N5034"/>
          <cell r="O5034"/>
          <cell r="P5034"/>
          <cell r="Q5034"/>
          <cell r="R5034"/>
          <cell r="S5034"/>
          <cell r="T5034"/>
          <cell r="U5034"/>
          <cell r="V5034"/>
          <cell r="W5034"/>
          <cell r="X5034"/>
          <cell r="Y5034"/>
          <cell r="Z5034"/>
          <cell r="AA5034"/>
          <cell r="AB5034"/>
          <cell r="AC5034"/>
          <cell r="AD5034"/>
          <cell r="AE5034"/>
          <cell r="AF5034"/>
          <cell r="AG5034"/>
          <cell r="AH5034"/>
          <cell r="AI5034"/>
          <cell r="AJ5034"/>
          <cell r="AK5034"/>
          <cell r="AL5034"/>
          <cell r="AM5034"/>
          <cell r="AN5034"/>
          <cell r="AO5034"/>
          <cell r="AP5034"/>
          <cell r="AQ5034"/>
          <cell r="AR5034"/>
          <cell r="AS5034"/>
          <cell r="AT5034"/>
          <cell r="AU5034"/>
          <cell r="AV5034"/>
          <cell r="AW5034"/>
          <cell r="AX5034"/>
          <cell r="AY5034"/>
          <cell r="AZ5034"/>
          <cell r="BA5034"/>
          <cell r="BB5034"/>
          <cell r="BC5034"/>
          <cell r="BD5034"/>
          <cell r="BE5034"/>
          <cell r="BF5034"/>
          <cell r="BG5034"/>
          <cell r="BH5034"/>
          <cell r="BI5034"/>
          <cell r="BJ5034"/>
          <cell r="BK5034"/>
          <cell r="BL5034"/>
        </row>
        <row r="5035">
          <cell r="K5035"/>
          <cell r="L5035"/>
          <cell r="M5035"/>
          <cell r="N5035"/>
          <cell r="O5035"/>
          <cell r="P5035"/>
          <cell r="Q5035"/>
          <cell r="R5035"/>
          <cell r="S5035"/>
          <cell r="T5035"/>
          <cell r="U5035"/>
          <cell r="V5035"/>
          <cell r="W5035"/>
          <cell r="X5035"/>
          <cell r="Y5035"/>
          <cell r="Z5035"/>
          <cell r="AA5035"/>
          <cell r="AB5035"/>
          <cell r="AC5035"/>
          <cell r="AD5035"/>
          <cell r="AE5035"/>
          <cell r="AF5035"/>
          <cell r="AG5035"/>
          <cell r="AH5035"/>
          <cell r="AI5035"/>
          <cell r="AJ5035"/>
          <cell r="AK5035"/>
          <cell r="AL5035"/>
          <cell r="AM5035"/>
          <cell r="AN5035"/>
          <cell r="AO5035"/>
          <cell r="AP5035"/>
          <cell r="AQ5035"/>
          <cell r="AR5035"/>
          <cell r="AS5035"/>
          <cell r="AT5035"/>
          <cell r="AU5035"/>
          <cell r="AV5035"/>
          <cell r="AW5035"/>
          <cell r="AX5035"/>
          <cell r="AY5035"/>
          <cell r="AZ5035"/>
          <cell r="BA5035"/>
          <cell r="BB5035"/>
          <cell r="BC5035"/>
          <cell r="BD5035"/>
          <cell r="BE5035"/>
          <cell r="BF5035"/>
          <cell r="BG5035"/>
          <cell r="BH5035"/>
          <cell r="BI5035"/>
          <cell r="BJ5035"/>
          <cell r="BK5035"/>
          <cell r="BL5035"/>
        </row>
        <row r="5036">
          <cell r="K5036"/>
          <cell r="L5036"/>
          <cell r="M5036"/>
          <cell r="N5036"/>
          <cell r="O5036"/>
          <cell r="P5036"/>
          <cell r="Q5036"/>
          <cell r="R5036"/>
          <cell r="S5036"/>
          <cell r="T5036"/>
          <cell r="U5036"/>
          <cell r="V5036"/>
          <cell r="W5036"/>
          <cell r="X5036"/>
          <cell r="Y5036"/>
          <cell r="Z5036"/>
          <cell r="AA5036"/>
          <cell r="AB5036"/>
          <cell r="AC5036"/>
          <cell r="AD5036"/>
          <cell r="AE5036"/>
          <cell r="AF5036"/>
          <cell r="AG5036"/>
          <cell r="AH5036"/>
          <cell r="AI5036"/>
          <cell r="AJ5036"/>
          <cell r="AK5036"/>
          <cell r="AL5036"/>
          <cell r="AM5036"/>
          <cell r="AN5036"/>
          <cell r="AO5036"/>
          <cell r="AP5036"/>
          <cell r="AQ5036"/>
          <cell r="AR5036"/>
          <cell r="AS5036"/>
          <cell r="AT5036"/>
          <cell r="AU5036"/>
          <cell r="AV5036"/>
          <cell r="AW5036"/>
          <cell r="AX5036"/>
          <cell r="AY5036"/>
          <cell r="AZ5036"/>
          <cell r="BA5036"/>
          <cell r="BB5036"/>
          <cell r="BC5036"/>
          <cell r="BD5036"/>
          <cell r="BE5036"/>
          <cell r="BF5036"/>
          <cell r="BG5036"/>
          <cell r="BH5036"/>
          <cell r="BI5036"/>
          <cell r="BJ5036"/>
          <cell r="BK5036"/>
          <cell r="BL5036"/>
        </row>
        <row r="5037">
          <cell r="K5037"/>
          <cell r="L5037"/>
          <cell r="M5037"/>
          <cell r="N5037"/>
          <cell r="O5037"/>
          <cell r="P5037"/>
          <cell r="Q5037"/>
          <cell r="R5037"/>
          <cell r="S5037"/>
          <cell r="T5037"/>
          <cell r="U5037"/>
          <cell r="V5037"/>
          <cell r="W5037"/>
          <cell r="X5037"/>
          <cell r="Y5037"/>
          <cell r="Z5037"/>
          <cell r="AA5037"/>
          <cell r="AB5037"/>
          <cell r="AC5037"/>
          <cell r="AD5037"/>
          <cell r="AE5037"/>
          <cell r="AF5037"/>
          <cell r="AG5037"/>
          <cell r="AH5037"/>
          <cell r="AI5037"/>
          <cell r="AJ5037"/>
          <cell r="AK5037"/>
          <cell r="AL5037"/>
          <cell r="AM5037"/>
          <cell r="AN5037"/>
          <cell r="AO5037"/>
          <cell r="AP5037"/>
          <cell r="AQ5037"/>
          <cell r="AR5037"/>
          <cell r="AS5037"/>
          <cell r="AT5037"/>
          <cell r="AU5037"/>
          <cell r="AV5037"/>
          <cell r="AW5037"/>
          <cell r="AX5037"/>
          <cell r="AY5037"/>
          <cell r="AZ5037"/>
          <cell r="BA5037"/>
          <cell r="BB5037"/>
          <cell r="BC5037"/>
          <cell r="BD5037"/>
          <cell r="BE5037"/>
          <cell r="BF5037"/>
          <cell r="BG5037"/>
          <cell r="BH5037"/>
          <cell r="BI5037"/>
          <cell r="BJ5037"/>
          <cell r="BK5037"/>
          <cell r="BL5037"/>
        </row>
        <row r="5038">
          <cell r="K5038"/>
          <cell r="L5038"/>
          <cell r="M5038"/>
          <cell r="N5038"/>
          <cell r="O5038"/>
          <cell r="P5038"/>
          <cell r="Q5038"/>
          <cell r="R5038"/>
          <cell r="S5038"/>
          <cell r="T5038"/>
          <cell r="U5038"/>
          <cell r="V5038"/>
          <cell r="W5038"/>
          <cell r="X5038"/>
          <cell r="Y5038"/>
          <cell r="Z5038"/>
          <cell r="AA5038"/>
          <cell r="AB5038"/>
          <cell r="AC5038"/>
          <cell r="AD5038"/>
          <cell r="AE5038"/>
          <cell r="AF5038"/>
          <cell r="AG5038"/>
          <cell r="AH5038"/>
          <cell r="AI5038"/>
          <cell r="AJ5038"/>
          <cell r="AK5038"/>
          <cell r="AL5038"/>
          <cell r="AM5038"/>
          <cell r="AN5038"/>
          <cell r="AO5038"/>
          <cell r="AP5038"/>
          <cell r="AQ5038"/>
          <cell r="AR5038"/>
          <cell r="AS5038"/>
          <cell r="AT5038"/>
          <cell r="AU5038"/>
          <cell r="AV5038"/>
          <cell r="AW5038"/>
          <cell r="AX5038"/>
          <cell r="AY5038"/>
          <cell r="AZ5038"/>
          <cell r="BA5038"/>
          <cell r="BB5038"/>
          <cell r="BC5038"/>
          <cell r="BD5038"/>
          <cell r="BE5038"/>
          <cell r="BF5038"/>
          <cell r="BG5038"/>
          <cell r="BH5038"/>
          <cell r="BI5038"/>
          <cell r="BJ5038"/>
          <cell r="BK5038"/>
          <cell r="BL5038"/>
        </row>
        <row r="5039">
          <cell r="K5039"/>
          <cell r="L5039"/>
          <cell r="M5039"/>
          <cell r="N5039"/>
          <cell r="O5039"/>
          <cell r="P5039"/>
          <cell r="Q5039"/>
          <cell r="R5039"/>
          <cell r="S5039"/>
          <cell r="T5039"/>
          <cell r="U5039"/>
          <cell r="V5039"/>
          <cell r="W5039"/>
          <cell r="X5039"/>
          <cell r="Y5039"/>
          <cell r="Z5039"/>
          <cell r="AA5039"/>
          <cell r="AB5039"/>
          <cell r="AC5039"/>
          <cell r="AD5039"/>
          <cell r="AE5039"/>
          <cell r="AF5039"/>
          <cell r="AG5039"/>
          <cell r="AH5039"/>
          <cell r="AI5039"/>
          <cell r="AJ5039"/>
          <cell r="AK5039"/>
          <cell r="AL5039"/>
          <cell r="AM5039"/>
          <cell r="AN5039"/>
          <cell r="AO5039"/>
          <cell r="AP5039"/>
          <cell r="AQ5039"/>
          <cell r="AR5039"/>
          <cell r="AS5039"/>
          <cell r="AT5039"/>
          <cell r="AU5039"/>
          <cell r="AV5039"/>
          <cell r="AW5039"/>
          <cell r="AX5039"/>
          <cell r="AY5039"/>
          <cell r="AZ5039"/>
          <cell r="BA5039"/>
          <cell r="BB5039"/>
          <cell r="BC5039"/>
          <cell r="BD5039"/>
          <cell r="BE5039"/>
          <cell r="BF5039"/>
          <cell r="BG5039"/>
          <cell r="BH5039"/>
          <cell r="BI5039"/>
          <cell r="BJ5039"/>
          <cell r="BK5039"/>
          <cell r="BL5039"/>
        </row>
        <row r="5040">
          <cell r="K5040"/>
          <cell r="L5040"/>
          <cell r="M5040"/>
          <cell r="N5040"/>
          <cell r="O5040"/>
          <cell r="P5040"/>
          <cell r="Q5040"/>
          <cell r="R5040"/>
          <cell r="S5040"/>
          <cell r="T5040"/>
          <cell r="U5040"/>
          <cell r="V5040"/>
          <cell r="W5040"/>
          <cell r="X5040"/>
          <cell r="Y5040"/>
          <cell r="Z5040"/>
          <cell r="AA5040"/>
          <cell r="AB5040"/>
          <cell r="AC5040"/>
          <cell r="AD5040"/>
          <cell r="AE5040"/>
          <cell r="AF5040"/>
          <cell r="AG5040"/>
          <cell r="AH5040"/>
          <cell r="AI5040"/>
          <cell r="AJ5040"/>
          <cell r="AK5040"/>
          <cell r="AL5040"/>
          <cell r="AM5040"/>
          <cell r="AN5040"/>
          <cell r="AO5040"/>
          <cell r="AP5040"/>
          <cell r="AQ5040"/>
          <cell r="AR5040"/>
          <cell r="AS5040"/>
          <cell r="AT5040"/>
          <cell r="AU5040"/>
          <cell r="AV5040"/>
          <cell r="AW5040"/>
          <cell r="AX5040"/>
          <cell r="AY5040"/>
          <cell r="AZ5040"/>
          <cell r="BA5040"/>
          <cell r="BB5040"/>
          <cell r="BC5040"/>
          <cell r="BD5040"/>
          <cell r="BE5040"/>
          <cell r="BF5040"/>
          <cell r="BG5040"/>
          <cell r="BH5040"/>
          <cell r="BI5040"/>
          <cell r="BJ5040"/>
          <cell r="BK5040"/>
          <cell r="BL5040"/>
        </row>
        <row r="5041">
          <cell r="K5041"/>
          <cell r="L5041"/>
          <cell r="M5041"/>
          <cell r="N5041"/>
          <cell r="O5041"/>
          <cell r="P5041"/>
          <cell r="Q5041"/>
          <cell r="R5041"/>
          <cell r="S5041"/>
          <cell r="T5041"/>
          <cell r="U5041"/>
          <cell r="V5041"/>
          <cell r="W5041"/>
          <cell r="X5041"/>
          <cell r="Y5041"/>
          <cell r="Z5041"/>
          <cell r="AA5041"/>
          <cell r="AB5041"/>
          <cell r="AC5041"/>
          <cell r="AD5041"/>
          <cell r="AE5041"/>
          <cell r="AF5041"/>
          <cell r="AG5041"/>
          <cell r="AH5041"/>
          <cell r="AI5041"/>
          <cell r="AJ5041"/>
          <cell r="AK5041"/>
          <cell r="AL5041"/>
          <cell r="AM5041"/>
          <cell r="AN5041"/>
          <cell r="AO5041"/>
          <cell r="AP5041"/>
          <cell r="AQ5041"/>
          <cell r="AR5041"/>
          <cell r="AS5041"/>
          <cell r="AT5041"/>
          <cell r="AU5041"/>
          <cell r="AV5041"/>
          <cell r="AW5041"/>
          <cell r="AX5041"/>
          <cell r="AY5041"/>
          <cell r="AZ5041"/>
          <cell r="BA5041"/>
          <cell r="BB5041"/>
          <cell r="BC5041"/>
          <cell r="BD5041"/>
          <cell r="BE5041"/>
          <cell r="BF5041"/>
          <cell r="BG5041"/>
          <cell r="BH5041"/>
          <cell r="BI5041"/>
          <cell r="BJ5041"/>
          <cell r="BK5041"/>
          <cell r="BL5041"/>
        </row>
        <row r="5042">
          <cell r="K5042"/>
          <cell r="L5042"/>
          <cell r="M5042"/>
          <cell r="N5042"/>
          <cell r="O5042"/>
          <cell r="P5042"/>
          <cell r="Q5042"/>
          <cell r="R5042"/>
          <cell r="S5042"/>
          <cell r="T5042"/>
          <cell r="U5042"/>
          <cell r="V5042"/>
          <cell r="W5042"/>
          <cell r="X5042"/>
          <cell r="Y5042"/>
          <cell r="Z5042"/>
          <cell r="AA5042"/>
          <cell r="AB5042"/>
          <cell r="AC5042"/>
          <cell r="AD5042"/>
          <cell r="AE5042"/>
          <cell r="AF5042"/>
          <cell r="AG5042"/>
          <cell r="AH5042"/>
          <cell r="AI5042"/>
          <cell r="AJ5042"/>
          <cell r="AK5042"/>
          <cell r="AL5042"/>
          <cell r="AM5042"/>
          <cell r="AN5042"/>
          <cell r="AO5042"/>
          <cell r="AP5042"/>
          <cell r="AQ5042"/>
          <cell r="AR5042"/>
          <cell r="AS5042"/>
          <cell r="AT5042"/>
          <cell r="AU5042"/>
          <cell r="AV5042"/>
          <cell r="AW5042"/>
          <cell r="AX5042"/>
          <cell r="AY5042"/>
          <cell r="AZ5042"/>
          <cell r="BA5042"/>
          <cell r="BB5042"/>
          <cell r="BC5042"/>
          <cell r="BD5042"/>
          <cell r="BE5042"/>
          <cell r="BF5042"/>
          <cell r="BG5042"/>
          <cell r="BH5042"/>
          <cell r="BI5042"/>
          <cell r="BJ5042"/>
          <cell r="BK5042"/>
          <cell r="BL5042"/>
        </row>
        <row r="5043">
          <cell r="K5043"/>
          <cell r="L5043"/>
          <cell r="M5043"/>
          <cell r="N5043"/>
          <cell r="O5043"/>
          <cell r="P5043"/>
          <cell r="Q5043"/>
          <cell r="R5043"/>
          <cell r="S5043"/>
          <cell r="T5043"/>
          <cell r="U5043"/>
          <cell r="V5043"/>
          <cell r="W5043"/>
          <cell r="X5043"/>
          <cell r="Y5043"/>
          <cell r="Z5043"/>
          <cell r="AA5043"/>
          <cell r="AB5043"/>
          <cell r="AC5043"/>
          <cell r="AD5043"/>
          <cell r="AE5043"/>
          <cell r="AF5043"/>
          <cell r="AG5043"/>
          <cell r="AH5043"/>
          <cell r="AI5043"/>
          <cell r="AJ5043"/>
          <cell r="AK5043"/>
          <cell r="AL5043"/>
          <cell r="AM5043"/>
          <cell r="AN5043"/>
          <cell r="AO5043"/>
          <cell r="AP5043"/>
          <cell r="AQ5043"/>
          <cell r="AR5043"/>
          <cell r="AS5043"/>
          <cell r="AT5043"/>
          <cell r="AU5043"/>
          <cell r="AV5043"/>
          <cell r="AW5043"/>
          <cell r="AX5043"/>
          <cell r="AY5043"/>
          <cell r="AZ5043"/>
          <cell r="BA5043"/>
          <cell r="BB5043"/>
          <cell r="BC5043"/>
          <cell r="BD5043"/>
          <cell r="BE5043"/>
          <cell r="BF5043"/>
          <cell r="BG5043"/>
          <cell r="BH5043"/>
          <cell r="BI5043"/>
          <cell r="BJ5043"/>
          <cell r="BK5043"/>
          <cell r="BL5043"/>
        </row>
        <row r="5044">
          <cell r="K5044"/>
          <cell r="L5044"/>
          <cell r="M5044"/>
          <cell r="N5044"/>
          <cell r="O5044"/>
          <cell r="P5044"/>
          <cell r="Q5044"/>
          <cell r="R5044"/>
          <cell r="S5044"/>
          <cell r="T5044"/>
          <cell r="U5044"/>
          <cell r="V5044"/>
          <cell r="W5044"/>
          <cell r="X5044"/>
          <cell r="Y5044"/>
          <cell r="Z5044"/>
          <cell r="AA5044"/>
          <cell r="AB5044"/>
          <cell r="AC5044"/>
          <cell r="AD5044"/>
          <cell r="AE5044"/>
          <cell r="AF5044"/>
          <cell r="AG5044"/>
          <cell r="AH5044"/>
          <cell r="AI5044"/>
          <cell r="AJ5044"/>
          <cell r="AK5044"/>
          <cell r="AL5044"/>
          <cell r="AM5044"/>
          <cell r="AN5044"/>
          <cell r="AO5044"/>
          <cell r="AP5044"/>
          <cell r="AQ5044"/>
          <cell r="AR5044"/>
          <cell r="AS5044"/>
          <cell r="AT5044"/>
          <cell r="AU5044"/>
          <cell r="AV5044"/>
          <cell r="AW5044"/>
          <cell r="AX5044"/>
          <cell r="AY5044"/>
          <cell r="AZ5044"/>
          <cell r="BA5044"/>
          <cell r="BB5044"/>
          <cell r="BC5044"/>
          <cell r="BD5044"/>
          <cell r="BE5044"/>
          <cell r="BF5044"/>
          <cell r="BG5044"/>
          <cell r="BH5044"/>
          <cell r="BI5044"/>
          <cell r="BJ5044"/>
          <cell r="BK5044"/>
          <cell r="BL5044"/>
        </row>
        <row r="5045">
          <cell r="K5045"/>
          <cell r="L5045"/>
          <cell r="M5045"/>
          <cell r="N5045"/>
          <cell r="O5045"/>
          <cell r="P5045"/>
          <cell r="Q5045"/>
          <cell r="R5045"/>
          <cell r="S5045"/>
          <cell r="T5045"/>
          <cell r="U5045"/>
          <cell r="V5045"/>
          <cell r="W5045"/>
          <cell r="X5045"/>
          <cell r="Y5045"/>
          <cell r="Z5045"/>
          <cell r="AA5045"/>
          <cell r="AB5045"/>
          <cell r="AC5045"/>
          <cell r="AD5045"/>
          <cell r="AE5045"/>
          <cell r="AF5045"/>
          <cell r="AG5045"/>
          <cell r="AH5045"/>
          <cell r="AI5045"/>
          <cell r="AJ5045"/>
          <cell r="AK5045"/>
          <cell r="AL5045"/>
          <cell r="AM5045"/>
          <cell r="AN5045"/>
          <cell r="AO5045"/>
          <cell r="AP5045"/>
          <cell r="AQ5045"/>
          <cell r="AR5045"/>
          <cell r="AS5045"/>
          <cell r="AT5045"/>
          <cell r="AU5045"/>
          <cell r="AV5045"/>
          <cell r="AW5045"/>
          <cell r="AX5045"/>
          <cell r="AY5045"/>
          <cell r="AZ5045"/>
          <cell r="BA5045"/>
          <cell r="BB5045"/>
          <cell r="BC5045"/>
          <cell r="BD5045"/>
          <cell r="BE5045"/>
          <cell r="BF5045"/>
          <cell r="BG5045"/>
          <cell r="BH5045"/>
          <cell r="BI5045"/>
          <cell r="BJ5045"/>
          <cell r="BK5045"/>
          <cell r="BL5045"/>
        </row>
        <row r="5046">
          <cell r="K5046"/>
          <cell r="L5046"/>
          <cell r="M5046"/>
          <cell r="N5046"/>
          <cell r="O5046"/>
          <cell r="P5046"/>
          <cell r="Q5046"/>
          <cell r="R5046"/>
          <cell r="S5046"/>
          <cell r="T5046"/>
          <cell r="U5046"/>
          <cell r="V5046"/>
          <cell r="W5046"/>
          <cell r="X5046"/>
          <cell r="Y5046"/>
          <cell r="Z5046"/>
          <cell r="AA5046"/>
          <cell r="AB5046"/>
          <cell r="AC5046"/>
          <cell r="AD5046"/>
          <cell r="AE5046"/>
          <cell r="AF5046"/>
          <cell r="AG5046"/>
          <cell r="AH5046"/>
          <cell r="AI5046"/>
          <cell r="AJ5046"/>
          <cell r="AK5046"/>
          <cell r="AL5046"/>
          <cell r="AM5046"/>
          <cell r="AN5046"/>
          <cell r="AO5046"/>
          <cell r="AP5046"/>
          <cell r="AQ5046"/>
          <cell r="AR5046"/>
          <cell r="AS5046"/>
          <cell r="AT5046"/>
          <cell r="AU5046"/>
          <cell r="AV5046"/>
          <cell r="AW5046"/>
          <cell r="AX5046"/>
          <cell r="AY5046"/>
          <cell r="AZ5046"/>
          <cell r="BA5046"/>
          <cell r="BB5046"/>
          <cell r="BC5046"/>
          <cell r="BD5046"/>
          <cell r="BE5046"/>
          <cell r="BF5046"/>
          <cell r="BG5046"/>
          <cell r="BH5046"/>
          <cell r="BI5046"/>
          <cell r="BJ5046"/>
          <cell r="BK5046"/>
          <cell r="BL5046"/>
        </row>
        <row r="5047">
          <cell r="K5047"/>
          <cell r="L5047"/>
          <cell r="M5047"/>
          <cell r="N5047"/>
          <cell r="O5047"/>
          <cell r="P5047"/>
          <cell r="Q5047"/>
          <cell r="R5047"/>
          <cell r="S5047"/>
          <cell r="T5047"/>
          <cell r="U5047"/>
          <cell r="V5047"/>
          <cell r="W5047"/>
          <cell r="X5047"/>
          <cell r="Y5047"/>
          <cell r="Z5047"/>
          <cell r="AA5047"/>
          <cell r="AB5047"/>
          <cell r="AC5047"/>
          <cell r="AD5047"/>
          <cell r="AE5047"/>
          <cell r="AF5047"/>
          <cell r="AG5047"/>
          <cell r="AH5047"/>
          <cell r="AI5047"/>
          <cell r="AJ5047"/>
          <cell r="AK5047"/>
          <cell r="AL5047"/>
          <cell r="AM5047"/>
          <cell r="AN5047"/>
          <cell r="AO5047"/>
          <cell r="AP5047"/>
          <cell r="AQ5047"/>
          <cell r="AR5047"/>
          <cell r="AS5047"/>
          <cell r="AT5047"/>
          <cell r="AU5047"/>
          <cell r="AV5047"/>
          <cell r="AW5047"/>
          <cell r="AX5047"/>
          <cell r="AY5047"/>
          <cell r="AZ5047"/>
          <cell r="BA5047"/>
          <cell r="BB5047"/>
          <cell r="BC5047"/>
          <cell r="BD5047"/>
          <cell r="BE5047"/>
          <cell r="BF5047"/>
          <cell r="BG5047"/>
          <cell r="BH5047"/>
          <cell r="BI5047"/>
          <cell r="BJ5047"/>
          <cell r="BK5047"/>
          <cell r="BL5047"/>
        </row>
        <row r="5048">
          <cell r="K5048"/>
          <cell r="L5048"/>
          <cell r="M5048"/>
          <cell r="N5048"/>
          <cell r="O5048"/>
          <cell r="P5048"/>
          <cell r="Q5048"/>
          <cell r="R5048"/>
          <cell r="S5048"/>
          <cell r="T5048"/>
          <cell r="U5048"/>
          <cell r="V5048"/>
          <cell r="W5048"/>
          <cell r="X5048"/>
          <cell r="Y5048"/>
          <cell r="Z5048"/>
          <cell r="AA5048"/>
          <cell r="AB5048"/>
          <cell r="AC5048"/>
          <cell r="AD5048"/>
          <cell r="AE5048"/>
          <cell r="AF5048"/>
          <cell r="AG5048"/>
          <cell r="AH5048"/>
          <cell r="AI5048"/>
          <cell r="AJ5048"/>
          <cell r="AK5048"/>
          <cell r="AL5048"/>
          <cell r="AM5048"/>
          <cell r="AN5048"/>
          <cell r="AO5048"/>
          <cell r="AP5048"/>
          <cell r="AQ5048"/>
          <cell r="AR5048"/>
          <cell r="AS5048"/>
          <cell r="AT5048"/>
          <cell r="AU5048"/>
          <cell r="AV5048"/>
          <cell r="AW5048"/>
          <cell r="AX5048"/>
          <cell r="AY5048"/>
          <cell r="AZ5048"/>
          <cell r="BA5048"/>
          <cell r="BB5048"/>
          <cell r="BC5048"/>
          <cell r="BD5048"/>
          <cell r="BE5048"/>
          <cell r="BF5048"/>
          <cell r="BG5048"/>
          <cell r="BH5048"/>
          <cell r="BI5048"/>
          <cell r="BJ5048"/>
          <cell r="BK5048"/>
          <cell r="BL5048"/>
        </row>
        <row r="5049">
          <cell r="K5049"/>
          <cell r="L5049"/>
          <cell r="M5049"/>
          <cell r="N5049"/>
          <cell r="O5049"/>
          <cell r="P5049"/>
          <cell r="Q5049"/>
          <cell r="R5049"/>
          <cell r="S5049"/>
          <cell r="T5049"/>
          <cell r="U5049"/>
          <cell r="V5049"/>
          <cell r="W5049"/>
          <cell r="X5049"/>
          <cell r="Y5049"/>
          <cell r="Z5049"/>
          <cell r="AA5049"/>
          <cell r="AB5049"/>
          <cell r="AC5049"/>
          <cell r="AD5049"/>
          <cell r="AE5049"/>
          <cell r="AF5049"/>
          <cell r="AG5049"/>
          <cell r="AH5049"/>
          <cell r="AI5049"/>
          <cell r="AJ5049"/>
          <cell r="AK5049"/>
          <cell r="AL5049"/>
          <cell r="AM5049"/>
          <cell r="AN5049"/>
          <cell r="AO5049"/>
          <cell r="AP5049"/>
          <cell r="AQ5049"/>
          <cell r="AR5049"/>
          <cell r="AS5049"/>
          <cell r="AT5049"/>
          <cell r="AU5049"/>
          <cell r="AV5049"/>
          <cell r="AW5049"/>
          <cell r="AX5049"/>
          <cell r="AY5049"/>
          <cell r="AZ5049"/>
          <cell r="BA5049"/>
          <cell r="BB5049"/>
          <cell r="BC5049"/>
          <cell r="BD5049"/>
          <cell r="BE5049"/>
          <cell r="BF5049"/>
          <cell r="BG5049"/>
          <cell r="BH5049"/>
          <cell r="BI5049"/>
          <cell r="BJ5049"/>
          <cell r="BK5049"/>
          <cell r="BL5049"/>
        </row>
        <row r="5050">
          <cell r="K5050"/>
          <cell r="L5050"/>
          <cell r="M5050"/>
          <cell r="N5050"/>
          <cell r="O5050"/>
          <cell r="P5050"/>
          <cell r="Q5050"/>
          <cell r="R5050"/>
          <cell r="S5050"/>
          <cell r="T5050"/>
          <cell r="U5050"/>
          <cell r="V5050"/>
          <cell r="W5050"/>
          <cell r="X5050"/>
          <cell r="Y5050"/>
          <cell r="Z5050"/>
          <cell r="AA5050"/>
          <cell r="AB5050"/>
          <cell r="AC5050"/>
          <cell r="AD5050"/>
          <cell r="AE5050"/>
          <cell r="AF5050"/>
          <cell r="AG5050"/>
          <cell r="AH5050"/>
          <cell r="AI5050"/>
          <cell r="AJ5050"/>
          <cell r="AK5050"/>
          <cell r="AL5050"/>
          <cell r="AM5050"/>
          <cell r="AN5050"/>
          <cell r="AO5050"/>
          <cell r="AP5050"/>
          <cell r="AQ5050"/>
          <cell r="AR5050"/>
          <cell r="AS5050"/>
          <cell r="AT5050"/>
          <cell r="AU5050"/>
          <cell r="AV5050"/>
          <cell r="AW5050"/>
          <cell r="AX5050"/>
          <cell r="AY5050"/>
          <cell r="AZ5050"/>
          <cell r="BA5050"/>
          <cell r="BB5050"/>
          <cell r="BC5050"/>
          <cell r="BD5050"/>
          <cell r="BE5050"/>
          <cell r="BF5050"/>
          <cell r="BG5050"/>
          <cell r="BH5050"/>
          <cell r="BI5050"/>
          <cell r="BJ5050"/>
          <cell r="BK5050"/>
          <cell r="BL5050"/>
        </row>
        <row r="5051">
          <cell r="K5051"/>
          <cell r="L5051"/>
          <cell r="M5051"/>
          <cell r="N5051"/>
          <cell r="O5051"/>
          <cell r="P5051"/>
          <cell r="Q5051"/>
          <cell r="R5051"/>
          <cell r="S5051"/>
          <cell r="T5051"/>
          <cell r="U5051"/>
          <cell r="V5051"/>
          <cell r="W5051"/>
          <cell r="X5051"/>
          <cell r="Y5051"/>
          <cell r="Z5051"/>
          <cell r="AA5051"/>
          <cell r="AB5051"/>
          <cell r="AC5051"/>
          <cell r="AD5051"/>
          <cell r="AE5051"/>
          <cell r="AF5051"/>
          <cell r="AG5051"/>
          <cell r="AH5051"/>
          <cell r="AI5051"/>
          <cell r="AJ5051"/>
          <cell r="AK5051"/>
          <cell r="AL5051"/>
          <cell r="AM5051"/>
          <cell r="AN5051"/>
          <cell r="AO5051"/>
          <cell r="AP5051"/>
          <cell r="AQ5051"/>
          <cell r="AR5051"/>
          <cell r="AS5051"/>
          <cell r="AT5051"/>
          <cell r="AU5051"/>
          <cell r="AV5051"/>
          <cell r="AW5051"/>
          <cell r="AX5051"/>
          <cell r="AY5051"/>
          <cell r="AZ5051"/>
          <cell r="BA5051"/>
          <cell r="BB5051"/>
          <cell r="BC5051"/>
          <cell r="BD5051"/>
          <cell r="BE5051"/>
          <cell r="BF5051"/>
          <cell r="BG5051"/>
          <cell r="BH5051"/>
          <cell r="BI5051"/>
          <cell r="BJ5051"/>
          <cell r="BK5051"/>
          <cell r="BL5051"/>
        </row>
        <row r="5052">
          <cell r="K5052"/>
          <cell r="L5052"/>
          <cell r="M5052"/>
          <cell r="N5052"/>
          <cell r="O5052"/>
          <cell r="P5052"/>
          <cell r="Q5052"/>
          <cell r="R5052"/>
          <cell r="S5052"/>
          <cell r="T5052"/>
          <cell r="U5052"/>
          <cell r="V5052"/>
          <cell r="W5052"/>
          <cell r="X5052"/>
          <cell r="Y5052"/>
          <cell r="Z5052"/>
          <cell r="AA5052"/>
          <cell r="AB5052"/>
          <cell r="AC5052"/>
          <cell r="AD5052"/>
          <cell r="AE5052"/>
          <cell r="AF5052"/>
          <cell r="AG5052"/>
          <cell r="AH5052"/>
          <cell r="AI5052"/>
          <cell r="AJ5052"/>
          <cell r="AK5052"/>
          <cell r="AL5052"/>
          <cell r="AM5052"/>
          <cell r="AN5052"/>
          <cell r="AO5052"/>
          <cell r="AP5052"/>
          <cell r="AQ5052"/>
          <cell r="AR5052"/>
          <cell r="AS5052"/>
          <cell r="AT5052"/>
          <cell r="AU5052"/>
          <cell r="AV5052"/>
          <cell r="AW5052"/>
          <cell r="AX5052"/>
          <cell r="AY5052"/>
          <cell r="AZ5052"/>
          <cell r="BA5052"/>
          <cell r="BB5052"/>
          <cell r="BC5052"/>
          <cell r="BD5052"/>
          <cell r="BE5052"/>
          <cell r="BF5052"/>
          <cell r="BG5052"/>
          <cell r="BH5052"/>
          <cell r="BI5052"/>
          <cell r="BJ5052"/>
          <cell r="BK5052"/>
          <cell r="BL5052"/>
        </row>
        <row r="5053">
          <cell r="K5053"/>
          <cell r="L5053"/>
          <cell r="M5053"/>
          <cell r="N5053"/>
          <cell r="O5053"/>
          <cell r="P5053"/>
          <cell r="Q5053"/>
          <cell r="R5053"/>
          <cell r="S5053"/>
          <cell r="T5053"/>
          <cell r="U5053"/>
          <cell r="V5053"/>
          <cell r="W5053"/>
          <cell r="X5053"/>
          <cell r="Y5053"/>
          <cell r="Z5053"/>
          <cell r="AA5053"/>
          <cell r="AB5053"/>
          <cell r="AC5053"/>
          <cell r="AD5053"/>
          <cell r="AE5053"/>
          <cell r="AF5053"/>
          <cell r="AG5053"/>
          <cell r="AH5053"/>
          <cell r="AI5053"/>
          <cell r="AJ5053"/>
          <cell r="AK5053"/>
          <cell r="AL5053"/>
          <cell r="AM5053"/>
          <cell r="AN5053"/>
          <cell r="AO5053"/>
          <cell r="AP5053"/>
          <cell r="AQ5053"/>
          <cell r="AR5053"/>
          <cell r="AS5053"/>
          <cell r="AT5053"/>
          <cell r="AU5053"/>
          <cell r="AV5053"/>
          <cell r="AW5053"/>
          <cell r="AX5053"/>
          <cell r="AY5053"/>
          <cell r="AZ5053"/>
          <cell r="BA5053"/>
          <cell r="BB5053"/>
          <cell r="BC5053"/>
          <cell r="BD5053"/>
          <cell r="BE5053"/>
          <cell r="BF5053"/>
          <cell r="BG5053"/>
          <cell r="BH5053"/>
          <cell r="BI5053"/>
          <cell r="BJ5053"/>
          <cell r="BK5053"/>
          <cell r="BL5053"/>
        </row>
        <row r="5054">
          <cell r="K5054"/>
          <cell r="L5054"/>
          <cell r="M5054"/>
          <cell r="N5054"/>
          <cell r="O5054"/>
          <cell r="P5054"/>
          <cell r="Q5054"/>
          <cell r="R5054"/>
          <cell r="S5054"/>
          <cell r="T5054"/>
          <cell r="U5054"/>
          <cell r="V5054"/>
          <cell r="W5054"/>
          <cell r="X5054"/>
          <cell r="Y5054"/>
          <cell r="Z5054"/>
          <cell r="AA5054"/>
          <cell r="AB5054"/>
          <cell r="AC5054"/>
          <cell r="AD5054"/>
          <cell r="AE5054"/>
          <cell r="AF5054"/>
          <cell r="AG5054"/>
          <cell r="AH5054"/>
          <cell r="AI5054"/>
          <cell r="AJ5054"/>
          <cell r="AK5054"/>
          <cell r="AL5054"/>
          <cell r="AM5054"/>
          <cell r="AN5054"/>
          <cell r="AO5054"/>
          <cell r="AP5054"/>
          <cell r="AQ5054"/>
          <cell r="AR5054"/>
          <cell r="AS5054"/>
          <cell r="AT5054"/>
          <cell r="AU5054"/>
          <cell r="AV5054"/>
          <cell r="AW5054"/>
          <cell r="AX5054"/>
          <cell r="AY5054"/>
          <cell r="AZ5054"/>
          <cell r="BA5054"/>
          <cell r="BB5054"/>
          <cell r="BC5054"/>
          <cell r="BD5054"/>
          <cell r="BE5054"/>
          <cell r="BF5054"/>
          <cell r="BG5054"/>
          <cell r="BH5054"/>
          <cell r="BI5054"/>
          <cell r="BJ5054"/>
          <cell r="BK5054"/>
          <cell r="BL5054"/>
        </row>
        <row r="5055">
          <cell r="K5055"/>
          <cell r="L5055"/>
          <cell r="M5055"/>
          <cell r="N5055"/>
          <cell r="O5055"/>
          <cell r="P5055"/>
          <cell r="Q5055"/>
          <cell r="R5055"/>
          <cell r="S5055"/>
          <cell r="T5055"/>
          <cell r="U5055"/>
          <cell r="V5055"/>
          <cell r="W5055"/>
          <cell r="X5055"/>
          <cell r="Y5055"/>
          <cell r="Z5055"/>
          <cell r="AA5055"/>
          <cell r="AB5055"/>
          <cell r="AC5055"/>
          <cell r="AD5055"/>
          <cell r="AE5055"/>
          <cell r="AF5055"/>
          <cell r="AG5055"/>
          <cell r="AH5055"/>
          <cell r="AI5055"/>
          <cell r="AJ5055"/>
          <cell r="AK5055"/>
          <cell r="AL5055"/>
          <cell r="AM5055"/>
          <cell r="AN5055"/>
          <cell r="AO5055"/>
          <cell r="AP5055"/>
          <cell r="AQ5055"/>
          <cell r="AR5055"/>
          <cell r="AS5055"/>
          <cell r="AT5055"/>
          <cell r="AU5055"/>
          <cell r="AV5055"/>
          <cell r="AW5055"/>
          <cell r="AX5055"/>
          <cell r="AY5055"/>
          <cell r="AZ5055"/>
          <cell r="BA5055"/>
          <cell r="BB5055"/>
          <cell r="BC5055"/>
          <cell r="BD5055"/>
          <cell r="BE5055"/>
          <cell r="BF5055"/>
          <cell r="BG5055"/>
          <cell r="BH5055"/>
          <cell r="BI5055"/>
          <cell r="BJ5055"/>
          <cell r="BK5055"/>
          <cell r="BL5055"/>
        </row>
        <row r="5056">
          <cell r="K5056"/>
          <cell r="L5056"/>
          <cell r="M5056"/>
          <cell r="N5056"/>
          <cell r="O5056"/>
          <cell r="P5056"/>
          <cell r="Q5056"/>
          <cell r="R5056"/>
          <cell r="S5056"/>
          <cell r="T5056"/>
          <cell r="U5056"/>
          <cell r="V5056"/>
          <cell r="W5056"/>
          <cell r="X5056"/>
          <cell r="Y5056"/>
          <cell r="Z5056"/>
          <cell r="AA5056"/>
          <cell r="AB5056"/>
          <cell r="AC5056"/>
          <cell r="AD5056"/>
          <cell r="AE5056"/>
          <cell r="AF5056"/>
          <cell r="AG5056"/>
          <cell r="AH5056"/>
          <cell r="AI5056"/>
          <cell r="AJ5056"/>
          <cell r="AK5056"/>
          <cell r="AL5056"/>
          <cell r="AM5056"/>
          <cell r="AN5056"/>
          <cell r="AO5056"/>
          <cell r="AP5056"/>
          <cell r="AQ5056"/>
          <cell r="AR5056"/>
          <cell r="AS5056"/>
          <cell r="AT5056"/>
          <cell r="AU5056"/>
          <cell r="AV5056"/>
          <cell r="AW5056"/>
          <cell r="AX5056"/>
          <cell r="AY5056"/>
          <cell r="AZ5056"/>
          <cell r="BA5056"/>
          <cell r="BB5056"/>
          <cell r="BC5056"/>
          <cell r="BD5056"/>
          <cell r="BE5056"/>
          <cell r="BF5056"/>
          <cell r="BG5056"/>
          <cell r="BH5056"/>
          <cell r="BI5056"/>
          <cell r="BJ5056"/>
          <cell r="BK5056"/>
          <cell r="BL5056"/>
        </row>
        <row r="5057">
          <cell r="K5057"/>
          <cell r="L5057"/>
          <cell r="M5057"/>
          <cell r="N5057"/>
          <cell r="O5057"/>
          <cell r="P5057"/>
          <cell r="Q5057"/>
          <cell r="R5057"/>
          <cell r="S5057"/>
          <cell r="T5057"/>
          <cell r="U5057"/>
          <cell r="V5057"/>
          <cell r="W5057"/>
          <cell r="X5057"/>
          <cell r="Y5057"/>
          <cell r="Z5057"/>
          <cell r="AA5057"/>
          <cell r="AB5057"/>
          <cell r="AC5057"/>
          <cell r="AD5057"/>
          <cell r="AE5057"/>
          <cell r="AF5057"/>
          <cell r="AG5057"/>
          <cell r="AH5057"/>
          <cell r="AI5057"/>
          <cell r="AJ5057"/>
          <cell r="AK5057"/>
          <cell r="AL5057"/>
          <cell r="AM5057"/>
          <cell r="AN5057"/>
          <cell r="AO5057"/>
          <cell r="AP5057"/>
          <cell r="AQ5057"/>
          <cell r="AR5057"/>
          <cell r="AS5057"/>
          <cell r="AT5057"/>
          <cell r="AU5057"/>
          <cell r="AV5057"/>
          <cell r="AW5057"/>
          <cell r="AX5057"/>
          <cell r="AY5057"/>
          <cell r="AZ5057"/>
          <cell r="BA5057"/>
          <cell r="BB5057"/>
          <cell r="BC5057"/>
          <cell r="BD5057"/>
          <cell r="BE5057"/>
          <cell r="BF5057"/>
          <cell r="BG5057"/>
          <cell r="BH5057"/>
          <cell r="BI5057"/>
          <cell r="BJ5057"/>
          <cell r="BK5057"/>
          <cell r="BL5057"/>
        </row>
        <row r="5058">
          <cell r="K5058"/>
          <cell r="L5058"/>
          <cell r="M5058"/>
          <cell r="N5058"/>
          <cell r="O5058"/>
          <cell r="P5058"/>
          <cell r="Q5058"/>
          <cell r="R5058"/>
          <cell r="S5058"/>
          <cell r="T5058"/>
          <cell r="U5058"/>
          <cell r="V5058"/>
          <cell r="W5058"/>
          <cell r="X5058"/>
          <cell r="Y5058"/>
          <cell r="Z5058"/>
          <cell r="AA5058"/>
          <cell r="AB5058"/>
          <cell r="AC5058"/>
          <cell r="AD5058"/>
          <cell r="AE5058"/>
          <cell r="AF5058"/>
          <cell r="AG5058"/>
          <cell r="AH5058"/>
          <cell r="AI5058"/>
          <cell r="AJ5058"/>
          <cell r="AK5058"/>
          <cell r="AL5058"/>
          <cell r="AM5058"/>
          <cell r="AN5058"/>
          <cell r="AO5058"/>
          <cell r="AP5058"/>
          <cell r="AQ5058"/>
          <cell r="AR5058"/>
          <cell r="AS5058"/>
          <cell r="AT5058"/>
          <cell r="AU5058"/>
          <cell r="AV5058"/>
          <cell r="AW5058"/>
          <cell r="AX5058"/>
          <cell r="AY5058"/>
          <cell r="AZ5058"/>
          <cell r="BA5058"/>
          <cell r="BB5058"/>
          <cell r="BC5058"/>
          <cell r="BD5058"/>
          <cell r="BE5058"/>
          <cell r="BF5058"/>
          <cell r="BG5058"/>
          <cell r="BH5058"/>
          <cell r="BI5058"/>
          <cell r="BJ5058"/>
          <cell r="BK5058"/>
          <cell r="BL5058"/>
        </row>
        <row r="5059">
          <cell r="K5059"/>
          <cell r="L5059"/>
          <cell r="M5059"/>
          <cell r="N5059"/>
          <cell r="O5059"/>
          <cell r="P5059"/>
          <cell r="Q5059"/>
          <cell r="R5059"/>
          <cell r="S5059"/>
          <cell r="T5059"/>
          <cell r="U5059"/>
          <cell r="V5059"/>
          <cell r="W5059"/>
          <cell r="X5059"/>
          <cell r="Y5059"/>
          <cell r="Z5059"/>
          <cell r="AA5059"/>
          <cell r="AB5059"/>
          <cell r="AC5059"/>
          <cell r="AD5059"/>
          <cell r="AE5059"/>
          <cell r="AF5059"/>
          <cell r="AG5059"/>
          <cell r="AH5059"/>
          <cell r="AI5059"/>
          <cell r="AJ5059"/>
          <cell r="AK5059"/>
          <cell r="AL5059"/>
          <cell r="AM5059"/>
          <cell r="AN5059"/>
          <cell r="AO5059"/>
          <cell r="AP5059"/>
          <cell r="AQ5059"/>
          <cell r="AR5059"/>
          <cell r="AS5059"/>
          <cell r="AT5059"/>
          <cell r="AU5059"/>
          <cell r="AV5059"/>
          <cell r="AW5059"/>
          <cell r="AX5059"/>
          <cell r="AY5059"/>
          <cell r="AZ5059"/>
          <cell r="BA5059"/>
          <cell r="BB5059"/>
          <cell r="BC5059"/>
          <cell r="BD5059"/>
          <cell r="BE5059"/>
          <cell r="BF5059"/>
          <cell r="BG5059"/>
          <cell r="BH5059"/>
          <cell r="BI5059"/>
          <cell r="BJ5059"/>
          <cell r="BK5059"/>
          <cell r="BL5059"/>
        </row>
        <row r="5060">
          <cell r="K5060"/>
          <cell r="L5060"/>
          <cell r="M5060"/>
          <cell r="N5060"/>
          <cell r="O5060"/>
          <cell r="P5060"/>
          <cell r="Q5060"/>
          <cell r="R5060"/>
          <cell r="S5060"/>
          <cell r="T5060"/>
          <cell r="U5060"/>
          <cell r="V5060"/>
          <cell r="W5060"/>
          <cell r="X5060"/>
          <cell r="Y5060"/>
          <cell r="Z5060"/>
          <cell r="AA5060"/>
          <cell r="AB5060"/>
          <cell r="AC5060"/>
          <cell r="AD5060"/>
          <cell r="AE5060"/>
          <cell r="AF5060"/>
          <cell r="AG5060"/>
          <cell r="AH5060"/>
          <cell r="AI5060"/>
          <cell r="AJ5060"/>
          <cell r="AK5060"/>
          <cell r="AL5060"/>
          <cell r="AM5060"/>
          <cell r="AN5060"/>
          <cell r="AO5060"/>
          <cell r="AP5060"/>
          <cell r="AQ5060"/>
          <cell r="AR5060"/>
          <cell r="AS5060"/>
          <cell r="AT5060"/>
          <cell r="AU5060"/>
          <cell r="AV5060"/>
          <cell r="AW5060"/>
          <cell r="AX5060"/>
          <cell r="AY5060"/>
          <cell r="AZ5060"/>
          <cell r="BA5060"/>
          <cell r="BB5060"/>
          <cell r="BC5060"/>
          <cell r="BD5060"/>
          <cell r="BE5060"/>
          <cell r="BF5060"/>
          <cell r="BG5060"/>
          <cell r="BH5060"/>
          <cell r="BI5060"/>
          <cell r="BJ5060"/>
          <cell r="BK5060"/>
          <cell r="BL5060"/>
        </row>
        <row r="5061">
          <cell r="K5061"/>
          <cell r="L5061"/>
          <cell r="M5061"/>
          <cell r="N5061"/>
          <cell r="O5061"/>
          <cell r="P5061"/>
          <cell r="Q5061"/>
          <cell r="R5061"/>
          <cell r="S5061"/>
          <cell r="T5061"/>
          <cell r="U5061"/>
          <cell r="V5061"/>
          <cell r="W5061"/>
          <cell r="X5061"/>
          <cell r="Y5061"/>
          <cell r="Z5061"/>
          <cell r="AA5061"/>
          <cell r="AB5061"/>
          <cell r="AC5061"/>
          <cell r="AD5061"/>
          <cell r="AE5061"/>
          <cell r="AF5061"/>
          <cell r="AG5061"/>
          <cell r="AH5061"/>
          <cell r="AI5061"/>
          <cell r="AJ5061"/>
          <cell r="AK5061"/>
          <cell r="AL5061"/>
          <cell r="AM5061"/>
          <cell r="AN5061"/>
          <cell r="AO5061"/>
          <cell r="AP5061"/>
          <cell r="AQ5061"/>
          <cell r="AR5061"/>
          <cell r="AS5061"/>
          <cell r="AT5061"/>
          <cell r="AU5061"/>
          <cell r="AV5061"/>
          <cell r="AW5061"/>
          <cell r="AX5061"/>
          <cell r="AY5061"/>
          <cell r="AZ5061"/>
          <cell r="BA5061"/>
          <cell r="BB5061"/>
          <cell r="BC5061"/>
          <cell r="BD5061"/>
          <cell r="BE5061"/>
          <cell r="BF5061"/>
          <cell r="BG5061"/>
          <cell r="BH5061"/>
          <cell r="BI5061"/>
          <cell r="BJ5061"/>
          <cell r="BK5061"/>
          <cell r="BL5061"/>
        </row>
        <row r="5062">
          <cell r="K5062"/>
          <cell r="L5062"/>
          <cell r="M5062"/>
          <cell r="N5062"/>
          <cell r="O5062"/>
          <cell r="P5062"/>
          <cell r="Q5062"/>
          <cell r="R5062"/>
          <cell r="S5062"/>
          <cell r="T5062"/>
          <cell r="U5062"/>
          <cell r="V5062"/>
          <cell r="W5062"/>
          <cell r="X5062"/>
          <cell r="Y5062"/>
          <cell r="Z5062"/>
          <cell r="AA5062"/>
          <cell r="AB5062"/>
          <cell r="AC5062"/>
          <cell r="AD5062"/>
          <cell r="AE5062"/>
          <cell r="AF5062"/>
          <cell r="AG5062"/>
          <cell r="AH5062"/>
          <cell r="AI5062"/>
          <cell r="AJ5062"/>
          <cell r="AK5062"/>
          <cell r="AL5062"/>
          <cell r="AM5062"/>
          <cell r="AN5062"/>
          <cell r="AO5062"/>
          <cell r="AP5062"/>
          <cell r="AQ5062"/>
          <cell r="AR5062"/>
          <cell r="AS5062"/>
          <cell r="AT5062"/>
          <cell r="AU5062"/>
          <cell r="AV5062"/>
          <cell r="AW5062"/>
          <cell r="AX5062"/>
          <cell r="AY5062"/>
          <cell r="AZ5062"/>
          <cell r="BA5062"/>
          <cell r="BB5062"/>
          <cell r="BC5062"/>
          <cell r="BD5062"/>
          <cell r="BE5062"/>
          <cell r="BF5062"/>
          <cell r="BG5062"/>
          <cell r="BH5062"/>
          <cell r="BI5062"/>
          <cell r="BJ5062"/>
          <cell r="BK5062"/>
          <cell r="BL5062"/>
        </row>
        <row r="5063">
          <cell r="K5063"/>
          <cell r="L5063"/>
          <cell r="M5063"/>
          <cell r="N5063"/>
          <cell r="O5063"/>
          <cell r="P5063"/>
          <cell r="Q5063"/>
          <cell r="R5063"/>
          <cell r="S5063"/>
          <cell r="T5063"/>
          <cell r="U5063"/>
          <cell r="V5063"/>
          <cell r="W5063"/>
          <cell r="X5063"/>
          <cell r="Y5063"/>
          <cell r="Z5063"/>
          <cell r="AA5063"/>
          <cell r="AB5063"/>
          <cell r="AC5063"/>
          <cell r="AD5063"/>
          <cell r="AE5063"/>
          <cell r="AF5063"/>
          <cell r="AG5063"/>
          <cell r="AH5063"/>
          <cell r="AI5063"/>
          <cell r="AJ5063"/>
          <cell r="AK5063"/>
          <cell r="AL5063"/>
          <cell r="AM5063"/>
          <cell r="AN5063"/>
          <cell r="AO5063"/>
          <cell r="AP5063"/>
          <cell r="AQ5063"/>
          <cell r="AR5063"/>
          <cell r="AS5063"/>
          <cell r="AT5063"/>
          <cell r="AU5063"/>
          <cell r="AV5063"/>
          <cell r="AW5063"/>
          <cell r="AX5063"/>
          <cell r="AY5063"/>
          <cell r="AZ5063"/>
          <cell r="BA5063"/>
          <cell r="BB5063"/>
          <cell r="BC5063"/>
          <cell r="BD5063"/>
          <cell r="BE5063"/>
          <cell r="BF5063"/>
          <cell r="BG5063"/>
          <cell r="BH5063"/>
          <cell r="BI5063"/>
          <cell r="BJ5063"/>
          <cell r="BK5063"/>
          <cell r="BL5063"/>
        </row>
        <row r="5064">
          <cell r="K5064"/>
          <cell r="L5064"/>
          <cell r="M5064"/>
          <cell r="N5064"/>
          <cell r="O5064"/>
          <cell r="P5064"/>
          <cell r="Q5064"/>
          <cell r="R5064"/>
          <cell r="S5064"/>
          <cell r="T5064"/>
          <cell r="U5064"/>
          <cell r="V5064"/>
          <cell r="W5064"/>
          <cell r="X5064"/>
          <cell r="Y5064"/>
          <cell r="Z5064"/>
          <cell r="AA5064"/>
          <cell r="AB5064"/>
          <cell r="AC5064"/>
          <cell r="AD5064"/>
          <cell r="AE5064"/>
          <cell r="AF5064"/>
          <cell r="AG5064"/>
          <cell r="AH5064"/>
          <cell r="AI5064"/>
          <cell r="AJ5064"/>
          <cell r="AK5064"/>
          <cell r="AL5064"/>
          <cell r="AM5064"/>
          <cell r="AN5064"/>
          <cell r="AO5064"/>
          <cell r="AP5064"/>
          <cell r="AQ5064"/>
          <cell r="AR5064"/>
          <cell r="AS5064"/>
          <cell r="AT5064"/>
          <cell r="AU5064"/>
          <cell r="AV5064"/>
          <cell r="AW5064"/>
          <cell r="AX5064"/>
          <cell r="AY5064"/>
          <cell r="AZ5064"/>
          <cell r="BA5064"/>
          <cell r="BB5064"/>
          <cell r="BC5064"/>
          <cell r="BD5064"/>
          <cell r="BE5064"/>
          <cell r="BF5064"/>
          <cell r="BG5064"/>
          <cell r="BH5064"/>
          <cell r="BI5064"/>
          <cell r="BJ5064"/>
          <cell r="BK5064"/>
          <cell r="BL5064"/>
        </row>
        <row r="5065">
          <cell r="K5065"/>
          <cell r="L5065"/>
          <cell r="M5065"/>
          <cell r="N5065"/>
          <cell r="O5065"/>
          <cell r="P5065"/>
          <cell r="Q5065"/>
          <cell r="R5065"/>
          <cell r="S5065"/>
          <cell r="T5065"/>
          <cell r="U5065"/>
          <cell r="V5065"/>
          <cell r="W5065"/>
          <cell r="X5065"/>
          <cell r="Y5065"/>
          <cell r="Z5065"/>
          <cell r="AA5065"/>
          <cell r="AB5065"/>
          <cell r="AC5065"/>
          <cell r="AD5065"/>
          <cell r="AE5065"/>
          <cell r="AF5065"/>
          <cell r="AG5065"/>
          <cell r="AH5065"/>
          <cell r="AI5065"/>
          <cell r="AJ5065"/>
          <cell r="AK5065"/>
          <cell r="AL5065"/>
          <cell r="AM5065"/>
          <cell r="AN5065"/>
          <cell r="AO5065"/>
          <cell r="AP5065"/>
          <cell r="AQ5065"/>
          <cell r="AR5065"/>
          <cell r="AS5065"/>
          <cell r="AT5065"/>
          <cell r="AU5065"/>
          <cell r="AV5065"/>
          <cell r="AW5065"/>
          <cell r="AX5065"/>
          <cell r="AY5065"/>
          <cell r="AZ5065"/>
          <cell r="BA5065"/>
          <cell r="BB5065"/>
          <cell r="BC5065"/>
          <cell r="BD5065"/>
          <cell r="BE5065"/>
          <cell r="BF5065"/>
          <cell r="BG5065"/>
          <cell r="BH5065"/>
          <cell r="BI5065"/>
          <cell r="BJ5065"/>
          <cell r="BK5065"/>
          <cell r="BL5065"/>
        </row>
        <row r="5066">
          <cell r="K5066"/>
          <cell r="L5066"/>
          <cell r="M5066"/>
          <cell r="N5066"/>
          <cell r="O5066"/>
          <cell r="P5066"/>
          <cell r="Q5066"/>
          <cell r="R5066"/>
          <cell r="S5066"/>
          <cell r="T5066"/>
          <cell r="U5066"/>
          <cell r="V5066"/>
          <cell r="W5066"/>
          <cell r="X5066"/>
          <cell r="Y5066"/>
          <cell r="Z5066"/>
          <cell r="AA5066"/>
          <cell r="AB5066"/>
          <cell r="AC5066"/>
          <cell r="AD5066"/>
          <cell r="AE5066"/>
          <cell r="AF5066"/>
          <cell r="AG5066"/>
          <cell r="AH5066"/>
          <cell r="AI5066"/>
          <cell r="AJ5066"/>
          <cell r="AK5066"/>
          <cell r="AL5066"/>
          <cell r="AM5066"/>
          <cell r="AN5066"/>
          <cell r="AO5066"/>
          <cell r="AP5066"/>
          <cell r="AQ5066"/>
          <cell r="AR5066"/>
          <cell r="AS5066"/>
          <cell r="AT5066"/>
          <cell r="AU5066"/>
          <cell r="AV5066"/>
          <cell r="AW5066"/>
          <cell r="AX5066"/>
          <cell r="AY5066"/>
          <cell r="AZ5066"/>
          <cell r="BA5066"/>
          <cell r="BB5066"/>
          <cell r="BC5066"/>
          <cell r="BD5066"/>
          <cell r="BE5066"/>
          <cell r="BF5066"/>
          <cell r="BG5066"/>
          <cell r="BH5066"/>
          <cell r="BI5066"/>
          <cell r="BJ5066"/>
          <cell r="BK5066"/>
          <cell r="BL5066"/>
        </row>
        <row r="5067">
          <cell r="K5067"/>
          <cell r="L5067"/>
          <cell r="M5067"/>
          <cell r="N5067"/>
          <cell r="O5067"/>
          <cell r="P5067"/>
          <cell r="Q5067"/>
          <cell r="R5067"/>
          <cell r="S5067"/>
          <cell r="T5067"/>
          <cell r="U5067"/>
          <cell r="V5067"/>
          <cell r="W5067"/>
          <cell r="X5067"/>
          <cell r="Y5067"/>
          <cell r="Z5067"/>
          <cell r="AA5067"/>
          <cell r="AB5067"/>
          <cell r="AC5067"/>
          <cell r="AD5067"/>
          <cell r="AE5067"/>
          <cell r="AF5067"/>
          <cell r="AG5067"/>
          <cell r="AH5067"/>
          <cell r="AI5067"/>
          <cell r="AJ5067"/>
          <cell r="AK5067"/>
          <cell r="AL5067"/>
          <cell r="AM5067"/>
          <cell r="AN5067"/>
          <cell r="AO5067"/>
          <cell r="AP5067"/>
          <cell r="AQ5067"/>
          <cell r="AR5067"/>
          <cell r="AS5067"/>
          <cell r="AT5067"/>
          <cell r="AU5067"/>
          <cell r="AV5067"/>
          <cell r="AW5067"/>
          <cell r="AX5067"/>
          <cell r="AY5067"/>
          <cell r="AZ5067"/>
          <cell r="BA5067"/>
          <cell r="BB5067"/>
          <cell r="BC5067"/>
          <cell r="BD5067"/>
          <cell r="BE5067"/>
          <cell r="BF5067"/>
          <cell r="BG5067"/>
          <cell r="BH5067"/>
          <cell r="BI5067"/>
          <cell r="BJ5067"/>
          <cell r="BK5067"/>
          <cell r="BL5067"/>
        </row>
        <row r="5068">
          <cell r="K5068"/>
          <cell r="L5068"/>
          <cell r="M5068"/>
          <cell r="N5068"/>
          <cell r="O5068"/>
          <cell r="P5068"/>
          <cell r="Q5068"/>
          <cell r="R5068"/>
          <cell r="S5068"/>
          <cell r="T5068"/>
          <cell r="U5068"/>
          <cell r="V5068"/>
          <cell r="W5068"/>
          <cell r="X5068"/>
          <cell r="Y5068"/>
          <cell r="Z5068"/>
          <cell r="AA5068"/>
          <cell r="AB5068"/>
          <cell r="AC5068"/>
          <cell r="AD5068"/>
          <cell r="AE5068"/>
          <cell r="AF5068"/>
          <cell r="AG5068"/>
          <cell r="AH5068"/>
          <cell r="AI5068"/>
          <cell r="AJ5068"/>
          <cell r="AK5068"/>
          <cell r="AL5068"/>
          <cell r="AM5068"/>
          <cell r="AN5068"/>
          <cell r="AO5068"/>
          <cell r="AP5068"/>
          <cell r="AQ5068"/>
          <cell r="AR5068"/>
          <cell r="AS5068"/>
          <cell r="AT5068"/>
          <cell r="AU5068"/>
          <cell r="AV5068"/>
          <cell r="AW5068"/>
          <cell r="AX5068"/>
          <cell r="AY5068"/>
          <cell r="AZ5068"/>
          <cell r="BA5068"/>
          <cell r="BB5068"/>
          <cell r="BC5068"/>
          <cell r="BD5068"/>
          <cell r="BE5068"/>
          <cell r="BF5068"/>
          <cell r="BG5068"/>
          <cell r="BH5068"/>
          <cell r="BI5068"/>
          <cell r="BJ5068"/>
          <cell r="BK5068"/>
          <cell r="BL5068"/>
        </row>
        <row r="5069">
          <cell r="K5069"/>
          <cell r="L5069"/>
          <cell r="M5069"/>
          <cell r="N5069"/>
          <cell r="O5069"/>
          <cell r="P5069"/>
          <cell r="Q5069"/>
          <cell r="R5069"/>
          <cell r="S5069"/>
          <cell r="T5069"/>
          <cell r="U5069"/>
          <cell r="V5069"/>
          <cell r="W5069"/>
          <cell r="X5069"/>
          <cell r="Y5069"/>
          <cell r="Z5069"/>
          <cell r="AA5069"/>
          <cell r="AB5069"/>
          <cell r="AC5069"/>
          <cell r="AD5069"/>
          <cell r="AE5069"/>
          <cell r="AF5069"/>
          <cell r="AG5069"/>
          <cell r="AH5069"/>
          <cell r="AI5069"/>
          <cell r="AJ5069"/>
          <cell r="AK5069"/>
          <cell r="AL5069"/>
          <cell r="AM5069"/>
          <cell r="AN5069"/>
          <cell r="AO5069"/>
          <cell r="AP5069"/>
          <cell r="AQ5069"/>
          <cell r="AR5069"/>
          <cell r="AS5069"/>
          <cell r="AT5069"/>
          <cell r="AU5069"/>
          <cell r="AV5069"/>
          <cell r="AW5069"/>
          <cell r="AX5069"/>
          <cell r="AY5069"/>
          <cell r="AZ5069"/>
          <cell r="BA5069"/>
          <cell r="BB5069"/>
          <cell r="BC5069"/>
          <cell r="BD5069"/>
          <cell r="BE5069"/>
          <cell r="BF5069"/>
          <cell r="BG5069"/>
          <cell r="BH5069"/>
          <cell r="BI5069"/>
          <cell r="BJ5069"/>
          <cell r="BK5069"/>
          <cell r="BL5069"/>
        </row>
        <row r="5070">
          <cell r="K5070"/>
          <cell r="L5070"/>
          <cell r="M5070"/>
          <cell r="N5070"/>
          <cell r="O5070"/>
          <cell r="P5070"/>
          <cell r="Q5070"/>
          <cell r="R5070"/>
          <cell r="S5070"/>
          <cell r="T5070"/>
          <cell r="U5070"/>
          <cell r="V5070"/>
          <cell r="W5070"/>
          <cell r="X5070"/>
          <cell r="Y5070"/>
          <cell r="Z5070"/>
          <cell r="AA5070"/>
          <cell r="AB5070"/>
          <cell r="AC5070"/>
          <cell r="AD5070"/>
          <cell r="AE5070"/>
          <cell r="AF5070"/>
          <cell r="AG5070"/>
          <cell r="AH5070"/>
          <cell r="AI5070"/>
          <cell r="AJ5070"/>
          <cell r="AK5070"/>
          <cell r="AL5070"/>
          <cell r="AM5070"/>
          <cell r="AN5070"/>
          <cell r="AO5070"/>
          <cell r="AP5070"/>
          <cell r="AQ5070"/>
          <cell r="AR5070"/>
          <cell r="AS5070"/>
          <cell r="AT5070"/>
          <cell r="AU5070"/>
          <cell r="AV5070"/>
          <cell r="AW5070"/>
          <cell r="AX5070"/>
          <cell r="AY5070"/>
          <cell r="AZ5070"/>
          <cell r="BA5070"/>
          <cell r="BB5070"/>
          <cell r="BC5070"/>
          <cell r="BD5070"/>
          <cell r="BE5070"/>
          <cell r="BF5070"/>
          <cell r="BG5070"/>
          <cell r="BH5070"/>
          <cell r="BI5070"/>
          <cell r="BJ5070"/>
          <cell r="BK5070"/>
          <cell r="BL5070"/>
        </row>
        <row r="5071">
          <cell r="K5071"/>
          <cell r="L5071"/>
          <cell r="M5071"/>
          <cell r="N5071"/>
          <cell r="O5071"/>
          <cell r="P5071"/>
          <cell r="Q5071"/>
          <cell r="R5071"/>
          <cell r="S5071"/>
          <cell r="T5071"/>
          <cell r="U5071"/>
          <cell r="V5071"/>
          <cell r="W5071"/>
          <cell r="X5071"/>
          <cell r="Y5071"/>
          <cell r="Z5071"/>
          <cell r="AA5071"/>
          <cell r="AB5071"/>
          <cell r="AC5071"/>
          <cell r="AD5071"/>
          <cell r="AE5071"/>
          <cell r="AF5071"/>
          <cell r="AG5071"/>
          <cell r="AH5071"/>
          <cell r="AI5071"/>
          <cell r="AJ5071"/>
          <cell r="AK5071"/>
          <cell r="AL5071"/>
          <cell r="AM5071"/>
          <cell r="AN5071"/>
          <cell r="AO5071"/>
          <cell r="AP5071"/>
          <cell r="AQ5071"/>
          <cell r="AR5071"/>
          <cell r="AS5071"/>
          <cell r="AT5071"/>
          <cell r="AU5071"/>
          <cell r="AV5071"/>
          <cell r="AW5071"/>
          <cell r="AX5071"/>
          <cell r="AY5071"/>
          <cell r="AZ5071"/>
          <cell r="BA5071"/>
          <cell r="BB5071"/>
          <cell r="BC5071"/>
          <cell r="BD5071"/>
          <cell r="BE5071"/>
          <cell r="BF5071"/>
          <cell r="BG5071"/>
          <cell r="BH5071"/>
          <cell r="BI5071"/>
          <cell r="BJ5071"/>
          <cell r="BK5071"/>
          <cell r="BL5071"/>
        </row>
        <row r="5072">
          <cell r="K5072"/>
          <cell r="L5072"/>
          <cell r="M5072"/>
          <cell r="N5072"/>
          <cell r="O5072"/>
          <cell r="P5072"/>
          <cell r="Q5072"/>
          <cell r="R5072"/>
          <cell r="S5072"/>
          <cell r="T5072"/>
          <cell r="U5072"/>
          <cell r="V5072"/>
          <cell r="W5072"/>
          <cell r="X5072"/>
          <cell r="Y5072"/>
          <cell r="Z5072"/>
          <cell r="AA5072"/>
          <cell r="AB5072"/>
          <cell r="AC5072"/>
          <cell r="AD5072"/>
          <cell r="AE5072"/>
          <cell r="AF5072"/>
          <cell r="AG5072"/>
          <cell r="AH5072"/>
          <cell r="AI5072"/>
          <cell r="AJ5072"/>
          <cell r="AK5072"/>
          <cell r="AL5072"/>
          <cell r="AM5072"/>
          <cell r="AN5072"/>
          <cell r="AO5072"/>
          <cell r="AP5072"/>
          <cell r="AQ5072"/>
          <cell r="AR5072"/>
          <cell r="AS5072"/>
          <cell r="AT5072"/>
          <cell r="AU5072"/>
          <cell r="AV5072"/>
          <cell r="AW5072"/>
          <cell r="AX5072"/>
          <cell r="AY5072"/>
          <cell r="AZ5072"/>
          <cell r="BA5072"/>
          <cell r="BB5072"/>
          <cell r="BC5072"/>
          <cell r="BD5072"/>
          <cell r="BE5072"/>
          <cell r="BF5072"/>
          <cell r="BG5072"/>
          <cell r="BH5072"/>
          <cell r="BI5072"/>
          <cell r="BJ5072"/>
          <cell r="BK5072"/>
          <cell r="BL5072"/>
        </row>
        <row r="5073">
          <cell r="K5073"/>
          <cell r="L5073"/>
          <cell r="M5073"/>
          <cell r="N5073"/>
          <cell r="O5073"/>
          <cell r="P5073"/>
          <cell r="Q5073"/>
          <cell r="R5073"/>
          <cell r="S5073"/>
          <cell r="T5073"/>
          <cell r="U5073"/>
          <cell r="V5073"/>
          <cell r="W5073"/>
          <cell r="X5073"/>
          <cell r="Y5073"/>
          <cell r="Z5073"/>
          <cell r="AA5073"/>
          <cell r="AB5073"/>
          <cell r="AC5073"/>
          <cell r="AD5073"/>
          <cell r="AE5073"/>
          <cell r="AF5073"/>
          <cell r="AG5073"/>
          <cell r="AH5073"/>
          <cell r="AI5073"/>
          <cell r="AJ5073"/>
          <cell r="AK5073"/>
          <cell r="AL5073"/>
          <cell r="AM5073"/>
          <cell r="AN5073"/>
          <cell r="AO5073"/>
          <cell r="AP5073"/>
          <cell r="AQ5073"/>
          <cell r="AR5073"/>
          <cell r="AS5073"/>
          <cell r="AT5073"/>
          <cell r="AU5073"/>
          <cell r="AV5073"/>
          <cell r="AW5073"/>
          <cell r="AX5073"/>
          <cell r="AY5073"/>
          <cell r="AZ5073"/>
          <cell r="BA5073"/>
          <cell r="BB5073"/>
          <cell r="BC5073"/>
          <cell r="BD5073"/>
          <cell r="BE5073"/>
          <cell r="BF5073"/>
          <cell r="BG5073"/>
          <cell r="BH5073"/>
          <cell r="BI5073"/>
          <cell r="BJ5073"/>
          <cell r="BK5073"/>
          <cell r="BL5073"/>
        </row>
        <row r="5074">
          <cell r="K5074"/>
          <cell r="L5074"/>
          <cell r="M5074"/>
          <cell r="N5074"/>
          <cell r="O5074"/>
          <cell r="P5074"/>
          <cell r="Q5074"/>
          <cell r="R5074"/>
          <cell r="S5074"/>
          <cell r="T5074"/>
          <cell r="U5074"/>
          <cell r="V5074"/>
          <cell r="W5074"/>
          <cell r="X5074"/>
          <cell r="Y5074"/>
          <cell r="Z5074"/>
          <cell r="AA5074"/>
          <cell r="AB5074"/>
          <cell r="AC5074"/>
          <cell r="AD5074"/>
          <cell r="AE5074"/>
          <cell r="AF5074"/>
          <cell r="AG5074"/>
          <cell r="AH5074"/>
          <cell r="AI5074"/>
          <cell r="AJ5074"/>
          <cell r="AK5074"/>
          <cell r="AL5074"/>
          <cell r="AM5074"/>
          <cell r="AN5074"/>
          <cell r="AO5074"/>
          <cell r="AP5074"/>
          <cell r="AQ5074"/>
          <cell r="AR5074"/>
          <cell r="AS5074"/>
          <cell r="AT5074"/>
          <cell r="AU5074"/>
          <cell r="AV5074"/>
          <cell r="AW5074"/>
          <cell r="AX5074"/>
          <cell r="AY5074"/>
          <cell r="AZ5074"/>
          <cell r="BA5074"/>
          <cell r="BB5074"/>
          <cell r="BC5074"/>
          <cell r="BD5074"/>
          <cell r="BE5074"/>
          <cell r="BF5074"/>
          <cell r="BG5074"/>
          <cell r="BH5074"/>
          <cell r="BI5074"/>
          <cell r="BJ5074"/>
          <cell r="BK5074"/>
          <cell r="BL5074"/>
        </row>
      </sheetData>
      <sheetData sheetId="2">
        <row r="1">
          <cell r="K1" t="str">
            <v>Comments</v>
          </cell>
          <cell r="L1" t="str">
            <v>Source</v>
          </cell>
          <cell r="M1" t="str">
            <v>Unit</v>
          </cell>
          <cell r="N1" t="str">
            <v>Discount rate_financial</v>
          </cell>
          <cell r="O1" t="str">
            <v>Heterogeneity</v>
          </cell>
          <cell r="P1" t="str">
            <v>Available</v>
          </cell>
          <cell r="Q1" t="str">
            <v>Unavailable</v>
          </cell>
          <cell r="R1" t="str">
            <v>Lifetime</v>
          </cell>
          <cell r="S1" t="str">
            <v>BCMarket share</v>
          </cell>
          <cell r="T1" t="str">
            <v>ABMarket share</v>
          </cell>
          <cell r="U1" t="str">
            <v>SKMarket share</v>
          </cell>
          <cell r="V1" t="str">
            <v>MBMarket share</v>
          </cell>
          <cell r="W1" t="str">
            <v>ONMarket share</v>
          </cell>
          <cell r="X1" t="str">
            <v>QCMarket share</v>
          </cell>
          <cell r="Y1" t="str">
            <v>NBMarket share</v>
          </cell>
          <cell r="Z1" t="str">
            <v>NSMarket share</v>
          </cell>
          <cell r="AA1" t="str">
            <v>PEMarket share</v>
          </cell>
          <cell r="AB1" t="str">
            <v>NLMarket share</v>
          </cell>
          <cell r="AC1" t="str">
            <v>YTMarket share</v>
          </cell>
          <cell r="AD1" t="str">
            <v>NTMarket share</v>
          </cell>
          <cell r="AE1" t="str">
            <v>NUMarket share</v>
          </cell>
          <cell r="AF1" t="str">
            <v>ATMarket share</v>
          </cell>
          <cell r="AG1" t="str">
            <v>TRMarket share</v>
          </cell>
          <cell r="AH1" t="str">
            <v>Output</v>
          </cell>
          <cell r="AI1" t="str">
            <v>FCC</v>
          </cell>
          <cell r="AJ1" t="str">
            <v>FOM</v>
          </cell>
          <cell r="AK1" t="str">
            <v>LCC_financial</v>
          </cell>
          <cell r="AL1"/>
        </row>
        <row r="2">
          <cell r="K2"/>
          <cell r="L2"/>
          <cell r="M2"/>
          <cell r="N2"/>
          <cell r="O2"/>
          <cell r="P2"/>
          <cell r="Q2"/>
          <cell r="R2"/>
          <cell r="S2" t="str">
            <v>BC</v>
          </cell>
          <cell r="T2" t="str">
            <v>AB</v>
          </cell>
          <cell r="U2" t="str">
            <v>SK</v>
          </cell>
          <cell r="V2" t="str">
            <v>MB</v>
          </cell>
          <cell r="W2" t="str">
            <v>ON</v>
          </cell>
          <cell r="X2" t="str">
            <v>QC</v>
          </cell>
          <cell r="Y2" t="str">
            <v>NB</v>
          </cell>
          <cell r="Z2" t="str">
            <v>NS</v>
          </cell>
          <cell r="AA2" t="str">
            <v>PE</v>
          </cell>
          <cell r="AB2" t="str">
            <v>NL</v>
          </cell>
          <cell r="AC2" t="str">
            <v>YT</v>
          </cell>
          <cell r="AD2" t="str">
            <v>NT</v>
          </cell>
          <cell r="AE2" t="str">
            <v>NU</v>
          </cell>
          <cell r="AF2" t="str">
            <v>AT</v>
          </cell>
          <cell r="AG2" t="str">
            <v>TR</v>
          </cell>
          <cell r="AH2"/>
          <cell r="AI2"/>
          <cell r="AJ2"/>
          <cell r="AK2"/>
          <cell r="AL2"/>
        </row>
        <row r="3">
          <cell r="K3" t="str">
            <v>Comments</v>
          </cell>
          <cell r="L3" t="str">
            <v>Source</v>
          </cell>
          <cell r="M3" t="str">
            <v>Unit</v>
          </cell>
          <cell r="N3" t="str">
            <v>Discount rate_financial</v>
          </cell>
          <cell r="O3" t="str">
            <v>Heterogeneity</v>
          </cell>
          <cell r="P3" t="str">
            <v>Available</v>
          </cell>
          <cell r="Q3" t="str">
            <v>Unavailable</v>
          </cell>
          <cell r="R3" t="str">
            <v>Lifetime</v>
          </cell>
          <cell r="S3" t="str">
            <v>Market share</v>
          </cell>
          <cell r="T3" t="str">
            <v>Market share</v>
          </cell>
          <cell r="U3" t="str">
            <v>Market share</v>
          </cell>
          <cell r="V3" t="str">
            <v>Market share</v>
          </cell>
          <cell r="W3" t="str">
            <v>Market share</v>
          </cell>
          <cell r="X3" t="str">
            <v>Market share</v>
          </cell>
          <cell r="Y3" t="str">
            <v>Market share</v>
          </cell>
          <cell r="Z3" t="str">
            <v>Market share</v>
          </cell>
          <cell r="AA3" t="str">
            <v>Market share</v>
          </cell>
          <cell r="AB3" t="str">
            <v>Market share</v>
          </cell>
          <cell r="AC3" t="str">
            <v>Market share</v>
          </cell>
          <cell r="AD3" t="str">
            <v>Market share</v>
          </cell>
          <cell r="AE3" t="str">
            <v>Market share</v>
          </cell>
          <cell r="AF3" t="str">
            <v>Market share</v>
          </cell>
          <cell r="AG3" t="str">
            <v>Market share</v>
          </cell>
          <cell r="AH3" t="str">
            <v>Output</v>
          </cell>
          <cell r="AI3" t="str">
            <v>FCC</v>
          </cell>
          <cell r="AJ3" t="str">
            <v>FOM</v>
          </cell>
          <cell r="AK3" t="str">
            <v>LCC_financial</v>
          </cell>
          <cell r="AL3"/>
          <cell r="AM3" t="str">
            <v>INDEX</v>
          </cell>
        </row>
        <row r="4">
          <cell r="K4"/>
          <cell r="L4"/>
          <cell r="M4"/>
          <cell r="N4">
            <v>0.35</v>
          </cell>
          <cell r="O4">
            <v>25</v>
          </cell>
          <cell r="P4" t="str">
            <v/>
          </cell>
          <cell r="Q4" t="str">
            <v/>
          </cell>
          <cell r="R4" t="str">
            <v/>
          </cell>
          <cell r="S4" t="str">
            <v/>
          </cell>
          <cell r="T4" t="str">
            <v/>
          </cell>
          <cell r="U4" t="str">
            <v/>
          </cell>
          <cell r="V4" t="str">
            <v/>
          </cell>
          <cell r="W4" t="str">
            <v/>
          </cell>
          <cell r="X4" t="str">
            <v/>
          </cell>
          <cell r="Y4" t="str">
            <v/>
          </cell>
          <cell r="Z4" t="str">
            <v/>
          </cell>
          <cell r="AA4" t="str">
            <v/>
          </cell>
          <cell r="AB4" t="str">
            <v/>
          </cell>
          <cell r="AC4" t="str">
            <v/>
          </cell>
          <cell r="AD4" t="str">
            <v/>
          </cell>
          <cell r="AE4" t="str">
            <v/>
          </cell>
          <cell r="AF4" t="str">
            <v/>
          </cell>
          <cell r="AG4" t="str">
            <v/>
          </cell>
          <cell r="AH4" t="str">
            <v/>
          </cell>
          <cell r="AI4" t="str">
            <v/>
          </cell>
          <cell r="AJ4" t="str">
            <v/>
          </cell>
          <cell r="AK4" t="str">
            <v/>
          </cell>
          <cell r="AM4" t="str">
            <v>Conventional Production</v>
          </cell>
        </row>
        <row r="5">
          <cell r="K5"/>
          <cell r="L5"/>
          <cell r="M5"/>
          <cell r="N5" t="str">
            <v/>
          </cell>
          <cell r="O5" t="str">
            <v/>
          </cell>
          <cell r="P5">
            <v>2000</v>
          </cell>
          <cell r="Q5">
            <v>2101</v>
          </cell>
          <cell r="R5">
            <v>5</v>
          </cell>
          <cell r="S5">
            <v>1</v>
          </cell>
          <cell r="T5">
            <v>1</v>
          </cell>
          <cell r="U5">
            <v>1</v>
          </cell>
          <cell r="V5">
            <v>1</v>
          </cell>
          <cell r="W5">
            <v>1</v>
          </cell>
          <cell r="X5">
            <v>1</v>
          </cell>
          <cell r="Y5">
            <v>1</v>
          </cell>
          <cell r="Z5">
            <v>1</v>
          </cell>
          <cell r="AA5">
            <v>1</v>
          </cell>
          <cell r="AB5">
            <v>1</v>
          </cell>
          <cell r="AC5">
            <v>1</v>
          </cell>
          <cell r="AD5">
            <v>1</v>
          </cell>
          <cell r="AE5">
            <v>1</v>
          </cell>
          <cell r="AF5">
            <v>1</v>
          </cell>
          <cell r="AG5">
            <v>1</v>
          </cell>
          <cell r="AH5">
            <v>1</v>
          </cell>
          <cell r="AI5" t="str">
            <v/>
          </cell>
          <cell r="AJ5">
            <v>36.99</v>
          </cell>
          <cell r="AK5" t="str">
            <v/>
          </cell>
          <cell r="AM5" t="str">
            <v>Conventional ProductionRaw NG</v>
          </cell>
        </row>
        <row r="6">
          <cell r="K6"/>
          <cell r="L6"/>
          <cell r="M6"/>
          <cell r="N6"/>
          <cell r="O6"/>
          <cell r="P6"/>
          <cell r="Q6"/>
          <cell r="R6"/>
          <cell r="S6"/>
          <cell r="T6"/>
          <cell r="U6"/>
          <cell r="V6"/>
          <cell r="W6"/>
          <cell r="X6"/>
          <cell r="Y6"/>
          <cell r="Z6"/>
          <cell r="AA6"/>
          <cell r="AB6"/>
          <cell r="AC6"/>
          <cell r="AD6"/>
          <cell r="AE6"/>
          <cell r="AF6"/>
          <cell r="AG6"/>
          <cell r="AH6"/>
          <cell r="AI6"/>
          <cell r="AJ6"/>
          <cell r="AK6"/>
          <cell r="AM6" t="str">
            <v/>
          </cell>
        </row>
        <row r="7">
          <cell r="K7"/>
          <cell r="L7" t="str">
            <v>CIMS BASE</v>
          </cell>
          <cell r="M7" t="str">
            <v>%</v>
          </cell>
          <cell r="N7">
            <v>0.35</v>
          </cell>
          <cell r="O7">
            <v>10</v>
          </cell>
          <cell r="P7" t="str">
            <v/>
          </cell>
          <cell r="Q7" t="str">
            <v/>
          </cell>
          <cell r="R7" t="str">
            <v/>
          </cell>
          <cell r="S7" t="str">
            <v/>
          </cell>
          <cell r="T7" t="str">
            <v/>
          </cell>
          <cell r="U7" t="str">
            <v/>
          </cell>
          <cell r="V7" t="str">
            <v/>
          </cell>
          <cell r="W7" t="str">
            <v/>
          </cell>
          <cell r="X7" t="str">
            <v/>
          </cell>
          <cell r="Y7" t="str">
            <v/>
          </cell>
          <cell r="Z7" t="str">
            <v/>
          </cell>
          <cell r="AA7" t="str">
            <v/>
          </cell>
          <cell r="AB7" t="str">
            <v/>
          </cell>
          <cell r="AC7" t="str">
            <v/>
          </cell>
          <cell r="AD7" t="str">
            <v/>
          </cell>
          <cell r="AE7" t="str">
            <v/>
          </cell>
          <cell r="AF7" t="str">
            <v/>
          </cell>
          <cell r="AG7" t="str">
            <v/>
          </cell>
          <cell r="AH7" t="str">
            <v/>
          </cell>
          <cell r="AI7" t="str">
            <v/>
          </cell>
          <cell r="AJ7" t="str">
            <v/>
          </cell>
          <cell r="AK7" t="str">
            <v/>
          </cell>
          <cell r="AM7" t="str">
            <v>Coal Bed Methane</v>
          </cell>
        </row>
        <row r="8">
          <cell r="K8"/>
          <cell r="L8" t="str">
            <v>CIMS BASE</v>
          </cell>
          <cell r="M8"/>
          <cell r="N8" t="str">
            <v/>
          </cell>
          <cell r="O8" t="str">
            <v/>
          </cell>
          <cell r="P8">
            <v>1950</v>
          </cell>
          <cell r="Q8">
            <v>2101</v>
          </cell>
          <cell r="R8">
            <v>5</v>
          </cell>
          <cell r="S8">
            <v>1</v>
          </cell>
          <cell r="T8">
            <v>1</v>
          </cell>
          <cell r="U8">
            <v>1</v>
          </cell>
          <cell r="V8">
            <v>1</v>
          </cell>
          <cell r="W8">
            <v>1</v>
          </cell>
          <cell r="X8">
            <v>1</v>
          </cell>
          <cell r="Y8">
            <v>1</v>
          </cell>
          <cell r="Z8">
            <v>1</v>
          </cell>
          <cell r="AA8">
            <v>1</v>
          </cell>
          <cell r="AB8">
            <v>1</v>
          </cell>
          <cell r="AC8">
            <v>1</v>
          </cell>
          <cell r="AD8">
            <v>1</v>
          </cell>
          <cell r="AE8">
            <v>1</v>
          </cell>
          <cell r="AF8">
            <v>1</v>
          </cell>
          <cell r="AG8">
            <v>1</v>
          </cell>
          <cell r="AH8">
            <v>1</v>
          </cell>
          <cell r="AI8" t="str">
            <v/>
          </cell>
          <cell r="AJ8">
            <v>36.833584468384899</v>
          </cell>
          <cell r="AK8" t="str">
            <v/>
          </cell>
          <cell r="AM8" t="str">
            <v>Coal Bed MethaneRaw NG prod from coal bed methane</v>
          </cell>
        </row>
        <row r="9">
          <cell r="K9"/>
          <cell r="L9"/>
          <cell r="M9"/>
          <cell r="N9" t="str">
            <v/>
          </cell>
          <cell r="O9" t="str">
            <v/>
          </cell>
          <cell r="P9">
            <v>2010</v>
          </cell>
          <cell r="Q9">
            <v>2101</v>
          </cell>
          <cell r="R9">
            <v>5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1</v>
          </cell>
          <cell r="AI9">
            <v>2.5607476635514002</v>
          </cell>
          <cell r="AJ9">
            <v>37.655794392523397</v>
          </cell>
          <cell r="AK9" t="str">
            <v/>
          </cell>
          <cell r="AM9" t="str">
            <v>Coal Bed MethaneRaw NG prod from coal bed methane Eff</v>
          </cell>
        </row>
        <row r="10">
          <cell r="K10"/>
          <cell r="L10"/>
          <cell r="M10"/>
          <cell r="N10"/>
          <cell r="O10"/>
          <cell r="P10"/>
          <cell r="Q10"/>
          <cell r="R10"/>
          <cell r="S10"/>
          <cell r="T10"/>
          <cell r="U10"/>
          <cell r="V10"/>
          <cell r="W10"/>
          <cell r="X10"/>
          <cell r="Y10"/>
          <cell r="Z10"/>
          <cell r="AA10"/>
          <cell r="AB10"/>
          <cell r="AC10"/>
          <cell r="AD10"/>
          <cell r="AE10"/>
          <cell r="AF10"/>
          <cell r="AG10"/>
          <cell r="AH10"/>
          <cell r="AI10"/>
          <cell r="AJ10"/>
          <cell r="AK10"/>
          <cell r="AM10" t="str">
            <v/>
          </cell>
        </row>
        <row r="11">
          <cell r="K11"/>
          <cell r="L11" t="str">
            <v>CIMS BASE</v>
          </cell>
          <cell r="M11" t="str">
            <v>Year</v>
          </cell>
          <cell r="N11">
            <v>0.35</v>
          </cell>
          <cell r="O11">
            <v>25</v>
          </cell>
          <cell r="P11" t="str">
            <v/>
          </cell>
          <cell r="Q11" t="str">
            <v/>
          </cell>
          <cell r="R11" t="str">
            <v/>
          </cell>
          <cell r="S11" t="str">
            <v/>
          </cell>
          <cell r="T11" t="str">
            <v/>
          </cell>
          <cell r="U11" t="str">
            <v/>
          </cell>
          <cell r="V11" t="str">
            <v/>
          </cell>
          <cell r="W11" t="str">
            <v/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/>
          </cell>
          <cell r="AC11" t="str">
            <v/>
          </cell>
          <cell r="AD11" t="str">
            <v/>
          </cell>
          <cell r="AE11" t="str">
            <v/>
          </cell>
          <cell r="AF11" t="str">
            <v/>
          </cell>
          <cell r="AG11" t="str">
            <v/>
          </cell>
          <cell r="AH11" t="str">
            <v/>
          </cell>
          <cell r="AI11" t="str">
            <v/>
          </cell>
          <cell r="AJ11" t="str">
            <v/>
          </cell>
          <cell r="AK11" t="str">
            <v/>
          </cell>
          <cell r="AL11"/>
          <cell r="AM11" t="str">
            <v>Shale</v>
          </cell>
        </row>
        <row r="12">
          <cell r="K12"/>
          <cell r="L12" t="str">
            <v>CIMS BASE</v>
          </cell>
          <cell r="M12" t="str">
            <v>Years</v>
          </cell>
          <cell r="N12" t="str">
            <v/>
          </cell>
          <cell r="O12" t="str">
            <v/>
          </cell>
          <cell r="P12">
            <v>1950</v>
          </cell>
          <cell r="Q12">
            <v>2101</v>
          </cell>
          <cell r="R12">
            <v>5</v>
          </cell>
          <cell r="S12">
            <v>1</v>
          </cell>
          <cell r="T12">
            <v>1</v>
          </cell>
          <cell r="U12">
            <v>1</v>
          </cell>
          <cell r="V12">
            <v>1</v>
          </cell>
          <cell r="W12">
            <v>1</v>
          </cell>
          <cell r="X12">
            <v>1</v>
          </cell>
          <cell r="Y12">
            <v>1</v>
          </cell>
          <cell r="Z12">
            <v>1</v>
          </cell>
          <cell r="AA12">
            <v>1</v>
          </cell>
          <cell r="AB12">
            <v>1</v>
          </cell>
          <cell r="AC12">
            <v>1</v>
          </cell>
          <cell r="AD12">
            <v>1</v>
          </cell>
          <cell r="AE12">
            <v>1</v>
          </cell>
          <cell r="AF12">
            <v>1</v>
          </cell>
          <cell r="AG12">
            <v>1</v>
          </cell>
          <cell r="AH12">
            <v>1</v>
          </cell>
          <cell r="AI12" t="str">
            <v/>
          </cell>
          <cell r="AJ12">
            <v>36.99</v>
          </cell>
          <cell r="AK12" t="str">
            <v/>
          </cell>
          <cell r="AM12" t="str">
            <v>ShaleRaw NG prod from Shale</v>
          </cell>
        </row>
        <row r="13">
          <cell r="K13"/>
          <cell r="L13" t="str">
            <v>CIMS BASE</v>
          </cell>
          <cell r="M13" t="str">
            <v>%</v>
          </cell>
          <cell r="N13" t="str">
            <v/>
          </cell>
          <cell r="O13" t="str">
            <v/>
          </cell>
          <cell r="P13">
            <v>2010</v>
          </cell>
          <cell r="Q13">
            <v>2101</v>
          </cell>
          <cell r="R13">
            <v>5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1</v>
          </cell>
          <cell r="AI13">
            <v>2.6852603414579401</v>
          </cell>
          <cell r="AJ13">
            <v>36.99</v>
          </cell>
          <cell r="AK13" t="str">
            <v/>
          </cell>
          <cell r="AM13" t="str">
            <v>ShaleRaw NG prod from Shale Eff</v>
          </cell>
        </row>
        <row r="14">
          <cell r="K14"/>
          <cell r="L14"/>
          <cell r="M14"/>
          <cell r="N14"/>
          <cell r="O14"/>
          <cell r="P14"/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M14" t="str">
            <v/>
          </cell>
        </row>
        <row r="15">
          <cell r="K15"/>
          <cell r="L15" t="str">
            <v>CIMS BASE</v>
          </cell>
          <cell r="M15" t="str">
            <v>1000 m3</v>
          </cell>
          <cell r="N15">
            <v>0.35</v>
          </cell>
          <cell r="O15">
            <v>25</v>
          </cell>
          <cell r="P15" t="str">
            <v/>
          </cell>
          <cell r="Q15" t="str">
            <v/>
          </cell>
          <cell r="R15" t="str">
            <v/>
          </cell>
          <cell r="S15" t="str">
            <v/>
          </cell>
          <cell r="T15" t="str">
            <v/>
          </cell>
          <cell r="U15" t="str">
            <v/>
          </cell>
          <cell r="V15" t="str">
            <v/>
          </cell>
          <cell r="W15" t="str">
            <v/>
          </cell>
          <cell r="X15" t="str">
            <v/>
          </cell>
          <cell r="Y15" t="str">
            <v/>
          </cell>
          <cell r="Z15" t="str">
            <v/>
          </cell>
          <cell r="AA15" t="str">
            <v/>
          </cell>
          <cell r="AB15" t="str">
            <v/>
          </cell>
          <cell r="AC15" t="str">
            <v/>
          </cell>
          <cell r="AD15" t="str">
            <v/>
          </cell>
          <cell r="AE15" t="str">
            <v/>
          </cell>
          <cell r="AF15" t="str">
            <v/>
          </cell>
          <cell r="AG15" t="str">
            <v/>
          </cell>
          <cell r="AH15" t="str">
            <v/>
          </cell>
          <cell r="AI15" t="str">
            <v/>
          </cell>
          <cell r="AJ15" t="str">
            <v/>
          </cell>
          <cell r="AK15" t="str">
            <v/>
          </cell>
          <cell r="AM15" t="str">
            <v>Tight</v>
          </cell>
        </row>
        <row r="16">
          <cell r="K16"/>
          <cell r="L16" t="str">
            <v>CIMS BASE</v>
          </cell>
          <cell r="M16" t="str">
            <v>$</v>
          </cell>
          <cell r="N16" t="str">
            <v/>
          </cell>
          <cell r="O16" t="str">
            <v/>
          </cell>
          <cell r="P16">
            <v>1950</v>
          </cell>
          <cell r="Q16">
            <v>2101</v>
          </cell>
          <cell r="R16">
            <v>5</v>
          </cell>
          <cell r="S16">
            <v>1</v>
          </cell>
          <cell r="T16">
            <v>1</v>
          </cell>
          <cell r="U16">
            <v>1</v>
          </cell>
          <cell r="V16">
            <v>1</v>
          </cell>
          <cell r="W16">
            <v>1</v>
          </cell>
          <cell r="X16">
            <v>1</v>
          </cell>
          <cell r="Y16">
            <v>1</v>
          </cell>
          <cell r="Z16">
            <v>1</v>
          </cell>
          <cell r="AA16">
            <v>1</v>
          </cell>
          <cell r="AB16">
            <v>1</v>
          </cell>
          <cell r="AC16">
            <v>1</v>
          </cell>
          <cell r="AD16">
            <v>1</v>
          </cell>
          <cell r="AE16">
            <v>1</v>
          </cell>
          <cell r="AF16">
            <v>1</v>
          </cell>
          <cell r="AG16">
            <v>1</v>
          </cell>
          <cell r="AH16">
            <v>1</v>
          </cell>
          <cell r="AI16" t="str">
            <v/>
          </cell>
          <cell r="AJ16">
            <v>36.99</v>
          </cell>
          <cell r="AK16" t="str">
            <v/>
          </cell>
          <cell r="AM16" t="str">
            <v>TightRaw NG prod from Tight</v>
          </cell>
        </row>
        <row r="17">
          <cell r="K17"/>
          <cell r="L17" t="str">
            <v>CIMS BASE</v>
          </cell>
          <cell r="M17"/>
          <cell r="N17" t="str">
            <v/>
          </cell>
          <cell r="O17" t="str">
            <v/>
          </cell>
          <cell r="P17">
            <v>2010</v>
          </cell>
          <cell r="Q17">
            <v>2101</v>
          </cell>
          <cell r="R17">
            <v>5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1</v>
          </cell>
          <cell r="AI17">
            <v>2.6852603414579401</v>
          </cell>
          <cell r="AJ17">
            <v>36.99</v>
          </cell>
          <cell r="AK17" t="str">
            <v/>
          </cell>
          <cell r="AM17" t="str">
            <v>TightRaw NG prod from Tight Eff</v>
          </cell>
        </row>
        <row r="18">
          <cell r="K18"/>
          <cell r="L18"/>
          <cell r="M18"/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M18" t="str">
            <v/>
          </cell>
        </row>
        <row r="19">
          <cell r="K19"/>
          <cell r="L19" t="str">
            <v>CIMS BASE</v>
          </cell>
          <cell r="M19" t="str">
            <v>%</v>
          </cell>
          <cell r="N19">
            <v>0.35</v>
          </cell>
          <cell r="O19">
            <v>10</v>
          </cell>
          <cell r="P19" t="str">
            <v/>
          </cell>
          <cell r="Q19" t="str">
            <v/>
          </cell>
          <cell r="R19" t="str">
            <v/>
          </cell>
          <cell r="S19" t="str">
            <v/>
          </cell>
          <cell r="T19" t="str">
            <v/>
          </cell>
          <cell r="U19" t="str">
            <v/>
          </cell>
          <cell r="V19" t="str">
            <v/>
          </cell>
          <cell r="W19" t="str">
            <v/>
          </cell>
          <cell r="X19" t="str">
            <v/>
          </cell>
          <cell r="Y19" t="str">
            <v/>
          </cell>
          <cell r="Z19" t="str">
            <v/>
          </cell>
          <cell r="AA19" t="str">
            <v/>
          </cell>
          <cell r="AB19" t="str">
            <v/>
          </cell>
          <cell r="AC19" t="str">
            <v/>
          </cell>
          <cell r="AD19" t="str">
            <v/>
          </cell>
          <cell r="AE19" t="str">
            <v/>
          </cell>
          <cell r="AF19" t="str">
            <v/>
          </cell>
          <cell r="AG19" t="str">
            <v/>
          </cell>
          <cell r="AH19" t="str">
            <v/>
          </cell>
          <cell r="AI19" t="str">
            <v/>
          </cell>
          <cell r="AJ19" t="str">
            <v/>
          </cell>
          <cell r="AK19" t="str">
            <v/>
          </cell>
          <cell r="AM19" t="str">
            <v>Drilling</v>
          </cell>
        </row>
        <row r="20">
          <cell r="K20"/>
          <cell r="L20"/>
          <cell r="M20"/>
          <cell r="N20" t="str">
            <v/>
          </cell>
          <cell r="O20" t="str">
            <v/>
          </cell>
          <cell r="P20">
            <v>2000</v>
          </cell>
          <cell r="Q20">
            <v>2101</v>
          </cell>
          <cell r="R20">
            <v>38</v>
          </cell>
          <cell r="S20">
            <v>1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1</v>
          </cell>
          <cell r="Y20">
            <v>1</v>
          </cell>
          <cell r="Z20">
            <v>1</v>
          </cell>
          <cell r="AA20">
            <v>1</v>
          </cell>
          <cell r="AB20">
            <v>1</v>
          </cell>
          <cell r="AC20">
            <v>1</v>
          </cell>
          <cell r="AD20">
            <v>1</v>
          </cell>
          <cell r="AE20">
            <v>1</v>
          </cell>
          <cell r="AF20">
            <v>1</v>
          </cell>
          <cell r="AG20">
            <v>1</v>
          </cell>
          <cell r="AH20">
            <v>1</v>
          </cell>
          <cell r="AI20">
            <v>589.71457943925202</v>
          </cell>
          <cell r="AJ20" t="str">
            <v/>
          </cell>
          <cell r="AK20" t="str">
            <v/>
          </cell>
          <cell r="AM20" t="str">
            <v>DrillingExploration and drilling of new wells</v>
          </cell>
        </row>
        <row r="21">
          <cell r="K21"/>
          <cell r="L21" t="str">
            <v>CIMS BASE</v>
          </cell>
          <cell r="M21" t="str">
            <v>Year</v>
          </cell>
          <cell r="N21" t="str">
            <v/>
          </cell>
          <cell r="O21" t="str">
            <v/>
          </cell>
          <cell r="P21">
            <v>2015</v>
          </cell>
          <cell r="Q21">
            <v>2101</v>
          </cell>
          <cell r="R21">
            <v>38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1</v>
          </cell>
          <cell r="AI21">
            <v>591.53313075513995</v>
          </cell>
          <cell r="AJ21" t="str">
            <v/>
          </cell>
          <cell r="AK21" t="str">
            <v/>
          </cell>
          <cell r="AM21" t="str">
            <v>DrillingExploration and drilling of new wells Eff</v>
          </cell>
        </row>
        <row r="22">
          <cell r="K22"/>
          <cell r="L22"/>
          <cell r="M22"/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M22" t="str">
            <v/>
          </cell>
        </row>
        <row r="23">
          <cell r="K23"/>
          <cell r="L23" t="str">
            <v>CIMS BASE</v>
          </cell>
          <cell r="M23" t="str">
            <v>Years</v>
          </cell>
          <cell r="N23">
            <v>0.35</v>
          </cell>
          <cell r="O23">
            <v>10</v>
          </cell>
          <cell r="P23" t="str">
            <v/>
          </cell>
          <cell r="Q23" t="str">
            <v/>
          </cell>
          <cell r="R23" t="str">
            <v/>
          </cell>
          <cell r="S23" t="str">
            <v/>
          </cell>
          <cell r="T23" t="str">
            <v/>
          </cell>
          <cell r="U23" t="str">
            <v/>
          </cell>
          <cell r="V23" t="str">
            <v/>
          </cell>
          <cell r="W23" t="str">
            <v/>
          </cell>
          <cell r="X23" t="str">
            <v/>
          </cell>
          <cell r="Y23" t="str">
            <v/>
          </cell>
          <cell r="Z23" t="str">
            <v/>
          </cell>
          <cell r="AA23" t="str">
            <v/>
          </cell>
          <cell r="AB23" t="str">
            <v/>
          </cell>
          <cell r="AC23" t="str">
            <v/>
          </cell>
          <cell r="AD23" t="str">
            <v/>
          </cell>
          <cell r="AE23" t="str">
            <v/>
          </cell>
          <cell r="AF23" t="str">
            <v/>
          </cell>
          <cell r="AG23" t="str">
            <v/>
          </cell>
          <cell r="AH23" t="str">
            <v/>
          </cell>
          <cell r="AI23" t="str">
            <v/>
          </cell>
          <cell r="AJ23" t="str">
            <v/>
          </cell>
          <cell r="AK23" t="str">
            <v/>
          </cell>
          <cell r="AM23" t="str">
            <v>Compression</v>
          </cell>
        </row>
        <row r="24">
          <cell r="K24"/>
          <cell r="L24" t="str">
            <v>CIMS BASE</v>
          </cell>
          <cell r="M24" t="str">
            <v>%</v>
          </cell>
          <cell r="N24" t="str">
            <v/>
          </cell>
          <cell r="O24" t="str">
            <v/>
          </cell>
          <cell r="P24">
            <v>2000</v>
          </cell>
          <cell r="Q24">
            <v>2101</v>
          </cell>
          <cell r="R24">
            <v>50</v>
          </cell>
          <cell r="S24">
            <v>1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1</v>
          </cell>
          <cell r="AA24">
            <v>1</v>
          </cell>
          <cell r="AB24">
            <v>1</v>
          </cell>
          <cell r="AC24">
            <v>1</v>
          </cell>
          <cell r="AD24">
            <v>1</v>
          </cell>
          <cell r="AE24">
            <v>1</v>
          </cell>
          <cell r="AF24">
            <v>1</v>
          </cell>
          <cell r="AG24">
            <v>1</v>
          </cell>
          <cell r="AH24">
            <v>1</v>
          </cell>
          <cell r="AI24">
            <v>410382.65836082998</v>
          </cell>
          <cell r="AJ24">
            <v>23200.266545787101</v>
          </cell>
          <cell r="AK24" t="str">
            <v/>
          </cell>
          <cell r="AM24" t="str">
            <v>CompressionExtraction Compression</v>
          </cell>
        </row>
        <row r="25">
          <cell r="K25"/>
          <cell r="L25" t="str">
            <v>CIMS BASE</v>
          </cell>
          <cell r="M25" t="str">
            <v>1000 m3</v>
          </cell>
          <cell r="N25" t="str">
            <v/>
          </cell>
          <cell r="O25" t="str">
            <v/>
          </cell>
          <cell r="P25">
            <v>2000</v>
          </cell>
          <cell r="Q25">
            <v>2101</v>
          </cell>
          <cell r="R25">
            <v>50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1</v>
          </cell>
          <cell r="AI25">
            <v>584655.97454515495</v>
          </cell>
          <cell r="AJ25">
            <v>23200.266545787101</v>
          </cell>
          <cell r="AK25" t="str">
            <v/>
          </cell>
          <cell r="AM25" t="str">
            <v>CompressionExtraction Compression Eff</v>
          </cell>
        </row>
        <row r="26">
          <cell r="K26"/>
          <cell r="L26"/>
          <cell r="M26"/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M26" t="str">
            <v/>
          </cell>
        </row>
        <row r="27">
          <cell r="K27"/>
          <cell r="L27"/>
          <cell r="M27"/>
          <cell r="N27">
            <v>0.35</v>
          </cell>
          <cell r="O27">
            <v>10</v>
          </cell>
          <cell r="P27" t="str">
            <v/>
          </cell>
          <cell r="Q27" t="str">
            <v/>
          </cell>
          <cell r="R27" t="str">
            <v/>
          </cell>
          <cell r="S27" t="str">
            <v/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  <cell r="Z27" t="str">
            <v/>
          </cell>
          <cell r="AA27" t="str">
            <v/>
          </cell>
          <cell r="AB27" t="str">
            <v/>
          </cell>
          <cell r="AC27" t="str">
            <v/>
          </cell>
          <cell r="AD27" t="str">
            <v/>
          </cell>
          <cell r="AE27" t="str">
            <v/>
          </cell>
          <cell r="AF27" t="str">
            <v/>
          </cell>
          <cell r="AG27" t="str">
            <v/>
          </cell>
          <cell r="AH27" t="str">
            <v/>
          </cell>
          <cell r="AI27" t="str">
            <v/>
          </cell>
          <cell r="AJ27" t="str">
            <v/>
          </cell>
          <cell r="AK27" t="str">
            <v/>
          </cell>
          <cell r="AM27" t="str">
            <v>Processing Plants</v>
          </cell>
        </row>
        <row r="28">
          <cell r="K28"/>
          <cell r="L28" t="str">
            <v>CIMS BASE</v>
          </cell>
          <cell r="M28" t="str">
            <v>Year</v>
          </cell>
          <cell r="N28" t="str">
            <v/>
          </cell>
          <cell r="O28" t="str">
            <v/>
          </cell>
          <cell r="P28">
            <v>2000</v>
          </cell>
          <cell r="Q28">
            <v>2101</v>
          </cell>
          <cell r="R28">
            <v>50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E28">
            <v>1</v>
          </cell>
          <cell r="AF28">
            <v>1</v>
          </cell>
          <cell r="AG28">
            <v>1</v>
          </cell>
          <cell r="AH28">
            <v>1</v>
          </cell>
          <cell r="AI28">
            <v>146.115403191589</v>
          </cell>
          <cell r="AJ28">
            <v>8.5601713111308406</v>
          </cell>
          <cell r="AK28" t="str">
            <v/>
          </cell>
          <cell r="AM28" t="str">
            <v>Processing PlantsProcessing</v>
          </cell>
        </row>
        <row r="29">
          <cell r="K29"/>
          <cell r="L29" t="str">
            <v>CIMS BASE</v>
          </cell>
          <cell r="M29" t="str">
            <v>Years</v>
          </cell>
          <cell r="N29" t="str">
            <v/>
          </cell>
          <cell r="O29" t="str">
            <v/>
          </cell>
          <cell r="P29">
            <v>2000</v>
          </cell>
          <cell r="Q29">
            <v>2101</v>
          </cell>
          <cell r="R29">
            <v>50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1</v>
          </cell>
          <cell r="AI29">
            <v>159.88527063084101</v>
          </cell>
          <cell r="AJ29">
            <v>8.5601713111308406</v>
          </cell>
          <cell r="AK29" t="str">
            <v/>
          </cell>
          <cell r="AM29" t="str">
            <v>Processing PlantsProcessing Eff</v>
          </cell>
        </row>
        <row r="30">
          <cell r="K30"/>
          <cell r="L30"/>
          <cell r="M30"/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M30" t="str">
            <v/>
          </cell>
        </row>
        <row r="31">
          <cell r="K31"/>
          <cell r="L31" t="str">
            <v>CIMS BASE</v>
          </cell>
          <cell r="M31" t="str">
            <v>%</v>
          </cell>
          <cell r="N31">
            <v>0.35</v>
          </cell>
          <cell r="O31">
            <v>10</v>
          </cell>
          <cell r="P31" t="str">
            <v/>
          </cell>
          <cell r="Q31" t="str">
            <v/>
          </cell>
          <cell r="R31" t="str">
            <v/>
          </cell>
          <cell r="S31" t="str">
            <v/>
          </cell>
          <cell r="T31" t="str">
            <v/>
          </cell>
          <cell r="U31" t="str">
            <v/>
          </cell>
          <cell r="V31" t="str">
            <v/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 t="str">
            <v/>
          </cell>
          <cell r="AC31" t="str">
            <v/>
          </cell>
          <cell r="AD31" t="str">
            <v/>
          </cell>
          <cell r="AE31" t="str">
            <v/>
          </cell>
          <cell r="AF31" t="str">
            <v/>
          </cell>
          <cell r="AG31" t="str">
            <v/>
          </cell>
          <cell r="AH31" t="str">
            <v/>
          </cell>
          <cell r="AI31" t="str">
            <v/>
          </cell>
          <cell r="AJ31" t="str">
            <v/>
          </cell>
          <cell r="AK31" t="str">
            <v/>
          </cell>
          <cell r="AM31" t="str">
            <v>Compression</v>
          </cell>
        </row>
        <row r="32">
          <cell r="K32"/>
          <cell r="L32" t="str">
            <v>CIMS BASE</v>
          </cell>
          <cell r="M32" t="str">
            <v>1000 m3</v>
          </cell>
          <cell r="N32" t="str">
            <v/>
          </cell>
          <cell r="O32" t="str">
            <v/>
          </cell>
          <cell r="P32">
            <v>2000</v>
          </cell>
          <cell r="Q32">
            <v>2101</v>
          </cell>
          <cell r="R32">
            <v>50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E32">
            <v>1</v>
          </cell>
          <cell r="AF32">
            <v>1</v>
          </cell>
          <cell r="AG32">
            <v>1</v>
          </cell>
          <cell r="AH32">
            <v>1</v>
          </cell>
          <cell r="AI32">
            <v>410382.65836082998</v>
          </cell>
          <cell r="AJ32">
            <v>23200.266545787101</v>
          </cell>
          <cell r="AK32" t="str">
            <v/>
          </cell>
          <cell r="AM32" t="str">
            <v>CompressionProcessing Compression</v>
          </cell>
        </row>
        <row r="33">
          <cell r="K33"/>
          <cell r="L33" t="str">
            <v>CIMS BASE</v>
          </cell>
          <cell r="M33" t="str">
            <v>$</v>
          </cell>
          <cell r="N33" t="str">
            <v/>
          </cell>
          <cell r="O33" t="str">
            <v/>
          </cell>
          <cell r="P33">
            <v>2000</v>
          </cell>
          <cell r="Q33">
            <v>2101</v>
          </cell>
          <cell r="R33">
            <v>50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1</v>
          </cell>
          <cell r="AI33">
            <v>584655.97454515495</v>
          </cell>
          <cell r="AJ33">
            <v>23200.266545787101</v>
          </cell>
          <cell r="AK33" t="str">
            <v/>
          </cell>
          <cell r="AM33" t="str">
            <v>CompressionProcessing Compression Eff</v>
          </cell>
        </row>
        <row r="34">
          <cell r="K34"/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M34" t="str">
            <v/>
          </cell>
        </row>
        <row r="35">
          <cell r="K35"/>
          <cell r="L35" t="str">
            <v>CIMS BASE</v>
          </cell>
          <cell r="M35"/>
          <cell r="N35">
            <v>0.35</v>
          </cell>
          <cell r="O35">
            <v>10</v>
          </cell>
          <cell r="P35" t="str">
            <v/>
          </cell>
          <cell r="Q35" t="str">
            <v/>
          </cell>
          <cell r="R35" t="str">
            <v/>
          </cell>
          <cell r="S35" t="str">
            <v/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 t="str">
            <v/>
          </cell>
          <cell r="AC35" t="str">
            <v/>
          </cell>
          <cell r="AD35" t="str">
            <v/>
          </cell>
          <cell r="AE35" t="str">
            <v/>
          </cell>
          <cell r="AF35" t="str">
            <v/>
          </cell>
          <cell r="AG35" t="str">
            <v/>
          </cell>
          <cell r="AH35" t="str">
            <v/>
          </cell>
          <cell r="AI35" t="str">
            <v/>
          </cell>
          <cell r="AJ35" t="str">
            <v/>
          </cell>
          <cell r="AK35" t="str">
            <v/>
          </cell>
          <cell r="AM35" t="str">
            <v>Transmission</v>
          </cell>
        </row>
        <row r="36">
          <cell r="K36"/>
          <cell r="L36" t="str">
            <v>CIMS BASE</v>
          </cell>
          <cell r="M36" t="str">
            <v>%</v>
          </cell>
          <cell r="N36" t="str">
            <v/>
          </cell>
          <cell r="O36" t="str">
            <v/>
          </cell>
          <cell r="P36">
            <v>2000</v>
          </cell>
          <cell r="Q36">
            <v>2101</v>
          </cell>
          <cell r="R36">
            <v>25</v>
          </cell>
          <cell r="S36">
            <v>0.3</v>
          </cell>
          <cell r="T36">
            <v>9.9999999999999978E-2</v>
          </cell>
          <cell r="U36">
            <v>9.9999999999999978E-2</v>
          </cell>
          <cell r="V36">
            <v>9.9999999999999978E-2</v>
          </cell>
          <cell r="W36">
            <v>9.9999999999999978E-2</v>
          </cell>
          <cell r="X36">
            <v>9.9999999999999978E-2</v>
          </cell>
          <cell r="Y36">
            <v>9.9999999999999978E-2</v>
          </cell>
          <cell r="Z36">
            <v>9.9999999999999978E-2</v>
          </cell>
          <cell r="AA36">
            <v>9.9999999999999978E-2</v>
          </cell>
          <cell r="AB36">
            <v>9.9999999999999978E-2</v>
          </cell>
          <cell r="AC36">
            <v>9.9999999999999978E-2</v>
          </cell>
          <cell r="AD36">
            <v>9.9999999999999978E-2</v>
          </cell>
          <cell r="AE36">
            <v>9.9999999999999978E-2</v>
          </cell>
          <cell r="AF36">
            <v>9.9999999999999978E-2</v>
          </cell>
          <cell r="AG36">
            <v>9.9999999999999978E-2</v>
          </cell>
          <cell r="AH36">
            <v>1</v>
          </cell>
          <cell r="AI36">
            <v>108.15393073719601</v>
          </cell>
          <cell r="AJ36">
            <v>1.08153930685981</v>
          </cell>
          <cell r="AK36" t="str">
            <v/>
          </cell>
          <cell r="AL36"/>
          <cell r="AM36" t="str">
            <v>TransmissionTransmission</v>
          </cell>
        </row>
        <row r="37">
          <cell r="K37"/>
          <cell r="L37" t="str">
            <v>CIMS BASE</v>
          </cell>
          <cell r="M37"/>
          <cell r="N37" t="str">
            <v/>
          </cell>
          <cell r="O37" t="str">
            <v/>
          </cell>
          <cell r="P37">
            <v>2010</v>
          </cell>
          <cell r="Q37">
            <v>2101</v>
          </cell>
          <cell r="R37">
            <v>25</v>
          </cell>
          <cell r="S37">
            <v>0.4</v>
          </cell>
          <cell r="T37">
            <v>0.4</v>
          </cell>
          <cell r="U37">
            <v>0.4</v>
          </cell>
          <cell r="V37">
            <v>0.4</v>
          </cell>
          <cell r="W37">
            <v>0.4</v>
          </cell>
          <cell r="X37">
            <v>0.4</v>
          </cell>
          <cell r="Y37">
            <v>0.4</v>
          </cell>
          <cell r="Z37">
            <v>0.4</v>
          </cell>
          <cell r="AA37">
            <v>0.4</v>
          </cell>
          <cell r="AB37">
            <v>0.4</v>
          </cell>
          <cell r="AC37">
            <v>0.4</v>
          </cell>
          <cell r="AD37">
            <v>0.4</v>
          </cell>
          <cell r="AE37">
            <v>0.4</v>
          </cell>
          <cell r="AF37">
            <v>0.4</v>
          </cell>
          <cell r="AG37">
            <v>0.4</v>
          </cell>
          <cell r="AH37">
            <v>1</v>
          </cell>
          <cell r="AI37">
            <v>130</v>
          </cell>
          <cell r="AJ37">
            <v>1.08153930685981</v>
          </cell>
          <cell r="AK37" t="str">
            <v/>
          </cell>
          <cell r="AL37"/>
          <cell r="AM37" t="str">
            <v>TransmissionTransmission Eff</v>
          </cell>
        </row>
        <row r="38">
          <cell r="K38"/>
          <cell r="L38" t="str">
            <v>CIMS BASE</v>
          </cell>
          <cell r="M38" t="str">
            <v>Year</v>
          </cell>
          <cell r="N38" t="str">
            <v/>
          </cell>
          <cell r="O38" t="str">
            <v/>
          </cell>
          <cell r="P38">
            <v>2000</v>
          </cell>
          <cell r="Q38">
            <v>2004</v>
          </cell>
          <cell r="R38">
            <v>10</v>
          </cell>
          <cell r="S38">
            <v>0.3</v>
          </cell>
          <cell r="T38">
            <v>0.5</v>
          </cell>
          <cell r="U38">
            <v>0.5</v>
          </cell>
          <cell r="V38">
            <v>0.5</v>
          </cell>
          <cell r="W38">
            <v>0.5</v>
          </cell>
          <cell r="X38">
            <v>0.5</v>
          </cell>
          <cell r="Y38">
            <v>0.5</v>
          </cell>
          <cell r="Z38">
            <v>0.5</v>
          </cell>
          <cell r="AA38">
            <v>0.5</v>
          </cell>
          <cell r="AB38">
            <v>0.5</v>
          </cell>
          <cell r="AC38">
            <v>0.5</v>
          </cell>
          <cell r="AD38">
            <v>0.5</v>
          </cell>
          <cell r="AE38">
            <v>0.5</v>
          </cell>
          <cell r="AF38">
            <v>0.5</v>
          </cell>
          <cell r="AG38">
            <v>0.5</v>
          </cell>
          <cell r="AH38">
            <v>9.9999999999999978E-2</v>
          </cell>
          <cell r="AI38">
            <v>111</v>
          </cell>
          <cell r="AJ38">
            <v>1.08153930685981</v>
          </cell>
          <cell r="AK38" t="str">
            <v/>
          </cell>
          <cell r="AL38"/>
          <cell r="AM38" t="str">
            <v>TransmissionTransmission HFO</v>
          </cell>
        </row>
        <row r="39">
          <cell r="K39"/>
          <cell r="L39"/>
          <cell r="M39"/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M39" t="str">
            <v/>
          </cell>
        </row>
        <row r="40">
          <cell r="K40"/>
          <cell r="L40" t="str">
            <v>CIMS BASE</v>
          </cell>
          <cell r="M40" t="str">
            <v>Years</v>
          </cell>
          <cell r="N40">
            <v>0.35</v>
          </cell>
          <cell r="O40">
            <v>10</v>
          </cell>
          <cell r="P40" t="str">
            <v/>
          </cell>
          <cell r="Q40" t="str">
            <v/>
          </cell>
          <cell r="R40" t="str">
            <v/>
          </cell>
          <cell r="S40" t="str">
            <v/>
          </cell>
          <cell r="T40" t="str">
            <v/>
          </cell>
          <cell r="U40" t="str">
            <v/>
          </cell>
          <cell r="V40" t="str">
            <v/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 t="str">
            <v/>
          </cell>
          <cell r="AC40" t="str">
            <v/>
          </cell>
          <cell r="AD40" t="str">
            <v/>
          </cell>
          <cell r="AE40" t="str">
            <v/>
          </cell>
          <cell r="AF40" t="str">
            <v/>
          </cell>
          <cell r="AG40" t="str">
            <v/>
          </cell>
          <cell r="AH40" t="str">
            <v/>
          </cell>
          <cell r="AI40" t="str">
            <v/>
          </cell>
          <cell r="AJ40" t="str">
            <v/>
          </cell>
          <cell r="AK40" t="str">
            <v/>
          </cell>
          <cell r="AL40"/>
          <cell r="AM40" t="str">
            <v>Compression</v>
          </cell>
        </row>
        <row r="41">
          <cell r="K41"/>
          <cell r="L41" t="str">
            <v>CIMS BASE</v>
          </cell>
          <cell r="M41" t="str">
            <v>%</v>
          </cell>
          <cell r="N41" t="str">
            <v/>
          </cell>
          <cell r="O41" t="str">
            <v/>
          </cell>
          <cell r="P41">
            <v>2000</v>
          </cell>
          <cell r="Q41">
            <v>2101</v>
          </cell>
          <cell r="R41">
            <v>50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410382.65836082998</v>
          </cell>
          <cell r="AJ41">
            <v>23200.266545787101</v>
          </cell>
          <cell r="AK41" t="str">
            <v/>
          </cell>
          <cell r="AL41"/>
          <cell r="AM41" t="str">
            <v>CompressionTransmission Compression</v>
          </cell>
        </row>
        <row r="42">
          <cell r="K42"/>
          <cell r="L42" t="str">
            <v>CIMS BASE</v>
          </cell>
          <cell r="M42" t="str">
            <v>1000 m3</v>
          </cell>
          <cell r="N42" t="str">
            <v/>
          </cell>
          <cell r="O42" t="str">
            <v/>
          </cell>
          <cell r="P42">
            <v>2000</v>
          </cell>
          <cell r="Q42">
            <v>2101</v>
          </cell>
          <cell r="R42">
            <v>50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1</v>
          </cell>
          <cell r="AI42">
            <v>584655.97454515495</v>
          </cell>
          <cell r="AJ42">
            <v>23200.266545787101</v>
          </cell>
          <cell r="AK42" t="str">
            <v/>
          </cell>
          <cell r="AL42"/>
          <cell r="AM42" t="str">
            <v>CompressionTransmission Compression Eff</v>
          </cell>
        </row>
        <row r="43">
          <cell r="K43"/>
          <cell r="L43"/>
          <cell r="M43"/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 t="str">
            <v/>
          </cell>
        </row>
        <row r="44">
          <cell r="K44"/>
          <cell r="L44" t="str">
            <v>CIMS BASE</v>
          </cell>
          <cell r="M44" t="str">
            <v>$</v>
          </cell>
          <cell r="N44">
            <v>0.35</v>
          </cell>
          <cell r="O44">
            <v>10</v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D44" t="str">
            <v/>
          </cell>
          <cell r="AE44" t="str">
            <v/>
          </cell>
          <cell r="AF44" t="str">
            <v/>
          </cell>
          <cell r="AG44" t="str">
            <v/>
          </cell>
          <cell r="AH44" t="str">
            <v/>
          </cell>
          <cell r="AI44" t="str">
            <v/>
          </cell>
          <cell r="AJ44" t="str">
            <v/>
          </cell>
          <cell r="AK44" t="str">
            <v/>
          </cell>
          <cell r="AM44" t="str">
            <v>Direct Heat</v>
          </cell>
        </row>
        <row r="45">
          <cell r="K45"/>
          <cell r="L45"/>
          <cell r="M45"/>
          <cell r="N45" t="str">
            <v/>
          </cell>
          <cell r="O45" t="str">
            <v/>
          </cell>
          <cell r="P45">
            <v>2000</v>
          </cell>
          <cell r="Q45">
            <v>2101</v>
          </cell>
          <cell r="R45">
            <v>25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E45">
            <v>1</v>
          </cell>
          <cell r="AF45">
            <v>1</v>
          </cell>
          <cell r="AG45">
            <v>1</v>
          </cell>
          <cell r="AH45">
            <v>200000</v>
          </cell>
          <cell r="AI45">
            <v>3236524.9170358898</v>
          </cell>
          <cell r="AJ45">
            <v>323652.49170358898</v>
          </cell>
          <cell r="AK45" t="str">
            <v/>
          </cell>
          <cell r="AM45" t="str">
            <v>Direct HeatBoilers</v>
          </cell>
        </row>
        <row r="46">
          <cell r="K46"/>
          <cell r="L46" t="str">
            <v>CIMS BASE</v>
          </cell>
          <cell r="M46" t="str">
            <v>Year</v>
          </cell>
          <cell r="N46" t="str">
            <v/>
          </cell>
          <cell r="O46" t="str">
            <v/>
          </cell>
          <cell r="P46">
            <v>2010</v>
          </cell>
          <cell r="Q46">
            <v>2101</v>
          </cell>
          <cell r="R46">
            <v>25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200000</v>
          </cell>
          <cell r="AI46">
            <v>3560177.4087394802</v>
          </cell>
          <cell r="AJ46">
            <v>356017.74087394797</v>
          </cell>
          <cell r="AK46" t="str">
            <v/>
          </cell>
          <cell r="AM46" t="str">
            <v>Direct HeatBoilers improved thermal eff</v>
          </cell>
        </row>
        <row r="47">
          <cell r="K47"/>
          <cell r="L47" t="str">
            <v>CIMS BASE</v>
          </cell>
          <cell r="M47" t="str">
            <v>Years</v>
          </cell>
          <cell r="N47" t="str">
            <v/>
          </cell>
          <cell r="O47" t="str">
            <v/>
          </cell>
          <cell r="P47">
            <v>2010</v>
          </cell>
          <cell r="Q47">
            <v>2101</v>
          </cell>
          <cell r="R47">
            <v>25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200000</v>
          </cell>
          <cell r="AI47">
            <v>6732243.3460398931</v>
          </cell>
          <cell r="AJ47">
            <v>673224.21458298143</v>
          </cell>
          <cell r="AK47" t="str">
            <v/>
          </cell>
          <cell r="AM47" t="str">
            <v>Direct HeatBoilers cogen</v>
          </cell>
        </row>
        <row r="48">
          <cell r="K48"/>
          <cell r="L48" t="str">
            <v>CIMS BASE</v>
          </cell>
          <cell r="M48" t="str">
            <v>%</v>
          </cell>
          <cell r="N48" t="str">
            <v/>
          </cell>
          <cell r="O48" t="str">
            <v/>
          </cell>
          <cell r="P48">
            <v>2015</v>
          </cell>
          <cell r="Q48">
            <v>2101</v>
          </cell>
          <cell r="R48">
            <v>25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200000</v>
          </cell>
          <cell r="AI48">
            <v>3560177.4087394802</v>
          </cell>
          <cell r="AJ48">
            <v>521677.66927196301</v>
          </cell>
          <cell r="AK48" t="str">
            <v/>
          </cell>
          <cell r="AM48" t="str">
            <v>Direct HeatBoilers improved thermal eff CCS</v>
          </cell>
        </row>
        <row r="49">
          <cell r="K49"/>
          <cell r="L49"/>
          <cell r="M49"/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M49" t="str">
            <v/>
          </cell>
        </row>
        <row r="50">
          <cell r="K50"/>
          <cell r="L50" t="str">
            <v>CIMS BASE</v>
          </cell>
          <cell r="M50" t="str">
            <v>1000 m3</v>
          </cell>
          <cell r="N50">
            <v>0.35</v>
          </cell>
          <cell r="O50">
            <v>10</v>
          </cell>
          <cell r="P50" t="str">
            <v/>
          </cell>
          <cell r="Q50" t="str">
            <v/>
          </cell>
          <cell r="R50" t="str">
            <v/>
          </cell>
          <cell r="S50" t="str">
            <v/>
          </cell>
          <cell r="T50" t="str">
            <v/>
          </cell>
          <cell r="U50" t="str">
            <v/>
          </cell>
          <cell r="V50" t="str">
            <v/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 t="str">
            <v/>
          </cell>
          <cell r="AC50" t="str">
            <v/>
          </cell>
          <cell r="AD50" t="str">
            <v/>
          </cell>
          <cell r="AE50" t="str">
            <v/>
          </cell>
          <cell r="AF50" t="str">
            <v/>
          </cell>
          <cell r="AG50" t="str">
            <v/>
          </cell>
          <cell r="AH50" t="str">
            <v/>
          </cell>
          <cell r="AI50" t="str">
            <v/>
          </cell>
          <cell r="AJ50" t="str">
            <v/>
          </cell>
          <cell r="AK50" t="str">
            <v/>
          </cell>
          <cell r="AM50" t="str">
            <v>Direct Drive Small</v>
          </cell>
        </row>
        <row r="51">
          <cell r="K51"/>
          <cell r="L51" t="str">
            <v>CIMS BASE</v>
          </cell>
          <cell r="M51" t="str">
            <v>$</v>
          </cell>
          <cell r="N51" t="str">
            <v/>
          </cell>
          <cell r="O51" t="str">
            <v/>
          </cell>
          <cell r="P51">
            <v>2010</v>
          </cell>
          <cell r="Q51">
            <v>2101</v>
          </cell>
          <cell r="R51">
            <v>10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1</v>
          </cell>
          <cell r="AI51">
            <v>161.114526342224</v>
          </cell>
          <cell r="AJ51">
            <v>16.111452634222399</v>
          </cell>
          <cell r="AK51" t="str">
            <v/>
          </cell>
          <cell r="AM51" t="str">
            <v>Direct Drive SmallReciprocating compressor</v>
          </cell>
        </row>
        <row r="52">
          <cell r="K52"/>
          <cell r="L52" t="str">
            <v>CIMS BASE</v>
          </cell>
          <cell r="M52"/>
          <cell r="N52" t="str">
            <v/>
          </cell>
          <cell r="O52" t="str">
            <v/>
          </cell>
          <cell r="P52">
            <v>2000</v>
          </cell>
          <cell r="Q52">
            <v>2101</v>
          </cell>
          <cell r="R52">
            <v>10</v>
          </cell>
          <cell r="S52">
            <v>1</v>
          </cell>
          <cell r="T52">
            <v>1</v>
          </cell>
          <cell r="U52">
            <v>0.5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1</v>
          </cell>
          <cell r="AF52">
            <v>1</v>
          </cell>
          <cell r="AG52">
            <v>1</v>
          </cell>
          <cell r="AH52">
            <v>1</v>
          </cell>
          <cell r="AI52">
            <v>200</v>
          </cell>
          <cell r="AJ52">
            <v>16.111452634222399</v>
          </cell>
          <cell r="AK52" t="str">
            <v/>
          </cell>
          <cell r="AM52" t="str">
            <v>Direct Drive SmallReciprocating compressor lean burn retro</v>
          </cell>
        </row>
        <row r="53">
          <cell r="K53"/>
          <cell r="L53" t="str">
            <v>CIMS BASE</v>
          </cell>
          <cell r="M53" t="str">
            <v>%</v>
          </cell>
          <cell r="N53" t="str">
            <v/>
          </cell>
          <cell r="O53" t="str">
            <v/>
          </cell>
          <cell r="P53">
            <v>2010</v>
          </cell>
          <cell r="Q53">
            <v>2101</v>
          </cell>
          <cell r="R53">
            <v>10</v>
          </cell>
          <cell r="S53">
            <v>0</v>
          </cell>
          <cell r="T53">
            <v>0</v>
          </cell>
          <cell r="U53">
            <v>0.5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1</v>
          </cell>
          <cell r="AI53">
            <v>165</v>
          </cell>
          <cell r="AJ53">
            <v>16.111452634222399</v>
          </cell>
          <cell r="AK53" t="str">
            <v/>
          </cell>
          <cell r="AM53" t="str">
            <v>Direct Drive SmallReciprocating compressor lean burn retro NG</v>
          </cell>
        </row>
        <row r="54">
          <cell r="K54"/>
          <cell r="L54"/>
          <cell r="M54"/>
          <cell r="N54" t="str">
            <v/>
          </cell>
          <cell r="O54" t="str">
            <v/>
          </cell>
          <cell r="P54">
            <v>2010</v>
          </cell>
          <cell r="Q54">
            <v>2101</v>
          </cell>
          <cell r="R54">
            <v>50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1</v>
          </cell>
          <cell r="AI54">
            <v>241.67178951333699</v>
          </cell>
          <cell r="AJ54">
            <v>8.0557263171112297</v>
          </cell>
          <cell r="AK54" t="str">
            <v/>
          </cell>
          <cell r="AM54" t="str">
            <v>Direct Drive SmallReciprocating compressor electric</v>
          </cell>
        </row>
        <row r="55">
          <cell r="K55"/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M55" t="str">
            <v/>
          </cell>
        </row>
        <row r="56">
          <cell r="K56"/>
          <cell r="L56" t="str">
            <v>CIMS BASE</v>
          </cell>
          <cell r="M56" t="str">
            <v>Year</v>
          </cell>
          <cell r="N56">
            <v>0.35</v>
          </cell>
          <cell r="O56">
            <v>10</v>
          </cell>
          <cell r="P56" t="str">
            <v/>
          </cell>
          <cell r="Q56" t="str">
            <v/>
          </cell>
          <cell r="R56" t="str">
            <v/>
          </cell>
          <cell r="S56" t="str">
            <v/>
          </cell>
          <cell r="T56" t="str">
            <v/>
          </cell>
          <cell r="U56" t="str">
            <v/>
          </cell>
          <cell r="V56" t="str">
            <v/>
          </cell>
          <cell r="W56" t="str">
            <v/>
          </cell>
          <cell r="X56" t="str">
            <v/>
          </cell>
          <cell r="Y56" t="str">
            <v/>
          </cell>
          <cell r="Z56" t="str">
            <v/>
          </cell>
          <cell r="AA56" t="str">
            <v/>
          </cell>
          <cell r="AB56" t="str">
            <v/>
          </cell>
          <cell r="AC56" t="str">
            <v/>
          </cell>
          <cell r="AD56" t="str">
            <v/>
          </cell>
          <cell r="AE56" t="str">
            <v/>
          </cell>
          <cell r="AF56" t="str">
            <v/>
          </cell>
          <cell r="AG56" t="str">
            <v/>
          </cell>
          <cell r="AH56" t="str">
            <v/>
          </cell>
          <cell r="AI56" t="str">
            <v/>
          </cell>
          <cell r="AJ56" t="str">
            <v/>
          </cell>
          <cell r="AK56" t="str">
            <v/>
          </cell>
          <cell r="AM56" t="str">
            <v>Direct Drive Large</v>
          </cell>
        </row>
        <row r="57">
          <cell r="K57"/>
          <cell r="L57" t="str">
            <v>CIMS BASE</v>
          </cell>
          <cell r="M57" t="str">
            <v>Years</v>
          </cell>
          <cell r="N57" t="str">
            <v/>
          </cell>
          <cell r="O57" t="str">
            <v/>
          </cell>
          <cell r="P57">
            <v>2000</v>
          </cell>
          <cell r="Q57">
            <v>2011</v>
          </cell>
          <cell r="R57">
            <v>30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1</v>
          </cell>
          <cell r="AG57">
            <v>1</v>
          </cell>
          <cell r="AH57">
            <v>1</v>
          </cell>
          <cell r="AI57">
            <v>116.377871454966</v>
          </cell>
          <cell r="AJ57">
            <v>11.637787145496601</v>
          </cell>
          <cell r="AK57" t="str">
            <v/>
          </cell>
          <cell r="AM57" t="str">
            <v>Direct Drive LargeNatural Gas turbine</v>
          </cell>
        </row>
        <row r="58">
          <cell r="K58"/>
          <cell r="L58" t="str">
            <v>CIMS BASE</v>
          </cell>
          <cell r="M58" t="str">
            <v>%</v>
          </cell>
          <cell r="N58" t="str">
            <v/>
          </cell>
          <cell r="O58" t="str">
            <v/>
          </cell>
          <cell r="P58">
            <v>2010</v>
          </cell>
          <cell r="Q58">
            <v>2101</v>
          </cell>
          <cell r="R58">
            <v>30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1</v>
          </cell>
          <cell r="AI58">
            <v>116.377871454966</v>
          </cell>
          <cell r="AJ58">
            <v>11.637787145496601</v>
          </cell>
          <cell r="AK58" t="str">
            <v/>
          </cell>
          <cell r="AM58" t="str">
            <v>Direct Drive LargeNatural Gas turbine Eff 2010</v>
          </cell>
        </row>
        <row r="59">
          <cell r="K59"/>
          <cell r="L59" t="str">
            <v>CIMS BASE</v>
          </cell>
          <cell r="M59" t="str">
            <v>1000 m3</v>
          </cell>
          <cell r="N59" t="str">
            <v/>
          </cell>
          <cell r="O59" t="str">
            <v/>
          </cell>
          <cell r="P59">
            <v>2020</v>
          </cell>
          <cell r="Q59">
            <v>2101</v>
          </cell>
          <cell r="R59">
            <v>30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1</v>
          </cell>
          <cell r="AI59">
            <v>116.377871454966</v>
          </cell>
          <cell r="AJ59">
            <v>11.637787145496601</v>
          </cell>
          <cell r="AK59" t="str">
            <v/>
          </cell>
          <cell r="AM59" t="str">
            <v>Direct Drive LargeNatural Gas turbine Eff 2020</v>
          </cell>
        </row>
        <row r="60">
          <cell r="K60"/>
          <cell r="L60" t="str">
            <v>CIMS BASE</v>
          </cell>
          <cell r="M60" t="str">
            <v>$</v>
          </cell>
          <cell r="N60" t="str">
            <v/>
          </cell>
          <cell r="O60" t="str">
            <v/>
          </cell>
          <cell r="P60">
            <v>2030</v>
          </cell>
          <cell r="Q60">
            <v>2101</v>
          </cell>
          <cell r="R60">
            <v>30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1</v>
          </cell>
          <cell r="AI60">
            <v>116.377871454966</v>
          </cell>
          <cell r="AJ60">
            <v>11.637787145496601</v>
          </cell>
          <cell r="AK60" t="str">
            <v/>
          </cell>
          <cell r="AL60"/>
          <cell r="AM60" t="str">
            <v>Direct Drive LargeNatural Gas turbine Eff 2030</v>
          </cell>
        </row>
        <row r="61">
          <cell r="K61"/>
          <cell r="L61"/>
          <cell r="M61"/>
          <cell r="N61" t="str">
            <v/>
          </cell>
          <cell r="O61" t="str">
            <v/>
          </cell>
          <cell r="P61">
            <v>2010</v>
          </cell>
          <cell r="Q61">
            <v>2101</v>
          </cell>
          <cell r="R61">
            <v>30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1</v>
          </cell>
          <cell r="AI61">
            <v>174.566807182449</v>
          </cell>
          <cell r="AJ61">
            <v>5.8188935727483102</v>
          </cell>
          <cell r="AK61" t="str">
            <v/>
          </cell>
          <cell r="AM61" t="str">
            <v>Direct Drive LargeStd AC motor 500 hp</v>
          </cell>
        </row>
        <row r="62">
          <cell r="K62"/>
          <cell r="L62" t="str">
            <v>CIMS BASE</v>
          </cell>
          <cell r="M62" t="str">
            <v>Year</v>
          </cell>
          <cell r="N62" t="str">
            <v/>
          </cell>
          <cell r="O62" t="str">
            <v/>
          </cell>
          <cell r="P62">
            <v>2010</v>
          </cell>
          <cell r="Q62">
            <v>2101</v>
          </cell>
          <cell r="R62">
            <v>30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1</v>
          </cell>
          <cell r="AI62">
            <v>188.18301814268</v>
          </cell>
          <cell r="AJ62">
            <v>5.8188935727483102</v>
          </cell>
          <cell r="AK62" t="str">
            <v/>
          </cell>
          <cell r="AM62" t="str">
            <v>Direct Drive LargeEff AC motor 500 hp</v>
          </cell>
        </row>
        <row r="63">
          <cell r="K63"/>
          <cell r="L63"/>
          <cell r="M63"/>
          <cell r="N63"/>
          <cell r="O63"/>
          <cell r="P63"/>
          <cell r="Q63"/>
          <cell r="R63"/>
          <cell r="S63"/>
          <cell r="T63"/>
          <cell r="U63"/>
          <cell r="V63"/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M63" t="str">
            <v/>
          </cell>
        </row>
        <row r="64">
          <cell r="K64"/>
          <cell r="L64" t="str">
            <v>CIMS BASE</v>
          </cell>
          <cell r="M64" t="str">
            <v>Years</v>
          </cell>
          <cell r="N64">
            <v>0.35</v>
          </cell>
          <cell r="O64">
            <v>10</v>
          </cell>
          <cell r="P64" t="str">
            <v/>
          </cell>
          <cell r="Q64" t="str">
            <v/>
          </cell>
          <cell r="R64" t="str">
            <v/>
          </cell>
          <cell r="S64" t="str">
            <v/>
          </cell>
          <cell r="T64" t="str">
            <v/>
          </cell>
          <cell r="U64" t="str">
            <v/>
          </cell>
          <cell r="V64" t="str">
            <v/>
          </cell>
          <cell r="W64" t="str">
            <v/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 t="str">
            <v/>
          </cell>
          <cell r="AC64" t="str">
            <v/>
          </cell>
          <cell r="AD64" t="str">
            <v/>
          </cell>
          <cell r="AE64" t="str">
            <v/>
          </cell>
          <cell r="AF64" t="str">
            <v/>
          </cell>
          <cell r="AG64" t="str">
            <v/>
          </cell>
          <cell r="AH64" t="str">
            <v/>
          </cell>
          <cell r="AI64" t="str">
            <v/>
          </cell>
          <cell r="AJ64" t="str">
            <v/>
          </cell>
          <cell r="AK64" t="str">
            <v/>
          </cell>
          <cell r="AM64" t="str">
            <v>Controls</v>
          </cell>
        </row>
        <row r="65">
          <cell r="K65"/>
          <cell r="L65" t="str">
            <v>CIMS BASE</v>
          </cell>
          <cell r="M65" t="str">
            <v>%</v>
          </cell>
          <cell r="N65" t="str">
            <v/>
          </cell>
          <cell r="O65" t="str">
            <v/>
          </cell>
          <cell r="P65">
            <v>2000</v>
          </cell>
          <cell r="Q65">
            <v>2101</v>
          </cell>
          <cell r="R65">
            <v>50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1</v>
          </cell>
          <cell r="AH65">
            <v>1</v>
          </cell>
          <cell r="AI65">
            <v>161.114526342224</v>
          </cell>
          <cell r="AJ65">
            <v>16.111452634222399</v>
          </cell>
          <cell r="AK65" t="str">
            <v/>
          </cell>
          <cell r="AM65" t="str">
            <v>ControlsHigh bleed</v>
          </cell>
        </row>
        <row r="66">
          <cell r="K66"/>
          <cell r="L66" t="str">
            <v>CIMS BASE</v>
          </cell>
          <cell r="M66" t="str">
            <v>1000 m3</v>
          </cell>
          <cell r="N66" t="str">
            <v/>
          </cell>
          <cell r="O66" t="str">
            <v/>
          </cell>
          <cell r="P66">
            <v>2000</v>
          </cell>
          <cell r="Q66">
            <v>2101</v>
          </cell>
          <cell r="R66">
            <v>50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1</v>
          </cell>
          <cell r="AI66">
            <v>161.114526342224</v>
          </cell>
          <cell r="AJ66">
            <v>16.111452634222399</v>
          </cell>
          <cell r="AK66" t="str">
            <v/>
          </cell>
          <cell r="AM66" t="str">
            <v>ControlsMed bleed</v>
          </cell>
        </row>
        <row r="67">
          <cell r="K67"/>
          <cell r="L67" t="str">
            <v>CIMS BASE</v>
          </cell>
          <cell r="M67" t="str">
            <v>$</v>
          </cell>
          <cell r="N67" t="str">
            <v/>
          </cell>
          <cell r="O67" t="str">
            <v/>
          </cell>
          <cell r="P67">
            <v>2000</v>
          </cell>
          <cell r="Q67">
            <v>2101</v>
          </cell>
          <cell r="R67">
            <v>50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1</v>
          </cell>
          <cell r="AI67">
            <v>161.114526342224</v>
          </cell>
          <cell r="AJ67">
            <v>16.111452634222399</v>
          </cell>
          <cell r="AK67" t="str">
            <v/>
          </cell>
          <cell r="AM67" t="str">
            <v>ControlsLow bleed</v>
          </cell>
        </row>
        <row r="68">
          <cell r="K68"/>
          <cell r="L68" t="str">
            <v>CIMS BASE</v>
          </cell>
          <cell r="M68"/>
          <cell r="N68" t="str">
            <v/>
          </cell>
          <cell r="O68" t="str">
            <v/>
          </cell>
          <cell r="P68">
            <v>2000</v>
          </cell>
          <cell r="Q68">
            <v>2101</v>
          </cell>
          <cell r="R68">
            <v>1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1</v>
          </cell>
          <cell r="AI68">
            <v>241.67178951333599</v>
          </cell>
          <cell r="AJ68">
            <v>16.111452634222399</v>
          </cell>
          <cell r="AK68" t="str">
            <v/>
          </cell>
          <cell r="AM68" t="str">
            <v>ControlsElectric</v>
          </cell>
        </row>
        <row r="69">
          <cell r="K69"/>
          <cell r="L69"/>
          <cell r="M69"/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M69" t="str">
            <v/>
          </cell>
        </row>
        <row r="70">
          <cell r="K70"/>
          <cell r="L70" t="str">
            <v>CIMS BASE</v>
          </cell>
          <cell r="M70" t="str">
            <v>%</v>
          </cell>
          <cell r="N70">
            <v>0.35</v>
          </cell>
          <cell r="O70">
            <v>10</v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  <cell r="AF70" t="str">
            <v/>
          </cell>
          <cell r="AG70" t="str">
            <v/>
          </cell>
          <cell r="AH70" t="str">
            <v/>
          </cell>
          <cell r="AI70" t="str">
            <v/>
          </cell>
          <cell r="AJ70" t="str">
            <v/>
          </cell>
          <cell r="AK70" t="str">
            <v/>
          </cell>
          <cell r="AM70" t="str">
            <v>Pumping</v>
          </cell>
        </row>
        <row r="71">
          <cell r="K71"/>
          <cell r="L71"/>
          <cell r="M71"/>
          <cell r="N71" t="str">
            <v/>
          </cell>
          <cell r="O71" t="str">
            <v/>
          </cell>
          <cell r="P71">
            <v>2000</v>
          </cell>
          <cell r="Q71">
            <v>2101</v>
          </cell>
          <cell r="R71">
            <v>50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1</v>
          </cell>
          <cell r="AH71">
            <v>1</v>
          </cell>
          <cell r="AI71">
            <v>161.114526342224</v>
          </cell>
          <cell r="AJ71">
            <v>16.111452634222399</v>
          </cell>
          <cell r="AK71" t="str">
            <v/>
          </cell>
          <cell r="AM71" t="str">
            <v>PumpingPneumatic</v>
          </cell>
        </row>
        <row r="72">
          <cell r="K72"/>
          <cell r="L72" t="str">
            <v>CIMS BASE</v>
          </cell>
          <cell r="M72" t="str">
            <v>Year</v>
          </cell>
          <cell r="N72" t="str">
            <v/>
          </cell>
          <cell r="O72" t="str">
            <v/>
          </cell>
          <cell r="P72">
            <v>2000</v>
          </cell>
          <cell r="Q72">
            <v>2101</v>
          </cell>
          <cell r="R72">
            <v>50</v>
          </cell>
          <cell r="S72">
            <v>0.1</v>
          </cell>
          <cell r="T72">
            <v>0.1</v>
          </cell>
          <cell r="U72">
            <v>0.1</v>
          </cell>
          <cell r="V72">
            <v>0.1</v>
          </cell>
          <cell r="W72">
            <v>0.1</v>
          </cell>
          <cell r="X72">
            <v>0.1</v>
          </cell>
          <cell r="Y72">
            <v>0.1</v>
          </cell>
          <cell r="Z72">
            <v>0.1</v>
          </cell>
          <cell r="AA72">
            <v>0.1</v>
          </cell>
          <cell r="AB72">
            <v>0.1</v>
          </cell>
          <cell r="AC72">
            <v>0.1</v>
          </cell>
          <cell r="AD72">
            <v>0.1</v>
          </cell>
          <cell r="AE72">
            <v>0.1</v>
          </cell>
          <cell r="AF72">
            <v>0.1</v>
          </cell>
          <cell r="AG72">
            <v>0.1</v>
          </cell>
          <cell r="AH72">
            <v>1</v>
          </cell>
          <cell r="AI72">
            <v>161.114526342224</v>
          </cell>
          <cell r="AJ72">
            <v>16.111452634222399</v>
          </cell>
          <cell r="AK72" t="str">
            <v/>
          </cell>
          <cell r="AM72" t="str">
            <v>PumpingElectric Motor</v>
          </cell>
        </row>
        <row r="73">
          <cell r="K73"/>
          <cell r="L73"/>
          <cell r="M73"/>
          <cell r="N73"/>
          <cell r="O73"/>
          <cell r="P73"/>
          <cell r="Q73"/>
          <cell r="R73"/>
          <cell r="S73"/>
          <cell r="T73"/>
          <cell r="U73"/>
          <cell r="V73"/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M73" t="str">
            <v/>
          </cell>
        </row>
        <row r="74">
          <cell r="K74"/>
          <cell r="L74" t="str">
            <v>CIMS BASE</v>
          </cell>
          <cell r="M74" t="str">
            <v>Years</v>
          </cell>
          <cell r="N74" t="str">
            <v/>
          </cell>
          <cell r="O74" t="str">
            <v/>
          </cell>
          <cell r="P74" t="str">
            <v/>
          </cell>
          <cell r="Q74" t="str">
            <v/>
          </cell>
          <cell r="R74" t="str">
            <v/>
          </cell>
          <cell r="S74" t="str">
            <v/>
          </cell>
          <cell r="T74" t="str">
            <v/>
          </cell>
          <cell r="U74" t="str">
            <v/>
          </cell>
          <cell r="V74" t="str">
            <v/>
          </cell>
          <cell r="W74" t="str">
            <v/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 t="str">
            <v/>
          </cell>
          <cell r="AC74" t="str">
            <v/>
          </cell>
          <cell r="AD74" t="str">
            <v/>
          </cell>
          <cell r="AE74" t="str">
            <v/>
          </cell>
          <cell r="AF74" t="str">
            <v/>
          </cell>
          <cell r="AG74" t="str">
            <v/>
          </cell>
          <cell r="AH74" t="str">
            <v/>
          </cell>
          <cell r="AI74" t="str">
            <v/>
          </cell>
          <cell r="AJ74" t="str">
            <v/>
          </cell>
          <cell r="AK74" t="str">
            <v/>
          </cell>
          <cell r="AM74" t="str">
            <v>Testing and Maintenance</v>
          </cell>
        </row>
        <row r="75">
          <cell r="K75"/>
          <cell r="L75" t="str">
            <v>CIMS BASE</v>
          </cell>
          <cell r="M75" t="str">
            <v>%</v>
          </cell>
          <cell r="N75">
            <v>0.35</v>
          </cell>
          <cell r="O75">
            <v>10</v>
          </cell>
          <cell r="P75" t="str">
            <v/>
          </cell>
          <cell r="Q75" t="str">
            <v/>
          </cell>
          <cell r="R75" t="str">
            <v/>
          </cell>
          <cell r="S75" t="str">
            <v/>
          </cell>
          <cell r="T75" t="str">
            <v/>
          </cell>
          <cell r="U75" t="str">
            <v/>
          </cell>
          <cell r="V75" t="str">
            <v/>
          </cell>
          <cell r="W75" t="str">
            <v/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 t="str">
            <v/>
          </cell>
          <cell r="AC75" t="str">
            <v/>
          </cell>
          <cell r="AD75" t="str">
            <v/>
          </cell>
          <cell r="AE75" t="str">
            <v/>
          </cell>
          <cell r="AF75" t="str">
            <v/>
          </cell>
          <cell r="AG75" t="str">
            <v/>
          </cell>
          <cell r="AH75" t="str">
            <v/>
          </cell>
          <cell r="AI75" t="str">
            <v/>
          </cell>
          <cell r="AJ75" t="str">
            <v/>
          </cell>
          <cell r="AK75" t="str">
            <v/>
          </cell>
          <cell r="AM75" t="str">
            <v>Blowdowns</v>
          </cell>
        </row>
        <row r="76">
          <cell r="K76"/>
          <cell r="L76" t="str">
            <v>CIMS BASE</v>
          </cell>
          <cell r="M76" t="str">
            <v>1000 m3</v>
          </cell>
          <cell r="N76" t="str">
            <v/>
          </cell>
          <cell r="O76" t="str">
            <v/>
          </cell>
          <cell r="P76">
            <v>2000</v>
          </cell>
          <cell r="Q76">
            <v>2101</v>
          </cell>
          <cell r="R76">
            <v>50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1</v>
          </cell>
          <cell r="AH76">
            <v>1</v>
          </cell>
          <cell r="AI76">
            <v>1</v>
          </cell>
          <cell r="AJ76">
            <v>1</v>
          </cell>
          <cell r="AK76" t="str">
            <v/>
          </cell>
          <cell r="AM76" t="str">
            <v>BlowdownsExisting</v>
          </cell>
        </row>
        <row r="77">
          <cell r="K77"/>
          <cell r="L77" t="str">
            <v>CIMS BASE</v>
          </cell>
          <cell r="M77" t="str">
            <v>$</v>
          </cell>
          <cell r="N77" t="str">
            <v/>
          </cell>
          <cell r="O77" t="str">
            <v/>
          </cell>
          <cell r="P77">
            <v>2000</v>
          </cell>
          <cell r="Q77">
            <v>2101</v>
          </cell>
          <cell r="R77">
            <v>50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1</v>
          </cell>
          <cell r="AI77">
            <v>50</v>
          </cell>
          <cell r="AJ77">
            <v>10</v>
          </cell>
          <cell r="AK77" t="str">
            <v/>
          </cell>
          <cell r="AM77" t="str">
            <v>BlowdownsBlowdown capture low</v>
          </cell>
        </row>
        <row r="78">
          <cell r="K78"/>
          <cell r="L78"/>
          <cell r="M78"/>
          <cell r="N78" t="str">
            <v/>
          </cell>
          <cell r="O78" t="str">
            <v/>
          </cell>
          <cell r="P78">
            <v>2000</v>
          </cell>
          <cell r="Q78">
            <v>2101</v>
          </cell>
          <cell r="R78">
            <v>50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1</v>
          </cell>
          <cell r="AI78">
            <v>50</v>
          </cell>
          <cell r="AJ78">
            <v>10</v>
          </cell>
          <cell r="AK78" t="str">
            <v/>
          </cell>
          <cell r="AM78" t="str">
            <v>BlowdownsBlowdown capture high</v>
          </cell>
        </row>
        <row r="79">
          <cell r="K79"/>
          <cell r="L79"/>
          <cell r="M79"/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M79" t="str">
            <v/>
          </cell>
        </row>
        <row r="80">
          <cell r="K80"/>
          <cell r="L80" t="str">
            <v>CIMS BASE</v>
          </cell>
          <cell r="M80" t="str">
            <v>Year</v>
          </cell>
          <cell r="N80">
            <v>0.35</v>
          </cell>
          <cell r="O80">
            <v>10</v>
          </cell>
          <cell r="P80" t="str">
            <v/>
          </cell>
          <cell r="Q80" t="str">
            <v/>
          </cell>
          <cell r="R80" t="str">
            <v/>
          </cell>
          <cell r="S80" t="str">
            <v/>
          </cell>
          <cell r="T80" t="str">
            <v/>
          </cell>
          <cell r="U80" t="str">
            <v/>
          </cell>
          <cell r="V80" t="str">
            <v/>
          </cell>
          <cell r="W80" t="str">
            <v/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 t="str">
            <v/>
          </cell>
          <cell r="AC80" t="str">
            <v/>
          </cell>
          <cell r="AD80" t="str">
            <v/>
          </cell>
          <cell r="AE80" t="str">
            <v/>
          </cell>
          <cell r="AF80" t="str">
            <v/>
          </cell>
          <cell r="AG80" t="str">
            <v/>
          </cell>
          <cell r="AH80" t="str">
            <v/>
          </cell>
          <cell r="AI80" t="str">
            <v/>
          </cell>
          <cell r="AJ80" t="str">
            <v/>
          </cell>
          <cell r="AK80" t="str">
            <v/>
          </cell>
          <cell r="AM80" t="str">
            <v>Liquid Unloading</v>
          </cell>
        </row>
        <row r="81">
          <cell r="K81"/>
          <cell r="L81" t="str">
            <v>CIMS BASE</v>
          </cell>
          <cell r="M81" t="str">
            <v>Years</v>
          </cell>
          <cell r="N81" t="str">
            <v/>
          </cell>
          <cell r="O81" t="str">
            <v/>
          </cell>
          <cell r="P81">
            <v>2000</v>
          </cell>
          <cell r="Q81">
            <v>2101</v>
          </cell>
          <cell r="R81">
            <v>50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1</v>
          </cell>
          <cell r="AH81">
            <v>1</v>
          </cell>
          <cell r="AI81">
            <v>1</v>
          </cell>
          <cell r="AJ81">
            <v>1</v>
          </cell>
          <cell r="AK81" t="str">
            <v/>
          </cell>
          <cell r="AM81" t="str">
            <v>Liquid UnloadingExisting</v>
          </cell>
        </row>
        <row r="82">
          <cell r="K82"/>
          <cell r="L82" t="str">
            <v>CIMS BASE</v>
          </cell>
          <cell r="M82" t="str">
            <v>%</v>
          </cell>
          <cell r="N82" t="str">
            <v/>
          </cell>
          <cell r="O82" t="str">
            <v/>
          </cell>
          <cell r="P82">
            <v>2000</v>
          </cell>
          <cell r="Q82">
            <v>2101</v>
          </cell>
          <cell r="R82">
            <v>50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1</v>
          </cell>
          <cell r="AI82">
            <v>50</v>
          </cell>
          <cell r="AJ82">
            <v>10</v>
          </cell>
          <cell r="AK82" t="str">
            <v/>
          </cell>
          <cell r="AM82" t="str">
            <v>Liquid UnloadingPlunger Install</v>
          </cell>
        </row>
        <row r="83">
          <cell r="K83"/>
          <cell r="L83"/>
          <cell r="M83"/>
          <cell r="N83"/>
          <cell r="O83"/>
          <cell r="P83"/>
          <cell r="Q83"/>
          <cell r="R83"/>
          <cell r="S83"/>
          <cell r="T83"/>
          <cell r="U83"/>
          <cell r="V83"/>
          <cell r="W83"/>
          <cell r="X83"/>
          <cell r="Y83"/>
          <cell r="Z83"/>
          <cell r="AA83"/>
          <cell r="AB83"/>
          <cell r="AC83"/>
          <cell r="AD83"/>
          <cell r="AE83"/>
          <cell r="AF83"/>
          <cell r="AG83"/>
          <cell r="AH83"/>
          <cell r="AI83"/>
          <cell r="AJ83"/>
          <cell r="AK83"/>
          <cell r="AM83" t="str">
            <v/>
          </cell>
        </row>
        <row r="84">
          <cell r="K84"/>
          <cell r="L84" t="str">
            <v>CIMS BASE</v>
          </cell>
          <cell r="M84" t="str">
            <v>1000 m3</v>
          </cell>
          <cell r="N84">
            <v>0.35</v>
          </cell>
          <cell r="O84">
            <v>10</v>
          </cell>
          <cell r="P84" t="str">
            <v/>
          </cell>
          <cell r="Q84" t="str">
            <v/>
          </cell>
          <cell r="R84" t="str">
            <v/>
          </cell>
          <cell r="S84" t="str">
            <v/>
          </cell>
          <cell r="T84" t="str">
            <v/>
          </cell>
          <cell r="U84" t="str">
            <v/>
          </cell>
          <cell r="V84" t="str">
            <v/>
          </cell>
          <cell r="W84" t="str">
            <v/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 t="str">
            <v/>
          </cell>
          <cell r="AC84" t="str">
            <v/>
          </cell>
          <cell r="AD84" t="str">
            <v/>
          </cell>
          <cell r="AE84" t="str">
            <v/>
          </cell>
          <cell r="AF84" t="str">
            <v/>
          </cell>
          <cell r="AG84" t="str">
            <v/>
          </cell>
          <cell r="AH84" t="str">
            <v/>
          </cell>
          <cell r="AI84" t="str">
            <v/>
          </cell>
          <cell r="AJ84" t="str">
            <v/>
          </cell>
          <cell r="AK84" t="str">
            <v/>
          </cell>
          <cell r="AM84" t="str">
            <v>SCVF</v>
          </cell>
        </row>
        <row r="85">
          <cell r="K85"/>
          <cell r="L85" t="str">
            <v>CIMS BASE</v>
          </cell>
          <cell r="M85" t="str">
            <v>$</v>
          </cell>
          <cell r="N85" t="str">
            <v/>
          </cell>
          <cell r="O85" t="str">
            <v/>
          </cell>
          <cell r="P85">
            <v>2000</v>
          </cell>
          <cell r="Q85">
            <v>2100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1</v>
          </cell>
          <cell r="AH85">
            <v>1</v>
          </cell>
          <cell r="AI85" t="str">
            <v/>
          </cell>
          <cell r="AJ85" t="str">
            <v/>
          </cell>
          <cell r="AK85" t="str">
            <v/>
          </cell>
          <cell r="AM85" t="str">
            <v>SCVFExisting</v>
          </cell>
        </row>
        <row r="86">
          <cell r="K86"/>
          <cell r="L86"/>
          <cell r="M86"/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M86" t="str">
            <v/>
          </cell>
        </row>
        <row r="87">
          <cell r="K87"/>
          <cell r="L87"/>
          <cell r="M87"/>
          <cell r="N87">
            <v>0.35</v>
          </cell>
          <cell r="O87">
            <v>22</v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  <cell r="T87" t="str">
            <v/>
          </cell>
          <cell r="U87" t="str">
            <v/>
          </cell>
          <cell r="V87" t="str">
            <v/>
          </cell>
          <cell r="W87" t="str">
            <v/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 t="str">
            <v/>
          </cell>
          <cell r="AC87" t="str">
            <v/>
          </cell>
          <cell r="AD87" t="str">
            <v/>
          </cell>
          <cell r="AE87" t="str">
            <v/>
          </cell>
          <cell r="AF87" t="str">
            <v/>
          </cell>
          <cell r="AG87" t="str">
            <v/>
          </cell>
          <cell r="AH87" t="str">
            <v/>
          </cell>
          <cell r="AI87" t="str">
            <v/>
          </cell>
          <cell r="AJ87" t="str">
            <v/>
          </cell>
          <cell r="AK87" t="str">
            <v/>
          </cell>
          <cell r="AM87" t="str">
            <v>Formation CO2</v>
          </cell>
        </row>
        <row r="88">
          <cell r="K88"/>
          <cell r="L88"/>
          <cell r="M88" t="str">
            <v>%</v>
          </cell>
          <cell r="N88" t="str">
            <v/>
          </cell>
          <cell r="O88" t="str">
            <v/>
          </cell>
          <cell r="P88">
            <v>1950</v>
          </cell>
          <cell r="Q88">
            <v>2101</v>
          </cell>
          <cell r="R88">
            <v>30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E88">
            <v>1</v>
          </cell>
          <cell r="AF88">
            <v>1</v>
          </cell>
          <cell r="AG88">
            <v>1</v>
          </cell>
          <cell r="AH88">
            <v>1</v>
          </cell>
          <cell r="AI88" t="str">
            <v/>
          </cell>
          <cell r="AJ88" t="str">
            <v/>
          </cell>
          <cell r="AK88" t="str">
            <v/>
          </cell>
          <cell r="AM88" t="str">
            <v>Formation CO2No Formation CCS</v>
          </cell>
        </row>
        <row r="89">
          <cell r="K89"/>
          <cell r="L89"/>
          <cell r="M89"/>
          <cell r="N89" t="str">
            <v/>
          </cell>
          <cell r="O89" t="str">
            <v/>
          </cell>
          <cell r="P89">
            <v>2020</v>
          </cell>
          <cell r="Q89">
            <v>2101</v>
          </cell>
          <cell r="R89">
            <v>30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1</v>
          </cell>
          <cell r="AI89" t="str">
            <v/>
          </cell>
          <cell r="AJ89">
            <v>15.195132061308399</v>
          </cell>
          <cell r="AK89" t="str">
            <v/>
          </cell>
          <cell r="AM89" t="str">
            <v>Formation CO2Formation CCS</v>
          </cell>
        </row>
        <row r="90">
          <cell r="K90"/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M90" t="str">
            <v/>
          </cell>
        </row>
        <row r="91">
          <cell r="K91"/>
          <cell r="L91"/>
          <cell r="M91" t="str">
            <v>Year</v>
          </cell>
          <cell r="N91">
            <v>0.35</v>
          </cell>
          <cell r="O91">
            <v>10</v>
          </cell>
          <cell r="P91" t="str">
            <v/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 t="str">
            <v/>
          </cell>
          <cell r="AC91" t="str">
            <v/>
          </cell>
          <cell r="AD91" t="str">
            <v/>
          </cell>
          <cell r="AE91" t="str">
            <v/>
          </cell>
          <cell r="AF91" t="str">
            <v/>
          </cell>
          <cell r="AG91" t="str">
            <v/>
          </cell>
          <cell r="AH91" t="str">
            <v/>
          </cell>
          <cell r="AI91" t="str">
            <v/>
          </cell>
          <cell r="AJ91" t="str">
            <v/>
          </cell>
          <cell r="AK91" t="str">
            <v/>
          </cell>
          <cell r="AM91" t="str">
            <v>Flaring</v>
          </cell>
        </row>
        <row r="92">
          <cell r="K92"/>
          <cell r="L92" t="str">
            <v>CIMS BASE</v>
          </cell>
          <cell r="M92" t="str">
            <v>Years</v>
          </cell>
          <cell r="N92" t="str">
            <v/>
          </cell>
          <cell r="O92" t="str">
            <v/>
          </cell>
          <cell r="P92">
            <v>2000</v>
          </cell>
          <cell r="Q92">
            <v>2101</v>
          </cell>
          <cell r="R92">
            <v>30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1</v>
          </cell>
          <cell r="AH92">
            <v>1</v>
          </cell>
          <cell r="AI92" t="str">
            <v/>
          </cell>
          <cell r="AJ92" t="str">
            <v/>
          </cell>
          <cell r="AK92" t="str">
            <v/>
          </cell>
          <cell r="AM92" t="str">
            <v>FlaringNo CCS</v>
          </cell>
        </row>
        <row r="93">
          <cell r="K93"/>
          <cell r="L93"/>
          <cell r="M93" t="str">
            <v>%</v>
          </cell>
          <cell r="N93" t="str">
            <v/>
          </cell>
          <cell r="O93" t="str">
            <v/>
          </cell>
          <cell r="P93">
            <v>2000</v>
          </cell>
          <cell r="Q93">
            <v>2101</v>
          </cell>
          <cell r="R93">
            <v>30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1</v>
          </cell>
          <cell r="AI93" t="str">
            <v/>
          </cell>
          <cell r="AJ93">
            <v>15.195132061308399</v>
          </cell>
          <cell r="AK93" t="str">
            <v/>
          </cell>
          <cell r="AM93" t="str">
            <v>FlaringFlaring CCS</v>
          </cell>
        </row>
        <row r="94">
          <cell r="K94"/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M94" t="str">
            <v/>
          </cell>
        </row>
        <row r="95">
          <cell r="K95"/>
          <cell r="L95" t="str">
            <v>CompressionTechs_07.23.24.xlsx</v>
          </cell>
          <cell r="M95" t="str">
            <v>$</v>
          </cell>
          <cell r="N95">
            <v>0.35</v>
          </cell>
          <cell r="O95">
            <v>22</v>
          </cell>
          <cell r="P95" t="str">
            <v/>
          </cell>
          <cell r="Q95" t="str">
            <v/>
          </cell>
          <cell r="R95" t="str">
            <v/>
          </cell>
          <cell r="S95" t="str">
            <v/>
          </cell>
          <cell r="T95" t="str">
            <v/>
          </cell>
          <cell r="U95" t="str">
            <v/>
          </cell>
          <cell r="V95" t="str">
            <v/>
          </cell>
          <cell r="W95" t="str">
            <v/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 t="str">
            <v/>
          </cell>
          <cell r="AC95" t="str">
            <v/>
          </cell>
          <cell r="AD95" t="str">
            <v/>
          </cell>
          <cell r="AE95" t="str">
            <v/>
          </cell>
          <cell r="AF95" t="str">
            <v/>
          </cell>
          <cell r="AG95" t="str">
            <v/>
          </cell>
          <cell r="AH95" t="str">
            <v/>
          </cell>
          <cell r="AI95" t="str">
            <v/>
          </cell>
          <cell r="AJ95" t="str">
            <v/>
          </cell>
          <cell r="AK95" t="str">
            <v/>
          </cell>
          <cell r="AM95" t="str">
            <v>Diffuse Venting</v>
          </cell>
        </row>
        <row r="96">
          <cell r="K96"/>
          <cell r="L96"/>
          <cell r="M96" t="str">
            <v>$</v>
          </cell>
          <cell r="N96" t="str">
            <v/>
          </cell>
          <cell r="O96" t="str">
            <v/>
          </cell>
          <cell r="P96">
            <v>2000</v>
          </cell>
          <cell r="Q96">
            <v>2100</v>
          </cell>
          <cell r="R96">
            <v>5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1</v>
          </cell>
          <cell r="AH96">
            <v>1</v>
          </cell>
          <cell r="AI96" t="str">
            <v/>
          </cell>
          <cell r="AJ96" t="str">
            <v/>
          </cell>
          <cell r="AK96" t="str">
            <v/>
          </cell>
          <cell r="AM96" t="str">
            <v>Diffuse VentingDiffuse Venting</v>
          </cell>
        </row>
        <row r="97">
          <cell r="K97"/>
          <cell r="L97"/>
          <cell r="M97"/>
          <cell r="N97"/>
          <cell r="O97"/>
          <cell r="P97"/>
          <cell r="Q97"/>
          <cell r="R97"/>
          <cell r="S97"/>
          <cell r="T97"/>
          <cell r="U97"/>
          <cell r="V97"/>
          <cell r="W97"/>
          <cell r="X97"/>
          <cell r="Y97"/>
          <cell r="Z97"/>
          <cell r="AA97"/>
          <cell r="AB97"/>
          <cell r="AC97"/>
          <cell r="AD97"/>
          <cell r="AE97"/>
          <cell r="AF97"/>
          <cell r="AG97"/>
          <cell r="AH97"/>
          <cell r="AI97"/>
          <cell r="AJ97"/>
          <cell r="AK97"/>
          <cell r="AM97" t="str">
            <v/>
          </cell>
        </row>
        <row r="98">
          <cell r="K98"/>
          <cell r="L98"/>
          <cell r="M98" t="str">
            <v>Year</v>
          </cell>
          <cell r="N98">
            <v>0.35</v>
          </cell>
          <cell r="O98">
            <v>22</v>
          </cell>
          <cell r="P98" t="str">
            <v/>
          </cell>
          <cell r="Q98" t="str">
            <v/>
          </cell>
          <cell r="R98" t="str">
            <v/>
          </cell>
          <cell r="S98" t="str">
            <v/>
          </cell>
          <cell r="T98" t="str">
            <v/>
          </cell>
          <cell r="U98" t="str">
            <v/>
          </cell>
          <cell r="V98" t="str">
            <v/>
          </cell>
          <cell r="W98" t="str">
            <v/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 t="str">
            <v/>
          </cell>
          <cell r="AC98" t="str">
            <v/>
          </cell>
          <cell r="AD98" t="str">
            <v/>
          </cell>
          <cell r="AE98" t="str">
            <v/>
          </cell>
          <cell r="AF98" t="str">
            <v/>
          </cell>
          <cell r="AG98" t="str">
            <v/>
          </cell>
          <cell r="AH98" t="str">
            <v/>
          </cell>
          <cell r="AI98" t="str">
            <v/>
          </cell>
          <cell r="AJ98" t="str">
            <v/>
          </cell>
          <cell r="AK98" t="str">
            <v/>
          </cell>
          <cell r="AM98" t="str">
            <v>Point Venting</v>
          </cell>
        </row>
        <row r="99">
          <cell r="K99"/>
          <cell r="L99" t="str">
            <v>CIMS BASE</v>
          </cell>
          <cell r="M99" t="str">
            <v>Years</v>
          </cell>
          <cell r="N99" t="str">
            <v/>
          </cell>
          <cell r="O99" t="str">
            <v/>
          </cell>
          <cell r="P99">
            <v>2000</v>
          </cell>
          <cell r="Q99">
            <v>2100</v>
          </cell>
          <cell r="R99">
            <v>1</v>
          </cell>
          <cell r="S99">
            <v>0.4</v>
          </cell>
          <cell r="T99">
            <v>0.4</v>
          </cell>
          <cell r="U99">
            <v>0.4</v>
          </cell>
          <cell r="V99">
            <v>0.4</v>
          </cell>
          <cell r="W99">
            <v>0.4</v>
          </cell>
          <cell r="X99">
            <v>0.4</v>
          </cell>
          <cell r="Y99">
            <v>0.4</v>
          </cell>
          <cell r="Z99">
            <v>0.4</v>
          </cell>
          <cell r="AA99">
            <v>0.4</v>
          </cell>
          <cell r="AB99">
            <v>0.4</v>
          </cell>
          <cell r="AC99">
            <v>0.4</v>
          </cell>
          <cell r="AD99">
            <v>0.4</v>
          </cell>
          <cell r="AE99">
            <v>0.4</v>
          </cell>
          <cell r="AF99">
            <v>0.4</v>
          </cell>
          <cell r="AG99">
            <v>0.4</v>
          </cell>
          <cell r="AH99">
            <v>1</v>
          </cell>
          <cell r="AI99" t="str">
            <v/>
          </cell>
          <cell r="AJ99" t="str">
            <v/>
          </cell>
          <cell r="AK99" t="str">
            <v/>
          </cell>
          <cell r="AM99" t="str">
            <v>Point VentingNo VRU</v>
          </cell>
        </row>
        <row r="100">
          <cell r="K100"/>
          <cell r="L100"/>
          <cell r="M100" t="str">
            <v>%</v>
          </cell>
          <cell r="N100" t="str">
            <v/>
          </cell>
          <cell r="O100" t="str">
            <v/>
          </cell>
          <cell r="P100">
            <v>2000</v>
          </cell>
          <cell r="Q100">
            <v>2100</v>
          </cell>
          <cell r="R100">
            <v>10</v>
          </cell>
          <cell r="S100">
            <v>0.6</v>
          </cell>
          <cell r="T100">
            <v>0.6</v>
          </cell>
          <cell r="U100">
            <v>0.6</v>
          </cell>
          <cell r="V100">
            <v>0.6</v>
          </cell>
          <cell r="W100">
            <v>0.6</v>
          </cell>
          <cell r="X100">
            <v>0.6</v>
          </cell>
          <cell r="Y100">
            <v>0.6</v>
          </cell>
          <cell r="Z100">
            <v>0.6</v>
          </cell>
          <cell r="AA100">
            <v>0.6</v>
          </cell>
          <cell r="AB100">
            <v>0.6</v>
          </cell>
          <cell r="AC100">
            <v>0.6</v>
          </cell>
          <cell r="AD100">
            <v>0.6</v>
          </cell>
          <cell r="AE100">
            <v>0.6</v>
          </cell>
          <cell r="AF100">
            <v>0.6</v>
          </cell>
          <cell r="AG100">
            <v>0.6</v>
          </cell>
          <cell r="AH100">
            <v>1</v>
          </cell>
          <cell r="AI100" t="str">
            <v/>
          </cell>
          <cell r="AJ100">
            <v>10.899516921228177</v>
          </cell>
          <cell r="AK100" t="str">
            <v/>
          </cell>
          <cell r="AM100" t="str">
            <v>Point VentingVRU</v>
          </cell>
        </row>
        <row r="101">
          <cell r="K101"/>
          <cell r="L101"/>
          <cell r="M101" t="str">
            <v>1000 m3</v>
          </cell>
          <cell r="N101" t="str">
            <v/>
          </cell>
          <cell r="O101" t="str">
            <v/>
          </cell>
          <cell r="P101">
            <v>2000</v>
          </cell>
          <cell r="Q101">
            <v>2100</v>
          </cell>
          <cell r="R101">
            <v>10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1136.7999999999997</v>
          </cell>
          <cell r="AI101">
            <v>21000</v>
          </cell>
          <cell r="AJ101" t="str">
            <v/>
          </cell>
          <cell r="AK101" t="str">
            <v/>
          </cell>
          <cell r="AM101" t="str">
            <v>Point VentingFlare Install</v>
          </cell>
        </row>
        <row r="102">
          <cell r="K102"/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  <cell r="AJ102"/>
          <cell r="AK102"/>
          <cell r="AM102" t="str">
            <v/>
          </cell>
        </row>
        <row r="103">
          <cell r="K103"/>
          <cell r="L103" t="str">
            <v>CompressionTechs_07.23.24.xlsx</v>
          </cell>
          <cell r="M103" t="str">
            <v>$</v>
          </cell>
          <cell r="N103">
            <v>0.35</v>
          </cell>
          <cell r="O103">
            <v>22</v>
          </cell>
          <cell r="P103" t="str">
            <v/>
          </cell>
          <cell r="Q103" t="str">
            <v/>
          </cell>
          <cell r="R103" t="str">
            <v/>
          </cell>
          <cell r="S103" t="str">
            <v/>
          </cell>
          <cell r="T103" t="str">
            <v/>
          </cell>
          <cell r="U103" t="str">
            <v/>
          </cell>
          <cell r="V103" t="str">
            <v/>
          </cell>
          <cell r="W103" t="str">
            <v/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 t="str">
            <v/>
          </cell>
          <cell r="AC103" t="str">
            <v/>
          </cell>
          <cell r="AD103" t="str">
            <v/>
          </cell>
          <cell r="AE103" t="str">
            <v/>
          </cell>
          <cell r="AF103" t="str">
            <v/>
          </cell>
          <cell r="AG103" t="str">
            <v/>
          </cell>
          <cell r="AH103" t="str">
            <v/>
          </cell>
          <cell r="AI103" t="str">
            <v/>
          </cell>
          <cell r="AJ103" t="str">
            <v/>
          </cell>
          <cell r="AK103" t="str">
            <v/>
          </cell>
          <cell r="AM103" t="str">
            <v>Fugitive</v>
          </cell>
        </row>
        <row r="104">
          <cell r="K104"/>
          <cell r="L104"/>
          <cell r="M104"/>
          <cell r="N104" t="str">
            <v/>
          </cell>
          <cell r="O104" t="str">
            <v/>
          </cell>
          <cell r="P104">
            <v>1950</v>
          </cell>
          <cell r="Q104">
            <v>2101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E104">
            <v>1</v>
          </cell>
          <cell r="AF104">
            <v>1</v>
          </cell>
          <cell r="AG104">
            <v>1</v>
          </cell>
          <cell r="AH104">
            <v>1</v>
          </cell>
          <cell r="AI104" t="str">
            <v/>
          </cell>
          <cell r="AJ104" t="str">
            <v/>
          </cell>
          <cell r="AK104" t="str">
            <v/>
          </cell>
          <cell r="AM104" t="str">
            <v>FugitiveNo LDAR</v>
          </cell>
        </row>
        <row r="105">
          <cell r="K105"/>
          <cell r="L105"/>
          <cell r="M105"/>
          <cell r="N105" t="str">
            <v/>
          </cell>
          <cell r="O105" t="str">
            <v/>
          </cell>
          <cell r="P105">
            <v>2010</v>
          </cell>
          <cell r="Q105">
            <v>2101</v>
          </cell>
          <cell r="R105">
            <v>1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1</v>
          </cell>
          <cell r="AI105" t="str">
            <v/>
          </cell>
          <cell r="AJ105">
            <v>10.490995566242569</v>
          </cell>
          <cell r="AK105" t="str">
            <v/>
          </cell>
          <cell r="AM105" t="str">
            <v>FugitiveLow LDAR</v>
          </cell>
        </row>
        <row r="106">
          <cell r="K106"/>
          <cell r="L106"/>
          <cell r="M106" t="str">
            <v>%</v>
          </cell>
          <cell r="N106" t="str">
            <v/>
          </cell>
          <cell r="O106" t="str">
            <v/>
          </cell>
          <cell r="P106">
            <v>2010</v>
          </cell>
          <cell r="Q106">
            <v>2101</v>
          </cell>
          <cell r="R106">
            <v>1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1</v>
          </cell>
          <cell r="AI106" t="str">
            <v/>
          </cell>
          <cell r="AJ106">
            <v>49.066047983646499</v>
          </cell>
          <cell r="AK106" t="str">
            <v/>
          </cell>
          <cell r="AM106" t="str">
            <v>FugitiveMed LDAR</v>
          </cell>
        </row>
        <row r="107">
          <cell r="K107"/>
          <cell r="L107"/>
          <cell r="M107"/>
          <cell r="N107" t="str">
            <v/>
          </cell>
          <cell r="O107" t="str">
            <v/>
          </cell>
          <cell r="P107">
            <v>2010</v>
          </cell>
          <cell r="Q107">
            <v>2101</v>
          </cell>
          <cell r="R107">
            <v>1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1</v>
          </cell>
          <cell r="AI107" t="str">
            <v/>
          </cell>
          <cell r="AJ107">
            <v>72.21107943408883</v>
          </cell>
          <cell r="AK107" t="str">
            <v/>
          </cell>
          <cell r="AM107" t="str">
            <v>FugitiveHigh LDAR</v>
          </cell>
        </row>
        <row r="108">
          <cell r="K108"/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M108" t="str">
            <v/>
          </cell>
        </row>
        <row r="109">
          <cell r="K109"/>
          <cell r="L109"/>
          <cell r="M109" t="str">
            <v>Year</v>
          </cell>
          <cell r="N109">
            <v>0.2</v>
          </cell>
          <cell r="O109">
            <v>10</v>
          </cell>
          <cell r="P109" t="str">
            <v/>
          </cell>
          <cell r="Q109" t="str">
            <v/>
          </cell>
          <cell r="R109" t="str">
            <v/>
          </cell>
          <cell r="S109" t="str">
            <v/>
          </cell>
          <cell r="T109" t="str">
            <v/>
          </cell>
          <cell r="U109" t="str">
            <v/>
          </cell>
          <cell r="V109" t="str">
            <v/>
          </cell>
          <cell r="W109" t="str">
            <v/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 t="str">
            <v/>
          </cell>
          <cell r="AC109" t="str">
            <v/>
          </cell>
          <cell r="AD109" t="str">
            <v/>
          </cell>
          <cell r="AE109" t="str">
            <v/>
          </cell>
          <cell r="AF109" t="str">
            <v/>
          </cell>
          <cell r="AG109" t="str">
            <v/>
          </cell>
          <cell r="AH109" t="str">
            <v/>
          </cell>
          <cell r="AI109" t="str">
            <v/>
          </cell>
          <cell r="AJ109" t="str">
            <v/>
          </cell>
          <cell r="AK109" t="str">
            <v/>
          </cell>
          <cell r="AM109" t="str">
            <v>CCS_Natural Gas</v>
          </cell>
        </row>
        <row r="110">
          <cell r="K110"/>
          <cell r="L110" t="str">
            <v>CIMS BASE</v>
          </cell>
          <cell r="M110" t="str">
            <v>Years</v>
          </cell>
          <cell r="N110" t="str">
            <v/>
          </cell>
          <cell r="O110" t="str">
            <v/>
          </cell>
          <cell r="P110">
            <v>2015</v>
          </cell>
          <cell r="Q110">
            <v>2101</v>
          </cell>
          <cell r="R110">
            <v>30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E110">
            <v>1</v>
          </cell>
          <cell r="AF110">
            <v>1</v>
          </cell>
          <cell r="AG110">
            <v>1</v>
          </cell>
          <cell r="AH110">
            <v>1</v>
          </cell>
          <cell r="AI110">
            <v>40</v>
          </cell>
          <cell r="AJ110" t="str">
            <v/>
          </cell>
          <cell r="AK110" t="str">
            <v/>
          </cell>
          <cell r="AM110" t="str">
            <v>CCS_Natural GasCCS</v>
          </cell>
        </row>
        <row r="111">
          <cell r="K111"/>
          <cell r="L111"/>
          <cell r="M111"/>
          <cell r="N111"/>
          <cell r="O111"/>
          <cell r="P111"/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/>
          <cell r="AH111"/>
          <cell r="AI111"/>
          <cell r="AJ111"/>
          <cell r="AK111"/>
          <cell r="AM111" t="str">
            <v/>
          </cell>
        </row>
        <row r="112">
          <cell r="K112"/>
          <cell r="L112" t="str">
            <v>CIMS BASE</v>
          </cell>
          <cell r="M112" t="str">
            <v>%</v>
          </cell>
          <cell r="N112">
            <v>0.2</v>
          </cell>
          <cell r="O112">
            <v>10</v>
          </cell>
          <cell r="P112" t="str">
            <v/>
          </cell>
          <cell r="Q112" t="str">
            <v/>
          </cell>
          <cell r="R112" t="str">
            <v/>
          </cell>
          <cell r="S112" t="str">
            <v/>
          </cell>
          <cell r="T112" t="str">
            <v/>
          </cell>
          <cell r="U112" t="str">
            <v/>
          </cell>
          <cell r="V112" t="str">
            <v/>
          </cell>
          <cell r="W112" t="str">
            <v/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 t="str">
            <v/>
          </cell>
          <cell r="AC112" t="str">
            <v/>
          </cell>
          <cell r="AD112" t="str">
            <v/>
          </cell>
          <cell r="AE112" t="str">
            <v/>
          </cell>
          <cell r="AF112" t="str">
            <v/>
          </cell>
          <cell r="AG112" t="str">
            <v/>
          </cell>
          <cell r="AH112" t="str">
            <v/>
          </cell>
          <cell r="AI112" t="str">
            <v/>
          </cell>
          <cell r="AJ112" t="str">
            <v/>
          </cell>
          <cell r="AK112" t="str">
            <v/>
          </cell>
          <cell r="AM112" t="str">
            <v>Diesel Blend</v>
          </cell>
        </row>
        <row r="113">
          <cell r="K113"/>
          <cell r="L113" t="str">
            <v>CIMS BASE</v>
          </cell>
          <cell r="M113" t="str">
            <v>1000 m3</v>
          </cell>
          <cell r="N113" t="str">
            <v/>
          </cell>
          <cell r="O113" t="str">
            <v/>
          </cell>
          <cell r="P113">
            <v>1950</v>
          </cell>
          <cell r="Q113">
            <v>2101</v>
          </cell>
          <cell r="R113" t="str">
            <v/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E113">
            <v>1</v>
          </cell>
          <cell r="AF113">
            <v>1</v>
          </cell>
          <cell r="AG113">
            <v>1</v>
          </cell>
          <cell r="AH113" t="str">
            <v/>
          </cell>
          <cell r="AI113" t="str">
            <v/>
          </cell>
          <cell r="AJ113" t="str">
            <v/>
          </cell>
          <cell r="AK113" t="str">
            <v/>
          </cell>
          <cell r="AM113" t="str">
            <v>Diesel BlendDiesel</v>
          </cell>
        </row>
        <row r="114">
          <cell r="K114"/>
          <cell r="L114" t="str">
            <v>CIMS BASE</v>
          </cell>
          <cell r="M114" t="str">
            <v>$</v>
          </cell>
          <cell r="N114" t="str">
            <v/>
          </cell>
          <cell r="O114" t="str">
            <v/>
          </cell>
          <cell r="P114">
            <v>1950</v>
          </cell>
          <cell r="Q114">
            <v>2101</v>
          </cell>
          <cell r="R114" t="str">
            <v/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 t="str">
            <v/>
          </cell>
          <cell r="AI114" t="str">
            <v/>
          </cell>
          <cell r="AJ114" t="str">
            <v/>
          </cell>
          <cell r="AK114" t="str">
            <v/>
          </cell>
          <cell r="AM114" t="str">
            <v>Diesel BlendBiodiesel</v>
          </cell>
        </row>
        <row r="115">
          <cell r="K115"/>
          <cell r="L115"/>
          <cell r="M115"/>
          <cell r="N115"/>
          <cell r="O115"/>
          <cell r="P115"/>
          <cell r="Q115"/>
          <cell r="R115"/>
          <cell r="S115"/>
          <cell r="T115"/>
          <cell r="U115"/>
          <cell r="V115"/>
          <cell r="W115"/>
          <cell r="X115"/>
          <cell r="Y115"/>
          <cell r="Z115"/>
          <cell r="AA115"/>
          <cell r="AB115"/>
          <cell r="AC115"/>
          <cell r="AD115"/>
          <cell r="AE115"/>
          <cell r="AF115"/>
          <cell r="AG115"/>
          <cell r="AH115"/>
          <cell r="AI115"/>
          <cell r="AJ115"/>
          <cell r="AK115"/>
          <cell r="AM115" t="str">
            <v/>
          </cell>
        </row>
        <row r="116">
          <cell r="K116"/>
          <cell r="L116"/>
          <cell r="M116"/>
          <cell r="N116">
            <v>0.2</v>
          </cell>
          <cell r="O116">
            <v>10</v>
          </cell>
          <cell r="P116" t="str">
            <v/>
          </cell>
          <cell r="Q116" t="str">
            <v/>
          </cell>
          <cell r="R116" t="str">
            <v/>
          </cell>
          <cell r="S116" t="str">
            <v/>
          </cell>
          <cell r="T116" t="str">
            <v/>
          </cell>
          <cell r="U116" t="str">
            <v/>
          </cell>
          <cell r="V116" t="str">
            <v/>
          </cell>
          <cell r="W116" t="str">
            <v/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 t="str">
            <v/>
          </cell>
          <cell r="AC116" t="str">
            <v/>
          </cell>
          <cell r="AD116" t="str">
            <v/>
          </cell>
          <cell r="AE116" t="str">
            <v/>
          </cell>
          <cell r="AF116" t="str">
            <v/>
          </cell>
          <cell r="AG116" t="str">
            <v/>
          </cell>
          <cell r="AH116" t="str">
            <v/>
          </cell>
          <cell r="AI116" t="str">
            <v/>
          </cell>
          <cell r="AJ116" t="str">
            <v/>
          </cell>
          <cell r="AK116" t="str">
            <v/>
          </cell>
          <cell r="AM116" t="str">
            <v>Gasoline Blend</v>
          </cell>
        </row>
        <row r="117">
          <cell r="K117"/>
          <cell r="L117" t="str">
            <v>CIMS BASE</v>
          </cell>
          <cell r="M117" t="str">
            <v>Year</v>
          </cell>
          <cell r="N117" t="str">
            <v/>
          </cell>
          <cell r="O117" t="str">
            <v/>
          </cell>
          <cell r="P117">
            <v>1950</v>
          </cell>
          <cell r="Q117">
            <v>2101</v>
          </cell>
          <cell r="R117" t="str">
            <v/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E117">
            <v>1</v>
          </cell>
          <cell r="AF117">
            <v>1</v>
          </cell>
          <cell r="AG117">
            <v>1</v>
          </cell>
          <cell r="AH117" t="str">
            <v/>
          </cell>
          <cell r="AI117" t="str">
            <v/>
          </cell>
          <cell r="AJ117" t="str">
            <v/>
          </cell>
          <cell r="AK117" t="str">
            <v/>
          </cell>
          <cell r="AM117" t="str">
            <v>Gasoline BlendGasoline</v>
          </cell>
        </row>
        <row r="118">
          <cell r="K118"/>
          <cell r="L118" t="str">
            <v>CIMS BASE</v>
          </cell>
          <cell r="M118" t="str">
            <v>Years</v>
          </cell>
          <cell r="N118" t="str">
            <v/>
          </cell>
          <cell r="O118" t="str">
            <v/>
          </cell>
          <cell r="P118">
            <v>1950</v>
          </cell>
          <cell r="Q118">
            <v>2101</v>
          </cell>
          <cell r="R118" t="str">
            <v/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 t="str">
            <v/>
          </cell>
          <cell r="AI118" t="str">
            <v/>
          </cell>
          <cell r="AJ118" t="str">
            <v/>
          </cell>
          <cell r="AK118" t="str">
            <v/>
          </cell>
          <cell r="AM118" t="str">
            <v>Gasoline BlendEthanol</v>
          </cell>
        </row>
        <row r="119">
          <cell r="K119"/>
          <cell r="L119"/>
          <cell r="M119"/>
          <cell r="N119"/>
          <cell r="O119"/>
          <cell r="P119"/>
          <cell r="Q119"/>
          <cell r="R119"/>
          <cell r="S119"/>
          <cell r="T119"/>
          <cell r="U119"/>
          <cell r="V119"/>
          <cell r="W119"/>
          <cell r="X119"/>
          <cell r="Y119"/>
          <cell r="Z119"/>
          <cell r="AA119"/>
          <cell r="AB119"/>
          <cell r="AC119"/>
          <cell r="AD119"/>
          <cell r="AE119"/>
          <cell r="AF119"/>
          <cell r="AG119"/>
          <cell r="AH119"/>
          <cell r="AI119"/>
          <cell r="AJ119"/>
          <cell r="AK119"/>
          <cell r="AM119" t="str">
            <v/>
          </cell>
        </row>
        <row r="120">
          <cell r="K120"/>
          <cell r="L120" t="str">
            <v>CIMS BASE</v>
          </cell>
          <cell r="M120" t="str">
            <v>%</v>
          </cell>
          <cell r="N120">
            <v>0.2</v>
          </cell>
          <cell r="O120">
            <v>10</v>
          </cell>
          <cell r="P120" t="str">
            <v/>
          </cell>
          <cell r="Q120" t="str">
            <v/>
          </cell>
          <cell r="R120" t="str">
            <v/>
          </cell>
          <cell r="S120" t="str">
            <v/>
          </cell>
          <cell r="T120" t="str">
            <v/>
          </cell>
          <cell r="U120" t="str">
            <v/>
          </cell>
          <cell r="V120" t="str">
            <v/>
          </cell>
          <cell r="W120" t="str">
            <v/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 t="str">
            <v/>
          </cell>
          <cell r="AC120" t="str">
            <v/>
          </cell>
          <cell r="AD120" t="str">
            <v/>
          </cell>
          <cell r="AE120" t="str">
            <v/>
          </cell>
          <cell r="AF120" t="str">
            <v/>
          </cell>
          <cell r="AG120" t="str">
            <v/>
          </cell>
          <cell r="AH120" t="str">
            <v/>
          </cell>
          <cell r="AI120" t="str">
            <v/>
          </cell>
          <cell r="AJ120" t="str">
            <v/>
          </cell>
          <cell r="AK120" t="str">
            <v/>
          </cell>
          <cell r="AM120" t="str">
            <v>Off road transport</v>
          </cell>
        </row>
        <row r="121">
          <cell r="K121"/>
          <cell r="L121" t="str">
            <v>CIMS BASE</v>
          </cell>
          <cell r="M121" t="str">
            <v>1000 m3</v>
          </cell>
          <cell r="N121" t="str">
            <v/>
          </cell>
          <cell r="O121" t="str">
            <v/>
          </cell>
          <cell r="P121">
            <v>1950</v>
          </cell>
          <cell r="Q121">
            <v>2011</v>
          </cell>
          <cell r="R121">
            <v>10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100</v>
          </cell>
          <cell r="AJ121">
            <v>13</v>
          </cell>
          <cell r="AK121" t="str">
            <v/>
          </cell>
          <cell r="AM121" t="str">
            <v>Off road transportExtraction Off road transport</v>
          </cell>
        </row>
        <row r="122">
          <cell r="K122"/>
          <cell r="L122" t="str">
            <v>CIMS BASE</v>
          </cell>
          <cell r="M122" t="str">
            <v>$</v>
          </cell>
          <cell r="N122" t="str">
            <v/>
          </cell>
          <cell r="O122" t="str">
            <v/>
          </cell>
          <cell r="P122">
            <v>2010</v>
          </cell>
          <cell r="Q122">
            <v>2101</v>
          </cell>
          <cell r="R122">
            <v>13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1</v>
          </cell>
          <cell r="AI122">
            <v>140</v>
          </cell>
          <cell r="AJ122">
            <v>5</v>
          </cell>
          <cell r="AK122" t="str">
            <v/>
          </cell>
          <cell r="AM122" t="str">
            <v>Off road transportExtraction Off road transport Eff</v>
          </cell>
        </row>
        <row r="123">
          <cell r="K123"/>
          <cell r="L123"/>
          <cell r="M123"/>
          <cell r="N123"/>
          <cell r="O123"/>
          <cell r="P123"/>
          <cell r="Q123"/>
          <cell r="R123"/>
          <cell r="S123"/>
          <cell r="T123"/>
          <cell r="U123"/>
          <cell r="V123"/>
          <cell r="W123"/>
          <cell r="X123"/>
          <cell r="Y123"/>
          <cell r="Z123"/>
          <cell r="AA123"/>
          <cell r="AB123"/>
          <cell r="AC123"/>
          <cell r="AD123"/>
          <cell r="AE123"/>
          <cell r="AF123"/>
          <cell r="AG123"/>
          <cell r="AH123"/>
          <cell r="AI123"/>
          <cell r="AJ123"/>
          <cell r="AK123"/>
          <cell r="AM123" t="str">
            <v/>
          </cell>
        </row>
        <row r="124">
          <cell r="K124"/>
          <cell r="L124"/>
          <cell r="M124"/>
          <cell r="N124">
            <v>0.35</v>
          </cell>
          <cell r="O124">
            <v>10</v>
          </cell>
          <cell r="P124" t="str">
            <v/>
          </cell>
          <cell r="Q124" t="str">
            <v/>
          </cell>
          <cell r="R124" t="str">
            <v/>
          </cell>
          <cell r="S124" t="str">
            <v/>
          </cell>
          <cell r="T124" t="str">
            <v/>
          </cell>
          <cell r="U124" t="str">
            <v/>
          </cell>
          <cell r="V124" t="str">
            <v/>
          </cell>
          <cell r="W124" t="str">
            <v/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 t="str">
            <v/>
          </cell>
          <cell r="AC124" t="str">
            <v/>
          </cell>
          <cell r="AD124" t="str">
            <v/>
          </cell>
          <cell r="AE124" t="str">
            <v/>
          </cell>
          <cell r="AF124" t="str">
            <v/>
          </cell>
          <cell r="AG124" t="str">
            <v/>
          </cell>
          <cell r="AH124" t="str">
            <v/>
          </cell>
          <cell r="AI124" t="str">
            <v/>
          </cell>
          <cell r="AJ124" t="str">
            <v/>
          </cell>
          <cell r="AK124" t="str">
            <v/>
          </cell>
          <cell r="AM124" t="str">
            <v>LNG Compression</v>
          </cell>
        </row>
        <row r="125">
          <cell r="K125"/>
          <cell r="L125"/>
          <cell r="M125" t="str">
            <v>%</v>
          </cell>
          <cell r="N125" t="str">
            <v/>
          </cell>
          <cell r="O125" t="str">
            <v/>
          </cell>
          <cell r="P125">
            <v>2000</v>
          </cell>
          <cell r="Q125">
            <v>2101</v>
          </cell>
          <cell r="R125">
            <v>20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E125">
            <v>1</v>
          </cell>
          <cell r="AF125">
            <v>1</v>
          </cell>
          <cell r="AG125">
            <v>1</v>
          </cell>
          <cell r="AH125">
            <v>1</v>
          </cell>
          <cell r="AI125" t="str">
            <v/>
          </cell>
          <cell r="AJ125" t="str">
            <v/>
          </cell>
          <cell r="AK125" t="str">
            <v/>
          </cell>
          <cell r="AM125" t="str">
            <v>LNG CompressionLNG Compression Elec</v>
          </cell>
        </row>
        <row r="126">
          <cell r="K126"/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M126" t="str">
            <v/>
          </cell>
        </row>
        <row r="127">
          <cell r="K127"/>
          <cell r="L127"/>
          <cell r="M127"/>
          <cell r="N127">
            <v>0.2</v>
          </cell>
          <cell r="O127">
            <v>10</v>
          </cell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M127" t="str">
            <v>CCS_Natural Gas</v>
          </cell>
        </row>
        <row r="128">
          <cell r="K128"/>
          <cell r="L128"/>
          <cell r="M128"/>
          <cell r="N128"/>
          <cell r="O128"/>
          <cell r="P128">
            <v>2000</v>
          </cell>
          <cell r="Q128">
            <v>2101</v>
          </cell>
          <cell r="R128">
            <v>30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E128">
            <v>1</v>
          </cell>
          <cell r="AF128">
            <v>1</v>
          </cell>
          <cell r="AG128">
            <v>1</v>
          </cell>
          <cell r="AH128">
            <v>1</v>
          </cell>
          <cell r="AI128">
            <v>500000</v>
          </cell>
          <cell r="AJ128"/>
          <cell r="AK128"/>
          <cell r="AM128" t="str">
            <v>CCS_Natural GasCCS</v>
          </cell>
        </row>
        <row r="129">
          <cell r="K129"/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C129"/>
          <cell r="AD129"/>
          <cell r="AE129"/>
          <cell r="AF129"/>
          <cell r="AG129"/>
          <cell r="AH129"/>
          <cell r="AI129"/>
          <cell r="AK129"/>
          <cell r="AM129"/>
        </row>
        <row r="130">
          <cell r="K130"/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M130"/>
        </row>
        <row r="131">
          <cell r="K131"/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M131"/>
        </row>
        <row r="132">
          <cell r="K132"/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M132"/>
        </row>
        <row r="133">
          <cell r="K133"/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M133"/>
        </row>
        <row r="134">
          <cell r="K134"/>
          <cell r="L134"/>
          <cell r="M134"/>
          <cell r="N134"/>
          <cell r="O134"/>
          <cell r="P134"/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/>
          <cell r="AB134"/>
          <cell r="AC134"/>
          <cell r="AD134"/>
          <cell r="AE134"/>
          <cell r="AF134"/>
          <cell r="AG134"/>
          <cell r="AH134"/>
          <cell r="AI134"/>
          <cell r="AJ134"/>
          <cell r="AK134"/>
          <cell r="AM134"/>
        </row>
        <row r="135">
          <cell r="K135"/>
          <cell r="L135"/>
          <cell r="M135"/>
          <cell r="N135"/>
          <cell r="O135"/>
          <cell r="P135"/>
          <cell r="Q135"/>
          <cell r="R135"/>
          <cell r="S135"/>
          <cell r="T135"/>
          <cell r="U135"/>
          <cell r="V135"/>
          <cell r="W135"/>
          <cell r="X135"/>
          <cell r="Y135"/>
          <cell r="Z135"/>
          <cell r="AA135"/>
          <cell r="AB135"/>
          <cell r="AC135"/>
          <cell r="AD135"/>
          <cell r="AE135"/>
          <cell r="AF135"/>
          <cell r="AG135"/>
          <cell r="AH135"/>
          <cell r="AI135"/>
          <cell r="AJ135"/>
          <cell r="AK135"/>
          <cell r="AM135"/>
        </row>
        <row r="136">
          <cell r="K136"/>
          <cell r="L136"/>
          <cell r="M136"/>
          <cell r="N136"/>
          <cell r="O136"/>
          <cell r="P136"/>
          <cell r="Q136"/>
          <cell r="R136"/>
          <cell r="S136"/>
          <cell r="T136"/>
          <cell r="U136"/>
          <cell r="V136"/>
          <cell r="W136"/>
          <cell r="X136"/>
          <cell r="Y136"/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M136"/>
        </row>
        <row r="137">
          <cell r="K137"/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M137"/>
        </row>
        <row r="138">
          <cell r="K138"/>
          <cell r="L138"/>
          <cell r="M138"/>
          <cell r="N138"/>
          <cell r="O138"/>
          <cell r="P138"/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  <cell r="AC138"/>
          <cell r="AD138"/>
          <cell r="AE138"/>
          <cell r="AF138"/>
          <cell r="AG138"/>
          <cell r="AH138"/>
          <cell r="AI138"/>
          <cell r="AJ138"/>
          <cell r="AK138"/>
          <cell r="AM138"/>
        </row>
        <row r="139">
          <cell r="K139"/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M139"/>
        </row>
        <row r="140">
          <cell r="K140"/>
          <cell r="L140"/>
          <cell r="M140"/>
          <cell r="N140"/>
          <cell r="O140"/>
          <cell r="P140"/>
          <cell r="Q140"/>
          <cell r="R140"/>
          <cell r="S140"/>
          <cell r="T140"/>
          <cell r="U140"/>
          <cell r="V140"/>
          <cell r="W140"/>
          <cell r="X140"/>
          <cell r="Y140"/>
          <cell r="Z140"/>
          <cell r="AA140"/>
          <cell r="AB140"/>
          <cell r="AC140"/>
          <cell r="AD140"/>
          <cell r="AE140"/>
          <cell r="AF140"/>
          <cell r="AG140"/>
          <cell r="AH140"/>
          <cell r="AI140"/>
          <cell r="AJ140"/>
          <cell r="AK140"/>
          <cell r="AM140"/>
        </row>
        <row r="141">
          <cell r="K141"/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M141"/>
        </row>
        <row r="142"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M142"/>
        </row>
        <row r="143">
          <cell r="K143"/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M143"/>
        </row>
        <row r="144"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M144"/>
        </row>
        <row r="145">
          <cell r="K145"/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M145"/>
        </row>
        <row r="146">
          <cell r="K146"/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M146"/>
        </row>
        <row r="147">
          <cell r="K147"/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M147"/>
        </row>
        <row r="148">
          <cell r="K148"/>
          <cell r="L148"/>
          <cell r="M148"/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C148"/>
          <cell r="AD148"/>
          <cell r="AE148"/>
          <cell r="AF148"/>
          <cell r="AG148"/>
          <cell r="AH148"/>
          <cell r="AI148"/>
          <cell r="AJ148"/>
          <cell r="AK148"/>
          <cell r="AM148"/>
        </row>
        <row r="149">
          <cell r="K149"/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M149"/>
        </row>
        <row r="150"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M150"/>
        </row>
        <row r="151"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M151"/>
        </row>
        <row r="152"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M152"/>
        </row>
        <row r="153">
          <cell r="K153"/>
          <cell r="L153"/>
          <cell r="M153"/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C153"/>
          <cell r="AD153"/>
          <cell r="AE153"/>
          <cell r="AF153"/>
          <cell r="AG153"/>
          <cell r="AH153"/>
          <cell r="AI153"/>
          <cell r="AJ153"/>
          <cell r="AK153"/>
          <cell r="AM153"/>
        </row>
        <row r="154">
          <cell r="K154"/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M154"/>
        </row>
        <row r="155">
          <cell r="K155"/>
          <cell r="L155"/>
          <cell r="M155"/>
          <cell r="N155"/>
          <cell r="O155"/>
          <cell r="P155"/>
          <cell r="Q155"/>
          <cell r="R155"/>
          <cell r="S155"/>
          <cell r="T155"/>
          <cell r="U155"/>
          <cell r="V155"/>
          <cell r="W155"/>
          <cell r="X155"/>
          <cell r="Y155"/>
          <cell r="Z155"/>
          <cell r="AA155"/>
          <cell r="AB155"/>
          <cell r="AC155"/>
          <cell r="AD155"/>
          <cell r="AE155"/>
          <cell r="AF155"/>
          <cell r="AG155"/>
          <cell r="AH155"/>
          <cell r="AI155"/>
          <cell r="AJ155"/>
          <cell r="AK155"/>
          <cell r="AM155"/>
        </row>
        <row r="156">
          <cell r="K156"/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M156"/>
        </row>
        <row r="157">
          <cell r="K157"/>
          <cell r="L157"/>
          <cell r="M157"/>
          <cell r="N157"/>
          <cell r="O157"/>
          <cell r="P157"/>
          <cell r="Q157"/>
          <cell r="R157"/>
          <cell r="S157"/>
          <cell r="T157"/>
          <cell r="U157"/>
          <cell r="V157"/>
          <cell r="W157"/>
          <cell r="X157"/>
          <cell r="Y157"/>
          <cell r="Z157"/>
          <cell r="AA157"/>
          <cell r="AB157"/>
          <cell r="AC157"/>
          <cell r="AD157"/>
          <cell r="AE157"/>
          <cell r="AF157"/>
          <cell r="AG157"/>
          <cell r="AH157"/>
          <cell r="AI157"/>
          <cell r="AJ157"/>
          <cell r="AK157"/>
          <cell r="AM157"/>
        </row>
        <row r="158">
          <cell r="K158"/>
          <cell r="L158"/>
          <cell r="M158"/>
          <cell r="N158"/>
          <cell r="O158"/>
          <cell r="P158"/>
          <cell r="Q158"/>
          <cell r="R158"/>
          <cell r="S158"/>
          <cell r="T158"/>
          <cell r="U158"/>
          <cell r="V158"/>
          <cell r="W158"/>
          <cell r="X158"/>
          <cell r="Y158"/>
          <cell r="Z158"/>
          <cell r="AA158"/>
          <cell r="AB158"/>
          <cell r="AC158"/>
          <cell r="AD158"/>
          <cell r="AE158"/>
          <cell r="AF158"/>
          <cell r="AG158"/>
          <cell r="AH158"/>
          <cell r="AI158"/>
          <cell r="AJ158"/>
          <cell r="AK158"/>
          <cell r="AM158"/>
        </row>
        <row r="159">
          <cell r="K159"/>
          <cell r="L159"/>
          <cell r="M159"/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C159"/>
          <cell r="AD159"/>
          <cell r="AE159"/>
          <cell r="AF159"/>
          <cell r="AG159"/>
          <cell r="AH159"/>
          <cell r="AI159"/>
          <cell r="AJ159"/>
          <cell r="AK159"/>
          <cell r="AM159"/>
        </row>
        <row r="160">
          <cell r="K160"/>
          <cell r="L160"/>
          <cell r="M160"/>
          <cell r="N160"/>
          <cell r="O160"/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  <cell r="AC160"/>
          <cell r="AD160"/>
          <cell r="AE160"/>
          <cell r="AF160"/>
          <cell r="AG160"/>
          <cell r="AH160"/>
          <cell r="AI160"/>
          <cell r="AJ160"/>
          <cell r="AK160"/>
          <cell r="AM160"/>
        </row>
        <row r="161">
          <cell r="K161"/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M161"/>
        </row>
        <row r="162">
          <cell r="K162"/>
          <cell r="L162"/>
          <cell r="M162"/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  <cell r="AC162"/>
          <cell r="AD162"/>
          <cell r="AE162"/>
          <cell r="AF162"/>
          <cell r="AG162"/>
          <cell r="AH162"/>
          <cell r="AI162"/>
          <cell r="AJ162"/>
          <cell r="AK162"/>
          <cell r="AM162"/>
        </row>
        <row r="163">
          <cell r="K163"/>
          <cell r="L163"/>
          <cell r="M163"/>
          <cell r="N163"/>
          <cell r="O163"/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  <cell r="AC163"/>
          <cell r="AD163"/>
          <cell r="AE163"/>
          <cell r="AF163"/>
          <cell r="AG163"/>
          <cell r="AH163"/>
          <cell r="AI163"/>
          <cell r="AJ163"/>
          <cell r="AK163"/>
          <cell r="AM163"/>
        </row>
        <row r="164">
          <cell r="K164"/>
          <cell r="L164"/>
          <cell r="M164"/>
          <cell r="N164"/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  <cell r="AC164"/>
          <cell r="AD164"/>
          <cell r="AE164"/>
          <cell r="AF164"/>
          <cell r="AG164"/>
          <cell r="AH164"/>
          <cell r="AI164"/>
          <cell r="AJ164"/>
          <cell r="AK164"/>
          <cell r="AM164"/>
        </row>
        <row r="165">
          <cell r="K165"/>
          <cell r="L165"/>
          <cell r="M165"/>
          <cell r="N165"/>
          <cell r="O165"/>
          <cell r="P165"/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C165"/>
          <cell r="AD165"/>
          <cell r="AE165"/>
          <cell r="AF165"/>
          <cell r="AG165"/>
          <cell r="AH165"/>
          <cell r="AI165"/>
          <cell r="AJ165"/>
          <cell r="AK165"/>
          <cell r="AM165"/>
        </row>
        <row r="166">
          <cell r="K166"/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M166"/>
        </row>
        <row r="167">
          <cell r="K167"/>
          <cell r="L167"/>
          <cell r="M167"/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  <cell r="AC167"/>
          <cell r="AD167"/>
          <cell r="AE167"/>
          <cell r="AF167"/>
          <cell r="AG167"/>
          <cell r="AH167"/>
          <cell r="AI167"/>
          <cell r="AJ167"/>
          <cell r="AK167"/>
          <cell r="AM167"/>
        </row>
        <row r="168">
          <cell r="K168"/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M168"/>
        </row>
        <row r="169">
          <cell r="K169"/>
          <cell r="L169"/>
          <cell r="M169"/>
          <cell r="N169"/>
          <cell r="O169"/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  <cell r="AC169"/>
          <cell r="AD169"/>
          <cell r="AE169"/>
          <cell r="AF169"/>
          <cell r="AG169"/>
          <cell r="AH169"/>
          <cell r="AI169"/>
          <cell r="AJ169"/>
          <cell r="AK169"/>
          <cell r="AM169"/>
        </row>
        <row r="170">
          <cell r="K170"/>
          <cell r="L170"/>
          <cell r="M170"/>
          <cell r="N170"/>
          <cell r="O170"/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  <cell r="AC170"/>
          <cell r="AD170"/>
          <cell r="AE170"/>
          <cell r="AF170"/>
          <cell r="AG170"/>
          <cell r="AH170"/>
          <cell r="AI170"/>
          <cell r="AJ170"/>
          <cell r="AK170"/>
          <cell r="AM170"/>
        </row>
        <row r="171">
          <cell r="K171"/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M171"/>
        </row>
        <row r="172">
          <cell r="K172"/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M172"/>
        </row>
        <row r="173">
          <cell r="K173"/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M173"/>
        </row>
        <row r="174">
          <cell r="K174"/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M174"/>
        </row>
        <row r="175">
          <cell r="K175"/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C175"/>
          <cell r="AD175"/>
          <cell r="AE175"/>
          <cell r="AF175"/>
          <cell r="AG175"/>
          <cell r="AH175"/>
          <cell r="AI175"/>
          <cell r="AJ175"/>
          <cell r="AK175"/>
          <cell r="AM175"/>
        </row>
        <row r="176">
          <cell r="K176"/>
          <cell r="L176"/>
          <cell r="M176"/>
          <cell r="N176"/>
          <cell r="O176"/>
          <cell r="P176"/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  <cell r="AC176"/>
          <cell r="AD176"/>
          <cell r="AE176"/>
          <cell r="AF176"/>
          <cell r="AG176"/>
          <cell r="AH176"/>
          <cell r="AI176"/>
          <cell r="AJ176"/>
          <cell r="AK176"/>
          <cell r="AM176"/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C177"/>
          <cell r="AD177"/>
          <cell r="AE177"/>
          <cell r="AF177"/>
          <cell r="AG177"/>
          <cell r="AH177"/>
          <cell r="AI177"/>
          <cell r="AJ177"/>
          <cell r="AK177"/>
          <cell r="AM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  <cell r="V178"/>
          <cell r="W178"/>
          <cell r="X178"/>
          <cell r="Y178"/>
          <cell r="Z178"/>
          <cell r="AA178"/>
          <cell r="AB178"/>
          <cell r="AC178"/>
          <cell r="AD178"/>
          <cell r="AE178"/>
          <cell r="AF178"/>
          <cell r="AG178"/>
          <cell r="AH178"/>
          <cell r="AI178"/>
          <cell r="AJ178"/>
          <cell r="AK178"/>
          <cell r="AM178"/>
        </row>
        <row r="179">
          <cell r="K179"/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M179"/>
        </row>
        <row r="180">
          <cell r="K180"/>
          <cell r="L180"/>
          <cell r="M180"/>
          <cell r="N180"/>
          <cell r="O180"/>
          <cell r="P180"/>
          <cell r="Q180"/>
          <cell r="R180"/>
          <cell r="S180"/>
          <cell r="T180"/>
          <cell r="U180"/>
          <cell r="V180"/>
          <cell r="W180"/>
          <cell r="X180"/>
          <cell r="Y180"/>
          <cell r="Z180"/>
          <cell r="AA180"/>
          <cell r="AB180"/>
          <cell r="AC180"/>
          <cell r="AD180"/>
          <cell r="AE180"/>
          <cell r="AF180"/>
          <cell r="AG180"/>
          <cell r="AH180"/>
          <cell r="AI180"/>
          <cell r="AJ180"/>
          <cell r="AK180"/>
          <cell r="AM180"/>
        </row>
        <row r="181">
          <cell r="K181"/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  <cell r="V181"/>
          <cell r="W181"/>
          <cell r="X181"/>
          <cell r="Y181"/>
          <cell r="Z181"/>
          <cell r="AA181"/>
          <cell r="AB181"/>
          <cell r="AC181"/>
          <cell r="AD181"/>
          <cell r="AE181"/>
          <cell r="AF181"/>
          <cell r="AG181"/>
          <cell r="AH181"/>
          <cell r="AI181"/>
          <cell r="AJ181"/>
          <cell r="AK181"/>
          <cell r="AM181"/>
        </row>
        <row r="182">
          <cell r="K182"/>
          <cell r="L182"/>
          <cell r="M182"/>
          <cell r="N182"/>
          <cell r="O182"/>
          <cell r="P182"/>
          <cell r="Q182"/>
          <cell r="R182"/>
          <cell r="S182"/>
          <cell r="T182"/>
          <cell r="U182"/>
          <cell r="V182"/>
          <cell r="W182"/>
          <cell r="X182"/>
          <cell r="Y182"/>
          <cell r="Z182"/>
          <cell r="AA182"/>
          <cell r="AB182"/>
          <cell r="AC182"/>
          <cell r="AD182"/>
          <cell r="AE182"/>
          <cell r="AF182"/>
          <cell r="AG182"/>
          <cell r="AH182"/>
          <cell r="AI182"/>
          <cell r="AJ182"/>
          <cell r="AK182"/>
          <cell r="AM182"/>
        </row>
        <row r="183">
          <cell r="K183"/>
          <cell r="L183"/>
          <cell r="M183"/>
          <cell r="N183"/>
          <cell r="O183"/>
          <cell r="P183"/>
          <cell r="Q183"/>
          <cell r="R183"/>
          <cell r="S183"/>
          <cell r="T183"/>
          <cell r="U183"/>
          <cell r="V183"/>
          <cell r="W183"/>
          <cell r="X183"/>
          <cell r="Y183"/>
          <cell r="Z183"/>
          <cell r="AA183"/>
          <cell r="AB183"/>
          <cell r="AC183"/>
          <cell r="AD183"/>
          <cell r="AE183"/>
          <cell r="AF183"/>
          <cell r="AG183"/>
          <cell r="AH183"/>
          <cell r="AI183"/>
          <cell r="AJ183"/>
          <cell r="AK183"/>
          <cell r="AM183"/>
        </row>
        <row r="184">
          <cell r="K184"/>
          <cell r="L184"/>
          <cell r="M184"/>
          <cell r="N184"/>
          <cell r="O184"/>
          <cell r="P184"/>
          <cell r="Q184"/>
          <cell r="R184"/>
          <cell r="S184"/>
          <cell r="T184"/>
          <cell r="U184"/>
          <cell r="V184"/>
          <cell r="W184"/>
          <cell r="X184"/>
          <cell r="Y184"/>
          <cell r="Z184"/>
          <cell r="AA184"/>
          <cell r="AB184"/>
          <cell r="AC184"/>
          <cell r="AD184"/>
          <cell r="AE184"/>
          <cell r="AF184"/>
          <cell r="AG184"/>
          <cell r="AH184"/>
          <cell r="AI184"/>
          <cell r="AJ184"/>
          <cell r="AK184"/>
          <cell r="AM184"/>
        </row>
        <row r="185">
          <cell r="K185"/>
          <cell r="L185"/>
          <cell r="M185"/>
          <cell r="N185"/>
          <cell r="O185"/>
          <cell r="P185"/>
          <cell r="Q185"/>
          <cell r="R185"/>
          <cell r="S185"/>
          <cell r="T185"/>
          <cell r="U185"/>
          <cell r="V185"/>
          <cell r="W185"/>
          <cell r="X185"/>
          <cell r="Y185"/>
          <cell r="Z185"/>
          <cell r="AA185"/>
          <cell r="AB185"/>
          <cell r="AC185"/>
          <cell r="AD185"/>
          <cell r="AE185"/>
          <cell r="AF185"/>
          <cell r="AG185"/>
          <cell r="AH185"/>
          <cell r="AI185"/>
          <cell r="AJ185"/>
          <cell r="AK185"/>
          <cell r="AM185"/>
        </row>
        <row r="186">
          <cell r="K186"/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C186"/>
          <cell r="AD186"/>
          <cell r="AE186"/>
          <cell r="AF186"/>
          <cell r="AG186"/>
          <cell r="AH186"/>
          <cell r="AI186"/>
          <cell r="AJ186"/>
          <cell r="AK186"/>
          <cell r="AM186"/>
        </row>
        <row r="187">
          <cell r="K187"/>
          <cell r="L187"/>
          <cell r="M187"/>
          <cell r="N187"/>
          <cell r="O187"/>
          <cell r="P187"/>
          <cell r="Q187"/>
          <cell r="R187"/>
          <cell r="S187"/>
          <cell r="T187"/>
          <cell r="U187"/>
          <cell r="V187"/>
          <cell r="W187"/>
          <cell r="X187"/>
          <cell r="Y187"/>
          <cell r="Z187"/>
          <cell r="AA187"/>
          <cell r="AB187"/>
          <cell r="AC187"/>
          <cell r="AD187"/>
          <cell r="AE187"/>
          <cell r="AF187"/>
          <cell r="AG187"/>
          <cell r="AH187"/>
          <cell r="AI187"/>
          <cell r="AJ187"/>
          <cell r="AK187"/>
          <cell r="AM187"/>
        </row>
        <row r="188">
          <cell r="K188"/>
          <cell r="L188"/>
          <cell r="M188"/>
          <cell r="N188"/>
          <cell r="O188"/>
          <cell r="P188"/>
          <cell r="Q188"/>
          <cell r="R188"/>
          <cell r="S188"/>
          <cell r="T188"/>
          <cell r="U188"/>
          <cell r="V188"/>
          <cell r="W188"/>
          <cell r="X188"/>
          <cell r="Y188"/>
          <cell r="Z188"/>
          <cell r="AA188"/>
          <cell r="AB188"/>
          <cell r="AC188"/>
          <cell r="AD188"/>
          <cell r="AE188"/>
          <cell r="AF188"/>
          <cell r="AG188"/>
          <cell r="AH188"/>
          <cell r="AI188"/>
          <cell r="AJ188"/>
          <cell r="AK188"/>
          <cell r="AM188"/>
        </row>
        <row r="189">
          <cell r="K189"/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M189"/>
        </row>
        <row r="190">
          <cell r="K190"/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M190"/>
        </row>
        <row r="191">
          <cell r="K191"/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M191"/>
        </row>
        <row r="192">
          <cell r="K192"/>
          <cell r="L192"/>
          <cell r="M192"/>
          <cell r="N192"/>
          <cell r="O192"/>
          <cell r="P192"/>
          <cell r="Q192"/>
          <cell r="R192"/>
          <cell r="S192"/>
          <cell r="T192"/>
          <cell r="U192"/>
          <cell r="V192"/>
          <cell r="W192"/>
          <cell r="X192"/>
          <cell r="Y192"/>
          <cell r="Z192"/>
          <cell r="AA192"/>
          <cell r="AB192"/>
          <cell r="AC192"/>
          <cell r="AD192"/>
          <cell r="AE192"/>
          <cell r="AF192"/>
          <cell r="AG192"/>
          <cell r="AH192"/>
          <cell r="AI192"/>
          <cell r="AJ192"/>
          <cell r="AK192"/>
          <cell r="AM192"/>
        </row>
        <row r="193">
          <cell r="K193"/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M193"/>
        </row>
        <row r="194">
          <cell r="K194"/>
          <cell r="L194"/>
          <cell r="M194"/>
          <cell r="N194"/>
          <cell r="O194"/>
          <cell r="P194"/>
          <cell r="Q194"/>
          <cell r="R194"/>
          <cell r="S194"/>
          <cell r="T194"/>
          <cell r="U194"/>
          <cell r="V194"/>
          <cell r="W194"/>
          <cell r="X194"/>
          <cell r="Y194"/>
          <cell r="Z194"/>
          <cell r="AA194"/>
          <cell r="AB194"/>
          <cell r="AC194"/>
          <cell r="AD194"/>
          <cell r="AE194"/>
          <cell r="AF194"/>
          <cell r="AG194"/>
          <cell r="AH194"/>
          <cell r="AI194"/>
          <cell r="AJ194"/>
          <cell r="AK194"/>
          <cell r="AM194"/>
        </row>
        <row r="195"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M195"/>
        </row>
        <row r="196">
          <cell r="K196"/>
          <cell r="L196"/>
          <cell r="M196"/>
          <cell r="N196"/>
          <cell r="O196"/>
          <cell r="P196"/>
          <cell r="Q196"/>
          <cell r="R196"/>
          <cell r="S196"/>
          <cell r="T196"/>
          <cell r="U196"/>
          <cell r="V196"/>
          <cell r="W196"/>
          <cell r="X196"/>
          <cell r="Y196"/>
          <cell r="Z196"/>
          <cell r="AA196"/>
          <cell r="AB196"/>
          <cell r="AC196"/>
          <cell r="AD196"/>
          <cell r="AE196"/>
          <cell r="AF196"/>
          <cell r="AG196"/>
          <cell r="AH196"/>
          <cell r="AI196"/>
          <cell r="AJ196"/>
          <cell r="AK196"/>
          <cell r="AM196"/>
        </row>
        <row r="197">
          <cell r="K197"/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M197"/>
        </row>
        <row r="198">
          <cell r="K198"/>
          <cell r="L198"/>
          <cell r="M198"/>
          <cell r="N198"/>
          <cell r="O198"/>
          <cell r="P198"/>
          <cell r="Q198"/>
          <cell r="R198"/>
          <cell r="S198"/>
          <cell r="T198"/>
          <cell r="U198"/>
          <cell r="V198"/>
          <cell r="W198"/>
          <cell r="X198"/>
          <cell r="Y198"/>
          <cell r="Z198"/>
          <cell r="AA198"/>
          <cell r="AB198"/>
          <cell r="AC198"/>
          <cell r="AD198"/>
          <cell r="AE198"/>
          <cell r="AF198"/>
          <cell r="AG198"/>
          <cell r="AH198"/>
          <cell r="AI198"/>
          <cell r="AJ198"/>
          <cell r="AK198"/>
          <cell r="AM198"/>
        </row>
        <row r="199">
          <cell r="K199"/>
          <cell r="L199"/>
          <cell r="M199"/>
          <cell r="N199"/>
          <cell r="O199"/>
          <cell r="P199"/>
          <cell r="Q199"/>
          <cell r="R199"/>
          <cell r="S199"/>
          <cell r="T199"/>
          <cell r="U199"/>
          <cell r="V199"/>
          <cell r="W199"/>
          <cell r="X199"/>
          <cell r="Y199"/>
          <cell r="Z199"/>
          <cell r="AA199"/>
          <cell r="AB199"/>
          <cell r="AC199"/>
          <cell r="AD199"/>
          <cell r="AE199"/>
          <cell r="AF199"/>
          <cell r="AG199"/>
          <cell r="AH199"/>
          <cell r="AI199"/>
          <cell r="AJ199"/>
          <cell r="AK199"/>
          <cell r="AM199"/>
        </row>
        <row r="200">
          <cell r="K200"/>
          <cell r="L200"/>
          <cell r="M200"/>
          <cell r="N200"/>
          <cell r="O200"/>
          <cell r="P200"/>
          <cell r="Q200"/>
          <cell r="R200"/>
          <cell r="S200"/>
          <cell r="T200"/>
          <cell r="U200"/>
          <cell r="V200"/>
          <cell r="W200"/>
          <cell r="X200"/>
          <cell r="Y200"/>
          <cell r="Z200"/>
          <cell r="AA200"/>
          <cell r="AB200"/>
          <cell r="AC200"/>
          <cell r="AD200"/>
          <cell r="AE200"/>
          <cell r="AF200"/>
          <cell r="AG200"/>
          <cell r="AH200"/>
          <cell r="AI200"/>
          <cell r="AJ200"/>
          <cell r="AK200"/>
          <cell r="AM200"/>
        </row>
        <row r="201">
          <cell r="K201"/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  <cell r="AC201"/>
          <cell r="AD201"/>
          <cell r="AE201"/>
          <cell r="AF201"/>
          <cell r="AG201"/>
          <cell r="AH201"/>
          <cell r="AI201"/>
          <cell r="AJ201"/>
          <cell r="AK201"/>
          <cell r="AM201"/>
        </row>
        <row r="202">
          <cell r="K202"/>
          <cell r="L202"/>
          <cell r="M202"/>
          <cell r="N202"/>
          <cell r="O202"/>
          <cell r="P202"/>
          <cell r="Q202"/>
          <cell r="R202"/>
          <cell r="S202"/>
          <cell r="T202"/>
          <cell r="U202"/>
          <cell r="V202"/>
          <cell r="W202"/>
          <cell r="X202"/>
          <cell r="Y202"/>
          <cell r="Z202"/>
          <cell r="AA202"/>
          <cell r="AB202"/>
          <cell r="AC202"/>
          <cell r="AD202"/>
          <cell r="AE202"/>
          <cell r="AF202"/>
          <cell r="AG202"/>
          <cell r="AH202"/>
          <cell r="AI202"/>
          <cell r="AJ202"/>
          <cell r="AK202"/>
          <cell r="AM202"/>
        </row>
        <row r="203">
          <cell r="K203"/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M203"/>
        </row>
        <row r="204">
          <cell r="K204"/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M204"/>
        </row>
        <row r="205">
          <cell r="K205"/>
          <cell r="L205"/>
          <cell r="M205"/>
          <cell r="N205"/>
          <cell r="O205"/>
          <cell r="P205"/>
          <cell r="Q205"/>
          <cell r="R205"/>
          <cell r="S205"/>
          <cell r="T205"/>
          <cell r="U205"/>
          <cell r="V205"/>
          <cell r="W205"/>
          <cell r="X205"/>
          <cell r="Y205"/>
          <cell r="Z205"/>
          <cell r="AA205"/>
          <cell r="AB205"/>
          <cell r="AC205"/>
          <cell r="AD205"/>
          <cell r="AE205"/>
          <cell r="AF205"/>
          <cell r="AG205"/>
          <cell r="AH205"/>
          <cell r="AI205"/>
          <cell r="AJ205"/>
          <cell r="AK205"/>
          <cell r="AM205"/>
        </row>
        <row r="206">
          <cell r="K206"/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M206"/>
        </row>
        <row r="207">
          <cell r="K207"/>
          <cell r="L207"/>
          <cell r="M207"/>
          <cell r="N207"/>
          <cell r="O207"/>
          <cell r="P207"/>
          <cell r="Q207"/>
          <cell r="R207"/>
          <cell r="S207"/>
          <cell r="T207"/>
          <cell r="U207"/>
          <cell r="V207"/>
          <cell r="W207"/>
          <cell r="X207"/>
          <cell r="Y207"/>
          <cell r="Z207"/>
          <cell r="AA207"/>
          <cell r="AB207"/>
          <cell r="AC207"/>
          <cell r="AD207"/>
          <cell r="AE207"/>
          <cell r="AF207"/>
          <cell r="AG207"/>
          <cell r="AH207"/>
          <cell r="AI207"/>
          <cell r="AJ207"/>
          <cell r="AK207"/>
          <cell r="AM207"/>
        </row>
        <row r="208">
          <cell r="K208"/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M208"/>
        </row>
        <row r="209">
          <cell r="K209"/>
          <cell r="L209"/>
          <cell r="M209"/>
          <cell r="N209"/>
          <cell r="O209"/>
          <cell r="P209"/>
          <cell r="Q209"/>
          <cell r="R209"/>
          <cell r="S209"/>
          <cell r="T209"/>
          <cell r="U209"/>
          <cell r="V209"/>
          <cell r="W209"/>
          <cell r="X209"/>
          <cell r="Y209"/>
          <cell r="Z209"/>
          <cell r="AA209"/>
          <cell r="AB209"/>
          <cell r="AC209"/>
          <cell r="AD209"/>
          <cell r="AE209"/>
          <cell r="AF209"/>
          <cell r="AG209"/>
          <cell r="AH209"/>
          <cell r="AI209"/>
          <cell r="AJ209"/>
          <cell r="AK209"/>
          <cell r="AM209"/>
        </row>
        <row r="210">
          <cell r="K210"/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M210"/>
        </row>
        <row r="211">
          <cell r="K211"/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C211"/>
          <cell r="AD211"/>
          <cell r="AE211"/>
          <cell r="AF211"/>
          <cell r="AG211"/>
          <cell r="AH211"/>
          <cell r="AI211"/>
          <cell r="AJ211"/>
          <cell r="AK211"/>
          <cell r="AM211"/>
        </row>
        <row r="212">
          <cell r="K212"/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C212"/>
          <cell r="AD212"/>
          <cell r="AE212"/>
          <cell r="AF212"/>
          <cell r="AG212"/>
          <cell r="AH212"/>
          <cell r="AI212"/>
          <cell r="AJ212"/>
          <cell r="AK212"/>
          <cell r="AM212"/>
        </row>
        <row r="213">
          <cell r="K213"/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M213"/>
        </row>
        <row r="214">
          <cell r="K214"/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M214"/>
        </row>
        <row r="215">
          <cell r="K215"/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M215"/>
        </row>
        <row r="216">
          <cell r="K216"/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M216"/>
        </row>
        <row r="217">
          <cell r="K217"/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M217"/>
        </row>
        <row r="218">
          <cell r="K218"/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M218"/>
        </row>
        <row r="219">
          <cell r="K219"/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M219"/>
        </row>
        <row r="220">
          <cell r="K220"/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M220"/>
        </row>
        <row r="221">
          <cell r="K221"/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M221"/>
        </row>
        <row r="222">
          <cell r="K222"/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M222"/>
        </row>
        <row r="223">
          <cell r="K223"/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M223"/>
        </row>
        <row r="224"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M224"/>
        </row>
        <row r="225"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M225"/>
        </row>
        <row r="226"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M226"/>
        </row>
        <row r="227"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M227"/>
        </row>
        <row r="228"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M228"/>
        </row>
        <row r="229"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M229"/>
        </row>
        <row r="230"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M230"/>
        </row>
        <row r="231"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M231"/>
        </row>
        <row r="232"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M232"/>
        </row>
        <row r="233"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M233"/>
        </row>
        <row r="234"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M234"/>
        </row>
        <row r="235"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M235"/>
        </row>
        <row r="236"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M236"/>
        </row>
        <row r="237"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M237"/>
        </row>
        <row r="238"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M238"/>
        </row>
        <row r="239"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M239"/>
        </row>
        <row r="240"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M240"/>
        </row>
        <row r="241">
          <cell r="K241"/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M241"/>
        </row>
        <row r="242">
          <cell r="K242"/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M242"/>
        </row>
        <row r="243">
          <cell r="K243"/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M243"/>
        </row>
        <row r="244">
          <cell r="K244"/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M244"/>
        </row>
        <row r="245">
          <cell r="K245"/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M245"/>
        </row>
        <row r="246">
          <cell r="K246"/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M246"/>
        </row>
        <row r="247">
          <cell r="K247"/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M247"/>
        </row>
        <row r="248">
          <cell r="K248"/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M248"/>
        </row>
        <row r="249">
          <cell r="K249"/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M249"/>
        </row>
        <row r="250">
          <cell r="K250"/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M250"/>
        </row>
        <row r="251">
          <cell r="K251"/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M251"/>
        </row>
        <row r="252">
          <cell r="K252"/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/>
          <cell r="AH252"/>
          <cell r="AI252"/>
          <cell r="AJ252"/>
          <cell r="AK252"/>
          <cell r="AM252"/>
        </row>
        <row r="253">
          <cell r="K253"/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M253"/>
        </row>
        <row r="254">
          <cell r="K254"/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M254"/>
        </row>
        <row r="255">
          <cell r="K255"/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M255"/>
        </row>
        <row r="256">
          <cell r="K256"/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M256"/>
        </row>
        <row r="257">
          <cell r="K257"/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M257"/>
        </row>
        <row r="258">
          <cell r="K258"/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M258"/>
        </row>
        <row r="259">
          <cell r="K259"/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M259"/>
        </row>
        <row r="260">
          <cell r="K260"/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M260"/>
        </row>
        <row r="261">
          <cell r="K261"/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M261"/>
        </row>
        <row r="262">
          <cell r="K262"/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M262"/>
        </row>
        <row r="263">
          <cell r="K263"/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M263"/>
        </row>
        <row r="264">
          <cell r="K264"/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M264"/>
        </row>
        <row r="265">
          <cell r="K265"/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M265"/>
        </row>
        <row r="266">
          <cell r="K266"/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M266"/>
        </row>
        <row r="267">
          <cell r="K267"/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M267"/>
        </row>
        <row r="268">
          <cell r="K268"/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M268"/>
        </row>
        <row r="269">
          <cell r="K269"/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M269"/>
        </row>
        <row r="270">
          <cell r="K270"/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M270"/>
        </row>
        <row r="271">
          <cell r="K271"/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M271"/>
        </row>
        <row r="272">
          <cell r="K272"/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M272"/>
        </row>
        <row r="273">
          <cell r="K273"/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M273"/>
        </row>
        <row r="274">
          <cell r="K274"/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M274"/>
        </row>
        <row r="275">
          <cell r="K275"/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M275"/>
        </row>
        <row r="276">
          <cell r="K276"/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M276"/>
        </row>
        <row r="277">
          <cell r="K277"/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M277"/>
        </row>
        <row r="278">
          <cell r="K278"/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M278"/>
        </row>
        <row r="279">
          <cell r="K279"/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M279"/>
        </row>
        <row r="280">
          <cell r="K280"/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M280"/>
        </row>
        <row r="281">
          <cell r="K281"/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M281"/>
        </row>
        <row r="282">
          <cell r="K282"/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M282"/>
        </row>
        <row r="283">
          <cell r="K283"/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M283"/>
        </row>
        <row r="284"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M284"/>
        </row>
        <row r="285">
          <cell r="K285"/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M285"/>
        </row>
        <row r="286">
          <cell r="K286"/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M286"/>
        </row>
        <row r="287">
          <cell r="K287"/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M287"/>
        </row>
        <row r="288">
          <cell r="K288"/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M288"/>
        </row>
        <row r="289">
          <cell r="K289"/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M289"/>
        </row>
        <row r="290">
          <cell r="K290"/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M290"/>
        </row>
        <row r="291">
          <cell r="K291"/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M291"/>
        </row>
        <row r="292">
          <cell r="K292"/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M292"/>
        </row>
        <row r="293">
          <cell r="K293"/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M293"/>
        </row>
        <row r="294">
          <cell r="K294"/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M294"/>
        </row>
        <row r="295">
          <cell r="K295"/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M295"/>
        </row>
        <row r="296">
          <cell r="K296"/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M296"/>
        </row>
        <row r="297">
          <cell r="K297"/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M297"/>
        </row>
        <row r="298">
          <cell r="K298"/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M298"/>
        </row>
        <row r="299">
          <cell r="K299"/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M299"/>
        </row>
        <row r="300">
          <cell r="K300"/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M300"/>
        </row>
        <row r="301">
          <cell r="K301"/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M301"/>
        </row>
        <row r="302">
          <cell r="K302"/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M302"/>
        </row>
        <row r="303">
          <cell r="K303"/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M303"/>
        </row>
        <row r="304">
          <cell r="K304"/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M304"/>
        </row>
        <row r="305">
          <cell r="K305"/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M305"/>
        </row>
        <row r="306">
          <cell r="K306"/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M306"/>
        </row>
        <row r="307">
          <cell r="K307"/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M307"/>
        </row>
        <row r="308">
          <cell r="K308"/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M308"/>
        </row>
        <row r="309">
          <cell r="K309"/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M309"/>
        </row>
        <row r="310">
          <cell r="K310"/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M310"/>
        </row>
        <row r="311">
          <cell r="K311"/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M311"/>
        </row>
        <row r="312">
          <cell r="K312"/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M312"/>
        </row>
        <row r="313">
          <cell r="K313"/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M313"/>
        </row>
        <row r="314">
          <cell r="K314"/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M314"/>
        </row>
        <row r="315">
          <cell r="K315"/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M315"/>
        </row>
        <row r="316">
          <cell r="K316"/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M316"/>
        </row>
        <row r="317">
          <cell r="K317"/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M317"/>
        </row>
        <row r="318">
          <cell r="K318"/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M318"/>
        </row>
        <row r="319">
          <cell r="K319"/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M319"/>
        </row>
        <row r="320">
          <cell r="K320"/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M320"/>
        </row>
        <row r="321">
          <cell r="K321"/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M321"/>
        </row>
        <row r="322">
          <cell r="K322"/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M322"/>
        </row>
        <row r="323">
          <cell r="K323"/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M323"/>
        </row>
        <row r="324">
          <cell r="K324"/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M324"/>
        </row>
        <row r="325">
          <cell r="K325"/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M325"/>
        </row>
        <row r="326">
          <cell r="K326"/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M326"/>
        </row>
        <row r="327">
          <cell r="K327"/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M327"/>
        </row>
        <row r="328"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M328"/>
        </row>
        <row r="329">
          <cell r="K329"/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M329"/>
        </row>
        <row r="330">
          <cell r="K330"/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M330"/>
        </row>
        <row r="331">
          <cell r="K331"/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M331"/>
        </row>
        <row r="332">
          <cell r="K332"/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M332"/>
        </row>
        <row r="333">
          <cell r="K333"/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M333"/>
        </row>
        <row r="334">
          <cell r="K334"/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M334"/>
        </row>
        <row r="335">
          <cell r="K335"/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M335"/>
        </row>
        <row r="336">
          <cell r="K336"/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M336"/>
        </row>
        <row r="337">
          <cell r="K337"/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M337"/>
        </row>
        <row r="338">
          <cell r="K338"/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M338"/>
        </row>
        <row r="339">
          <cell r="K339"/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M339"/>
        </row>
        <row r="340">
          <cell r="K340"/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M340"/>
        </row>
        <row r="341">
          <cell r="K341"/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M341"/>
        </row>
        <row r="342">
          <cell r="K342"/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M342"/>
        </row>
        <row r="343">
          <cell r="K343"/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M343"/>
        </row>
        <row r="344">
          <cell r="K344"/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M344"/>
        </row>
        <row r="345">
          <cell r="K345"/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M345"/>
        </row>
        <row r="346">
          <cell r="K346"/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M346"/>
        </row>
        <row r="347">
          <cell r="K347"/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M347"/>
        </row>
        <row r="348">
          <cell r="K348"/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M348"/>
        </row>
        <row r="349">
          <cell r="K349"/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M349"/>
        </row>
        <row r="350">
          <cell r="K350"/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M350"/>
        </row>
        <row r="351">
          <cell r="K351"/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M351"/>
        </row>
        <row r="352">
          <cell r="K352"/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M352"/>
        </row>
        <row r="353">
          <cell r="K353"/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M353"/>
        </row>
        <row r="354">
          <cell r="K354"/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M354"/>
        </row>
        <row r="355">
          <cell r="K355"/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M355"/>
        </row>
        <row r="356">
          <cell r="K356"/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M356"/>
        </row>
        <row r="357">
          <cell r="K357"/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M357"/>
        </row>
        <row r="358">
          <cell r="K358"/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M358"/>
        </row>
        <row r="359">
          <cell r="K359"/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M359"/>
        </row>
        <row r="360">
          <cell r="K360"/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M360"/>
        </row>
        <row r="361">
          <cell r="K361"/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M361"/>
        </row>
        <row r="362">
          <cell r="K362"/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M362"/>
        </row>
        <row r="363">
          <cell r="K363"/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M363"/>
        </row>
        <row r="364">
          <cell r="K364"/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M364"/>
        </row>
        <row r="365">
          <cell r="K365"/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M365"/>
        </row>
        <row r="366">
          <cell r="K366"/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M366"/>
        </row>
        <row r="367">
          <cell r="K367"/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M367"/>
        </row>
        <row r="368">
          <cell r="K368"/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M368"/>
        </row>
        <row r="369"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M369"/>
        </row>
        <row r="370">
          <cell r="K370"/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M370"/>
        </row>
        <row r="371">
          <cell r="K371"/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M371"/>
        </row>
        <row r="372"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M372"/>
        </row>
        <row r="373">
          <cell r="K373"/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M373"/>
        </row>
        <row r="374">
          <cell r="K374"/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M374"/>
        </row>
        <row r="375">
          <cell r="K375"/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M375"/>
        </row>
        <row r="376">
          <cell r="K376"/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M376"/>
        </row>
        <row r="377">
          <cell r="K377"/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M377"/>
        </row>
        <row r="378">
          <cell r="K378"/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M378"/>
        </row>
        <row r="379">
          <cell r="K379"/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M379"/>
        </row>
        <row r="380">
          <cell r="K380"/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M380"/>
        </row>
        <row r="381">
          <cell r="K381"/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M381"/>
        </row>
        <row r="382">
          <cell r="K382"/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M382"/>
        </row>
        <row r="383">
          <cell r="K383"/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M383"/>
        </row>
        <row r="384">
          <cell r="K384"/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M384"/>
        </row>
        <row r="385">
          <cell r="K385"/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M385"/>
        </row>
        <row r="386">
          <cell r="K386"/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M386"/>
        </row>
        <row r="387">
          <cell r="K387"/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M387"/>
        </row>
        <row r="388">
          <cell r="K388"/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M388"/>
        </row>
        <row r="389">
          <cell r="K389"/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M389"/>
        </row>
        <row r="390">
          <cell r="K390"/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M390"/>
        </row>
        <row r="391">
          <cell r="K391"/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M391"/>
        </row>
        <row r="392">
          <cell r="K392"/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M392"/>
        </row>
        <row r="393">
          <cell r="K393"/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M393"/>
        </row>
        <row r="394">
          <cell r="K394"/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M394"/>
        </row>
        <row r="395">
          <cell r="K395"/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M395"/>
        </row>
        <row r="396">
          <cell r="K396"/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M396"/>
        </row>
        <row r="397">
          <cell r="K397"/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M397"/>
        </row>
        <row r="398">
          <cell r="K398"/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M398"/>
        </row>
        <row r="399">
          <cell r="K399"/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M399"/>
        </row>
        <row r="400">
          <cell r="K400"/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M400"/>
        </row>
        <row r="401">
          <cell r="K401"/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M401"/>
        </row>
        <row r="402">
          <cell r="K402"/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M402"/>
        </row>
        <row r="403">
          <cell r="K403"/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M403"/>
        </row>
        <row r="404">
          <cell r="K404"/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M404"/>
        </row>
        <row r="405">
          <cell r="K405"/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M405"/>
        </row>
        <row r="406">
          <cell r="K406"/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M406"/>
        </row>
        <row r="407">
          <cell r="K407"/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M407"/>
        </row>
        <row r="408">
          <cell r="K408"/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M408"/>
        </row>
        <row r="409">
          <cell r="K409"/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M409"/>
        </row>
        <row r="410">
          <cell r="K410"/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M410"/>
        </row>
        <row r="411">
          <cell r="K411"/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M411"/>
        </row>
        <row r="412">
          <cell r="K412"/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M412"/>
        </row>
        <row r="413">
          <cell r="K413"/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M413"/>
        </row>
        <row r="414">
          <cell r="K414"/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M414"/>
        </row>
        <row r="415">
          <cell r="K415"/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M415"/>
        </row>
        <row r="416"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M416"/>
        </row>
        <row r="417">
          <cell r="K417"/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M417"/>
        </row>
        <row r="418">
          <cell r="K418"/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M418"/>
        </row>
        <row r="419">
          <cell r="K419"/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M419"/>
        </row>
        <row r="420">
          <cell r="K420"/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M420"/>
        </row>
        <row r="421">
          <cell r="K421"/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M421"/>
        </row>
        <row r="422">
          <cell r="K422"/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M422"/>
        </row>
        <row r="423">
          <cell r="K423"/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M423"/>
        </row>
        <row r="424">
          <cell r="K424"/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M424"/>
        </row>
        <row r="425">
          <cell r="K425"/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M425"/>
        </row>
        <row r="426">
          <cell r="K426"/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M426"/>
        </row>
        <row r="427">
          <cell r="K427"/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M427"/>
        </row>
        <row r="428">
          <cell r="K428"/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M428"/>
        </row>
        <row r="429">
          <cell r="K429"/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M429"/>
        </row>
        <row r="430">
          <cell r="K430"/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M430"/>
        </row>
        <row r="431">
          <cell r="K431"/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M431"/>
        </row>
        <row r="432">
          <cell r="K432"/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M432"/>
        </row>
        <row r="433">
          <cell r="K433"/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M433"/>
        </row>
        <row r="434">
          <cell r="K434"/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M434"/>
        </row>
        <row r="435">
          <cell r="K435"/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M435"/>
        </row>
        <row r="436">
          <cell r="K436"/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M436"/>
        </row>
        <row r="437">
          <cell r="K437"/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M437"/>
        </row>
        <row r="438">
          <cell r="K438"/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M438"/>
        </row>
        <row r="439">
          <cell r="K439"/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M439"/>
        </row>
        <row r="440">
          <cell r="K440"/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M440"/>
        </row>
        <row r="441">
          <cell r="K441"/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M441"/>
        </row>
        <row r="442">
          <cell r="K442"/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M442"/>
        </row>
        <row r="443">
          <cell r="K443"/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M443"/>
        </row>
        <row r="444">
          <cell r="K444"/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M444"/>
        </row>
        <row r="445">
          <cell r="K445"/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M445"/>
        </row>
        <row r="446">
          <cell r="K446"/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M446"/>
        </row>
        <row r="447">
          <cell r="K447"/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M447"/>
        </row>
        <row r="448">
          <cell r="K448"/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M448"/>
        </row>
        <row r="449">
          <cell r="K449"/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M449"/>
        </row>
        <row r="450">
          <cell r="K450"/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M450"/>
        </row>
        <row r="451">
          <cell r="K451"/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M451"/>
        </row>
        <row r="452">
          <cell r="K452"/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M452"/>
        </row>
        <row r="453">
          <cell r="K453"/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M453"/>
        </row>
        <row r="454">
          <cell r="K454"/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M454"/>
        </row>
        <row r="455">
          <cell r="K455"/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M455"/>
        </row>
        <row r="456">
          <cell r="K456"/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M456"/>
        </row>
        <row r="457">
          <cell r="K457"/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M457"/>
        </row>
        <row r="458">
          <cell r="K458"/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M458"/>
        </row>
        <row r="459">
          <cell r="K459"/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M459"/>
        </row>
        <row r="460"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M460"/>
        </row>
        <row r="461">
          <cell r="K461"/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M461"/>
        </row>
        <row r="462">
          <cell r="K462"/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M462"/>
        </row>
        <row r="463">
          <cell r="K463"/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M463"/>
        </row>
        <row r="464">
          <cell r="K464"/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M464"/>
        </row>
        <row r="465">
          <cell r="K465"/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M465"/>
        </row>
        <row r="466">
          <cell r="K466"/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M466"/>
        </row>
        <row r="467">
          <cell r="K467"/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M467"/>
        </row>
        <row r="468">
          <cell r="K468"/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M468"/>
        </row>
        <row r="469">
          <cell r="K469"/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M469"/>
        </row>
        <row r="470">
          <cell r="K470"/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M470"/>
        </row>
        <row r="471">
          <cell r="K471"/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M471"/>
        </row>
        <row r="472">
          <cell r="K472"/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M472"/>
        </row>
        <row r="473">
          <cell r="K473"/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M473"/>
        </row>
        <row r="474">
          <cell r="K474"/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M474"/>
        </row>
        <row r="475">
          <cell r="K475"/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M475"/>
        </row>
        <row r="476">
          <cell r="K476"/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M476"/>
        </row>
        <row r="477">
          <cell r="K477"/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M477"/>
        </row>
        <row r="478">
          <cell r="K478"/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M478"/>
        </row>
        <row r="479">
          <cell r="K479"/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M479"/>
        </row>
        <row r="480">
          <cell r="K480"/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M480"/>
        </row>
        <row r="481">
          <cell r="K481"/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M481"/>
        </row>
        <row r="482">
          <cell r="K482"/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M482"/>
        </row>
        <row r="483">
          <cell r="K483"/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M483"/>
        </row>
        <row r="484">
          <cell r="K484"/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M484"/>
        </row>
        <row r="485">
          <cell r="K485"/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M485"/>
        </row>
        <row r="486">
          <cell r="K486"/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M486"/>
        </row>
        <row r="487">
          <cell r="K487"/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M487"/>
        </row>
        <row r="488">
          <cell r="K488"/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M488"/>
        </row>
        <row r="489">
          <cell r="K489"/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M489"/>
        </row>
        <row r="490">
          <cell r="K490"/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M490"/>
        </row>
        <row r="491">
          <cell r="K491"/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M491"/>
        </row>
        <row r="492">
          <cell r="K492"/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M492"/>
        </row>
        <row r="493">
          <cell r="K493"/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M493"/>
        </row>
        <row r="494">
          <cell r="K494"/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M494"/>
        </row>
        <row r="495">
          <cell r="K495"/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M495"/>
        </row>
        <row r="496">
          <cell r="K496"/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M496"/>
        </row>
        <row r="497">
          <cell r="K497"/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M497"/>
        </row>
        <row r="498">
          <cell r="K498"/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M498"/>
        </row>
        <row r="499">
          <cell r="K499"/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M499"/>
        </row>
        <row r="500">
          <cell r="K500"/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M500"/>
        </row>
      </sheetData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C6A7D-374F-435A-B8A3-FB0CD4022BB7}">
  <dimension ref="A1:X549"/>
  <sheetViews>
    <sheetView tabSelected="1" workbookViewId="0">
      <selection sqref="A1:X549"/>
    </sheetView>
  </sheetViews>
  <sheetFormatPr defaultRowHeight="15" x14ac:dyDescent="0.25"/>
  <sheetData>
    <row r="1" spans="1:24" x14ac:dyDescent="0.25">
      <c r="B1" t="s">
        <v>0</v>
      </c>
    </row>
    <row r="2" spans="1:24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25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">
        <v>20</v>
      </c>
      <c r="M3" cm="1">
        <f t="array" ref="M3">INDEX([1]!data,_xlfn.XMATCH(_xlfn.CONCAT($C3:$I3,SUBSTITUTE($J3,$A$3,)),[1]!index,0),_xlfn.XMATCH(M$2,[1]!header,0))</f>
        <v>10</v>
      </c>
      <c r="N3" cm="1">
        <f t="array" ref="N3">INDEX([1]!data,_xlfn.XMATCH(_xlfn.CONCAT($C3:$I3,SUBSTITUTE($J3,$A$3,)),[1]!index,0),_xlfn.XMATCH(N$2,[1]!header,0))</f>
        <v>10</v>
      </c>
      <c r="O3" cm="1">
        <f t="array" ref="O3">INDEX([1]!data,_xlfn.XMATCH(_xlfn.CONCAT($C3:$I3,SUBSTITUTE($J3,$A$3,)),[1]!index,0),_xlfn.XMATCH(O$2,[1]!header,0))</f>
        <v>10</v>
      </c>
      <c r="P3" cm="1">
        <f t="array" ref="P3">INDEX([1]!data,_xlfn.XMATCH(_xlfn.CONCAT($C3:$I3,SUBSTITUTE($J3,$A$3,)),[1]!index,0),_xlfn.XMATCH(P$2,[1]!header,0))</f>
        <v>10</v>
      </c>
      <c r="Q3" cm="1">
        <f t="array" ref="Q3">INDEX([1]!data,_xlfn.XMATCH(_xlfn.CONCAT($C3:$I3,SUBSTITUTE($J3,$A$3,)),[1]!index,0),_xlfn.XMATCH(Q$2,[1]!header,0))</f>
        <v>10</v>
      </c>
      <c r="R3" cm="1">
        <f t="array" ref="R3">INDEX([1]!data,_xlfn.XMATCH(_xlfn.CONCAT($C3:$I3,SUBSTITUTE($J3,$A$3,)),[1]!index,0),_xlfn.XMATCH(R$2,[1]!header,0))</f>
        <v>10</v>
      </c>
      <c r="S3" cm="1">
        <f t="array" ref="S3">INDEX([1]!data,_xlfn.XMATCH(_xlfn.CONCAT($C3:$I3,SUBSTITUTE($J3,$A$3,)),[1]!index,0),_xlfn.XMATCH(S$2,[1]!header,0))</f>
        <v>10</v>
      </c>
      <c r="T3" cm="1">
        <f t="array" ref="T3">INDEX([1]!data,_xlfn.XMATCH(_xlfn.CONCAT($C3:$I3,SUBSTITUTE($J3,$A$3,)),[1]!index,0),_xlfn.XMATCH(T$2,[1]!header,0))</f>
        <v>10</v>
      </c>
      <c r="U3" cm="1">
        <f t="array" ref="U3">INDEX([1]!data,_xlfn.XMATCH(_xlfn.CONCAT($C3:$I3,SUBSTITUTE($J3,$A$3,)),[1]!index,0),_xlfn.XMATCH(U$2,[1]!header,0))</f>
        <v>10</v>
      </c>
      <c r="V3" cm="1">
        <f t="array" ref="V3">INDEX([1]!data,_xlfn.XMATCH(_xlfn.CONCAT($C3:$I3,SUBSTITUTE($J3,$A$3,)),[1]!index,0),_xlfn.XMATCH(V$2,[1]!header,0))</f>
        <v>10</v>
      </c>
      <c r="W3" cm="1">
        <f t="array" ref="W3">INDEX([1]!data,_xlfn.XMATCH(_xlfn.CONCAT($C3:$I3,SUBSTITUTE($J3,$A$3,)),[1]!index,0),_xlfn.XMATCH(W$2,[1]!header,0))</f>
        <v>10</v>
      </c>
    </row>
    <row r="4" spans="1:24" x14ac:dyDescent="0.25">
      <c r="A4" t="s">
        <v>18</v>
      </c>
      <c r="B4" t="s">
        <v>4</v>
      </c>
      <c r="C4" t="s">
        <v>15</v>
      </c>
      <c r="G4" t="s">
        <v>21</v>
      </c>
      <c r="J4" t="s">
        <v>18</v>
      </c>
      <c r="K4" t="s">
        <v>19</v>
      </c>
      <c r="L4" t="s">
        <v>20</v>
      </c>
    </row>
    <row r="5" spans="1:24" x14ac:dyDescent="0.25">
      <c r="A5" t="s">
        <v>18</v>
      </c>
      <c r="B5" t="s">
        <v>4</v>
      </c>
      <c r="C5" t="s">
        <v>15</v>
      </c>
      <c r="G5" t="s">
        <v>22</v>
      </c>
      <c r="H5" t="s">
        <v>4</v>
      </c>
      <c r="J5" t="s">
        <v>18</v>
      </c>
      <c r="K5" t="s">
        <v>19</v>
      </c>
    </row>
    <row r="6" spans="1:24" x14ac:dyDescent="0.25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 cm="1">
        <f t="array" ref="M6">IFERROR(INDEX([2]!FuelMult_JCIMS,_xlfn.XMATCH($C6&amp;$D6&amp;$J6,[2]!FuelMult_JCIMS_Index,0),_xlfn.XMATCH(M$2,$M$2:$W$2,0)),1)</f>
        <v>1</v>
      </c>
      <c r="N6" cm="1">
        <f t="array" ref="N6">IFERROR(INDEX([2]!FuelMult_JCIMS,_xlfn.XMATCH($C6&amp;$D6&amp;$J6,[2]!FuelMult_JCIMS_Index,0),_xlfn.XMATCH(N$2,$M$2:$W$2,0)),1)</f>
        <v>1</v>
      </c>
      <c r="O6" cm="1">
        <f t="array" ref="O6">IFERROR(INDEX([2]!FuelMult_JCIMS,_xlfn.XMATCH($C6&amp;$D6&amp;$J6,[2]!FuelMult_JCIMS_Index,0),_xlfn.XMATCH(O$2,$M$2:$W$2,0)),1)</f>
        <v>1</v>
      </c>
      <c r="P6" cm="1">
        <f t="array" ref="P6">IFERROR(INDEX([2]!FuelMult_JCIMS,_xlfn.XMATCH($C6&amp;$D6&amp;$J6,[2]!FuelMult_JCIMS_Index,0),_xlfn.XMATCH(P$2,$M$2:$W$2,0)),1)</f>
        <v>1</v>
      </c>
      <c r="Q6" cm="1">
        <f t="array" ref="Q6">IFERROR(INDEX([2]!FuelMult_JCIMS,_xlfn.XMATCH($C6&amp;$D6&amp;$J6,[2]!FuelMult_JCIMS_Index,0),_xlfn.XMATCH(Q$2,$M$2:$W$2,0)),1)</f>
        <v>1</v>
      </c>
      <c r="R6" cm="1">
        <f t="array" ref="R6">IFERROR(INDEX([2]!FuelMult_JCIMS,_xlfn.XMATCH($C6&amp;$D6&amp;$J6,[2]!FuelMult_JCIMS_Index,0),_xlfn.XMATCH(R$2,$M$2:$W$2,0)),1)</f>
        <v>1</v>
      </c>
      <c r="S6" cm="1">
        <f t="array" ref="S6">IFERROR(INDEX([2]!FuelMult_JCIMS,_xlfn.XMATCH($C6&amp;$D6&amp;$J6,[2]!FuelMult_JCIMS_Index,0),_xlfn.XMATCH(S$2,$M$2:$W$2,0)),1)</f>
        <v>1</v>
      </c>
      <c r="T6" cm="1">
        <f t="array" ref="T6">IFERROR(INDEX([2]!FuelMult_JCIMS,_xlfn.XMATCH($C6&amp;$D6&amp;$J6,[2]!FuelMult_JCIMS_Index,0),_xlfn.XMATCH(T$2,$M$2:$W$2,0)),1)</f>
        <v>1</v>
      </c>
      <c r="U6" cm="1">
        <f t="array" ref="U6">IFERROR(INDEX([2]!FuelMult_JCIMS,_xlfn.XMATCH($C6&amp;$D6&amp;$J6,[2]!FuelMult_JCIMS_Index,0),_xlfn.XMATCH(U$2,$M$2:$W$2,0)),1)</f>
        <v>1</v>
      </c>
      <c r="V6" cm="1">
        <f t="array" ref="V6">IFERROR(INDEX([2]!FuelMult_JCIMS,_xlfn.XMATCH($C6&amp;$D6&amp;$J6,[2]!FuelMult_JCIMS_Index,0),_xlfn.XMATCH(V$2,$M$2:$W$2,0)),1)</f>
        <v>1</v>
      </c>
      <c r="W6" cm="1">
        <f t="array" ref="W6">IFERROR(INDEX([2]!FuelMult_JCIMS,_xlfn.XMATCH($C6&amp;$D6&amp;$J6,[2]!FuelMult_JCIMS_Index,0),_xlfn.XMATCH(W$2,$M$2:$W$2,0)),1)</f>
        <v>1</v>
      </c>
    </row>
    <row r="7" spans="1:24" x14ac:dyDescent="0.25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25</v>
      </c>
      <c r="M7" cm="1">
        <f t="array" ref="M7">IFERROR(INDEX([2]!FuelMult_JCIMS,_xlfn.XMATCH($C7&amp;$D7&amp;$J7,[2]!FuelMult_JCIMS_Index,0),_xlfn.XMATCH(M$2,$M$2:$W$2,0)),1)</f>
        <v>1</v>
      </c>
      <c r="N7" cm="1">
        <f t="array" ref="N7">IFERROR(INDEX([2]!FuelMult_JCIMS,_xlfn.XMATCH($C7&amp;$D7&amp;$J7,[2]!FuelMult_JCIMS_Index,0),_xlfn.XMATCH(N$2,$M$2:$W$2,0)),1)</f>
        <v>1</v>
      </c>
      <c r="O7" cm="1">
        <f t="array" ref="O7">IFERROR(INDEX([2]!FuelMult_JCIMS,_xlfn.XMATCH($C7&amp;$D7&amp;$J7,[2]!FuelMult_JCIMS_Index,0),_xlfn.XMATCH(O$2,$M$2:$W$2,0)),1)</f>
        <v>1</v>
      </c>
      <c r="P7" cm="1">
        <f t="array" ref="P7">IFERROR(INDEX([2]!FuelMult_JCIMS,_xlfn.XMATCH($C7&amp;$D7&amp;$J7,[2]!FuelMult_JCIMS_Index,0),_xlfn.XMATCH(P$2,$M$2:$W$2,0)),1)</f>
        <v>1</v>
      </c>
      <c r="Q7" cm="1">
        <f t="array" ref="Q7">IFERROR(INDEX([2]!FuelMult_JCIMS,_xlfn.XMATCH($C7&amp;$D7&amp;$J7,[2]!FuelMult_JCIMS_Index,0),_xlfn.XMATCH(Q$2,$M$2:$W$2,0)),1)</f>
        <v>1</v>
      </c>
      <c r="R7" cm="1">
        <f t="array" ref="R7">IFERROR(INDEX([2]!FuelMult_JCIMS,_xlfn.XMATCH($C7&amp;$D7&amp;$J7,[2]!FuelMult_JCIMS_Index,0),_xlfn.XMATCH(R$2,$M$2:$W$2,0)),1)</f>
        <v>1</v>
      </c>
      <c r="S7" cm="1">
        <f t="array" ref="S7">IFERROR(INDEX([2]!FuelMult_JCIMS,_xlfn.XMATCH($C7&amp;$D7&amp;$J7,[2]!FuelMult_JCIMS_Index,0),_xlfn.XMATCH(S$2,$M$2:$W$2,0)),1)</f>
        <v>1</v>
      </c>
      <c r="T7" cm="1">
        <f t="array" ref="T7">IFERROR(INDEX([2]!FuelMult_JCIMS,_xlfn.XMATCH($C7&amp;$D7&amp;$J7,[2]!FuelMult_JCIMS_Index,0),_xlfn.XMATCH(T$2,$M$2:$W$2,0)),1)</f>
        <v>1</v>
      </c>
      <c r="U7" cm="1">
        <f t="array" ref="U7">IFERROR(INDEX([2]!FuelMult_JCIMS,_xlfn.XMATCH($C7&amp;$D7&amp;$J7,[2]!FuelMult_JCIMS_Index,0),_xlfn.XMATCH(U$2,$M$2:$W$2,0)),1)</f>
        <v>1</v>
      </c>
      <c r="V7" cm="1">
        <f t="array" ref="V7">IFERROR(INDEX([2]!FuelMult_JCIMS,_xlfn.XMATCH($C7&amp;$D7&amp;$J7,[2]!FuelMult_JCIMS_Index,0),_xlfn.XMATCH(V$2,$M$2:$W$2,0)),1)</f>
        <v>1</v>
      </c>
      <c r="W7" cm="1">
        <f t="array" ref="W7">IFERROR(INDEX([2]!FuelMult_JCIMS,_xlfn.XMATCH($C7&amp;$D7&amp;$J7,[2]!FuelMult_JCIMS_Index,0),_xlfn.XMATCH(W$2,$M$2:$W$2,0)),1)</f>
        <v>1</v>
      </c>
    </row>
    <row r="8" spans="1:24" x14ac:dyDescent="0.25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27</v>
      </c>
      <c r="K8" t="s">
        <v>25</v>
      </c>
      <c r="M8" cm="1">
        <f t="array" ref="M8">IFERROR(INDEX([2]!FuelMult_JCIMS,_xlfn.XMATCH($C8&amp;$D8&amp;$J8,[2]!FuelMult_JCIMS_Index,0),_xlfn.XMATCH(M$2,$M$2:$W$2,0)),1)</f>
        <v>1</v>
      </c>
      <c r="N8" cm="1">
        <f t="array" ref="N8">IFERROR(INDEX([2]!FuelMult_JCIMS,_xlfn.XMATCH($C8&amp;$D8&amp;$J8,[2]!FuelMult_JCIMS_Index,0),_xlfn.XMATCH(N$2,$M$2:$W$2,0)),1)</f>
        <v>1</v>
      </c>
      <c r="O8" cm="1">
        <f t="array" ref="O8">IFERROR(INDEX([2]!FuelMult_JCIMS,_xlfn.XMATCH($C8&amp;$D8&amp;$J8,[2]!FuelMult_JCIMS_Index,0),_xlfn.XMATCH(O$2,$M$2:$W$2,0)),1)</f>
        <v>1</v>
      </c>
      <c r="P8" cm="1">
        <f t="array" ref="P8">IFERROR(INDEX([2]!FuelMult_JCIMS,_xlfn.XMATCH($C8&amp;$D8&amp;$J8,[2]!FuelMult_JCIMS_Index,0),_xlfn.XMATCH(P$2,$M$2:$W$2,0)),1)</f>
        <v>1</v>
      </c>
      <c r="Q8" cm="1">
        <f t="array" ref="Q8">IFERROR(INDEX([2]!FuelMult_JCIMS,_xlfn.XMATCH($C8&amp;$D8&amp;$J8,[2]!FuelMult_JCIMS_Index,0),_xlfn.XMATCH(Q$2,$M$2:$W$2,0)),1)</f>
        <v>1</v>
      </c>
      <c r="R8" cm="1">
        <f t="array" ref="R8">IFERROR(INDEX([2]!FuelMult_JCIMS,_xlfn.XMATCH($C8&amp;$D8&amp;$J8,[2]!FuelMult_JCIMS_Index,0),_xlfn.XMATCH(R$2,$M$2:$W$2,0)),1)</f>
        <v>1</v>
      </c>
      <c r="S8" cm="1">
        <f t="array" ref="S8">IFERROR(INDEX([2]!FuelMult_JCIMS,_xlfn.XMATCH($C8&amp;$D8&amp;$J8,[2]!FuelMult_JCIMS_Index,0),_xlfn.XMATCH(S$2,$M$2:$W$2,0)),1)</f>
        <v>1</v>
      </c>
      <c r="T8" cm="1">
        <f t="array" ref="T8">IFERROR(INDEX([2]!FuelMult_JCIMS,_xlfn.XMATCH($C8&amp;$D8&amp;$J8,[2]!FuelMult_JCIMS_Index,0),_xlfn.XMATCH(T$2,$M$2:$W$2,0)),1)</f>
        <v>1</v>
      </c>
      <c r="U8" cm="1">
        <f t="array" ref="U8">IFERROR(INDEX([2]!FuelMult_JCIMS,_xlfn.XMATCH($C8&amp;$D8&amp;$J8,[2]!FuelMult_JCIMS_Index,0),_xlfn.XMATCH(U$2,$M$2:$W$2,0)),1)</f>
        <v>1</v>
      </c>
      <c r="V8" cm="1">
        <f t="array" ref="V8">IFERROR(INDEX([2]!FuelMult_JCIMS,_xlfn.XMATCH($C8&amp;$D8&amp;$J8,[2]!FuelMult_JCIMS_Index,0),_xlfn.XMATCH(V$2,$M$2:$W$2,0)),1)</f>
        <v>1</v>
      </c>
      <c r="W8" cm="1">
        <f t="array" ref="W8">IFERROR(INDEX([2]!FuelMult_JCIMS,_xlfn.XMATCH($C8&amp;$D8&amp;$J8,[2]!FuelMult_JCIMS_Index,0),_xlfn.XMATCH(W$2,$M$2:$W$2,0)),1)</f>
        <v>1</v>
      </c>
    </row>
    <row r="9" spans="1:24" x14ac:dyDescent="0.25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28</v>
      </c>
      <c r="K9" t="s">
        <v>25</v>
      </c>
      <c r="M9" cm="1">
        <f t="array" ref="M9">IFERROR(INDEX([2]!FuelMult_JCIMS,_xlfn.XMATCH($C9&amp;$D9&amp;$J9,[2]!FuelMult_JCIMS_Index,0),_xlfn.XMATCH(M$2,$M$2:$W$2,0)),1)</f>
        <v>1</v>
      </c>
      <c r="N9" cm="1">
        <f t="array" ref="N9">IFERROR(INDEX([2]!FuelMult_JCIMS,_xlfn.XMATCH($C9&amp;$D9&amp;$J9,[2]!FuelMult_JCIMS_Index,0),_xlfn.XMATCH(N$2,$M$2:$W$2,0)),1)</f>
        <v>1</v>
      </c>
      <c r="O9" cm="1">
        <f t="array" ref="O9">IFERROR(INDEX([2]!FuelMult_JCIMS,_xlfn.XMATCH($C9&amp;$D9&amp;$J9,[2]!FuelMult_JCIMS_Index,0),_xlfn.XMATCH(O$2,$M$2:$W$2,0)),1)</f>
        <v>1</v>
      </c>
      <c r="P9" cm="1">
        <f t="array" ref="P9">IFERROR(INDEX([2]!FuelMult_JCIMS,_xlfn.XMATCH($C9&amp;$D9&amp;$J9,[2]!FuelMult_JCIMS_Index,0),_xlfn.XMATCH(P$2,$M$2:$W$2,0)),1)</f>
        <v>1</v>
      </c>
      <c r="Q9" cm="1">
        <f t="array" ref="Q9">IFERROR(INDEX([2]!FuelMult_JCIMS,_xlfn.XMATCH($C9&amp;$D9&amp;$J9,[2]!FuelMult_JCIMS_Index,0),_xlfn.XMATCH(Q$2,$M$2:$W$2,0)),1)</f>
        <v>1</v>
      </c>
      <c r="R9" cm="1">
        <f t="array" ref="R9">IFERROR(INDEX([2]!FuelMult_JCIMS,_xlfn.XMATCH($C9&amp;$D9&amp;$J9,[2]!FuelMult_JCIMS_Index,0),_xlfn.XMATCH(R$2,$M$2:$W$2,0)),1)</f>
        <v>1</v>
      </c>
      <c r="S9" cm="1">
        <f t="array" ref="S9">IFERROR(INDEX([2]!FuelMult_JCIMS,_xlfn.XMATCH($C9&amp;$D9&amp;$J9,[2]!FuelMult_JCIMS_Index,0),_xlfn.XMATCH(S$2,$M$2:$W$2,0)),1)</f>
        <v>1</v>
      </c>
      <c r="T9" cm="1">
        <f t="array" ref="T9">IFERROR(INDEX([2]!FuelMult_JCIMS,_xlfn.XMATCH($C9&amp;$D9&amp;$J9,[2]!FuelMult_JCIMS_Index,0),_xlfn.XMATCH(T$2,$M$2:$W$2,0)),1)</f>
        <v>1</v>
      </c>
      <c r="U9" cm="1">
        <f t="array" ref="U9">IFERROR(INDEX([2]!FuelMult_JCIMS,_xlfn.XMATCH($C9&amp;$D9&amp;$J9,[2]!FuelMult_JCIMS_Index,0),_xlfn.XMATCH(U$2,$M$2:$W$2,0)),1)</f>
        <v>1</v>
      </c>
      <c r="V9" cm="1">
        <f t="array" ref="V9">IFERROR(INDEX([2]!FuelMult_JCIMS,_xlfn.XMATCH($C9&amp;$D9&amp;$J9,[2]!FuelMult_JCIMS_Index,0),_xlfn.XMATCH(V$2,$M$2:$W$2,0)),1)</f>
        <v>1</v>
      </c>
      <c r="W9" cm="1">
        <f t="array" ref="W9">IFERROR(INDEX([2]!FuelMult_JCIMS,_xlfn.XMATCH($C9&amp;$D9&amp;$J9,[2]!FuelMult_JCIMS_Index,0),_xlfn.XMATCH(W$2,$M$2:$W$2,0)),1)</f>
        <v>1</v>
      </c>
    </row>
    <row r="10" spans="1:24" x14ac:dyDescent="0.25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29</v>
      </c>
      <c r="K10" t="s">
        <v>25</v>
      </c>
      <c r="M10" cm="1">
        <f t="array" ref="M10">IFERROR(INDEX([2]!FuelMult_JCIMS,_xlfn.XMATCH($C10&amp;$D10&amp;$J10,[2]!FuelMult_JCIMS_Index,0),_xlfn.XMATCH(M$2,$M$2:$W$2,0)),1)</f>
        <v>1</v>
      </c>
      <c r="N10" cm="1">
        <f t="array" ref="N10">IFERROR(INDEX([2]!FuelMult_JCIMS,_xlfn.XMATCH($C10&amp;$D10&amp;$J10,[2]!FuelMult_JCIMS_Index,0),_xlfn.XMATCH(N$2,$M$2:$W$2,0)),1)</f>
        <v>1</v>
      </c>
      <c r="O10" cm="1">
        <f t="array" ref="O10">IFERROR(INDEX([2]!FuelMult_JCIMS,_xlfn.XMATCH($C10&amp;$D10&amp;$J10,[2]!FuelMult_JCIMS_Index,0),_xlfn.XMATCH(O$2,$M$2:$W$2,0)),1)</f>
        <v>1</v>
      </c>
      <c r="P10" cm="1">
        <f t="array" ref="P10">IFERROR(INDEX([2]!FuelMult_JCIMS,_xlfn.XMATCH($C10&amp;$D10&amp;$J10,[2]!FuelMult_JCIMS_Index,0),_xlfn.XMATCH(P$2,$M$2:$W$2,0)),1)</f>
        <v>1</v>
      </c>
      <c r="Q10" cm="1">
        <f t="array" ref="Q10">IFERROR(INDEX([2]!FuelMult_JCIMS,_xlfn.XMATCH($C10&amp;$D10&amp;$J10,[2]!FuelMult_JCIMS_Index,0),_xlfn.XMATCH(Q$2,$M$2:$W$2,0)),1)</f>
        <v>1</v>
      </c>
      <c r="R10" cm="1">
        <f t="array" ref="R10">IFERROR(INDEX([2]!FuelMult_JCIMS,_xlfn.XMATCH($C10&amp;$D10&amp;$J10,[2]!FuelMult_JCIMS_Index,0),_xlfn.XMATCH(R$2,$M$2:$W$2,0)),1)</f>
        <v>1</v>
      </c>
      <c r="S10" cm="1">
        <f t="array" ref="S10">IFERROR(INDEX([2]!FuelMult_JCIMS,_xlfn.XMATCH($C10&amp;$D10&amp;$J10,[2]!FuelMult_JCIMS_Index,0),_xlfn.XMATCH(S$2,$M$2:$W$2,0)),1)</f>
        <v>1</v>
      </c>
      <c r="T10" cm="1">
        <f t="array" ref="T10">IFERROR(INDEX([2]!FuelMult_JCIMS,_xlfn.XMATCH($C10&amp;$D10&amp;$J10,[2]!FuelMult_JCIMS_Index,0),_xlfn.XMATCH(T$2,$M$2:$W$2,0)),1)</f>
        <v>1</v>
      </c>
      <c r="U10" cm="1">
        <f t="array" ref="U10">IFERROR(INDEX([2]!FuelMult_JCIMS,_xlfn.XMATCH($C10&amp;$D10&amp;$J10,[2]!FuelMult_JCIMS_Index,0),_xlfn.XMATCH(U$2,$M$2:$W$2,0)),1)</f>
        <v>1</v>
      </c>
      <c r="V10" cm="1">
        <f t="array" ref="V10">IFERROR(INDEX([2]!FuelMult_JCIMS,_xlfn.XMATCH($C10&amp;$D10&amp;$J10,[2]!FuelMult_JCIMS_Index,0),_xlfn.XMATCH(V$2,$M$2:$W$2,0)),1)</f>
        <v>1</v>
      </c>
      <c r="W10" cm="1">
        <f t="array" ref="W10">IFERROR(INDEX([2]!FuelMult_JCIMS,_xlfn.XMATCH($C10&amp;$D10&amp;$J10,[2]!FuelMult_JCIMS_Index,0),_xlfn.XMATCH(W$2,$M$2:$W$2,0)),1)</f>
        <v>1</v>
      </c>
    </row>
    <row r="11" spans="1:24" x14ac:dyDescent="0.25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30</v>
      </c>
      <c r="K11" t="s">
        <v>25</v>
      </c>
      <c r="M11" cm="1">
        <f t="array" ref="M11">IFERROR(INDEX([2]!FuelMult_JCIMS,_xlfn.XMATCH($C11&amp;$D11&amp;$J11,[2]!FuelMult_JCIMS_Index,0),_xlfn.XMATCH(M$2,$M$2:$W$2,0)),1)</f>
        <v>0.44969499878381364</v>
      </c>
      <c r="N11" cm="1">
        <f t="array" ref="N11">IFERROR(INDEX([2]!FuelMult_JCIMS,_xlfn.XMATCH($C11&amp;$D11&amp;$J11,[2]!FuelMult_JCIMS_Index,0),_xlfn.XMATCH(N$2,$M$2:$W$2,0)),1)</f>
        <v>0.52455741450093396</v>
      </c>
      <c r="O11" cm="1">
        <f t="array" ref="O11">IFERROR(INDEX([2]!FuelMult_JCIMS,_xlfn.XMATCH($C11&amp;$D11&amp;$J11,[2]!FuelMult_JCIMS_Index,0),_xlfn.XMATCH(O$2,$M$2:$W$2,0)),1)</f>
        <v>0.74274922249282016</v>
      </c>
      <c r="P11" cm="1">
        <f t="array" ref="P11">IFERROR(INDEX([2]!FuelMult_JCIMS,_xlfn.XMATCH($C11&amp;$D11&amp;$J11,[2]!FuelMult_JCIMS_Index,0),_xlfn.XMATCH(P$2,$M$2:$W$2,0)),1)</f>
        <v>0.7455490383152642</v>
      </c>
      <c r="Q11" cm="1">
        <f t="array" ref="Q11">IFERROR(INDEX([2]!FuelMult_JCIMS,_xlfn.XMATCH($C11&amp;$D11&amp;$J11,[2]!FuelMult_JCIMS_Index,0),_xlfn.XMATCH(Q$2,$M$2:$W$2,0)),1)</f>
        <v>0.86685361781233572</v>
      </c>
      <c r="R11" cm="1">
        <f t="array" ref="R11">IFERROR(INDEX([2]!FuelMult_JCIMS,_xlfn.XMATCH($C11&amp;$D11&amp;$J11,[2]!FuelMult_JCIMS_Index,0),_xlfn.XMATCH(R$2,$M$2:$W$2,0)),1)</f>
        <v>0.95921661043739082</v>
      </c>
      <c r="S11" cm="1">
        <f t="array" ref="S11">IFERROR(INDEX([2]!FuelMult_JCIMS,_xlfn.XMATCH($C11&amp;$D11&amp;$J11,[2]!FuelMult_JCIMS_Index,0),_xlfn.XMATCH(S$2,$M$2:$W$2,0)),1)</f>
        <v>1.0393098982869855</v>
      </c>
      <c r="T11" cm="1">
        <f t="array" ref="T11">IFERROR(INDEX([2]!FuelMult_JCIMS,_xlfn.XMATCH($C11&amp;$D11&amp;$J11,[2]!FuelMult_JCIMS_Index,0),_xlfn.XMATCH(T$2,$M$2:$W$2,0)),1)</f>
        <v>1.1054482077400516</v>
      </c>
      <c r="U11" cm="1">
        <f t="array" ref="U11">IFERROR(INDEX([2]!FuelMult_JCIMS,_xlfn.XMATCH($C11&amp;$D11&amp;$J11,[2]!FuelMult_JCIMS_Index,0),_xlfn.XMATCH(U$2,$M$2:$W$2,0)),1)</f>
        <v>1.1532009172026236</v>
      </c>
      <c r="V11" cm="1">
        <f t="array" ref="V11">IFERROR(INDEX([2]!FuelMult_JCIMS,_xlfn.XMATCH($C11&amp;$D11&amp;$J11,[2]!FuelMult_JCIMS_Index,0),_xlfn.XMATCH(V$2,$M$2:$W$2,0)),1)</f>
        <v>1.1615712306894128</v>
      </c>
      <c r="W11" cm="1">
        <f t="array" ref="W11">IFERROR(INDEX([2]!FuelMult_JCIMS,_xlfn.XMATCH($C11&amp;$D11&amp;$J11,[2]!FuelMult_JCIMS_Index,0),_xlfn.XMATCH(W$2,$M$2:$W$2,0)),1)</f>
        <v>1.1759259853772912</v>
      </c>
    </row>
    <row r="12" spans="1:24" x14ac:dyDescent="0.25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31</v>
      </c>
      <c r="K12" t="s">
        <v>32</v>
      </c>
      <c r="M12">
        <v>1.33</v>
      </c>
      <c r="N12">
        <v>1.33</v>
      </c>
      <c r="O12">
        <v>1.33</v>
      </c>
      <c r="P12">
        <v>1.33</v>
      </c>
      <c r="Q12">
        <v>1.33</v>
      </c>
      <c r="R12">
        <v>1.33</v>
      </c>
      <c r="S12">
        <v>1.33</v>
      </c>
      <c r="T12">
        <v>1.33</v>
      </c>
      <c r="U12">
        <v>1.33</v>
      </c>
      <c r="V12">
        <v>1.33</v>
      </c>
      <c r="W12">
        <v>1.33</v>
      </c>
      <c r="X12" t="s">
        <v>33</v>
      </c>
    </row>
    <row r="13" spans="1:24" x14ac:dyDescent="0.25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34</v>
      </c>
      <c r="K13" t="s">
        <v>25</v>
      </c>
      <c r="M13" cm="1">
        <f t="array" ref="M13">IFERROR(INDEX([2]!FuelMult_JCIMS,_xlfn.XMATCH($C13&amp;$D13&amp;$J13,[2]!FuelMult_JCIMS_Index,0),_xlfn.XMATCH(M$2,$M$2:$W$2,0)),1)</f>
        <v>1</v>
      </c>
      <c r="N13" cm="1">
        <f t="array" ref="N13">IFERROR(INDEX([2]!FuelMult_JCIMS,_xlfn.XMATCH($C13&amp;$D13&amp;$J13,[2]!FuelMult_JCIMS_Index,0),_xlfn.XMATCH(N$2,$M$2:$W$2,0)),1)</f>
        <v>1</v>
      </c>
      <c r="O13" cm="1">
        <f t="array" ref="O13">IFERROR(INDEX([2]!FuelMult_JCIMS,_xlfn.XMATCH($C13&amp;$D13&amp;$J13,[2]!FuelMult_JCIMS_Index,0),_xlfn.XMATCH(O$2,$M$2:$W$2,0)),1)</f>
        <v>1</v>
      </c>
      <c r="P13" cm="1">
        <f t="array" ref="P13">IFERROR(INDEX([2]!FuelMult_JCIMS,_xlfn.XMATCH($C13&amp;$D13&amp;$J13,[2]!FuelMult_JCIMS_Index,0),_xlfn.XMATCH(P$2,$M$2:$W$2,0)),1)</f>
        <v>1</v>
      </c>
      <c r="Q13" cm="1">
        <f t="array" ref="Q13">IFERROR(INDEX([2]!FuelMult_JCIMS,_xlfn.XMATCH($C13&amp;$D13&amp;$J13,[2]!FuelMult_JCIMS_Index,0),_xlfn.XMATCH(Q$2,$M$2:$W$2,0)),1)</f>
        <v>1</v>
      </c>
      <c r="R13" cm="1">
        <f t="array" ref="R13">IFERROR(INDEX([2]!FuelMult_JCIMS,_xlfn.XMATCH($C13&amp;$D13&amp;$J13,[2]!FuelMult_JCIMS_Index,0),_xlfn.XMATCH(R$2,$M$2:$W$2,0)),1)</f>
        <v>1</v>
      </c>
      <c r="S13" cm="1">
        <f t="array" ref="S13">IFERROR(INDEX([2]!FuelMult_JCIMS,_xlfn.XMATCH($C13&amp;$D13&amp;$J13,[2]!FuelMult_JCIMS_Index,0),_xlfn.XMATCH(S$2,$M$2:$W$2,0)),1)</f>
        <v>1</v>
      </c>
      <c r="T13" cm="1">
        <f t="array" ref="T13">IFERROR(INDEX([2]!FuelMult_JCIMS,_xlfn.XMATCH($C13&amp;$D13&amp;$J13,[2]!FuelMult_JCIMS_Index,0),_xlfn.XMATCH(T$2,$M$2:$W$2,0)),1)</f>
        <v>1</v>
      </c>
      <c r="U13" cm="1">
        <f t="array" ref="U13">IFERROR(INDEX([2]!FuelMult_JCIMS,_xlfn.XMATCH($C13&amp;$D13&amp;$J13,[2]!FuelMult_JCIMS_Index,0),_xlfn.XMATCH(U$2,$M$2:$W$2,0)),1)</f>
        <v>1</v>
      </c>
      <c r="V13" cm="1">
        <f t="array" ref="V13">IFERROR(INDEX([2]!FuelMult_JCIMS,_xlfn.XMATCH($C13&amp;$D13&amp;$J13,[2]!FuelMult_JCIMS_Index,0),_xlfn.XMATCH(V$2,$M$2:$W$2,0)),1)</f>
        <v>1</v>
      </c>
      <c r="W13" cm="1">
        <f t="array" ref="W13">IFERROR(INDEX([2]!FuelMult_JCIMS,_xlfn.XMATCH($C13&amp;$D13&amp;$J13,[2]!FuelMult_JCIMS_Index,0),_xlfn.XMATCH(W$2,$M$2:$W$2,0)),1)</f>
        <v>1</v>
      </c>
    </row>
    <row r="14" spans="1:24" x14ac:dyDescent="0.25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35</v>
      </c>
      <c r="K14" t="s">
        <v>36</v>
      </c>
      <c r="M14" cm="1">
        <f t="array" ref="M14">INDEX([2]!CER_prices,_xlfn.XMATCH($C14&amp;_xlfn.SINGLE(INDEX([2]!sector_CER,_xlfn.XMATCH($D14,[2]!sector_CIMS,0)))&amp;$J14,[2]!CER_prices_index,0),_xlfn.XMATCH(M$2,[2]!CER_year,0))/ROUND(INDEX([2]Prices!K$29:K$210,_xlfn.XMATCH("CAN"&amp;"Industrial"&amp;$J14,[2]Prices!$CJ$29:$CJ$210,0)),2)</f>
        <v>0.98609332989499998</v>
      </c>
      <c r="N14" cm="1">
        <f t="array" ref="N14">INDEX([2]!CER_prices,_xlfn.XMATCH($C14&amp;_xlfn.SINGLE(INDEX([2]!sector_CER,_xlfn.XMATCH($D14,[2]!sector_CIMS,0)))&amp;$J14,[2]!CER_prices_index,0),_xlfn.XMATCH(N$2,[2]!CER_year,0))/ROUND(INDEX([2]Prices!L$29:L$210,_xlfn.XMATCH("CAN"&amp;"Industrial"&amp;$J14,[2]Prices!$CJ$29:$CJ$210,0)),2)</f>
        <v>0.98453121428433721</v>
      </c>
      <c r="O14" cm="1">
        <f t="array" ref="O14">INDEX([2]!CER_prices,_xlfn.XMATCH($C14&amp;_xlfn.SINGLE(INDEX([2]!sector_CER,_xlfn.XMATCH($D14,[2]!sector_CIMS,0)))&amp;$J14,[2]!CER_prices_index,0),_xlfn.XMATCH(O$2,[2]!CER_year,0))/ROUND(INDEX([2]Prices!M$29:M$210,_xlfn.XMATCH("CAN"&amp;"Industrial"&amp;$J14,[2]Prices!$CJ$29:$CJ$210,0)),2)</f>
        <v>1.040324431884798</v>
      </c>
      <c r="P14" cm="1">
        <f t="array" ref="P14">INDEX([2]!CER_prices,_xlfn.XMATCH($C14&amp;_xlfn.SINGLE(INDEX([2]!sector_CER,_xlfn.XMATCH($D14,[2]!sector_CIMS,0)))&amp;$J14,[2]!CER_prices_index,0),_xlfn.XMATCH(P$2,[2]!CER_year,0))/ROUND(INDEX([2]Prices!N$29:N$210,_xlfn.XMATCH("CAN"&amp;"Industrial"&amp;$J14,[2]Prices!$CJ$29:$CJ$210,0)),2)</f>
        <v>1.10214813999191</v>
      </c>
      <c r="Q14" cm="1">
        <f t="array" ref="Q14">INDEX([2]!CER_prices,_xlfn.XMATCH($C14&amp;_xlfn.SINGLE(INDEX([2]!sector_CER,_xlfn.XMATCH($D14,[2]!sector_CIMS,0)))&amp;$J14,[2]!CER_prices_index,0),_xlfn.XMATCH(Q$2,[2]!CER_year,0))/ROUND(INDEX([2]Prices!O$29:O$210,_xlfn.XMATCH("CAN"&amp;"Industrial"&amp;$J14,[2]Prices!$CJ$29:$CJ$210,0)),2)</f>
        <v>1.2107930759977439</v>
      </c>
      <c r="R14" cm="1">
        <f t="array" ref="R14">INDEX([2]!CER_prices,_xlfn.XMATCH($C14&amp;_xlfn.SINGLE(INDEX([2]!sector_CER,_xlfn.XMATCH($D14,[2]!sector_CIMS,0)))&amp;$J14,[2]!CER_prices_index,0),_xlfn.XMATCH(R$2,[2]!CER_year,0))/ROUND(INDEX([2]Prices!P$29:P$210,_xlfn.XMATCH("CAN"&amp;"Industrial"&amp;$J14,[2]Prices!$CJ$29:$CJ$210,0)),2)</f>
        <v>1.2778465521299422</v>
      </c>
      <c r="S14" cm="1">
        <f t="array" ref="S14">INDEX([2]!CER_prices,_xlfn.XMATCH($C14&amp;_xlfn.SINGLE(INDEX([2]!sector_CER,_xlfn.XMATCH($D14,[2]!sector_CIMS,0)))&amp;$J14,[2]!CER_prices_index,0),_xlfn.XMATCH(S$2,[2]!CER_year,0))/ROUND(INDEX([2]Prices!Q$29:Q$210,_xlfn.XMATCH("CAN"&amp;"Industrial"&amp;$J14,[2]Prices!$CJ$29:$CJ$210,0)),2)</f>
        <v>1.3493292736876232</v>
      </c>
      <c r="T14" cm="1">
        <f t="array" ref="T14">INDEX([2]!CER_prices,_xlfn.XMATCH($C14&amp;_xlfn.SINGLE(INDEX([2]!sector_CER,_xlfn.XMATCH($D14,[2]!sector_CIMS,0)))&amp;$J14,[2]!CER_prices_index,0),_xlfn.XMATCH(T$2,[2]!CER_year,0))/ROUND(INDEX([2]Prices!R$29:R$210,_xlfn.XMATCH("CAN"&amp;"Industrial"&amp;$J14,[2]Prices!$CJ$29:$CJ$210,0)),2)</f>
        <v>1.3475465021682762</v>
      </c>
      <c r="U14" cm="1">
        <f t="array" ref="U14">INDEX([2]!CER_prices,_xlfn.XMATCH($C14&amp;_xlfn.SINGLE(INDEX([2]!sector_CER,_xlfn.XMATCH($D14,[2]!sector_CIMS,0)))&amp;$J14,[2]!CER_prices_index,0),_xlfn.XMATCH(U$2,[2]!CER_year,0))/ROUND(INDEX([2]Prices!S$29:S$210,_xlfn.XMATCH("CAN"&amp;"Industrial"&amp;$J14,[2]Prices!$CJ$29:$CJ$210,0)),2)</f>
        <v>1.3314746926698591</v>
      </c>
      <c r="V14" cm="1">
        <f t="array" ref="V14">INDEX([2]!CER_prices,_xlfn.XMATCH($C14&amp;_xlfn.SINGLE(INDEX([2]!sector_CER,_xlfn.XMATCH($D14,[2]!sector_CIMS,0)))&amp;$J14,[2]!CER_prices_index,0),_xlfn.XMATCH(V$2,[2]!CER_year,0))/ROUND(INDEX([2]Prices!T$29:T$210,_xlfn.XMATCH("CAN"&amp;"Industrial"&amp;$J14,[2]Prices!$CJ$29:$CJ$210,0)),2)</f>
        <v>1.3117984163455663</v>
      </c>
      <c r="W14" cm="1">
        <f t="array" ref="W14">INDEX([2]!CER_prices,_xlfn.XMATCH($C14&amp;_xlfn.SINGLE(INDEX([2]!sector_CER,_xlfn.XMATCH($D14,[2]!sector_CIMS,0)))&amp;$J14,[2]!CER_prices_index,0),_xlfn.XMATCH(W$2,[2]!CER_year,0))/ROUND(INDEX([2]Prices!U$29:U$210,_xlfn.XMATCH("CAN"&amp;"Industrial"&amp;$J14,[2]Prices!$CJ$29:$CJ$210,0)),2)</f>
        <v>1.2942219666717825</v>
      </c>
    </row>
    <row r="15" spans="1:24" x14ac:dyDescent="0.25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37</v>
      </c>
      <c r="K15" t="s">
        <v>25</v>
      </c>
      <c r="M15" cm="1">
        <f t="array" ref="M15">IFERROR(INDEX([2]!FuelMult_JCIMS,_xlfn.XMATCH($C15&amp;$D15&amp;$J15,[2]!FuelMult_JCIMS_Index,0),_xlfn.XMATCH(M$2,$M$2:$W$2,0)),1)</f>
        <v>1</v>
      </c>
      <c r="N15" cm="1">
        <f t="array" ref="N15">IFERROR(INDEX([2]!FuelMult_JCIMS,_xlfn.XMATCH($C15&amp;$D15&amp;$J15,[2]!FuelMult_JCIMS_Index,0),_xlfn.XMATCH(N$2,$M$2:$W$2,0)),1)</f>
        <v>1</v>
      </c>
      <c r="O15" cm="1">
        <f t="array" ref="O15">IFERROR(INDEX([2]!FuelMult_JCIMS,_xlfn.XMATCH($C15&amp;$D15&amp;$J15,[2]!FuelMult_JCIMS_Index,0),_xlfn.XMATCH(O$2,$M$2:$W$2,0)),1)</f>
        <v>1</v>
      </c>
      <c r="P15" cm="1">
        <f t="array" ref="P15">IFERROR(INDEX([2]!FuelMult_JCIMS,_xlfn.XMATCH($C15&amp;$D15&amp;$J15,[2]!FuelMult_JCIMS_Index,0),_xlfn.XMATCH(P$2,$M$2:$W$2,0)),1)</f>
        <v>1</v>
      </c>
      <c r="Q15" cm="1">
        <f t="array" ref="Q15">IFERROR(INDEX([2]!FuelMult_JCIMS,_xlfn.XMATCH($C15&amp;$D15&amp;$J15,[2]!FuelMult_JCIMS_Index,0),_xlfn.XMATCH(Q$2,$M$2:$W$2,0)),1)</f>
        <v>1</v>
      </c>
      <c r="R15" cm="1">
        <f t="array" ref="R15">IFERROR(INDEX([2]!FuelMult_JCIMS,_xlfn.XMATCH($C15&amp;$D15&amp;$J15,[2]!FuelMult_JCIMS_Index,0),_xlfn.XMATCH(R$2,$M$2:$W$2,0)),1)</f>
        <v>1</v>
      </c>
      <c r="S15" cm="1">
        <f t="array" ref="S15">IFERROR(INDEX([2]!FuelMult_JCIMS,_xlfn.XMATCH($C15&amp;$D15&amp;$J15,[2]!FuelMult_JCIMS_Index,0),_xlfn.XMATCH(S$2,$M$2:$W$2,0)),1)</f>
        <v>1</v>
      </c>
      <c r="T15" cm="1">
        <f t="array" ref="T15">IFERROR(INDEX([2]!FuelMult_JCIMS,_xlfn.XMATCH($C15&amp;$D15&amp;$J15,[2]!FuelMult_JCIMS_Index,0),_xlfn.XMATCH(T$2,$M$2:$W$2,0)),1)</f>
        <v>1</v>
      </c>
      <c r="U15" cm="1">
        <f t="array" ref="U15">IFERROR(INDEX([2]!FuelMult_JCIMS,_xlfn.XMATCH($C15&amp;$D15&amp;$J15,[2]!FuelMult_JCIMS_Index,0),_xlfn.XMATCH(U$2,$M$2:$W$2,0)),1)</f>
        <v>1</v>
      </c>
      <c r="V15" cm="1">
        <f t="array" ref="V15">IFERROR(INDEX([2]!FuelMult_JCIMS,_xlfn.XMATCH($C15&amp;$D15&amp;$J15,[2]!FuelMult_JCIMS_Index,0),_xlfn.XMATCH(V$2,$M$2:$W$2,0)),1)</f>
        <v>1</v>
      </c>
      <c r="W15" cm="1">
        <f t="array" ref="W15">IFERROR(INDEX([2]!FuelMult_JCIMS,_xlfn.XMATCH($C15&amp;$D15&amp;$J15,[2]!FuelMult_JCIMS_Index,0),_xlfn.XMATCH(W$2,$M$2:$W$2,0)),1)</f>
        <v>1</v>
      </c>
    </row>
    <row r="16" spans="1:24" x14ac:dyDescent="0.25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38</v>
      </c>
      <c r="K16" t="s">
        <v>25</v>
      </c>
      <c r="M16" cm="1">
        <f t="array" ref="M16">IFERROR(INDEX([2]!FuelMult_JCIMS,_xlfn.XMATCH($C16&amp;$D16&amp;$J16,[2]!FuelMult_JCIMS_Index,0),_xlfn.XMATCH(M$2,$M$2:$W$2,0)),1)</f>
        <v>1</v>
      </c>
      <c r="N16" cm="1">
        <f t="array" ref="N16">IFERROR(INDEX([2]!FuelMult_JCIMS,_xlfn.XMATCH($C16&amp;$D16&amp;$J16,[2]!FuelMult_JCIMS_Index,0),_xlfn.XMATCH(N$2,$M$2:$W$2,0)),1)</f>
        <v>1</v>
      </c>
      <c r="O16" cm="1">
        <f t="array" ref="O16">IFERROR(INDEX([2]!FuelMult_JCIMS,_xlfn.XMATCH($C16&amp;$D16&amp;$J16,[2]!FuelMult_JCIMS_Index,0),_xlfn.XMATCH(O$2,$M$2:$W$2,0)),1)</f>
        <v>1</v>
      </c>
      <c r="P16" cm="1">
        <f t="array" ref="P16">IFERROR(INDEX([2]!FuelMult_JCIMS,_xlfn.XMATCH($C16&amp;$D16&amp;$J16,[2]!FuelMult_JCIMS_Index,0),_xlfn.XMATCH(P$2,$M$2:$W$2,0)),1)</f>
        <v>1</v>
      </c>
      <c r="Q16" cm="1">
        <f t="array" ref="Q16">IFERROR(INDEX([2]!FuelMult_JCIMS,_xlfn.XMATCH($C16&amp;$D16&amp;$J16,[2]!FuelMult_JCIMS_Index,0),_xlfn.XMATCH(Q$2,$M$2:$W$2,0)),1)</f>
        <v>1</v>
      </c>
      <c r="R16" cm="1">
        <f t="array" ref="R16">IFERROR(INDEX([2]!FuelMult_JCIMS,_xlfn.XMATCH($C16&amp;$D16&amp;$J16,[2]!FuelMult_JCIMS_Index,0),_xlfn.XMATCH(R$2,$M$2:$W$2,0)),1)</f>
        <v>1</v>
      </c>
      <c r="S16" cm="1">
        <f t="array" ref="S16">IFERROR(INDEX([2]!FuelMult_JCIMS,_xlfn.XMATCH($C16&amp;$D16&amp;$J16,[2]!FuelMult_JCIMS_Index,0),_xlfn.XMATCH(S$2,$M$2:$W$2,0)),1)</f>
        <v>1</v>
      </c>
      <c r="T16" cm="1">
        <f t="array" ref="T16">IFERROR(INDEX([2]!FuelMult_JCIMS,_xlfn.XMATCH($C16&amp;$D16&amp;$J16,[2]!FuelMult_JCIMS_Index,0),_xlfn.XMATCH(T$2,$M$2:$W$2,0)),1)</f>
        <v>1</v>
      </c>
      <c r="U16" cm="1">
        <f t="array" ref="U16">IFERROR(INDEX([2]!FuelMult_JCIMS,_xlfn.XMATCH($C16&amp;$D16&amp;$J16,[2]!FuelMult_JCIMS_Index,0),_xlfn.XMATCH(U$2,$M$2:$W$2,0)),1)</f>
        <v>1</v>
      </c>
      <c r="V16" cm="1">
        <f t="array" ref="V16">IFERROR(INDEX([2]!FuelMult_JCIMS,_xlfn.XMATCH($C16&amp;$D16&amp;$J16,[2]!FuelMult_JCIMS_Index,0),_xlfn.XMATCH(V$2,$M$2:$W$2,0)),1)</f>
        <v>1</v>
      </c>
      <c r="W16" cm="1">
        <f t="array" ref="W16">IFERROR(INDEX([2]!FuelMult_JCIMS,_xlfn.XMATCH($C16&amp;$D16&amp;$J16,[2]!FuelMult_JCIMS_Index,0),_xlfn.XMATCH(W$2,$M$2:$W$2,0)),1)</f>
        <v>1</v>
      </c>
    </row>
    <row r="17" spans="1:23" x14ac:dyDescent="0.25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39</v>
      </c>
      <c r="K17" t="s">
        <v>25</v>
      </c>
      <c r="M17" cm="1">
        <f t="array" ref="M17">IFERROR(INDEX([2]!FuelMult_JCIMS,_xlfn.XMATCH($C17&amp;$D17&amp;$J17,[2]!FuelMult_JCIMS_Index,0),_xlfn.XMATCH(M$2,$M$2:$W$2,0)),1)</f>
        <v>1</v>
      </c>
      <c r="N17" cm="1">
        <f t="array" ref="N17">IFERROR(INDEX([2]!FuelMult_JCIMS,_xlfn.XMATCH($C17&amp;$D17&amp;$J17,[2]!FuelMult_JCIMS_Index,0),_xlfn.XMATCH(N$2,$M$2:$W$2,0)),1)</f>
        <v>1</v>
      </c>
      <c r="O17" cm="1">
        <f t="array" ref="O17">IFERROR(INDEX([2]!FuelMult_JCIMS,_xlfn.XMATCH($C17&amp;$D17&amp;$J17,[2]!FuelMult_JCIMS_Index,0),_xlfn.XMATCH(O$2,$M$2:$W$2,0)),1)</f>
        <v>1</v>
      </c>
      <c r="P17" cm="1">
        <f t="array" ref="P17">IFERROR(INDEX([2]!FuelMult_JCIMS,_xlfn.XMATCH($C17&amp;$D17&amp;$J17,[2]!FuelMult_JCIMS_Index,0),_xlfn.XMATCH(P$2,$M$2:$W$2,0)),1)</f>
        <v>1</v>
      </c>
      <c r="Q17" cm="1">
        <f t="array" ref="Q17">IFERROR(INDEX([2]!FuelMult_JCIMS,_xlfn.XMATCH($C17&amp;$D17&amp;$J17,[2]!FuelMult_JCIMS_Index,0),_xlfn.XMATCH(Q$2,$M$2:$W$2,0)),1)</f>
        <v>1</v>
      </c>
      <c r="R17" cm="1">
        <f t="array" ref="R17">IFERROR(INDEX([2]!FuelMult_JCIMS,_xlfn.XMATCH($C17&amp;$D17&amp;$J17,[2]!FuelMult_JCIMS_Index,0),_xlfn.XMATCH(R$2,$M$2:$W$2,0)),1)</f>
        <v>1</v>
      </c>
      <c r="S17" cm="1">
        <f t="array" ref="S17">IFERROR(INDEX([2]!FuelMult_JCIMS,_xlfn.XMATCH($C17&amp;$D17&amp;$J17,[2]!FuelMult_JCIMS_Index,0),_xlfn.XMATCH(S$2,$M$2:$W$2,0)),1)</f>
        <v>1</v>
      </c>
      <c r="T17" cm="1">
        <f t="array" ref="T17">IFERROR(INDEX([2]!FuelMult_JCIMS,_xlfn.XMATCH($C17&amp;$D17&amp;$J17,[2]!FuelMult_JCIMS_Index,0),_xlfn.XMATCH(T$2,$M$2:$W$2,0)),1)</f>
        <v>1</v>
      </c>
      <c r="U17" cm="1">
        <f t="array" ref="U17">IFERROR(INDEX([2]!FuelMult_JCIMS,_xlfn.XMATCH($C17&amp;$D17&amp;$J17,[2]!FuelMult_JCIMS_Index,0),_xlfn.XMATCH(U$2,$M$2:$W$2,0)),1)</f>
        <v>1</v>
      </c>
      <c r="V17" cm="1">
        <f t="array" ref="V17">IFERROR(INDEX([2]!FuelMult_JCIMS,_xlfn.XMATCH($C17&amp;$D17&amp;$J17,[2]!FuelMult_JCIMS_Index,0),_xlfn.XMATCH(V$2,$M$2:$W$2,0)),1)</f>
        <v>1</v>
      </c>
      <c r="W17" cm="1">
        <f t="array" ref="W17">IFERROR(INDEX([2]!FuelMult_JCIMS,_xlfn.XMATCH($C17&amp;$D17&amp;$J17,[2]!FuelMult_JCIMS_Index,0),_xlfn.XMATCH(W$2,$M$2:$W$2,0)),1)</f>
        <v>1</v>
      </c>
    </row>
    <row r="18" spans="1:23" x14ac:dyDescent="0.25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40</v>
      </c>
      <c r="K18" t="s">
        <v>25</v>
      </c>
      <c r="M18" cm="1">
        <f t="array" ref="M18">IFERROR(INDEX([2]!FuelMult_JCIMS,_xlfn.XMATCH($C18&amp;$D18&amp;$J18,[2]!FuelMult_JCIMS_Index,0),_xlfn.XMATCH(M$2,$M$2:$W$2,0)),1)</f>
        <v>1</v>
      </c>
      <c r="N18" cm="1">
        <f t="array" ref="N18">IFERROR(INDEX([2]!FuelMult_JCIMS,_xlfn.XMATCH($C18&amp;$D18&amp;$J18,[2]!FuelMult_JCIMS_Index,0),_xlfn.XMATCH(N$2,$M$2:$W$2,0)),1)</f>
        <v>1</v>
      </c>
      <c r="O18" cm="1">
        <f t="array" ref="O18">IFERROR(INDEX([2]!FuelMult_JCIMS,_xlfn.XMATCH($C18&amp;$D18&amp;$J18,[2]!FuelMult_JCIMS_Index,0),_xlfn.XMATCH(O$2,$M$2:$W$2,0)),1)</f>
        <v>1</v>
      </c>
      <c r="P18" cm="1">
        <f t="array" ref="P18">IFERROR(INDEX([2]!FuelMult_JCIMS,_xlfn.XMATCH($C18&amp;$D18&amp;$J18,[2]!FuelMult_JCIMS_Index,0),_xlfn.XMATCH(P$2,$M$2:$W$2,0)),1)</f>
        <v>1</v>
      </c>
      <c r="Q18" cm="1">
        <f t="array" ref="Q18">IFERROR(INDEX([2]!FuelMult_JCIMS,_xlfn.XMATCH($C18&amp;$D18&amp;$J18,[2]!FuelMult_JCIMS_Index,0),_xlfn.XMATCH(Q$2,$M$2:$W$2,0)),1)</f>
        <v>1</v>
      </c>
      <c r="R18" cm="1">
        <f t="array" ref="R18">IFERROR(INDEX([2]!FuelMult_JCIMS,_xlfn.XMATCH($C18&amp;$D18&amp;$J18,[2]!FuelMult_JCIMS_Index,0),_xlfn.XMATCH(R$2,$M$2:$W$2,0)),1)</f>
        <v>1</v>
      </c>
      <c r="S18" cm="1">
        <f t="array" ref="S18">IFERROR(INDEX([2]!FuelMult_JCIMS,_xlfn.XMATCH($C18&amp;$D18&amp;$J18,[2]!FuelMult_JCIMS_Index,0),_xlfn.XMATCH(S$2,$M$2:$W$2,0)),1)</f>
        <v>1</v>
      </c>
      <c r="T18" cm="1">
        <f t="array" ref="T18">IFERROR(INDEX([2]!FuelMult_JCIMS,_xlfn.XMATCH($C18&amp;$D18&amp;$J18,[2]!FuelMult_JCIMS_Index,0),_xlfn.XMATCH(T$2,$M$2:$W$2,0)),1)</f>
        <v>1</v>
      </c>
      <c r="U18" cm="1">
        <f t="array" ref="U18">IFERROR(INDEX([2]!FuelMult_JCIMS,_xlfn.XMATCH($C18&amp;$D18&amp;$J18,[2]!FuelMult_JCIMS_Index,0),_xlfn.XMATCH(U$2,$M$2:$W$2,0)),1)</f>
        <v>1</v>
      </c>
      <c r="V18" cm="1">
        <f t="array" ref="V18">IFERROR(INDEX([2]!FuelMult_JCIMS,_xlfn.XMATCH($C18&amp;$D18&amp;$J18,[2]!FuelMult_JCIMS_Index,0),_xlfn.XMATCH(V$2,$M$2:$W$2,0)),1)</f>
        <v>1</v>
      </c>
      <c r="W18" cm="1">
        <f t="array" ref="W18">IFERROR(INDEX([2]!FuelMult_JCIMS,_xlfn.XMATCH($C18&amp;$D18&amp;$J18,[2]!FuelMult_JCIMS_Index,0),_xlfn.XMATCH(W$2,$M$2:$W$2,0)),1)</f>
        <v>1</v>
      </c>
    </row>
    <row r="19" spans="1:23" x14ac:dyDescent="0.25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41</v>
      </c>
      <c r="K19" t="s">
        <v>36</v>
      </c>
      <c r="M19" cm="1">
        <f t="array" ref="M19">INDEX([2]!CER_prices,_xlfn.XMATCH($C19&amp;_xlfn.SINGLE(INDEX([2]!sector_CER,_xlfn.XMATCH($D19,[2]!sector_CIMS,0)))&amp;$J19,[2]!CER_prices_index,0),_xlfn.XMATCH(M$2,[2]!CER_year,0))/ROUND(INDEX([2]Prices!K$29:K$210,_xlfn.XMATCH("CAN"&amp;"Industrial"&amp;$J19,[2]Prices!$CJ$29:$CJ$210,0)),2)</f>
        <v>1.0760233328263191</v>
      </c>
      <c r="N19" cm="1">
        <f t="array" ref="N19">INDEX([2]!CER_prices,_xlfn.XMATCH($C19&amp;_xlfn.SINGLE(INDEX([2]!sector_CER,_xlfn.XMATCH($D19,[2]!sector_CIMS,0)))&amp;$J19,[2]!CER_prices_index,0),_xlfn.XMATCH(N$2,[2]!CER_year,0))/ROUND(INDEX([2]Prices!L$29:L$210,_xlfn.XMATCH("CAN"&amp;"Industrial"&amp;$J19,[2]Prices!$CJ$29:$CJ$210,0)),2)</f>
        <v>0.9851752900958296</v>
      </c>
      <c r="O19" cm="1">
        <f t="array" ref="O19">INDEX([2]!CER_prices,_xlfn.XMATCH($C19&amp;_xlfn.SINGLE(INDEX([2]!sector_CER,_xlfn.XMATCH($D19,[2]!sector_CIMS,0)))&amp;$J19,[2]!CER_prices_index,0),_xlfn.XMATCH(O$2,[2]!CER_year,0))/ROUND(INDEX([2]Prices!M$29:M$210,_xlfn.XMATCH("CAN"&amp;"Industrial"&amp;$J19,[2]Prices!$CJ$29:$CJ$210,0)),2)</f>
        <v>0.78790498418168053</v>
      </c>
      <c r="P19" cm="1">
        <f t="array" ref="P19">INDEX([2]!CER_prices,_xlfn.XMATCH($C19&amp;_xlfn.SINGLE(INDEX([2]!sector_CER,_xlfn.XMATCH($D19,[2]!sector_CIMS,0)))&amp;$J19,[2]!CER_prices_index,0),_xlfn.XMATCH(P$2,[2]!CER_year,0))/ROUND(INDEX([2]Prices!N$29:N$210,_xlfn.XMATCH("CAN"&amp;"Industrial"&amp;$J19,[2]Prices!$CJ$29:$CJ$210,0)),2)</f>
        <v>0.96572779762688199</v>
      </c>
      <c r="Q19" cm="1">
        <f t="array" ref="Q19">INDEX([2]!CER_prices,_xlfn.XMATCH($C19&amp;_xlfn.SINGLE(INDEX([2]!sector_CER,_xlfn.XMATCH($D19,[2]!sector_CIMS,0)))&amp;$J19,[2]!CER_prices_index,0),_xlfn.XMATCH(Q$2,[2]!CER_year,0))/ROUND(INDEX([2]Prices!O$29:O$210,_xlfn.XMATCH("CAN"&amp;"Industrial"&amp;$J19,[2]Prices!$CJ$29:$CJ$210,0)),2)</f>
        <v>1.239715156739178</v>
      </c>
      <c r="R19" cm="1">
        <f t="array" ref="R19">INDEX([2]!CER_prices,_xlfn.XMATCH($C19&amp;_xlfn.SINGLE(INDEX([2]!sector_CER,_xlfn.XMATCH($D19,[2]!sector_CIMS,0)))&amp;$J19,[2]!CER_prices_index,0),_xlfn.XMATCH(R$2,[2]!CER_year,0))/ROUND(INDEX([2]Prices!P$29:P$210,_xlfn.XMATCH("CAN"&amp;"Industrial"&amp;$J19,[2]Prices!$CJ$29:$CJ$210,0)),2)</f>
        <v>1.1420728830147255</v>
      </c>
      <c r="S19" cm="1">
        <f t="array" ref="S19">INDEX([2]!CER_prices,_xlfn.XMATCH($C19&amp;_xlfn.SINGLE(INDEX([2]!sector_CER,_xlfn.XMATCH($D19,[2]!sector_CIMS,0)))&amp;$J19,[2]!CER_prices_index,0),_xlfn.XMATCH(S$2,[2]!CER_year,0))/ROUND(INDEX([2]Prices!Q$29:Q$210,_xlfn.XMATCH("CAN"&amp;"Industrial"&amp;$J19,[2]Prices!$CJ$29:$CJ$210,0)),2)</f>
        <v>1.1073926185844787</v>
      </c>
      <c r="T19" cm="1">
        <f t="array" ref="T19">INDEX([2]!CER_prices,_xlfn.XMATCH($C19&amp;_xlfn.SINGLE(INDEX([2]!sector_CER,_xlfn.XMATCH($D19,[2]!sector_CIMS,0)))&amp;$J19,[2]!CER_prices_index,0),_xlfn.XMATCH(T$2,[2]!CER_year,0))/ROUND(INDEX([2]Prices!R$29:R$210,_xlfn.XMATCH("CAN"&amp;"Industrial"&amp;$J19,[2]Prices!$CJ$29:$CJ$210,0)),2)</f>
        <v>1.0926779850837403</v>
      </c>
      <c r="U19" cm="1">
        <f t="array" ref="U19">INDEX([2]!CER_prices,_xlfn.XMATCH($C19&amp;_xlfn.SINGLE(INDEX([2]!sector_CER,_xlfn.XMATCH($D19,[2]!sector_CIMS,0)))&amp;$J19,[2]!CER_prices_index,0),_xlfn.XMATCH(U$2,[2]!CER_year,0))/ROUND(INDEX([2]Prices!S$29:S$210,_xlfn.XMATCH("CAN"&amp;"Industrial"&amp;$J19,[2]Prices!$CJ$29:$CJ$210,0)),2)</f>
        <v>1.0510633006613568</v>
      </c>
      <c r="V19" cm="1">
        <f t="array" ref="V19">INDEX([2]!CER_prices,_xlfn.XMATCH($C19&amp;_xlfn.SINGLE(INDEX([2]!sector_CER,_xlfn.XMATCH($D19,[2]!sector_CIMS,0)))&amp;$J19,[2]!CER_prices_index,0),_xlfn.XMATCH(V$2,[2]!CER_year,0))/ROUND(INDEX([2]Prices!T$29:T$210,_xlfn.XMATCH("CAN"&amp;"Industrial"&amp;$J19,[2]Prices!$CJ$29:$CJ$210,0)),2)</f>
        <v>0.95370980757360102</v>
      </c>
      <c r="W19" cm="1">
        <f t="array" ref="W19">INDEX([2]!CER_prices,_xlfn.XMATCH($C19&amp;_xlfn.SINGLE(INDEX([2]!sector_CER,_xlfn.XMATCH($D19,[2]!sector_CIMS,0)))&amp;$J19,[2]!CER_prices_index,0),_xlfn.XMATCH(W$2,[2]!CER_year,0))/ROUND(INDEX([2]Prices!U$29:U$210,_xlfn.XMATCH("CAN"&amp;"Industrial"&amp;$J19,[2]Prices!$CJ$29:$CJ$210,0)),2)</f>
        <v>0.86494694088815904</v>
      </c>
    </row>
    <row r="20" spans="1:23" x14ac:dyDescent="0.25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42</v>
      </c>
      <c r="K20" t="s">
        <v>25</v>
      </c>
      <c r="M20" cm="1">
        <f t="array" ref="M20">IFERROR(INDEX([2]!FuelMult_JCIMS,_xlfn.XMATCH($C20&amp;$D20&amp;$J20,[2]!FuelMult_JCIMS_Index,0),_xlfn.XMATCH(M$2,$M$2:$W$2,0)),1)</f>
        <v>1</v>
      </c>
      <c r="N20" cm="1">
        <f t="array" ref="N20">IFERROR(INDEX([2]!FuelMult_JCIMS,_xlfn.XMATCH($C20&amp;$D20&amp;$J20,[2]!FuelMult_JCIMS_Index,0),_xlfn.XMATCH(N$2,$M$2:$W$2,0)),1)</f>
        <v>1</v>
      </c>
      <c r="O20" cm="1">
        <f t="array" ref="O20">IFERROR(INDEX([2]!FuelMult_JCIMS,_xlfn.XMATCH($C20&amp;$D20&amp;$J20,[2]!FuelMult_JCIMS_Index,0),_xlfn.XMATCH(O$2,$M$2:$W$2,0)),1)</f>
        <v>1</v>
      </c>
      <c r="P20" cm="1">
        <f t="array" ref="P20">IFERROR(INDEX([2]!FuelMult_JCIMS,_xlfn.XMATCH($C20&amp;$D20&amp;$J20,[2]!FuelMult_JCIMS_Index,0),_xlfn.XMATCH(P$2,$M$2:$W$2,0)),1)</f>
        <v>1</v>
      </c>
      <c r="Q20" cm="1">
        <f t="array" ref="Q20">IFERROR(INDEX([2]!FuelMult_JCIMS,_xlfn.XMATCH($C20&amp;$D20&amp;$J20,[2]!FuelMult_JCIMS_Index,0),_xlfn.XMATCH(Q$2,$M$2:$W$2,0)),1)</f>
        <v>1</v>
      </c>
      <c r="R20" cm="1">
        <f t="array" ref="R20">IFERROR(INDEX([2]!FuelMult_JCIMS,_xlfn.XMATCH($C20&amp;$D20&amp;$J20,[2]!FuelMult_JCIMS_Index,0),_xlfn.XMATCH(R$2,$M$2:$W$2,0)),1)</f>
        <v>1</v>
      </c>
      <c r="S20" cm="1">
        <f t="array" ref="S20">IFERROR(INDEX([2]!FuelMult_JCIMS,_xlfn.XMATCH($C20&amp;$D20&amp;$J20,[2]!FuelMult_JCIMS_Index,0),_xlfn.XMATCH(S$2,$M$2:$W$2,0)),1)</f>
        <v>1</v>
      </c>
      <c r="T20" cm="1">
        <f t="array" ref="T20">IFERROR(INDEX([2]!FuelMult_JCIMS,_xlfn.XMATCH($C20&amp;$D20&amp;$J20,[2]!FuelMult_JCIMS_Index,0),_xlfn.XMATCH(T$2,$M$2:$W$2,0)),1)</f>
        <v>1</v>
      </c>
      <c r="U20" cm="1">
        <f t="array" ref="U20">IFERROR(INDEX([2]!FuelMult_JCIMS,_xlfn.XMATCH($C20&amp;$D20&amp;$J20,[2]!FuelMult_JCIMS_Index,0),_xlfn.XMATCH(U$2,$M$2:$W$2,0)),1)</f>
        <v>1</v>
      </c>
      <c r="V20" cm="1">
        <f t="array" ref="V20">IFERROR(INDEX([2]!FuelMult_JCIMS,_xlfn.XMATCH($C20&amp;$D20&amp;$J20,[2]!FuelMult_JCIMS_Index,0),_xlfn.XMATCH(V$2,$M$2:$W$2,0)),1)</f>
        <v>1</v>
      </c>
      <c r="W20" cm="1">
        <f t="array" ref="W20">IFERROR(INDEX([2]!FuelMult_JCIMS,_xlfn.XMATCH($C20&amp;$D20&amp;$J20,[2]!FuelMult_JCIMS_Index,0),_xlfn.XMATCH(W$2,$M$2:$W$2,0)),1)</f>
        <v>1</v>
      </c>
    </row>
    <row r="21" spans="1:23" x14ac:dyDescent="0.25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43</v>
      </c>
      <c r="K21" t="s">
        <v>25</v>
      </c>
      <c r="M21" cm="1">
        <f t="array" ref="M21">IFERROR(INDEX([2]!FuelMult_JCIMS,_xlfn.XMATCH($C21&amp;$D21&amp;$J21,[2]!FuelMult_JCIMS_Index,0),_xlfn.XMATCH(M$2,$M$2:$W$2,0)),1)</f>
        <v>1</v>
      </c>
      <c r="N21" cm="1">
        <f t="array" ref="N21">IFERROR(INDEX([2]!FuelMult_JCIMS,_xlfn.XMATCH($C21&amp;$D21&amp;$J21,[2]!FuelMult_JCIMS_Index,0),_xlfn.XMATCH(N$2,$M$2:$W$2,0)),1)</f>
        <v>1</v>
      </c>
      <c r="O21" cm="1">
        <f t="array" ref="O21">IFERROR(INDEX([2]!FuelMult_JCIMS,_xlfn.XMATCH($C21&amp;$D21&amp;$J21,[2]!FuelMult_JCIMS_Index,0),_xlfn.XMATCH(O$2,$M$2:$W$2,0)),1)</f>
        <v>1</v>
      </c>
      <c r="P21" cm="1">
        <f t="array" ref="P21">IFERROR(INDEX([2]!FuelMult_JCIMS,_xlfn.XMATCH($C21&amp;$D21&amp;$J21,[2]!FuelMult_JCIMS_Index,0),_xlfn.XMATCH(P$2,$M$2:$W$2,0)),1)</f>
        <v>1</v>
      </c>
      <c r="Q21" cm="1">
        <f t="array" ref="Q21">IFERROR(INDEX([2]!FuelMult_JCIMS,_xlfn.XMATCH($C21&amp;$D21&amp;$J21,[2]!FuelMult_JCIMS_Index,0),_xlfn.XMATCH(Q$2,$M$2:$W$2,0)),1)</f>
        <v>1</v>
      </c>
      <c r="R21" cm="1">
        <f t="array" ref="R21">IFERROR(INDEX([2]!FuelMult_JCIMS,_xlfn.XMATCH($C21&amp;$D21&amp;$J21,[2]!FuelMult_JCIMS_Index,0),_xlfn.XMATCH(R$2,$M$2:$W$2,0)),1)</f>
        <v>1</v>
      </c>
      <c r="S21" cm="1">
        <f t="array" ref="S21">IFERROR(INDEX([2]!FuelMult_JCIMS,_xlfn.XMATCH($C21&amp;$D21&amp;$J21,[2]!FuelMult_JCIMS_Index,0),_xlfn.XMATCH(S$2,$M$2:$W$2,0)),1)</f>
        <v>1</v>
      </c>
      <c r="T21" cm="1">
        <f t="array" ref="T21">IFERROR(INDEX([2]!FuelMult_JCIMS,_xlfn.XMATCH($C21&amp;$D21&amp;$J21,[2]!FuelMult_JCIMS_Index,0),_xlfn.XMATCH(T$2,$M$2:$W$2,0)),1)</f>
        <v>1</v>
      </c>
      <c r="U21" cm="1">
        <f t="array" ref="U21">IFERROR(INDEX([2]!FuelMult_JCIMS,_xlfn.XMATCH($C21&amp;$D21&amp;$J21,[2]!FuelMult_JCIMS_Index,0),_xlfn.XMATCH(U$2,$M$2:$W$2,0)),1)</f>
        <v>1</v>
      </c>
      <c r="V21" cm="1">
        <f t="array" ref="V21">IFERROR(INDEX([2]!FuelMult_JCIMS,_xlfn.XMATCH($C21&amp;$D21&amp;$J21,[2]!FuelMult_JCIMS_Index,0),_xlfn.XMATCH(V$2,$M$2:$W$2,0)),1)</f>
        <v>1</v>
      </c>
      <c r="W21" cm="1">
        <f t="array" ref="W21">IFERROR(INDEX([2]!FuelMult_JCIMS,_xlfn.XMATCH($C21&amp;$D21&amp;$J21,[2]!FuelMult_JCIMS_Index,0),_xlfn.XMATCH(W$2,$M$2:$W$2,0)),1)</f>
        <v>1</v>
      </c>
    </row>
    <row r="22" spans="1:23" x14ac:dyDescent="0.25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44</v>
      </c>
      <c r="K22" t="s">
        <v>25</v>
      </c>
      <c r="M22" cm="1">
        <f t="array" ref="M22">IFERROR(INDEX([2]!FuelMult_JCIMS,_xlfn.XMATCH($C22&amp;$D22&amp;$J22,[2]!FuelMult_JCIMS_Index,0),_xlfn.XMATCH(M$2,$M$2:$W$2,0)),1)</f>
        <v>1</v>
      </c>
      <c r="N22" cm="1">
        <f t="array" ref="N22">IFERROR(INDEX([2]!FuelMult_JCIMS,_xlfn.XMATCH($C22&amp;$D22&amp;$J22,[2]!FuelMult_JCIMS_Index,0),_xlfn.XMATCH(N$2,$M$2:$W$2,0)),1)</f>
        <v>1</v>
      </c>
      <c r="O22" cm="1">
        <f t="array" ref="O22">IFERROR(INDEX([2]!FuelMult_JCIMS,_xlfn.XMATCH($C22&amp;$D22&amp;$J22,[2]!FuelMult_JCIMS_Index,0),_xlfn.XMATCH(O$2,$M$2:$W$2,0)),1)</f>
        <v>1</v>
      </c>
      <c r="P22" cm="1">
        <f t="array" ref="P22">IFERROR(INDEX([2]!FuelMult_JCIMS,_xlfn.XMATCH($C22&amp;$D22&amp;$J22,[2]!FuelMult_JCIMS_Index,0),_xlfn.XMATCH(P$2,$M$2:$W$2,0)),1)</f>
        <v>1</v>
      </c>
      <c r="Q22" cm="1">
        <f t="array" ref="Q22">IFERROR(INDEX([2]!FuelMult_JCIMS,_xlfn.XMATCH($C22&amp;$D22&amp;$J22,[2]!FuelMult_JCIMS_Index,0),_xlfn.XMATCH(Q$2,$M$2:$W$2,0)),1)</f>
        <v>1</v>
      </c>
      <c r="R22" cm="1">
        <f t="array" ref="R22">IFERROR(INDEX([2]!FuelMult_JCIMS,_xlfn.XMATCH($C22&amp;$D22&amp;$J22,[2]!FuelMult_JCIMS_Index,0),_xlfn.XMATCH(R$2,$M$2:$W$2,0)),1)</f>
        <v>1</v>
      </c>
      <c r="S22" cm="1">
        <f t="array" ref="S22">IFERROR(INDEX([2]!FuelMult_JCIMS,_xlfn.XMATCH($C22&amp;$D22&amp;$J22,[2]!FuelMult_JCIMS_Index,0),_xlfn.XMATCH(S$2,$M$2:$W$2,0)),1)</f>
        <v>1</v>
      </c>
      <c r="T22" cm="1">
        <f t="array" ref="T22">IFERROR(INDEX([2]!FuelMult_JCIMS,_xlfn.XMATCH($C22&amp;$D22&amp;$J22,[2]!FuelMult_JCIMS_Index,0),_xlfn.XMATCH(T$2,$M$2:$W$2,0)),1)</f>
        <v>1</v>
      </c>
      <c r="U22" cm="1">
        <f t="array" ref="U22">IFERROR(INDEX([2]!FuelMult_JCIMS,_xlfn.XMATCH($C22&amp;$D22&amp;$J22,[2]!FuelMult_JCIMS_Index,0),_xlfn.XMATCH(U$2,$M$2:$W$2,0)),1)</f>
        <v>1</v>
      </c>
      <c r="V22" cm="1">
        <f t="array" ref="V22">IFERROR(INDEX([2]!FuelMult_JCIMS,_xlfn.XMATCH($C22&amp;$D22&amp;$J22,[2]!FuelMult_JCIMS_Index,0),_xlfn.XMATCH(V$2,$M$2:$W$2,0)),1)</f>
        <v>1</v>
      </c>
      <c r="W22" cm="1">
        <f t="array" ref="W22">IFERROR(INDEX([2]!FuelMult_JCIMS,_xlfn.XMATCH($C22&amp;$D22&amp;$J22,[2]!FuelMult_JCIMS_Index,0),_xlfn.XMATCH(W$2,$M$2:$W$2,0)),1)</f>
        <v>1</v>
      </c>
    </row>
    <row r="23" spans="1:23" x14ac:dyDescent="0.25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45</v>
      </c>
      <c r="K23" t="s">
        <v>25</v>
      </c>
      <c r="M23" cm="1">
        <f t="array" ref="M23">IFERROR(INDEX([2]!FuelMult_JCIMS,_xlfn.XMATCH($C23&amp;$D23&amp;$J23,[2]!FuelMult_JCIMS_Index,0),_xlfn.XMATCH(M$2,$M$2:$W$2,0)),1)</f>
        <v>1</v>
      </c>
      <c r="N23" cm="1">
        <f t="array" ref="N23">IFERROR(INDEX([2]!FuelMult_JCIMS,_xlfn.XMATCH($C23&amp;$D23&amp;$J23,[2]!FuelMult_JCIMS_Index,0),_xlfn.XMATCH(N$2,$M$2:$W$2,0)),1)</f>
        <v>1</v>
      </c>
      <c r="O23" cm="1">
        <f t="array" ref="O23">IFERROR(INDEX([2]!FuelMult_JCIMS,_xlfn.XMATCH($C23&amp;$D23&amp;$J23,[2]!FuelMult_JCIMS_Index,0),_xlfn.XMATCH(O$2,$M$2:$W$2,0)),1)</f>
        <v>1</v>
      </c>
      <c r="P23" cm="1">
        <f t="array" ref="P23">IFERROR(INDEX([2]!FuelMult_JCIMS,_xlfn.XMATCH($C23&amp;$D23&amp;$J23,[2]!FuelMult_JCIMS_Index,0),_xlfn.XMATCH(P$2,$M$2:$W$2,0)),1)</f>
        <v>1</v>
      </c>
      <c r="Q23" cm="1">
        <f t="array" ref="Q23">IFERROR(INDEX([2]!FuelMult_JCIMS,_xlfn.XMATCH($C23&amp;$D23&amp;$J23,[2]!FuelMult_JCIMS_Index,0),_xlfn.XMATCH(Q$2,$M$2:$W$2,0)),1)</f>
        <v>1</v>
      </c>
      <c r="R23" cm="1">
        <f t="array" ref="R23">IFERROR(INDEX([2]!FuelMult_JCIMS,_xlfn.XMATCH($C23&amp;$D23&amp;$J23,[2]!FuelMult_JCIMS_Index,0),_xlfn.XMATCH(R$2,$M$2:$W$2,0)),1)</f>
        <v>1</v>
      </c>
      <c r="S23" cm="1">
        <f t="array" ref="S23">IFERROR(INDEX([2]!FuelMult_JCIMS,_xlfn.XMATCH($C23&amp;$D23&amp;$J23,[2]!FuelMult_JCIMS_Index,0),_xlfn.XMATCH(S$2,$M$2:$W$2,0)),1)</f>
        <v>1</v>
      </c>
      <c r="T23" cm="1">
        <f t="array" ref="T23">IFERROR(INDEX([2]!FuelMult_JCIMS,_xlfn.XMATCH($C23&amp;$D23&amp;$J23,[2]!FuelMult_JCIMS_Index,0),_xlfn.XMATCH(T$2,$M$2:$W$2,0)),1)</f>
        <v>1</v>
      </c>
      <c r="U23" cm="1">
        <f t="array" ref="U23">IFERROR(INDEX([2]!FuelMult_JCIMS,_xlfn.XMATCH($C23&amp;$D23&amp;$J23,[2]!FuelMult_JCIMS_Index,0),_xlfn.XMATCH(U$2,$M$2:$W$2,0)),1)</f>
        <v>1</v>
      </c>
      <c r="V23" cm="1">
        <f t="array" ref="V23">IFERROR(INDEX([2]!FuelMult_JCIMS,_xlfn.XMATCH($C23&amp;$D23&amp;$J23,[2]!FuelMult_JCIMS_Index,0),_xlfn.XMATCH(V$2,$M$2:$W$2,0)),1)</f>
        <v>1</v>
      </c>
      <c r="W23" cm="1">
        <f t="array" ref="W23">IFERROR(INDEX([2]!FuelMult_JCIMS,_xlfn.XMATCH($C23&amp;$D23&amp;$J23,[2]!FuelMult_JCIMS_Index,0),_xlfn.XMATCH(W$2,$M$2:$W$2,0)),1)</f>
        <v>1</v>
      </c>
    </row>
    <row r="24" spans="1:23" x14ac:dyDescent="0.25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46</v>
      </c>
      <c r="K24" t="s">
        <v>25</v>
      </c>
      <c r="M24" cm="1">
        <f t="array" ref="M24">IFERROR(INDEX([2]!FuelMult_JCIMS,_xlfn.XMATCH($C24&amp;$D24&amp;$J24,[2]!FuelMult_JCIMS_Index,0),_xlfn.XMATCH(M$2,$M$2:$W$2,0)),1)</f>
        <v>1</v>
      </c>
      <c r="N24" cm="1">
        <f t="array" ref="N24">IFERROR(INDEX([2]!FuelMult_JCIMS,_xlfn.XMATCH($C24&amp;$D24&amp;$J24,[2]!FuelMult_JCIMS_Index,0),_xlfn.XMATCH(N$2,$M$2:$W$2,0)),1)</f>
        <v>1</v>
      </c>
      <c r="O24" cm="1">
        <f t="array" ref="O24">IFERROR(INDEX([2]!FuelMult_JCIMS,_xlfn.XMATCH($C24&amp;$D24&amp;$J24,[2]!FuelMult_JCIMS_Index,0),_xlfn.XMATCH(O$2,$M$2:$W$2,0)),1)</f>
        <v>1</v>
      </c>
      <c r="P24" cm="1">
        <f t="array" ref="P24">IFERROR(INDEX([2]!FuelMult_JCIMS,_xlfn.XMATCH($C24&amp;$D24&amp;$J24,[2]!FuelMult_JCIMS_Index,0),_xlfn.XMATCH(P$2,$M$2:$W$2,0)),1)</f>
        <v>1</v>
      </c>
      <c r="Q24" cm="1">
        <f t="array" ref="Q24">IFERROR(INDEX([2]!FuelMult_JCIMS,_xlfn.XMATCH($C24&amp;$D24&amp;$J24,[2]!FuelMult_JCIMS_Index,0),_xlfn.XMATCH(Q$2,$M$2:$W$2,0)),1)</f>
        <v>1</v>
      </c>
      <c r="R24" cm="1">
        <f t="array" ref="R24">IFERROR(INDEX([2]!FuelMult_JCIMS,_xlfn.XMATCH($C24&amp;$D24&amp;$J24,[2]!FuelMult_JCIMS_Index,0),_xlfn.XMATCH(R$2,$M$2:$W$2,0)),1)</f>
        <v>1</v>
      </c>
      <c r="S24" cm="1">
        <f t="array" ref="S24">IFERROR(INDEX([2]!FuelMult_JCIMS,_xlfn.XMATCH($C24&amp;$D24&amp;$J24,[2]!FuelMult_JCIMS_Index,0),_xlfn.XMATCH(S$2,$M$2:$W$2,0)),1)</f>
        <v>1</v>
      </c>
      <c r="T24" cm="1">
        <f t="array" ref="T24">IFERROR(INDEX([2]!FuelMult_JCIMS,_xlfn.XMATCH($C24&amp;$D24&amp;$J24,[2]!FuelMult_JCIMS_Index,0),_xlfn.XMATCH(T$2,$M$2:$W$2,0)),1)</f>
        <v>1</v>
      </c>
      <c r="U24" cm="1">
        <f t="array" ref="U24">IFERROR(INDEX([2]!FuelMult_JCIMS,_xlfn.XMATCH($C24&amp;$D24&amp;$J24,[2]!FuelMult_JCIMS_Index,0),_xlfn.XMATCH(U$2,$M$2:$W$2,0)),1)</f>
        <v>1</v>
      </c>
      <c r="V24" cm="1">
        <f t="array" ref="V24">IFERROR(INDEX([2]!FuelMult_JCIMS,_xlfn.XMATCH($C24&amp;$D24&amp;$J24,[2]!FuelMult_JCIMS_Index,0),_xlfn.XMATCH(V$2,$M$2:$W$2,0)),1)</f>
        <v>1</v>
      </c>
      <c r="W24" cm="1">
        <f t="array" ref="W24">IFERROR(INDEX([2]!FuelMult_JCIMS,_xlfn.XMATCH($C24&amp;$D24&amp;$J24,[2]!FuelMult_JCIMS_Index,0),_xlfn.XMATCH(W$2,$M$2:$W$2,0)),1)</f>
        <v>1</v>
      </c>
    </row>
    <row r="25" spans="1:23" x14ac:dyDescent="0.25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47</v>
      </c>
      <c r="K25" t="s">
        <v>25</v>
      </c>
      <c r="M25" cm="1">
        <f t="array" ref="M25">IFERROR(INDEX([2]!FuelMult_JCIMS,_xlfn.XMATCH($C25&amp;$D25&amp;$J25,[2]!FuelMult_JCIMS_Index,0),_xlfn.XMATCH(M$2,$M$2:$W$2,0)),1)</f>
        <v>1</v>
      </c>
      <c r="N25" cm="1">
        <f t="array" ref="N25">IFERROR(INDEX([2]!FuelMult_JCIMS,_xlfn.XMATCH($C25&amp;$D25&amp;$J25,[2]!FuelMult_JCIMS_Index,0),_xlfn.XMATCH(N$2,$M$2:$W$2,0)),1)</f>
        <v>1</v>
      </c>
      <c r="O25" cm="1">
        <f t="array" ref="O25">IFERROR(INDEX([2]!FuelMult_JCIMS,_xlfn.XMATCH($C25&amp;$D25&amp;$J25,[2]!FuelMult_JCIMS_Index,0),_xlfn.XMATCH(O$2,$M$2:$W$2,0)),1)</f>
        <v>1</v>
      </c>
      <c r="P25" cm="1">
        <f t="array" ref="P25">IFERROR(INDEX([2]!FuelMult_JCIMS,_xlfn.XMATCH($C25&amp;$D25&amp;$J25,[2]!FuelMult_JCIMS_Index,0),_xlfn.XMATCH(P$2,$M$2:$W$2,0)),1)</f>
        <v>1</v>
      </c>
      <c r="Q25" cm="1">
        <f t="array" ref="Q25">IFERROR(INDEX([2]!FuelMult_JCIMS,_xlfn.XMATCH($C25&amp;$D25&amp;$J25,[2]!FuelMult_JCIMS_Index,0),_xlfn.XMATCH(Q$2,$M$2:$W$2,0)),1)</f>
        <v>1</v>
      </c>
      <c r="R25" cm="1">
        <f t="array" ref="R25">IFERROR(INDEX([2]!FuelMult_JCIMS,_xlfn.XMATCH($C25&amp;$D25&amp;$J25,[2]!FuelMult_JCIMS_Index,0),_xlfn.XMATCH(R$2,$M$2:$W$2,0)),1)</f>
        <v>1</v>
      </c>
      <c r="S25" cm="1">
        <f t="array" ref="S25">IFERROR(INDEX([2]!FuelMult_JCIMS,_xlfn.XMATCH($C25&amp;$D25&amp;$J25,[2]!FuelMult_JCIMS_Index,0),_xlfn.XMATCH(S$2,$M$2:$W$2,0)),1)</f>
        <v>1</v>
      </c>
      <c r="T25" cm="1">
        <f t="array" ref="T25">IFERROR(INDEX([2]!FuelMult_JCIMS,_xlfn.XMATCH($C25&amp;$D25&amp;$J25,[2]!FuelMult_JCIMS_Index,0),_xlfn.XMATCH(T$2,$M$2:$W$2,0)),1)</f>
        <v>1</v>
      </c>
      <c r="U25" cm="1">
        <f t="array" ref="U25">IFERROR(INDEX([2]!FuelMult_JCIMS,_xlfn.XMATCH($C25&amp;$D25&amp;$J25,[2]!FuelMult_JCIMS_Index,0),_xlfn.XMATCH(U$2,$M$2:$W$2,0)),1)</f>
        <v>1</v>
      </c>
      <c r="V25" cm="1">
        <f t="array" ref="V25">IFERROR(INDEX([2]!FuelMult_JCIMS,_xlfn.XMATCH($C25&amp;$D25&amp;$J25,[2]!FuelMult_JCIMS_Index,0),_xlfn.XMATCH(V$2,$M$2:$W$2,0)),1)</f>
        <v>1</v>
      </c>
      <c r="W25" cm="1">
        <f t="array" ref="W25">IFERROR(INDEX([2]!FuelMult_JCIMS,_xlfn.XMATCH($C25&amp;$D25&amp;$J25,[2]!FuelMult_JCIMS_Index,0),_xlfn.XMATCH(W$2,$M$2:$W$2,0)),1)</f>
        <v>1</v>
      </c>
    </row>
    <row r="26" spans="1:23" x14ac:dyDescent="0.25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48</v>
      </c>
      <c r="L26" t="s">
        <v>20</v>
      </c>
      <c r="M26" cm="1">
        <f t="array" ref="M26">INDEX([1]!data,_xlfn.XMATCH(_xlfn.CONCAT($C26:$I26,SUBSTITUTE($J26,$A$3,)),[1]!index,0),_xlfn.XMATCH(M$2,[1]!header,0))</f>
        <v>1</v>
      </c>
      <c r="N26" cm="1">
        <f t="array" ref="N26">INDEX([1]!data,_xlfn.XMATCH(_xlfn.CONCAT($C26:$I26,SUBSTITUTE($J26,$A$3,)),[1]!index,0),_xlfn.XMATCH(N$2,[1]!header,0))</f>
        <v>1</v>
      </c>
      <c r="O26" cm="1">
        <f t="array" ref="O26">INDEX([1]!data,_xlfn.XMATCH(_xlfn.CONCAT($C26:$I26,SUBSTITUTE($J26,$A$3,)),[1]!index,0),_xlfn.XMATCH(O$2,[1]!header,0))</f>
        <v>1</v>
      </c>
      <c r="P26" cm="1">
        <f t="array" ref="P26">INDEX([1]!data,_xlfn.XMATCH(_xlfn.CONCAT($C26:$I26,SUBSTITUTE($J26,$A$3,)),[1]!index,0),_xlfn.XMATCH(P$2,[1]!header,0))</f>
        <v>1</v>
      </c>
      <c r="Q26" cm="1">
        <f t="array" ref="Q26">INDEX([1]!data,_xlfn.XMATCH(_xlfn.CONCAT($C26:$I26,SUBSTITUTE($J26,$A$3,)),[1]!index,0),_xlfn.XMATCH(Q$2,[1]!header,0))</f>
        <v>1</v>
      </c>
      <c r="R26" cm="1">
        <f t="array" ref="R26">INDEX([1]!data,_xlfn.XMATCH(_xlfn.CONCAT($C26:$I26,SUBSTITUTE($J26,$A$3,)),[1]!index,0),_xlfn.XMATCH(R$2,[1]!header,0))</f>
        <v>1</v>
      </c>
      <c r="S26" cm="1">
        <f t="array" ref="S26">INDEX([1]!data,_xlfn.XMATCH(_xlfn.CONCAT($C26:$I26,SUBSTITUTE($J26,$A$3,)),[1]!index,0),_xlfn.XMATCH(S$2,[1]!header,0))</f>
        <v>1</v>
      </c>
      <c r="T26" cm="1">
        <f t="array" ref="T26">INDEX([1]!data,_xlfn.XMATCH(_xlfn.CONCAT($C26:$I26,SUBSTITUTE($J26,$A$3,)),[1]!index,0),_xlfn.XMATCH(T$2,[1]!header,0))</f>
        <v>1</v>
      </c>
      <c r="U26" cm="1">
        <f t="array" ref="U26">INDEX([1]!data,_xlfn.XMATCH(_xlfn.CONCAT($C26:$I26,SUBSTITUTE($J26,$A$3,)),[1]!index,0),_xlfn.XMATCH(U$2,[1]!header,0))</f>
        <v>1</v>
      </c>
      <c r="V26" cm="1">
        <f t="array" ref="V26">INDEX([1]!data,_xlfn.XMATCH(_xlfn.CONCAT($C26:$I26,SUBSTITUTE($J26,$A$3,)),[1]!index,0),_xlfn.XMATCH(V$2,[1]!header,0))</f>
        <v>1</v>
      </c>
      <c r="W26" cm="1">
        <f t="array" ref="W26">INDEX([1]!data,_xlfn.XMATCH(_xlfn.CONCAT($C26:$I26,SUBSTITUTE($J26,$A$3,)),[1]!index,0),_xlfn.XMATCH(W$2,[1]!header,0))</f>
        <v>1</v>
      </c>
    </row>
    <row r="27" spans="1:23" x14ac:dyDescent="0.25">
      <c r="A27" t="s">
        <v>49</v>
      </c>
      <c r="B27" t="s">
        <v>5</v>
      </c>
      <c r="C27" t="s">
        <v>15</v>
      </c>
      <c r="D27" t="s">
        <v>16</v>
      </c>
      <c r="E27" t="s">
        <v>50</v>
      </c>
      <c r="G27" t="s">
        <v>21</v>
      </c>
      <c r="L27" t="s">
        <v>51</v>
      </c>
    </row>
    <row r="28" spans="1:23" x14ac:dyDescent="0.25">
      <c r="A28" t="s">
        <v>49</v>
      </c>
      <c r="B28" t="s">
        <v>5</v>
      </c>
      <c r="C28" t="s">
        <v>15</v>
      </c>
      <c r="D28" t="s">
        <v>16</v>
      </c>
      <c r="E28" t="s">
        <v>50</v>
      </c>
      <c r="G28" t="s">
        <v>22</v>
      </c>
      <c r="H28" t="s">
        <v>52</v>
      </c>
    </row>
    <row r="29" spans="1:23" x14ac:dyDescent="0.25">
      <c r="A29" t="s">
        <v>49</v>
      </c>
      <c r="B29" t="s">
        <v>5</v>
      </c>
      <c r="C29" t="s">
        <v>15</v>
      </c>
      <c r="D29" t="s">
        <v>16</v>
      </c>
      <c r="E29" t="s">
        <v>50</v>
      </c>
      <c r="G29" t="s">
        <v>17</v>
      </c>
      <c r="J29" t="s">
        <v>53</v>
      </c>
      <c r="L29" t="s">
        <v>51</v>
      </c>
      <c r="M29" cm="1">
        <f t="array" ref="M29">INDEX([1]!data,_xlfn.XMATCH(_xlfn.CONCAT($C29:$I29,SUBSTITUTE($J29,$A$3,)),[1]!index,0),_xlfn.XMATCH(M$2,[1]!header,0))</f>
        <v>1</v>
      </c>
      <c r="N29" cm="1">
        <f t="array" ref="N29">INDEX([1]!data,_xlfn.XMATCH(_xlfn.CONCAT($C29:$I29,SUBSTITUTE($J29,$A$3,)),[1]!index,0),_xlfn.XMATCH(N$2,[1]!header,0))</f>
        <v>1</v>
      </c>
      <c r="O29" cm="1">
        <f t="array" ref="O29">INDEX([1]!data,_xlfn.XMATCH(_xlfn.CONCAT($C29:$I29,SUBSTITUTE($J29,$A$3,)),[1]!index,0),_xlfn.XMATCH(O$2,[1]!header,0))</f>
        <v>1</v>
      </c>
      <c r="P29" cm="1">
        <f t="array" ref="P29">INDEX([1]!data,_xlfn.XMATCH(_xlfn.CONCAT($C29:$I29,SUBSTITUTE($J29,$A$3,)),[1]!index,0),_xlfn.XMATCH(P$2,[1]!header,0))</f>
        <v>1</v>
      </c>
      <c r="Q29" cm="1">
        <f t="array" ref="Q29">INDEX([1]!data,_xlfn.XMATCH(_xlfn.CONCAT($C29:$I29,SUBSTITUTE($J29,$A$3,)),[1]!index,0),_xlfn.XMATCH(Q$2,[1]!header,0))</f>
        <v>1</v>
      </c>
      <c r="R29" cm="1">
        <f t="array" ref="R29">INDEX([1]!data,_xlfn.XMATCH(_xlfn.CONCAT($C29:$I29,SUBSTITUTE($J29,$A$3,)),[1]!index,0),_xlfn.XMATCH(R$2,[1]!header,0))</f>
        <v>1</v>
      </c>
      <c r="S29" cm="1">
        <f t="array" ref="S29">INDEX([1]!data,_xlfn.XMATCH(_xlfn.CONCAT($C29:$I29,SUBSTITUTE($J29,$A$3,)),[1]!index,0),_xlfn.XMATCH(S$2,[1]!header,0))</f>
        <v>1</v>
      </c>
      <c r="T29" cm="1">
        <f t="array" ref="T29">INDEX([1]!data,_xlfn.XMATCH(_xlfn.CONCAT($C29:$I29,SUBSTITUTE($J29,$A$3,)),[1]!index,0),_xlfn.XMATCH(T$2,[1]!header,0))</f>
        <v>1</v>
      </c>
      <c r="U29" cm="1">
        <f t="array" ref="U29">INDEX([1]!data,_xlfn.XMATCH(_xlfn.CONCAT($C29:$I29,SUBSTITUTE($J29,$A$3,)),[1]!index,0),_xlfn.XMATCH(U$2,[1]!header,0))</f>
        <v>1</v>
      </c>
      <c r="V29" cm="1">
        <f t="array" ref="V29">INDEX([1]!data,_xlfn.XMATCH(_xlfn.CONCAT($C29:$I29,SUBSTITUTE($J29,$A$3,)),[1]!index,0),_xlfn.XMATCH(V$2,[1]!header,0))</f>
        <v>1</v>
      </c>
      <c r="W29" cm="1">
        <f t="array" ref="W29">INDEX([1]!data,_xlfn.XMATCH(_xlfn.CONCAT($C29:$I29,SUBSTITUTE($J29,$A$3,)),[1]!index,0),_xlfn.XMATCH(W$2,[1]!header,0))</f>
        <v>1</v>
      </c>
    </row>
    <row r="30" spans="1:23" x14ac:dyDescent="0.25">
      <c r="A30" t="s">
        <v>49</v>
      </c>
      <c r="B30" t="s">
        <v>5</v>
      </c>
      <c r="C30" t="s">
        <v>15</v>
      </c>
      <c r="D30" t="s">
        <v>16</v>
      </c>
      <c r="E30" t="s">
        <v>50</v>
      </c>
      <c r="G30" t="s">
        <v>54</v>
      </c>
      <c r="H30" t="s">
        <v>55</v>
      </c>
      <c r="I30" t="s">
        <v>56</v>
      </c>
      <c r="K30" t="s">
        <v>57</v>
      </c>
      <c r="L30" t="s">
        <v>58</v>
      </c>
      <c r="M30" cm="1">
        <f t="array" ref="M30">INDEX([3]data_multi_row!$K$2:$DL$10038,_xlfn.XMATCH(_xlfn.CONCAT($E30:$J30),[3]data_multi_row!$DL$2:$DL$10038,0),_xlfn.XMATCH(M$2,[3]data_multi_row!$K$2:$DL$2,0))</f>
        <v>5.0659506393256851E-2</v>
      </c>
      <c r="N30" cm="1">
        <f t="array" ref="N30">INDEX([3]data_multi_row!$K$2:$DL$10038,_xlfn.XMATCH(_xlfn.CONCAT($E30:$J30),[3]data_multi_row!$DL$2:$DL$10038,0),_xlfn.XMATCH(N$2,[3]data_multi_row!$K$2:$DL$2,0))</f>
        <v>5.0269095405659998E-2</v>
      </c>
      <c r="O30" cm="1">
        <f t="array" ref="O30">INDEX([3]data_multi_row!$K$2:$DL$10038,_xlfn.XMATCH(_xlfn.CONCAT($E30:$J30),[3]data_multi_row!$DL$2:$DL$10038,0),_xlfn.XMATCH(O$2,[3]data_multi_row!$K$2:$DL$2,0))</f>
        <v>4.9926715324116293E-2</v>
      </c>
      <c r="P30" cm="1">
        <f t="array" ref="P30">INDEX([3]data_multi_row!$K$2:$DL$10038,_xlfn.XMATCH(_xlfn.CONCAT($E30:$J30),[3]data_multi_row!$DL$2:$DL$10038,0),_xlfn.XMATCH(P$2,[3]data_multi_row!$K$2:$DL$2,0))</f>
        <v>4.9020411139724628E-2</v>
      </c>
      <c r="Q30" cm="1">
        <f t="array" ref="Q30">INDEX([3]data_multi_row!$K$2:$DL$10038,_xlfn.XMATCH(_xlfn.CONCAT($E30:$J30),[3]data_multi_row!$DL$2:$DL$10038,0),_xlfn.XMATCH(Q$2,[3]data_multi_row!$K$2:$DL$2,0))</f>
        <v>4.8970518393498863E-2</v>
      </c>
      <c r="R30" cm="1">
        <f t="array" ref="R30">INDEX([3]data_multi_row!$K$2:$DL$10038,_xlfn.XMATCH(_xlfn.CONCAT($E30:$J30),[3]data_multi_row!$DL$2:$DL$10038,0),_xlfn.XMATCH(R$2,[3]data_multi_row!$K$2:$DL$2,0))</f>
        <v>4.8970518393498863E-2</v>
      </c>
      <c r="S30" cm="1">
        <f t="array" ref="S30">INDEX([3]data_multi_row!$K$2:$DL$10038,_xlfn.XMATCH(_xlfn.CONCAT($E30:$J30),[3]data_multi_row!$DL$2:$DL$10038,0),_xlfn.XMATCH(S$2,[3]data_multi_row!$K$2:$DL$2,0))</f>
        <v>4.8970518393498863E-2</v>
      </c>
      <c r="T30" cm="1">
        <f t="array" ref="T30">INDEX([3]data_multi_row!$K$2:$DL$10038,_xlfn.XMATCH(_xlfn.CONCAT($E30:$J30),[3]data_multi_row!$DL$2:$DL$10038,0),_xlfn.XMATCH(T$2,[3]data_multi_row!$K$2:$DL$2,0))</f>
        <v>4.8970518393498863E-2</v>
      </c>
      <c r="U30" cm="1">
        <f t="array" ref="U30">INDEX([3]data_multi_row!$K$2:$DL$10038,_xlfn.XMATCH(_xlfn.CONCAT($E30:$J30),[3]data_multi_row!$DL$2:$DL$10038,0),_xlfn.XMATCH(U$2,[3]data_multi_row!$K$2:$DL$2,0))</f>
        <v>4.8970518393498863E-2</v>
      </c>
      <c r="V30" cm="1">
        <f t="array" ref="V30">INDEX([3]data_multi_row!$K$2:$DL$10038,_xlfn.XMATCH(_xlfn.CONCAT($E30:$J30),[3]data_multi_row!$DL$2:$DL$10038,0),_xlfn.XMATCH(V$2,[3]data_multi_row!$K$2:$DL$2,0))</f>
        <v>4.8970518393498863E-2</v>
      </c>
      <c r="W30" cm="1">
        <f t="array" ref="W30">INDEX([3]data_multi_row!$K$2:$DL$10038,_xlfn.XMATCH(_xlfn.CONCAT($E30:$J30),[3]data_multi_row!$DL$2:$DL$10038,0),_xlfn.XMATCH(W$2,[3]data_multi_row!$K$2:$DL$2,0))</f>
        <v>4.8970518393498863E-2</v>
      </c>
    </row>
    <row r="31" spans="1:23" x14ac:dyDescent="0.25">
      <c r="A31" t="s">
        <v>49</v>
      </c>
      <c r="B31" t="s">
        <v>5</v>
      </c>
      <c r="C31" t="s">
        <v>15</v>
      </c>
      <c r="D31" t="s">
        <v>16</v>
      </c>
      <c r="E31" t="s">
        <v>50</v>
      </c>
      <c r="G31" t="s">
        <v>54</v>
      </c>
      <c r="H31" t="s">
        <v>59</v>
      </c>
      <c r="I31" t="s">
        <v>56</v>
      </c>
      <c r="K31" t="s">
        <v>57</v>
      </c>
      <c r="L31" t="s">
        <v>60</v>
      </c>
      <c r="M31" cm="1">
        <f t="array" ref="M31">INDEX([3]data_multi_row!$K$2:$DL$10038,_xlfn.XMATCH(_xlfn.CONCAT($E31:$J31),[3]data_multi_row!$DL$2:$DL$10038,0),_xlfn.XMATCH(M$2,[3]data_multi_row!$K$2:$DL$2,0))</f>
        <v>9.7394051232794818E-7</v>
      </c>
      <c r="N31" cm="1">
        <f t="array" ref="N31">INDEX([3]data_multi_row!$K$2:$DL$10038,_xlfn.XMATCH(_xlfn.CONCAT($E31:$J31),[3]data_multi_row!$DL$2:$DL$10038,0),_xlfn.XMATCH(N$2,[3]data_multi_row!$K$2:$DL$2,0))</f>
        <v>9.6706745968712354E-7</v>
      </c>
      <c r="O31" cm="1">
        <f t="array" ref="O31">INDEX([3]data_multi_row!$K$2:$DL$10038,_xlfn.XMATCH(_xlfn.CONCAT($E31:$J31),[3]data_multi_row!$DL$2:$DL$10038,0),_xlfn.XMATCH(O$2,[3]data_multi_row!$K$2:$DL$2,0))</f>
        <v>9.6053998074030376E-7</v>
      </c>
      <c r="P31" cm="1">
        <f t="array" ref="P31">INDEX([3]data_multi_row!$K$2:$DL$10038,_xlfn.XMATCH(_xlfn.CONCAT($E31:$J31),[3]data_multi_row!$DL$2:$DL$10038,0),_xlfn.XMATCH(P$2,[3]data_multi_row!$K$2:$DL$2,0))</f>
        <v>9.4291540484527353E-7</v>
      </c>
      <c r="Q31" cm="1">
        <f t="array" ref="Q31">INDEX([3]data_multi_row!$K$2:$DL$10038,_xlfn.XMATCH(_xlfn.CONCAT($E31:$J31),[3]data_multi_row!$DL$2:$DL$10038,0),_xlfn.XMATCH(Q$2,[3]data_multi_row!$K$2:$DL$2,0))</f>
        <v>9.4195570993630577E-7</v>
      </c>
      <c r="R31" cm="1">
        <f t="array" ref="R31">INDEX([3]data_multi_row!$K$2:$DL$10038,_xlfn.XMATCH(_xlfn.CONCAT($E31:$J31),[3]data_multi_row!$DL$2:$DL$10038,0),_xlfn.XMATCH(R$2,[3]data_multi_row!$K$2:$DL$2,0))</f>
        <v>9.4195570993630577E-7</v>
      </c>
      <c r="S31" cm="1">
        <f t="array" ref="S31">INDEX([3]data_multi_row!$K$2:$DL$10038,_xlfn.XMATCH(_xlfn.CONCAT($E31:$J31),[3]data_multi_row!$DL$2:$DL$10038,0),_xlfn.XMATCH(S$2,[3]data_multi_row!$K$2:$DL$2,0))</f>
        <v>9.4195570993630577E-7</v>
      </c>
      <c r="T31" cm="1">
        <f t="array" ref="T31">INDEX([3]data_multi_row!$K$2:$DL$10038,_xlfn.XMATCH(_xlfn.CONCAT($E31:$J31),[3]data_multi_row!$DL$2:$DL$10038,0),_xlfn.XMATCH(T$2,[3]data_multi_row!$K$2:$DL$2,0))</f>
        <v>9.4195570993630577E-7</v>
      </c>
      <c r="U31" cm="1">
        <f t="array" ref="U31">INDEX([3]data_multi_row!$K$2:$DL$10038,_xlfn.XMATCH(_xlfn.CONCAT($E31:$J31),[3]data_multi_row!$DL$2:$DL$10038,0),_xlfn.XMATCH(U$2,[3]data_multi_row!$K$2:$DL$2,0))</f>
        <v>9.4195570993630577E-7</v>
      </c>
      <c r="V31" cm="1">
        <f t="array" ref="V31">INDEX([3]data_multi_row!$K$2:$DL$10038,_xlfn.XMATCH(_xlfn.CONCAT($E31:$J31),[3]data_multi_row!$DL$2:$DL$10038,0),_xlfn.XMATCH(V$2,[3]data_multi_row!$K$2:$DL$2,0))</f>
        <v>9.4195570993630577E-7</v>
      </c>
      <c r="W31" cm="1">
        <f t="array" ref="W31">INDEX([3]data_multi_row!$K$2:$DL$10038,_xlfn.XMATCH(_xlfn.CONCAT($E31:$J31),[3]data_multi_row!$DL$2:$DL$10038,0),_xlfn.XMATCH(W$2,[3]data_multi_row!$K$2:$DL$2,0))</f>
        <v>9.4195570993630577E-7</v>
      </c>
    </row>
    <row r="32" spans="1:23" x14ac:dyDescent="0.25">
      <c r="A32" t="s">
        <v>49</v>
      </c>
      <c r="B32" t="s">
        <v>5</v>
      </c>
      <c r="C32" t="s">
        <v>15</v>
      </c>
      <c r="D32" t="s">
        <v>16</v>
      </c>
      <c r="E32" t="s">
        <v>50</v>
      </c>
      <c r="G32" t="s">
        <v>54</v>
      </c>
      <c r="H32" t="s">
        <v>61</v>
      </c>
      <c r="I32" t="s">
        <v>56</v>
      </c>
      <c r="K32" t="s">
        <v>57</v>
      </c>
      <c r="L32" t="s">
        <v>62</v>
      </c>
      <c r="M32" cm="1">
        <f t="array" ref="M32">INDEX([3]data_multi_row!$K$2:$DL$10038,_xlfn.XMATCH(_xlfn.CONCAT($E32:$J32),[3]data_multi_row!$DL$2:$DL$10038,0),_xlfn.XMATCH(M$2,[3]data_multi_row!$K$2:$DL$2,0))</f>
        <v>8.6864964613033235E-7</v>
      </c>
      <c r="N32" cm="1">
        <f t="array" ref="N32">INDEX([3]data_multi_row!$K$2:$DL$10038,_xlfn.XMATCH(_xlfn.CONCAT($E32:$J32),[3]data_multi_row!$DL$2:$DL$10038,0),_xlfn.XMATCH(N$2,[3]data_multi_row!$K$2:$DL$2,0))</f>
        <v>8.6251962620743449E-7</v>
      </c>
      <c r="O32" cm="1">
        <f t="array" ref="O32">INDEX([3]data_multi_row!$K$2:$DL$10038,_xlfn.XMATCH(_xlfn.CONCAT($E32:$J32),[3]data_multi_row!$DL$2:$DL$10038,0),_xlfn.XMATCH(O$2,[3]data_multi_row!$K$2:$DL$2,0))</f>
        <v>8.5669782066027099E-7</v>
      </c>
      <c r="P32" cm="1">
        <f t="array" ref="P32">INDEX([3]data_multi_row!$K$2:$DL$10038,_xlfn.XMATCH(_xlfn.CONCAT($E32:$J32),[3]data_multi_row!$DL$2:$DL$10038,0),_xlfn.XMATCH(P$2,[3]data_multi_row!$K$2:$DL$2,0))</f>
        <v>8.409786043214603E-7</v>
      </c>
      <c r="Q32" cm="1">
        <f t="array" ref="Q32">INDEX([3]data_multi_row!$K$2:$DL$10038,_xlfn.XMATCH(_xlfn.CONCAT($E32:$J32),[3]data_multi_row!$DL$2:$DL$10038,0),_xlfn.XMATCH(Q$2,[3]data_multi_row!$K$2:$DL$2,0))</f>
        <v>8.4012266021346199E-7</v>
      </c>
      <c r="R32" cm="1">
        <f t="array" ref="R32">INDEX([3]data_multi_row!$K$2:$DL$10038,_xlfn.XMATCH(_xlfn.CONCAT($E32:$J32),[3]data_multi_row!$DL$2:$DL$10038,0),_xlfn.XMATCH(R$2,[3]data_multi_row!$K$2:$DL$2,0))</f>
        <v>8.4012266021346199E-7</v>
      </c>
      <c r="S32" cm="1">
        <f t="array" ref="S32">INDEX([3]data_multi_row!$K$2:$DL$10038,_xlfn.XMATCH(_xlfn.CONCAT($E32:$J32),[3]data_multi_row!$DL$2:$DL$10038,0),_xlfn.XMATCH(S$2,[3]data_multi_row!$K$2:$DL$2,0))</f>
        <v>8.4012266021346199E-7</v>
      </c>
      <c r="T32" cm="1">
        <f t="array" ref="T32">INDEX([3]data_multi_row!$K$2:$DL$10038,_xlfn.XMATCH(_xlfn.CONCAT($E32:$J32),[3]data_multi_row!$DL$2:$DL$10038,0),_xlfn.XMATCH(T$2,[3]data_multi_row!$K$2:$DL$2,0))</f>
        <v>8.4012266021346199E-7</v>
      </c>
      <c r="U32" cm="1">
        <f t="array" ref="U32">INDEX([3]data_multi_row!$K$2:$DL$10038,_xlfn.XMATCH(_xlfn.CONCAT($E32:$J32),[3]data_multi_row!$DL$2:$DL$10038,0),_xlfn.XMATCH(U$2,[3]data_multi_row!$K$2:$DL$2,0))</f>
        <v>8.4012266021346199E-7</v>
      </c>
      <c r="V32" cm="1">
        <f t="array" ref="V32">INDEX([3]data_multi_row!$K$2:$DL$10038,_xlfn.XMATCH(_xlfn.CONCAT($E32:$J32),[3]data_multi_row!$DL$2:$DL$10038,0),_xlfn.XMATCH(V$2,[3]data_multi_row!$K$2:$DL$2,0))</f>
        <v>8.4012266021346199E-7</v>
      </c>
      <c r="W32" cm="1">
        <f t="array" ref="W32">INDEX([3]data_multi_row!$K$2:$DL$10038,_xlfn.XMATCH(_xlfn.CONCAT($E32:$J32),[3]data_multi_row!$DL$2:$DL$10038,0),_xlfn.XMATCH(W$2,[3]data_multi_row!$K$2:$DL$2,0))</f>
        <v>8.4012266021346199E-7</v>
      </c>
    </row>
    <row r="33" spans="1:23" x14ac:dyDescent="0.25">
      <c r="A33" t="s">
        <v>53</v>
      </c>
      <c r="B33" t="s">
        <v>5</v>
      </c>
      <c r="C33" t="s">
        <v>15</v>
      </c>
      <c r="D33" t="s">
        <v>16</v>
      </c>
      <c r="E33" t="s">
        <v>63</v>
      </c>
      <c r="G33" t="s">
        <v>21</v>
      </c>
      <c r="L33" t="s">
        <v>51</v>
      </c>
    </row>
    <row r="34" spans="1:23" x14ac:dyDescent="0.25">
      <c r="A34" t="s">
        <v>53</v>
      </c>
      <c r="B34" t="s">
        <v>5</v>
      </c>
      <c r="C34" t="s">
        <v>15</v>
      </c>
      <c r="D34" t="s">
        <v>16</v>
      </c>
      <c r="E34" t="s">
        <v>63</v>
      </c>
      <c r="G34" t="s">
        <v>22</v>
      </c>
      <c r="H34" t="s">
        <v>52</v>
      </c>
    </row>
    <row r="35" spans="1:23" x14ac:dyDescent="0.25">
      <c r="A35" t="s">
        <v>53</v>
      </c>
      <c r="B35" t="s">
        <v>5</v>
      </c>
      <c r="C35" t="s">
        <v>15</v>
      </c>
      <c r="D35" t="s">
        <v>16</v>
      </c>
      <c r="E35" t="s">
        <v>63</v>
      </c>
      <c r="G35" t="s">
        <v>54</v>
      </c>
      <c r="H35" t="s">
        <v>55</v>
      </c>
      <c r="I35" t="s">
        <v>64</v>
      </c>
      <c r="L35" t="s">
        <v>58</v>
      </c>
      <c r="M35" cm="1">
        <f t="array" ref="M35">INDEX([3]data_multi_row!$K$2:$DL$10038,_xlfn.XMATCH(_xlfn.CONCAT($E35:$J35),[3]data_multi_row!$DL$2:$DL$10038,0),_xlfn.XMATCH(M$2,[3]data_multi_row!$K$2:$DL$2,0))</f>
        <v>1E-3</v>
      </c>
      <c r="N35" cm="1">
        <f t="array" ref="N35">INDEX([3]data_multi_row!$K$2:$DL$10038,_xlfn.XMATCH(_xlfn.CONCAT($E35:$J35),[3]data_multi_row!$DL$2:$DL$10038,0),_xlfn.XMATCH(N$2,[3]data_multi_row!$K$2:$DL$2,0))</f>
        <v>1E-3</v>
      </c>
      <c r="O35" cm="1">
        <f t="array" ref="O35">INDEX([3]data_multi_row!$K$2:$DL$10038,_xlfn.XMATCH(_xlfn.CONCAT($E35:$J35),[3]data_multi_row!$DL$2:$DL$10038,0),_xlfn.XMATCH(O$2,[3]data_multi_row!$K$2:$DL$2,0))</f>
        <v>1E-3</v>
      </c>
      <c r="P35" cm="1">
        <f t="array" ref="P35">INDEX([3]data_multi_row!$K$2:$DL$10038,_xlfn.XMATCH(_xlfn.CONCAT($E35:$J35),[3]data_multi_row!$DL$2:$DL$10038,0),_xlfn.XMATCH(P$2,[3]data_multi_row!$K$2:$DL$2,0))</f>
        <v>1E-3</v>
      </c>
      <c r="Q35" cm="1">
        <f t="array" ref="Q35">INDEX([3]data_multi_row!$K$2:$DL$10038,_xlfn.XMATCH(_xlfn.CONCAT($E35:$J35),[3]data_multi_row!$DL$2:$DL$10038,0),_xlfn.XMATCH(Q$2,[3]data_multi_row!$K$2:$DL$2,0))</f>
        <v>1E-3</v>
      </c>
      <c r="R35" cm="1">
        <f t="array" ref="R35">INDEX([3]data_multi_row!$K$2:$DL$10038,_xlfn.XMATCH(_xlfn.CONCAT($E35:$J35),[3]data_multi_row!$DL$2:$DL$10038,0),_xlfn.XMATCH(R$2,[3]data_multi_row!$K$2:$DL$2,0))</f>
        <v>1E-3</v>
      </c>
      <c r="S35" cm="1">
        <f t="array" ref="S35">INDEX([3]data_multi_row!$K$2:$DL$10038,_xlfn.XMATCH(_xlfn.CONCAT($E35:$J35),[3]data_multi_row!$DL$2:$DL$10038,0),_xlfn.XMATCH(S$2,[3]data_multi_row!$K$2:$DL$2,0))</f>
        <v>1E-3</v>
      </c>
      <c r="T35" cm="1">
        <f t="array" ref="T35">INDEX([3]data_multi_row!$K$2:$DL$10038,_xlfn.XMATCH(_xlfn.CONCAT($E35:$J35),[3]data_multi_row!$DL$2:$DL$10038,0),_xlfn.XMATCH(T$2,[3]data_multi_row!$K$2:$DL$2,0))</f>
        <v>1E-3</v>
      </c>
      <c r="U35" cm="1">
        <f t="array" ref="U35">INDEX([3]data_multi_row!$K$2:$DL$10038,_xlfn.XMATCH(_xlfn.CONCAT($E35:$J35),[3]data_multi_row!$DL$2:$DL$10038,0),_xlfn.XMATCH(U$2,[3]data_multi_row!$K$2:$DL$2,0))</f>
        <v>1E-3</v>
      </c>
      <c r="V35" cm="1">
        <f t="array" ref="V35">INDEX([3]data_multi_row!$K$2:$DL$10038,_xlfn.XMATCH(_xlfn.CONCAT($E35:$J35),[3]data_multi_row!$DL$2:$DL$10038,0),_xlfn.XMATCH(V$2,[3]data_multi_row!$K$2:$DL$2,0))</f>
        <v>1E-3</v>
      </c>
      <c r="W35" cm="1">
        <f t="array" ref="W35">INDEX([3]data_multi_row!$K$2:$DL$10038,_xlfn.XMATCH(_xlfn.CONCAT($E35:$J35),[3]data_multi_row!$DL$2:$DL$10038,0),_xlfn.XMATCH(W$2,[3]data_multi_row!$K$2:$DL$2,0))</f>
        <v>1E-3</v>
      </c>
    </row>
    <row r="36" spans="1:23" x14ac:dyDescent="0.25">
      <c r="A36" t="s">
        <v>53</v>
      </c>
      <c r="B36" t="s">
        <v>5</v>
      </c>
      <c r="C36" t="s">
        <v>15</v>
      </c>
      <c r="D36" t="s">
        <v>16</v>
      </c>
      <c r="E36" t="s">
        <v>63</v>
      </c>
      <c r="G36" t="s">
        <v>54</v>
      </c>
      <c r="H36" t="s">
        <v>59</v>
      </c>
      <c r="I36" t="s">
        <v>64</v>
      </c>
      <c r="L36" t="s">
        <v>60</v>
      </c>
      <c r="M36" cm="1">
        <f t="array" ref="M36">INDEX([3]data_multi_row!$K$2:$DL$10038,_xlfn.XMATCH(_xlfn.CONCAT($E36:$J36),[3]data_multi_row!$DL$2:$DL$10038,0),_xlfn.XMATCH(M$2,[3]data_multi_row!$K$2:$DL$2,0))</f>
        <v>1E-3</v>
      </c>
      <c r="N36" cm="1">
        <f t="array" ref="N36">INDEX([3]data_multi_row!$K$2:$DL$10038,_xlfn.XMATCH(_xlfn.CONCAT($E36:$J36),[3]data_multi_row!$DL$2:$DL$10038,0),_xlfn.XMATCH(N$2,[3]data_multi_row!$K$2:$DL$2,0))</f>
        <v>1E-3</v>
      </c>
      <c r="O36" cm="1">
        <f t="array" ref="O36">INDEX([3]data_multi_row!$K$2:$DL$10038,_xlfn.XMATCH(_xlfn.CONCAT($E36:$J36),[3]data_multi_row!$DL$2:$DL$10038,0),_xlfn.XMATCH(O$2,[3]data_multi_row!$K$2:$DL$2,0))</f>
        <v>1E-3</v>
      </c>
      <c r="P36" cm="1">
        <f t="array" ref="P36">INDEX([3]data_multi_row!$K$2:$DL$10038,_xlfn.XMATCH(_xlfn.CONCAT($E36:$J36),[3]data_multi_row!$DL$2:$DL$10038,0),_xlfn.XMATCH(P$2,[3]data_multi_row!$K$2:$DL$2,0))</f>
        <v>1E-3</v>
      </c>
      <c r="Q36" cm="1">
        <f t="array" ref="Q36">INDEX([3]data_multi_row!$K$2:$DL$10038,_xlfn.XMATCH(_xlfn.CONCAT($E36:$J36),[3]data_multi_row!$DL$2:$DL$10038,0),_xlfn.XMATCH(Q$2,[3]data_multi_row!$K$2:$DL$2,0))</f>
        <v>1E-3</v>
      </c>
      <c r="R36" cm="1">
        <f t="array" ref="R36">INDEX([3]data_multi_row!$K$2:$DL$10038,_xlfn.XMATCH(_xlfn.CONCAT($E36:$J36),[3]data_multi_row!$DL$2:$DL$10038,0),_xlfn.XMATCH(R$2,[3]data_multi_row!$K$2:$DL$2,0))</f>
        <v>1E-3</v>
      </c>
      <c r="S36" cm="1">
        <f t="array" ref="S36">INDEX([3]data_multi_row!$K$2:$DL$10038,_xlfn.XMATCH(_xlfn.CONCAT($E36:$J36),[3]data_multi_row!$DL$2:$DL$10038,0),_xlfn.XMATCH(S$2,[3]data_multi_row!$K$2:$DL$2,0))</f>
        <v>1E-3</v>
      </c>
      <c r="T36" cm="1">
        <f t="array" ref="T36">INDEX([3]data_multi_row!$K$2:$DL$10038,_xlfn.XMATCH(_xlfn.CONCAT($E36:$J36),[3]data_multi_row!$DL$2:$DL$10038,0),_xlfn.XMATCH(T$2,[3]data_multi_row!$K$2:$DL$2,0))</f>
        <v>1E-3</v>
      </c>
      <c r="U36" cm="1">
        <f t="array" ref="U36">INDEX([3]data_multi_row!$K$2:$DL$10038,_xlfn.XMATCH(_xlfn.CONCAT($E36:$J36),[3]data_multi_row!$DL$2:$DL$10038,0),_xlfn.XMATCH(U$2,[3]data_multi_row!$K$2:$DL$2,0))</f>
        <v>1E-3</v>
      </c>
      <c r="V36" cm="1">
        <f t="array" ref="V36">INDEX([3]data_multi_row!$K$2:$DL$10038,_xlfn.XMATCH(_xlfn.CONCAT($E36:$J36),[3]data_multi_row!$DL$2:$DL$10038,0),_xlfn.XMATCH(V$2,[3]data_multi_row!$K$2:$DL$2,0))</f>
        <v>1E-3</v>
      </c>
      <c r="W36" cm="1">
        <f t="array" ref="W36">INDEX([3]data_multi_row!$K$2:$DL$10038,_xlfn.XMATCH(_xlfn.CONCAT($E36:$J36),[3]data_multi_row!$DL$2:$DL$10038,0),_xlfn.XMATCH(W$2,[3]data_multi_row!$K$2:$DL$2,0))</f>
        <v>1E-3</v>
      </c>
    </row>
    <row r="37" spans="1:23" x14ac:dyDescent="0.25">
      <c r="A37" t="s">
        <v>53</v>
      </c>
      <c r="B37" t="s">
        <v>5</v>
      </c>
      <c r="C37" t="s">
        <v>15</v>
      </c>
      <c r="D37" t="s">
        <v>16</v>
      </c>
      <c r="E37" t="s">
        <v>63</v>
      </c>
      <c r="G37" t="s">
        <v>54</v>
      </c>
      <c r="H37" t="s">
        <v>61</v>
      </c>
      <c r="I37" t="s">
        <v>64</v>
      </c>
      <c r="L37" t="s">
        <v>62</v>
      </c>
      <c r="M37" cm="1">
        <f t="array" ref="M37">INDEX([3]data_multi_row!$K$2:$DL$10038,_xlfn.XMATCH(_xlfn.CONCAT($E37:$J37),[3]data_multi_row!$DL$2:$DL$10038,0),_xlfn.XMATCH(M$2,[3]data_multi_row!$K$2:$DL$2,0))</f>
        <v>1E-3</v>
      </c>
      <c r="N37" cm="1">
        <f t="array" ref="N37">INDEX([3]data_multi_row!$K$2:$DL$10038,_xlfn.XMATCH(_xlfn.CONCAT($E37:$J37),[3]data_multi_row!$DL$2:$DL$10038,0),_xlfn.XMATCH(N$2,[3]data_multi_row!$K$2:$DL$2,0))</f>
        <v>1E-3</v>
      </c>
      <c r="O37" cm="1">
        <f t="array" ref="O37">INDEX([3]data_multi_row!$K$2:$DL$10038,_xlfn.XMATCH(_xlfn.CONCAT($E37:$J37),[3]data_multi_row!$DL$2:$DL$10038,0),_xlfn.XMATCH(O$2,[3]data_multi_row!$K$2:$DL$2,0))</f>
        <v>1E-3</v>
      </c>
      <c r="P37" cm="1">
        <f t="array" ref="P37">INDEX([3]data_multi_row!$K$2:$DL$10038,_xlfn.XMATCH(_xlfn.CONCAT($E37:$J37),[3]data_multi_row!$DL$2:$DL$10038,0),_xlfn.XMATCH(P$2,[3]data_multi_row!$K$2:$DL$2,0))</f>
        <v>1E-3</v>
      </c>
      <c r="Q37" cm="1">
        <f t="array" ref="Q37">INDEX([3]data_multi_row!$K$2:$DL$10038,_xlfn.XMATCH(_xlfn.CONCAT($E37:$J37),[3]data_multi_row!$DL$2:$DL$10038,0),_xlfn.XMATCH(Q$2,[3]data_multi_row!$K$2:$DL$2,0))</f>
        <v>1E-3</v>
      </c>
      <c r="R37" cm="1">
        <f t="array" ref="R37">INDEX([3]data_multi_row!$K$2:$DL$10038,_xlfn.XMATCH(_xlfn.CONCAT($E37:$J37),[3]data_multi_row!$DL$2:$DL$10038,0),_xlfn.XMATCH(R$2,[3]data_multi_row!$K$2:$DL$2,0))</f>
        <v>1E-3</v>
      </c>
      <c r="S37" cm="1">
        <f t="array" ref="S37">INDEX([3]data_multi_row!$K$2:$DL$10038,_xlfn.XMATCH(_xlfn.CONCAT($E37:$J37),[3]data_multi_row!$DL$2:$DL$10038,0),_xlfn.XMATCH(S$2,[3]data_multi_row!$K$2:$DL$2,0))</f>
        <v>1E-3</v>
      </c>
      <c r="T37" cm="1">
        <f t="array" ref="T37">INDEX([3]data_multi_row!$K$2:$DL$10038,_xlfn.XMATCH(_xlfn.CONCAT($E37:$J37),[3]data_multi_row!$DL$2:$DL$10038,0),_xlfn.XMATCH(T$2,[3]data_multi_row!$K$2:$DL$2,0))</f>
        <v>1E-3</v>
      </c>
      <c r="U37" cm="1">
        <f t="array" ref="U37">INDEX([3]data_multi_row!$K$2:$DL$10038,_xlfn.XMATCH(_xlfn.CONCAT($E37:$J37),[3]data_multi_row!$DL$2:$DL$10038,0),_xlfn.XMATCH(U$2,[3]data_multi_row!$K$2:$DL$2,0))</f>
        <v>1E-3</v>
      </c>
      <c r="V37" cm="1">
        <f t="array" ref="V37">INDEX([3]data_multi_row!$K$2:$DL$10038,_xlfn.XMATCH(_xlfn.CONCAT($E37:$J37),[3]data_multi_row!$DL$2:$DL$10038,0),_xlfn.XMATCH(V$2,[3]data_multi_row!$K$2:$DL$2,0))</f>
        <v>1E-3</v>
      </c>
      <c r="W37" cm="1">
        <f t="array" ref="W37">INDEX([3]data_multi_row!$K$2:$DL$10038,_xlfn.XMATCH(_xlfn.CONCAT($E37:$J37),[3]data_multi_row!$DL$2:$DL$10038,0),_xlfn.XMATCH(W$2,[3]data_multi_row!$K$2:$DL$2,0))</f>
        <v>1E-3</v>
      </c>
    </row>
    <row r="38" spans="1:23" x14ac:dyDescent="0.25">
      <c r="A38" t="s">
        <v>48</v>
      </c>
      <c r="B38" t="s">
        <v>5</v>
      </c>
      <c r="C38" t="s">
        <v>15</v>
      </c>
      <c r="D38" t="s">
        <v>16</v>
      </c>
      <c r="E38" t="s">
        <v>65</v>
      </c>
      <c r="G38" t="s">
        <v>21</v>
      </c>
      <c r="L38" t="s">
        <v>20</v>
      </c>
    </row>
    <row r="39" spans="1:23" x14ac:dyDescent="0.25">
      <c r="A39" t="s">
        <v>48</v>
      </c>
      <c r="B39" t="s">
        <v>5</v>
      </c>
      <c r="C39" t="s">
        <v>15</v>
      </c>
      <c r="D39" t="s">
        <v>16</v>
      </c>
      <c r="E39" t="s">
        <v>65</v>
      </c>
      <c r="G39" t="s">
        <v>22</v>
      </c>
      <c r="H39" t="s">
        <v>52</v>
      </c>
    </row>
    <row r="40" spans="1:23" x14ac:dyDescent="0.25">
      <c r="A40" t="s">
        <v>48</v>
      </c>
      <c r="B40" t="s">
        <v>5</v>
      </c>
      <c r="C40" t="s">
        <v>15</v>
      </c>
      <c r="D40" t="s">
        <v>16</v>
      </c>
      <c r="E40" t="s">
        <v>65</v>
      </c>
      <c r="G40" t="s">
        <v>17</v>
      </c>
      <c r="J40" t="s">
        <v>66</v>
      </c>
      <c r="L40" t="s">
        <v>20</v>
      </c>
      <c r="M40" cm="1">
        <f t="array" ref="M40">INDEX([1]!data,_xlfn.XMATCH(_xlfn.CONCAT($C40:$I40,SUBSTITUTE($J40,$A$3,)),[1]!index,0),_xlfn.XMATCH(M$2,[1]!header,0))</f>
        <v>40.493052468235618</v>
      </c>
      <c r="N40" cm="1">
        <f t="array" ref="N40">INDEX([1]!data,_xlfn.XMATCH(_xlfn.CONCAT($C40:$I40,SUBSTITUTE($J40,$A$3,)),[1]!index,0),_xlfn.XMATCH(N$2,[1]!header,0))</f>
        <v>40.493052468235618</v>
      </c>
      <c r="O40" cm="1">
        <f t="array" ref="O40">INDEX([1]!data,_xlfn.XMATCH(_xlfn.CONCAT($C40:$I40,SUBSTITUTE($J40,$A$3,)),[1]!index,0),_xlfn.XMATCH(O$2,[1]!header,0))</f>
        <v>40.493052468235618</v>
      </c>
      <c r="P40" cm="1">
        <f t="array" ref="P40">INDEX([1]!data,_xlfn.XMATCH(_xlfn.CONCAT($C40:$I40,SUBSTITUTE($J40,$A$3,)),[1]!index,0),_xlfn.XMATCH(P$2,[1]!header,0))</f>
        <v>40.493052468235618</v>
      </c>
      <c r="Q40" cm="1">
        <f t="array" ref="Q40">INDEX([1]!data,_xlfn.XMATCH(_xlfn.CONCAT($C40:$I40,SUBSTITUTE($J40,$A$3,)),[1]!index,0),_xlfn.XMATCH(Q$2,[1]!header,0))</f>
        <v>40.493052468235618</v>
      </c>
      <c r="R40" cm="1">
        <f t="array" ref="R40">INDEX([1]!data,_xlfn.XMATCH(_xlfn.CONCAT($C40:$I40,SUBSTITUTE($J40,$A$3,)),[1]!index,0),_xlfn.XMATCH(R$2,[1]!header,0))</f>
        <v>40.493052468235618</v>
      </c>
      <c r="S40" cm="1">
        <f t="array" ref="S40">INDEX([1]!data,_xlfn.XMATCH(_xlfn.CONCAT($C40:$I40,SUBSTITUTE($J40,$A$3,)),[1]!index,0),_xlfn.XMATCH(S$2,[1]!header,0))</f>
        <v>40.493052468235618</v>
      </c>
      <c r="T40" cm="1">
        <f t="array" ref="T40">INDEX([1]!data,_xlfn.XMATCH(_xlfn.CONCAT($C40:$I40,SUBSTITUTE($J40,$A$3,)),[1]!index,0),_xlfn.XMATCH(T$2,[1]!header,0))</f>
        <v>40.493052468235618</v>
      </c>
      <c r="U40" cm="1">
        <f t="array" ref="U40">INDEX([1]!data,_xlfn.XMATCH(_xlfn.CONCAT($C40:$I40,SUBSTITUTE($J40,$A$3,)),[1]!index,0),_xlfn.XMATCH(U$2,[1]!header,0))</f>
        <v>40.493052468235618</v>
      </c>
      <c r="V40" cm="1">
        <f t="array" ref="V40">INDEX([1]!data,_xlfn.XMATCH(_xlfn.CONCAT($C40:$I40,SUBSTITUTE($J40,$A$3,)),[1]!index,0),_xlfn.XMATCH(V$2,[1]!header,0))</f>
        <v>40.493052468235618</v>
      </c>
      <c r="W40" cm="1">
        <f t="array" ref="W40">INDEX([1]!data,_xlfn.XMATCH(_xlfn.CONCAT($C40:$I40,SUBSTITUTE($J40,$A$3,)),[1]!index,0),_xlfn.XMATCH(W$2,[1]!header,0))</f>
        <v>40.493052468235618</v>
      </c>
    </row>
    <row r="41" spans="1:23" x14ac:dyDescent="0.25">
      <c r="A41" t="s">
        <v>66</v>
      </c>
      <c r="B41" t="s">
        <v>5</v>
      </c>
      <c r="C41" t="s">
        <v>15</v>
      </c>
      <c r="D41" t="s">
        <v>16</v>
      </c>
      <c r="E41" t="s">
        <v>67</v>
      </c>
      <c r="G41" t="s">
        <v>21</v>
      </c>
      <c r="L41" t="s">
        <v>20</v>
      </c>
    </row>
    <row r="42" spans="1:23" x14ac:dyDescent="0.25">
      <c r="A42" t="s">
        <v>66</v>
      </c>
      <c r="B42" t="s">
        <v>5</v>
      </c>
      <c r="C42" t="s">
        <v>15</v>
      </c>
      <c r="D42" t="s">
        <v>16</v>
      </c>
      <c r="E42" t="s">
        <v>67</v>
      </c>
      <c r="G42" t="s">
        <v>22</v>
      </c>
      <c r="H42" t="s">
        <v>68</v>
      </c>
    </row>
    <row r="43" spans="1:23" x14ac:dyDescent="0.25">
      <c r="A43" t="s">
        <v>66</v>
      </c>
      <c r="B43" t="s">
        <v>5</v>
      </c>
      <c r="C43" t="s">
        <v>15</v>
      </c>
      <c r="D43" t="s">
        <v>16</v>
      </c>
      <c r="E43" t="s">
        <v>67</v>
      </c>
      <c r="G43" t="s">
        <v>69</v>
      </c>
      <c r="L43" t="s">
        <v>70</v>
      </c>
      <c r="M43" cm="1">
        <f t="array" ref="M43">INDEX([3]data!$K$1:$AM$500,_xlfn.XMATCH(_xlfn.CONCAT($E43:$F43),[3]data!$AM$1:$AM$500),_xlfn.XMATCH($G43,[3]data!$K$1:$AM$1))</f>
        <v>0.35</v>
      </c>
      <c r="N43">
        <f t="shared" ref="N43:W44" si="0">M43</f>
        <v>0.35</v>
      </c>
      <c r="O43">
        <f t="shared" si="0"/>
        <v>0.35</v>
      </c>
      <c r="P43">
        <f t="shared" si="0"/>
        <v>0.35</v>
      </c>
      <c r="Q43">
        <f t="shared" si="0"/>
        <v>0.35</v>
      </c>
      <c r="R43">
        <f t="shared" si="0"/>
        <v>0.35</v>
      </c>
      <c r="S43">
        <f t="shared" si="0"/>
        <v>0.35</v>
      </c>
      <c r="T43">
        <f t="shared" si="0"/>
        <v>0.35</v>
      </c>
      <c r="U43">
        <f t="shared" si="0"/>
        <v>0.35</v>
      </c>
      <c r="V43">
        <f t="shared" si="0"/>
        <v>0.35</v>
      </c>
      <c r="W43">
        <f t="shared" si="0"/>
        <v>0.35</v>
      </c>
    </row>
    <row r="44" spans="1:23" x14ac:dyDescent="0.25">
      <c r="A44" t="s">
        <v>66</v>
      </c>
      <c r="B44" t="s">
        <v>5</v>
      </c>
      <c r="C44" t="s">
        <v>15</v>
      </c>
      <c r="D44" t="s">
        <v>16</v>
      </c>
      <c r="E44" t="s">
        <v>67</v>
      </c>
      <c r="G44" t="s">
        <v>71</v>
      </c>
      <c r="M44" cm="1">
        <f t="array" ref="M44">INDEX([3]data!$K$1:$AM$500,_xlfn.XMATCH(_xlfn.CONCAT($E44:$F44),[3]data!$AM$1:$AM$500),_xlfn.XMATCH($G44,[3]data!$K$1:$AM$1))</f>
        <v>10</v>
      </c>
      <c r="N44">
        <f t="shared" si="0"/>
        <v>10</v>
      </c>
      <c r="O44">
        <f t="shared" si="0"/>
        <v>10</v>
      </c>
      <c r="P44">
        <f t="shared" si="0"/>
        <v>10</v>
      </c>
      <c r="Q44">
        <f t="shared" si="0"/>
        <v>10</v>
      </c>
      <c r="R44">
        <f t="shared" si="0"/>
        <v>10</v>
      </c>
      <c r="S44">
        <f t="shared" si="0"/>
        <v>10</v>
      </c>
      <c r="T44">
        <f t="shared" si="0"/>
        <v>10</v>
      </c>
      <c r="U44">
        <f t="shared" si="0"/>
        <v>10</v>
      </c>
      <c r="V44">
        <f t="shared" si="0"/>
        <v>10</v>
      </c>
      <c r="W44">
        <f t="shared" si="0"/>
        <v>10</v>
      </c>
    </row>
    <row r="45" spans="1:23" x14ac:dyDescent="0.25">
      <c r="A45" t="s">
        <v>66</v>
      </c>
      <c r="B45" t="s">
        <v>5</v>
      </c>
      <c r="C45" t="s">
        <v>15</v>
      </c>
      <c r="D45" t="s">
        <v>16</v>
      </c>
      <c r="E45" t="s">
        <v>67</v>
      </c>
      <c r="F45" t="s">
        <v>67</v>
      </c>
      <c r="G45" t="s">
        <v>6</v>
      </c>
    </row>
    <row r="46" spans="1:23" x14ac:dyDescent="0.25">
      <c r="A46" t="s">
        <v>66</v>
      </c>
      <c r="B46" t="s">
        <v>5</v>
      </c>
      <c r="C46" t="s">
        <v>15</v>
      </c>
      <c r="D46" t="s">
        <v>16</v>
      </c>
      <c r="E46" t="s">
        <v>67</v>
      </c>
      <c r="F46" t="s">
        <v>67</v>
      </c>
      <c r="G46" t="s">
        <v>72</v>
      </c>
      <c r="L46" t="s">
        <v>73</v>
      </c>
      <c r="M46" cm="1">
        <f t="array" ref="M46">INDEX([3]data!$K$1:$AM$500,_xlfn.XMATCH(_xlfn.CONCAT($E46:$F46),[3]data!$AM$1:$AM$500),_xlfn.XMATCH($G46,[3]data!$K$1:$AM$1))</f>
        <v>2000</v>
      </c>
      <c r="N46">
        <f t="shared" ref="N46:W48" si="1">M46</f>
        <v>2000</v>
      </c>
      <c r="O46">
        <f t="shared" si="1"/>
        <v>2000</v>
      </c>
      <c r="P46">
        <f t="shared" si="1"/>
        <v>2000</v>
      </c>
      <c r="Q46">
        <f t="shared" si="1"/>
        <v>2000</v>
      </c>
      <c r="R46">
        <f t="shared" si="1"/>
        <v>2000</v>
      </c>
      <c r="S46">
        <f t="shared" si="1"/>
        <v>2000</v>
      </c>
      <c r="T46">
        <f t="shared" si="1"/>
        <v>2000</v>
      </c>
      <c r="U46">
        <f t="shared" si="1"/>
        <v>2000</v>
      </c>
      <c r="V46">
        <f t="shared" si="1"/>
        <v>2000</v>
      </c>
      <c r="W46">
        <f t="shared" si="1"/>
        <v>2000</v>
      </c>
    </row>
    <row r="47" spans="1:23" x14ac:dyDescent="0.25">
      <c r="A47" t="s">
        <v>66</v>
      </c>
      <c r="B47" t="s">
        <v>5</v>
      </c>
      <c r="C47" t="s">
        <v>15</v>
      </c>
      <c r="D47" t="s">
        <v>16</v>
      </c>
      <c r="E47" t="s">
        <v>67</v>
      </c>
      <c r="F47" t="s">
        <v>67</v>
      </c>
      <c r="G47" t="s">
        <v>74</v>
      </c>
      <c r="L47" t="s">
        <v>73</v>
      </c>
      <c r="M47" cm="1">
        <f t="array" ref="M47">INDEX([3]data!$K$1:$AM$500,_xlfn.XMATCH(_xlfn.CONCAT($E47:$F47),[3]data!$AM$1:$AM$500),_xlfn.XMATCH($G47,[3]data!$K$1:$AM$1))</f>
        <v>2101</v>
      </c>
      <c r="N47">
        <f t="shared" si="1"/>
        <v>2101</v>
      </c>
      <c r="O47">
        <f t="shared" si="1"/>
        <v>2101</v>
      </c>
      <c r="P47">
        <f t="shared" si="1"/>
        <v>2101</v>
      </c>
      <c r="Q47">
        <f t="shared" si="1"/>
        <v>2101</v>
      </c>
      <c r="R47">
        <f t="shared" si="1"/>
        <v>2101</v>
      </c>
      <c r="S47">
        <f t="shared" si="1"/>
        <v>2101</v>
      </c>
      <c r="T47">
        <f t="shared" si="1"/>
        <v>2101</v>
      </c>
      <c r="U47">
        <f t="shared" si="1"/>
        <v>2101</v>
      </c>
      <c r="V47">
        <f t="shared" si="1"/>
        <v>2101</v>
      </c>
      <c r="W47">
        <f t="shared" si="1"/>
        <v>2101</v>
      </c>
    </row>
    <row r="48" spans="1:23" x14ac:dyDescent="0.25">
      <c r="A48" t="s">
        <v>66</v>
      </c>
      <c r="B48" t="s">
        <v>5</v>
      </c>
      <c r="C48" t="s">
        <v>15</v>
      </c>
      <c r="D48" t="s">
        <v>16</v>
      </c>
      <c r="E48" t="s">
        <v>67</v>
      </c>
      <c r="F48" t="s">
        <v>67</v>
      </c>
      <c r="G48" t="s">
        <v>75</v>
      </c>
      <c r="L48" t="s">
        <v>76</v>
      </c>
      <c r="M48" cm="1">
        <f t="array" ref="M48">INDEX([3]data!$K$1:$AM$500,_xlfn.XMATCH(_xlfn.CONCAT($E48:$F48),[3]data!$AM$1:$AM$500),_xlfn.XMATCH($G48,[3]data!$K$1:$AM$1))</f>
        <v>25</v>
      </c>
      <c r="N48">
        <f t="shared" si="1"/>
        <v>25</v>
      </c>
      <c r="O48">
        <f t="shared" si="1"/>
        <v>25</v>
      </c>
      <c r="P48">
        <f t="shared" si="1"/>
        <v>25</v>
      </c>
      <c r="Q48">
        <f t="shared" si="1"/>
        <v>25</v>
      </c>
      <c r="R48">
        <f t="shared" si="1"/>
        <v>25</v>
      </c>
      <c r="S48">
        <f t="shared" si="1"/>
        <v>25</v>
      </c>
      <c r="T48">
        <f t="shared" si="1"/>
        <v>25</v>
      </c>
      <c r="U48">
        <f t="shared" si="1"/>
        <v>25</v>
      </c>
      <c r="V48">
        <f t="shared" si="1"/>
        <v>25</v>
      </c>
      <c r="W48">
        <f t="shared" si="1"/>
        <v>25</v>
      </c>
    </row>
    <row r="49" spans="1:23" x14ac:dyDescent="0.25">
      <c r="A49" t="s">
        <v>66</v>
      </c>
      <c r="B49" t="s">
        <v>5</v>
      </c>
      <c r="C49" t="s">
        <v>15</v>
      </c>
      <c r="D49" t="s">
        <v>16</v>
      </c>
      <c r="E49" t="s">
        <v>67</v>
      </c>
      <c r="F49" t="s">
        <v>67</v>
      </c>
      <c r="G49" t="s">
        <v>77</v>
      </c>
      <c r="L49" t="s">
        <v>70</v>
      </c>
      <c r="M49" cm="1">
        <f t="array" ref="M49">INDEX([3]data!$K$1:$AM$500,_xlfn.XMATCH(_xlfn.CONCAT($E49:$F49),[3]data!$AM$1:$AM$500),_xlfn.XMATCH($C49&amp;$G49,[3]data!$K$1:$AM$1))</f>
        <v>9.9999999999999978E-2</v>
      </c>
    </row>
    <row r="50" spans="1:23" x14ac:dyDescent="0.25">
      <c r="A50" t="s">
        <v>66</v>
      </c>
      <c r="B50" t="s">
        <v>5</v>
      </c>
      <c r="C50" t="s">
        <v>15</v>
      </c>
      <c r="D50" t="s">
        <v>16</v>
      </c>
      <c r="E50" t="s">
        <v>67</v>
      </c>
      <c r="F50" t="s">
        <v>67</v>
      </c>
      <c r="G50" t="s">
        <v>78</v>
      </c>
      <c r="L50" t="s">
        <v>20</v>
      </c>
      <c r="M50" cm="1">
        <f t="array" ref="M50">INDEX([3]data!$K$1:$AM$500,_xlfn.XMATCH(_xlfn.CONCAT($E50:$F50),[3]data!$AM$1:$AM$500),_xlfn.XMATCH($G50,[3]data!$K$1:$AM$1))</f>
        <v>1</v>
      </c>
      <c r="N50">
        <f t="shared" ref="N50:W52" si="2">M50</f>
        <v>1</v>
      </c>
      <c r="O50">
        <f t="shared" si="2"/>
        <v>1</v>
      </c>
      <c r="P50">
        <f t="shared" si="2"/>
        <v>1</v>
      </c>
      <c r="Q50">
        <f t="shared" si="2"/>
        <v>1</v>
      </c>
      <c r="R50">
        <f t="shared" si="2"/>
        <v>1</v>
      </c>
      <c r="S50">
        <f t="shared" si="2"/>
        <v>1</v>
      </c>
      <c r="T50">
        <f t="shared" si="2"/>
        <v>1</v>
      </c>
      <c r="U50">
        <f t="shared" si="2"/>
        <v>1</v>
      </c>
      <c r="V50">
        <f t="shared" si="2"/>
        <v>1</v>
      </c>
      <c r="W50">
        <f t="shared" si="2"/>
        <v>1</v>
      </c>
    </row>
    <row r="51" spans="1:23" x14ac:dyDescent="0.25">
      <c r="A51" t="s">
        <v>66</v>
      </c>
      <c r="B51" t="s">
        <v>5</v>
      </c>
      <c r="C51" t="s">
        <v>15</v>
      </c>
      <c r="D51" t="s">
        <v>16</v>
      </c>
      <c r="E51" t="s">
        <v>67</v>
      </c>
      <c r="F51" t="s">
        <v>67</v>
      </c>
      <c r="G51" t="s">
        <v>79</v>
      </c>
      <c r="L51" t="s">
        <v>80</v>
      </c>
      <c r="M51" cm="1">
        <f t="array" ref="M51">INDEX([3]data!$K$1:$AM$500,_xlfn.XMATCH(_xlfn.CONCAT($E51:$F51),[3]data!$AM$1:$AM$500),_xlfn.XMATCH($G51,[3]data!$K$1:$AM$1))</f>
        <v>108.15393073719601</v>
      </c>
      <c r="N51">
        <f t="shared" si="2"/>
        <v>108.15393073719601</v>
      </c>
      <c r="O51">
        <f t="shared" si="2"/>
        <v>108.15393073719601</v>
      </c>
      <c r="P51">
        <f t="shared" si="2"/>
        <v>108.15393073719601</v>
      </c>
      <c r="Q51">
        <f t="shared" si="2"/>
        <v>108.15393073719601</v>
      </c>
      <c r="R51">
        <f t="shared" si="2"/>
        <v>108.15393073719601</v>
      </c>
      <c r="S51">
        <f t="shared" si="2"/>
        <v>108.15393073719601</v>
      </c>
      <c r="T51">
        <f t="shared" si="2"/>
        <v>108.15393073719601</v>
      </c>
      <c r="U51">
        <f t="shared" si="2"/>
        <v>108.15393073719601</v>
      </c>
      <c r="V51">
        <f t="shared" si="2"/>
        <v>108.15393073719601</v>
      </c>
      <c r="W51">
        <f t="shared" si="2"/>
        <v>108.15393073719601</v>
      </c>
    </row>
    <row r="52" spans="1:23" x14ac:dyDescent="0.25">
      <c r="A52" t="s">
        <v>66</v>
      </c>
      <c r="B52" t="s">
        <v>5</v>
      </c>
      <c r="C52" t="s">
        <v>15</v>
      </c>
      <c r="D52" t="s">
        <v>16</v>
      </c>
      <c r="E52" t="s">
        <v>67</v>
      </c>
      <c r="F52" t="s">
        <v>67</v>
      </c>
      <c r="G52" t="s">
        <v>81</v>
      </c>
      <c r="L52" t="s">
        <v>80</v>
      </c>
      <c r="M52" cm="1">
        <f t="array" ref="M52">INDEX([3]data!$K$1:$AM$500,_xlfn.XMATCH(_xlfn.CONCAT($E52:$F52),[3]data!$AM$1:$AM$500),_xlfn.XMATCH($G52,[3]data!$K$1:$AM$1))</f>
        <v>1.08153930685981</v>
      </c>
      <c r="N52">
        <f t="shared" si="2"/>
        <v>1.08153930685981</v>
      </c>
      <c r="O52">
        <f t="shared" si="2"/>
        <v>1.08153930685981</v>
      </c>
      <c r="P52">
        <f t="shared" si="2"/>
        <v>1.08153930685981</v>
      </c>
      <c r="Q52">
        <f t="shared" si="2"/>
        <v>1.08153930685981</v>
      </c>
      <c r="R52">
        <f t="shared" si="2"/>
        <v>1.08153930685981</v>
      </c>
      <c r="S52">
        <f t="shared" si="2"/>
        <v>1.08153930685981</v>
      </c>
      <c r="T52">
        <f t="shared" si="2"/>
        <v>1.08153930685981</v>
      </c>
      <c r="U52">
        <f t="shared" si="2"/>
        <v>1.08153930685981</v>
      </c>
      <c r="V52">
        <f t="shared" si="2"/>
        <v>1.08153930685981</v>
      </c>
      <c r="W52">
        <f t="shared" si="2"/>
        <v>1.08153930685981</v>
      </c>
    </row>
    <row r="53" spans="1:23" x14ac:dyDescent="0.25">
      <c r="A53" t="s">
        <v>66</v>
      </c>
      <c r="B53" t="s">
        <v>5</v>
      </c>
      <c r="C53" t="s">
        <v>15</v>
      </c>
      <c r="D53" t="s">
        <v>16</v>
      </c>
      <c r="E53" t="s">
        <v>67</v>
      </c>
      <c r="F53" t="s">
        <v>67</v>
      </c>
      <c r="G53" t="s">
        <v>17</v>
      </c>
      <c r="J53" t="s">
        <v>82</v>
      </c>
      <c r="L53" t="s">
        <v>51</v>
      </c>
      <c r="M53" cm="1">
        <f t="array" ref="M53">INDEX([3]data_multi_row!$K$2:$DL$10038,_xlfn.XMATCH(_xlfn.CONCAT($E53:$I53,SUBSTITUTE($J53,$A$3,"")),[3]data_multi_row!$DL$2:$DL$10038,0),_xlfn.XMATCH(M$2,[3]data_multi_row!$K$2:$DL$2,0))</f>
        <v>4.0000000000000001E-3</v>
      </c>
      <c r="N53" cm="1">
        <f t="array" ref="N53">INDEX([3]data_multi_row!$K$2:$DL$10038,_xlfn.XMATCH(_xlfn.CONCAT($E53:$I53,SUBSTITUTE($J53,$A$3,"")),[3]data_multi_row!$DL$2:$DL$10038,0),_xlfn.XMATCH(N$2,[3]data_multi_row!$K$2:$DL$2,0))</f>
        <v>1.7748212499999999E-3</v>
      </c>
      <c r="O53" cm="1">
        <f t="array" ref="O53">INDEX([3]data_multi_row!$K$2:$DL$10038,_xlfn.XMATCH(_xlfn.CONCAT($E53:$I53,SUBSTITUTE($J53,$A$3,"")),[3]data_multi_row!$DL$2:$DL$10038,0),_xlfn.XMATCH(O$2,[3]data_multi_row!$K$2:$DL$2,0))</f>
        <v>7.8749761736289037E-4</v>
      </c>
      <c r="P53" cm="1">
        <f t="array" ref="P53">INDEX([3]data_multi_row!$K$2:$DL$10038,_xlfn.XMATCH(_xlfn.CONCAT($E53:$I53,SUBSTITUTE($J53,$A$3,"")),[3]data_multi_row!$DL$2:$DL$10038,0),_xlfn.XMATCH(P$2,[3]data_multi_row!$K$2:$DL$2,0))</f>
        <v>7.8749761736289037E-4</v>
      </c>
      <c r="Q53" cm="1">
        <f t="array" ref="Q53">INDEX([3]data_multi_row!$K$2:$DL$10038,_xlfn.XMATCH(_xlfn.CONCAT($E53:$I53,SUBSTITUTE($J53,$A$3,"")),[3]data_multi_row!$DL$2:$DL$10038,0),_xlfn.XMATCH(Q$2,[3]data_multi_row!$K$2:$DL$2,0))</f>
        <v>7.8749761736289037E-4</v>
      </c>
      <c r="R53" cm="1">
        <f t="array" ref="R53">INDEX([3]data_multi_row!$K$2:$DL$10038,_xlfn.XMATCH(_xlfn.CONCAT($E53:$I53,SUBSTITUTE($J53,$A$3,"")),[3]data_multi_row!$DL$2:$DL$10038,0),_xlfn.XMATCH(R$2,[3]data_multi_row!$K$2:$DL$2,0))</f>
        <v>7.8749761736289037E-4</v>
      </c>
      <c r="S53" cm="1">
        <f t="array" ref="S53">INDEX([3]data_multi_row!$K$2:$DL$10038,_xlfn.XMATCH(_xlfn.CONCAT($E53:$I53,SUBSTITUTE($J53,$A$3,"")),[3]data_multi_row!$DL$2:$DL$10038,0),_xlfn.XMATCH(S$2,[3]data_multi_row!$K$2:$DL$2,0))</f>
        <v>7.8749761736289037E-4</v>
      </c>
      <c r="T53" cm="1">
        <f t="array" ref="T53">INDEX([3]data_multi_row!$K$2:$DL$10038,_xlfn.XMATCH(_xlfn.CONCAT($E53:$I53,SUBSTITUTE($J53,$A$3,"")),[3]data_multi_row!$DL$2:$DL$10038,0),_xlfn.XMATCH(T$2,[3]data_multi_row!$K$2:$DL$2,0))</f>
        <v>7.8749761736289037E-4</v>
      </c>
      <c r="U53" cm="1">
        <f t="array" ref="U53">INDEX([3]data_multi_row!$K$2:$DL$10038,_xlfn.XMATCH(_xlfn.CONCAT($E53:$I53,SUBSTITUTE($J53,$A$3,"")),[3]data_multi_row!$DL$2:$DL$10038,0),_xlfn.XMATCH(U$2,[3]data_multi_row!$K$2:$DL$2,0))</f>
        <v>7.8749761736289037E-4</v>
      </c>
      <c r="V53" cm="1">
        <f t="array" ref="V53">INDEX([3]data_multi_row!$K$2:$DL$10038,_xlfn.XMATCH(_xlfn.CONCAT($E53:$I53,SUBSTITUTE($J53,$A$3,"")),[3]data_multi_row!$DL$2:$DL$10038,0),_xlfn.XMATCH(V$2,[3]data_multi_row!$K$2:$DL$2,0))</f>
        <v>7.8749761736289037E-4</v>
      </c>
      <c r="W53" cm="1">
        <f t="array" ref="W53">INDEX([3]data_multi_row!$K$2:$DL$10038,_xlfn.XMATCH(_xlfn.CONCAT($E53:$I53,SUBSTITUTE($J53,$A$3,"")),[3]data_multi_row!$DL$2:$DL$10038,0),_xlfn.XMATCH(W$2,[3]data_multi_row!$K$2:$DL$2,0))</f>
        <v>7.8749761736289037E-4</v>
      </c>
    </row>
    <row r="54" spans="1:23" x14ac:dyDescent="0.25">
      <c r="A54" t="s">
        <v>66</v>
      </c>
      <c r="B54" t="s">
        <v>5</v>
      </c>
      <c r="C54" t="s">
        <v>15</v>
      </c>
      <c r="D54" t="s">
        <v>16</v>
      </c>
      <c r="E54" t="s">
        <v>67</v>
      </c>
      <c r="F54" t="s">
        <v>67</v>
      </c>
      <c r="G54" t="s">
        <v>17</v>
      </c>
      <c r="J54" t="s">
        <v>49</v>
      </c>
      <c r="L54" t="s">
        <v>51</v>
      </c>
      <c r="M54" cm="1">
        <f t="array" ref="M54">INDEX([3]data_multi_row!$K$2:$DL$10038,_xlfn.XMATCH(_xlfn.CONCAT($E54:$I54,SUBSTITUTE($J54,$A$3,"")),[3]data_multi_row!$DL$2:$DL$10038,0),_xlfn.XMATCH(M$2,[3]data_multi_row!$K$2:$DL$2,0))</f>
        <v>0.28000000000000003</v>
      </c>
      <c r="N54" cm="1">
        <f t="array" ref="N54">INDEX([3]data_multi_row!$K$2:$DL$10038,_xlfn.XMATCH(_xlfn.CONCAT($E54:$I54,SUBSTITUTE($J54,$A$3,"")),[3]data_multi_row!$DL$2:$DL$10038,0),_xlfn.XMATCH(N$2,[3]data_multi_row!$K$2:$DL$2,0))</f>
        <v>0.28000000000000003</v>
      </c>
      <c r="O54" cm="1">
        <f t="array" ref="O54">INDEX([3]data_multi_row!$K$2:$DL$10038,_xlfn.XMATCH(_xlfn.CONCAT($E54:$I54,SUBSTITUTE($J54,$A$3,"")),[3]data_multi_row!$DL$2:$DL$10038,0),_xlfn.XMATCH(O$2,[3]data_multi_row!$K$2:$DL$2,0))</f>
        <v>0.28000000000000003</v>
      </c>
      <c r="P54" cm="1">
        <f t="array" ref="P54">INDEX([3]data_multi_row!$K$2:$DL$10038,_xlfn.XMATCH(_xlfn.CONCAT($E54:$I54,SUBSTITUTE($J54,$A$3,"")),[3]data_multi_row!$DL$2:$DL$10038,0),_xlfn.XMATCH(P$2,[3]data_multi_row!$K$2:$DL$2,0))</f>
        <v>0.28000000000000003</v>
      </c>
      <c r="Q54" cm="1">
        <f t="array" ref="Q54">INDEX([3]data_multi_row!$K$2:$DL$10038,_xlfn.XMATCH(_xlfn.CONCAT($E54:$I54,SUBSTITUTE($J54,$A$3,"")),[3]data_multi_row!$DL$2:$DL$10038,0),_xlfn.XMATCH(Q$2,[3]data_multi_row!$K$2:$DL$2,0))</f>
        <v>0.28000000000000003</v>
      </c>
      <c r="R54" cm="1">
        <f t="array" ref="R54">INDEX([3]data_multi_row!$K$2:$DL$10038,_xlfn.XMATCH(_xlfn.CONCAT($E54:$I54,SUBSTITUTE($J54,$A$3,"")),[3]data_multi_row!$DL$2:$DL$10038,0),_xlfn.XMATCH(R$2,[3]data_multi_row!$K$2:$DL$2,0))</f>
        <v>0.28000000000000003</v>
      </c>
      <c r="S54" cm="1">
        <f t="array" ref="S54">INDEX([3]data_multi_row!$K$2:$DL$10038,_xlfn.XMATCH(_xlfn.CONCAT($E54:$I54,SUBSTITUTE($J54,$A$3,"")),[3]data_multi_row!$DL$2:$DL$10038,0),_xlfn.XMATCH(S$2,[3]data_multi_row!$K$2:$DL$2,0))</f>
        <v>0.28000000000000003</v>
      </c>
      <c r="T54" cm="1">
        <f t="array" ref="T54">INDEX([3]data_multi_row!$K$2:$DL$10038,_xlfn.XMATCH(_xlfn.CONCAT($E54:$I54,SUBSTITUTE($J54,$A$3,"")),[3]data_multi_row!$DL$2:$DL$10038,0),_xlfn.XMATCH(T$2,[3]data_multi_row!$K$2:$DL$2,0))</f>
        <v>0.28000000000000003</v>
      </c>
      <c r="U54" cm="1">
        <f t="array" ref="U54">INDEX([3]data_multi_row!$K$2:$DL$10038,_xlfn.XMATCH(_xlfn.CONCAT($E54:$I54,SUBSTITUTE($J54,$A$3,"")),[3]data_multi_row!$DL$2:$DL$10038,0),_xlfn.XMATCH(U$2,[3]data_multi_row!$K$2:$DL$2,0))</f>
        <v>0.28000000000000003</v>
      </c>
      <c r="V54" cm="1">
        <f t="array" ref="V54">INDEX([3]data_multi_row!$K$2:$DL$10038,_xlfn.XMATCH(_xlfn.CONCAT($E54:$I54,SUBSTITUTE($J54,$A$3,"")),[3]data_multi_row!$DL$2:$DL$10038,0),_xlfn.XMATCH(V$2,[3]data_multi_row!$K$2:$DL$2,0))</f>
        <v>0.28000000000000003</v>
      </c>
      <c r="W54" cm="1">
        <f t="array" ref="W54">INDEX([3]data_multi_row!$K$2:$DL$10038,_xlfn.XMATCH(_xlfn.CONCAT($E54:$I54,SUBSTITUTE($J54,$A$3,"")),[3]data_multi_row!$DL$2:$DL$10038,0),_xlfn.XMATCH(W$2,[3]data_multi_row!$K$2:$DL$2,0))</f>
        <v>0.28000000000000003</v>
      </c>
    </row>
    <row r="55" spans="1:23" x14ac:dyDescent="0.25">
      <c r="A55" t="s">
        <v>66</v>
      </c>
      <c r="B55" t="s">
        <v>5</v>
      </c>
      <c r="C55" t="s">
        <v>15</v>
      </c>
      <c r="D55" t="s">
        <v>16</v>
      </c>
      <c r="E55" t="s">
        <v>67</v>
      </c>
      <c r="F55" t="s">
        <v>67</v>
      </c>
      <c r="G55" t="s">
        <v>17</v>
      </c>
      <c r="J55" t="s">
        <v>31</v>
      </c>
      <c r="L55" t="s">
        <v>51</v>
      </c>
      <c r="M55" cm="1">
        <f t="array" ref="M55">INDEX([3]data_multi_row!$K$2:$DL$10038,_xlfn.XMATCH(_xlfn.CONCAT($E55:$I55,SUBSTITUTE($J55,$A$3,"")),[3]data_multi_row!$DL$2:$DL$10038,0),_xlfn.XMATCH(M$2,[3]data_multi_row!$K$2:$DL$2,0))</f>
        <v>5.0433726666666663E-3</v>
      </c>
      <c r="N55" cm="1">
        <f t="array" ref="N55">INDEX([3]data_multi_row!$K$2:$DL$10038,_xlfn.XMATCH(_xlfn.CONCAT($E55:$I55,SUBSTITUTE($J55,$A$3,"")),[3]data_multi_row!$DL$2:$DL$10038,0),_xlfn.XMATCH(N$2,[3]data_multi_row!$K$2:$DL$2,0))</f>
        <v>5.0433726666666663E-3</v>
      </c>
      <c r="O55" cm="1">
        <f t="array" ref="O55">INDEX([3]data_multi_row!$K$2:$DL$10038,_xlfn.XMATCH(_xlfn.CONCAT($E55:$I55,SUBSTITUTE($J55,$A$3,"")),[3]data_multi_row!$DL$2:$DL$10038,0),_xlfn.XMATCH(O$2,[3]data_multi_row!$K$2:$DL$2,0))</f>
        <v>5.0433726666666663E-3</v>
      </c>
      <c r="P55" cm="1">
        <f t="array" ref="P55">INDEX([3]data_multi_row!$K$2:$DL$10038,_xlfn.XMATCH(_xlfn.CONCAT($E55:$I55,SUBSTITUTE($J55,$A$3,"")),[3]data_multi_row!$DL$2:$DL$10038,0),_xlfn.XMATCH(P$2,[3]data_multi_row!$K$2:$DL$2,0))</f>
        <v>5.0433726666666663E-3</v>
      </c>
      <c r="Q55" cm="1">
        <f t="array" ref="Q55">INDEX([3]data_multi_row!$K$2:$DL$10038,_xlfn.XMATCH(_xlfn.CONCAT($E55:$I55,SUBSTITUTE($J55,$A$3,"")),[3]data_multi_row!$DL$2:$DL$10038,0),_xlfn.XMATCH(Q$2,[3]data_multi_row!$K$2:$DL$2,0))</f>
        <v>5.0433726666666663E-3</v>
      </c>
      <c r="R55" cm="1">
        <f t="array" ref="R55">INDEX([3]data_multi_row!$K$2:$DL$10038,_xlfn.XMATCH(_xlfn.CONCAT($E55:$I55,SUBSTITUTE($J55,$A$3,"")),[3]data_multi_row!$DL$2:$DL$10038,0),_xlfn.XMATCH(R$2,[3]data_multi_row!$K$2:$DL$2,0))</f>
        <v>5.0433726666666663E-3</v>
      </c>
      <c r="S55" cm="1">
        <f t="array" ref="S55">INDEX([3]data_multi_row!$K$2:$DL$10038,_xlfn.XMATCH(_xlfn.CONCAT($E55:$I55,SUBSTITUTE($J55,$A$3,"")),[3]data_multi_row!$DL$2:$DL$10038,0),_xlfn.XMATCH(S$2,[3]data_multi_row!$K$2:$DL$2,0))</f>
        <v>5.0433726666666663E-3</v>
      </c>
      <c r="T55" cm="1">
        <f t="array" ref="T55">INDEX([3]data_multi_row!$K$2:$DL$10038,_xlfn.XMATCH(_xlfn.CONCAT($E55:$I55,SUBSTITUTE($J55,$A$3,"")),[3]data_multi_row!$DL$2:$DL$10038,0),_xlfn.XMATCH(T$2,[3]data_multi_row!$K$2:$DL$2,0))</f>
        <v>5.0433726666666663E-3</v>
      </c>
      <c r="U55" cm="1">
        <f t="array" ref="U55">INDEX([3]data_multi_row!$K$2:$DL$10038,_xlfn.XMATCH(_xlfn.CONCAT($E55:$I55,SUBSTITUTE($J55,$A$3,"")),[3]data_multi_row!$DL$2:$DL$10038,0),_xlfn.XMATCH(U$2,[3]data_multi_row!$K$2:$DL$2,0))</f>
        <v>5.0433726666666663E-3</v>
      </c>
      <c r="V55" cm="1">
        <f t="array" ref="V55">INDEX([3]data_multi_row!$K$2:$DL$10038,_xlfn.XMATCH(_xlfn.CONCAT($E55:$I55,SUBSTITUTE($J55,$A$3,"")),[3]data_multi_row!$DL$2:$DL$10038,0),_xlfn.XMATCH(V$2,[3]data_multi_row!$K$2:$DL$2,0))</f>
        <v>5.0433726666666663E-3</v>
      </c>
      <c r="W55" cm="1">
        <f t="array" ref="W55">INDEX([3]data_multi_row!$K$2:$DL$10038,_xlfn.XMATCH(_xlfn.CONCAT($E55:$I55,SUBSTITUTE($J55,$A$3,"")),[3]data_multi_row!$DL$2:$DL$10038,0),_xlfn.XMATCH(W$2,[3]data_multi_row!$K$2:$DL$2,0))</f>
        <v>5.0433726666666663E-3</v>
      </c>
    </row>
    <row r="56" spans="1:23" x14ac:dyDescent="0.25">
      <c r="A56" t="s">
        <v>66</v>
      </c>
      <c r="B56" t="s">
        <v>5</v>
      </c>
      <c r="C56" t="s">
        <v>15</v>
      </c>
      <c r="D56" t="s">
        <v>16</v>
      </c>
      <c r="E56" t="s">
        <v>67</v>
      </c>
      <c r="F56" t="s">
        <v>67</v>
      </c>
      <c r="G56" t="s">
        <v>17</v>
      </c>
      <c r="J56" t="s">
        <v>83</v>
      </c>
      <c r="L56" t="s">
        <v>20</v>
      </c>
      <c r="M56" cm="1">
        <f t="array" ref="M56">INDEX([3]data_multi_row!$K$2:$DL$10038,_xlfn.XMATCH(_xlfn.CONCAT($E56:$I56,SUBSTITUTE($J56,$A$3,"")),[3]data_multi_row!$DL$2:$DL$10038,0),_xlfn.XMATCH(M$2,[3]data_multi_row!$K$2:$DL$2,0))</f>
        <v>1</v>
      </c>
      <c r="N56" cm="1">
        <f t="array" ref="N56">INDEX([3]data_multi_row!$K$2:$DL$10038,_xlfn.XMATCH(_xlfn.CONCAT($E56:$I56,SUBSTITUTE($J56,$A$3,"")),[3]data_multi_row!$DL$2:$DL$10038,0),_xlfn.XMATCH(N$2,[3]data_multi_row!$K$2:$DL$2,0))</f>
        <v>1</v>
      </c>
      <c r="O56" cm="1">
        <f t="array" ref="O56">INDEX([3]data_multi_row!$K$2:$DL$10038,_xlfn.XMATCH(_xlfn.CONCAT($E56:$I56,SUBSTITUTE($J56,$A$3,"")),[3]data_multi_row!$DL$2:$DL$10038,0),_xlfn.XMATCH(O$2,[3]data_multi_row!$K$2:$DL$2,0))</f>
        <v>1</v>
      </c>
      <c r="P56" cm="1">
        <f t="array" ref="P56">INDEX([3]data_multi_row!$K$2:$DL$10038,_xlfn.XMATCH(_xlfn.CONCAT($E56:$I56,SUBSTITUTE($J56,$A$3,"")),[3]data_multi_row!$DL$2:$DL$10038,0),_xlfn.XMATCH(P$2,[3]data_multi_row!$K$2:$DL$2,0))</f>
        <v>1</v>
      </c>
      <c r="Q56" cm="1">
        <f t="array" ref="Q56">INDEX([3]data_multi_row!$K$2:$DL$10038,_xlfn.XMATCH(_xlfn.CONCAT($E56:$I56,SUBSTITUTE($J56,$A$3,"")),[3]data_multi_row!$DL$2:$DL$10038,0),_xlfn.XMATCH(Q$2,[3]data_multi_row!$K$2:$DL$2,0))</f>
        <v>1</v>
      </c>
      <c r="R56" cm="1">
        <f t="array" ref="R56">INDEX([3]data_multi_row!$K$2:$DL$10038,_xlfn.XMATCH(_xlfn.CONCAT($E56:$I56,SUBSTITUTE($J56,$A$3,"")),[3]data_multi_row!$DL$2:$DL$10038,0),_xlfn.XMATCH(R$2,[3]data_multi_row!$K$2:$DL$2,0))</f>
        <v>1</v>
      </c>
      <c r="S56" cm="1">
        <f t="array" ref="S56">INDEX([3]data_multi_row!$K$2:$DL$10038,_xlfn.XMATCH(_xlfn.CONCAT($E56:$I56,SUBSTITUTE($J56,$A$3,"")),[3]data_multi_row!$DL$2:$DL$10038,0),_xlfn.XMATCH(S$2,[3]data_multi_row!$K$2:$DL$2,0))</f>
        <v>1</v>
      </c>
      <c r="T56" cm="1">
        <f t="array" ref="T56">INDEX([3]data_multi_row!$K$2:$DL$10038,_xlfn.XMATCH(_xlfn.CONCAT($E56:$I56,SUBSTITUTE($J56,$A$3,"")),[3]data_multi_row!$DL$2:$DL$10038,0),_xlfn.XMATCH(T$2,[3]data_multi_row!$K$2:$DL$2,0))</f>
        <v>1</v>
      </c>
      <c r="U56" cm="1">
        <f t="array" ref="U56">INDEX([3]data_multi_row!$K$2:$DL$10038,_xlfn.XMATCH(_xlfn.CONCAT($E56:$I56,SUBSTITUTE($J56,$A$3,"")),[3]data_multi_row!$DL$2:$DL$10038,0),_xlfn.XMATCH(U$2,[3]data_multi_row!$K$2:$DL$2,0))</f>
        <v>1</v>
      </c>
      <c r="V56" cm="1">
        <f t="array" ref="V56">INDEX([3]data_multi_row!$K$2:$DL$10038,_xlfn.XMATCH(_xlfn.CONCAT($E56:$I56,SUBSTITUTE($J56,$A$3,"")),[3]data_multi_row!$DL$2:$DL$10038,0),_xlfn.XMATCH(V$2,[3]data_multi_row!$K$2:$DL$2,0))</f>
        <v>1</v>
      </c>
      <c r="W56" cm="1">
        <f t="array" ref="W56">INDEX([3]data_multi_row!$K$2:$DL$10038,_xlfn.XMATCH(_xlfn.CONCAT($E56:$I56,SUBSTITUTE($J56,$A$3,"")),[3]data_multi_row!$DL$2:$DL$10038,0),_xlfn.XMATCH(W$2,[3]data_multi_row!$K$2:$DL$2,0))</f>
        <v>1</v>
      </c>
    </row>
    <row r="57" spans="1:23" x14ac:dyDescent="0.25">
      <c r="A57" t="s">
        <v>66</v>
      </c>
      <c r="B57" t="s">
        <v>5</v>
      </c>
      <c r="C57" t="s">
        <v>15</v>
      </c>
      <c r="D57" t="s">
        <v>16</v>
      </c>
      <c r="E57" t="s">
        <v>67</v>
      </c>
      <c r="F57" t="s">
        <v>67</v>
      </c>
      <c r="G57" t="s">
        <v>17</v>
      </c>
      <c r="J57" t="s">
        <v>84</v>
      </c>
      <c r="L57" t="s">
        <v>20</v>
      </c>
      <c r="M57" cm="1">
        <f t="array" ref="M57">INDEX([3]data_multi_row!$K$2:$DL$10038,_xlfn.XMATCH(_xlfn.CONCAT($E57:$I57,SUBSTITUTE($J57,$A$3,"")),[3]data_multi_row!$DL$2:$DL$10038,0),_xlfn.XMATCH(M$2,[3]data_multi_row!$K$2:$DL$2,0))</f>
        <v>1</v>
      </c>
      <c r="N57" cm="1">
        <f t="array" ref="N57">INDEX([3]data_multi_row!$K$2:$DL$10038,_xlfn.XMATCH(_xlfn.CONCAT($E57:$I57,SUBSTITUTE($J57,$A$3,"")),[3]data_multi_row!$DL$2:$DL$10038,0),_xlfn.XMATCH(N$2,[3]data_multi_row!$K$2:$DL$2,0))</f>
        <v>1</v>
      </c>
      <c r="O57" cm="1">
        <f t="array" ref="O57">INDEX([3]data_multi_row!$K$2:$DL$10038,_xlfn.XMATCH(_xlfn.CONCAT($E57:$I57,SUBSTITUTE($J57,$A$3,"")),[3]data_multi_row!$DL$2:$DL$10038,0),_xlfn.XMATCH(O$2,[3]data_multi_row!$K$2:$DL$2,0))</f>
        <v>1</v>
      </c>
      <c r="P57" cm="1">
        <f t="array" ref="P57">INDEX([3]data_multi_row!$K$2:$DL$10038,_xlfn.XMATCH(_xlfn.CONCAT($E57:$I57,SUBSTITUTE($J57,$A$3,"")),[3]data_multi_row!$DL$2:$DL$10038,0),_xlfn.XMATCH(P$2,[3]data_multi_row!$K$2:$DL$2,0))</f>
        <v>1</v>
      </c>
      <c r="Q57" cm="1">
        <f t="array" ref="Q57">INDEX([3]data_multi_row!$K$2:$DL$10038,_xlfn.XMATCH(_xlfn.CONCAT($E57:$I57,SUBSTITUTE($J57,$A$3,"")),[3]data_multi_row!$DL$2:$DL$10038,0),_xlfn.XMATCH(Q$2,[3]data_multi_row!$K$2:$DL$2,0))</f>
        <v>1</v>
      </c>
      <c r="R57" cm="1">
        <f t="array" ref="R57">INDEX([3]data_multi_row!$K$2:$DL$10038,_xlfn.XMATCH(_xlfn.CONCAT($E57:$I57,SUBSTITUTE($J57,$A$3,"")),[3]data_multi_row!$DL$2:$DL$10038,0),_xlfn.XMATCH(R$2,[3]data_multi_row!$K$2:$DL$2,0))</f>
        <v>1</v>
      </c>
      <c r="S57" cm="1">
        <f t="array" ref="S57">INDEX([3]data_multi_row!$K$2:$DL$10038,_xlfn.XMATCH(_xlfn.CONCAT($E57:$I57,SUBSTITUTE($J57,$A$3,"")),[3]data_multi_row!$DL$2:$DL$10038,0),_xlfn.XMATCH(S$2,[3]data_multi_row!$K$2:$DL$2,0))</f>
        <v>1</v>
      </c>
      <c r="T57" cm="1">
        <f t="array" ref="T57">INDEX([3]data_multi_row!$K$2:$DL$10038,_xlfn.XMATCH(_xlfn.CONCAT($E57:$I57,SUBSTITUTE($J57,$A$3,"")),[3]data_multi_row!$DL$2:$DL$10038,0),_xlfn.XMATCH(T$2,[3]data_multi_row!$K$2:$DL$2,0))</f>
        <v>1</v>
      </c>
      <c r="U57" cm="1">
        <f t="array" ref="U57">INDEX([3]data_multi_row!$K$2:$DL$10038,_xlfn.XMATCH(_xlfn.CONCAT($E57:$I57,SUBSTITUTE($J57,$A$3,"")),[3]data_multi_row!$DL$2:$DL$10038,0),_xlfn.XMATCH(U$2,[3]data_multi_row!$K$2:$DL$2,0))</f>
        <v>1</v>
      </c>
      <c r="V57" cm="1">
        <f t="array" ref="V57">INDEX([3]data_multi_row!$K$2:$DL$10038,_xlfn.XMATCH(_xlfn.CONCAT($E57:$I57,SUBSTITUTE($J57,$A$3,"")),[3]data_multi_row!$DL$2:$DL$10038,0),_xlfn.XMATCH(V$2,[3]data_multi_row!$K$2:$DL$2,0))</f>
        <v>1</v>
      </c>
      <c r="W57" cm="1">
        <f t="array" ref="W57">INDEX([3]data_multi_row!$K$2:$DL$10038,_xlfn.XMATCH(_xlfn.CONCAT($E57:$I57,SUBSTITUTE($J57,$A$3,"")),[3]data_multi_row!$DL$2:$DL$10038,0),_xlfn.XMATCH(W$2,[3]data_multi_row!$K$2:$DL$2,0))</f>
        <v>1</v>
      </c>
    </row>
    <row r="58" spans="1:23" x14ac:dyDescent="0.25">
      <c r="A58" t="s">
        <v>66</v>
      </c>
      <c r="B58" t="s">
        <v>5</v>
      </c>
      <c r="C58" t="s">
        <v>15</v>
      </c>
      <c r="D58" t="s">
        <v>16</v>
      </c>
      <c r="E58" t="s">
        <v>67</v>
      </c>
      <c r="F58" t="s">
        <v>67</v>
      </c>
      <c r="G58" t="s">
        <v>17</v>
      </c>
      <c r="J58" t="s">
        <v>85</v>
      </c>
      <c r="L58" t="s">
        <v>20</v>
      </c>
      <c r="M58" cm="1">
        <f t="array" ref="M58">INDEX([3]data_multi_row!$K$2:$DL$10038,_xlfn.XMATCH(_xlfn.CONCAT($C58:$I58,SUBSTITUTE($J58,$A$3,"")),[3]data_multi_row!$DL$2:$DL$10038,0),_xlfn.XMATCH(M$2,[3]data_multi_row!$K$2:$DL$2,0))</f>
        <v>1</v>
      </c>
      <c r="N58" cm="1">
        <f t="array" ref="N58">INDEX([3]data_multi_row!$K$2:$DL$10038,_xlfn.XMATCH(_xlfn.CONCAT($C58:$I58,SUBSTITUTE($J58,$A$3,"")),[3]data_multi_row!$DL$2:$DL$10038,0),_xlfn.XMATCH(N$2,[3]data_multi_row!$K$2:$DL$2,0))</f>
        <v>1</v>
      </c>
      <c r="O58" cm="1">
        <f t="array" ref="O58">INDEX([3]data_multi_row!$K$2:$DL$10038,_xlfn.XMATCH(_xlfn.CONCAT($C58:$I58,SUBSTITUTE($J58,$A$3,"")),[3]data_multi_row!$DL$2:$DL$10038,0),_xlfn.XMATCH(O$2,[3]data_multi_row!$K$2:$DL$2,0))</f>
        <v>1</v>
      </c>
      <c r="P58" cm="1">
        <f t="array" ref="P58">INDEX([3]data_multi_row!$K$2:$DL$10038,_xlfn.XMATCH(_xlfn.CONCAT($C58:$I58,SUBSTITUTE($J58,$A$3,"")),[3]data_multi_row!$DL$2:$DL$10038,0),_xlfn.XMATCH(P$2,[3]data_multi_row!$K$2:$DL$2,0))</f>
        <v>1</v>
      </c>
      <c r="Q58" cm="1">
        <f t="array" ref="Q58">INDEX([3]data_multi_row!$K$2:$DL$10038,_xlfn.XMATCH(_xlfn.CONCAT($C58:$I58,SUBSTITUTE($J58,$A$3,"")),[3]data_multi_row!$DL$2:$DL$10038,0),_xlfn.XMATCH(Q$2,[3]data_multi_row!$K$2:$DL$2,0))</f>
        <v>1</v>
      </c>
      <c r="R58" cm="1">
        <f t="array" ref="R58">INDEX([3]data_multi_row!$K$2:$DL$10038,_xlfn.XMATCH(_xlfn.CONCAT($C58:$I58,SUBSTITUTE($J58,$A$3,"")),[3]data_multi_row!$DL$2:$DL$10038,0),_xlfn.XMATCH(R$2,[3]data_multi_row!$K$2:$DL$2,0))</f>
        <v>1</v>
      </c>
      <c r="S58" cm="1">
        <f t="array" ref="S58">INDEX([3]data_multi_row!$K$2:$DL$10038,_xlfn.XMATCH(_xlfn.CONCAT($C58:$I58,SUBSTITUTE($J58,$A$3,"")),[3]data_multi_row!$DL$2:$DL$10038,0),_xlfn.XMATCH(S$2,[3]data_multi_row!$K$2:$DL$2,0))</f>
        <v>1</v>
      </c>
      <c r="T58" cm="1">
        <f t="array" ref="T58">INDEX([3]data_multi_row!$K$2:$DL$10038,_xlfn.XMATCH(_xlfn.CONCAT($C58:$I58,SUBSTITUTE($J58,$A$3,"")),[3]data_multi_row!$DL$2:$DL$10038,0),_xlfn.XMATCH(T$2,[3]data_multi_row!$K$2:$DL$2,0))</f>
        <v>1</v>
      </c>
      <c r="U58" cm="1">
        <f t="array" ref="U58">INDEX([3]data_multi_row!$K$2:$DL$10038,_xlfn.XMATCH(_xlfn.CONCAT($C58:$I58,SUBSTITUTE($J58,$A$3,"")),[3]data_multi_row!$DL$2:$DL$10038,0),_xlfn.XMATCH(U$2,[3]data_multi_row!$K$2:$DL$2,0))</f>
        <v>1</v>
      </c>
      <c r="V58" cm="1">
        <f t="array" ref="V58">INDEX([3]data_multi_row!$K$2:$DL$10038,_xlfn.XMATCH(_xlfn.CONCAT($C58:$I58,SUBSTITUTE($J58,$A$3,"")),[3]data_multi_row!$DL$2:$DL$10038,0),_xlfn.XMATCH(V$2,[3]data_multi_row!$K$2:$DL$2,0))</f>
        <v>1</v>
      </c>
      <c r="W58" cm="1">
        <f t="array" ref="W58">INDEX([3]data_multi_row!$K$2:$DL$10038,_xlfn.XMATCH(_xlfn.CONCAT($C58:$I58,SUBSTITUTE($J58,$A$3,"")),[3]data_multi_row!$DL$2:$DL$10038,0),_xlfn.XMATCH(W$2,[3]data_multi_row!$K$2:$DL$2,0))</f>
        <v>1</v>
      </c>
    </row>
    <row r="59" spans="1:23" x14ac:dyDescent="0.25">
      <c r="A59" t="s">
        <v>66</v>
      </c>
      <c r="B59" t="s">
        <v>5</v>
      </c>
      <c r="C59" t="s">
        <v>15</v>
      </c>
      <c r="D59" t="s">
        <v>16</v>
      </c>
      <c r="E59" t="s">
        <v>67</v>
      </c>
      <c r="F59" t="s">
        <v>67</v>
      </c>
      <c r="G59" t="s">
        <v>17</v>
      </c>
      <c r="J59" t="s">
        <v>86</v>
      </c>
      <c r="L59" t="s">
        <v>87</v>
      </c>
      <c r="M59" cm="1">
        <f t="array" ref="M59">INDEX([3]data_multi_row!$K$2:$DL$10038,_xlfn.XMATCH(_xlfn.CONCAT($C59:$I59,SUBSTITUTE($J59,$A$3,"")),[3]data_multi_row!$DL$2:$DL$10038,0),_xlfn.XMATCH(M$2,[3]data_multi_row!$K$2:$DL$2,0))</f>
        <v>1.057588297368862</v>
      </c>
      <c r="N59" cm="1">
        <f t="array" ref="N59">INDEX([3]data_multi_row!$K$2:$DL$10038,_xlfn.XMATCH(_xlfn.CONCAT($C59:$I59,SUBSTITUTE($J59,$A$3,"")),[3]data_multi_row!$DL$2:$DL$10038,0),_xlfn.XMATCH(N$2,[3]data_multi_row!$K$2:$DL$2,0))</f>
        <v>1.057588297368862</v>
      </c>
      <c r="O59" cm="1">
        <f t="array" ref="O59">INDEX([3]data_multi_row!$K$2:$DL$10038,_xlfn.XMATCH(_xlfn.CONCAT($C59:$I59,SUBSTITUTE($J59,$A$3,"")),[3]data_multi_row!$DL$2:$DL$10038,0),_xlfn.XMATCH(O$2,[3]data_multi_row!$K$2:$DL$2,0))</f>
        <v>1.057588297368862</v>
      </c>
      <c r="P59" cm="1">
        <f t="array" ref="P59">INDEX([3]data_multi_row!$K$2:$DL$10038,_xlfn.XMATCH(_xlfn.CONCAT($C59:$I59,SUBSTITUTE($J59,$A$3,"")),[3]data_multi_row!$DL$2:$DL$10038,0),_xlfn.XMATCH(P$2,[3]data_multi_row!$K$2:$DL$2,0))</f>
        <v>1.057588297368862</v>
      </c>
      <c r="Q59" cm="1">
        <f t="array" ref="Q59">INDEX([3]data_multi_row!$K$2:$DL$10038,_xlfn.XMATCH(_xlfn.CONCAT($C59:$I59,SUBSTITUTE($J59,$A$3,"")),[3]data_multi_row!$DL$2:$DL$10038,0),_xlfn.XMATCH(Q$2,[3]data_multi_row!$K$2:$DL$2,0))</f>
        <v>1.057588297368862</v>
      </c>
      <c r="R59" cm="1">
        <f t="array" ref="R59">INDEX([3]data_multi_row!$K$2:$DL$10038,_xlfn.XMATCH(_xlfn.CONCAT($C59:$I59,SUBSTITUTE($J59,$A$3,"")),[3]data_multi_row!$DL$2:$DL$10038,0),_xlfn.XMATCH(R$2,[3]data_multi_row!$K$2:$DL$2,0))</f>
        <v>1.057588297368862</v>
      </c>
      <c r="S59" cm="1">
        <f t="array" ref="S59">INDEX([3]data_multi_row!$K$2:$DL$10038,_xlfn.XMATCH(_xlfn.CONCAT($C59:$I59,SUBSTITUTE($J59,$A$3,"")),[3]data_multi_row!$DL$2:$DL$10038,0),_xlfn.XMATCH(S$2,[3]data_multi_row!$K$2:$DL$2,0))</f>
        <v>1.057588297368862</v>
      </c>
      <c r="T59" cm="1">
        <f t="array" ref="T59">INDEX([3]data_multi_row!$K$2:$DL$10038,_xlfn.XMATCH(_xlfn.CONCAT($C59:$I59,SUBSTITUTE($J59,$A$3,"")),[3]data_multi_row!$DL$2:$DL$10038,0),_xlfn.XMATCH(T$2,[3]data_multi_row!$K$2:$DL$2,0))</f>
        <v>1.057588297368862</v>
      </c>
      <c r="U59" cm="1">
        <f t="array" ref="U59">INDEX([3]data_multi_row!$K$2:$DL$10038,_xlfn.XMATCH(_xlfn.CONCAT($C59:$I59,SUBSTITUTE($J59,$A$3,"")),[3]data_multi_row!$DL$2:$DL$10038,0),_xlfn.XMATCH(U$2,[3]data_multi_row!$K$2:$DL$2,0))</f>
        <v>1.057588297368862</v>
      </c>
      <c r="V59" cm="1">
        <f t="array" ref="V59">INDEX([3]data_multi_row!$K$2:$DL$10038,_xlfn.XMATCH(_xlfn.CONCAT($C59:$I59,SUBSTITUTE($J59,$A$3,"")),[3]data_multi_row!$DL$2:$DL$10038,0),_xlfn.XMATCH(V$2,[3]data_multi_row!$K$2:$DL$2,0))</f>
        <v>1.057588297368862</v>
      </c>
      <c r="W59" cm="1">
        <f t="array" ref="W59">INDEX([3]data_multi_row!$K$2:$DL$10038,_xlfn.XMATCH(_xlfn.CONCAT($C59:$I59,SUBSTITUTE($J59,$A$3,"")),[3]data_multi_row!$DL$2:$DL$10038,0),_xlfn.XMATCH(W$2,[3]data_multi_row!$K$2:$DL$2,0))</f>
        <v>1.057588297368862</v>
      </c>
    </row>
    <row r="60" spans="1:23" x14ac:dyDescent="0.25">
      <c r="A60" t="s">
        <v>66</v>
      </c>
      <c r="B60" t="s">
        <v>5</v>
      </c>
      <c r="C60" t="s">
        <v>15</v>
      </c>
      <c r="D60" t="s">
        <v>16</v>
      </c>
      <c r="E60" t="s">
        <v>67</v>
      </c>
      <c r="F60" t="s">
        <v>88</v>
      </c>
      <c r="G60" t="s">
        <v>6</v>
      </c>
    </row>
    <row r="61" spans="1:23" x14ac:dyDescent="0.25">
      <c r="A61" t="s">
        <v>66</v>
      </c>
      <c r="B61" t="s">
        <v>5</v>
      </c>
      <c r="C61" t="s">
        <v>15</v>
      </c>
      <c r="D61" t="s">
        <v>16</v>
      </c>
      <c r="E61" t="s">
        <v>67</v>
      </c>
      <c r="F61" t="s">
        <v>88</v>
      </c>
      <c r="G61" t="s">
        <v>72</v>
      </c>
      <c r="L61" t="s">
        <v>73</v>
      </c>
      <c r="M61" cm="1">
        <f t="array" ref="M61">INDEX([3]data!$K$1:$AM$500,_xlfn.XMATCH(_xlfn.CONCAT($E61:$F61),[3]data!$AM$1:$AM$500),_xlfn.XMATCH($G61,[3]data!$K$1:$AM$1))</f>
        <v>2010</v>
      </c>
      <c r="N61">
        <f t="shared" ref="N61:W63" si="3">M61</f>
        <v>2010</v>
      </c>
      <c r="O61">
        <f t="shared" si="3"/>
        <v>2010</v>
      </c>
      <c r="P61">
        <f t="shared" si="3"/>
        <v>2010</v>
      </c>
      <c r="Q61">
        <f t="shared" si="3"/>
        <v>2010</v>
      </c>
      <c r="R61">
        <f t="shared" si="3"/>
        <v>2010</v>
      </c>
      <c r="S61">
        <f t="shared" si="3"/>
        <v>2010</v>
      </c>
      <c r="T61">
        <f t="shared" si="3"/>
        <v>2010</v>
      </c>
      <c r="U61">
        <f t="shared" si="3"/>
        <v>2010</v>
      </c>
      <c r="V61">
        <f t="shared" si="3"/>
        <v>2010</v>
      </c>
      <c r="W61">
        <f t="shared" si="3"/>
        <v>2010</v>
      </c>
    </row>
    <row r="62" spans="1:23" x14ac:dyDescent="0.25">
      <c r="A62" t="s">
        <v>66</v>
      </c>
      <c r="B62" t="s">
        <v>5</v>
      </c>
      <c r="C62" t="s">
        <v>15</v>
      </c>
      <c r="D62" t="s">
        <v>16</v>
      </c>
      <c r="E62" t="s">
        <v>67</v>
      </c>
      <c r="F62" t="s">
        <v>88</v>
      </c>
      <c r="G62" t="s">
        <v>74</v>
      </c>
      <c r="L62" t="s">
        <v>73</v>
      </c>
      <c r="M62" cm="1">
        <f t="array" ref="M62">INDEX([3]data!$K$1:$AM$500,_xlfn.XMATCH(_xlfn.CONCAT($E62:$F62),[3]data!$AM$1:$AM$500),_xlfn.XMATCH($G62,[3]data!$K$1:$AM$1))</f>
        <v>2101</v>
      </c>
      <c r="N62">
        <f t="shared" si="3"/>
        <v>2101</v>
      </c>
      <c r="O62">
        <f t="shared" si="3"/>
        <v>2101</v>
      </c>
      <c r="P62">
        <f t="shared" si="3"/>
        <v>2101</v>
      </c>
      <c r="Q62">
        <f t="shared" si="3"/>
        <v>2101</v>
      </c>
      <c r="R62">
        <f t="shared" si="3"/>
        <v>2101</v>
      </c>
      <c r="S62">
        <f t="shared" si="3"/>
        <v>2101</v>
      </c>
      <c r="T62">
        <f t="shared" si="3"/>
        <v>2101</v>
      </c>
      <c r="U62">
        <f t="shared" si="3"/>
        <v>2101</v>
      </c>
      <c r="V62">
        <f t="shared" si="3"/>
        <v>2101</v>
      </c>
      <c r="W62">
        <f t="shared" si="3"/>
        <v>2101</v>
      </c>
    </row>
    <row r="63" spans="1:23" x14ac:dyDescent="0.25">
      <c r="A63" t="s">
        <v>66</v>
      </c>
      <c r="B63" t="s">
        <v>5</v>
      </c>
      <c r="C63" t="s">
        <v>15</v>
      </c>
      <c r="D63" t="s">
        <v>16</v>
      </c>
      <c r="E63" t="s">
        <v>67</v>
      </c>
      <c r="F63" t="s">
        <v>88</v>
      </c>
      <c r="G63" t="s">
        <v>75</v>
      </c>
      <c r="L63" t="s">
        <v>76</v>
      </c>
      <c r="M63" cm="1">
        <f t="array" ref="M63">INDEX([3]data!$K$1:$AM$500,_xlfn.XMATCH(_xlfn.CONCAT($E63:$F63),[3]data!$AM$1:$AM$500),_xlfn.XMATCH($G63,[3]data!$K$1:$AM$1))</f>
        <v>25</v>
      </c>
      <c r="N63">
        <f t="shared" si="3"/>
        <v>25</v>
      </c>
      <c r="O63">
        <f t="shared" si="3"/>
        <v>25</v>
      </c>
      <c r="P63">
        <f t="shared" si="3"/>
        <v>25</v>
      </c>
      <c r="Q63">
        <f t="shared" si="3"/>
        <v>25</v>
      </c>
      <c r="R63">
        <f t="shared" si="3"/>
        <v>25</v>
      </c>
      <c r="S63">
        <f t="shared" si="3"/>
        <v>25</v>
      </c>
      <c r="T63">
        <f t="shared" si="3"/>
        <v>25</v>
      </c>
      <c r="U63">
        <f t="shared" si="3"/>
        <v>25</v>
      </c>
      <c r="V63">
        <f t="shared" si="3"/>
        <v>25</v>
      </c>
      <c r="W63">
        <f t="shared" si="3"/>
        <v>25</v>
      </c>
    </row>
    <row r="64" spans="1:23" x14ac:dyDescent="0.25">
      <c r="A64" t="s">
        <v>66</v>
      </c>
      <c r="B64" t="s">
        <v>5</v>
      </c>
      <c r="C64" t="s">
        <v>15</v>
      </c>
      <c r="D64" t="s">
        <v>16</v>
      </c>
      <c r="E64" t="s">
        <v>67</v>
      </c>
      <c r="F64" t="s">
        <v>88</v>
      </c>
      <c r="G64" t="s">
        <v>77</v>
      </c>
      <c r="L64" t="s">
        <v>70</v>
      </c>
      <c r="M64" cm="1">
        <f t="array" ref="M64">INDEX([3]data!$K$1:$AM$500,_xlfn.XMATCH(_xlfn.CONCAT($E64:$F64),[3]data!$AM$1:$AM$500),_xlfn.XMATCH($C64&amp;$G64,[3]data!$K$1:$AM$1))</f>
        <v>0.4</v>
      </c>
    </row>
    <row r="65" spans="1:23" x14ac:dyDescent="0.25">
      <c r="A65" t="s">
        <v>66</v>
      </c>
      <c r="B65" t="s">
        <v>5</v>
      </c>
      <c r="C65" t="s">
        <v>15</v>
      </c>
      <c r="D65" t="s">
        <v>16</v>
      </c>
      <c r="E65" t="s">
        <v>67</v>
      </c>
      <c r="F65" t="s">
        <v>88</v>
      </c>
      <c r="G65" t="s">
        <v>78</v>
      </c>
      <c r="L65" t="s">
        <v>20</v>
      </c>
      <c r="M65" cm="1">
        <f t="array" ref="M65">INDEX([3]data!$K$1:$AM$500,_xlfn.XMATCH(_xlfn.CONCAT($E65:$F65),[3]data!$AM$1:$AM$500),_xlfn.XMATCH($G65,[3]data!$K$1:$AM$1))</f>
        <v>1</v>
      </c>
      <c r="N65">
        <f t="shared" ref="N65:W67" si="4">M65</f>
        <v>1</v>
      </c>
      <c r="O65">
        <f t="shared" si="4"/>
        <v>1</v>
      </c>
      <c r="P65">
        <f t="shared" si="4"/>
        <v>1</v>
      </c>
      <c r="Q65">
        <f t="shared" si="4"/>
        <v>1</v>
      </c>
      <c r="R65">
        <f t="shared" si="4"/>
        <v>1</v>
      </c>
      <c r="S65">
        <f t="shared" si="4"/>
        <v>1</v>
      </c>
      <c r="T65">
        <f t="shared" si="4"/>
        <v>1</v>
      </c>
      <c r="U65">
        <f t="shared" si="4"/>
        <v>1</v>
      </c>
      <c r="V65">
        <f t="shared" si="4"/>
        <v>1</v>
      </c>
      <c r="W65">
        <f t="shared" si="4"/>
        <v>1</v>
      </c>
    </row>
    <row r="66" spans="1:23" x14ac:dyDescent="0.25">
      <c r="A66" t="s">
        <v>66</v>
      </c>
      <c r="B66" t="s">
        <v>5</v>
      </c>
      <c r="C66" t="s">
        <v>15</v>
      </c>
      <c r="D66" t="s">
        <v>16</v>
      </c>
      <c r="E66" t="s">
        <v>67</v>
      </c>
      <c r="F66" t="s">
        <v>88</v>
      </c>
      <c r="G66" t="s">
        <v>79</v>
      </c>
      <c r="L66" t="s">
        <v>80</v>
      </c>
      <c r="M66" cm="1">
        <f t="array" ref="M66">INDEX([3]data!$K$1:$AM$500,_xlfn.XMATCH(_xlfn.CONCAT($E66:$F66),[3]data!$AM$1:$AM$500),_xlfn.XMATCH($G66,[3]data!$K$1:$AM$1))</f>
        <v>130</v>
      </c>
      <c r="N66">
        <f t="shared" si="4"/>
        <v>130</v>
      </c>
      <c r="O66">
        <f t="shared" si="4"/>
        <v>130</v>
      </c>
      <c r="P66">
        <f t="shared" si="4"/>
        <v>130</v>
      </c>
      <c r="Q66">
        <f t="shared" si="4"/>
        <v>130</v>
      </c>
      <c r="R66">
        <f t="shared" si="4"/>
        <v>130</v>
      </c>
      <c r="S66">
        <f t="shared" si="4"/>
        <v>130</v>
      </c>
      <c r="T66">
        <f t="shared" si="4"/>
        <v>130</v>
      </c>
      <c r="U66">
        <f t="shared" si="4"/>
        <v>130</v>
      </c>
      <c r="V66">
        <f t="shared" si="4"/>
        <v>130</v>
      </c>
      <c r="W66">
        <f t="shared" si="4"/>
        <v>130</v>
      </c>
    </row>
    <row r="67" spans="1:23" x14ac:dyDescent="0.25">
      <c r="A67" t="s">
        <v>66</v>
      </c>
      <c r="B67" t="s">
        <v>5</v>
      </c>
      <c r="C67" t="s">
        <v>15</v>
      </c>
      <c r="D67" t="s">
        <v>16</v>
      </c>
      <c r="E67" t="s">
        <v>67</v>
      </c>
      <c r="F67" t="s">
        <v>88</v>
      </c>
      <c r="G67" t="s">
        <v>81</v>
      </c>
      <c r="L67" t="s">
        <v>80</v>
      </c>
      <c r="M67" cm="1">
        <f t="array" ref="M67">INDEX([3]data!$K$1:$AM$500,_xlfn.XMATCH(_xlfn.CONCAT($E67:$F67),[3]data!$AM$1:$AM$500),_xlfn.XMATCH($G67,[3]data!$K$1:$AM$1))</f>
        <v>1.08153930685981</v>
      </c>
      <c r="N67">
        <f t="shared" si="4"/>
        <v>1.08153930685981</v>
      </c>
      <c r="O67">
        <f t="shared" si="4"/>
        <v>1.08153930685981</v>
      </c>
      <c r="P67">
        <f t="shared" si="4"/>
        <v>1.08153930685981</v>
      </c>
      <c r="Q67">
        <f t="shared" si="4"/>
        <v>1.08153930685981</v>
      </c>
      <c r="R67">
        <f t="shared" si="4"/>
        <v>1.08153930685981</v>
      </c>
      <c r="S67">
        <f t="shared" si="4"/>
        <v>1.08153930685981</v>
      </c>
      <c r="T67">
        <f t="shared" si="4"/>
        <v>1.08153930685981</v>
      </c>
      <c r="U67">
        <f t="shared" si="4"/>
        <v>1.08153930685981</v>
      </c>
      <c r="V67">
        <f t="shared" si="4"/>
        <v>1.08153930685981</v>
      </c>
      <c r="W67">
        <f t="shared" si="4"/>
        <v>1.08153930685981</v>
      </c>
    </row>
    <row r="68" spans="1:23" x14ac:dyDescent="0.25">
      <c r="A68" t="s">
        <v>66</v>
      </c>
      <c r="B68" t="s">
        <v>5</v>
      </c>
      <c r="C68" t="s">
        <v>15</v>
      </c>
      <c r="D68" t="s">
        <v>16</v>
      </c>
      <c r="E68" t="s">
        <v>67</v>
      </c>
      <c r="F68" t="s">
        <v>88</v>
      </c>
      <c r="G68" t="s">
        <v>17</v>
      </c>
      <c r="J68" t="s">
        <v>82</v>
      </c>
      <c r="L68" t="s">
        <v>51</v>
      </c>
      <c r="M68" cm="1">
        <f t="array" ref="M68">INDEX([3]data_multi_row!$K$2:$DL$10038,_xlfn.XMATCH(_xlfn.CONCAT($E68:$I68,SUBSTITUTE($J68,$A$3,"")),[3]data_multi_row!$DL$2:$DL$10038,0),_xlfn.XMATCH(M$2,[3]data_multi_row!$K$2:$DL$2,0))</f>
        <v>3.2000000000000002E-3</v>
      </c>
      <c r="N68" cm="1">
        <f t="array" ref="N68">INDEX([3]data_multi_row!$K$2:$DL$10038,_xlfn.XMATCH(_xlfn.CONCAT($E68:$I68,SUBSTITUTE($J68,$A$3,"")),[3]data_multi_row!$DL$2:$DL$10038,0),_xlfn.XMATCH(N$2,[3]data_multi_row!$K$2:$DL$2,0))</f>
        <v>1.4198570000000001E-3</v>
      </c>
      <c r="O68" cm="1">
        <f t="array" ref="O68">INDEX([3]data_multi_row!$K$2:$DL$10038,_xlfn.XMATCH(_xlfn.CONCAT($E68:$I68,SUBSTITUTE($J68,$A$3,"")),[3]data_multi_row!$DL$2:$DL$10038,0),_xlfn.XMATCH(O$2,[3]data_multi_row!$K$2:$DL$2,0))</f>
        <v>6.299980938903124E-4</v>
      </c>
      <c r="P68" cm="1">
        <f t="array" ref="P68">INDEX([3]data_multi_row!$K$2:$DL$10038,_xlfn.XMATCH(_xlfn.CONCAT($E68:$I68,SUBSTITUTE($J68,$A$3,"")),[3]data_multi_row!$DL$2:$DL$10038,0),_xlfn.XMATCH(P$2,[3]data_multi_row!$K$2:$DL$2,0))</f>
        <v>6.299980938903124E-4</v>
      </c>
      <c r="Q68" cm="1">
        <f t="array" ref="Q68">INDEX([3]data_multi_row!$K$2:$DL$10038,_xlfn.XMATCH(_xlfn.CONCAT($E68:$I68,SUBSTITUTE($J68,$A$3,"")),[3]data_multi_row!$DL$2:$DL$10038,0),_xlfn.XMATCH(Q$2,[3]data_multi_row!$K$2:$DL$2,0))</f>
        <v>6.299980938903124E-4</v>
      </c>
      <c r="R68" cm="1">
        <f t="array" ref="R68">INDEX([3]data_multi_row!$K$2:$DL$10038,_xlfn.XMATCH(_xlfn.CONCAT($E68:$I68,SUBSTITUTE($J68,$A$3,"")),[3]data_multi_row!$DL$2:$DL$10038,0),_xlfn.XMATCH(R$2,[3]data_multi_row!$K$2:$DL$2,0))</f>
        <v>6.299980938903124E-4</v>
      </c>
      <c r="S68" cm="1">
        <f t="array" ref="S68">INDEX([3]data_multi_row!$K$2:$DL$10038,_xlfn.XMATCH(_xlfn.CONCAT($E68:$I68,SUBSTITUTE($J68,$A$3,"")),[3]data_multi_row!$DL$2:$DL$10038,0),_xlfn.XMATCH(S$2,[3]data_multi_row!$K$2:$DL$2,0))</f>
        <v>6.299980938903124E-4</v>
      </c>
      <c r="T68" cm="1">
        <f t="array" ref="T68">INDEX([3]data_multi_row!$K$2:$DL$10038,_xlfn.XMATCH(_xlfn.CONCAT($E68:$I68,SUBSTITUTE($J68,$A$3,"")),[3]data_multi_row!$DL$2:$DL$10038,0),_xlfn.XMATCH(T$2,[3]data_multi_row!$K$2:$DL$2,0))</f>
        <v>6.299980938903124E-4</v>
      </c>
      <c r="U68" cm="1">
        <f t="array" ref="U68">INDEX([3]data_multi_row!$K$2:$DL$10038,_xlfn.XMATCH(_xlfn.CONCAT($E68:$I68,SUBSTITUTE($J68,$A$3,"")),[3]data_multi_row!$DL$2:$DL$10038,0),_xlfn.XMATCH(U$2,[3]data_multi_row!$K$2:$DL$2,0))</f>
        <v>6.299980938903124E-4</v>
      </c>
      <c r="V68" cm="1">
        <f t="array" ref="V68">INDEX([3]data_multi_row!$K$2:$DL$10038,_xlfn.XMATCH(_xlfn.CONCAT($E68:$I68,SUBSTITUTE($J68,$A$3,"")),[3]data_multi_row!$DL$2:$DL$10038,0),_xlfn.XMATCH(V$2,[3]data_multi_row!$K$2:$DL$2,0))</f>
        <v>6.299980938903124E-4</v>
      </c>
      <c r="W68" cm="1">
        <f t="array" ref="W68">INDEX([3]data_multi_row!$K$2:$DL$10038,_xlfn.XMATCH(_xlfn.CONCAT($E68:$I68,SUBSTITUTE($J68,$A$3,"")),[3]data_multi_row!$DL$2:$DL$10038,0),_xlfn.XMATCH(W$2,[3]data_multi_row!$K$2:$DL$2,0))</f>
        <v>6.299980938903124E-4</v>
      </c>
    </row>
    <row r="69" spans="1:23" x14ac:dyDescent="0.25">
      <c r="A69" t="s">
        <v>66</v>
      </c>
      <c r="B69" t="s">
        <v>5</v>
      </c>
      <c r="C69" t="s">
        <v>15</v>
      </c>
      <c r="D69" t="s">
        <v>16</v>
      </c>
      <c r="E69" t="s">
        <v>67</v>
      </c>
      <c r="F69" t="s">
        <v>88</v>
      </c>
      <c r="G69" t="s">
        <v>17</v>
      </c>
      <c r="J69" t="s">
        <v>49</v>
      </c>
      <c r="L69" t="s">
        <v>51</v>
      </c>
      <c r="M69" cm="1">
        <f t="array" ref="M69">INDEX([3]data_multi_row!$K$2:$DL$10038,_xlfn.XMATCH(_xlfn.CONCAT($E69:$I69,SUBSTITUTE($J69,$A$3,"")),[3]data_multi_row!$DL$2:$DL$10038,0),_xlfn.XMATCH(M$2,[3]data_multi_row!$K$2:$DL$2,0))</f>
        <v>0.25200000000000006</v>
      </c>
      <c r="N69" cm="1">
        <f t="array" ref="N69">INDEX([3]data_multi_row!$K$2:$DL$10038,_xlfn.XMATCH(_xlfn.CONCAT($E69:$I69,SUBSTITUTE($J69,$A$3,"")),[3]data_multi_row!$DL$2:$DL$10038,0),_xlfn.XMATCH(N$2,[3]data_multi_row!$K$2:$DL$2,0))</f>
        <v>0.25200000000000006</v>
      </c>
      <c r="O69" cm="1">
        <f t="array" ref="O69">INDEX([3]data_multi_row!$K$2:$DL$10038,_xlfn.XMATCH(_xlfn.CONCAT($E69:$I69,SUBSTITUTE($J69,$A$3,"")),[3]data_multi_row!$DL$2:$DL$10038,0),_xlfn.XMATCH(O$2,[3]data_multi_row!$K$2:$DL$2,0))</f>
        <v>0.25200000000000006</v>
      </c>
      <c r="P69" cm="1">
        <f t="array" ref="P69">INDEX([3]data_multi_row!$K$2:$DL$10038,_xlfn.XMATCH(_xlfn.CONCAT($E69:$I69,SUBSTITUTE($J69,$A$3,"")),[3]data_multi_row!$DL$2:$DL$10038,0),_xlfn.XMATCH(P$2,[3]data_multi_row!$K$2:$DL$2,0))</f>
        <v>0.25200000000000006</v>
      </c>
      <c r="Q69" cm="1">
        <f t="array" ref="Q69">INDEX([3]data_multi_row!$K$2:$DL$10038,_xlfn.XMATCH(_xlfn.CONCAT($E69:$I69,SUBSTITUTE($J69,$A$3,"")),[3]data_multi_row!$DL$2:$DL$10038,0),_xlfn.XMATCH(Q$2,[3]data_multi_row!$K$2:$DL$2,0))</f>
        <v>0.25200000000000006</v>
      </c>
      <c r="R69" cm="1">
        <f t="array" ref="R69">INDEX([3]data_multi_row!$K$2:$DL$10038,_xlfn.XMATCH(_xlfn.CONCAT($E69:$I69,SUBSTITUTE($J69,$A$3,"")),[3]data_multi_row!$DL$2:$DL$10038,0),_xlfn.XMATCH(R$2,[3]data_multi_row!$K$2:$DL$2,0))</f>
        <v>0.25200000000000006</v>
      </c>
      <c r="S69" cm="1">
        <f t="array" ref="S69">INDEX([3]data_multi_row!$K$2:$DL$10038,_xlfn.XMATCH(_xlfn.CONCAT($E69:$I69,SUBSTITUTE($J69,$A$3,"")),[3]data_multi_row!$DL$2:$DL$10038,0),_xlfn.XMATCH(S$2,[3]data_multi_row!$K$2:$DL$2,0))</f>
        <v>0.25200000000000006</v>
      </c>
      <c r="T69" cm="1">
        <f t="array" ref="T69">INDEX([3]data_multi_row!$K$2:$DL$10038,_xlfn.XMATCH(_xlfn.CONCAT($E69:$I69,SUBSTITUTE($J69,$A$3,"")),[3]data_multi_row!$DL$2:$DL$10038,0),_xlfn.XMATCH(T$2,[3]data_multi_row!$K$2:$DL$2,0))</f>
        <v>0.25200000000000006</v>
      </c>
      <c r="U69" cm="1">
        <f t="array" ref="U69">INDEX([3]data_multi_row!$K$2:$DL$10038,_xlfn.XMATCH(_xlfn.CONCAT($E69:$I69,SUBSTITUTE($J69,$A$3,"")),[3]data_multi_row!$DL$2:$DL$10038,0),_xlfn.XMATCH(U$2,[3]data_multi_row!$K$2:$DL$2,0))</f>
        <v>0.25200000000000006</v>
      </c>
      <c r="V69" cm="1">
        <f t="array" ref="V69">INDEX([3]data_multi_row!$K$2:$DL$10038,_xlfn.XMATCH(_xlfn.CONCAT($E69:$I69,SUBSTITUTE($J69,$A$3,"")),[3]data_multi_row!$DL$2:$DL$10038,0),_xlfn.XMATCH(V$2,[3]data_multi_row!$K$2:$DL$2,0))</f>
        <v>0.25200000000000006</v>
      </c>
      <c r="W69" cm="1">
        <f t="array" ref="W69">INDEX([3]data_multi_row!$K$2:$DL$10038,_xlfn.XMATCH(_xlfn.CONCAT($E69:$I69,SUBSTITUTE($J69,$A$3,"")),[3]data_multi_row!$DL$2:$DL$10038,0),_xlfn.XMATCH(W$2,[3]data_multi_row!$K$2:$DL$2,0))</f>
        <v>0.25200000000000006</v>
      </c>
    </row>
    <row r="70" spans="1:23" x14ac:dyDescent="0.25">
      <c r="A70" t="s">
        <v>66</v>
      </c>
      <c r="B70" t="s">
        <v>5</v>
      </c>
      <c r="C70" t="s">
        <v>15</v>
      </c>
      <c r="D70" t="s">
        <v>16</v>
      </c>
      <c r="E70" t="s">
        <v>67</v>
      </c>
      <c r="F70" t="s">
        <v>88</v>
      </c>
      <c r="G70" t="s">
        <v>17</v>
      </c>
      <c r="J70" t="s">
        <v>31</v>
      </c>
      <c r="L70" t="s">
        <v>51</v>
      </c>
      <c r="M70" cm="1">
        <f t="array" ref="M70">INDEX([3]data_multi_row!$K$2:$DL$10038,_xlfn.XMATCH(_xlfn.CONCAT($E70:$I70,SUBSTITUTE($J70,$A$3,"")),[3]data_multi_row!$DL$2:$DL$10038,0),_xlfn.XMATCH(M$2,[3]data_multi_row!$K$2:$DL$2,0))</f>
        <v>3.7825293333333333E-3</v>
      </c>
      <c r="N70" cm="1">
        <f t="array" ref="N70">INDEX([3]data_multi_row!$K$2:$DL$10038,_xlfn.XMATCH(_xlfn.CONCAT($E70:$I70,SUBSTITUTE($J70,$A$3,"")),[3]data_multi_row!$DL$2:$DL$10038,0),_xlfn.XMATCH(N$2,[3]data_multi_row!$K$2:$DL$2,0))</f>
        <v>3.7825293333333333E-3</v>
      </c>
      <c r="O70" cm="1">
        <f t="array" ref="O70">INDEX([3]data_multi_row!$K$2:$DL$10038,_xlfn.XMATCH(_xlfn.CONCAT($E70:$I70,SUBSTITUTE($J70,$A$3,"")),[3]data_multi_row!$DL$2:$DL$10038,0),_xlfn.XMATCH(O$2,[3]data_multi_row!$K$2:$DL$2,0))</f>
        <v>3.7825293333333333E-3</v>
      </c>
      <c r="P70" cm="1">
        <f t="array" ref="P70">INDEX([3]data_multi_row!$K$2:$DL$10038,_xlfn.XMATCH(_xlfn.CONCAT($E70:$I70,SUBSTITUTE($J70,$A$3,"")),[3]data_multi_row!$DL$2:$DL$10038,0),_xlfn.XMATCH(P$2,[3]data_multi_row!$K$2:$DL$2,0))</f>
        <v>3.7825293333333333E-3</v>
      </c>
      <c r="Q70" cm="1">
        <f t="array" ref="Q70">INDEX([3]data_multi_row!$K$2:$DL$10038,_xlfn.XMATCH(_xlfn.CONCAT($E70:$I70,SUBSTITUTE($J70,$A$3,"")),[3]data_multi_row!$DL$2:$DL$10038,0),_xlfn.XMATCH(Q$2,[3]data_multi_row!$K$2:$DL$2,0))</f>
        <v>3.7825293333333333E-3</v>
      </c>
      <c r="R70" cm="1">
        <f t="array" ref="R70">INDEX([3]data_multi_row!$K$2:$DL$10038,_xlfn.XMATCH(_xlfn.CONCAT($E70:$I70,SUBSTITUTE($J70,$A$3,"")),[3]data_multi_row!$DL$2:$DL$10038,0),_xlfn.XMATCH(R$2,[3]data_multi_row!$K$2:$DL$2,0))</f>
        <v>3.7825293333333333E-3</v>
      </c>
      <c r="S70" cm="1">
        <f t="array" ref="S70">INDEX([3]data_multi_row!$K$2:$DL$10038,_xlfn.XMATCH(_xlfn.CONCAT($E70:$I70,SUBSTITUTE($J70,$A$3,"")),[3]data_multi_row!$DL$2:$DL$10038,0),_xlfn.XMATCH(S$2,[3]data_multi_row!$K$2:$DL$2,0))</f>
        <v>3.7825293333333333E-3</v>
      </c>
      <c r="T70" cm="1">
        <f t="array" ref="T70">INDEX([3]data_multi_row!$K$2:$DL$10038,_xlfn.XMATCH(_xlfn.CONCAT($E70:$I70,SUBSTITUTE($J70,$A$3,"")),[3]data_multi_row!$DL$2:$DL$10038,0),_xlfn.XMATCH(T$2,[3]data_multi_row!$K$2:$DL$2,0))</f>
        <v>3.7825293333333333E-3</v>
      </c>
      <c r="U70" cm="1">
        <f t="array" ref="U70">INDEX([3]data_multi_row!$K$2:$DL$10038,_xlfn.XMATCH(_xlfn.CONCAT($E70:$I70,SUBSTITUTE($J70,$A$3,"")),[3]data_multi_row!$DL$2:$DL$10038,0),_xlfn.XMATCH(U$2,[3]data_multi_row!$K$2:$DL$2,0))</f>
        <v>3.7825293333333333E-3</v>
      </c>
      <c r="V70" cm="1">
        <f t="array" ref="V70">INDEX([3]data_multi_row!$K$2:$DL$10038,_xlfn.XMATCH(_xlfn.CONCAT($E70:$I70,SUBSTITUTE($J70,$A$3,"")),[3]data_multi_row!$DL$2:$DL$10038,0),_xlfn.XMATCH(V$2,[3]data_multi_row!$K$2:$DL$2,0))</f>
        <v>3.7825293333333333E-3</v>
      </c>
      <c r="W70" cm="1">
        <f t="array" ref="W70">INDEX([3]data_multi_row!$K$2:$DL$10038,_xlfn.XMATCH(_xlfn.CONCAT($E70:$I70,SUBSTITUTE($J70,$A$3,"")),[3]data_multi_row!$DL$2:$DL$10038,0),_xlfn.XMATCH(W$2,[3]data_multi_row!$K$2:$DL$2,0))</f>
        <v>3.7825293333333333E-3</v>
      </c>
    </row>
    <row r="71" spans="1:23" x14ac:dyDescent="0.25">
      <c r="A71" t="s">
        <v>66</v>
      </c>
      <c r="B71" t="s">
        <v>5</v>
      </c>
      <c r="C71" t="s">
        <v>15</v>
      </c>
      <c r="D71" t="s">
        <v>16</v>
      </c>
      <c r="E71" t="s">
        <v>67</v>
      </c>
      <c r="F71" t="s">
        <v>88</v>
      </c>
      <c r="G71" t="s">
        <v>17</v>
      </c>
      <c r="J71" t="s">
        <v>83</v>
      </c>
      <c r="L71" t="s">
        <v>20</v>
      </c>
      <c r="M71" cm="1">
        <f t="array" ref="M71">INDEX([3]data_multi_row!$K$2:$DL$10038,_xlfn.XMATCH(_xlfn.CONCAT($E71:$I71,SUBSTITUTE($J71,$A$3,"")),[3]data_multi_row!$DL$2:$DL$10038,0),_xlfn.XMATCH(M$2,[3]data_multi_row!$K$2:$DL$2,0))</f>
        <v>1</v>
      </c>
      <c r="N71" cm="1">
        <f t="array" ref="N71">INDEX([3]data_multi_row!$K$2:$DL$10038,_xlfn.XMATCH(_xlfn.CONCAT($E71:$I71,SUBSTITUTE($J71,$A$3,"")),[3]data_multi_row!$DL$2:$DL$10038,0),_xlfn.XMATCH(N$2,[3]data_multi_row!$K$2:$DL$2,0))</f>
        <v>1</v>
      </c>
      <c r="O71" cm="1">
        <f t="array" ref="O71">INDEX([3]data_multi_row!$K$2:$DL$10038,_xlfn.XMATCH(_xlfn.CONCAT($E71:$I71,SUBSTITUTE($J71,$A$3,"")),[3]data_multi_row!$DL$2:$DL$10038,0),_xlfn.XMATCH(O$2,[3]data_multi_row!$K$2:$DL$2,0))</f>
        <v>1</v>
      </c>
      <c r="P71" cm="1">
        <f t="array" ref="P71">INDEX([3]data_multi_row!$K$2:$DL$10038,_xlfn.XMATCH(_xlfn.CONCAT($E71:$I71,SUBSTITUTE($J71,$A$3,"")),[3]data_multi_row!$DL$2:$DL$10038,0),_xlfn.XMATCH(P$2,[3]data_multi_row!$K$2:$DL$2,0))</f>
        <v>1</v>
      </c>
      <c r="Q71" cm="1">
        <f t="array" ref="Q71">INDEX([3]data_multi_row!$K$2:$DL$10038,_xlfn.XMATCH(_xlfn.CONCAT($E71:$I71,SUBSTITUTE($J71,$A$3,"")),[3]data_multi_row!$DL$2:$DL$10038,0),_xlfn.XMATCH(Q$2,[3]data_multi_row!$K$2:$DL$2,0))</f>
        <v>1</v>
      </c>
      <c r="R71" cm="1">
        <f t="array" ref="R71">INDEX([3]data_multi_row!$K$2:$DL$10038,_xlfn.XMATCH(_xlfn.CONCAT($E71:$I71,SUBSTITUTE($J71,$A$3,"")),[3]data_multi_row!$DL$2:$DL$10038,0),_xlfn.XMATCH(R$2,[3]data_multi_row!$K$2:$DL$2,0))</f>
        <v>1</v>
      </c>
      <c r="S71" cm="1">
        <f t="array" ref="S71">INDEX([3]data_multi_row!$K$2:$DL$10038,_xlfn.XMATCH(_xlfn.CONCAT($E71:$I71,SUBSTITUTE($J71,$A$3,"")),[3]data_multi_row!$DL$2:$DL$10038,0),_xlfn.XMATCH(S$2,[3]data_multi_row!$K$2:$DL$2,0))</f>
        <v>1</v>
      </c>
      <c r="T71" cm="1">
        <f t="array" ref="T71">INDEX([3]data_multi_row!$K$2:$DL$10038,_xlfn.XMATCH(_xlfn.CONCAT($E71:$I71,SUBSTITUTE($J71,$A$3,"")),[3]data_multi_row!$DL$2:$DL$10038,0),_xlfn.XMATCH(T$2,[3]data_multi_row!$K$2:$DL$2,0))</f>
        <v>1</v>
      </c>
      <c r="U71" cm="1">
        <f t="array" ref="U71">INDEX([3]data_multi_row!$K$2:$DL$10038,_xlfn.XMATCH(_xlfn.CONCAT($E71:$I71,SUBSTITUTE($J71,$A$3,"")),[3]data_multi_row!$DL$2:$DL$10038,0),_xlfn.XMATCH(U$2,[3]data_multi_row!$K$2:$DL$2,0))</f>
        <v>1</v>
      </c>
      <c r="V71" cm="1">
        <f t="array" ref="V71">INDEX([3]data_multi_row!$K$2:$DL$10038,_xlfn.XMATCH(_xlfn.CONCAT($E71:$I71,SUBSTITUTE($J71,$A$3,"")),[3]data_multi_row!$DL$2:$DL$10038,0),_xlfn.XMATCH(V$2,[3]data_multi_row!$K$2:$DL$2,0))</f>
        <v>1</v>
      </c>
      <c r="W71" cm="1">
        <f t="array" ref="W71">INDEX([3]data_multi_row!$K$2:$DL$10038,_xlfn.XMATCH(_xlfn.CONCAT($E71:$I71,SUBSTITUTE($J71,$A$3,"")),[3]data_multi_row!$DL$2:$DL$10038,0),_xlfn.XMATCH(W$2,[3]data_multi_row!$K$2:$DL$2,0))</f>
        <v>1</v>
      </c>
    </row>
    <row r="72" spans="1:23" x14ac:dyDescent="0.25">
      <c r="A72" t="s">
        <v>66</v>
      </c>
      <c r="B72" t="s">
        <v>5</v>
      </c>
      <c r="C72" t="s">
        <v>15</v>
      </c>
      <c r="D72" t="s">
        <v>16</v>
      </c>
      <c r="E72" t="s">
        <v>67</v>
      </c>
      <c r="F72" t="s">
        <v>88</v>
      </c>
      <c r="G72" t="s">
        <v>17</v>
      </c>
      <c r="J72" t="s">
        <v>84</v>
      </c>
      <c r="L72" t="s">
        <v>20</v>
      </c>
      <c r="M72" cm="1">
        <f t="array" ref="M72">INDEX([3]data_multi_row!$K$2:$DL$10038,_xlfn.XMATCH(_xlfn.CONCAT($E72:$I72,SUBSTITUTE($J72,$A$3,"")),[3]data_multi_row!$DL$2:$DL$10038,0),_xlfn.XMATCH(M$2,[3]data_multi_row!$K$2:$DL$2,0))</f>
        <v>1</v>
      </c>
      <c r="N72" cm="1">
        <f t="array" ref="N72">INDEX([3]data_multi_row!$K$2:$DL$10038,_xlfn.XMATCH(_xlfn.CONCAT($E72:$I72,SUBSTITUTE($J72,$A$3,"")),[3]data_multi_row!$DL$2:$DL$10038,0),_xlfn.XMATCH(N$2,[3]data_multi_row!$K$2:$DL$2,0))</f>
        <v>1</v>
      </c>
      <c r="O72" cm="1">
        <f t="array" ref="O72">INDEX([3]data_multi_row!$K$2:$DL$10038,_xlfn.XMATCH(_xlfn.CONCAT($E72:$I72,SUBSTITUTE($J72,$A$3,"")),[3]data_multi_row!$DL$2:$DL$10038,0),_xlfn.XMATCH(O$2,[3]data_multi_row!$K$2:$DL$2,0))</f>
        <v>1</v>
      </c>
      <c r="P72" cm="1">
        <f t="array" ref="P72">INDEX([3]data_multi_row!$K$2:$DL$10038,_xlfn.XMATCH(_xlfn.CONCAT($E72:$I72,SUBSTITUTE($J72,$A$3,"")),[3]data_multi_row!$DL$2:$DL$10038,0),_xlfn.XMATCH(P$2,[3]data_multi_row!$K$2:$DL$2,0))</f>
        <v>1</v>
      </c>
      <c r="Q72" cm="1">
        <f t="array" ref="Q72">INDEX([3]data_multi_row!$K$2:$DL$10038,_xlfn.XMATCH(_xlfn.CONCAT($E72:$I72,SUBSTITUTE($J72,$A$3,"")),[3]data_multi_row!$DL$2:$DL$10038,0),_xlfn.XMATCH(Q$2,[3]data_multi_row!$K$2:$DL$2,0))</f>
        <v>1</v>
      </c>
      <c r="R72" cm="1">
        <f t="array" ref="R72">INDEX([3]data_multi_row!$K$2:$DL$10038,_xlfn.XMATCH(_xlfn.CONCAT($E72:$I72,SUBSTITUTE($J72,$A$3,"")),[3]data_multi_row!$DL$2:$DL$10038,0),_xlfn.XMATCH(R$2,[3]data_multi_row!$K$2:$DL$2,0))</f>
        <v>1</v>
      </c>
      <c r="S72" cm="1">
        <f t="array" ref="S72">INDEX([3]data_multi_row!$K$2:$DL$10038,_xlfn.XMATCH(_xlfn.CONCAT($E72:$I72,SUBSTITUTE($J72,$A$3,"")),[3]data_multi_row!$DL$2:$DL$10038,0),_xlfn.XMATCH(S$2,[3]data_multi_row!$K$2:$DL$2,0))</f>
        <v>1</v>
      </c>
      <c r="T72" cm="1">
        <f t="array" ref="T72">INDEX([3]data_multi_row!$K$2:$DL$10038,_xlfn.XMATCH(_xlfn.CONCAT($E72:$I72,SUBSTITUTE($J72,$A$3,"")),[3]data_multi_row!$DL$2:$DL$10038,0),_xlfn.XMATCH(T$2,[3]data_multi_row!$K$2:$DL$2,0))</f>
        <v>1</v>
      </c>
      <c r="U72" cm="1">
        <f t="array" ref="U72">INDEX([3]data_multi_row!$K$2:$DL$10038,_xlfn.XMATCH(_xlfn.CONCAT($E72:$I72,SUBSTITUTE($J72,$A$3,"")),[3]data_multi_row!$DL$2:$DL$10038,0),_xlfn.XMATCH(U$2,[3]data_multi_row!$K$2:$DL$2,0))</f>
        <v>1</v>
      </c>
      <c r="V72" cm="1">
        <f t="array" ref="V72">INDEX([3]data_multi_row!$K$2:$DL$10038,_xlfn.XMATCH(_xlfn.CONCAT($E72:$I72,SUBSTITUTE($J72,$A$3,"")),[3]data_multi_row!$DL$2:$DL$10038,0),_xlfn.XMATCH(V$2,[3]data_multi_row!$K$2:$DL$2,0))</f>
        <v>1</v>
      </c>
      <c r="W72" cm="1">
        <f t="array" ref="W72">INDEX([3]data_multi_row!$K$2:$DL$10038,_xlfn.XMATCH(_xlfn.CONCAT($E72:$I72,SUBSTITUTE($J72,$A$3,"")),[3]data_multi_row!$DL$2:$DL$10038,0),_xlfn.XMATCH(W$2,[3]data_multi_row!$K$2:$DL$2,0))</f>
        <v>1</v>
      </c>
    </row>
    <row r="73" spans="1:23" x14ac:dyDescent="0.25">
      <c r="A73" t="s">
        <v>66</v>
      </c>
      <c r="B73" t="s">
        <v>5</v>
      </c>
      <c r="C73" t="s">
        <v>15</v>
      </c>
      <c r="D73" t="s">
        <v>16</v>
      </c>
      <c r="E73" t="s">
        <v>67</v>
      </c>
      <c r="F73" t="s">
        <v>88</v>
      </c>
      <c r="G73" t="s">
        <v>17</v>
      </c>
      <c r="J73" t="s">
        <v>85</v>
      </c>
      <c r="L73" t="s">
        <v>20</v>
      </c>
      <c r="M73" cm="1">
        <f t="array" ref="M73">INDEX([3]data_multi_row!$K$2:$DL$10038,_xlfn.XMATCH(_xlfn.CONCAT($C73:$I73,SUBSTITUTE($J73,$A$3,"")),[3]data_multi_row!$DL$2:$DL$10038,0),_xlfn.XMATCH(M$2,[3]data_multi_row!$K$2:$DL$2,0))</f>
        <v>1</v>
      </c>
      <c r="N73" cm="1">
        <f t="array" ref="N73">INDEX([3]data_multi_row!$K$2:$DL$10038,_xlfn.XMATCH(_xlfn.CONCAT($C73:$I73,SUBSTITUTE($J73,$A$3,"")),[3]data_multi_row!$DL$2:$DL$10038,0),_xlfn.XMATCH(N$2,[3]data_multi_row!$K$2:$DL$2,0))</f>
        <v>1</v>
      </c>
      <c r="O73" cm="1">
        <f t="array" ref="O73">INDEX([3]data_multi_row!$K$2:$DL$10038,_xlfn.XMATCH(_xlfn.CONCAT($C73:$I73,SUBSTITUTE($J73,$A$3,"")),[3]data_multi_row!$DL$2:$DL$10038,0),_xlfn.XMATCH(O$2,[3]data_multi_row!$K$2:$DL$2,0))</f>
        <v>1</v>
      </c>
      <c r="P73" cm="1">
        <f t="array" ref="P73">INDEX([3]data_multi_row!$K$2:$DL$10038,_xlfn.XMATCH(_xlfn.CONCAT($C73:$I73,SUBSTITUTE($J73,$A$3,"")),[3]data_multi_row!$DL$2:$DL$10038,0),_xlfn.XMATCH(P$2,[3]data_multi_row!$K$2:$DL$2,0))</f>
        <v>1</v>
      </c>
      <c r="Q73" cm="1">
        <f t="array" ref="Q73">INDEX([3]data_multi_row!$K$2:$DL$10038,_xlfn.XMATCH(_xlfn.CONCAT($C73:$I73,SUBSTITUTE($J73,$A$3,"")),[3]data_multi_row!$DL$2:$DL$10038,0),_xlfn.XMATCH(Q$2,[3]data_multi_row!$K$2:$DL$2,0))</f>
        <v>1</v>
      </c>
      <c r="R73" cm="1">
        <f t="array" ref="R73">INDEX([3]data_multi_row!$K$2:$DL$10038,_xlfn.XMATCH(_xlfn.CONCAT($C73:$I73,SUBSTITUTE($J73,$A$3,"")),[3]data_multi_row!$DL$2:$DL$10038,0),_xlfn.XMATCH(R$2,[3]data_multi_row!$K$2:$DL$2,0))</f>
        <v>1</v>
      </c>
      <c r="S73" cm="1">
        <f t="array" ref="S73">INDEX([3]data_multi_row!$K$2:$DL$10038,_xlfn.XMATCH(_xlfn.CONCAT($C73:$I73,SUBSTITUTE($J73,$A$3,"")),[3]data_multi_row!$DL$2:$DL$10038,0),_xlfn.XMATCH(S$2,[3]data_multi_row!$K$2:$DL$2,0))</f>
        <v>1</v>
      </c>
      <c r="T73" cm="1">
        <f t="array" ref="T73">INDEX([3]data_multi_row!$K$2:$DL$10038,_xlfn.XMATCH(_xlfn.CONCAT($C73:$I73,SUBSTITUTE($J73,$A$3,"")),[3]data_multi_row!$DL$2:$DL$10038,0),_xlfn.XMATCH(T$2,[3]data_multi_row!$K$2:$DL$2,0))</f>
        <v>1</v>
      </c>
      <c r="U73" cm="1">
        <f t="array" ref="U73">INDEX([3]data_multi_row!$K$2:$DL$10038,_xlfn.XMATCH(_xlfn.CONCAT($C73:$I73,SUBSTITUTE($J73,$A$3,"")),[3]data_multi_row!$DL$2:$DL$10038,0),_xlfn.XMATCH(U$2,[3]data_multi_row!$K$2:$DL$2,0))</f>
        <v>1</v>
      </c>
      <c r="V73" cm="1">
        <f t="array" ref="V73">INDEX([3]data_multi_row!$K$2:$DL$10038,_xlfn.XMATCH(_xlfn.CONCAT($C73:$I73,SUBSTITUTE($J73,$A$3,"")),[3]data_multi_row!$DL$2:$DL$10038,0),_xlfn.XMATCH(V$2,[3]data_multi_row!$K$2:$DL$2,0))</f>
        <v>1</v>
      </c>
      <c r="W73" cm="1">
        <f t="array" ref="W73">INDEX([3]data_multi_row!$K$2:$DL$10038,_xlfn.XMATCH(_xlfn.CONCAT($C73:$I73,SUBSTITUTE($J73,$A$3,"")),[3]data_multi_row!$DL$2:$DL$10038,0),_xlfn.XMATCH(W$2,[3]data_multi_row!$K$2:$DL$2,0))</f>
        <v>1</v>
      </c>
    </row>
    <row r="74" spans="1:23" x14ac:dyDescent="0.25">
      <c r="A74" t="s">
        <v>66</v>
      </c>
      <c r="B74" t="s">
        <v>5</v>
      </c>
      <c r="C74" t="s">
        <v>15</v>
      </c>
      <c r="D74" t="s">
        <v>16</v>
      </c>
      <c r="E74" t="s">
        <v>67</v>
      </c>
      <c r="F74" t="s">
        <v>88</v>
      </c>
      <c r="G74" t="s">
        <v>17</v>
      </c>
      <c r="J74" t="s">
        <v>86</v>
      </c>
      <c r="L74" t="s">
        <v>87</v>
      </c>
      <c r="M74" cm="1">
        <f t="array" ref="M74">INDEX([3]data_multi_row!$K$2:$DL$10038,_xlfn.XMATCH(_xlfn.CONCAT($C74:$I74,SUBSTITUTE($J74,$A$3,"")),[3]data_multi_row!$DL$2:$DL$10038,0),_xlfn.XMATCH(M$2,[3]data_multi_row!$K$2:$DL$2,0))</f>
        <v>1.057588297368862</v>
      </c>
      <c r="N74" cm="1">
        <f t="array" ref="N74">INDEX([3]data_multi_row!$K$2:$DL$10038,_xlfn.XMATCH(_xlfn.CONCAT($C74:$I74,SUBSTITUTE($J74,$A$3,"")),[3]data_multi_row!$DL$2:$DL$10038,0),_xlfn.XMATCH(N$2,[3]data_multi_row!$K$2:$DL$2,0))</f>
        <v>1.057588297368862</v>
      </c>
      <c r="O74" cm="1">
        <f t="array" ref="O74">INDEX([3]data_multi_row!$K$2:$DL$10038,_xlfn.XMATCH(_xlfn.CONCAT($C74:$I74,SUBSTITUTE($J74,$A$3,"")),[3]data_multi_row!$DL$2:$DL$10038,0),_xlfn.XMATCH(O$2,[3]data_multi_row!$K$2:$DL$2,0))</f>
        <v>1.057588297368862</v>
      </c>
      <c r="P74" cm="1">
        <f t="array" ref="P74">INDEX([3]data_multi_row!$K$2:$DL$10038,_xlfn.XMATCH(_xlfn.CONCAT($C74:$I74,SUBSTITUTE($J74,$A$3,"")),[3]data_multi_row!$DL$2:$DL$10038,0),_xlfn.XMATCH(P$2,[3]data_multi_row!$K$2:$DL$2,0))</f>
        <v>1.057588297368862</v>
      </c>
      <c r="Q74" cm="1">
        <f t="array" ref="Q74">INDEX([3]data_multi_row!$K$2:$DL$10038,_xlfn.XMATCH(_xlfn.CONCAT($C74:$I74,SUBSTITUTE($J74,$A$3,"")),[3]data_multi_row!$DL$2:$DL$10038,0),_xlfn.XMATCH(Q$2,[3]data_multi_row!$K$2:$DL$2,0))</f>
        <v>1.057588297368862</v>
      </c>
      <c r="R74" cm="1">
        <f t="array" ref="R74">INDEX([3]data_multi_row!$K$2:$DL$10038,_xlfn.XMATCH(_xlfn.CONCAT($C74:$I74,SUBSTITUTE($J74,$A$3,"")),[3]data_multi_row!$DL$2:$DL$10038,0),_xlfn.XMATCH(R$2,[3]data_multi_row!$K$2:$DL$2,0))</f>
        <v>1.057588297368862</v>
      </c>
      <c r="S74" cm="1">
        <f t="array" ref="S74">INDEX([3]data_multi_row!$K$2:$DL$10038,_xlfn.XMATCH(_xlfn.CONCAT($C74:$I74,SUBSTITUTE($J74,$A$3,"")),[3]data_multi_row!$DL$2:$DL$10038,0),_xlfn.XMATCH(S$2,[3]data_multi_row!$K$2:$DL$2,0))</f>
        <v>1.057588297368862</v>
      </c>
      <c r="T74" cm="1">
        <f t="array" ref="T74">INDEX([3]data_multi_row!$K$2:$DL$10038,_xlfn.XMATCH(_xlfn.CONCAT($C74:$I74,SUBSTITUTE($J74,$A$3,"")),[3]data_multi_row!$DL$2:$DL$10038,0),_xlfn.XMATCH(T$2,[3]data_multi_row!$K$2:$DL$2,0))</f>
        <v>1.057588297368862</v>
      </c>
      <c r="U74" cm="1">
        <f t="array" ref="U74">INDEX([3]data_multi_row!$K$2:$DL$10038,_xlfn.XMATCH(_xlfn.CONCAT($C74:$I74,SUBSTITUTE($J74,$A$3,"")),[3]data_multi_row!$DL$2:$DL$10038,0),_xlfn.XMATCH(U$2,[3]data_multi_row!$K$2:$DL$2,0))</f>
        <v>1.057588297368862</v>
      </c>
      <c r="V74" cm="1">
        <f t="array" ref="V74">INDEX([3]data_multi_row!$K$2:$DL$10038,_xlfn.XMATCH(_xlfn.CONCAT($C74:$I74,SUBSTITUTE($J74,$A$3,"")),[3]data_multi_row!$DL$2:$DL$10038,0),_xlfn.XMATCH(V$2,[3]data_multi_row!$K$2:$DL$2,0))</f>
        <v>1.057588297368862</v>
      </c>
      <c r="W74" cm="1">
        <f t="array" ref="W74">INDEX([3]data_multi_row!$K$2:$DL$10038,_xlfn.XMATCH(_xlfn.CONCAT($C74:$I74,SUBSTITUTE($J74,$A$3,"")),[3]data_multi_row!$DL$2:$DL$10038,0),_xlfn.XMATCH(W$2,[3]data_multi_row!$K$2:$DL$2,0))</f>
        <v>1.057588297368862</v>
      </c>
    </row>
    <row r="75" spans="1:23" x14ac:dyDescent="0.25">
      <c r="A75" t="s">
        <v>66</v>
      </c>
      <c r="B75" t="s">
        <v>5</v>
      </c>
      <c r="C75" t="s">
        <v>15</v>
      </c>
      <c r="D75" t="s">
        <v>16</v>
      </c>
      <c r="E75" t="s">
        <v>67</v>
      </c>
      <c r="F75" t="s">
        <v>89</v>
      </c>
      <c r="G75" t="s">
        <v>6</v>
      </c>
    </row>
    <row r="76" spans="1:23" x14ac:dyDescent="0.25">
      <c r="A76" t="s">
        <v>66</v>
      </c>
      <c r="B76" t="s">
        <v>5</v>
      </c>
      <c r="C76" t="s">
        <v>15</v>
      </c>
      <c r="D76" t="s">
        <v>16</v>
      </c>
      <c r="E76" t="s">
        <v>67</v>
      </c>
      <c r="F76" t="s">
        <v>89</v>
      </c>
      <c r="G76" t="s">
        <v>72</v>
      </c>
      <c r="L76" t="s">
        <v>73</v>
      </c>
      <c r="M76" cm="1">
        <f t="array" ref="M76">INDEX([3]data!$K$1:$AM$500,_xlfn.XMATCH(_xlfn.CONCAT($E76:$F76),[3]data!$AM$1:$AM$500),_xlfn.XMATCH($G76,[3]data!$K$1:$AM$1))</f>
        <v>2000</v>
      </c>
      <c r="N76">
        <f t="shared" ref="N76:W78" si="5">M76</f>
        <v>2000</v>
      </c>
      <c r="O76">
        <f t="shared" si="5"/>
        <v>2000</v>
      </c>
      <c r="P76">
        <f t="shared" si="5"/>
        <v>2000</v>
      </c>
      <c r="Q76">
        <f t="shared" si="5"/>
        <v>2000</v>
      </c>
      <c r="R76">
        <f t="shared" si="5"/>
        <v>2000</v>
      </c>
      <c r="S76">
        <f t="shared" si="5"/>
        <v>2000</v>
      </c>
      <c r="T76">
        <f t="shared" si="5"/>
        <v>2000</v>
      </c>
      <c r="U76">
        <f t="shared" si="5"/>
        <v>2000</v>
      </c>
      <c r="V76">
        <f t="shared" si="5"/>
        <v>2000</v>
      </c>
      <c r="W76">
        <f t="shared" si="5"/>
        <v>2000</v>
      </c>
    </row>
    <row r="77" spans="1:23" x14ac:dyDescent="0.25">
      <c r="A77" t="s">
        <v>66</v>
      </c>
      <c r="B77" t="s">
        <v>5</v>
      </c>
      <c r="C77" t="s">
        <v>15</v>
      </c>
      <c r="D77" t="s">
        <v>16</v>
      </c>
      <c r="E77" t="s">
        <v>67</v>
      </c>
      <c r="F77" t="s">
        <v>89</v>
      </c>
      <c r="G77" t="s">
        <v>74</v>
      </c>
      <c r="L77" t="s">
        <v>73</v>
      </c>
      <c r="M77" cm="1">
        <f t="array" ref="M77">INDEX([3]data!$K$1:$AM$500,_xlfn.XMATCH(_xlfn.CONCAT($E77:$F77),[3]data!$AM$1:$AM$500),_xlfn.XMATCH($G77,[3]data!$K$1:$AM$1))</f>
        <v>2004</v>
      </c>
      <c r="N77">
        <f t="shared" si="5"/>
        <v>2004</v>
      </c>
      <c r="O77">
        <f t="shared" si="5"/>
        <v>2004</v>
      </c>
      <c r="P77">
        <f t="shared" si="5"/>
        <v>2004</v>
      </c>
      <c r="Q77">
        <f t="shared" si="5"/>
        <v>2004</v>
      </c>
      <c r="R77">
        <f t="shared" si="5"/>
        <v>2004</v>
      </c>
      <c r="S77">
        <f t="shared" si="5"/>
        <v>2004</v>
      </c>
      <c r="T77">
        <f t="shared" si="5"/>
        <v>2004</v>
      </c>
      <c r="U77">
        <f t="shared" si="5"/>
        <v>2004</v>
      </c>
      <c r="V77">
        <f t="shared" si="5"/>
        <v>2004</v>
      </c>
      <c r="W77">
        <f t="shared" si="5"/>
        <v>2004</v>
      </c>
    </row>
    <row r="78" spans="1:23" x14ac:dyDescent="0.25">
      <c r="A78" t="s">
        <v>66</v>
      </c>
      <c r="B78" t="s">
        <v>5</v>
      </c>
      <c r="C78" t="s">
        <v>15</v>
      </c>
      <c r="D78" t="s">
        <v>16</v>
      </c>
      <c r="E78" t="s">
        <v>67</v>
      </c>
      <c r="F78" t="s">
        <v>89</v>
      </c>
      <c r="G78" t="s">
        <v>75</v>
      </c>
      <c r="L78" t="s">
        <v>76</v>
      </c>
      <c r="M78" cm="1">
        <f t="array" ref="M78">INDEX([3]data!$K$1:$AM$500,_xlfn.XMATCH(_xlfn.CONCAT($E78:$F78),[3]data!$AM$1:$AM$500),_xlfn.XMATCH($G78,[3]data!$K$1:$AM$1))</f>
        <v>10</v>
      </c>
      <c r="N78">
        <f t="shared" si="5"/>
        <v>10</v>
      </c>
      <c r="O78">
        <f t="shared" si="5"/>
        <v>10</v>
      </c>
      <c r="P78">
        <f t="shared" si="5"/>
        <v>10</v>
      </c>
      <c r="Q78">
        <f t="shared" si="5"/>
        <v>10</v>
      </c>
      <c r="R78">
        <f t="shared" si="5"/>
        <v>10</v>
      </c>
      <c r="S78">
        <f t="shared" si="5"/>
        <v>10</v>
      </c>
      <c r="T78">
        <f t="shared" si="5"/>
        <v>10</v>
      </c>
      <c r="U78">
        <f t="shared" si="5"/>
        <v>10</v>
      </c>
      <c r="V78">
        <f t="shared" si="5"/>
        <v>10</v>
      </c>
      <c r="W78">
        <f t="shared" si="5"/>
        <v>10</v>
      </c>
    </row>
    <row r="79" spans="1:23" x14ac:dyDescent="0.25">
      <c r="A79" t="s">
        <v>66</v>
      </c>
      <c r="B79" t="s">
        <v>5</v>
      </c>
      <c r="C79" t="s">
        <v>15</v>
      </c>
      <c r="D79" t="s">
        <v>16</v>
      </c>
      <c r="E79" t="s">
        <v>67</v>
      </c>
      <c r="F79" t="s">
        <v>89</v>
      </c>
      <c r="G79" t="s">
        <v>77</v>
      </c>
      <c r="L79" t="s">
        <v>70</v>
      </c>
      <c r="M79" cm="1">
        <f t="array" ref="M79">INDEX([3]data!$K$1:$AM$500,_xlfn.XMATCH(_xlfn.CONCAT($E79:$F79),[3]data!$AM$1:$AM$500),_xlfn.XMATCH($C79&amp;$G79,[3]data!$K$1:$AM$1))</f>
        <v>0.5</v>
      </c>
    </row>
    <row r="80" spans="1:23" x14ac:dyDescent="0.25">
      <c r="A80" t="s">
        <v>66</v>
      </c>
      <c r="B80" t="s">
        <v>5</v>
      </c>
      <c r="C80" t="s">
        <v>15</v>
      </c>
      <c r="D80" t="s">
        <v>16</v>
      </c>
      <c r="E80" t="s">
        <v>67</v>
      </c>
      <c r="F80" t="s">
        <v>89</v>
      </c>
      <c r="G80" t="s">
        <v>78</v>
      </c>
      <c r="L80" t="s">
        <v>20</v>
      </c>
      <c r="M80" cm="1">
        <f t="array" ref="M80">INDEX([3]data!$K$1:$AM$500,_xlfn.XMATCH(_xlfn.CONCAT($E80:$F80),[3]data!$AM$1:$AM$500),_xlfn.XMATCH($G80,[3]data!$K$1:$AM$1))</f>
        <v>9.9999999999999978E-2</v>
      </c>
      <c r="N80">
        <f t="shared" ref="N80:W82" si="6">M80</f>
        <v>9.9999999999999978E-2</v>
      </c>
      <c r="O80">
        <f t="shared" si="6"/>
        <v>9.9999999999999978E-2</v>
      </c>
      <c r="P80">
        <f t="shared" si="6"/>
        <v>9.9999999999999978E-2</v>
      </c>
      <c r="Q80">
        <f t="shared" si="6"/>
        <v>9.9999999999999978E-2</v>
      </c>
      <c r="R80">
        <f t="shared" si="6"/>
        <v>9.9999999999999978E-2</v>
      </c>
      <c r="S80">
        <f t="shared" si="6"/>
        <v>9.9999999999999978E-2</v>
      </c>
      <c r="T80">
        <f t="shared" si="6"/>
        <v>9.9999999999999978E-2</v>
      </c>
      <c r="U80">
        <f t="shared" si="6"/>
        <v>9.9999999999999978E-2</v>
      </c>
      <c r="V80">
        <f t="shared" si="6"/>
        <v>9.9999999999999978E-2</v>
      </c>
      <c r="W80">
        <f t="shared" si="6"/>
        <v>9.9999999999999978E-2</v>
      </c>
    </row>
    <row r="81" spans="1:23" x14ac:dyDescent="0.25">
      <c r="A81" t="s">
        <v>66</v>
      </c>
      <c r="B81" t="s">
        <v>5</v>
      </c>
      <c r="C81" t="s">
        <v>15</v>
      </c>
      <c r="D81" t="s">
        <v>16</v>
      </c>
      <c r="E81" t="s">
        <v>67</v>
      </c>
      <c r="F81" t="s">
        <v>89</v>
      </c>
      <c r="G81" t="s">
        <v>79</v>
      </c>
      <c r="L81" t="s">
        <v>80</v>
      </c>
      <c r="M81" cm="1">
        <f t="array" ref="M81">INDEX([3]data!$K$1:$AM$500,_xlfn.XMATCH(_xlfn.CONCAT($E81:$F81),[3]data!$AM$1:$AM$500),_xlfn.XMATCH($G81,[3]data!$K$1:$AM$1))</f>
        <v>111</v>
      </c>
      <c r="N81">
        <f t="shared" si="6"/>
        <v>111</v>
      </c>
      <c r="O81">
        <f t="shared" si="6"/>
        <v>111</v>
      </c>
      <c r="P81">
        <f t="shared" si="6"/>
        <v>111</v>
      </c>
      <c r="Q81">
        <f t="shared" si="6"/>
        <v>111</v>
      </c>
      <c r="R81">
        <f t="shared" si="6"/>
        <v>111</v>
      </c>
      <c r="S81">
        <f t="shared" si="6"/>
        <v>111</v>
      </c>
      <c r="T81">
        <f t="shared" si="6"/>
        <v>111</v>
      </c>
      <c r="U81">
        <f t="shared" si="6"/>
        <v>111</v>
      </c>
      <c r="V81">
        <f t="shared" si="6"/>
        <v>111</v>
      </c>
      <c r="W81">
        <f t="shared" si="6"/>
        <v>111</v>
      </c>
    </row>
    <row r="82" spans="1:23" x14ac:dyDescent="0.25">
      <c r="A82" t="s">
        <v>66</v>
      </c>
      <c r="B82" t="s">
        <v>5</v>
      </c>
      <c r="C82" t="s">
        <v>15</v>
      </c>
      <c r="D82" t="s">
        <v>16</v>
      </c>
      <c r="E82" t="s">
        <v>67</v>
      </c>
      <c r="F82" t="s">
        <v>89</v>
      </c>
      <c r="G82" t="s">
        <v>81</v>
      </c>
      <c r="L82" t="s">
        <v>80</v>
      </c>
      <c r="M82" cm="1">
        <f t="array" ref="M82">INDEX([3]data!$K$1:$AM$500,_xlfn.XMATCH(_xlfn.CONCAT($E82:$F82),[3]data!$AM$1:$AM$500),_xlfn.XMATCH($G82,[3]data!$K$1:$AM$1))</f>
        <v>1.08153930685981</v>
      </c>
      <c r="N82">
        <f t="shared" si="6"/>
        <v>1.08153930685981</v>
      </c>
      <c r="O82">
        <f t="shared" si="6"/>
        <v>1.08153930685981</v>
      </c>
      <c r="P82">
        <f t="shared" si="6"/>
        <v>1.08153930685981</v>
      </c>
      <c r="Q82">
        <f t="shared" si="6"/>
        <v>1.08153930685981</v>
      </c>
      <c r="R82">
        <f t="shared" si="6"/>
        <v>1.08153930685981</v>
      </c>
      <c r="S82">
        <f t="shared" si="6"/>
        <v>1.08153930685981</v>
      </c>
      <c r="T82">
        <f t="shared" si="6"/>
        <v>1.08153930685981</v>
      </c>
      <c r="U82">
        <f t="shared" si="6"/>
        <v>1.08153930685981</v>
      </c>
      <c r="V82">
        <f t="shared" si="6"/>
        <v>1.08153930685981</v>
      </c>
      <c r="W82">
        <f t="shared" si="6"/>
        <v>1.08153930685981</v>
      </c>
    </row>
    <row r="83" spans="1:23" x14ac:dyDescent="0.25">
      <c r="A83" t="s">
        <v>66</v>
      </c>
      <c r="B83" t="s">
        <v>5</v>
      </c>
      <c r="C83" t="s">
        <v>15</v>
      </c>
      <c r="D83" t="s">
        <v>16</v>
      </c>
      <c r="E83" t="s">
        <v>67</v>
      </c>
      <c r="F83" t="s">
        <v>89</v>
      </c>
      <c r="G83" t="s">
        <v>17</v>
      </c>
      <c r="J83" t="s">
        <v>35</v>
      </c>
      <c r="L83" t="s">
        <v>51</v>
      </c>
      <c r="M83" cm="1">
        <f t="array" ref="M83">INDEX([3]data_multi_row!$K$2:$DL$10038,_xlfn.XMATCH(_xlfn.CONCAT($E83:$I83,SUBSTITUTE($J83,$A$3,"")),[3]data_multi_row!$DL$2:$DL$10038,0),_xlfn.XMATCH(M$2,[3]data_multi_row!$K$2:$DL$2,0))</f>
        <v>5.0000000000000001E-4</v>
      </c>
      <c r="N83" cm="1">
        <f t="array" ref="N83">INDEX([3]data_multi_row!$K$2:$DL$10038,_xlfn.XMATCH(_xlfn.CONCAT($E83:$I83,SUBSTITUTE($J83,$A$3,"")),[3]data_multi_row!$DL$2:$DL$10038,0),_xlfn.XMATCH(N$2,[3]data_multi_row!$K$2:$DL$2,0))</f>
        <v>5.0000000000000001E-4</v>
      </c>
      <c r="O83" cm="1">
        <f t="array" ref="O83">INDEX([3]data_multi_row!$K$2:$DL$10038,_xlfn.XMATCH(_xlfn.CONCAT($E83:$I83,SUBSTITUTE($J83,$A$3,"")),[3]data_multi_row!$DL$2:$DL$10038,0),_xlfn.XMATCH(O$2,[3]data_multi_row!$K$2:$DL$2,0))</f>
        <v>5.0000000000000001E-4</v>
      </c>
      <c r="P83" cm="1">
        <f t="array" ref="P83">INDEX([3]data_multi_row!$K$2:$DL$10038,_xlfn.XMATCH(_xlfn.CONCAT($E83:$I83,SUBSTITUTE($J83,$A$3,"")),[3]data_multi_row!$DL$2:$DL$10038,0),_xlfn.XMATCH(P$2,[3]data_multi_row!$K$2:$DL$2,0))</f>
        <v>5.0000000000000001E-4</v>
      </c>
      <c r="Q83" cm="1">
        <f t="array" ref="Q83">INDEX([3]data_multi_row!$K$2:$DL$10038,_xlfn.XMATCH(_xlfn.CONCAT($E83:$I83,SUBSTITUTE($J83,$A$3,"")),[3]data_multi_row!$DL$2:$DL$10038,0),_xlfn.XMATCH(Q$2,[3]data_multi_row!$K$2:$DL$2,0))</f>
        <v>5.0000000000000001E-4</v>
      </c>
      <c r="R83" cm="1">
        <f t="array" ref="R83">INDEX([3]data_multi_row!$K$2:$DL$10038,_xlfn.XMATCH(_xlfn.CONCAT($E83:$I83,SUBSTITUTE($J83,$A$3,"")),[3]data_multi_row!$DL$2:$DL$10038,0),_xlfn.XMATCH(R$2,[3]data_multi_row!$K$2:$DL$2,0))</f>
        <v>5.0000000000000001E-4</v>
      </c>
      <c r="S83" cm="1">
        <f t="array" ref="S83">INDEX([3]data_multi_row!$K$2:$DL$10038,_xlfn.XMATCH(_xlfn.CONCAT($E83:$I83,SUBSTITUTE($J83,$A$3,"")),[3]data_multi_row!$DL$2:$DL$10038,0),_xlfn.XMATCH(S$2,[3]data_multi_row!$K$2:$DL$2,0))</f>
        <v>5.0000000000000001E-4</v>
      </c>
      <c r="T83" cm="1">
        <f t="array" ref="T83">INDEX([3]data_multi_row!$K$2:$DL$10038,_xlfn.XMATCH(_xlfn.CONCAT($E83:$I83,SUBSTITUTE($J83,$A$3,"")),[3]data_multi_row!$DL$2:$DL$10038,0),_xlfn.XMATCH(T$2,[3]data_multi_row!$K$2:$DL$2,0))</f>
        <v>5.0000000000000001E-4</v>
      </c>
      <c r="U83" cm="1">
        <f t="array" ref="U83">INDEX([3]data_multi_row!$K$2:$DL$10038,_xlfn.XMATCH(_xlfn.CONCAT($E83:$I83,SUBSTITUTE($J83,$A$3,"")),[3]data_multi_row!$DL$2:$DL$10038,0),_xlfn.XMATCH(U$2,[3]data_multi_row!$K$2:$DL$2,0))</f>
        <v>5.0000000000000001E-4</v>
      </c>
      <c r="V83" cm="1">
        <f t="array" ref="V83">INDEX([3]data_multi_row!$K$2:$DL$10038,_xlfn.XMATCH(_xlfn.CONCAT($E83:$I83,SUBSTITUTE($J83,$A$3,"")),[3]data_multi_row!$DL$2:$DL$10038,0),_xlfn.XMATCH(V$2,[3]data_multi_row!$K$2:$DL$2,0))</f>
        <v>5.0000000000000001E-4</v>
      </c>
      <c r="W83" cm="1">
        <f t="array" ref="W83">INDEX([3]data_multi_row!$K$2:$DL$10038,_xlfn.XMATCH(_xlfn.CONCAT($E83:$I83,SUBSTITUTE($J83,$A$3,"")),[3]data_multi_row!$DL$2:$DL$10038,0),_xlfn.XMATCH(W$2,[3]data_multi_row!$K$2:$DL$2,0))</f>
        <v>5.0000000000000001E-4</v>
      </c>
    </row>
    <row r="84" spans="1:23" x14ac:dyDescent="0.25">
      <c r="A84" t="s">
        <v>66</v>
      </c>
      <c r="B84" t="s">
        <v>5</v>
      </c>
      <c r="C84" t="s">
        <v>15</v>
      </c>
      <c r="D84" t="s">
        <v>16</v>
      </c>
      <c r="E84" t="s">
        <v>67</v>
      </c>
      <c r="F84" t="s">
        <v>89</v>
      </c>
      <c r="G84" t="s">
        <v>17</v>
      </c>
      <c r="J84" t="s">
        <v>31</v>
      </c>
      <c r="L84" t="s">
        <v>51</v>
      </c>
      <c r="M84" cm="1">
        <f t="array" ref="M84">INDEX([3]data_multi_row!$K$2:$DL$10038,_xlfn.XMATCH(_xlfn.CONCAT($E84:$I84,SUBSTITUTE($J84,$A$3,"")),[3]data_multi_row!$DL$2:$DL$10038,0),_xlfn.XMATCH(M$2,[3]data_multi_row!$K$2:$DL$2,0))</f>
        <v>3.7825293333333333E-3</v>
      </c>
      <c r="N84" cm="1">
        <f t="array" ref="N84">INDEX([3]data_multi_row!$K$2:$DL$10038,_xlfn.XMATCH(_xlfn.CONCAT($E84:$I84,SUBSTITUTE($J84,$A$3,"")),[3]data_multi_row!$DL$2:$DL$10038,0),_xlfn.XMATCH(N$2,[3]data_multi_row!$K$2:$DL$2,0))</f>
        <v>3.7825293333333333E-3</v>
      </c>
      <c r="O84" cm="1">
        <f t="array" ref="O84">INDEX([3]data_multi_row!$K$2:$DL$10038,_xlfn.XMATCH(_xlfn.CONCAT($E84:$I84,SUBSTITUTE($J84,$A$3,"")),[3]data_multi_row!$DL$2:$DL$10038,0),_xlfn.XMATCH(O$2,[3]data_multi_row!$K$2:$DL$2,0))</f>
        <v>3.7825293333333333E-3</v>
      </c>
      <c r="P84" cm="1">
        <f t="array" ref="P84">INDEX([3]data_multi_row!$K$2:$DL$10038,_xlfn.XMATCH(_xlfn.CONCAT($E84:$I84,SUBSTITUTE($J84,$A$3,"")),[3]data_multi_row!$DL$2:$DL$10038,0),_xlfn.XMATCH(P$2,[3]data_multi_row!$K$2:$DL$2,0))</f>
        <v>3.7825293333333333E-3</v>
      </c>
      <c r="Q84" cm="1">
        <f t="array" ref="Q84">INDEX([3]data_multi_row!$K$2:$DL$10038,_xlfn.XMATCH(_xlfn.CONCAT($E84:$I84,SUBSTITUTE($J84,$A$3,"")),[3]data_multi_row!$DL$2:$DL$10038,0),_xlfn.XMATCH(Q$2,[3]data_multi_row!$K$2:$DL$2,0))</f>
        <v>3.7825293333333333E-3</v>
      </c>
      <c r="R84" cm="1">
        <f t="array" ref="R84">INDEX([3]data_multi_row!$K$2:$DL$10038,_xlfn.XMATCH(_xlfn.CONCAT($E84:$I84,SUBSTITUTE($J84,$A$3,"")),[3]data_multi_row!$DL$2:$DL$10038,0),_xlfn.XMATCH(R$2,[3]data_multi_row!$K$2:$DL$2,0))</f>
        <v>3.7825293333333333E-3</v>
      </c>
      <c r="S84" cm="1">
        <f t="array" ref="S84">INDEX([3]data_multi_row!$K$2:$DL$10038,_xlfn.XMATCH(_xlfn.CONCAT($E84:$I84,SUBSTITUTE($J84,$A$3,"")),[3]data_multi_row!$DL$2:$DL$10038,0),_xlfn.XMATCH(S$2,[3]data_multi_row!$K$2:$DL$2,0))</f>
        <v>3.7825293333333333E-3</v>
      </c>
      <c r="T84" cm="1">
        <f t="array" ref="T84">INDEX([3]data_multi_row!$K$2:$DL$10038,_xlfn.XMATCH(_xlfn.CONCAT($E84:$I84,SUBSTITUTE($J84,$A$3,"")),[3]data_multi_row!$DL$2:$DL$10038,0),_xlfn.XMATCH(T$2,[3]data_multi_row!$K$2:$DL$2,0))</f>
        <v>3.7825293333333333E-3</v>
      </c>
      <c r="U84" cm="1">
        <f t="array" ref="U84">INDEX([3]data_multi_row!$K$2:$DL$10038,_xlfn.XMATCH(_xlfn.CONCAT($E84:$I84,SUBSTITUTE($J84,$A$3,"")),[3]data_multi_row!$DL$2:$DL$10038,0),_xlfn.XMATCH(U$2,[3]data_multi_row!$K$2:$DL$2,0))</f>
        <v>3.7825293333333333E-3</v>
      </c>
      <c r="V84" cm="1">
        <f t="array" ref="V84">INDEX([3]data_multi_row!$K$2:$DL$10038,_xlfn.XMATCH(_xlfn.CONCAT($E84:$I84,SUBSTITUTE($J84,$A$3,"")),[3]data_multi_row!$DL$2:$DL$10038,0),_xlfn.XMATCH(V$2,[3]data_multi_row!$K$2:$DL$2,0))</f>
        <v>3.7825293333333333E-3</v>
      </c>
      <c r="W84" cm="1">
        <f t="array" ref="W84">INDEX([3]data_multi_row!$K$2:$DL$10038,_xlfn.XMATCH(_xlfn.CONCAT($E84:$I84,SUBSTITUTE($J84,$A$3,"")),[3]data_multi_row!$DL$2:$DL$10038,0),_xlfn.XMATCH(W$2,[3]data_multi_row!$K$2:$DL$2,0))</f>
        <v>3.7825293333333333E-3</v>
      </c>
    </row>
    <row r="85" spans="1:23" x14ac:dyDescent="0.25">
      <c r="A85" t="s">
        <v>66</v>
      </c>
      <c r="B85" t="s">
        <v>5</v>
      </c>
      <c r="C85" t="s">
        <v>15</v>
      </c>
      <c r="D85" t="s">
        <v>16</v>
      </c>
      <c r="E85" t="s">
        <v>67</v>
      </c>
      <c r="F85" t="s">
        <v>89</v>
      </c>
      <c r="G85" t="s">
        <v>17</v>
      </c>
      <c r="J85" t="s">
        <v>83</v>
      </c>
      <c r="L85" t="s">
        <v>20</v>
      </c>
      <c r="M85" cm="1">
        <f t="array" ref="M85">INDEX([3]data_multi_row!$K$2:$DL$10038,_xlfn.XMATCH(_xlfn.CONCAT($E85:$I85,SUBSTITUTE($J85,$A$3,"")),[3]data_multi_row!$DL$2:$DL$10038,0),_xlfn.XMATCH(M$2,[3]data_multi_row!$K$2:$DL$2,0))</f>
        <v>1</v>
      </c>
      <c r="N85" cm="1">
        <f t="array" ref="N85">INDEX([3]data_multi_row!$K$2:$DL$10038,_xlfn.XMATCH(_xlfn.CONCAT($E85:$I85,SUBSTITUTE($J85,$A$3,"")),[3]data_multi_row!$DL$2:$DL$10038,0),_xlfn.XMATCH(N$2,[3]data_multi_row!$K$2:$DL$2,0))</f>
        <v>1</v>
      </c>
      <c r="O85" cm="1">
        <f t="array" ref="O85">INDEX([3]data_multi_row!$K$2:$DL$10038,_xlfn.XMATCH(_xlfn.CONCAT($E85:$I85,SUBSTITUTE($J85,$A$3,"")),[3]data_multi_row!$DL$2:$DL$10038,0),_xlfn.XMATCH(O$2,[3]data_multi_row!$K$2:$DL$2,0))</f>
        <v>1</v>
      </c>
      <c r="P85" cm="1">
        <f t="array" ref="P85">INDEX([3]data_multi_row!$K$2:$DL$10038,_xlfn.XMATCH(_xlfn.CONCAT($E85:$I85,SUBSTITUTE($J85,$A$3,"")),[3]data_multi_row!$DL$2:$DL$10038,0),_xlfn.XMATCH(P$2,[3]data_multi_row!$K$2:$DL$2,0))</f>
        <v>1</v>
      </c>
      <c r="Q85" cm="1">
        <f t="array" ref="Q85">INDEX([3]data_multi_row!$K$2:$DL$10038,_xlfn.XMATCH(_xlfn.CONCAT($E85:$I85,SUBSTITUTE($J85,$A$3,"")),[3]data_multi_row!$DL$2:$DL$10038,0),_xlfn.XMATCH(Q$2,[3]data_multi_row!$K$2:$DL$2,0))</f>
        <v>1</v>
      </c>
      <c r="R85" cm="1">
        <f t="array" ref="R85">INDEX([3]data_multi_row!$K$2:$DL$10038,_xlfn.XMATCH(_xlfn.CONCAT($E85:$I85,SUBSTITUTE($J85,$A$3,"")),[3]data_multi_row!$DL$2:$DL$10038,0),_xlfn.XMATCH(R$2,[3]data_multi_row!$K$2:$DL$2,0))</f>
        <v>1</v>
      </c>
      <c r="S85" cm="1">
        <f t="array" ref="S85">INDEX([3]data_multi_row!$K$2:$DL$10038,_xlfn.XMATCH(_xlfn.CONCAT($E85:$I85,SUBSTITUTE($J85,$A$3,"")),[3]data_multi_row!$DL$2:$DL$10038,0),_xlfn.XMATCH(S$2,[3]data_multi_row!$K$2:$DL$2,0))</f>
        <v>1</v>
      </c>
      <c r="T85" cm="1">
        <f t="array" ref="T85">INDEX([3]data_multi_row!$K$2:$DL$10038,_xlfn.XMATCH(_xlfn.CONCAT($E85:$I85,SUBSTITUTE($J85,$A$3,"")),[3]data_multi_row!$DL$2:$DL$10038,0),_xlfn.XMATCH(T$2,[3]data_multi_row!$K$2:$DL$2,0))</f>
        <v>1</v>
      </c>
      <c r="U85" cm="1">
        <f t="array" ref="U85">INDEX([3]data_multi_row!$K$2:$DL$10038,_xlfn.XMATCH(_xlfn.CONCAT($E85:$I85,SUBSTITUTE($J85,$A$3,"")),[3]data_multi_row!$DL$2:$DL$10038,0),_xlfn.XMATCH(U$2,[3]data_multi_row!$K$2:$DL$2,0))</f>
        <v>1</v>
      </c>
      <c r="V85" cm="1">
        <f t="array" ref="V85">INDEX([3]data_multi_row!$K$2:$DL$10038,_xlfn.XMATCH(_xlfn.CONCAT($E85:$I85,SUBSTITUTE($J85,$A$3,"")),[3]data_multi_row!$DL$2:$DL$10038,0),_xlfn.XMATCH(V$2,[3]data_multi_row!$K$2:$DL$2,0))</f>
        <v>1</v>
      </c>
      <c r="W85" cm="1">
        <f t="array" ref="W85">INDEX([3]data_multi_row!$K$2:$DL$10038,_xlfn.XMATCH(_xlfn.CONCAT($E85:$I85,SUBSTITUTE($J85,$A$3,"")),[3]data_multi_row!$DL$2:$DL$10038,0),_xlfn.XMATCH(W$2,[3]data_multi_row!$K$2:$DL$2,0))</f>
        <v>1</v>
      </c>
    </row>
    <row r="86" spans="1:23" x14ac:dyDescent="0.25">
      <c r="A86" t="s">
        <v>66</v>
      </c>
      <c r="B86" t="s">
        <v>5</v>
      </c>
      <c r="C86" t="s">
        <v>15</v>
      </c>
      <c r="D86" t="s">
        <v>16</v>
      </c>
      <c r="E86" t="s">
        <v>67</v>
      </c>
      <c r="F86" t="s">
        <v>89</v>
      </c>
      <c r="G86" t="s">
        <v>17</v>
      </c>
      <c r="J86" t="s">
        <v>84</v>
      </c>
      <c r="L86" t="s">
        <v>20</v>
      </c>
      <c r="M86" cm="1">
        <f t="array" ref="M86">INDEX([3]data_multi_row!$K$2:$DL$10038,_xlfn.XMATCH(_xlfn.CONCAT($E86:$I86,SUBSTITUTE($J86,$A$3,"")),[3]data_multi_row!$DL$2:$DL$10038,0),_xlfn.XMATCH(M$2,[3]data_multi_row!$K$2:$DL$2,0))</f>
        <v>1</v>
      </c>
      <c r="N86" cm="1">
        <f t="array" ref="N86">INDEX([3]data_multi_row!$K$2:$DL$10038,_xlfn.XMATCH(_xlfn.CONCAT($E86:$I86,SUBSTITUTE($J86,$A$3,"")),[3]data_multi_row!$DL$2:$DL$10038,0),_xlfn.XMATCH(N$2,[3]data_multi_row!$K$2:$DL$2,0))</f>
        <v>1</v>
      </c>
      <c r="O86" cm="1">
        <f t="array" ref="O86">INDEX([3]data_multi_row!$K$2:$DL$10038,_xlfn.XMATCH(_xlfn.CONCAT($E86:$I86,SUBSTITUTE($J86,$A$3,"")),[3]data_multi_row!$DL$2:$DL$10038,0),_xlfn.XMATCH(O$2,[3]data_multi_row!$K$2:$DL$2,0))</f>
        <v>1</v>
      </c>
      <c r="P86" cm="1">
        <f t="array" ref="P86">INDEX([3]data_multi_row!$K$2:$DL$10038,_xlfn.XMATCH(_xlfn.CONCAT($E86:$I86,SUBSTITUTE($J86,$A$3,"")),[3]data_multi_row!$DL$2:$DL$10038,0),_xlfn.XMATCH(P$2,[3]data_multi_row!$K$2:$DL$2,0))</f>
        <v>1</v>
      </c>
      <c r="Q86" cm="1">
        <f t="array" ref="Q86">INDEX([3]data_multi_row!$K$2:$DL$10038,_xlfn.XMATCH(_xlfn.CONCAT($E86:$I86,SUBSTITUTE($J86,$A$3,"")),[3]data_multi_row!$DL$2:$DL$10038,0),_xlfn.XMATCH(Q$2,[3]data_multi_row!$K$2:$DL$2,0))</f>
        <v>1</v>
      </c>
      <c r="R86" cm="1">
        <f t="array" ref="R86">INDEX([3]data_multi_row!$K$2:$DL$10038,_xlfn.XMATCH(_xlfn.CONCAT($E86:$I86,SUBSTITUTE($J86,$A$3,"")),[3]data_multi_row!$DL$2:$DL$10038,0),_xlfn.XMATCH(R$2,[3]data_multi_row!$K$2:$DL$2,0))</f>
        <v>1</v>
      </c>
      <c r="S86" cm="1">
        <f t="array" ref="S86">INDEX([3]data_multi_row!$K$2:$DL$10038,_xlfn.XMATCH(_xlfn.CONCAT($E86:$I86,SUBSTITUTE($J86,$A$3,"")),[3]data_multi_row!$DL$2:$DL$10038,0),_xlfn.XMATCH(S$2,[3]data_multi_row!$K$2:$DL$2,0))</f>
        <v>1</v>
      </c>
      <c r="T86" cm="1">
        <f t="array" ref="T86">INDEX([3]data_multi_row!$K$2:$DL$10038,_xlfn.XMATCH(_xlfn.CONCAT($E86:$I86,SUBSTITUTE($J86,$A$3,"")),[3]data_multi_row!$DL$2:$DL$10038,0),_xlfn.XMATCH(T$2,[3]data_multi_row!$K$2:$DL$2,0))</f>
        <v>1</v>
      </c>
      <c r="U86" cm="1">
        <f t="array" ref="U86">INDEX([3]data_multi_row!$K$2:$DL$10038,_xlfn.XMATCH(_xlfn.CONCAT($E86:$I86,SUBSTITUTE($J86,$A$3,"")),[3]data_multi_row!$DL$2:$DL$10038,0),_xlfn.XMATCH(U$2,[3]data_multi_row!$K$2:$DL$2,0))</f>
        <v>1</v>
      </c>
      <c r="V86" cm="1">
        <f t="array" ref="V86">INDEX([3]data_multi_row!$K$2:$DL$10038,_xlfn.XMATCH(_xlfn.CONCAT($E86:$I86,SUBSTITUTE($J86,$A$3,"")),[3]data_multi_row!$DL$2:$DL$10038,0),_xlfn.XMATCH(V$2,[3]data_multi_row!$K$2:$DL$2,0))</f>
        <v>1</v>
      </c>
      <c r="W86" cm="1">
        <f t="array" ref="W86">INDEX([3]data_multi_row!$K$2:$DL$10038,_xlfn.XMATCH(_xlfn.CONCAT($E86:$I86,SUBSTITUTE($J86,$A$3,"")),[3]data_multi_row!$DL$2:$DL$10038,0),_xlfn.XMATCH(W$2,[3]data_multi_row!$K$2:$DL$2,0))</f>
        <v>1</v>
      </c>
    </row>
    <row r="87" spans="1:23" x14ac:dyDescent="0.25">
      <c r="A87" t="s">
        <v>66</v>
      </c>
      <c r="B87" t="s">
        <v>5</v>
      </c>
      <c r="C87" t="s">
        <v>15</v>
      </c>
      <c r="D87" t="s">
        <v>16</v>
      </c>
      <c r="E87" t="s">
        <v>67</v>
      </c>
      <c r="F87" t="s">
        <v>89</v>
      </c>
      <c r="G87" t="s">
        <v>17</v>
      </c>
      <c r="J87" t="s">
        <v>85</v>
      </c>
      <c r="L87" t="s">
        <v>20</v>
      </c>
      <c r="M87" cm="1">
        <f t="array" ref="M87">INDEX([3]data_multi_row!$K$2:$DL$10038,_xlfn.XMATCH(_xlfn.CONCAT($C87:$I87,SUBSTITUTE($J87,$A$3,"")),[3]data_multi_row!$DL$2:$DL$10038,0),_xlfn.XMATCH(M$2,[3]data_multi_row!$K$2:$DL$2,0))</f>
        <v>1</v>
      </c>
      <c r="N87" cm="1">
        <f t="array" ref="N87">INDEX([3]data_multi_row!$K$2:$DL$10038,_xlfn.XMATCH(_xlfn.CONCAT($C87:$I87,SUBSTITUTE($J87,$A$3,"")),[3]data_multi_row!$DL$2:$DL$10038,0),_xlfn.XMATCH(N$2,[3]data_multi_row!$K$2:$DL$2,0))</f>
        <v>1</v>
      </c>
      <c r="O87" cm="1">
        <f t="array" ref="O87">INDEX([3]data_multi_row!$K$2:$DL$10038,_xlfn.XMATCH(_xlfn.CONCAT($C87:$I87,SUBSTITUTE($J87,$A$3,"")),[3]data_multi_row!$DL$2:$DL$10038,0),_xlfn.XMATCH(O$2,[3]data_multi_row!$K$2:$DL$2,0))</f>
        <v>1</v>
      </c>
      <c r="P87" cm="1">
        <f t="array" ref="P87">INDEX([3]data_multi_row!$K$2:$DL$10038,_xlfn.XMATCH(_xlfn.CONCAT($C87:$I87,SUBSTITUTE($J87,$A$3,"")),[3]data_multi_row!$DL$2:$DL$10038,0),_xlfn.XMATCH(P$2,[3]data_multi_row!$K$2:$DL$2,0))</f>
        <v>1</v>
      </c>
      <c r="Q87" cm="1">
        <f t="array" ref="Q87">INDEX([3]data_multi_row!$K$2:$DL$10038,_xlfn.XMATCH(_xlfn.CONCAT($C87:$I87,SUBSTITUTE($J87,$A$3,"")),[3]data_multi_row!$DL$2:$DL$10038,0),_xlfn.XMATCH(Q$2,[3]data_multi_row!$K$2:$DL$2,0))</f>
        <v>1</v>
      </c>
      <c r="R87" cm="1">
        <f t="array" ref="R87">INDEX([3]data_multi_row!$K$2:$DL$10038,_xlfn.XMATCH(_xlfn.CONCAT($C87:$I87,SUBSTITUTE($J87,$A$3,"")),[3]data_multi_row!$DL$2:$DL$10038,0),_xlfn.XMATCH(R$2,[3]data_multi_row!$K$2:$DL$2,0))</f>
        <v>1</v>
      </c>
      <c r="S87" cm="1">
        <f t="array" ref="S87">INDEX([3]data_multi_row!$K$2:$DL$10038,_xlfn.XMATCH(_xlfn.CONCAT($C87:$I87,SUBSTITUTE($J87,$A$3,"")),[3]data_multi_row!$DL$2:$DL$10038,0),_xlfn.XMATCH(S$2,[3]data_multi_row!$K$2:$DL$2,0))</f>
        <v>1</v>
      </c>
      <c r="T87" cm="1">
        <f t="array" ref="T87">INDEX([3]data_multi_row!$K$2:$DL$10038,_xlfn.XMATCH(_xlfn.CONCAT($C87:$I87,SUBSTITUTE($J87,$A$3,"")),[3]data_multi_row!$DL$2:$DL$10038,0),_xlfn.XMATCH(T$2,[3]data_multi_row!$K$2:$DL$2,0))</f>
        <v>1</v>
      </c>
      <c r="U87" cm="1">
        <f t="array" ref="U87">INDEX([3]data_multi_row!$K$2:$DL$10038,_xlfn.XMATCH(_xlfn.CONCAT($C87:$I87,SUBSTITUTE($J87,$A$3,"")),[3]data_multi_row!$DL$2:$DL$10038,0),_xlfn.XMATCH(U$2,[3]data_multi_row!$K$2:$DL$2,0))</f>
        <v>1</v>
      </c>
      <c r="V87" cm="1">
        <f t="array" ref="V87">INDEX([3]data_multi_row!$K$2:$DL$10038,_xlfn.XMATCH(_xlfn.CONCAT($C87:$I87,SUBSTITUTE($J87,$A$3,"")),[3]data_multi_row!$DL$2:$DL$10038,0),_xlfn.XMATCH(V$2,[3]data_multi_row!$K$2:$DL$2,0))</f>
        <v>1</v>
      </c>
      <c r="W87" cm="1">
        <f t="array" ref="W87">INDEX([3]data_multi_row!$K$2:$DL$10038,_xlfn.XMATCH(_xlfn.CONCAT($C87:$I87,SUBSTITUTE($J87,$A$3,"")),[3]data_multi_row!$DL$2:$DL$10038,0),_xlfn.XMATCH(W$2,[3]data_multi_row!$K$2:$DL$2,0))</f>
        <v>1</v>
      </c>
    </row>
    <row r="88" spans="1:23" x14ac:dyDescent="0.25">
      <c r="A88" t="s">
        <v>66</v>
      </c>
      <c r="B88" t="s">
        <v>5</v>
      </c>
      <c r="C88" t="s">
        <v>15</v>
      </c>
      <c r="D88" t="s">
        <v>16</v>
      </c>
      <c r="E88" t="s">
        <v>67</v>
      </c>
      <c r="F88" t="s">
        <v>89</v>
      </c>
      <c r="G88" t="s">
        <v>17</v>
      </c>
      <c r="J88" t="s">
        <v>86</v>
      </c>
      <c r="L88" t="s">
        <v>87</v>
      </c>
      <c r="M88" cm="1">
        <f t="array" ref="M88">INDEX([3]data_multi_row!$K$2:$DL$10038,_xlfn.XMATCH(_xlfn.CONCAT($C88:$I88,SUBSTITUTE($J88,$A$3,"")),[3]data_multi_row!$DL$2:$DL$10038,0),_xlfn.XMATCH(M$2,[3]data_multi_row!$K$2:$DL$2,0))</f>
        <v>1.057588297368862</v>
      </c>
      <c r="N88" cm="1">
        <f t="array" ref="N88">INDEX([3]data_multi_row!$K$2:$DL$10038,_xlfn.XMATCH(_xlfn.CONCAT($C88:$I88,SUBSTITUTE($J88,$A$3,"")),[3]data_multi_row!$DL$2:$DL$10038,0),_xlfn.XMATCH(N$2,[3]data_multi_row!$K$2:$DL$2,0))</f>
        <v>1.057588297368862</v>
      </c>
      <c r="O88" cm="1">
        <f t="array" ref="O88">INDEX([3]data_multi_row!$K$2:$DL$10038,_xlfn.XMATCH(_xlfn.CONCAT($C88:$I88,SUBSTITUTE($J88,$A$3,"")),[3]data_multi_row!$DL$2:$DL$10038,0),_xlfn.XMATCH(O$2,[3]data_multi_row!$K$2:$DL$2,0))</f>
        <v>1.057588297368862</v>
      </c>
      <c r="P88" cm="1">
        <f t="array" ref="P88">INDEX([3]data_multi_row!$K$2:$DL$10038,_xlfn.XMATCH(_xlfn.CONCAT($C88:$I88,SUBSTITUTE($J88,$A$3,"")),[3]data_multi_row!$DL$2:$DL$10038,0),_xlfn.XMATCH(P$2,[3]data_multi_row!$K$2:$DL$2,0))</f>
        <v>1.057588297368862</v>
      </c>
      <c r="Q88" cm="1">
        <f t="array" ref="Q88">INDEX([3]data_multi_row!$K$2:$DL$10038,_xlfn.XMATCH(_xlfn.CONCAT($C88:$I88,SUBSTITUTE($J88,$A$3,"")),[3]data_multi_row!$DL$2:$DL$10038,0),_xlfn.XMATCH(Q$2,[3]data_multi_row!$K$2:$DL$2,0))</f>
        <v>1.057588297368862</v>
      </c>
      <c r="R88" cm="1">
        <f t="array" ref="R88">INDEX([3]data_multi_row!$K$2:$DL$10038,_xlfn.XMATCH(_xlfn.CONCAT($C88:$I88,SUBSTITUTE($J88,$A$3,"")),[3]data_multi_row!$DL$2:$DL$10038,0),_xlfn.XMATCH(R$2,[3]data_multi_row!$K$2:$DL$2,0))</f>
        <v>1.057588297368862</v>
      </c>
      <c r="S88" cm="1">
        <f t="array" ref="S88">INDEX([3]data_multi_row!$K$2:$DL$10038,_xlfn.XMATCH(_xlfn.CONCAT($C88:$I88,SUBSTITUTE($J88,$A$3,"")),[3]data_multi_row!$DL$2:$DL$10038,0),_xlfn.XMATCH(S$2,[3]data_multi_row!$K$2:$DL$2,0))</f>
        <v>1.057588297368862</v>
      </c>
      <c r="T88" cm="1">
        <f t="array" ref="T88">INDEX([3]data_multi_row!$K$2:$DL$10038,_xlfn.XMATCH(_xlfn.CONCAT($C88:$I88,SUBSTITUTE($J88,$A$3,"")),[3]data_multi_row!$DL$2:$DL$10038,0),_xlfn.XMATCH(T$2,[3]data_multi_row!$K$2:$DL$2,0))</f>
        <v>1.057588297368862</v>
      </c>
      <c r="U88" cm="1">
        <f t="array" ref="U88">INDEX([3]data_multi_row!$K$2:$DL$10038,_xlfn.XMATCH(_xlfn.CONCAT($C88:$I88,SUBSTITUTE($J88,$A$3,"")),[3]data_multi_row!$DL$2:$DL$10038,0),_xlfn.XMATCH(U$2,[3]data_multi_row!$K$2:$DL$2,0))</f>
        <v>1.057588297368862</v>
      </c>
      <c r="V88" cm="1">
        <f t="array" ref="V88">INDEX([3]data_multi_row!$K$2:$DL$10038,_xlfn.XMATCH(_xlfn.CONCAT($C88:$I88,SUBSTITUTE($J88,$A$3,"")),[3]data_multi_row!$DL$2:$DL$10038,0),_xlfn.XMATCH(V$2,[3]data_multi_row!$K$2:$DL$2,0))</f>
        <v>1.057588297368862</v>
      </c>
      <c r="W88" cm="1">
        <f t="array" ref="W88">INDEX([3]data_multi_row!$K$2:$DL$10038,_xlfn.XMATCH(_xlfn.CONCAT($C88:$I88,SUBSTITUTE($J88,$A$3,"")),[3]data_multi_row!$DL$2:$DL$10038,0),_xlfn.XMATCH(W$2,[3]data_multi_row!$K$2:$DL$2,0))</f>
        <v>1.057588297368862</v>
      </c>
    </row>
    <row r="89" spans="1:23" x14ac:dyDescent="0.25">
      <c r="A89" t="s">
        <v>83</v>
      </c>
      <c r="B89" t="s">
        <v>5</v>
      </c>
      <c r="C89" t="s">
        <v>15</v>
      </c>
      <c r="D89" t="s">
        <v>16</v>
      </c>
      <c r="E89" t="s">
        <v>90</v>
      </c>
      <c r="G89" t="s">
        <v>21</v>
      </c>
      <c r="L89" t="s">
        <v>20</v>
      </c>
    </row>
    <row r="90" spans="1:23" x14ac:dyDescent="0.25">
      <c r="A90" t="s">
        <v>83</v>
      </c>
      <c r="B90" t="s">
        <v>5</v>
      </c>
      <c r="C90" t="s">
        <v>15</v>
      </c>
      <c r="D90" t="s">
        <v>16</v>
      </c>
      <c r="E90" t="s">
        <v>90</v>
      </c>
      <c r="G90" t="s">
        <v>22</v>
      </c>
      <c r="H90" t="s">
        <v>68</v>
      </c>
    </row>
    <row r="91" spans="1:23" x14ac:dyDescent="0.25">
      <c r="A91" t="s">
        <v>83</v>
      </c>
      <c r="B91" t="s">
        <v>5</v>
      </c>
      <c r="C91" t="s">
        <v>15</v>
      </c>
      <c r="D91" t="s">
        <v>16</v>
      </c>
      <c r="E91" t="s">
        <v>90</v>
      </c>
      <c r="G91" t="s">
        <v>69</v>
      </c>
      <c r="L91" t="s">
        <v>70</v>
      </c>
      <c r="M91" cm="1">
        <f t="array" ref="M91">INDEX([3]data!$K$1:$AM$500,_xlfn.XMATCH(_xlfn.CONCAT($E91:$F91),[3]data!$AM$1:$AM$500),_xlfn.XMATCH($G91,[3]data!$K$1:$AM$1))</f>
        <v>0.35</v>
      </c>
      <c r="N91">
        <f t="shared" ref="N91:W92" si="7">M91</f>
        <v>0.35</v>
      </c>
      <c r="O91">
        <f t="shared" si="7"/>
        <v>0.35</v>
      </c>
      <c r="P91">
        <f t="shared" si="7"/>
        <v>0.35</v>
      </c>
      <c r="Q91">
        <f t="shared" si="7"/>
        <v>0.35</v>
      </c>
      <c r="R91">
        <f t="shared" si="7"/>
        <v>0.35</v>
      </c>
      <c r="S91">
        <f t="shared" si="7"/>
        <v>0.35</v>
      </c>
      <c r="T91">
        <f t="shared" si="7"/>
        <v>0.35</v>
      </c>
      <c r="U91">
        <f t="shared" si="7"/>
        <v>0.35</v>
      </c>
      <c r="V91">
        <f t="shared" si="7"/>
        <v>0.35</v>
      </c>
      <c r="W91">
        <f t="shared" si="7"/>
        <v>0.35</v>
      </c>
    </row>
    <row r="92" spans="1:23" x14ac:dyDescent="0.25">
      <c r="A92" t="s">
        <v>83</v>
      </c>
      <c r="B92" t="s">
        <v>5</v>
      </c>
      <c r="C92" t="s">
        <v>15</v>
      </c>
      <c r="D92" t="s">
        <v>16</v>
      </c>
      <c r="E92" t="s">
        <v>90</v>
      </c>
      <c r="G92" t="s">
        <v>71</v>
      </c>
      <c r="M92" cm="1">
        <f t="array" ref="M92">INDEX([3]data!$K$1:$AM$500,_xlfn.XMATCH(_xlfn.CONCAT($E92:$F92),[3]data!$AM$1:$AM$500),_xlfn.XMATCH($G92,[3]data!$K$1:$AM$1))</f>
        <v>10</v>
      </c>
      <c r="N92">
        <f t="shared" si="7"/>
        <v>10</v>
      </c>
      <c r="O92">
        <f t="shared" si="7"/>
        <v>10</v>
      </c>
      <c r="P92">
        <f t="shared" si="7"/>
        <v>10</v>
      </c>
      <c r="Q92">
        <f t="shared" si="7"/>
        <v>10</v>
      </c>
      <c r="R92">
        <f t="shared" si="7"/>
        <v>10</v>
      </c>
      <c r="S92">
        <f t="shared" si="7"/>
        <v>10</v>
      </c>
      <c r="T92">
        <f t="shared" si="7"/>
        <v>10</v>
      </c>
      <c r="U92">
        <f t="shared" si="7"/>
        <v>10</v>
      </c>
      <c r="V92">
        <f t="shared" si="7"/>
        <v>10</v>
      </c>
      <c r="W92">
        <f t="shared" si="7"/>
        <v>10</v>
      </c>
    </row>
    <row r="93" spans="1:23" x14ac:dyDescent="0.25">
      <c r="A93" t="s">
        <v>83</v>
      </c>
      <c r="B93" t="s">
        <v>5</v>
      </c>
      <c r="C93" t="s">
        <v>15</v>
      </c>
      <c r="D93" t="s">
        <v>16</v>
      </c>
      <c r="E93" t="s">
        <v>90</v>
      </c>
      <c r="F93" t="s">
        <v>91</v>
      </c>
      <c r="G93" t="s">
        <v>6</v>
      </c>
    </row>
    <row r="94" spans="1:23" x14ac:dyDescent="0.25">
      <c r="A94" t="s">
        <v>83</v>
      </c>
      <c r="B94" t="s">
        <v>5</v>
      </c>
      <c r="C94" t="s">
        <v>15</v>
      </c>
      <c r="D94" t="s">
        <v>16</v>
      </c>
      <c r="E94" t="s">
        <v>90</v>
      </c>
      <c r="F94" t="s">
        <v>91</v>
      </c>
      <c r="G94" t="s">
        <v>72</v>
      </c>
      <c r="L94" t="s">
        <v>73</v>
      </c>
      <c r="M94" cm="1">
        <f t="array" ref="M94">INDEX([3]data!$K$1:$AM$500,_xlfn.XMATCH(_xlfn.CONCAT($E94:$F94),[3]data!$AM$1:$AM$500),_xlfn.XMATCH($G94,[3]data!$K$1:$AM$1))</f>
        <v>2000</v>
      </c>
      <c r="N94">
        <f t="shared" ref="N94:W96" si="8">M94</f>
        <v>2000</v>
      </c>
      <c r="O94">
        <f t="shared" si="8"/>
        <v>2000</v>
      </c>
      <c r="P94">
        <f t="shared" si="8"/>
        <v>2000</v>
      </c>
      <c r="Q94">
        <f t="shared" si="8"/>
        <v>2000</v>
      </c>
      <c r="R94">
        <f t="shared" si="8"/>
        <v>2000</v>
      </c>
      <c r="S94">
        <f t="shared" si="8"/>
        <v>2000</v>
      </c>
      <c r="T94">
        <f t="shared" si="8"/>
        <v>2000</v>
      </c>
      <c r="U94">
        <f t="shared" si="8"/>
        <v>2000</v>
      </c>
      <c r="V94">
        <f t="shared" si="8"/>
        <v>2000</v>
      </c>
      <c r="W94">
        <f t="shared" si="8"/>
        <v>2000</v>
      </c>
    </row>
    <row r="95" spans="1:23" x14ac:dyDescent="0.25">
      <c r="A95" t="s">
        <v>83</v>
      </c>
      <c r="B95" t="s">
        <v>5</v>
      </c>
      <c r="C95" t="s">
        <v>15</v>
      </c>
      <c r="D95" t="s">
        <v>16</v>
      </c>
      <c r="E95" t="s">
        <v>90</v>
      </c>
      <c r="F95" t="s">
        <v>91</v>
      </c>
      <c r="G95" t="s">
        <v>74</v>
      </c>
      <c r="L95" t="s">
        <v>73</v>
      </c>
      <c r="M95" cm="1">
        <f t="array" ref="M95">INDEX([3]data!$K$1:$AM$500,_xlfn.XMATCH(_xlfn.CONCAT($E95:$F95),[3]data!$AM$1:$AM$500),_xlfn.XMATCH($G95,[3]data!$K$1:$AM$1))</f>
        <v>2101</v>
      </c>
      <c r="N95">
        <f t="shared" si="8"/>
        <v>2101</v>
      </c>
      <c r="O95">
        <f t="shared" si="8"/>
        <v>2101</v>
      </c>
      <c r="P95">
        <f t="shared" si="8"/>
        <v>2101</v>
      </c>
      <c r="Q95">
        <f t="shared" si="8"/>
        <v>2101</v>
      </c>
      <c r="R95">
        <f t="shared" si="8"/>
        <v>2101</v>
      </c>
      <c r="S95">
        <f t="shared" si="8"/>
        <v>2101</v>
      </c>
      <c r="T95">
        <f t="shared" si="8"/>
        <v>2101</v>
      </c>
      <c r="U95">
        <f t="shared" si="8"/>
        <v>2101</v>
      </c>
      <c r="V95">
        <f t="shared" si="8"/>
        <v>2101</v>
      </c>
      <c r="W95">
        <f t="shared" si="8"/>
        <v>2101</v>
      </c>
    </row>
    <row r="96" spans="1:23" x14ac:dyDescent="0.25">
      <c r="A96" t="s">
        <v>83</v>
      </c>
      <c r="B96" t="s">
        <v>5</v>
      </c>
      <c r="C96" t="s">
        <v>15</v>
      </c>
      <c r="D96" t="s">
        <v>16</v>
      </c>
      <c r="E96" t="s">
        <v>90</v>
      </c>
      <c r="F96" t="s">
        <v>91</v>
      </c>
      <c r="G96" t="s">
        <v>75</v>
      </c>
      <c r="L96" t="s">
        <v>76</v>
      </c>
      <c r="M96" cm="1">
        <f t="array" ref="M96">INDEX([3]data!$K$1:$AM$500,_xlfn.XMATCH(_xlfn.CONCAT($E96:$F96),[3]data!$AM$1:$AM$500),_xlfn.XMATCH($G96,[3]data!$K$1:$AM$1))</f>
        <v>50</v>
      </c>
      <c r="N96">
        <f t="shared" si="8"/>
        <v>50</v>
      </c>
      <c r="O96">
        <f t="shared" si="8"/>
        <v>50</v>
      </c>
      <c r="P96">
        <f t="shared" si="8"/>
        <v>50</v>
      </c>
      <c r="Q96">
        <f t="shared" si="8"/>
        <v>50</v>
      </c>
      <c r="R96">
        <f t="shared" si="8"/>
        <v>50</v>
      </c>
      <c r="S96">
        <f t="shared" si="8"/>
        <v>50</v>
      </c>
      <c r="T96">
        <f t="shared" si="8"/>
        <v>50</v>
      </c>
      <c r="U96">
        <f t="shared" si="8"/>
        <v>50</v>
      </c>
      <c r="V96">
        <f t="shared" si="8"/>
        <v>50</v>
      </c>
      <c r="W96">
        <f t="shared" si="8"/>
        <v>50</v>
      </c>
    </row>
    <row r="97" spans="1:23" x14ac:dyDescent="0.25">
      <c r="A97" t="s">
        <v>83</v>
      </c>
      <c r="B97" t="s">
        <v>5</v>
      </c>
      <c r="C97" t="s">
        <v>15</v>
      </c>
      <c r="D97" t="s">
        <v>16</v>
      </c>
      <c r="E97" t="s">
        <v>90</v>
      </c>
      <c r="F97" t="s">
        <v>91</v>
      </c>
      <c r="G97" t="s">
        <v>77</v>
      </c>
      <c r="L97" t="s">
        <v>70</v>
      </c>
      <c r="M97" cm="1">
        <f t="array" ref="M97">INDEX([3]data!$K$1:$AM$500,_xlfn.XMATCH(_xlfn.CONCAT($E97:$F97),[3]data!$AM$1:$AM$500),_xlfn.XMATCH($C97&amp;$G97,[3]data!$K$1:$AM$1))</f>
        <v>1</v>
      </c>
    </row>
    <row r="98" spans="1:23" x14ac:dyDescent="0.25">
      <c r="A98" t="s">
        <v>83</v>
      </c>
      <c r="B98" t="s">
        <v>5</v>
      </c>
      <c r="C98" t="s">
        <v>15</v>
      </c>
      <c r="D98" t="s">
        <v>16</v>
      </c>
      <c r="E98" t="s">
        <v>90</v>
      </c>
      <c r="F98" t="s">
        <v>91</v>
      </c>
      <c r="G98" t="s">
        <v>78</v>
      </c>
      <c r="L98" t="s">
        <v>20</v>
      </c>
      <c r="M98" cm="1">
        <f t="array" ref="M98">INDEX([3]data!$K$1:$AM$500,_xlfn.XMATCH(_xlfn.CONCAT($E98:$F98),[3]data!$AM$1:$AM$500),_xlfn.XMATCH($G98,[3]data!$K$1:$AM$1))</f>
        <v>1</v>
      </c>
      <c r="N98">
        <f t="shared" ref="N98:W100" si="9">M98</f>
        <v>1</v>
      </c>
      <c r="O98">
        <f t="shared" si="9"/>
        <v>1</v>
      </c>
      <c r="P98">
        <f t="shared" si="9"/>
        <v>1</v>
      </c>
      <c r="Q98">
        <f t="shared" si="9"/>
        <v>1</v>
      </c>
      <c r="R98">
        <f t="shared" si="9"/>
        <v>1</v>
      </c>
      <c r="S98">
        <f t="shared" si="9"/>
        <v>1</v>
      </c>
      <c r="T98">
        <f t="shared" si="9"/>
        <v>1</v>
      </c>
      <c r="U98">
        <f t="shared" si="9"/>
        <v>1</v>
      </c>
      <c r="V98">
        <f t="shared" si="9"/>
        <v>1</v>
      </c>
      <c r="W98">
        <f t="shared" si="9"/>
        <v>1</v>
      </c>
    </row>
    <row r="99" spans="1:23" x14ac:dyDescent="0.25">
      <c r="A99" t="s">
        <v>83</v>
      </c>
      <c r="B99" t="s">
        <v>5</v>
      </c>
      <c r="C99" t="s">
        <v>15</v>
      </c>
      <c r="D99" t="s">
        <v>16</v>
      </c>
      <c r="E99" t="s">
        <v>90</v>
      </c>
      <c r="F99" t="s">
        <v>91</v>
      </c>
      <c r="G99" t="s">
        <v>79</v>
      </c>
      <c r="L99" t="s">
        <v>80</v>
      </c>
      <c r="M99" cm="1">
        <f t="array" ref="M99">INDEX([3]data!$K$1:$AM$500,_xlfn.XMATCH(_xlfn.CONCAT($E99:$F99),[3]data!$AM$1:$AM$500),_xlfn.XMATCH($G99,[3]data!$K$1:$AM$1))</f>
        <v>410382.65836082998</v>
      </c>
      <c r="N99">
        <f t="shared" si="9"/>
        <v>410382.65836082998</v>
      </c>
      <c r="O99">
        <f t="shared" si="9"/>
        <v>410382.65836082998</v>
      </c>
      <c r="P99">
        <f t="shared" si="9"/>
        <v>410382.65836082998</v>
      </c>
      <c r="Q99">
        <f t="shared" si="9"/>
        <v>410382.65836082998</v>
      </c>
      <c r="R99">
        <f t="shared" si="9"/>
        <v>410382.65836082998</v>
      </c>
      <c r="S99">
        <f t="shared" si="9"/>
        <v>410382.65836082998</v>
      </c>
      <c r="T99">
        <f t="shared" si="9"/>
        <v>410382.65836082998</v>
      </c>
      <c r="U99">
        <f t="shared" si="9"/>
        <v>410382.65836082998</v>
      </c>
      <c r="V99">
        <f t="shared" si="9"/>
        <v>410382.65836082998</v>
      </c>
      <c r="W99">
        <f t="shared" si="9"/>
        <v>410382.65836082998</v>
      </c>
    </row>
    <row r="100" spans="1:23" x14ac:dyDescent="0.25">
      <c r="A100" t="s">
        <v>83</v>
      </c>
      <c r="B100" t="s">
        <v>5</v>
      </c>
      <c r="C100" t="s">
        <v>15</v>
      </c>
      <c r="D100" t="s">
        <v>16</v>
      </c>
      <c r="E100" t="s">
        <v>90</v>
      </c>
      <c r="F100" t="s">
        <v>91</v>
      </c>
      <c r="G100" t="s">
        <v>81</v>
      </c>
      <c r="L100" t="s">
        <v>80</v>
      </c>
      <c r="M100" cm="1">
        <f t="array" ref="M100">INDEX([3]data!$K$1:$AM$500,_xlfn.XMATCH(_xlfn.CONCAT($E100:$F100),[3]data!$AM$1:$AM$500),_xlfn.XMATCH($G100,[3]data!$K$1:$AM$1))</f>
        <v>23200.266545787101</v>
      </c>
      <c r="N100">
        <f t="shared" si="9"/>
        <v>23200.266545787101</v>
      </c>
      <c r="O100">
        <f t="shared" si="9"/>
        <v>23200.266545787101</v>
      </c>
      <c r="P100">
        <f t="shared" si="9"/>
        <v>23200.266545787101</v>
      </c>
      <c r="Q100">
        <f t="shared" si="9"/>
        <v>23200.266545787101</v>
      </c>
      <c r="R100">
        <f t="shared" si="9"/>
        <v>23200.266545787101</v>
      </c>
      <c r="S100">
        <f t="shared" si="9"/>
        <v>23200.266545787101</v>
      </c>
      <c r="T100">
        <f t="shared" si="9"/>
        <v>23200.266545787101</v>
      </c>
      <c r="U100">
        <f t="shared" si="9"/>
        <v>23200.266545787101</v>
      </c>
      <c r="V100">
        <f t="shared" si="9"/>
        <v>23200.266545787101</v>
      </c>
      <c r="W100">
        <f t="shared" si="9"/>
        <v>23200.266545787101</v>
      </c>
    </row>
    <row r="101" spans="1:23" x14ac:dyDescent="0.25">
      <c r="A101" t="s">
        <v>83</v>
      </c>
      <c r="B101" t="s">
        <v>5</v>
      </c>
      <c r="C101" t="s">
        <v>15</v>
      </c>
      <c r="D101" t="s">
        <v>16</v>
      </c>
      <c r="E101" t="s">
        <v>90</v>
      </c>
      <c r="F101" t="s">
        <v>91</v>
      </c>
      <c r="G101" t="s">
        <v>17</v>
      </c>
      <c r="J101" t="s">
        <v>92</v>
      </c>
      <c r="L101" t="s">
        <v>51</v>
      </c>
      <c r="M101" cm="1">
        <f t="array" ref="M101">INDEX([3]data_multi_row!$K$2:$DL$10038,_xlfn.XMATCH(_xlfn.CONCAT($E101:$I101,SUBSTITUTE($J101,$A$3,"")),[3]data_multi_row!$DL$2:$DL$10038,0),_xlfn.XMATCH(M$2,[3]data_multi_row!$K$2:$DL$2,0))</f>
        <v>0.15357951100825551</v>
      </c>
      <c r="N101" cm="1">
        <f t="array" ref="N101">INDEX([3]data_multi_row!$K$2:$DL$10038,_xlfn.XMATCH(_xlfn.CONCAT($E101:$I101,SUBSTITUTE($J101,$A$3,"")),[3]data_multi_row!$DL$2:$DL$10038,0),_xlfn.XMATCH(N$2,[3]data_multi_row!$K$2:$DL$2,0))</f>
        <v>0.15357951100825551</v>
      </c>
      <c r="O101" cm="1">
        <f t="array" ref="O101">INDEX([3]data_multi_row!$K$2:$DL$10038,_xlfn.XMATCH(_xlfn.CONCAT($E101:$I101,SUBSTITUTE($J101,$A$3,"")),[3]data_multi_row!$DL$2:$DL$10038,0),_xlfn.XMATCH(O$2,[3]data_multi_row!$K$2:$DL$2,0))</f>
        <v>0.15357951100825551</v>
      </c>
      <c r="P101" cm="1">
        <f t="array" ref="P101">INDEX([3]data_multi_row!$K$2:$DL$10038,_xlfn.XMATCH(_xlfn.CONCAT($E101:$I101,SUBSTITUTE($J101,$A$3,"")),[3]data_multi_row!$DL$2:$DL$10038,0),_xlfn.XMATCH(P$2,[3]data_multi_row!$K$2:$DL$2,0))</f>
        <v>0.15357951100825551</v>
      </c>
      <c r="Q101" cm="1">
        <f t="array" ref="Q101">INDEX([3]data_multi_row!$K$2:$DL$10038,_xlfn.XMATCH(_xlfn.CONCAT($E101:$I101,SUBSTITUTE($J101,$A$3,"")),[3]data_multi_row!$DL$2:$DL$10038,0),_xlfn.XMATCH(Q$2,[3]data_multi_row!$K$2:$DL$2,0))</f>
        <v>0.15357951100825551</v>
      </c>
      <c r="R101" cm="1">
        <f t="array" ref="R101">INDEX([3]data_multi_row!$K$2:$DL$10038,_xlfn.XMATCH(_xlfn.CONCAT($E101:$I101,SUBSTITUTE($J101,$A$3,"")),[3]data_multi_row!$DL$2:$DL$10038,0),_xlfn.XMATCH(R$2,[3]data_multi_row!$K$2:$DL$2,0))</f>
        <v>0.15357951100825551</v>
      </c>
      <c r="S101" cm="1">
        <f t="array" ref="S101">INDEX([3]data_multi_row!$K$2:$DL$10038,_xlfn.XMATCH(_xlfn.CONCAT($E101:$I101,SUBSTITUTE($J101,$A$3,"")),[3]data_multi_row!$DL$2:$DL$10038,0),_xlfn.XMATCH(S$2,[3]data_multi_row!$K$2:$DL$2,0))</f>
        <v>0.15357951100825551</v>
      </c>
      <c r="T101" cm="1">
        <f t="array" ref="T101">INDEX([3]data_multi_row!$K$2:$DL$10038,_xlfn.XMATCH(_xlfn.CONCAT($E101:$I101,SUBSTITUTE($J101,$A$3,"")),[3]data_multi_row!$DL$2:$DL$10038,0),_xlfn.XMATCH(T$2,[3]data_multi_row!$K$2:$DL$2,0))</f>
        <v>0.15357951100825551</v>
      </c>
      <c r="U101" cm="1">
        <f t="array" ref="U101">INDEX([3]data_multi_row!$K$2:$DL$10038,_xlfn.XMATCH(_xlfn.CONCAT($E101:$I101,SUBSTITUTE($J101,$A$3,"")),[3]data_multi_row!$DL$2:$DL$10038,0),_xlfn.XMATCH(U$2,[3]data_multi_row!$K$2:$DL$2,0))</f>
        <v>0.15357951100825551</v>
      </c>
      <c r="V101" cm="1">
        <f t="array" ref="V101">INDEX([3]data_multi_row!$K$2:$DL$10038,_xlfn.XMATCH(_xlfn.CONCAT($E101:$I101,SUBSTITUTE($J101,$A$3,"")),[3]data_multi_row!$DL$2:$DL$10038,0),_xlfn.XMATCH(V$2,[3]data_multi_row!$K$2:$DL$2,0))</f>
        <v>0.15357951100825551</v>
      </c>
      <c r="W101" cm="1">
        <f t="array" ref="W101">INDEX([3]data_multi_row!$K$2:$DL$10038,_xlfn.XMATCH(_xlfn.CONCAT($E101:$I101,SUBSTITUTE($J101,$A$3,"")),[3]data_multi_row!$DL$2:$DL$10038,0),_xlfn.XMATCH(W$2,[3]data_multi_row!$K$2:$DL$2,0))</f>
        <v>0.15357951100825551</v>
      </c>
    </row>
    <row r="102" spans="1:23" x14ac:dyDescent="0.25">
      <c r="A102" t="s">
        <v>83</v>
      </c>
      <c r="B102" t="s">
        <v>5</v>
      </c>
      <c r="C102" t="s">
        <v>15</v>
      </c>
      <c r="D102" t="s">
        <v>16</v>
      </c>
      <c r="E102" t="s">
        <v>90</v>
      </c>
      <c r="F102" t="s">
        <v>91</v>
      </c>
      <c r="G102" t="s">
        <v>17</v>
      </c>
      <c r="J102" t="s">
        <v>93</v>
      </c>
      <c r="L102" t="s">
        <v>51</v>
      </c>
      <c r="M102" cm="1">
        <f t="array" ref="M102">INDEX([3]data_multi_row!$K$2:$DL$10038,_xlfn.XMATCH(_xlfn.CONCAT($E102:$I102,SUBSTITUTE($J102,$A$3,"")),[3]data_multi_row!$DL$2:$DL$10038,0),_xlfn.XMATCH(M$2,[3]data_multi_row!$K$2:$DL$2,0))</f>
        <v>6.0000000000000001E-3</v>
      </c>
      <c r="N102" cm="1">
        <f t="array" ref="N102">INDEX([3]data_multi_row!$K$2:$DL$10038,_xlfn.XMATCH(_xlfn.CONCAT($E102:$I102,SUBSTITUTE($J102,$A$3,"")),[3]data_multi_row!$DL$2:$DL$10038,0),_xlfn.XMATCH(N$2,[3]data_multi_row!$K$2:$DL$2,0))</f>
        <v>6.0000000000000001E-3</v>
      </c>
      <c r="O102" cm="1">
        <f t="array" ref="O102">INDEX([3]data_multi_row!$K$2:$DL$10038,_xlfn.XMATCH(_xlfn.CONCAT($E102:$I102,SUBSTITUTE($J102,$A$3,"")),[3]data_multi_row!$DL$2:$DL$10038,0),_xlfn.XMATCH(O$2,[3]data_multi_row!$K$2:$DL$2,0))</f>
        <v>6.0000000000000001E-3</v>
      </c>
      <c r="P102" cm="1">
        <f t="array" ref="P102">INDEX([3]data_multi_row!$K$2:$DL$10038,_xlfn.XMATCH(_xlfn.CONCAT($E102:$I102,SUBSTITUTE($J102,$A$3,"")),[3]data_multi_row!$DL$2:$DL$10038,0),_xlfn.XMATCH(P$2,[3]data_multi_row!$K$2:$DL$2,0))</f>
        <v>6.0000000000000001E-3</v>
      </c>
      <c r="Q102" cm="1">
        <f t="array" ref="Q102">INDEX([3]data_multi_row!$K$2:$DL$10038,_xlfn.XMATCH(_xlfn.CONCAT($E102:$I102,SUBSTITUTE($J102,$A$3,"")),[3]data_multi_row!$DL$2:$DL$10038,0),_xlfn.XMATCH(Q$2,[3]data_multi_row!$K$2:$DL$2,0))</f>
        <v>6.0000000000000001E-3</v>
      </c>
      <c r="R102" cm="1">
        <f t="array" ref="R102">INDEX([3]data_multi_row!$K$2:$DL$10038,_xlfn.XMATCH(_xlfn.CONCAT($E102:$I102,SUBSTITUTE($J102,$A$3,"")),[3]data_multi_row!$DL$2:$DL$10038,0),_xlfn.XMATCH(R$2,[3]data_multi_row!$K$2:$DL$2,0))</f>
        <v>6.0000000000000001E-3</v>
      </c>
      <c r="S102" cm="1">
        <f t="array" ref="S102">INDEX([3]data_multi_row!$K$2:$DL$10038,_xlfn.XMATCH(_xlfn.CONCAT($E102:$I102,SUBSTITUTE($J102,$A$3,"")),[3]data_multi_row!$DL$2:$DL$10038,0),_xlfn.XMATCH(S$2,[3]data_multi_row!$K$2:$DL$2,0))</f>
        <v>6.0000000000000001E-3</v>
      </c>
      <c r="T102" cm="1">
        <f t="array" ref="T102">INDEX([3]data_multi_row!$K$2:$DL$10038,_xlfn.XMATCH(_xlfn.CONCAT($E102:$I102,SUBSTITUTE($J102,$A$3,"")),[3]data_multi_row!$DL$2:$DL$10038,0),_xlfn.XMATCH(T$2,[3]data_multi_row!$K$2:$DL$2,0))</f>
        <v>6.0000000000000001E-3</v>
      </c>
      <c r="U102" cm="1">
        <f t="array" ref="U102">INDEX([3]data_multi_row!$K$2:$DL$10038,_xlfn.XMATCH(_xlfn.CONCAT($E102:$I102,SUBSTITUTE($J102,$A$3,"")),[3]data_multi_row!$DL$2:$DL$10038,0),_xlfn.XMATCH(U$2,[3]data_multi_row!$K$2:$DL$2,0))</f>
        <v>6.0000000000000001E-3</v>
      </c>
      <c r="V102" cm="1">
        <f t="array" ref="V102">INDEX([3]data_multi_row!$K$2:$DL$10038,_xlfn.XMATCH(_xlfn.CONCAT($E102:$I102,SUBSTITUTE($J102,$A$3,"")),[3]data_multi_row!$DL$2:$DL$10038,0),_xlfn.XMATCH(V$2,[3]data_multi_row!$K$2:$DL$2,0))</f>
        <v>6.0000000000000001E-3</v>
      </c>
      <c r="W102" cm="1">
        <f t="array" ref="W102">INDEX([3]data_multi_row!$K$2:$DL$10038,_xlfn.XMATCH(_xlfn.CONCAT($E102:$I102,SUBSTITUTE($J102,$A$3,"")),[3]data_multi_row!$DL$2:$DL$10038,0),_xlfn.XMATCH(W$2,[3]data_multi_row!$K$2:$DL$2,0))</f>
        <v>6.0000000000000001E-3</v>
      </c>
    </row>
    <row r="103" spans="1:23" x14ac:dyDescent="0.25">
      <c r="A103" t="s">
        <v>83</v>
      </c>
      <c r="B103" t="s">
        <v>5</v>
      </c>
      <c r="C103" t="s">
        <v>15</v>
      </c>
      <c r="D103" t="s">
        <v>16</v>
      </c>
      <c r="E103" t="s">
        <v>90</v>
      </c>
      <c r="F103" t="s">
        <v>91</v>
      </c>
      <c r="G103" t="s">
        <v>17</v>
      </c>
      <c r="J103" t="s">
        <v>94</v>
      </c>
      <c r="L103" t="s">
        <v>51</v>
      </c>
      <c r="M103" cm="1">
        <f t="array" ref="M103">INDEX([3]data_multi_row!$K$2:$DL$10038,_xlfn.XMATCH(_xlfn.CONCAT($E103:$I103,SUBSTITUTE($J103,$A$3,"")),[3]data_multi_row!$DL$2:$DL$10038,0),_xlfn.XMATCH(M$2,[3]data_multi_row!$K$2:$DL$2,0))</f>
        <v>1.7272828041061981E-2</v>
      </c>
      <c r="N103" cm="1">
        <f t="array" ref="N103">INDEX([3]data_multi_row!$K$2:$DL$10038,_xlfn.XMATCH(_xlfn.CONCAT($E103:$I103,SUBSTITUTE($J103,$A$3,"")),[3]data_multi_row!$DL$2:$DL$10038,0),_xlfn.XMATCH(N$2,[3]data_multi_row!$K$2:$DL$2,0))</f>
        <v>1.7272828041061981E-2</v>
      </c>
      <c r="O103" cm="1">
        <f t="array" ref="O103">INDEX([3]data_multi_row!$K$2:$DL$10038,_xlfn.XMATCH(_xlfn.CONCAT($E103:$I103,SUBSTITUTE($J103,$A$3,"")),[3]data_multi_row!$DL$2:$DL$10038,0),_xlfn.XMATCH(O$2,[3]data_multi_row!$K$2:$DL$2,0))</f>
        <v>1.7272828041061981E-2</v>
      </c>
      <c r="P103" cm="1">
        <f t="array" ref="P103">INDEX([3]data_multi_row!$K$2:$DL$10038,_xlfn.XMATCH(_xlfn.CONCAT($E103:$I103,SUBSTITUTE($J103,$A$3,"")),[3]data_multi_row!$DL$2:$DL$10038,0),_xlfn.XMATCH(P$2,[3]data_multi_row!$K$2:$DL$2,0))</f>
        <v>1.7272828041061981E-2</v>
      </c>
      <c r="Q103" cm="1">
        <f t="array" ref="Q103">INDEX([3]data_multi_row!$K$2:$DL$10038,_xlfn.XMATCH(_xlfn.CONCAT($E103:$I103,SUBSTITUTE($J103,$A$3,"")),[3]data_multi_row!$DL$2:$DL$10038,0),_xlfn.XMATCH(Q$2,[3]data_multi_row!$K$2:$DL$2,0))</f>
        <v>1.7272828041061981E-2</v>
      </c>
      <c r="R103" cm="1">
        <f t="array" ref="R103">INDEX([3]data_multi_row!$K$2:$DL$10038,_xlfn.XMATCH(_xlfn.CONCAT($E103:$I103,SUBSTITUTE($J103,$A$3,"")),[3]data_multi_row!$DL$2:$DL$10038,0),_xlfn.XMATCH(R$2,[3]data_multi_row!$K$2:$DL$2,0))</f>
        <v>1.7272828041061981E-2</v>
      </c>
      <c r="S103" cm="1">
        <f t="array" ref="S103">INDEX([3]data_multi_row!$K$2:$DL$10038,_xlfn.XMATCH(_xlfn.CONCAT($E103:$I103,SUBSTITUTE($J103,$A$3,"")),[3]data_multi_row!$DL$2:$DL$10038,0),_xlfn.XMATCH(S$2,[3]data_multi_row!$K$2:$DL$2,0))</f>
        <v>1.7272828041061981E-2</v>
      </c>
      <c r="T103" cm="1">
        <f t="array" ref="T103">INDEX([3]data_multi_row!$K$2:$DL$10038,_xlfn.XMATCH(_xlfn.CONCAT($E103:$I103,SUBSTITUTE($J103,$A$3,"")),[3]data_multi_row!$DL$2:$DL$10038,0),_xlfn.XMATCH(T$2,[3]data_multi_row!$K$2:$DL$2,0))</f>
        <v>1.7272828041061981E-2</v>
      </c>
      <c r="U103" cm="1">
        <f t="array" ref="U103">INDEX([3]data_multi_row!$K$2:$DL$10038,_xlfn.XMATCH(_xlfn.CONCAT($E103:$I103,SUBSTITUTE($J103,$A$3,"")),[3]data_multi_row!$DL$2:$DL$10038,0),_xlfn.XMATCH(U$2,[3]data_multi_row!$K$2:$DL$2,0))</f>
        <v>1.7272828041061981E-2</v>
      </c>
      <c r="V103" cm="1">
        <f t="array" ref="V103">INDEX([3]data_multi_row!$K$2:$DL$10038,_xlfn.XMATCH(_xlfn.CONCAT($E103:$I103,SUBSTITUTE($J103,$A$3,"")),[3]data_multi_row!$DL$2:$DL$10038,0),_xlfn.XMATCH(V$2,[3]data_multi_row!$K$2:$DL$2,0))</f>
        <v>1.7272828041061981E-2</v>
      </c>
      <c r="W103" cm="1">
        <f t="array" ref="W103">INDEX([3]data_multi_row!$K$2:$DL$10038,_xlfn.XMATCH(_xlfn.CONCAT($E103:$I103,SUBSTITUTE($J103,$A$3,"")),[3]data_multi_row!$DL$2:$DL$10038,0),_xlfn.XMATCH(W$2,[3]data_multi_row!$K$2:$DL$2,0))</f>
        <v>1.7272828041061981E-2</v>
      </c>
    </row>
    <row r="104" spans="1:23" x14ac:dyDescent="0.25">
      <c r="A104" t="s">
        <v>83</v>
      </c>
      <c r="B104" t="s">
        <v>5</v>
      </c>
      <c r="C104" t="s">
        <v>15</v>
      </c>
      <c r="D104" t="s">
        <v>16</v>
      </c>
      <c r="E104" t="s">
        <v>90</v>
      </c>
      <c r="F104" t="s">
        <v>91</v>
      </c>
      <c r="G104" t="s">
        <v>17</v>
      </c>
      <c r="J104" t="s">
        <v>95</v>
      </c>
      <c r="L104" t="s">
        <v>87</v>
      </c>
      <c r="M104" cm="1">
        <f t="array" ref="M104">INDEX([3]data_multi_row!$K$2:$DL$10038,_xlfn.XMATCH(_xlfn.CONCAT($C104:$I104,SUBSTITUTE($J104,$A$3,"")),[3]data_multi_row!$DL$2:$DL$10038,0),_xlfn.XMATCH(M$2,[3]data_multi_row!$K$2:$DL$2,0))</f>
        <v>67.773079706104483</v>
      </c>
      <c r="N104" cm="1">
        <f t="array" ref="N104">INDEX([3]data_multi_row!$K$2:$DL$10038,_xlfn.XMATCH(_xlfn.CONCAT($C104:$I104,SUBSTITUTE($J104,$A$3,"")),[3]data_multi_row!$DL$2:$DL$10038,0),_xlfn.XMATCH(N$2,[3]data_multi_row!$K$2:$DL$2,0))</f>
        <v>67.773079706104483</v>
      </c>
      <c r="O104" cm="1">
        <f t="array" ref="O104">INDEX([3]data_multi_row!$K$2:$DL$10038,_xlfn.XMATCH(_xlfn.CONCAT($C104:$I104,SUBSTITUTE($J104,$A$3,"")),[3]data_multi_row!$DL$2:$DL$10038,0),_xlfn.XMATCH(O$2,[3]data_multi_row!$K$2:$DL$2,0))</f>
        <v>67.773079706104483</v>
      </c>
      <c r="P104" cm="1">
        <f t="array" ref="P104">INDEX([3]data_multi_row!$K$2:$DL$10038,_xlfn.XMATCH(_xlfn.CONCAT($C104:$I104,SUBSTITUTE($J104,$A$3,"")),[3]data_multi_row!$DL$2:$DL$10038,0),_xlfn.XMATCH(P$2,[3]data_multi_row!$K$2:$DL$2,0))</f>
        <v>67.773079706104483</v>
      </c>
      <c r="Q104" cm="1">
        <f t="array" ref="Q104">INDEX([3]data_multi_row!$K$2:$DL$10038,_xlfn.XMATCH(_xlfn.CONCAT($C104:$I104,SUBSTITUTE($J104,$A$3,"")),[3]data_multi_row!$DL$2:$DL$10038,0),_xlfn.XMATCH(Q$2,[3]data_multi_row!$K$2:$DL$2,0))</f>
        <v>67.773079706104483</v>
      </c>
      <c r="R104" cm="1">
        <f t="array" ref="R104">INDEX([3]data_multi_row!$K$2:$DL$10038,_xlfn.XMATCH(_xlfn.CONCAT($C104:$I104,SUBSTITUTE($J104,$A$3,"")),[3]data_multi_row!$DL$2:$DL$10038,0),_xlfn.XMATCH(R$2,[3]data_multi_row!$K$2:$DL$2,0))</f>
        <v>67.773079706104483</v>
      </c>
      <c r="S104" cm="1">
        <f t="array" ref="S104">INDEX([3]data_multi_row!$K$2:$DL$10038,_xlfn.XMATCH(_xlfn.CONCAT($C104:$I104,SUBSTITUTE($J104,$A$3,"")),[3]data_multi_row!$DL$2:$DL$10038,0),_xlfn.XMATCH(S$2,[3]data_multi_row!$K$2:$DL$2,0))</f>
        <v>67.773079706104483</v>
      </c>
      <c r="T104" cm="1">
        <f t="array" ref="T104">INDEX([3]data_multi_row!$K$2:$DL$10038,_xlfn.XMATCH(_xlfn.CONCAT($C104:$I104,SUBSTITUTE($J104,$A$3,"")),[3]data_multi_row!$DL$2:$DL$10038,0),_xlfn.XMATCH(T$2,[3]data_multi_row!$K$2:$DL$2,0))</f>
        <v>67.773079706104483</v>
      </c>
      <c r="U104" cm="1">
        <f t="array" ref="U104">INDEX([3]data_multi_row!$K$2:$DL$10038,_xlfn.XMATCH(_xlfn.CONCAT($C104:$I104,SUBSTITUTE($J104,$A$3,"")),[3]data_multi_row!$DL$2:$DL$10038,0),_xlfn.XMATCH(U$2,[3]data_multi_row!$K$2:$DL$2,0))</f>
        <v>67.773079706104483</v>
      </c>
      <c r="V104" cm="1">
        <f t="array" ref="V104">INDEX([3]data_multi_row!$K$2:$DL$10038,_xlfn.XMATCH(_xlfn.CONCAT($C104:$I104,SUBSTITUTE($J104,$A$3,"")),[3]data_multi_row!$DL$2:$DL$10038,0),_xlfn.XMATCH(V$2,[3]data_multi_row!$K$2:$DL$2,0))</f>
        <v>67.773079706104483</v>
      </c>
      <c r="W104" cm="1">
        <f t="array" ref="W104">INDEX([3]data_multi_row!$K$2:$DL$10038,_xlfn.XMATCH(_xlfn.CONCAT($C104:$I104,SUBSTITUTE($J104,$A$3,"")),[3]data_multi_row!$DL$2:$DL$10038,0),_xlfn.XMATCH(W$2,[3]data_multi_row!$K$2:$DL$2,0))</f>
        <v>67.773079706104483</v>
      </c>
    </row>
    <row r="105" spans="1:23" x14ac:dyDescent="0.25">
      <c r="A105" t="s">
        <v>83</v>
      </c>
      <c r="B105" t="s">
        <v>5</v>
      </c>
      <c r="C105" t="s">
        <v>15</v>
      </c>
      <c r="D105" t="s">
        <v>16</v>
      </c>
      <c r="E105" t="s">
        <v>90</v>
      </c>
      <c r="F105" t="s">
        <v>91</v>
      </c>
      <c r="G105" t="s">
        <v>17</v>
      </c>
      <c r="J105" t="s">
        <v>96</v>
      </c>
      <c r="L105" t="s">
        <v>87</v>
      </c>
      <c r="M105" cm="1">
        <f t="array" ref="M105">INDEX([3]data_multi_row!$K$2:$DL$10038,_xlfn.XMATCH(_xlfn.CONCAT($C105:$I105,SUBSTITUTE($J105,$A$3,"")),[3]data_multi_row!$DL$2:$DL$10038,0),_xlfn.XMATCH(M$2,[3]data_multi_row!$K$2:$DL$2,0))</f>
        <v>441.11871102406514</v>
      </c>
      <c r="N105" cm="1">
        <f t="array" ref="N105">INDEX([3]data_multi_row!$K$2:$DL$10038,_xlfn.XMATCH(_xlfn.CONCAT($C105:$I105,SUBSTITUTE($J105,$A$3,"")),[3]data_multi_row!$DL$2:$DL$10038,0),_xlfn.XMATCH(N$2,[3]data_multi_row!$K$2:$DL$2,0))</f>
        <v>441.11871102406514</v>
      </c>
      <c r="O105" cm="1">
        <f t="array" ref="O105">INDEX([3]data_multi_row!$K$2:$DL$10038,_xlfn.XMATCH(_xlfn.CONCAT($C105:$I105,SUBSTITUTE($J105,$A$3,"")),[3]data_multi_row!$DL$2:$DL$10038,0),_xlfn.XMATCH(O$2,[3]data_multi_row!$K$2:$DL$2,0))</f>
        <v>441.11871102406514</v>
      </c>
      <c r="P105" cm="1">
        <f t="array" ref="P105">INDEX([3]data_multi_row!$K$2:$DL$10038,_xlfn.XMATCH(_xlfn.CONCAT($C105:$I105,SUBSTITUTE($J105,$A$3,"")),[3]data_multi_row!$DL$2:$DL$10038,0),_xlfn.XMATCH(P$2,[3]data_multi_row!$K$2:$DL$2,0))</f>
        <v>441.11871102406514</v>
      </c>
      <c r="Q105" cm="1">
        <f t="array" ref="Q105">INDEX([3]data_multi_row!$K$2:$DL$10038,_xlfn.XMATCH(_xlfn.CONCAT($C105:$I105,SUBSTITUTE($J105,$A$3,"")),[3]data_multi_row!$DL$2:$DL$10038,0),_xlfn.XMATCH(Q$2,[3]data_multi_row!$K$2:$DL$2,0))</f>
        <v>441.11871102406514</v>
      </c>
      <c r="R105" cm="1">
        <f t="array" ref="R105">INDEX([3]data_multi_row!$K$2:$DL$10038,_xlfn.XMATCH(_xlfn.CONCAT($C105:$I105,SUBSTITUTE($J105,$A$3,"")),[3]data_multi_row!$DL$2:$DL$10038,0),_xlfn.XMATCH(R$2,[3]data_multi_row!$K$2:$DL$2,0))</f>
        <v>441.11871102406514</v>
      </c>
      <c r="S105" cm="1">
        <f t="array" ref="S105">INDEX([3]data_multi_row!$K$2:$DL$10038,_xlfn.XMATCH(_xlfn.CONCAT($C105:$I105,SUBSTITUTE($J105,$A$3,"")),[3]data_multi_row!$DL$2:$DL$10038,0),_xlfn.XMATCH(S$2,[3]data_multi_row!$K$2:$DL$2,0))</f>
        <v>441.11871102406514</v>
      </c>
      <c r="T105" cm="1">
        <f t="array" ref="T105">INDEX([3]data_multi_row!$K$2:$DL$10038,_xlfn.XMATCH(_xlfn.CONCAT($C105:$I105,SUBSTITUTE($J105,$A$3,"")),[3]data_multi_row!$DL$2:$DL$10038,0),_xlfn.XMATCH(T$2,[3]data_multi_row!$K$2:$DL$2,0))</f>
        <v>441.11871102406514</v>
      </c>
      <c r="U105" cm="1">
        <f t="array" ref="U105">INDEX([3]data_multi_row!$K$2:$DL$10038,_xlfn.XMATCH(_xlfn.CONCAT($C105:$I105,SUBSTITUTE($J105,$A$3,"")),[3]data_multi_row!$DL$2:$DL$10038,0),_xlfn.XMATCH(U$2,[3]data_multi_row!$K$2:$DL$2,0))</f>
        <v>441.11871102406514</v>
      </c>
      <c r="V105" cm="1">
        <f t="array" ref="V105">INDEX([3]data_multi_row!$K$2:$DL$10038,_xlfn.XMATCH(_xlfn.CONCAT($C105:$I105,SUBSTITUTE($J105,$A$3,"")),[3]data_multi_row!$DL$2:$DL$10038,0),_xlfn.XMATCH(V$2,[3]data_multi_row!$K$2:$DL$2,0))</f>
        <v>441.11871102406514</v>
      </c>
      <c r="W105" cm="1">
        <f t="array" ref="W105">INDEX([3]data_multi_row!$K$2:$DL$10038,_xlfn.XMATCH(_xlfn.CONCAT($C105:$I105,SUBSTITUTE($J105,$A$3,"")),[3]data_multi_row!$DL$2:$DL$10038,0),_xlfn.XMATCH(W$2,[3]data_multi_row!$K$2:$DL$2,0))</f>
        <v>441.11871102406514</v>
      </c>
    </row>
    <row r="106" spans="1:23" x14ac:dyDescent="0.25">
      <c r="A106" t="s">
        <v>83</v>
      </c>
      <c r="B106" t="s">
        <v>5</v>
      </c>
      <c r="C106" t="s">
        <v>15</v>
      </c>
      <c r="D106" t="s">
        <v>16</v>
      </c>
      <c r="E106" t="s">
        <v>90</v>
      </c>
      <c r="F106" t="s">
        <v>97</v>
      </c>
      <c r="G106" t="s">
        <v>6</v>
      </c>
    </row>
    <row r="107" spans="1:23" x14ac:dyDescent="0.25">
      <c r="A107" t="s">
        <v>83</v>
      </c>
      <c r="B107" t="s">
        <v>5</v>
      </c>
      <c r="C107" t="s">
        <v>15</v>
      </c>
      <c r="D107" t="s">
        <v>16</v>
      </c>
      <c r="E107" t="s">
        <v>90</v>
      </c>
      <c r="F107" t="s">
        <v>97</v>
      </c>
      <c r="G107" t="s">
        <v>72</v>
      </c>
      <c r="L107" t="s">
        <v>73</v>
      </c>
      <c r="M107" cm="1">
        <f t="array" ref="M107">INDEX([3]data!$K$1:$AM$500,_xlfn.XMATCH(_xlfn.CONCAT($E107:$F107),[3]data!$AM$1:$AM$500),_xlfn.XMATCH($G107,[3]data!$K$1:$AM$1))</f>
        <v>2000</v>
      </c>
      <c r="N107">
        <f t="shared" ref="N107:W109" si="10">M107</f>
        <v>2000</v>
      </c>
      <c r="O107">
        <f t="shared" si="10"/>
        <v>2000</v>
      </c>
      <c r="P107">
        <f t="shared" si="10"/>
        <v>2000</v>
      </c>
      <c r="Q107">
        <f t="shared" si="10"/>
        <v>2000</v>
      </c>
      <c r="R107">
        <f t="shared" si="10"/>
        <v>2000</v>
      </c>
      <c r="S107">
        <f t="shared" si="10"/>
        <v>2000</v>
      </c>
      <c r="T107">
        <f t="shared" si="10"/>
        <v>2000</v>
      </c>
      <c r="U107">
        <f t="shared" si="10"/>
        <v>2000</v>
      </c>
      <c r="V107">
        <f t="shared" si="10"/>
        <v>2000</v>
      </c>
      <c r="W107">
        <f t="shared" si="10"/>
        <v>2000</v>
      </c>
    </row>
    <row r="108" spans="1:23" x14ac:dyDescent="0.25">
      <c r="A108" t="s">
        <v>83</v>
      </c>
      <c r="B108" t="s">
        <v>5</v>
      </c>
      <c r="C108" t="s">
        <v>15</v>
      </c>
      <c r="D108" t="s">
        <v>16</v>
      </c>
      <c r="E108" t="s">
        <v>90</v>
      </c>
      <c r="F108" t="s">
        <v>97</v>
      </c>
      <c r="G108" t="s">
        <v>74</v>
      </c>
      <c r="L108" t="s">
        <v>73</v>
      </c>
      <c r="M108" cm="1">
        <f t="array" ref="M108">INDEX([3]data!$K$1:$AM$500,_xlfn.XMATCH(_xlfn.CONCAT($E108:$F108),[3]data!$AM$1:$AM$500),_xlfn.XMATCH($G108,[3]data!$K$1:$AM$1))</f>
        <v>2101</v>
      </c>
      <c r="N108">
        <f t="shared" si="10"/>
        <v>2101</v>
      </c>
      <c r="O108">
        <f t="shared" si="10"/>
        <v>2101</v>
      </c>
      <c r="P108">
        <f t="shared" si="10"/>
        <v>2101</v>
      </c>
      <c r="Q108">
        <f t="shared" si="10"/>
        <v>2101</v>
      </c>
      <c r="R108">
        <f t="shared" si="10"/>
        <v>2101</v>
      </c>
      <c r="S108">
        <f t="shared" si="10"/>
        <v>2101</v>
      </c>
      <c r="T108">
        <f t="shared" si="10"/>
        <v>2101</v>
      </c>
      <c r="U108">
        <f t="shared" si="10"/>
        <v>2101</v>
      </c>
      <c r="V108">
        <f t="shared" si="10"/>
        <v>2101</v>
      </c>
      <c r="W108">
        <f t="shared" si="10"/>
        <v>2101</v>
      </c>
    </row>
    <row r="109" spans="1:23" x14ac:dyDescent="0.25">
      <c r="A109" t="s">
        <v>83</v>
      </c>
      <c r="B109" t="s">
        <v>5</v>
      </c>
      <c r="C109" t="s">
        <v>15</v>
      </c>
      <c r="D109" t="s">
        <v>16</v>
      </c>
      <c r="E109" t="s">
        <v>90</v>
      </c>
      <c r="F109" t="s">
        <v>97</v>
      </c>
      <c r="G109" t="s">
        <v>75</v>
      </c>
      <c r="L109" t="s">
        <v>76</v>
      </c>
      <c r="M109" cm="1">
        <f t="array" ref="M109">INDEX([3]data!$K$1:$AM$500,_xlfn.XMATCH(_xlfn.CONCAT($E109:$F109),[3]data!$AM$1:$AM$500),_xlfn.XMATCH($G109,[3]data!$K$1:$AM$1))</f>
        <v>50</v>
      </c>
      <c r="N109">
        <f t="shared" si="10"/>
        <v>50</v>
      </c>
      <c r="O109">
        <f t="shared" si="10"/>
        <v>50</v>
      </c>
      <c r="P109">
        <f t="shared" si="10"/>
        <v>50</v>
      </c>
      <c r="Q109">
        <f t="shared" si="10"/>
        <v>50</v>
      </c>
      <c r="R109">
        <f t="shared" si="10"/>
        <v>50</v>
      </c>
      <c r="S109">
        <f t="shared" si="10"/>
        <v>50</v>
      </c>
      <c r="T109">
        <f t="shared" si="10"/>
        <v>50</v>
      </c>
      <c r="U109">
        <f t="shared" si="10"/>
        <v>50</v>
      </c>
      <c r="V109">
        <f t="shared" si="10"/>
        <v>50</v>
      </c>
      <c r="W109">
        <f t="shared" si="10"/>
        <v>50</v>
      </c>
    </row>
    <row r="110" spans="1:23" x14ac:dyDescent="0.25">
      <c r="A110" t="s">
        <v>83</v>
      </c>
      <c r="B110" t="s">
        <v>5</v>
      </c>
      <c r="C110" t="s">
        <v>15</v>
      </c>
      <c r="D110" t="s">
        <v>16</v>
      </c>
      <c r="E110" t="s">
        <v>90</v>
      </c>
      <c r="F110" t="s">
        <v>97</v>
      </c>
      <c r="G110" t="s">
        <v>77</v>
      </c>
      <c r="L110" t="s">
        <v>70</v>
      </c>
      <c r="M110" cm="1">
        <f t="array" ref="M110">INDEX([3]data!$K$1:$AM$500,_xlfn.XMATCH(_xlfn.CONCAT($E110:$F110),[3]data!$AM$1:$AM$500),_xlfn.XMATCH($C110&amp;$G110,[3]data!$K$1:$AM$1))</f>
        <v>0</v>
      </c>
    </row>
    <row r="111" spans="1:23" x14ac:dyDescent="0.25">
      <c r="A111" t="s">
        <v>83</v>
      </c>
      <c r="B111" t="s">
        <v>5</v>
      </c>
      <c r="C111" t="s">
        <v>15</v>
      </c>
      <c r="D111" t="s">
        <v>16</v>
      </c>
      <c r="E111" t="s">
        <v>90</v>
      </c>
      <c r="F111" t="s">
        <v>97</v>
      </c>
      <c r="G111" t="s">
        <v>78</v>
      </c>
      <c r="L111" t="s">
        <v>20</v>
      </c>
      <c r="M111" cm="1">
        <f t="array" ref="M111">INDEX([3]data!$K$1:$AM$500,_xlfn.XMATCH(_xlfn.CONCAT($E111:$F111),[3]data!$AM$1:$AM$500),_xlfn.XMATCH($G111,[3]data!$K$1:$AM$1))</f>
        <v>1</v>
      </c>
      <c r="N111">
        <f t="shared" ref="N111:W113" si="11">M111</f>
        <v>1</v>
      </c>
      <c r="O111">
        <f t="shared" si="11"/>
        <v>1</v>
      </c>
      <c r="P111">
        <f t="shared" si="11"/>
        <v>1</v>
      </c>
      <c r="Q111">
        <f t="shared" si="11"/>
        <v>1</v>
      </c>
      <c r="R111">
        <f t="shared" si="11"/>
        <v>1</v>
      </c>
      <c r="S111">
        <f t="shared" si="11"/>
        <v>1</v>
      </c>
      <c r="T111">
        <f t="shared" si="11"/>
        <v>1</v>
      </c>
      <c r="U111">
        <f t="shared" si="11"/>
        <v>1</v>
      </c>
      <c r="V111">
        <f t="shared" si="11"/>
        <v>1</v>
      </c>
      <c r="W111">
        <f t="shared" si="11"/>
        <v>1</v>
      </c>
    </row>
    <row r="112" spans="1:23" x14ac:dyDescent="0.25">
      <c r="A112" t="s">
        <v>83</v>
      </c>
      <c r="B112" t="s">
        <v>5</v>
      </c>
      <c r="C112" t="s">
        <v>15</v>
      </c>
      <c r="D112" t="s">
        <v>16</v>
      </c>
      <c r="E112" t="s">
        <v>90</v>
      </c>
      <c r="F112" t="s">
        <v>97</v>
      </c>
      <c r="G112" t="s">
        <v>79</v>
      </c>
      <c r="L112" t="s">
        <v>80</v>
      </c>
      <c r="M112" cm="1">
        <f t="array" ref="M112">INDEX([3]data!$K$1:$AM$500,_xlfn.XMATCH(_xlfn.CONCAT($E112:$F112),[3]data!$AM$1:$AM$500),_xlfn.XMATCH($G112,[3]data!$K$1:$AM$1))</f>
        <v>584655.97454515495</v>
      </c>
      <c r="N112">
        <f t="shared" si="11"/>
        <v>584655.97454515495</v>
      </c>
      <c r="O112">
        <f t="shared" si="11"/>
        <v>584655.97454515495</v>
      </c>
      <c r="P112">
        <f t="shared" si="11"/>
        <v>584655.97454515495</v>
      </c>
      <c r="Q112">
        <f t="shared" si="11"/>
        <v>584655.97454515495</v>
      </c>
      <c r="R112">
        <f t="shared" si="11"/>
        <v>584655.97454515495</v>
      </c>
      <c r="S112">
        <f t="shared" si="11"/>
        <v>584655.97454515495</v>
      </c>
      <c r="T112">
        <f t="shared" si="11"/>
        <v>584655.97454515495</v>
      </c>
      <c r="U112">
        <f t="shared" si="11"/>
        <v>584655.97454515495</v>
      </c>
      <c r="V112">
        <f t="shared" si="11"/>
        <v>584655.97454515495</v>
      </c>
      <c r="W112">
        <f t="shared" si="11"/>
        <v>584655.97454515495</v>
      </c>
    </row>
    <row r="113" spans="1:23" x14ac:dyDescent="0.25">
      <c r="A113" t="s">
        <v>83</v>
      </c>
      <c r="B113" t="s">
        <v>5</v>
      </c>
      <c r="C113" t="s">
        <v>15</v>
      </c>
      <c r="D113" t="s">
        <v>16</v>
      </c>
      <c r="E113" t="s">
        <v>90</v>
      </c>
      <c r="F113" t="s">
        <v>97</v>
      </c>
      <c r="G113" t="s">
        <v>81</v>
      </c>
      <c r="L113" t="s">
        <v>80</v>
      </c>
      <c r="M113" cm="1">
        <f t="array" ref="M113">INDEX([3]data!$K$1:$AM$500,_xlfn.XMATCH(_xlfn.CONCAT($E113:$F113),[3]data!$AM$1:$AM$500),_xlfn.XMATCH($G113,[3]data!$K$1:$AM$1))</f>
        <v>23200.266545787101</v>
      </c>
      <c r="N113">
        <f t="shared" si="11"/>
        <v>23200.266545787101</v>
      </c>
      <c r="O113">
        <f t="shared" si="11"/>
        <v>23200.266545787101</v>
      </c>
      <c r="P113">
        <f t="shared" si="11"/>
        <v>23200.266545787101</v>
      </c>
      <c r="Q113">
        <f t="shared" si="11"/>
        <v>23200.266545787101</v>
      </c>
      <c r="R113">
        <f t="shared" si="11"/>
        <v>23200.266545787101</v>
      </c>
      <c r="S113">
        <f t="shared" si="11"/>
        <v>23200.266545787101</v>
      </c>
      <c r="T113">
        <f t="shared" si="11"/>
        <v>23200.266545787101</v>
      </c>
      <c r="U113">
        <f t="shared" si="11"/>
        <v>23200.266545787101</v>
      </c>
      <c r="V113">
        <f t="shared" si="11"/>
        <v>23200.266545787101</v>
      </c>
      <c r="W113">
        <f t="shared" si="11"/>
        <v>23200.266545787101</v>
      </c>
    </row>
    <row r="114" spans="1:23" x14ac:dyDescent="0.25">
      <c r="A114" t="s">
        <v>83</v>
      </c>
      <c r="B114" t="s">
        <v>5</v>
      </c>
      <c r="C114" t="s">
        <v>15</v>
      </c>
      <c r="D114" t="s">
        <v>16</v>
      </c>
      <c r="E114" t="s">
        <v>90</v>
      </c>
      <c r="F114" t="s">
        <v>97</v>
      </c>
      <c r="G114" t="s">
        <v>17</v>
      </c>
      <c r="J114" t="s">
        <v>92</v>
      </c>
      <c r="L114" t="s">
        <v>51</v>
      </c>
      <c r="M114" cm="1">
        <f t="array" ref="M114">INDEX([3]data_multi_row!$K$2:$DL$10038,_xlfn.XMATCH(_xlfn.CONCAT($E114:$I114,SUBSTITUTE($J114,$A$3,"")),[3]data_multi_row!$DL$2:$DL$10038,0),_xlfn.XMATCH(M$2,[3]data_multi_row!$K$2:$DL$2,0))</f>
        <v>0.11518463327562943</v>
      </c>
      <c r="N114" cm="1">
        <f t="array" ref="N114">INDEX([3]data_multi_row!$K$2:$DL$10038,_xlfn.XMATCH(_xlfn.CONCAT($E114:$I114,SUBSTITUTE($J114,$A$3,"")),[3]data_multi_row!$DL$2:$DL$10038,0),_xlfn.XMATCH(N$2,[3]data_multi_row!$K$2:$DL$2,0))</f>
        <v>0.11518463327562943</v>
      </c>
      <c r="O114" cm="1">
        <f t="array" ref="O114">INDEX([3]data_multi_row!$K$2:$DL$10038,_xlfn.XMATCH(_xlfn.CONCAT($E114:$I114,SUBSTITUTE($J114,$A$3,"")),[3]data_multi_row!$DL$2:$DL$10038,0),_xlfn.XMATCH(O$2,[3]data_multi_row!$K$2:$DL$2,0))</f>
        <v>0.11518463327562943</v>
      </c>
      <c r="P114" cm="1">
        <f t="array" ref="P114">INDEX([3]data_multi_row!$K$2:$DL$10038,_xlfn.XMATCH(_xlfn.CONCAT($E114:$I114,SUBSTITUTE($J114,$A$3,"")),[3]data_multi_row!$DL$2:$DL$10038,0),_xlfn.XMATCH(P$2,[3]data_multi_row!$K$2:$DL$2,0))</f>
        <v>0.11518463327562943</v>
      </c>
      <c r="Q114" cm="1">
        <f t="array" ref="Q114">INDEX([3]data_multi_row!$K$2:$DL$10038,_xlfn.XMATCH(_xlfn.CONCAT($E114:$I114,SUBSTITUTE($J114,$A$3,"")),[3]data_multi_row!$DL$2:$DL$10038,0),_xlfn.XMATCH(Q$2,[3]data_multi_row!$K$2:$DL$2,0))</f>
        <v>0.11518463327562943</v>
      </c>
      <c r="R114" cm="1">
        <f t="array" ref="R114">INDEX([3]data_multi_row!$K$2:$DL$10038,_xlfn.XMATCH(_xlfn.CONCAT($E114:$I114,SUBSTITUTE($J114,$A$3,"")),[3]data_multi_row!$DL$2:$DL$10038,0),_xlfn.XMATCH(R$2,[3]data_multi_row!$K$2:$DL$2,0))</f>
        <v>0.11518463327562943</v>
      </c>
      <c r="S114" cm="1">
        <f t="array" ref="S114">INDEX([3]data_multi_row!$K$2:$DL$10038,_xlfn.XMATCH(_xlfn.CONCAT($E114:$I114,SUBSTITUTE($J114,$A$3,"")),[3]data_multi_row!$DL$2:$DL$10038,0),_xlfn.XMATCH(S$2,[3]data_multi_row!$K$2:$DL$2,0))</f>
        <v>0.11518463327562943</v>
      </c>
      <c r="T114" cm="1">
        <f t="array" ref="T114">INDEX([3]data_multi_row!$K$2:$DL$10038,_xlfn.XMATCH(_xlfn.CONCAT($E114:$I114,SUBSTITUTE($J114,$A$3,"")),[3]data_multi_row!$DL$2:$DL$10038,0),_xlfn.XMATCH(T$2,[3]data_multi_row!$K$2:$DL$2,0))</f>
        <v>0.11518463327562943</v>
      </c>
      <c r="U114" cm="1">
        <f t="array" ref="U114">INDEX([3]data_multi_row!$K$2:$DL$10038,_xlfn.XMATCH(_xlfn.CONCAT($E114:$I114,SUBSTITUTE($J114,$A$3,"")),[3]data_multi_row!$DL$2:$DL$10038,0),_xlfn.XMATCH(U$2,[3]data_multi_row!$K$2:$DL$2,0))</f>
        <v>0.11518463327562943</v>
      </c>
      <c r="V114" cm="1">
        <f t="array" ref="V114">INDEX([3]data_multi_row!$K$2:$DL$10038,_xlfn.XMATCH(_xlfn.CONCAT($E114:$I114,SUBSTITUTE($J114,$A$3,"")),[3]data_multi_row!$DL$2:$DL$10038,0),_xlfn.XMATCH(V$2,[3]data_multi_row!$K$2:$DL$2,0))</f>
        <v>0.11518463327562943</v>
      </c>
      <c r="W114" cm="1">
        <f t="array" ref="W114">INDEX([3]data_multi_row!$K$2:$DL$10038,_xlfn.XMATCH(_xlfn.CONCAT($E114:$I114,SUBSTITUTE($J114,$A$3,"")),[3]data_multi_row!$DL$2:$DL$10038,0),_xlfn.XMATCH(W$2,[3]data_multi_row!$K$2:$DL$2,0))</f>
        <v>0.11518463327562943</v>
      </c>
    </row>
    <row r="115" spans="1:23" x14ac:dyDescent="0.25">
      <c r="A115" t="s">
        <v>83</v>
      </c>
      <c r="B115" t="s">
        <v>5</v>
      </c>
      <c r="C115" t="s">
        <v>15</v>
      </c>
      <c r="D115" t="s">
        <v>16</v>
      </c>
      <c r="E115" t="s">
        <v>90</v>
      </c>
      <c r="F115" t="s">
        <v>97</v>
      </c>
      <c r="G115" t="s">
        <v>17</v>
      </c>
      <c r="J115" t="s">
        <v>93</v>
      </c>
      <c r="L115" t="s">
        <v>51</v>
      </c>
      <c r="M115" cm="1">
        <f t="array" ref="M115">INDEX([3]data_multi_row!$K$2:$DL$10038,_xlfn.XMATCH(_xlfn.CONCAT($E115:$I115,SUBSTITUTE($J115,$A$3,"")),[3]data_multi_row!$DL$2:$DL$10038,0),_xlfn.XMATCH(M$2,[3]data_multi_row!$K$2:$DL$2,0))</f>
        <v>4.4999999911732608E-3</v>
      </c>
      <c r="N115" cm="1">
        <f t="array" ref="N115">INDEX([3]data_multi_row!$K$2:$DL$10038,_xlfn.XMATCH(_xlfn.CONCAT($E115:$I115,SUBSTITUTE($J115,$A$3,"")),[3]data_multi_row!$DL$2:$DL$10038,0),_xlfn.XMATCH(N$2,[3]data_multi_row!$K$2:$DL$2,0))</f>
        <v>4.4999999911732608E-3</v>
      </c>
      <c r="O115" cm="1">
        <f t="array" ref="O115">INDEX([3]data_multi_row!$K$2:$DL$10038,_xlfn.XMATCH(_xlfn.CONCAT($E115:$I115,SUBSTITUTE($J115,$A$3,"")),[3]data_multi_row!$DL$2:$DL$10038,0),_xlfn.XMATCH(O$2,[3]data_multi_row!$K$2:$DL$2,0))</f>
        <v>4.4999999911732608E-3</v>
      </c>
      <c r="P115" cm="1">
        <f t="array" ref="P115">INDEX([3]data_multi_row!$K$2:$DL$10038,_xlfn.XMATCH(_xlfn.CONCAT($E115:$I115,SUBSTITUTE($J115,$A$3,"")),[3]data_multi_row!$DL$2:$DL$10038,0),_xlfn.XMATCH(P$2,[3]data_multi_row!$K$2:$DL$2,0))</f>
        <v>4.4999999911732608E-3</v>
      </c>
      <c r="Q115" cm="1">
        <f t="array" ref="Q115">INDEX([3]data_multi_row!$K$2:$DL$10038,_xlfn.XMATCH(_xlfn.CONCAT($E115:$I115,SUBSTITUTE($J115,$A$3,"")),[3]data_multi_row!$DL$2:$DL$10038,0),_xlfn.XMATCH(Q$2,[3]data_multi_row!$K$2:$DL$2,0))</f>
        <v>4.4999999911732608E-3</v>
      </c>
      <c r="R115" cm="1">
        <f t="array" ref="R115">INDEX([3]data_multi_row!$K$2:$DL$10038,_xlfn.XMATCH(_xlfn.CONCAT($E115:$I115,SUBSTITUTE($J115,$A$3,"")),[3]data_multi_row!$DL$2:$DL$10038,0),_xlfn.XMATCH(R$2,[3]data_multi_row!$K$2:$DL$2,0))</f>
        <v>4.4999999911732608E-3</v>
      </c>
      <c r="S115" cm="1">
        <f t="array" ref="S115">INDEX([3]data_multi_row!$K$2:$DL$10038,_xlfn.XMATCH(_xlfn.CONCAT($E115:$I115,SUBSTITUTE($J115,$A$3,"")),[3]data_multi_row!$DL$2:$DL$10038,0),_xlfn.XMATCH(S$2,[3]data_multi_row!$K$2:$DL$2,0))</f>
        <v>4.4999999911732608E-3</v>
      </c>
      <c r="T115" cm="1">
        <f t="array" ref="T115">INDEX([3]data_multi_row!$K$2:$DL$10038,_xlfn.XMATCH(_xlfn.CONCAT($E115:$I115,SUBSTITUTE($J115,$A$3,"")),[3]data_multi_row!$DL$2:$DL$10038,0),_xlfn.XMATCH(T$2,[3]data_multi_row!$K$2:$DL$2,0))</f>
        <v>4.4999999911732608E-3</v>
      </c>
      <c r="U115" cm="1">
        <f t="array" ref="U115">INDEX([3]data_multi_row!$K$2:$DL$10038,_xlfn.XMATCH(_xlfn.CONCAT($E115:$I115,SUBSTITUTE($J115,$A$3,"")),[3]data_multi_row!$DL$2:$DL$10038,0),_xlfn.XMATCH(U$2,[3]data_multi_row!$K$2:$DL$2,0))</f>
        <v>4.4999999911732608E-3</v>
      </c>
      <c r="V115" cm="1">
        <f t="array" ref="V115">INDEX([3]data_multi_row!$K$2:$DL$10038,_xlfn.XMATCH(_xlfn.CONCAT($E115:$I115,SUBSTITUTE($J115,$A$3,"")),[3]data_multi_row!$DL$2:$DL$10038,0),_xlfn.XMATCH(V$2,[3]data_multi_row!$K$2:$DL$2,0))</f>
        <v>4.4999999911732608E-3</v>
      </c>
      <c r="W115" cm="1">
        <f t="array" ref="W115">INDEX([3]data_multi_row!$K$2:$DL$10038,_xlfn.XMATCH(_xlfn.CONCAT($E115:$I115,SUBSTITUTE($J115,$A$3,"")),[3]data_multi_row!$DL$2:$DL$10038,0),_xlfn.XMATCH(W$2,[3]data_multi_row!$K$2:$DL$2,0))</f>
        <v>4.4999999911732608E-3</v>
      </c>
    </row>
    <row r="116" spans="1:23" x14ac:dyDescent="0.25">
      <c r="A116" t="s">
        <v>83</v>
      </c>
      <c r="B116" t="s">
        <v>5</v>
      </c>
      <c r="C116" t="s">
        <v>15</v>
      </c>
      <c r="D116" t="s">
        <v>16</v>
      </c>
      <c r="E116" t="s">
        <v>90</v>
      </c>
      <c r="F116" t="s">
        <v>97</v>
      </c>
      <c r="G116" t="s">
        <v>17</v>
      </c>
      <c r="J116" t="s">
        <v>94</v>
      </c>
      <c r="L116" t="s">
        <v>51</v>
      </c>
      <c r="M116" cm="1">
        <f t="array" ref="M116">INDEX([3]data_multi_row!$K$2:$DL$10038,_xlfn.XMATCH(_xlfn.CONCAT($E116:$I116,SUBSTITUTE($J116,$A$3,"")),[3]data_multi_row!$DL$2:$DL$10038,0),_xlfn.XMATCH(M$2,[3]data_multi_row!$K$2:$DL$2,0))</f>
        <v>1.2954619557565623E-2</v>
      </c>
      <c r="N116" cm="1">
        <f t="array" ref="N116">INDEX([3]data_multi_row!$K$2:$DL$10038,_xlfn.XMATCH(_xlfn.CONCAT($E116:$I116,SUBSTITUTE($J116,$A$3,"")),[3]data_multi_row!$DL$2:$DL$10038,0),_xlfn.XMATCH(N$2,[3]data_multi_row!$K$2:$DL$2,0))</f>
        <v>1.2954619557565623E-2</v>
      </c>
      <c r="O116" cm="1">
        <f t="array" ref="O116">INDEX([3]data_multi_row!$K$2:$DL$10038,_xlfn.XMATCH(_xlfn.CONCAT($E116:$I116,SUBSTITUTE($J116,$A$3,"")),[3]data_multi_row!$DL$2:$DL$10038,0),_xlfn.XMATCH(O$2,[3]data_multi_row!$K$2:$DL$2,0))</f>
        <v>1.2954619557565623E-2</v>
      </c>
      <c r="P116" cm="1">
        <f t="array" ref="P116">INDEX([3]data_multi_row!$K$2:$DL$10038,_xlfn.XMATCH(_xlfn.CONCAT($E116:$I116,SUBSTITUTE($J116,$A$3,"")),[3]data_multi_row!$DL$2:$DL$10038,0),_xlfn.XMATCH(P$2,[3]data_multi_row!$K$2:$DL$2,0))</f>
        <v>1.2954619557565623E-2</v>
      </c>
      <c r="Q116" cm="1">
        <f t="array" ref="Q116">INDEX([3]data_multi_row!$K$2:$DL$10038,_xlfn.XMATCH(_xlfn.CONCAT($E116:$I116,SUBSTITUTE($J116,$A$3,"")),[3]data_multi_row!$DL$2:$DL$10038,0),_xlfn.XMATCH(Q$2,[3]data_multi_row!$K$2:$DL$2,0))</f>
        <v>1.2954619557565623E-2</v>
      </c>
      <c r="R116" cm="1">
        <f t="array" ref="R116">INDEX([3]data_multi_row!$K$2:$DL$10038,_xlfn.XMATCH(_xlfn.CONCAT($E116:$I116,SUBSTITUTE($J116,$A$3,"")),[3]data_multi_row!$DL$2:$DL$10038,0),_xlfn.XMATCH(R$2,[3]data_multi_row!$K$2:$DL$2,0))</f>
        <v>1.2954619557565623E-2</v>
      </c>
      <c r="S116" cm="1">
        <f t="array" ref="S116">INDEX([3]data_multi_row!$K$2:$DL$10038,_xlfn.XMATCH(_xlfn.CONCAT($E116:$I116,SUBSTITUTE($J116,$A$3,"")),[3]data_multi_row!$DL$2:$DL$10038,0),_xlfn.XMATCH(S$2,[3]data_multi_row!$K$2:$DL$2,0))</f>
        <v>1.2954619557565623E-2</v>
      </c>
      <c r="T116" cm="1">
        <f t="array" ref="T116">INDEX([3]data_multi_row!$K$2:$DL$10038,_xlfn.XMATCH(_xlfn.CONCAT($E116:$I116,SUBSTITUTE($J116,$A$3,"")),[3]data_multi_row!$DL$2:$DL$10038,0),_xlfn.XMATCH(T$2,[3]data_multi_row!$K$2:$DL$2,0))</f>
        <v>1.2954619557565623E-2</v>
      </c>
      <c r="U116" cm="1">
        <f t="array" ref="U116">INDEX([3]data_multi_row!$K$2:$DL$10038,_xlfn.XMATCH(_xlfn.CONCAT($E116:$I116,SUBSTITUTE($J116,$A$3,"")),[3]data_multi_row!$DL$2:$DL$10038,0),_xlfn.XMATCH(U$2,[3]data_multi_row!$K$2:$DL$2,0))</f>
        <v>1.2954619557565623E-2</v>
      </c>
      <c r="V116" cm="1">
        <f t="array" ref="V116">INDEX([3]data_multi_row!$K$2:$DL$10038,_xlfn.XMATCH(_xlfn.CONCAT($E116:$I116,SUBSTITUTE($J116,$A$3,"")),[3]data_multi_row!$DL$2:$DL$10038,0),_xlfn.XMATCH(V$2,[3]data_multi_row!$K$2:$DL$2,0))</f>
        <v>1.2954619557565623E-2</v>
      </c>
      <c r="W116" cm="1">
        <f t="array" ref="W116">INDEX([3]data_multi_row!$K$2:$DL$10038,_xlfn.XMATCH(_xlfn.CONCAT($E116:$I116,SUBSTITUTE($J116,$A$3,"")),[3]data_multi_row!$DL$2:$DL$10038,0),_xlfn.XMATCH(W$2,[3]data_multi_row!$K$2:$DL$2,0))</f>
        <v>1.2954619557565623E-2</v>
      </c>
    </row>
    <row r="117" spans="1:23" x14ac:dyDescent="0.25">
      <c r="A117" t="s">
        <v>83</v>
      </c>
      <c r="B117" t="s">
        <v>5</v>
      </c>
      <c r="C117" t="s">
        <v>15</v>
      </c>
      <c r="D117" t="s">
        <v>16</v>
      </c>
      <c r="E117" t="s">
        <v>90</v>
      </c>
      <c r="F117" t="s">
        <v>97</v>
      </c>
      <c r="G117" t="s">
        <v>17</v>
      </c>
      <c r="J117" t="s">
        <v>95</v>
      </c>
      <c r="L117" t="s">
        <v>87</v>
      </c>
      <c r="M117" cm="1">
        <f t="array" ref="M117">INDEX([3]data_multi_row!$K$2:$DL$10038,_xlfn.XMATCH(_xlfn.CONCAT($C117:$I117,SUBSTITUTE($J117,$A$3,"")),[3]data_multi_row!$DL$2:$DL$10038,0),_xlfn.XMATCH(M$2,[3]data_multi_row!$K$2:$DL$2,0))</f>
        <v>67.773079706104483</v>
      </c>
      <c r="N117" cm="1">
        <f t="array" ref="N117">INDEX([3]data_multi_row!$K$2:$DL$10038,_xlfn.XMATCH(_xlfn.CONCAT($C117:$I117,SUBSTITUTE($J117,$A$3,"")),[3]data_multi_row!$DL$2:$DL$10038,0),_xlfn.XMATCH(N$2,[3]data_multi_row!$K$2:$DL$2,0))</f>
        <v>67.773079706104483</v>
      </c>
      <c r="O117" cm="1">
        <f t="array" ref="O117">INDEX([3]data_multi_row!$K$2:$DL$10038,_xlfn.XMATCH(_xlfn.CONCAT($C117:$I117,SUBSTITUTE($J117,$A$3,"")),[3]data_multi_row!$DL$2:$DL$10038,0),_xlfn.XMATCH(O$2,[3]data_multi_row!$K$2:$DL$2,0))</f>
        <v>67.773079706104483</v>
      </c>
      <c r="P117" cm="1">
        <f t="array" ref="P117">INDEX([3]data_multi_row!$K$2:$DL$10038,_xlfn.XMATCH(_xlfn.CONCAT($C117:$I117,SUBSTITUTE($J117,$A$3,"")),[3]data_multi_row!$DL$2:$DL$10038,0),_xlfn.XMATCH(P$2,[3]data_multi_row!$K$2:$DL$2,0))</f>
        <v>67.773079706104483</v>
      </c>
      <c r="Q117" cm="1">
        <f t="array" ref="Q117">INDEX([3]data_multi_row!$K$2:$DL$10038,_xlfn.XMATCH(_xlfn.CONCAT($C117:$I117,SUBSTITUTE($J117,$A$3,"")),[3]data_multi_row!$DL$2:$DL$10038,0),_xlfn.XMATCH(Q$2,[3]data_multi_row!$K$2:$DL$2,0))</f>
        <v>67.773079706104483</v>
      </c>
      <c r="R117" cm="1">
        <f t="array" ref="R117">INDEX([3]data_multi_row!$K$2:$DL$10038,_xlfn.XMATCH(_xlfn.CONCAT($C117:$I117,SUBSTITUTE($J117,$A$3,"")),[3]data_multi_row!$DL$2:$DL$10038,0),_xlfn.XMATCH(R$2,[3]data_multi_row!$K$2:$DL$2,0))</f>
        <v>67.773079706104483</v>
      </c>
      <c r="S117" cm="1">
        <f t="array" ref="S117">INDEX([3]data_multi_row!$K$2:$DL$10038,_xlfn.XMATCH(_xlfn.CONCAT($C117:$I117,SUBSTITUTE($J117,$A$3,"")),[3]data_multi_row!$DL$2:$DL$10038,0),_xlfn.XMATCH(S$2,[3]data_multi_row!$K$2:$DL$2,0))</f>
        <v>67.773079706104483</v>
      </c>
      <c r="T117" cm="1">
        <f t="array" ref="T117">INDEX([3]data_multi_row!$K$2:$DL$10038,_xlfn.XMATCH(_xlfn.CONCAT($C117:$I117,SUBSTITUTE($J117,$A$3,"")),[3]data_multi_row!$DL$2:$DL$10038,0),_xlfn.XMATCH(T$2,[3]data_multi_row!$K$2:$DL$2,0))</f>
        <v>67.773079706104483</v>
      </c>
      <c r="U117" cm="1">
        <f t="array" ref="U117">INDEX([3]data_multi_row!$K$2:$DL$10038,_xlfn.XMATCH(_xlfn.CONCAT($C117:$I117,SUBSTITUTE($J117,$A$3,"")),[3]data_multi_row!$DL$2:$DL$10038,0),_xlfn.XMATCH(U$2,[3]data_multi_row!$K$2:$DL$2,0))</f>
        <v>67.773079706104483</v>
      </c>
      <c r="V117" cm="1">
        <f t="array" ref="V117">INDEX([3]data_multi_row!$K$2:$DL$10038,_xlfn.XMATCH(_xlfn.CONCAT($C117:$I117,SUBSTITUTE($J117,$A$3,"")),[3]data_multi_row!$DL$2:$DL$10038,0),_xlfn.XMATCH(V$2,[3]data_multi_row!$K$2:$DL$2,0))</f>
        <v>67.773079706104483</v>
      </c>
      <c r="W117" cm="1">
        <f t="array" ref="W117">INDEX([3]data_multi_row!$K$2:$DL$10038,_xlfn.XMATCH(_xlfn.CONCAT($C117:$I117,SUBSTITUTE($J117,$A$3,"")),[3]data_multi_row!$DL$2:$DL$10038,0),_xlfn.XMATCH(W$2,[3]data_multi_row!$K$2:$DL$2,0))</f>
        <v>67.773079706104483</v>
      </c>
    </row>
    <row r="118" spans="1:23" x14ac:dyDescent="0.25">
      <c r="A118" t="s">
        <v>83</v>
      </c>
      <c r="B118" t="s">
        <v>5</v>
      </c>
      <c r="C118" t="s">
        <v>15</v>
      </c>
      <c r="D118" t="s">
        <v>16</v>
      </c>
      <c r="E118" t="s">
        <v>90</v>
      </c>
      <c r="F118" t="s">
        <v>97</v>
      </c>
      <c r="G118" t="s">
        <v>17</v>
      </c>
      <c r="J118" t="s">
        <v>96</v>
      </c>
      <c r="L118" t="s">
        <v>87</v>
      </c>
      <c r="M118" cm="1">
        <f t="array" ref="M118">INDEX([3]data_multi_row!$K$2:$DL$10038,_xlfn.XMATCH(_xlfn.CONCAT($C118:$I118,SUBSTITUTE($J118,$A$3,"")),[3]data_multi_row!$DL$2:$DL$10038,0),_xlfn.XMATCH(M$2,[3]data_multi_row!$K$2:$DL$2,0))</f>
        <v>441.11871102406514</v>
      </c>
      <c r="N118" cm="1">
        <f t="array" ref="N118">INDEX([3]data_multi_row!$K$2:$DL$10038,_xlfn.XMATCH(_xlfn.CONCAT($C118:$I118,SUBSTITUTE($J118,$A$3,"")),[3]data_multi_row!$DL$2:$DL$10038,0),_xlfn.XMATCH(N$2,[3]data_multi_row!$K$2:$DL$2,0))</f>
        <v>441.11871102406514</v>
      </c>
      <c r="O118" cm="1">
        <f t="array" ref="O118">INDEX([3]data_multi_row!$K$2:$DL$10038,_xlfn.XMATCH(_xlfn.CONCAT($C118:$I118,SUBSTITUTE($J118,$A$3,"")),[3]data_multi_row!$DL$2:$DL$10038,0),_xlfn.XMATCH(O$2,[3]data_multi_row!$K$2:$DL$2,0))</f>
        <v>441.11871102406514</v>
      </c>
      <c r="P118" cm="1">
        <f t="array" ref="P118">INDEX([3]data_multi_row!$K$2:$DL$10038,_xlfn.XMATCH(_xlfn.CONCAT($C118:$I118,SUBSTITUTE($J118,$A$3,"")),[3]data_multi_row!$DL$2:$DL$10038,0),_xlfn.XMATCH(P$2,[3]data_multi_row!$K$2:$DL$2,0))</f>
        <v>441.11871102406514</v>
      </c>
      <c r="Q118" cm="1">
        <f t="array" ref="Q118">INDEX([3]data_multi_row!$K$2:$DL$10038,_xlfn.XMATCH(_xlfn.CONCAT($C118:$I118,SUBSTITUTE($J118,$A$3,"")),[3]data_multi_row!$DL$2:$DL$10038,0),_xlfn.XMATCH(Q$2,[3]data_multi_row!$K$2:$DL$2,0))</f>
        <v>441.11871102406514</v>
      </c>
      <c r="R118" cm="1">
        <f t="array" ref="R118">INDEX([3]data_multi_row!$K$2:$DL$10038,_xlfn.XMATCH(_xlfn.CONCAT($C118:$I118,SUBSTITUTE($J118,$A$3,"")),[3]data_multi_row!$DL$2:$DL$10038,0),_xlfn.XMATCH(R$2,[3]data_multi_row!$K$2:$DL$2,0))</f>
        <v>441.11871102406514</v>
      </c>
      <c r="S118" cm="1">
        <f t="array" ref="S118">INDEX([3]data_multi_row!$K$2:$DL$10038,_xlfn.XMATCH(_xlfn.CONCAT($C118:$I118,SUBSTITUTE($J118,$A$3,"")),[3]data_multi_row!$DL$2:$DL$10038,0),_xlfn.XMATCH(S$2,[3]data_multi_row!$K$2:$DL$2,0))</f>
        <v>441.11871102406514</v>
      </c>
      <c r="T118" cm="1">
        <f t="array" ref="T118">INDEX([3]data_multi_row!$K$2:$DL$10038,_xlfn.XMATCH(_xlfn.CONCAT($C118:$I118,SUBSTITUTE($J118,$A$3,"")),[3]data_multi_row!$DL$2:$DL$10038,0),_xlfn.XMATCH(T$2,[3]data_multi_row!$K$2:$DL$2,0))</f>
        <v>441.11871102406514</v>
      </c>
      <c r="U118" cm="1">
        <f t="array" ref="U118">INDEX([3]data_multi_row!$K$2:$DL$10038,_xlfn.XMATCH(_xlfn.CONCAT($C118:$I118,SUBSTITUTE($J118,$A$3,"")),[3]data_multi_row!$DL$2:$DL$10038,0),_xlfn.XMATCH(U$2,[3]data_multi_row!$K$2:$DL$2,0))</f>
        <v>441.11871102406514</v>
      </c>
      <c r="V118" cm="1">
        <f t="array" ref="V118">INDEX([3]data_multi_row!$K$2:$DL$10038,_xlfn.XMATCH(_xlfn.CONCAT($C118:$I118,SUBSTITUTE($J118,$A$3,"")),[3]data_multi_row!$DL$2:$DL$10038,0),_xlfn.XMATCH(V$2,[3]data_multi_row!$K$2:$DL$2,0))</f>
        <v>441.11871102406514</v>
      </c>
      <c r="W118" cm="1">
        <f t="array" ref="W118">INDEX([3]data_multi_row!$K$2:$DL$10038,_xlfn.XMATCH(_xlfn.CONCAT($C118:$I118,SUBSTITUTE($J118,$A$3,"")),[3]data_multi_row!$DL$2:$DL$10038,0),_xlfn.XMATCH(W$2,[3]data_multi_row!$K$2:$DL$2,0))</f>
        <v>441.11871102406514</v>
      </c>
    </row>
    <row r="119" spans="1:23" x14ac:dyDescent="0.25">
      <c r="A119" t="s">
        <v>92</v>
      </c>
      <c r="B119" t="s">
        <v>5</v>
      </c>
      <c r="C119" t="s">
        <v>15</v>
      </c>
      <c r="D119" t="s">
        <v>16</v>
      </c>
      <c r="E119" t="s">
        <v>98</v>
      </c>
      <c r="G119" t="s">
        <v>21</v>
      </c>
      <c r="L119" t="s">
        <v>51</v>
      </c>
    </row>
    <row r="120" spans="1:23" x14ac:dyDescent="0.25">
      <c r="A120" t="s">
        <v>92</v>
      </c>
      <c r="B120" t="s">
        <v>5</v>
      </c>
      <c r="C120" t="s">
        <v>15</v>
      </c>
      <c r="D120" t="s">
        <v>16</v>
      </c>
      <c r="E120" t="s">
        <v>98</v>
      </c>
      <c r="G120" t="s">
        <v>22</v>
      </c>
      <c r="H120" t="s">
        <v>68</v>
      </c>
    </row>
    <row r="121" spans="1:23" x14ac:dyDescent="0.25">
      <c r="A121" t="s">
        <v>92</v>
      </c>
      <c r="B121" t="s">
        <v>5</v>
      </c>
      <c r="C121" t="s">
        <v>15</v>
      </c>
      <c r="D121" t="s">
        <v>16</v>
      </c>
      <c r="E121" t="s">
        <v>98</v>
      </c>
      <c r="G121" t="s">
        <v>69</v>
      </c>
      <c r="L121" t="s">
        <v>70</v>
      </c>
      <c r="M121" cm="1">
        <f t="array" ref="M121">INDEX([3]data!$K$1:$AM$500,_xlfn.XMATCH(_xlfn.CONCAT($E121:$F121),[3]data!$AM$1:$AM$500),_xlfn.XMATCH($G121,[3]data!$K$1:$AM$1))</f>
        <v>0.35</v>
      </c>
      <c r="N121">
        <f t="shared" ref="N121:W122" si="12">M121</f>
        <v>0.35</v>
      </c>
      <c r="O121">
        <f t="shared" si="12"/>
        <v>0.35</v>
      </c>
      <c r="P121">
        <f t="shared" si="12"/>
        <v>0.35</v>
      </c>
      <c r="Q121">
        <f t="shared" si="12"/>
        <v>0.35</v>
      </c>
      <c r="R121">
        <f t="shared" si="12"/>
        <v>0.35</v>
      </c>
      <c r="S121">
        <f t="shared" si="12"/>
        <v>0.35</v>
      </c>
      <c r="T121">
        <f t="shared" si="12"/>
        <v>0.35</v>
      </c>
      <c r="U121">
        <f t="shared" si="12"/>
        <v>0.35</v>
      </c>
      <c r="V121">
        <f t="shared" si="12"/>
        <v>0.35</v>
      </c>
      <c r="W121">
        <f t="shared" si="12"/>
        <v>0.35</v>
      </c>
    </row>
    <row r="122" spans="1:23" x14ac:dyDescent="0.25">
      <c r="A122" t="s">
        <v>92</v>
      </c>
      <c r="B122" t="s">
        <v>5</v>
      </c>
      <c r="C122" t="s">
        <v>15</v>
      </c>
      <c r="D122" t="s">
        <v>16</v>
      </c>
      <c r="E122" t="s">
        <v>98</v>
      </c>
      <c r="G122" t="s">
        <v>71</v>
      </c>
      <c r="M122" cm="1">
        <f t="array" ref="M122">INDEX([3]data!$K$1:$AM$500,_xlfn.XMATCH(_xlfn.CONCAT($E122:$F122),[3]data!$AM$1:$AM$500),_xlfn.XMATCH($G122,[3]data!$K$1:$AM$1))</f>
        <v>10</v>
      </c>
      <c r="N122">
        <f t="shared" si="12"/>
        <v>10</v>
      </c>
      <c r="O122">
        <f t="shared" si="12"/>
        <v>10</v>
      </c>
      <c r="P122">
        <f t="shared" si="12"/>
        <v>10</v>
      </c>
      <c r="Q122">
        <f t="shared" si="12"/>
        <v>10</v>
      </c>
      <c r="R122">
        <f t="shared" si="12"/>
        <v>10</v>
      </c>
      <c r="S122">
        <f t="shared" si="12"/>
        <v>10</v>
      </c>
      <c r="T122">
        <f t="shared" si="12"/>
        <v>10</v>
      </c>
      <c r="U122">
        <f t="shared" si="12"/>
        <v>10</v>
      </c>
      <c r="V122">
        <f t="shared" si="12"/>
        <v>10</v>
      </c>
      <c r="W122">
        <f t="shared" si="12"/>
        <v>10</v>
      </c>
    </row>
    <row r="123" spans="1:23" x14ac:dyDescent="0.25">
      <c r="A123" t="s">
        <v>92</v>
      </c>
      <c r="B123" t="s">
        <v>5</v>
      </c>
      <c r="C123" t="s">
        <v>15</v>
      </c>
      <c r="D123" t="s">
        <v>16</v>
      </c>
      <c r="E123" t="s">
        <v>98</v>
      </c>
      <c r="F123" t="s">
        <v>99</v>
      </c>
      <c r="G123" t="s">
        <v>6</v>
      </c>
    </row>
    <row r="124" spans="1:23" x14ac:dyDescent="0.25">
      <c r="A124" t="s">
        <v>92</v>
      </c>
      <c r="B124" t="s">
        <v>5</v>
      </c>
      <c r="C124" t="s">
        <v>15</v>
      </c>
      <c r="D124" t="s">
        <v>16</v>
      </c>
      <c r="E124" t="s">
        <v>98</v>
      </c>
      <c r="F124" t="s">
        <v>99</v>
      </c>
      <c r="G124" t="s">
        <v>72</v>
      </c>
      <c r="L124" t="s">
        <v>73</v>
      </c>
      <c r="M124" cm="1">
        <f t="array" ref="M124">INDEX([3]data!$K$1:$AM$500,_xlfn.XMATCH(_xlfn.CONCAT($E124:$F124),[3]data!$AM$1:$AM$500),_xlfn.XMATCH($G124,[3]data!$K$1:$AM$1))</f>
        <v>2000</v>
      </c>
      <c r="N124">
        <f t="shared" ref="N124:W126" si="13">M124</f>
        <v>2000</v>
      </c>
      <c r="O124">
        <f t="shared" si="13"/>
        <v>2000</v>
      </c>
      <c r="P124">
        <f t="shared" si="13"/>
        <v>2000</v>
      </c>
      <c r="Q124">
        <f t="shared" si="13"/>
        <v>2000</v>
      </c>
      <c r="R124">
        <f t="shared" si="13"/>
        <v>2000</v>
      </c>
      <c r="S124">
        <f t="shared" si="13"/>
        <v>2000</v>
      </c>
      <c r="T124">
        <f t="shared" si="13"/>
        <v>2000</v>
      </c>
      <c r="U124">
        <f t="shared" si="13"/>
        <v>2000</v>
      </c>
      <c r="V124">
        <f t="shared" si="13"/>
        <v>2000</v>
      </c>
      <c r="W124">
        <f t="shared" si="13"/>
        <v>2000</v>
      </c>
    </row>
    <row r="125" spans="1:23" x14ac:dyDescent="0.25">
      <c r="A125" t="s">
        <v>92</v>
      </c>
      <c r="B125" t="s">
        <v>5</v>
      </c>
      <c r="C125" t="s">
        <v>15</v>
      </c>
      <c r="D125" t="s">
        <v>16</v>
      </c>
      <c r="E125" t="s">
        <v>98</v>
      </c>
      <c r="F125" t="s">
        <v>99</v>
      </c>
      <c r="G125" t="s">
        <v>74</v>
      </c>
      <c r="L125" t="s">
        <v>73</v>
      </c>
      <c r="M125" cm="1">
        <f t="array" ref="M125">INDEX([3]data!$K$1:$AM$500,_xlfn.XMATCH(_xlfn.CONCAT($E125:$F125),[3]data!$AM$1:$AM$500),_xlfn.XMATCH($G125,[3]data!$K$1:$AM$1))</f>
        <v>2101</v>
      </c>
      <c r="N125">
        <f t="shared" si="13"/>
        <v>2101</v>
      </c>
      <c r="O125">
        <f t="shared" si="13"/>
        <v>2101</v>
      </c>
      <c r="P125">
        <f t="shared" si="13"/>
        <v>2101</v>
      </c>
      <c r="Q125">
        <f t="shared" si="13"/>
        <v>2101</v>
      </c>
      <c r="R125">
        <f t="shared" si="13"/>
        <v>2101</v>
      </c>
      <c r="S125">
        <f t="shared" si="13"/>
        <v>2101</v>
      </c>
      <c r="T125">
        <f t="shared" si="13"/>
        <v>2101</v>
      </c>
      <c r="U125">
        <f t="shared" si="13"/>
        <v>2101</v>
      </c>
      <c r="V125">
        <f t="shared" si="13"/>
        <v>2101</v>
      </c>
      <c r="W125">
        <f t="shared" si="13"/>
        <v>2101</v>
      </c>
    </row>
    <row r="126" spans="1:23" x14ac:dyDescent="0.25">
      <c r="A126" t="s">
        <v>92</v>
      </c>
      <c r="B126" t="s">
        <v>5</v>
      </c>
      <c r="C126" t="s">
        <v>15</v>
      </c>
      <c r="D126" t="s">
        <v>16</v>
      </c>
      <c r="E126" t="s">
        <v>98</v>
      </c>
      <c r="F126" t="s">
        <v>99</v>
      </c>
      <c r="G126" t="s">
        <v>75</v>
      </c>
      <c r="L126" t="s">
        <v>76</v>
      </c>
      <c r="M126" cm="1">
        <f t="array" ref="M126">INDEX([3]data!$K$1:$AM$500,_xlfn.XMATCH(_xlfn.CONCAT($E126:$F126),[3]data!$AM$1:$AM$500),_xlfn.XMATCH($G126,[3]data!$K$1:$AM$1))</f>
        <v>25</v>
      </c>
      <c r="N126">
        <f t="shared" si="13"/>
        <v>25</v>
      </c>
      <c r="O126">
        <f t="shared" si="13"/>
        <v>25</v>
      </c>
      <c r="P126">
        <f t="shared" si="13"/>
        <v>25</v>
      </c>
      <c r="Q126">
        <f t="shared" si="13"/>
        <v>25</v>
      </c>
      <c r="R126">
        <f t="shared" si="13"/>
        <v>25</v>
      </c>
      <c r="S126">
        <f t="shared" si="13"/>
        <v>25</v>
      </c>
      <c r="T126">
        <f t="shared" si="13"/>
        <v>25</v>
      </c>
      <c r="U126">
        <f t="shared" si="13"/>
        <v>25</v>
      </c>
      <c r="V126">
        <f t="shared" si="13"/>
        <v>25</v>
      </c>
      <c r="W126">
        <f t="shared" si="13"/>
        <v>25</v>
      </c>
    </row>
    <row r="127" spans="1:23" x14ac:dyDescent="0.25">
      <c r="A127" t="s">
        <v>92</v>
      </c>
      <c r="B127" t="s">
        <v>5</v>
      </c>
      <c r="C127" t="s">
        <v>15</v>
      </c>
      <c r="D127" t="s">
        <v>16</v>
      </c>
      <c r="E127" t="s">
        <v>98</v>
      </c>
      <c r="F127" t="s">
        <v>99</v>
      </c>
      <c r="G127" t="s">
        <v>77</v>
      </c>
      <c r="L127" t="s">
        <v>70</v>
      </c>
      <c r="M127" cm="1">
        <f t="array" ref="M127">INDEX([3]data!$K$1:$AM$500,_xlfn.XMATCH(_xlfn.CONCAT($E127:$F127),[3]data!$AM$1:$AM$500),_xlfn.XMATCH($C127&amp;$G127,[3]data!$K$1:$AM$1))</f>
        <v>1</v>
      </c>
    </row>
    <row r="128" spans="1:23" x14ac:dyDescent="0.25">
      <c r="A128" t="s">
        <v>92</v>
      </c>
      <c r="B128" t="s">
        <v>5</v>
      </c>
      <c r="C128" t="s">
        <v>15</v>
      </c>
      <c r="D128" t="s">
        <v>16</v>
      </c>
      <c r="E128" t="s">
        <v>98</v>
      </c>
      <c r="F128" t="s">
        <v>99</v>
      </c>
      <c r="G128" t="s">
        <v>78</v>
      </c>
      <c r="L128" t="s">
        <v>51</v>
      </c>
      <c r="M128" cm="1">
        <f t="array" ref="M128">INDEX([3]data!$K$1:$AM$500,_xlfn.XMATCH(_xlfn.CONCAT($E128:$F128),[3]data!$AM$1:$AM$500),_xlfn.XMATCH($G128,[3]data!$K$1:$AM$1))</f>
        <v>200000</v>
      </c>
      <c r="N128">
        <f t="shared" ref="N128:W130" si="14">M128</f>
        <v>200000</v>
      </c>
      <c r="O128">
        <f t="shared" si="14"/>
        <v>200000</v>
      </c>
      <c r="P128">
        <f t="shared" si="14"/>
        <v>200000</v>
      </c>
      <c r="Q128">
        <f t="shared" si="14"/>
        <v>200000</v>
      </c>
      <c r="R128">
        <f t="shared" si="14"/>
        <v>200000</v>
      </c>
      <c r="S128">
        <f t="shared" si="14"/>
        <v>200000</v>
      </c>
      <c r="T128">
        <f t="shared" si="14"/>
        <v>200000</v>
      </c>
      <c r="U128">
        <f t="shared" si="14"/>
        <v>200000</v>
      </c>
      <c r="V128">
        <f t="shared" si="14"/>
        <v>200000</v>
      </c>
      <c r="W128">
        <f t="shared" si="14"/>
        <v>200000</v>
      </c>
    </row>
    <row r="129" spans="1:23" x14ac:dyDescent="0.25">
      <c r="A129" t="s">
        <v>92</v>
      </c>
      <c r="B129" t="s">
        <v>5</v>
      </c>
      <c r="C129" t="s">
        <v>15</v>
      </c>
      <c r="D129" t="s">
        <v>16</v>
      </c>
      <c r="E129" t="s">
        <v>98</v>
      </c>
      <c r="F129" t="s">
        <v>99</v>
      </c>
      <c r="G129" t="s">
        <v>79</v>
      </c>
      <c r="L129" t="s">
        <v>80</v>
      </c>
      <c r="M129" cm="1">
        <f t="array" ref="M129">INDEX([3]data!$K$1:$AM$500,_xlfn.XMATCH(_xlfn.CONCAT($E129:$F129),[3]data!$AM$1:$AM$500),_xlfn.XMATCH($G129,[3]data!$K$1:$AM$1))</f>
        <v>3236524.9170358898</v>
      </c>
      <c r="N129">
        <f t="shared" si="14"/>
        <v>3236524.9170358898</v>
      </c>
      <c r="O129">
        <f t="shared" si="14"/>
        <v>3236524.9170358898</v>
      </c>
      <c r="P129">
        <f t="shared" si="14"/>
        <v>3236524.9170358898</v>
      </c>
      <c r="Q129">
        <f t="shared" si="14"/>
        <v>3236524.9170358898</v>
      </c>
      <c r="R129">
        <f t="shared" si="14"/>
        <v>3236524.9170358898</v>
      </c>
      <c r="S129">
        <f t="shared" si="14"/>
        <v>3236524.9170358898</v>
      </c>
      <c r="T129">
        <f t="shared" si="14"/>
        <v>3236524.9170358898</v>
      </c>
      <c r="U129">
        <f t="shared" si="14"/>
        <v>3236524.9170358898</v>
      </c>
      <c r="V129">
        <f t="shared" si="14"/>
        <v>3236524.9170358898</v>
      </c>
      <c r="W129">
        <f t="shared" si="14"/>
        <v>3236524.9170358898</v>
      </c>
    </row>
    <row r="130" spans="1:23" x14ac:dyDescent="0.25">
      <c r="A130" t="s">
        <v>92</v>
      </c>
      <c r="B130" t="s">
        <v>5</v>
      </c>
      <c r="C130" t="s">
        <v>15</v>
      </c>
      <c r="D130" t="s">
        <v>16</v>
      </c>
      <c r="E130" t="s">
        <v>98</v>
      </c>
      <c r="F130" t="s">
        <v>99</v>
      </c>
      <c r="G130" t="s">
        <v>81</v>
      </c>
      <c r="L130" t="s">
        <v>80</v>
      </c>
      <c r="M130" cm="1">
        <f t="array" ref="M130">INDEX([3]data!$K$1:$AM$500,_xlfn.XMATCH(_xlfn.CONCAT($E130:$F130),[3]data!$AM$1:$AM$500),_xlfn.XMATCH($G130,[3]data!$K$1:$AM$1))</f>
        <v>323652.49170358898</v>
      </c>
      <c r="N130">
        <f t="shared" si="14"/>
        <v>323652.49170358898</v>
      </c>
      <c r="O130">
        <f t="shared" si="14"/>
        <v>323652.49170358898</v>
      </c>
      <c r="P130">
        <f t="shared" si="14"/>
        <v>323652.49170358898</v>
      </c>
      <c r="Q130">
        <f t="shared" si="14"/>
        <v>323652.49170358898</v>
      </c>
      <c r="R130">
        <f t="shared" si="14"/>
        <v>323652.49170358898</v>
      </c>
      <c r="S130">
        <f t="shared" si="14"/>
        <v>323652.49170358898</v>
      </c>
      <c r="T130">
        <f t="shared" si="14"/>
        <v>323652.49170358898</v>
      </c>
      <c r="U130">
        <f t="shared" si="14"/>
        <v>323652.49170358898</v>
      </c>
      <c r="V130">
        <f t="shared" si="14"/>
        <v>323652.49170358898</v>
      </c>
      <c r="W130">
        <f t="shared" si="14"/>
        <v>323652.49170358898</v>
      </c>
    </row>
    <row r="131" spans="1:23" x14ac:dyDescent="0.25">
      <c r="A131" t="s">
        <v>92</v>
      </c>
      <c r="B131" t="s">
        <v>5</v>
      </c>
      <c r="C131" t="s">
        <v>15</v>
      </c>
      <c r="D131" t="s">
        <v>16</v>
      </c>
      <c r="E131" t="s">
        <v>98</v>
      </c>
      <c r="F131" t="s">
        <v>99</v>
      </c>
      <c r="G131" t="s">
        <v>17</v>
      </c>
      <c r="J131" t="s">
        <v>49</v>
      </c>
      <c r="L131" t="s">
        <v>51</v>
      </c>
      <c r="M131" cm="1">
        <f t="array" ref="M131">INDEX([3]data_multi_row!$K$2:$DL$10038,_xlfn.XMATCH(_xlfn.CONCAT($E131:$I131,SUBSTITUTE($J131,$A$3,"")),[3]data_multi_row!$DL$2:$DL$10038,0),_xlfn.XMATCH(M$2,[3]data_multi_row!$K$2:$DL$2,0))</f>
        <v>0.66</v>
      </c>
      <c r="N131" cm="1">
        <f t="array" ref="N131">INDEX([3]data_multi_row!$K$2:$DL$10038,_xlfn.XMATCH(_xlfn.CONCAT($E131:$I131,SUBSTITUTE($J131,$A$3,"")),[3]data_multi_row!$DL$2:$DL$10038,0),_xlfn.XMATCH(N$2,[3]data_multi_row!$K$2:$DL$2,0))</f>
        <v>0.66</v>
      </c>
      <c r="O131" cm="1">
        <f t="array" ref="O131">INDEX([3]data_multi_row!$K$2:$DL$10038,_xlfn.XMATCH(_xlfn.CONCAT($E131:$I131,SUBSTITUTE($J131,$A$3,"")),[3]data_multi_row!$DL$2:$DL$10038,0),_xlfn.XMATCH(O$2,[3]data_multi_row!$K$2:$DL$2,0))</f>
        <v>0.66</v>
      </c>
      <c r="P131" cm="1">
        <f t="array" ref="P131">INDEX([3]data_multi_row!$K$2:$DL$10038,_xlfn.XMATCH(_xlfn.CONCAT($E131:$I131,SUBSTITUTE($J131,$A$3,"")),[3]data_multi_row!$DL$2:$DL$10038,0),_xlfn.XMATCH(P$2,[3]data_multi_row!$K$2:$DL$2,0))</f>
        <v>0.66</v>
      </c>
      <c r="Q131" cm="1">
        <f t="array" ref="Q131">INDEX([3]data_multi_row!$K$2:$DL$10038,_xlfn.XMATCH(_xlfn.CONCAT($E131:$I131,SUBSTITUTE($J131,$A$3,"")),[3]data_multi_row!$DL$2:$DL$10038,0),_xlfn.XMATCH(Q$2,[3]data_multi_row!$K$2:$DL$2,0))</f>
        <v>0.66</v>
      </c>
      <c r="R131" cm="1">
        <f t="array" ref="R131">INDEX([3]data_multi_row!$K$2:$DL$10038,_xlfn.XMATCH(_xlfn.CONCAT($E131:$I131,SUBSTITUTE($J131,$A$3,"")),[3]data_multi_row!$DL$2:$DL$10038,0),_xlfn.XMATCH(R$2,[3]data_multi_row!$K$2:$DL$2,0))</f>
        <v>0.66</v>
      </c>
      <c r="S131" cm="1">
        <f t="array" ref="S131">INDEX([3]data_multi_row!$K$2:$DL$10038,_xlfn.XMATCH(_xlfn.CONCAT($E131:$I131,SUBSTITUTE($J131,$A$3,"")),[3]data_multi_row!$DL$2:$DL$10038,0),_xlfn.XMATCH(S$2,[3]data_multi_row!$K$2:$DL$2,0))</f>
        <v>0.66</v>
      </c>
      <c r="T131" cm="1">
        <f t="array" ref="T131">INDEX([3]data_multi_row!$K$2:$DL$10038,_xlfn.XMATCH(_xlfn.CONCAT($E131:$I131,SUBSTITUTE($J131,$A$3,"")),[3]data_multi_row!$DL$2:$DL$10038,0),_xlfn.XMATCH(T$2,[3]data_multi_row!$K$2:$DL$2,0))</f>
        <v>0.66</v>
      </c>
      <c r="U131" cm="1">
        <f t="array" ref="U131">INDEX([3]data_multi_row!$K$2:$DL$10038,_xlfn.XMATCH(_xlfn.CONCAT($E131:$I131,SUBSTITUTE($J131,$A$3,"")),[3]data_multi_row!$DL$2:$DL$10038,0),_xlfn.XMATCH(U$2,[3]data_multi_row!$K$2:$DL$2,0))</f>
        <v>0.66</v>
      </c>
      <c r="V131" cm="1">
        <f t="array" ref="V131">INDEX([3]data_multi_row!$K$2:$DL$10038,_xlfn.XMATCH(_xlfn.CONCAT($E131:$I131,SUBSTITUTE($J131,$A$3,"")),[3]data_multi_row!$DL$2:$DL$10038,0),_xlfn.XMATCH(V$2,[3]data_multi_row!$K$2:$DL$2,0))</f>
        <v>0.66</v>
      </c>
      <c r="W131" cm="1">
        <f t="array" ref="W131">INDEX([3]data_multi_row!$K$2:$DL$10038,_xlfn.XMATCH(_xlfn.CONCAT($E131:$I131,SUBSTITUTE($J131,$A$3,"")),[3]data_multi_row!$DL$2:$DL$10038,0),_xlfn.XMATCH(W$2,[3]data_multi_row!$K$2:$DL$2,0))</f>
        <v>0.66</v>
      </c>
    </row>
    <row r="132" spans="1:23" x14ac:dyDescent="0.25">
      <c r="A132" t="s">
        <v>92</v>
      </c>
      <c r="B132" t="s">
        <v>5</v>
      </c>
      <c r="C132" t="s">
        <v>15</v>
      </c>
      <c r="D132" t="s">
        <v>16</v>
      </c>
      <c r="E132" t="s">
        <v>98</v>
      </c>
      <c r="F132" t="s">
        <v>100</v>
      </c>
      <c r="G132" t="s">
        <v>6</v>
      </c>
    </row>
    <row r="133" spans="1:23" x14ac:dyDescent="0.25">
      <c r="A133" t="s">
        <v>92</v>
      </c>
      <c r="B133" t="s">
        <v>5</v>
      </c>
      <c r="C133" t="s">
        <v>15</v>
      </c>
      <c r="D133" t="s">
        <v>16</v>
      </c>
      <c r="E133" t="s">
        <v>98</v>
      </c>
      <c r="F133" t="s">
        <v>100</v>
      </c>
      <c r="G133" t="s">
        <v>72</v>
      </c>
      <c r="L133" t="s">
        <v>73</v>
      </c>
      <c r="M133" cm="1">
        <f t="array" ref="M133">INDEX([3]data!$K$1:$AM$500,_xlfn.XMATCH(_xlfn.CONCAT($E133:$F133),[3]data!$AM$1:$AM$500),_xlfn.XMATCH($G133,[3]data!$K$1:$AM$1))</f>
        <v>2010</v>
      </c>
      <c r="N133">
        <f t="shared" ref="N133:W135" si="15">M133</f>
        <v>2010</v>
      </c>
      <c r="O133">
        <f t="shared" si="15"/>
        <v>2010</v>
      </c>
      <c r="P133">
        <f t="shared" si="15"/>
        <v>2010</v>
      </c>
      <c r="Q133">
        <f t="shared" si="15"/>
        <v>2010</v>
      </c>
      <c r="R133">
        <f t="shared" si="15"/>
        <v>2010</v>
      </c>
      <c r="S133">
        <f t="shared" si="15"/>
        <v>2010</v>
      </c>
      <c r="T133">
        <f t="shared" si="15"/>
        <v>2010</v>
      </c>
      <c r="U133">
        <f t="shared" si="15"/>
        <v>2010</v>
      </c>
      <c r="V133">
        <f t="shared" si="15"/>
        <v>2010</v>
      </c>
      <c r="W133">
        <f t="shared" si="15"/>
        <v>2010</v>
      </c>
    </row>
    <row r="134" spans="1:23" x14ac:dyDescent="0.25">
      <c r="A134" t="s">
        <v>92</v>
      </c>
      <c r="B134" t="s">
        <v>5</v>
      </c>
      <c r="C134" t="s">
        <v>15</v>
      </c>
      <c r="D134" t="s">
        <v>16</v>
      </c>
      <c r="E134" t="s">
        <v>98</v>
      </c>
      <c r="F134" t="s">
        <v>100</v>
      </c>
      <c r="G134" t="s">
        <v>74</v>
      </c>
      <c r="L134" t="s">
        <v>73</v>
      </c>
      <c r="M134" cm="1">
        <f t="array" ref="M134">INDEX([3]data!$K$1:$AM$500,_xlfn.XMATCH(_xlfn.CONCAT($E134:$F134),[3]data!$AM$1:$AM$500),_xlfn.XMATCH($G134,[3]data!$K$1:$AM$1))</f>
        <v>2101</v>
      </c>
      <c r="N134">
        <f t="shared" si="15"/>
        <v>2101</v>
      </c>
      <c r="O134">
        <f t="shared" si="15"/>
        <v>2101</v>
      </c>
      <c r="P134">
        <f t="shared" si="15"/>
        <v>2101</v>
      </c>
      <c r="Q134">
        <f t="shared" si="15"/>
        <v>2101</v>
      </c>
      <c r="R134">
        <f t="shared" si="15"/>
        <v>2101</v>
      </c>
      <c r="S134">
        <f t="shared" si="15"/>
        <v>2101</v>
      </c>
      <c r="T134">
        <f t="shared" si="15"/>
        <v>2101</v>
      </c>
      <c r="U134">
        <f t="shared" si="15"/>
        <v>2101</v>
      </c>
      <c r="V134">
        <f t="shared" si="15"/>
        <v>2101</v>
      </c>
      <c r="W134">
        <f t="shared" si="15"/>
        <v>2101</v>
      </c>
    </row>
    <row r="135" spans="1:23" x14ac:dyDescent="0.25">
      <c r="A135" t="s">
        <v>92</v>
      </c>
      <c r="B135" t="s">
        <v>5</v>
      </c>
      <c r="C135" t="s">
        <v>15</v>
      </c>
      <c r="D135" t="s">
        <v>16</v>
      </c>
      <c r="E135" t="s">
        <v>98</v>
      </c>
      <c r="F135" t="s">
        <v>100</v>
      </c>
      <c r="G135" t="s">
        <v>75</v>
      </c>
      <c r="L135" t="s">
        <v>76</v>
      </c>
      <c r="M135" cm="1">
        <f t="array" ref="M135">INDEX([3]data!$K$1:$AM$500,_xlfn.XMATCH(_xlfn.CONCAT($E135:$F135),[3]data!$AM$1:$AM$500),_xlfn.XMATCH($G135,[3]data!$K$1:$AM$1))</f>
        <v>25</v>
      </c>
      <c r="N135">
        <f t="shared" si="15"/>
        <v>25</v>
      </c>
      <c r="O135">
        <f t="shared" si="15"/>
        <v>25</v>
      </c>
      <c r="P135">
        <f t="shared" si="15"/>
        <v>25</v>
      </c>
      <c r="Q135">
        <f t="shared" si="15"/>
        <v>25</v>
      </c>
      <c r="R135">
        <f t="shared" si="15"/>
        <v>25</v>
      </c>
      <c r="S135">
        <f t="shared" si="15"/>
        <v>25</v>
      </c>
      <c r="T135">
        <f t="shared" si="15"/>
        <v>25</v>
      </c>
      <c r="U135">
        <f t="shared" si="15"/>
        <v>25</v>
      </c>
      <c r="V135">
        <f t="shared" si="15"/>
        <v>25</v>
      </c>
      <c r="W135">
        <f t="shared" si="15"/>
        <v>25</v>
      </c>
    </row>
    <row r="136" spans="1:23" x14ac:dyDescent="0.25">
      <c r="A136" t="s">
        <v>92</v>
      </c>
      <c r="B136" t="s">
        <v>5</v>
      </c>
      <c r="C136" t="s">
        <v>15</v>
      </c>
      <c r="D136" t="s">
        <v>16</v>
      </c>
      <c r="E136" t="s">
        <v>98</v>
      </c>
      <c r="F136" t="s">
        <v>100</v>
      </c>
      <c r="G136" t="s">
        <v>77</v>
      </c>
      <c r="L136" t="s">
        <v>70</v>
      </c>
      <c r="M136" cm="1">
        <f t="array" ref="M136">INDEX([3]data!$K$1:$AM$500,_xlfn.XMATCH(_xlfn.CONCAT($E136:$F136),[3]data!$AM$1:$AM$500),_xlfn.XMATCH($C136&amp;$G136,[3]data!$K$1:$AM$1))</f>
        <v>0</v>
      </c>
    </row>
    <row r="137" spans="1:23" x14ac:dyDescent="0.25">
      <c r="A137" t="s">
        <v>92</v>
      </c>
      <c r="B137" t="s">
        <v>5</v>
      </c>
      <c r="C137" t="s">
        <v>15</v>
      </c>
      <c r="D137" t="s">
        <v>16</v>
      </c>
      <c r="E137" t="s">
        <v>98</v>
      </c>
      <c r="F137" t="s">
        <v>100</v>
      </c>
      <c r="G137" t="s">
        <v>78</v>
      </c>
      <c r="L137" t="s">
        <v>51</v>
      </c>
      <c r="M137" cm="1">
        <f t="array" ref="M137">INDEX([3]data!$K$1:$AM$500,_xlfn.XMATCH(_xlfn.CONCAT($E137:$F137),[3]data!$AM$1:$AM$500),_xlfn.XMATCH($G137,[3]data!$K$1:$AM$1))</f>
        <v>200000</v>
      </c>
      <c r="N137">
        <f t="shared" ref="N137:W139" si="16">M137</f>
        <v>200000</v>
      </c>
      <c r="O137">
        <f t="shared" si="16"/>
        <v>200000</v>
      </c>
      <c r="P137">
        <f t="shared" si="16"/>
        <v>200000</v>
      </c>
      <c r="Q137">
        <f t="shared" si="16"/>
        <v>200000</v>
      </c>
      <c r="R137">
        <f t="shared" si="16"/>
        <v>200000</v>
      </c>
      <c r="S137">
        <f t="shared" si="16"/>
        <v>200000</v>
      </c>
      <c r="T137">
        <f t="shared" si="16"/>
        <v>200000</v>
      </c>
      <c r="U137">
        <f t="shared" si="16"/>
        <v>200000</v>
      </c>
      <c r="V137">
        <f t="shared" si="16"/>
        <v>200000</v>
      </c>
      <c r="W137">
        <f t="shared" si="16"/>
        <v>200000</v>
      </c>
    </row>
    <row r="138" spans="1:23" x14ac:dyDescent="0.25">
      <c r="A138" t="s">
        <v>92</v>
      </c>
      <c r="B138" t="s">
        <v>5</v>
      </c>
      <c r="C138" t="s">
        <v>15</v>
      </c>
      <c r="D138" t="s">
        <v>16</v>
      </c>
      <c r="E138" t="s">
        <v>98</v>
      </c>
      <c r="F138" t="s">
        <v>100</v>
      </c>
      <c r="G138" t="s">
        <v>79</v>
      </c>
      <c r="L138" t="s">
        <v>80</v>
      </c>
      <c r="M138" cm="1">
        <f t="array" ref="M138">INDEX([3]data!$K$1:$AM$500,_xlfn.XMATCH(_xlfn.CONCAT($E138:$F138),[3]data!$AM$1:$AM$500),_xlfn.XMATCH($G138,[3]data!$K$1:$AM$1))</f>
        <v>3560177.4087394802</v>
      </c>
      <c r="N138">
        <f t="shared" si="16"/>
        <v>3560177.4087394802</v>
      </c>
      <c r="O138">
        <f t="shared" si="16"/>
        <v>3560177.4087394802</v>
      </c>
      <c r="P138">
        <f t="shared" si="16"/>
        <v>3560177.4087394802</v>
      </c>
      <c r="Q138">
        <f t="shared" si="16"/>
        <v>3560177.4087394802</v>
      </c>
      <c r="R138">
        <f t="shared" si="16"/>
        <v>3560177.4087394802</v>
      </c>
      <c r="S138">
        <f t="shared" si="16"/>
        <v>3560177.4087394802</v>
      </c>
      <c r="T138">
        <f t="shared" si="16"/>
        <v>3560177.4087394802</v>
      </c>
      <c r="U138">
        <f t="shared" si="16"/>
        <v>3560177.4087394802</v>
      </c>
      <c r="V138">
        <f t="shared" si="16"/>
        <v>3560177.4087394802</v>
      </c>
      <c r="W138">
        <f t="shared" si="16"/>
        <v>3560177.4087394802</v>
      </c>
    </row>
    <row r="139" spans="1:23" x14ac:dyDescent="0.25">
      <c r="A139" t="s">
        <v>92</v>
      </c>
      <c r="B139" t="s">
        <v>5</v>
      </c>
      <c r="C139" t="s">
        <v>15</v>
      </c>
      <c r="D139" t="s">
        <v>16</v>
      </c>
      <c r="E139" t="s">
        <v>98</v>
      </c>
      <c r="F139" t="s">
        <v>100</v>
      </c>
      <c r="G139" t="s">
        <v>81</v>
      </c>
      <c r="L139" t="s">
        <v>80</v>
      </c>
      <c r="M139" cm="1">
        <f t="array" ref="M139">INDEX([3]data!$K$1:$AM$500,_xlfn.XMATCH(_xlfn.CONCAT($E139:$F139),[3]data!$AM$1:$AM$500),_xlfn.XMATCH($G139,[3]data!$K$1:$AM$1))</f>
        <v>356017.74087394797</v>
      </c>
      <c r="N139">
        <f t="shared" si="16"/>
        <v>356017.74087394797</v>
      </c>
      <c r="O139">
        <f t="shared" si="16"/>
        <v>356017.74087394797</v>
      </c>
      <c r="P139">
        <f t="shared" si="16"/>
        <v>356017.74087394797</v>
      </c>
      <c r="Q139">
        <f t="shared" si="16"/>
        <v>356017.74087394797</v>
      </c>
      <c r="R139">
        <f t="shared" si="16"/>
        <v>356017.74087394797</v>
      </c>
      <c r="S139">
        <f t="shared" si="16"/>
        <v>356017.74087394797</v>
      </c>
      <c r="T139">
        <f t="shared" si="16"/>
        <v>356017.74087394797</v>
      </c>
      <c r="U139">
        <f t="shared" si="16"/>
        <v>356017.74087394797</v>
      </c>
      <c r="V139">
        <f t="shared" si="16"/>
        <v>356017.74087394797</v>
      </c>
      <c r="W139">
        <f t="shared" si="16"/>
        <v>356017.74087394797</v>
      </c>
    </row>
    <row r="140" spans="1:23" x14ac:dyDescent="0.25">
      <c r="A140" t="s">
        <v>92</v>
      </c>
      <c r="B140" t="s">
        <v>5</v>
      </c>
      <c r="C140" t="s">
        <v>15</v>
      </c>
      <c r="D140" t="s">
        <v>16</v>
      </c>
      <c r="E140" t="s">
        <v>98</v>
      </c>
      <c r="F140" t="s">
        <v>100</v>
      </c>
      <c r="G140" t="s">
        <v>17</v>
      </c>
      <c r="J140" t="s">
        <v>49</v>
      </c>
      <c r="L140" t="s">
        <v>51</v>
      </c>
      <c r="M140" cm="1">
        <f t="array" ref="M140">INDEX([3]data_multi_row!$K$2:$DL$10038,_xlfn.XMATCH(_xlfn.CONCAT($E140:$I140,SUBSTITUTE($J140,$A$3,"")),[3]data_multi_row!$DL$2:$DL$10038,0),_xlfn.XMATCH(M$2,[3]data_multi_row!$K$2:$DL$2,0))</f>
        <v>0.6004511278195489</v>
      </c>
      <c r="N140" cm="1">
        <f t="array" ref="N140">INDEX([3]data_multi_row!$K$2:$DL$10038,_xlfn.XMATCH(_xlfn.CONCAT($E140:$I140,SUBSTITUTE($J140,$A$3,"")),[3]data_multi_row!$DL$2:$DL$10038,0),_xlfn.XMATCH(N$2,[3]data_multi_row!$K$2:$DL$2,0))</f>
        <v>0.6004511278195489</v>
      </c>
      <c r="O140" cm="1">
        <f t="array" ref="O140">INDEX([3]data_multi_row!$K$2:$DL$10038,_xlfn.XMATCH(_xlfn.CONCAT($E140:$I140,SUBSTITUTE($J140,$A$3,"")),[3]data_multi_row!$DL$2:$DL$10038,0),_xlfn.XMATCH(O$2,[3]data_multi_row!$K$2:$DL$2,0))</f>
        <v>0.6004511278195489</v>
      </c>
      <c r="P140" cm="1">
        <f t="array" ref="P140">INDEX([3]data_multi_row!$K$2:$DL$10038,_xlfn.XMATCH(_xlfn.CONCAT($E140:$I140,SUBSTITUTE($J140,$A$3,"")),[3]data_multi_row!$DL$2:$DL$10038,0),_xlfn.XMATCH(P$2,[3]data_multi_row!$K$2:$DL$2,0))</f>
        <v>0.6004511278195489</v>
      </c>
      <c r="Q140" cm="1">
        <f t="array" ref="Q140">INDEX([3]data_multi_row!$K$2:$DL$10038,_xlfn.XMATCH(_xlfn.CONCAT($E140:$I140,SUBSTITUTE($J140,$A$3,"")),[3]data_multi_row!$DL$2:$DL$10038,0),_xlfn.XMATCH(Q$2,[3]data_multi_row!$K$2:$DL$2,0))</f>
        <v>0.6004511278195489</v>
      </c>
      <c r="R140" cm="1">
        <f t="array" ref="R140">INDEX([3]data_multi_row!$K$2:$DL$10038,_xlfn.XMATCH(_xlfn.CONCAT($E140:$I140,SUBSTITUTE($J140,$A$3,"")),[3]data_multi_row!$DL$2:$DL$10038,0),_xlfn.XMATCH(R$2,[3]data_multi_row!$K$2:$DL$2,0))</f>
        <v>0.6004511278195489</v>
      </c>
      <c r="S140" cm="1">
        <f t="array" ref="S140">INDEX([3]data_multi_row!$K$2:$DL$10038,_xlfn.XMATCH(_xlfn.CONCAT($E140:$I140,SUBSTITUTE($J140,$A$3,"")),[3]data_multi_row!$DL$2:$DL$10038,0),_xlfn.XMATCH(S$2,[3]data_multi_row!$K$2:$DL$2,0))</f>
        <v>0.6004511278195489</v>
      </c>
      <c r="T140" cm="1">
        <f t="array" ref="T140">INDEX([3]data_multi_row!$K$2:$DL$10038,_xlfn.XMATCH(_xlfn.CONCAT($E140:$I140,SUBSTITUTE($J140,$A$3,"")),[3]data_multi_row!$DL$2:$DL$10038,0),_xlfn.XMATCH(T$2,[3]data_multi_row!$K$2:$DL$2,0))</f>
        <v>0.6004511278195489</v>
      </c>
      <c r="U140" cm="1">
        <f t="array" ref="U140">INDEX([3]data_multi_row!$K$2:$DL$10038,_xlfn.XMATCH(_xlfn.CONCAT($E140:$I140,SUBSTITUTE($J140,$A$3,"")),[3]data_multi_row!$DL$2:$DL$10038,0),_xlfn.XMATCH(U$2,[3]data_multi_row!$K$2:$DL$2,0))</f>
        <v>0.6004511278195489</v>
      </c>
      <c r="V140" cm="1">
        <f t="array" ref="V140">INDEX([3]data_multi_row!$K$2:$DL$10038,_xlfn.XMATCH(_xlfn.CONCAT($E140:$I140,SUBSTITUTE($J140,$A$3,"")),[3]data_multi_row!$DL$2:$DL$10038,0),_xlfn.XMATCH(V$2,[3]data_multi_row!$K$2:$DL$2,0))</f>
        <v>0.6004511278195489</v>
      </c>
      <c r="W140" cm="1">
        <f t="array" ref="W140">INDEX([3]data_multi_row!$K$2:$DL$10038,_xlfn.XMATCH(_xlfn.CONCAT($E140:$I140,SUBSTITUTE($J140,$A$3,"")),[3]data_multi_row!$DL$2:$DL$10038,0),_xlfn.XMATCH(W$2,[3]data_multi_row!$K$2:$DL$2,0))</f>
        <v>0.6004511278195489</v>
      </c>
    </row>
    <row r="141" spans="1:23" x14ac:dyDescent="0.25">
      <c r="A141" t="s">
        <v>92</v>
      </c>
      <c r="B141" t="s">
        <v>5</v>
      </c>
      <c r="C141" t="s">
        <v>15</v>
      </c>
      <c r="D141" t="s">
        <v>16</v>
      </c>
      <c r="E141" t="s">
        <v>98</v>
      </c>
      <c r="F141" t="s">
        <v>101</v>
      </c>
      <c r="G141" t="s">
        <v>6</v>
      </c>
    </row>
    <row r="142" spans="1:23" x14ac:dyDescent="0.25">
      <c r="A142" t="s">
        <v>92</v>
      </c>
      <c r="B142" t="s">
        <v>5</v>
      </c>
      <c r="C142" t="s">
        <v>15</v>
      </c>
      <c r="D142" t="s">
        <v>16</v>
      </c>
      <c r="E142" t="s">
        <v>98</v>
      </c>
      <c r="F142" t="s">
        <v>101</v>
      </c>
      <c r="G142" t="s">
        <v>72</v>
      </c>
      <c r="L142" t="s">
        <v>73</v>
      </c>
      <c r="M142" cm="1">
        <f t="array" ref="M142">INDEX([3]data!$K$1:$AM$500,_xlfn.XMATCH(_xlfn.CONCAT($E142:$F142),[3]data!$AM$1:$AM$500),_xlfn.XMATCH($G142,[3]data!$K$1:$AM$1))</f>
        <v>2010</v>
      </c>
      <c r="N142">
        <f t="shared" ref="N142:W144" si="17">M142</f>
        <v>2010</v>
      </c>
      <c r="O142">
        <f t="shared" si="17"/>
        <v>2010</v>
      </c>
      <c r="P142">
        <f t="shared" si="17"/>
        <v>2010</v>
      </c>
      <c r="Q142">
        <f t="shared" si="17"/>
        <v>2010</v>
      </c>
      <c r="R142">
        <f t="shared" si="17"/>
        <v>2010</v>
      </c>
      <c r="S142">
        <f t="shared" si="17"/>
        <v>2010</v>
      </c>
      <c r="T142">
        <f t="shared" si="17"/>
        <v>2010</v>
      </c>
      <c r="U142">
        <f t="shared" si="17"/>
        <v>2010</v>
      </c>
      <c r="V142">
        <f t="shared" si="17"/>
        <v>2010</v>
      </c>
      <c r="W142">
        <f t="shared" si="17"/>
        <v>2010</v>
      </c>
    </row>
    <row r="143" spans="1:23" x14ac:dyDescent="0.25">
      <c r="A143" t="s">
        <v>92</v>
      </c>
      <c r="B143" t="s">
        <v>5</v>
      </c>
      <c r="C143" t="s">
        <v>15</v>
      </c>
      <c r="D143" t="s">
        <v>16</v>
      </c>
      <c r="E143" t="s">
        <v>98</v>
      </c>
      <c r="F143" t="s">
        <v>101</v>
      </c>
      <c r="G143" t="s">
        <v>74</v>
      </c>
      <c r="L143" t="s">
        <v>73</v>
      </c>
      <c r="M143" cm="1">
        <f t="array" ref="M143">INDEX([3]data!$K$1:$AM$500,_xlfn.XMATCH(_xlfn.CONCAT($E143:$F143),[3]data!$AM$1:$AM$500),_xlfn.XMATCH($G143,[3]data!$K$1:$AM$1))</f>
        <v>2101</v>
      </c>
      <c r="N143">
        <f t="shared" si="17"/>
        <v>2101</v>
      </c>
      <c r="O143">
        <f t="shared" si="17"/>
        <v>2101</v>
      </c>
      <c r="P143">
        <f t="shared" si="17"/>
        <v>2101</v>
      </c>
      <c r="Q143">
        <f t="shared" si="17"/>
        <v>2101</v>
      </c>
      <c r="R143">
        <f t="shared" si="17"/>
        <v>2101</v>
      </c>
      <c r="S143">
        <f t="shared" si="17"/>
        <v>2101</v>
      </c>
      <c r="T143">
        <f t="shared" si="17"/>
        <v>2101</v>
      </c>
      <c r="U143">
        <f t="shared" si="17"/>
        <v>2101</v>
      </c>
      <c r="V143">
        <f t="shared" si="17"/>
        <v>2101</v>
      </c>
      <c r="W143">
        <f t="shared" si="17"/>
        <v>2101</v>
      </c>
    </row>
    <row r="144" spans="1:23" x14ac:dyDescent="0.25">
      <c r="A144" t="s">
        <v>92</v>
      </c>
      <c r="B144" t="s">
        <v>5</v>
      </c>
      <c r="C144" t="s">
        <v>15</v>
      </c>
      <c r="D144" t="s">
        <v>16</v>
      </c>
      <c r="E144" t="s">
        <v>98</v>
      </c>
      <c r="F144" t="s">
        <v>101</v>
      </c>
      <c r="G144" t="s">
        <v>75</v>
      </c>
      <c r="L144" t="s">
        <v>76</v>
      </c>
      <c r="M144" cm="1">
        <f t="array" ref="M144">INDEX([3]data!$K$1:$AM$500,_xlfn.XMATCH(_xlfn.CONCAT($E144:$F144),[3]data!$AM$1:$AM$500),_xlfn.XMATCH($G144,[3]data!$K$1:$AM$1))</f>
        <v>25</v>
      </c>
      <c r="N144">
        <f t="shared" si="17"/>
        <v>25</v>
      </c>
      <c r="O144">
        <f t="shared" si="17"/>
        <v>25</v>
      </c>
      <c r="P144">
        <f t="shared" si="17"/>
        <v>25</v>
      </c>
      <c r="Q144">
        <f t="shared" si="17"/>
        <v>25</v>
      </c>
      <c r="R144">
        <f t="shared" si="17"/>
        <v>25</v>
      </c>
      <c r="S144">
        <f t="shared" si="17"/>
        <v>25</v>
      </c>
      <c r="T144">
        <f t="shared" si="17"/>
        <v>25</v>
      </c>
      <c r="U144">
        <f t="shared" si="17"/>
        <v>25</v>
      </c>
      <c r="V144">
        <f t="shared" si="17"/>
        <v>25</v>
      </c>
      <c r="W144">
        <f t="shared" si="17"/>
        <v>25</v>
      </c>
    </row>
    <row r="145" spans="1:23" x14ac:dyDescent="0.25">
      <c r="A145" t="s">
        <v>92</v>
      </c>
      <c r="B145" t="s">
        <v>5</v>
      </c>
      <c r="C145" t="s">
        <v>15</v>
      </c>
      <c r="D145" t="s">
        <v>16</v>
      </c>
      <c r="E145" t="s">
        <v>98</v>
      </c>
      <c r="F145" t="s">
        <v>101</v>
      </c>
      <c r="G145" t="s">
        <v>77</v>
      </c>
      <c r="L145" t="s">
        <v>70</v>
      </c>
      <c r="M145" cm="1">
        <f t="array" ref="M145">INDEX([3]data!$K$1:$AM$500,_xlfn.XMATCH(_xlfn.CONCAT($E145:$F145),[3]data!$AM$1:$AM$500),_xlfn.XMATCH($C145&amp;$G145,[3]data!$K$1:$AM$1))</f>
        <v>0</v>
      </c>
    </row>
    <row r="146" spans="1:23" x14ac:dyDescent="0.25">
      <c r="A146" t="s">
        <v>92</v>
      </c>
      <c r="B146" t="s">
        <v>5</v>
      </c>
      <c r="C146" t="s">
        <v>15</v>
      </c>
      <c r="D146" t="s">
        <v>16</v>
      </c>
      <c r="E146" t="s">
        <v>98</v>
      </c>
      <c r="F146" t="s">
        <v>101</v>
      </c>
      <c r="G146" t="s">
        <v>78</v>
      </c>
      <c r="L146" t="s">
        <v>51</v>
      </c>
      <c r="M146" cm="1">
        <f t="array" ref="M146">INDEX([3]data!$K$1:$AM$500,_xlfn.XMATCH(_xlfn.CONCAT($E146:$F146),[3]data!$AM$1:$AM$500),_xlfn.XMATCH($G146,[3]data!$K$1:$AM$1))</f>
        <v>200000</v>
      </c>
      <c r="N146">
        <f t="shared" ref="N146:W148" si="18">M146</f>
        <v>200000</v>
      </c>
      <c r="O146">
        <f t="shared" si="18"/>
        <v>200000</v>
      </c>
      <c r="P146">
        <f t="shared" si="18"/>
        <v>200000</v>
      </c>
      <c r="Q146">
        <f t="shared" si="18"/>
        <v>200000</v>
      </c>
      <c r="R146">
        <f t="shared" si="18"/>
        <v>200000</v>
      </c>
      <c r="S146">
        <f t="shared" si="18"/>
        <v>200000</v>
      </c>
      <c r="T146">
        <f t="shared" si="18"/>
        <v>200000</v>
      </c>
      <c r="U146">
        <f t="shared" si="18"/>
        <v>200000</v>
      </c>
      <c r="V146">
        <f t="shared" si="18"/>
        <v>200000</v>
      </c>
      <c r="W146">
        <f t="shared" si="18"/>
        <v>200000</v>
      </c>
    </row>
    <row r="147" spans="1:23" x14ac:dyDescent="0.25">
      <c r="A147" t="s">
        <v>92</v>
      </c>
      <c r="B147" t="s">
        <v>5</v>
      </c>
      <c r="C147" t="s">
        <v>15</v>
      </c>
      <c r="D147" t="s">
        <v>16</v>
      </c>
      <c r="E147" t="s">
        <v>98</v>
      </c>
      <c r="F147" t="s">
        <v>101</v>
      </c>
      <c r="G147" t="s">
        <v>79</v>
      </c>
      <c r="L147" t="s">
        <v>80</v>
      </c>
      <c r="M147" cm="1">
        <f t="array" ref="M147">INDEX([3]data!$K$1:$AM$500,_xlfn.XMATCH(_xlfn.CONCAT($E147:$F147),[3]data!$AM$1:$AM$500),_xlfn.XMATCH($G147,[3]data!$K$1:$AM$1))</f>
        <v>6732243.3460398931</v>
      </c>
      <c r="N147">
        <f t="shared" si="18"/>
        <v>6732243.3460398931</v>
      </c>
      <c r="O147">
        <f t="shared" si="18"/>
        <v>6732243.3460398931</v>
      </c>
      <c r="P147">
        <f t="shared" si="18"/>
        <v>6732243.3460398931</v>
      </c>
      <c r="Q147">
        <f t="shared" si="18"/>
        <v>6732243.3460398931</v>
      </c>
      <c r="R147">
        <f t="shared" si="18"/>
        <v>6732243.3460398931</v>
      </c>
      <c r="S147">
        <f t="shared" si="18"/>
        <v>6732243.3460398931</v>
      </c>
      <c r="T147">
        <f t="shared" si="18"/>
        <v>6732243.3460398931</v>
      </c>
      <c r="U147">
        <f t="shared" si="18"/>
        <v>6732243.3460398931</v>
      </c>
      <c r="V147">
        <f t="shared" si="18"/>
        <v>6732243.3460398931</v>
      </c>
      <c r="W147">
        <f t="shared" si="18"/>
        <v>6732243.3460398931</v>
      </c>
    </row>
    <row r="148" spans="1:23" x14ac:dyDescent="0.25">
      <c r="A148" t="s">
        <v>92</v>
      </c>
      <c r="B148" t="s">
        <v>5</v>
      </c>
      <c r="C148" t="s">
        <v>15</v>
      </c>
      <c r="D148" t="s">
        <v>16</v>
      </c>
      <c r="E148" t="s">
        <v>98</v>
      </c>
      <c r="F148" t="s">
        <v>101</v>
      </c>
      <c r="G148" t="s">
        <v>81</v>
      </c>
      <c r="L148" t="s">
        <v>80</v>
      </c>
      <c r="M148" cm="1">
        <f t="array" ref="M148">INDEX([3]data!$K$1:$AM$500,_xlfn.XMATCH(_xlfn.CONCAT($E148:$F148),[3]data!$AM$1:$AM$500),_xlfn.XMATCH($G148,[3]data!$K$1:$AM$1))</f>
        <v>673224.21458298143</v>
      </c>
      <c r="N148">
        <f t="shared" si="18"/>
        <v>673224.21458298143</v>
      </c>
      <c r="O148">
        <f t="shared" si="18"/>
        <v>673224.21458298143</v>
      </c>
      <c r="P148">
        <f t="shared" si="18"/>
        <v>673224.21458298143</v>
      </c>
      <c r="Q148">
        <f t="shared" si="18"/>
        <v>673224.21458298143</v>
      </c>
      <c r="R148">
        <f t="shared" si="18"/>
        <v>673224.21458298143</v>
      </c>
      <c r="S148">
        <f t="shared" si="18"/>
        <v>673224.21458298143</v>
      </c>
      <c r="T148">
        <f t="shared" si="18"/>
        <v>673224.21458298143</v>
      </c>
      <c r="U148">
        <f t="shared" si="18"/>
        <v>673224.21458298143</v>
      </c>
      <c r="V148">
        <f t="shared" si="18"/>
        <v>673224.21458298143</v>
      </c>
      <c r="W148">
        <f t="shared" si="18"/>
        <v>673224.21458298143</v>
      </c>
    </row>
    <row r="149" spans="1:23" x14ac:dyDescent="0.25">
      <c r="A149" t="s">
        <v>92</v>
      </c>
      <c r="B149" t="s">
        <v>5</v>
      </c>
      <c r="C149" t="s">
        <v>15</v>
      </c>
      <c r="D149" t="s">
        <v>16</v>
      </c>
      <c r="E149" t="s">
        <v>98</v>
      </c>
      <c r="F149" t="s">
        <v>101</v>
      </c>
      <c r="G149" t="s">
        <v>17</v>
      </c>
      <c r="J149" t="s">
        <v>49</v>
      </c>
      <c r="L149" t="s">
        <v>51</v>
      </c>
      <c r="M149" cm="1">
        <f t="array" ref="M149">INDEX([3]data_multi_row!$K$2:$DL$10038,_xlfn.XMATCH(_xlfn.CONCAT($E149:$I149,SUBSTITUTE($J149,$A$3,"")),[3]data_multi_row!$DL$2:$DL$10038,0),_xlfn.XMATCH(M$2,[3]data_multi_row!$K$2:$DL$2,0))</f>
        <v>0.6004511278195489</v>
      </c>
      <c r="N149" cm="1">
        <f t="array" ref="N149">INDEX([3]data_multi_row!$K$2:$DL$10038,_xlfn.XMATCH(_xlfn.CONCAT($E149:$I149,SUBSTITUTE($J149,$A$3,"")),[3]data_multi_row!$DL$2:$DL$10038,0),_xlfn.XMATCH(N$2,[3]data_multi_row!$K$2:$DL$2,0))</f>
        <v>0.6004511278195489</v>
      </c>
      <c r="O149" cm="1">
        <f t="array" ref="O149">INDEX([3]data_multi_row!$K$2:$DL$10038,_xlfn.XMATCH(_xlfn.CONCAT($E149:$I149,SUBSTITUTE($J149,$A$3,"")),[3]data_multi_row!$DL$2:$DL$10038,0),_xlfn.XMATCH(O$2,[3]data_multi_row!$K$2:$DL$2,0))</f>
        <v>0.6004511278195489</v>
      </c>
      <c r="P149" cm="1">
        <f t="array" ref="P149">INDEX([3]data_multi_row!$K$2:$DL$10038,_xlfn.XMATCH(_xlfn.CONCAT($E149:$I149,SUBSTITUTE($J149,$A$3,"")),[3]data_multi_row!$DL$2:$DL$10038,0),_xlfn.XMATCH(P$2,[3]data_multi_row!$K$2:$DL$2,0))</f>
        <v>0.6004511278195489</v>
      </c>
      <c r="Q149" cm="1">
        <f t="array" ref="Q149">INDEX([3]data_multi_row!$K$2:$DL$10038,_xlfn.XMATCH(_xlfn.CONCAT($E149:$I149,SUBSTITUTE($J149,$A$3,"")),[3]data_multi_row!$DL$2:$DL$10038,0),_xlfn.XMATCH(Q$2,[3]data_multi_row!$K$2:$DL$2,0))</f>
        <v>0.6004511278195489</v>
      </c>
      <c r="R149" cm="1">
        <f t="array" ref="R149">INDEX([3]data_multi_row!$K$2:$DL$10038,_xlfn.XMATCH(_xlfn.CONCAT($E149:$I149,SUBSTITUTE($J149,$A$3,"")),[3]data_multi_row!$DL$2:$DL$10038,0),_xlfn.XMATCH(R$2,[3]data_multi_row!$K$2:$DL$2,0))</f>
        <v>0.6004511278195489</v>
      </c>
      <c r="S149" cm="1">
        <f t="array" ref="S149">INDEX([3]data_multi_row!$K$2:$DL$10038,_xlfn.XMATCH(_xlfn.CONCAT($E149:$I149,SUBSTITUTE($J149,$A$3,"")),[3]data_multi_row!$DL$2:$DL$10038,0),_xlfn.XMATCH(S$2,[3]data_multi_row!$K$2:$DL$2,0))</f>
        <v>0.6004511278195489</v>
      </c>
      <c r="T149" cm="1">
        <f t="array" ref="T149">INDEX([3]data_multi_row!$K$2:$DL$10038,_xlfn.XMATCH(_xlfn.CONCAT($E149:$I149,SUBSTITUTE($J149,$A$3,"")),[3]data_multi_row!$DL$2:$DL$10038,0),_xlfn.XMATCH(T$2,[3]data_multi_row!$K$2:$DL$2,0))</f>
        <v>0.6004511278195489</v>
      </c>
      <c r="U149" cm="1">
        <f t="array" ref="U149">INDEX([3]data_multi_row!$K$2:$DL$10038,_xlfn.XMATCH(_xlfn.CONCAT($E149:$I149,SUBSTITUTE($J149,$A$3,"")),[3]data_multi_row!$DL$2:$DL$10038,0),_xlfn.XMATCH(U$2,[3]data_multi_row!$K$2:$DL$2,0))</f>
        <v>0.6004511278195489</v>
      </c>
      <c r="V149" cm="1">
        <f t="array" ref="V149">INDEX([3]data_multi_row!$K$2:$DL$10038,_xlfn.XMATCH(_xlfn.CONCAT($E149:$I149,SUBSTITUTE($J149,$A$3,"")),[3]data_multi_row!$DL$2:$DL$10038,0),_xlfn.XMATCH(V$2,[3]data_multi_row!$K$2:$DL$2,0))</f>
        <v>0.6004511278195489</v>
      </c>
      <c r="W149" cm="1">
        <f t="array" ref="W149">INDEX([3]data_multi_row!$K$2:$DL$10038,_xlfn.XMATCH(_xlfn.CONCAT($E149:$I149,SUBSTITUTE($J149,$A$3,"")),[3]data_multi_row!$DL$2:$DL$10038,0),_xlfn.XMATCH(W$2,[3]data_multi_row!$K$2:$DL$2,0))</f>
        <v>0.6004511278195489</v>
      </c>
    </row>
    <row r="150" spans="1:23" x14ac:dyDescent="0.25">
      <c r="A150" t="s">
        <v>92</v>
      </c>
      <c r="B150" t="s">
        <v>5</v>
      </c>
      <c r="C150" t="s">
        <v>15</v>
      </c>
      <c r="D150" t="s">
        <v>16</v>
      </c>
      <c r="E150" t="s">
        <v>98</v>
      </c>
      <c r="F150" t="s">
        <v>101</v>
      </c>
      <c r="G150" t="s">
        <v>17</v>
      </c>
      <c r="J150" t="s">
        <v>31</v>
      </c>
      <c r="L150" t="s">
        <v>51</v>
      </c>
      <c r="M150" cm="1">
        <f t="array" ref="M150">INDEX([3]data_multi_row!$K$2:$DL$10038,_xlfn.XMATCH(_xlfn.CONCAT($E150:$I150,SUBSTITUTE($J150,$A$3,"")),[3]data_multi_row!$DL$2:$DL$10038,0),_xlfn.XMATCH(M$2,[3]data_multi_row!$K$2:$DL$2,0))</f>
        <v>-0.13881653296308399</v>
      </c>
      <c r="N150" cm="1">
        <f t="array" ref="N150">INDEX([3]data_multi_row!$K$2:$DL$10038,_xlfn.XMATCH(_xlfn.CONCAT($E150:$I150,SUBSTITUTE($J150,$A$3,"")),[3]data_multi_row!$DL$2:$DL$10038,0),_xlfn.XMATCH(N$2,[3]data_multi_row!$K$2:$DL$2,0))</f>
        <v>-0.13881653296308399</v>
      </c>
      <c r="O150" cm="1">
        <f t="array" ref="O150">INDEX([3]data_multi_row!$K$2:$DL$10038,_xlfn.XMATCH(_xlfn.CONCAT($E150:$I150,SUBSTITUTE($J150,$A$3,"")),[3]data_multi_row!$DL$2:$DL$10038,0),_xlfn.XMATCH(O$2,[3]data_multi_row!$K$2:$DL$2,0))</f>
        <v>-0.13881653296308399</v>
      </c>
      <c r="P150" cm="1">
        <f t="array" ref="P150">INDEX([3]data_multi_row!$K$2:$DL$10038,_xlfn.XMATCH(_xlfn.CONCAT($E150:$I150,SUBSTITUTE($J150,$A$3,"")),[3]data_multi_row!$DL$2:$DL$10038,0),_xlfn.XMATCH(P$2,[3]data_multi_row!$K$2:$DL$2,0))</f>
        <v>-0.13881653296308399</v>
      </c>
      <c r="Q150" cm="1">
        <f t="array" ref="Q150">INDEX([3]data_multi_row!$K$2:$DL$10038,_xlfn.XMATCH(_xlfn.CONCAT($E150:$I150,SUBSTITUTE($J150,$A$3,"")),[3]data_multi_row!$DL$2:$DL$10038,0),_xlfn.XMATCH(Q$2,[3]data_multi_row!$K$2:$DL$2,0))</f>
        <v>-0.13881653296308399</v>
      </c>
      <c r="R150" cm="1">
        <f t="array" ref="R150">INDEX([3]data_multi_row!$K$2:$DL$10038,_xlfn.XMATCH(_xlfn.CONCAT($E150:$I150,SUBSTITUTE($J150,$A$3,"")),[3]data_multi_row!$DL$2:$DL$10038,0),_xlfn.XMATCH(R$2,[3]data_multi_row!$K$2:$DL$2,0))</f>
        <v>-0.13881653296308399</v>
      </c>
      <c r="S150" cm="1">
        <f t="array" ref="S150">INDEX([3]data_multi_row!$K$2:$DL$10038,_xlfn.XMATCH(_xlfn.CONCAT($E150:$I150,SUBSTITUTE($J150,$A$3,"")),[3]data_multi_row!$DL$2:$DL$10038,0),_xlfn.XMATCH(S$2,[3]data_multi_row!$K$2:$DL$2,0))</f>
        <v>-0.13881653296308399</v>
      </c>
      <c r="T150" cm="1">
        <f t="array" ref="T150">INDEX([3]data_multi_row!$K$2:$DL$10038,_xlfn.XMATCH(_xlfn.CONCAT($E150:$I150,SUBSTITUTE($J150,$A$3,"")),[3]data_multi_row!$DL$2:$DL$10038,0),_xlfn.XMATCH(T$2,[3]data_multi_row!$K$2:$DL$2,0))</f>
        <v>-0.13881653296308399</v>
      </c>
      <c r="U150" cm="1">
        <f t="array" ref="U150">INDEX([3]data_multi_row!$K$2:$DL$10038,_xlfn.XMATCH(_xlfn.CONCAT($E150:$I150,SUBSTITUTE($J150,$A$3,"")),[3]data_multi_row!$DL$2:$DL$10038,0),_xlfn.XMATCH(U$2,[3]data_multi_row!$K$2:$DL$2,0))</f>
        <v>-0.13881653296308399</v>
      </c>
      <c r="V150" cm="1">
        <f t="array" ref="V150">INDEX([3]data_multi_row!$K$2:$DL$10038,_xlfn.XMATCH(_xlfn.CONCAT($E150:$I150,SUBSTITUTE($J150,$A$3,"")),[3]data_multi_row!$DL$2:$DL$10038,0),_xlfn.XMATCH(V$2,[3]data_multi_row!$K$2:$DL$2,0))</f>
        <v>-0.13881653296308399</v>
      </c>
      <c r="W150" cm="1">
        <f t="array" ref="W150">INDEX([3]data_multi_row!$K$2:$DL$10038,_xlfn.XMATCH(_xlfn.CONCAT($E150:$I150,SUBSTITUTE($J150,$A$3,"")),[3]data_multi_row!$DL$2:$DL$10038,0),_xlfn.XMATCH(W$2,[3]data_multi_row!$K$2:$DL$2,0))</f>
        <v>-0.13881653296308399</v>
      </c>
    </row>
    <row r="151" spans="1:23" x14ac:dyDescent="0.25">
      <c r="A151" t="s">
        <v>92</v>
      </c>
      <c r="B151" t="s">
        <v>5</v>
      </c>
      <c r="C151" t="s">
        <v>15</v>
      </c>
      <c r="D151" t="s">
        <v>16</v>
      </c>
      <c r="E151" t="s">
        <v>98</v>
      </c>
      <c r="F151" t="s">
        <v>102</v>
      </c>
      <c r="G151" t="s">
        <v>6</v>
      </c>
    </row>
    <row r="152" spans="1:23" x14ac:dyDescent="0.25">
      <c r="A152" t="s">
        <v>92</v>
      </c>
      <c r="B152" t="s">
        <v>5</v>
      </c>
      <c r="C152" t="s">
        <v>15</v>
      </c>
      <c r="D152" t="s">
        <v>16</v>
      </c>
      <c r="E152" t="s">
        <v>98</v>
      </c>
      <c r="F152" t="s">
        <v>102</v>
      </c>
      <c r="G152" t="s">
        <v>72</v>
      </c>
      <c r="L152" t="s">
        <v>73</v>
      </c>
      <c r="M152" cm="1">
        <f t="array" ref="M152">INDEX([3]data!$K$1:$AM$500,_xlfn.XMATCH(_xlfn.CONCAT($E152:$F152),[3]data!$AM$1:$AM$500),_xlfn.XMATCH($G152,[3]data!$K$1:$AM$1))</f>
        <v>2015</v>
      </c>
      <c r="N152">
        <f t="shared" ref="N152:W154" si="19">M152</f>
        <v>2015</v>
      </c>
      <c r="O152">
        <f t="shared" si="19"/>
        <v>2015</v>
      </c>
      <c r="P152">
        <f t="shared" si="19"/>
        <v>2015</v>
      </c>
      <c r="Q152">
        <f t="shared" si="19"/>
        <v>2015</v>
      </c>
      <c r="R152">
        <f t="shared" si="19"/>
        <v>2015</v>
      </c>
      <c r="S152">
        <f t="shared" si="19"/>
        <v>2015</v>
      </c>
      <c r="T152">
        <f t="shared" si="19"/>
        <v>2015</v>
      </c>
      <c r="U152">
        <f t="shared" si="19"/>
        <v>2015</v>
      </c>
      <c r="V152">
        <f t="shared" si="19"/>
        <v>2015</v>
      </c>
      <c r="W152">
        <f t="shared" si="19"/>
        <v>2015</v>
      </c>
    </row>
    <row r="153" spans="1:23" x14ac:dyDescent="0.25">
      <c r="A153" t="s">
        <v>92</v>
      </c>
      <c r="B153" t="s">
        <v>5</v>
      </c>
      <c r="C153" t="s">
        <v>15</v>
      </c>
      <c r="D153" t="s">
        <v>16</v>
      </c>
      <c r="E153" t="s">
        <v>98</v>
      </c>
      <c r="F153" t="s">
        <v>102</v>
      </c>
      <c r="G153" t="s">
        <v>74</v>
      </c>
      <c r="L153" t="s">
        <v>73</v>
      </c>
      <c r="M153" cm="1">
        <f t="array" ref="M153">INDEX([3]data!$K$1:$AM$500,_xlfn.XMATCH(_xlfn.CONCAT($E153:$F153),[3]data!$AM$1:$AM$500),_xlfn.XMATCH($G153,[3]data!$K$1:$AM$1))</f>
        <v>2101</v>
      </c>
      <c r="N153">
        <f t="shared" si="19"/>
        <v>2101</v>
      </c>
      <c r="O153">
        <f t="shared" si="19"/>
        <v>2101</v>
      </c>
      <c r="P153">
        <f t="shared" si="19"/>
        <v>2101</v>
      </c>
      <c r="Q153">
        <f t="shared" si="19"/>
        <v>2101</v>
      </c>
      <c r="R153">
        <f t="shared" si="19"/>
        <v>2101</v>
      </c>
      <c r="S153">
        <f t="shared" si="19"/>
        <v>2101</v>
      </c>
      <c r="T153">
        <f t="shared" si="19"/>
        <v>2101</v>
      </c>
      <c r="U153">
        <f t="shared" si="19"/>
        <v>2101</v>
      </c>
      <c r="V153">
        <f t="shared" si="19"/>
        <v>2101</v>
      </c>
      <c r="W153">
        <f t="shared" si="19"/>
        <v>2101</v>
      </c>
    </row>
    <row r="154" spans="1:23" x14ac:dyDescent="0.25">
      <c r="A154" t="s">
        <v>92</v>
      </c>
      <c r="B154" t="s">
        <v>5</v>
      </c>
      <c r="C154" t="s">
        <v>15</v>
      </c>
      <c r="D154" t="s">
        <v>16</v>
      </c>
      <c r="E154" t="s">
        <v>98</v>
      </c>
      <c r="F154" t="s">
        <v>102</v>
      </c>
      <c r="G154" t="s">
        <v>75</v>
      </c>
      <c r="L154" t="s">
        <v>76</v>
      </c>
      <c r="M154" cm="1">
        <f t="array" ref="M154">INDEX([3]data!$K$1:$AM$500,_xlfn.XMATCH(_xlfn.CONCAT($E154:$F154),[3]data!$AM$1:$AM$500),_xlfn.XMATCH($G154,[3]data!$K$1:$AM$1))</f>
        <v>25</v>
      </c>
      <c r="N154">
        <f t="shared" si="19"/>
        <v>25</v>
      </c>
      <c r="O154">
        <f t="shared" si="19"/>
        <v>25</v>
      </c>
      <c r="P154">
        <f t="shared" si="19"/>
        <v>25</v>
      </c>
      <c r="Q154">
        <f t="shared" si="19"/>
        <v>25</v>
      </c>
      <c r="R154">
        <f t="shared" si="19"/>
        <v>25</v>
      </c>
      <c r="S154">
        <f t="shared" si="19"/>
        <v>25</v>
      </c>
      <c r="T154">
        <f t="shared" si="19"/>
        <v>25</v>
      </c>
      <c r="U154">
        <f t="shared" si="19"/>
        <v>25</v>
      </c>
      <c r="V154">
        <f t="shared" si="19"/>
        <v>25</v>
      </c>
      <c r="W154">
        <f t="shared" si="19"/>
        <v>25</v>
      </c>
    </row>
    <row r="155" spans="1:23" x14ac:dyDescent="0.25">
      <c r="A155" t="s">
        <v>92</v>
      </c>
      <c r="B155" t="s">
        <v>5</v>
      </c>
      <c r="C155" t="s">
        <v>15</v>
      </c>
      <c r="D155" t="s">
        <v>16</v>
      </c>
      <c r="E155" t="s">
        <v>98</v>
      </c>
      <c r="F155" t="s">
        <v>102</v>
      </c>
      <c r="G155" t="s">
        <v>77</v>
      </c>
      <c r="L155" t="s">
        <v>70</v>
      </c>
      <c r="M155" cm="1">
        <f t="array" ref="M155">INDEX([3]data!$K$1:$AM$500,_xlfn.XMATCH(_xlfn.CONCAT($E155:$F155),[3]data!$AM$1:$AM$500),_xlfn.XMATCH($C155&amp;$G155,[3]data!$K$1:$AM$1))</f>
        <v>0</v>
      </c>
    </row>
    <row r="156" spans="1:23" x14ac:dyDescent="0.25">
      <c r="A156" t="s">
        <v>92</v>
      </c>
      <c r="B156" t="s">
        <v>5</v>
      </c>
      <c r="C156" t="s">
        <v>15</v>
      </c>
      <c r="D156" t="s">
        <v>16</v>
      </c>
      <c r="E156" t="s">
        <v>98</v>
      </c>
      <c r="F156" t="s">
        <v>102</v>
      </c>
      <c r="G156" t="s">
        <v>78</v>
      </c>
      <c r="L156" t="s">
        <v>51</v>
      </c>
      <c r="M156" cm="1">
        <f t="array" ref="M156">INDEX([3]data!$K$1:$AM$500,_xlfn.XMATCH(_xlfn.CONCAT($E156:$F156),[3]data!$AM$1:$AM$500),_xlfn.XMATCH($G156,[3]data!$K$1:$AM$1))</f>
        <v>200000</v>
      </c>
      <c r="N156">
        <f t="shared" ref="N156:W158" si="20">M156</f>
        <v>200000</v>
      </c>
      <c r="O156">
        <f t="shared" si="20"/>
        <v>200000</v>
      </c>
      <c r="P156">
        <f t="shared" si="20"/>
        <v>200000</v>
      </c>
      <c r="Q156">
        <f t="shared" si="20"/>
        <v>200000</v>
      </c>
      <c r="R156">
        <f t="shared" si="20"/>
        <v>200000</v>
      </c>
      <c r="S156">
        <f t="shared" si="20"/>
        <v>200000</v>
      </c>
      <c r="T156">
        <f t="shared" si="20"/>
        <v>200000</v>
      </c>
      <c r="U156">
        <f t="shared" si="20"/>
        <v>200000</v>
      </c>
      <c r="V156">
        <f t="shared" si="20"/>
        <v>200000</v>
      </c>
      <c r="W156">
        <f t="shared" si="20"/>
        <v>200000</v>
      </c>
    </row>
    <row r="157" spans="1:23" x14ac:dyDescent="0.25">
      <c r="A157" t="s">
        <v>92</v>
      </c>
      <c r="B157" t="s">
        <v>5</v>
      </c>
      <c r="C157" t="s">
        <v>15</v>
      </c>
      <c r="D157" t="s">
        <v>16</v>
      </c>
      <c r="E157" t="s">
        <v>98</v>
      </c>
      <c r="F157" t="s">
        <v>102</v>
      </c>
      <c r="G157" t="s">
        <v>79</v>
      </c>
      <c r="L157" t="s">
        <v>80</v>
      </c>
      <c r="M157" cm="1">
        <f t="array" ref="M157">INDEX([3]data!$K$1:$AM$500,_xlfn.XMATCH(_xlfn.CONCAT($E157:$F157),[3]data!$AM$1:$AM$500),_xlfn.XMATCH($G157,[3]data!$K$1:$AM$1))</f>
        <v>3560177.4087394802</v>
      </c>
      <c r="N157">
        <f t="shared" si="20"/>
        <v>3560177.4087394802</v>
      </c>
      <c r="O157">
        <f t="shared" si="20"/>
        <v>3560177.4087394802</v>
      </c>
      <c r="P157">
        <f t="shared" si="20"/>
        <v>3560177.4087394802</v>
      </c>
      <c r="Q157">
        <f t="shared" si="20"/>
        <v>3560177.4087394802</v>
      </c>
      <c r="R157">
        <f t="shared" si="20"/>
        <v>3560177.4087394802</v>
      </c>
      <c r="S157">
        <f t="shared" si="20"/>
        <v>3560177.4087394802</v>
      </c>
      <c r="T157">
        <f t="shared" si="20"/>
        <v>3560177.4087394802</v>
      </c>
      <c r="U157">
        <f t="shared" si="20"/>
        <v>3560177.4087394802</v>
      </c>
      <c r="V157">
        <f t="shared" si="20"/>
        <v>3560177.4087394802</v>
      </c>
      <c r="W157">
        <f t="shared" si="20"/>
        <v>3560177.4087394802</v>
      </c>
    </row>
    <row r="158" spans="1:23" x14ac:dyDescent="0.25">
      <c r="A158" t="s">
        <v>92</v>
      </c>
      <c r="B158" t="s">
        <v>5</v>
      </c>
      <c r="C158" t="s">
        <v>15</v>
      </c>
      <c r="D158" t="s">
        <v>16</v>
      </c>
      <c r="E158" t="s">
        <v>98</v>
      </c>
      <c r="F158" t="s">
        <v>102</v>
      </c>
      <c r="G158" t="s">
        <v>81</v>
      </c>
      <c r="L158" t="s">
        <v>80</v>
      </c>
      <c r="M158" cm="1">
        <f t="array" ref="M158">INDEX([3]data!$K$1:$AM$500,_xlfn.XMATCH(_xlfn.CONCAT($E158:$F158),[3]data!$AM$1:$AM$500),_xlfn.XMATCH($G158,[3]data!$K$1:$AM$1))</f>
        <v>521677.66927196301</v>
      </c>
      <c r="N158">
        <f t="shared" si="20"/>
        <v>521677.66927196301</v>
      </c>
      <c r="O158">
        <f t="shared" si="20"/>
        <v>521677.66927196301</v>
      </c>
      <c r="P158">
        <f t="shared" si="20"/>
        <v>521677.66927196301</v>
      </c>
      <c r="Q158">
        <f t="shared" si="20"/>
        <v>521677.66927196301</v>
      </c>
      <c r="R158">
        <f t="shared" si="20"/>
        <v>521677.66927196301</v>
      </c>
      <c r="S158">
        <f t="shared" si="20"/>
        <v>521677.66927196301</v>
      </c>
      <c r="T158">
        <f t="shared" si="20"/>
        <v>521677.66927196301</v>
      </c>
      <c r="U158">
        <f t="shared" si="20"/>
        <v>521677.66927196301</v>
      </c>
      <c r="V158">
        <f t="shared" si="20"/>
        <v>521677.66927196301</v>
      </c>
      <c r="W158">
        <f t="shared" si="20"/>
        <v>521677.66927196301</v>
      </c>
    </row>
    <row r="159" spans="1:23" x14ac:dyDescent="0.25">
      <c r="A159" t="s">
        <v>92</v>
      </c>
      <c r="B159" t="s">
        <v>5</v>
      </c>
      <c r="C159" t="s">
        <v>15</v>
      </c>
      <c r="D159" t="s">
        <v>16</v>
      </c>
      <c r="E159" t="s">
        <v>98</v>
      </c>
      <c r="F159" t="s">
        <v>102</v>
      </c>
      <c r="G159" t="s">
        <v>17</v>
      </c>
      <c r="J159" t="s">
        <v>49</v>
      </c>
      <c r="L159" t="s">
        <v>51</v>
      </c>
      <c r="M159" cm="1">
        <f t="array" ref="M159">INDEX([3]data_multi_row!$K$2:$DL$10038,_xlfn.XMATCH(_xlfn.CONCAT($E159:$I159,SUBSTITUTE($J159,$A$3,"")),[3]data_multi_row!$DL$2:$DL$10038,0),_xlfn.XMATCH(M$2,[3]data_multi_row!$K$2:$DL$2,0))</f>
        <v>0.6004511278195489</v>
      </c>
      <c r="N159" cm="1">
        <f t="array" ref="N159">INDEX([3]data_multi_row!$K$2:$DL$10038,_xlfn.XMATCH(_xlfn.CONCAT($E159:$I159,SUBSTITUTE($J159,$A$3,"")),[3]data_multi_row!$DL$2:$DL$10038,0),_xlfn.XMATCH(N$2,[3]data_multi_row!$K$2:$DL$2,0))</f>
        <v>0.6004511278195489</v>
      </c>
      <c r="O159" cm="1">
        <f t="array" ref="O159">INDEX([3]data_multi_row!$K$2:$DL$10038,_xlfn.XMATCH(_xlfn.CONCAT($E159:$I159,SUBSTITUTE($J159,$A$3,"")),[3]data_multi_row!$DL$2:$DL$10038,0),_xlfn.XMATCH(O$2,[3]data_multi_row!$K$2:$DL$2,0))</f>
        <v>0.6004511278195489</v>
      </c>
      <c r="P159" cm="1">
        <f t="array" ref="P159">INDEX([3]data_multi_row!$K$2:$DL$10038,_xlfn.XMATCH(_xlfn.CONCAT($E159:$I159,SUBSTITUTE($J159,$A$3,"")),[3]data_multi_row!$DL$2:$DL$10038,0),_xlfn.XMATCH(P$2,[3]data_multi_row!$K$2:$DL$2,0))</f>
        <v>0.6004511278195489</v>
      </c>
      <c r="Q159" cm="1">
        <f t="array" ref="Q159">INDEX([3]data_multi_row!$K$2:$DL$10038,_xlfn.XMATCH(_xlfn.CONCAT($E159:$I159,SUBSTITUTE($J159,$A$3,"")),[3]data_multi_row!$DL$2:$DL$10038,0),_xlfn.XMATCH(Q$2,[3]data_multi_row!$K$2:$DL$2,0))</f>
        <v>0.6004511278195489</v>
      </c>
      <c r="R159" cm="1">
        <f t="array" ref="R159">INDEX([3]data_multi_row!$K$2:$DL$10038,_xlfn.XMATCH(_xlfn.CONCAT($E159:$I159,SUBSTITUTE($J159,$A$3,"")),[3]data_multi_row!$DL$2:$DL$10038,0),_xlfn.XMATCH(R$2,[3]data_multi_row!$K$2:$DL$2,0))</f>
        <v>0.6004511278195489</v>
      </c>
      <c r="S159" cm="1">
        <f t="array" ref="S159">INDEX([3]data_multi_row!$K$2:$DL$10038,_xlfn.XMATCH(_xlfn.CONCAT($E159:$I159,SUBSTITUTE($J159,$A$3,"")),[3]data_multi_row!$DL$2:$DL$10038,0),_xlfn.XMATCH(S$2,[3]data_multi_row!$K$2:$DL$2,0))</f>
        <v>0.6004511278195489</v>
      </c>
      <c r="T159" cm="1">
        <f t="array" ref="T159">INDEX([3]data_multi_row!$K$2:$DL$10038,_xlfn.XMATCH(_xlfn.CONCAT($E159:$I159,SUBSTITUTE($J159,$A$3,"")),[3]data_multi_row!$DL$2:$DL$10038,0),_xlfn.XMATCH(T$2,[3]data_multi_row!$K$2:$DL$2,0))</f>
        <v>0.6004511278195489</v>
      </c>
      <c r="U159" cm="1">
        <f t="array" ref="U159">INDEX([3]data_multi_row!$K$2:$DL$10038,_xlfn.XMATCH(_xlfn.CONCAT($E159:$I159,SUBSTITUTE($J159,$A$3,"")),[3]data_multi_row!$DL$2:$DL$10038,0),_xlfn.XMATCH(U$2,[3]data_multi_row!$K$2:$DL$2,0))</f>
        <v>0.6004511278195489</v>
      </c>
      <c r="V159" cm="1">
        <f t="array" ref="V159">INDEX([3]data_multi_row!$K$2:$DL$10038,_xlfn.XMATCH(_xlfn.CONCAT($E159:$I159,SUBSTITUTE($J159,$A$3,"")),[3]data_multi_row!$DL$2:$DL$10038,0),_xlfn.XMATCH(V$2,[3]data_multi_row!$K$2:$DL$2,0))</f>
        <v>0.6004511278195489</v>
      </c>
      <c r="W159" cm="1">
        <f t="array" ref="W159">INDEX([3]data_multi_row!$K$2:$DL$10038,_xlfn.XMATCH(_xlfn.CONCAT($E159:$I159,SUBSTITUTE($J159,$A$3,"")),[3]data_multi_row!$DL$2:$DL$10038,0),_xlfn.XMATCH(W$2,[3]data_multi_row!$K$2:$DL$2,0))</f>
        <v>0.6004511278195489</v>
      </c>
    </row>
    <row r="160" spans="1:23" x14ac:dyDescent="0.25">
      <c r="A160" t="s">
        <v>92</v>
      </c>
      <c r="B160" t="s">
        <v>5</v>
      </c>
      <c r="C160" t="s">
        <v>15</v>
      </c>
      <c r="D160" t="s">
        <v>16</v>
      </c>
      <c r="E160" t="s">
        <v>98</v>
      </c>
      <c r="F160" t="s">
        <v>102</v>
      </c>
      <c r="G160" t="s">
        <v>17</v>
      </c>
      <c r="J160" t="s">
        <v>103</v>
      </c>
      <c r="L160" t="s">
        <v>87</v>
      </c>
      <c r="M160" cm="1">
        <f t="array" ref="M160">INDEX([3]data_multi_row!$K$2:$DL$10038,_xlfn.XMATCH(_xlfn.CONCAT($E160:$I160,SUBSTITUTE($J160,$A$3,"")),[3]data_multi_row!$DL$2:$DL$10038,0),_xlfn.XMATCH(M$2,[3]data_multi_row!$K$2:$DL$2,0))</f>
        <v>5.0916968883826567E-2</v>
      </c>
      <c r="N160" cm="1">
        <f t="array" ref="N160">INDEX([3]data_multi_row!$K$2:$DL$10038,_xlfn.XMATCH(_xlfn.CONCAT($E160:$I160,SUBSTITUTE($J160,$A$3,"")),[3]data_multi_row!$DL$2:$DL$10038,0),_xlfn.XMATCH(N$2,[3]data_multi_row!$K$2:$DL$2,0))</f>
        <v>5.0916968883826567E-2</v>
      </c>
      <c r="O160" cm="1">
        <f t="array" ref="O160">INDEX([3]data_multi_row!$K$2:$DL$10038,_xlfn.XMATCH(_xlfn.CONCAT($E160:$I160,SUBSTITUTE($J160,$A$3,"")),[3]data_multi_row!$DL$2:$DL$10038,0),_xlfn.XMATCH(O$2,[3]data_multi_row!$K$2:$DL$2,0))</f>
        <v>5.0916968883826567E-2</v>
      </c>
      <c r="P160" cm="1">
        <f t="array" ref="P160">INDEX([3]data_multi_row!$K$2:$DL$10038,_xlfn.XMATCH(_xlfn.CONCAT($E160:$I160,SUBSTITUTE($J160,$A$3,"")),[3]data_multi_row!$DL$2:$DL$10038,0),_xlfn.XMATCH(P$2,[3]data_multi_row!$K$2:$DL$2,0))</f>
        <v>5.0916968883826567E-2</v>
      </c>
      <c r="Q160" cm="1">
        <f t="array" ref="Q160">INDEX([3]data_multi_row!$K$2:$DL$10038,_xlfn.XMATCH(_xlfn.CONCAT($E160:$I160,SUBSTITUTE($J160,$A$3,"")),[3]data_multi_row!$DL$2:$DL$10038,0),_xlfn.XMATCH(Q$2,[3]data_multi_row!$K$2:$DL$2,0))</f>
        <v>5.0916968883826567E-2</v>
      </c>
      <c r="R160" cm="1">
        <f t="array" ref="R160">INDEX([3]data_multi_row!$K$2:$DL$10038,_xlfn.XMATCH(_xlfn.CONCAT($E160:$I160,SUBSTITUTE($J160,$A$3,"")),[3]data_multi_row!$DL$2:$DL$10038,0),_xlfn.XMATCH(R$2,[3]data_multi_row!$K$2:$DL$2,0))</f>
        <v>5.0916968883826567E-2</v>
      </c>
      <c r="S160" cm="1">
        <f t="array" ref="S160">INDEX([3]data_multi_row!$K$2:$DL$10038,_xlfn.XMATCH(_xlfn.CONCAT($E160:$I160,SUBSTITUTE($J160,$A$3,"")),[3]data_multi_row!$DL$2:$DL$10038,0),_xlfn.XMATCH(S$2,[3]data_multi_row!$K$2:$DL$2,0))</f>
        <v>5.0916968883826567E-2</v>
      </c>
      <c r="T160" cm="1">
        <f t="array" ref="T160">INDEX([3]data_multi_row!$K$2:$DL$10038,_xlfn.XMATCH(_xlfn.CONCAT($E160:$I160,SUBSTITUTE($J160,$A$3,"")),[3]data_multi_row!$DL$2:$DL$10038,0),_xlfn.XMATCH(T$2,[3]data_multi_row!$K$2:$DL$2,0))</f>
        <v>5.0916968883826567E-2</v>
      </c>
      <c r="U160" cm="1">
        <f t="array" ref="U160">INDEX([3]data_multi_row!$K$2:$DL$10038,_xlfn.XMATCH(_xlfn.CONCAT($E160:$I160,SUBSTITUTE($J160,$A$3,"")),[3]data_multi_row!$DL$2:$DL$10038,0),_xlfn.XMATCH(U$2,[3]data_multi_row!$K$2:$DL$2,0))</f>
        <v>5.0916968883826567E-2</v>
      </c>
      <c r="V160" cm="1">
        <f t="array" ref="V160">INDEX([3]data_multi_row!$K$2:$DL$10038,_xlfn.XMATCH(_xlfn.CONCAT($E160:$I160,SUBSTITUTE($J160,$A$3,"")),[3]data_multi_row!$DL$2:$DL$10038,0),_xlfn.XMATCH(V$2,[3]data_multi_row!$K$2:$DL$2,0))</f>
        <v>5.0916968883826567E-2</v>
      </c>
      <c r="W160" cm="1">
        <f t="array" ref="W160">INDEX([3]data_multi_row!$K$2:$DL$10038,_xlfn.XMATCH(_xlfn.CONCAT($E160:$I160,SUBSTITUTE($J160,$A$3,"")),[3]data_multi_row!$DL$2:$DL$10038,0),_xlfn.XMATCH(W$2,[3]data_multi_row!$K$2:$DL$2,0))</f>
        <v>5.0916968883826567E-2</v>
      </c>
    </row>
    <row r="161" spans="1:23" x14ac:dyDescent="0.25">
      <c r="A161" t="s">
        <v>93</v>
      </c>
      <c r="B161" t="s">
        <v>5</v>
      </c>
      <c r="C161" t="s">
        <v>15</v>
      </c>
      <c r="D161" t="s">
        <v>16</v>
      </c>
      <c r="E161" t="s">
        <v>104</v>
      </c>
      <c r="G161" t="s">
        <v>21</v>
      </c>
      <c r="L161" t="s">
        <v>51</v>
      </c>
    </row>
    <row r="162" spans="1:23" x14ac:dyDescent="0.25">
      <c r="A162" t="s">
        <v>93</v>
      </c>
      <c r="B162" t="s">
        <v>5</v>
      </c>
      <c r="C162" t="s">
        <v>15</v>
      </c>
      <c r="D162" t="s">
        <v>16</v>
      </c>
      <c r="E162" t="s">
        <v>104</v>
      </c>
      <c r="G162" t="s">
        <v>22</v>
      </c>
      <c r="H162" t="s">
        <v>68</v>
      </c>
    </row>
    <row r="163" spans="1:23" x14ac:dyDescent="0.25">
      <c r="A163" t="s">
        <v>93</v>
      </c>
      <c r="B163" t="s">
        <v>5</v>
      </c>
      <c r="C163" t="s">
        <v>15</v>
      </c>
      <c r="D163" t="s">
        <v>16</v>
      </c>
      <c r="E163" t="s">
        <v>104</v>
      </c>
      <c r="G163" t="s">
        <v>69</v>
      </c>
      <c r="L163" t="s">
        <v>70</v>
      </c>
      <c r="M163" cm="1">
        <f t="array" ref="M163">INDEX([3]data!$K$1:$AM$500,_xlfn.XMATCH(_xlfn.CONCAT($E163:$F163),[3]data!$AM$1:$AM$500),_xlfn.XMATCH($G163,[3]data!$K$1:$AM$1))</f>
        <v>0.35</v>
      </c>
      <c r="N163">
        <f t="shared" ref="N163:W164" si="21">M163</f>
        <v>0.35</v>
      </c>
      <c r="O163">
        <f t="shared" si="21"/>
        <v>0.35</v>
      </c>
      <c r="P163">
        <f t="shared" si="21"/>
        <v>0.35</v>
      </c>
      <c r="Q163">
        <f t="shared" si="21"/>
        <v>0.35</v>
      </c>
      <c r="R163">
        <f t="shared" si="21"/>
        <v>0.35</v>
      </c>
      <c r="S163">
        <f t="shared" si="21"/>
        <v>0.35</v>
      </c>
      <c r="T163">
        <f t="shared" si="21"/>
        <v>0.35</v>
      </c>
      <c r="U163">
        <f t="shared" si="21"/>
        <v>0.35</v>
      </c>
      <c r="V163">
        <f t="shared" si="21"/>
        <v>0.35</v>
      </c>
      <c r="W163">
        <f t="shared" si="21"/>
        <v>0.35</v>
      </c>
    </row>
    <row r="164" spans="1:23" x14ac:dyDescent="0.25">
      <c r="A164" t="s">
        <v>93</v>
      </c>
      <c r="B164" t="s">
        <v>5</v>
      </c>
      <c r="C164" t="s">
        <v>15</v>
      </c>
      <c r="D164" t="s">
        <v>16</v>
      </c>
      <c r="E164" t="s">
        <v>104</v>
      </c>
      <c r="G164" t="s">
        <v>71</v>
      </c>
      <c r="M164" cm="1">
        <f t="array" ref="M164">INDEX([3]data!$K$1:$AM$500,_xlfn.XMATCH(_xlfn.CONCAT($E164:$F164),[3]data!$AM$1:$AM$500),_xlfn.XMATCH($G164,[3]data!$K$1:$AM$1))</f>
        <v>10</v>
      </c>
      <c r="N164">
        <f t="shared" si="21"/>
        <v>10</v>
      </c>
      <c r="O164">
        <f t="shared" si="21"/>
        <v>10</v>
      </c>
      <c r="P164">
        <f t="shared" si="21"/>
        <v>10</v>
      </c>
      <c r="Q164">
        <f t="shared" si="21"/>
        <v>10</v>
      </c>
      <c r="R164">
        <f t="shared" si="21"/>
        <v>10</v>
      </c>
      <c r="S164">
        <f t="shared" si="21"/>
        <v>10</v>
      </c>
      <c r="T164">
        <f t="shared" si="21"/>
        <v>10</v>
      </c>
      <c r="U164">
        <f t="shared" si="21"/>
        <v>10</v>
      </c>
      <c r="V164">
        <f t="shared" si="21"/>
        <v>10</v>
      </c>
      <c r="W164">
        <f t="shared" si="21"/>
        <v>10</v>
      </c>
    </row>
    <row r="165" spans="1:23" x14ac:dyDescent="0.25">
      <c r="A165" t="s">
        <v>93</v>
      </c>
      <c r="B165" t="s">
        <v>5</v>
      </c>
      <c r="C165" t="s">
        <v>15</v>
      </c>
      <c r="D165" t="s">
        <v>16</v>
      </c>
      <c r="E165" t="s">
        <v>104</v>
      </c>
      <c r="F165" t="s">
        <v>105</v>
      </c>
      <c r="G165" t="s">
        <v>6</v>
      </c>
    </row>
    <row r="166" spans="1:23" x14ac:dyDescent="0.25">
      <c r="A166" t="s">
        <v>93</v>
      </c>
      <c r="B166" t="s">
        <v>5</v>
      </c>
      <c r="C166" t="s">
        <v>15</v>
      </c>
      <c r="D166" t="s">
        <v>16</v>
      </c>
      <c r="E166" t="s">
        <v>104</v>
      </c>
      <c r="F166" t="s">
        <v>105</v>
      </c>
      <c r="G166" t="s">
        <v>72</v>
      </c>
      <c r="L166" t="s">
        <v>73</v>
      </c>
      <c r="M166" cm="1">
        <f t="array" ref="M166">INDEX([3]data!$K$1:$AM$500,_xlfn.XMATCH(_xlfn.CONCAT($E166:$F166),[3]data!$AM$1:$AM$500),_xlfn.XMATCH($G166,[3]data!$K$1:$AM$1))</f>
        <v>2010</v>
      </c>
      <c r="N166">
        <f t="shared" ref="N166:W168" si="22">M166</f>
        <v>2010</v>
      </c>
      <c r="O166">
        <f t="shared" si="22"/>
        <v>2010</v>
      </c>
      <c r="P166">
        <f t="shared" si="22"/>
        <v>2010</v>
      </c>
      <c r="Q166">
        <f t="shared" si="22"/>
        <v>2010</v>
      </c>
      <c r="R166">
        <f t="shared" si="22"/>
        <v>2010</v>
      </c>
      <c r="S166">
        <f t="shared" si="22"/>
        <v>2010</v>
      </c>
      <c r="T166">
        <f t="shared" si="22"/>
        <v>2010</v>
      </c>
      <c r="U166">
        <f t="shared" si="22"/>
        <v>2010</v>
      </c>
      <c r="V166">
        <f t="shared" si="22"/>
        <v>2010</v>
      </c>
      <c r="W166">
        <f t="shared" si="22"/>
        <v>2010</v>
      </c>
    </row>
    <row r="167" spans="1:23" x14ac:dyDescent="0.25">
      <c r="A167" t="s">
        <v>93</v>
      </c>
      <c r="B167" t="s">
        <v>5</v>
      </c>
      <c r="C167" t="s">
        <v>15</v>
      </c>
      <c r="D167" t="s">
        <v>16</v>
      </c>
      <c r="E167" t="s">
        <v>104</v>
      </c>
      <c r="F167" t="s">
        <v>105</v>
      </c>
      <c r="G167" t="s">
        <v>74</v>
      </c>
      <c r="L167" t="s">
        <v>73</v>
      </c>
      <c r="M167" cm="1">
        <f t="array" ref="M167">INDEX([3]data!$K$1:$AM$500,_xlfn.XMATCH(_xlfn.CONCAT($E167:$F167),[3]data!$AM$1:$AM$500),_xlfn.XMATCH($G167,[3]data!$K$1:$AM$1))</f>
        <v>2101</v>
      </c>
      <c r="N167">
        <f t="shared" si="22"/>
        <v>2101</v>
      </c>
      <c r="O167">
        <f t="shared" si="22"/>
        <v>2101</v>
      </c>
      <c r="P167">
        <f t="shared" si="22"/>
        <v>2101</v>
      </c>
      <c r="Q167">
        <f t="shared" si="22"/>
        <v>2101</v>
      </c>
      <c r="R167">
        <f t="shared" si="22"/>
        <v>2101</v>
      </c>
      <c r="S167">
        <f t="shared" si="22"/>
        <v>2101</v>
      </c>
      <c r="T167">
        <f t="shared" si="22"/>
        <v>2101</v>
      </c>
      <c r="U167">
        <f t="shared" si="22"/>
        <v>2101</v>
      </c>
      <c r="V167">
        <f t="shared" si="22"/>
        <v>2101</v>
      </c>
      <c r="W167">
        <f t="shared" si="22"/>
        <v>2101</v>
      </c>
    </row>
    <row r="168" spans="1:23" x14ac:dyDescent="0.25">
      <c r="A168" t="s">
        <v>93</v>
      </c>
      <c r="B168" t="s">
        <v>5</v>
      </c>
      <c r="C168" t="s">
        <v>15</v>
      </c>
      <c r="D168" t="s">
        <v>16</v>
      </c>
      <c r="E168" t="s">
        <v>104</v>
      </c>
      <c r="F168" t="s">
        <v>105</v>
      </c>
      <c r="G168" t="s">
        <v>75</v>
      </c>
      <c r="L168" t="s">
        <v>76</v>
      </c>
      <c r="M168" cm="1">
        <f t="array" ref="M168">INDEX([3]data!$K$1:$AM$500,_xlfn.XMATCH(_xlfn.CONCAT($E168:$F168),[3]data!$AM$1:$AM$500),_xlfn.XMATCH($G168,[3]data!$K$1:$AM$1))</f>
        <v>10</v>
      </c>
      <c r="N168">
        <f t="shared" si="22"/>
        <v>10</v>
      </c>
      <c r="O168">
        <f t="shared" si="22"/>
        <v>10</v>
      </c>
      <c r="P168">
        <f t="shared" si="22"/>
        <v>10</v>
      </c>
      <c r="Q168">
        <f t="shared" si="22"/>
        <v>10</v>
      </c>
      <c r="R168">
        <f t="shared" si="22"/>
        <v>10</v>
      </c>
      <c r="S168">
        <f t="shared" si="22"/>
        <v>10</v>
      </c>
      <c r="T168">
        <f t="shared" si="22"/>
        <v>10</v>
      </c>
      <c r="U168">
        <f t="shared" si="22"/>
        <v>10</v>
      </c>
      <c r="V168">
        <f t="shared" si="22"/>
        <v>10</v>
      </c>
      <c r="W168">
        <f t="shared" si="22"/>
        <v>10</v>
      </c>
    </row>
    <row r="169" spans="1:23" x14ac:dyDescent="0.25">
      <c r="A169" t="s">
        <v>93</v>
      </c>
      <c r="B169" t="s">
        <v>5</v>
      </c>
      <c r="C169" t="s">
        <v>15</v>
      </c>
      <c r="D169" t="s">
        <v>16</v>
      </c>
      <c r="E169" t="s">
        <v>104</v>
      </c>
      <c r="F169" t="s">
        <v>105</v>
      </c>
      <c r="G169" t="s">
        <v>77</v>
      </c>
      <c r="L169" t="s">
        <v>70</v>
      </c>
      <c r="M169" cm="1">
        <f t="array" ref="M169">INDEX([3]data!$K$1:$AM$500,_xlfn.XMATCH(_xlfn.CONCAT($E169:$F169),[3]data!$AM$1:$AM$500),_xlfn.XMATCH($C169&amp;$G169,[3]data!$K$1:$AM$1))</f>
        <v>0</v>
      </c>
    </row>
    <row r="170" spans="1:23" x14ac:dyDescent="0.25">
      <c r="A170" t="s">
        <v>93</v>
      </c>
      <c r="B170" t="s">
        <v>5</v>
      </c>
      <c r="C170" t="s">
        <v>15</v>
      </c>
      <c r="D170" t="s">
        <v>16</v>
      </c>
      <c r="E170" t="s">
        <v>104</v>
      </c>
      <c r="F170" t="s">
        <v>105</v>
      </c>
      <c r="G170" t="s">
        <v>78</v>
      </c>
      <c r="L170" t="s">
        <v>51</v>
      </c>
      <c r="M170" cm="1">
        <f t="array" ref="M170">INDEX([3]data!$K$1:$AM$500,_xlfn.XMATCH(_xlfn.CONCAT($E170:$F170),[3]data!$AM$1:$AM$500),_xlfn.XMATCH($G170,[3]data!$K$1:$AM$1))</f>
        <v>1</v>
      </c>
      <c r="N170">
        <f t="shared" ref="N170:W172" si="23">M170</f>
        <v>1</v>
      </c>
      <c r="O170">
        <f t="shared" si="23"/>
        <v>1</v>
      </c>
      <c r="P170">
        <f t="shared" si="23"/>
        <v>1</v>
      </c>
      <c r="Q170">
        <f t="shared" si="23"/>
        <v>1</v>
      </c>
      <c r="R170">
        <f t="shared" si="23"/>
        <v>1</v>
      </c>
      <c r="S170">
        <f t="shared" si="23"/>
        <v>1</v>
      </c>
      <c r="T170">
        <f t="shared" si="23"/>
        <v>1</v>
      </c>
      <c r="U170">
        <f t="shared" si="23"/>
        <v>1</v>
      </c>
      <c r="V170">
        <f t="shared" si="23"/>
        <v>1</v>
      </c>
      <c r="W170">
        <f t="shared" si="23"/>
        <v>1</v>
      </c>
    </row>
    <row r="171" spans="1:23" x14ac:dyDescent="0.25">
      <c r="A171" t="s">
        <v>93</v>
      </c>
      <c r="B171" t="s">
        <v>5</v>
      </c>
      <c r="C171" t="s">
        <v>15</v>
      </c>
      <c r="D171" t="s">
        <v>16</v>
      </c>
      <c r="E171" t="s">
        <v>104</v>
      </c>
      <c r="F171" t="s">
        <v>105</v>
      </c>
      <c r="G171" t="s">
        <v>79</v>
      </c>
      <c r="L171" t="s">
        <v>80</v>
      </c>
      <c r="M171" cm="1">
        <f t="array" ref="M171">INDEX([3]data!$K$1:$AM$500,_xlfn.XMATCH(_xlfn.CONCAT($E171:$F171),[3]data!$AM$1:$AM$500),_xlfn.XMATCH($G171,[3]data!$K$1:$AM$1))</f>
        <v>161.114526342224</v>
      </c>
      <c r="N171">
        <f t="shared" si="23"/>
        <v>161.114526342224</v>
      </c>
      <c r="O171">
        <f t="shared" si="23"/>
        <v>161.114526342224</v>
      </c>
      <c r="P171">
        <f t="shared" si="23"/>
        <v>161.114526342224</v>
      </c>
      <c r="Q171">
        <f t="shared" si="23"/>
        <v>161.114526342224</v>
      </c>
      <c r="R171">
        <f t="shared" si="23"/>
        <v>161.114526342224</v>
      </c>
      <c r="S171">
        <f t="shared" si="23"/>
        <v>161.114526342224</v>
      </c>
      <c r="T171">
        <f t="shared" si="23"/>
        <v>161.114526342224</v>
      </c>
      <c r="U171">
        <f t="shared" si="23"/>
        <v>161.114526342224</v>
      </c>
      <c r="V171">
        <f t="shared" si="23"/>
        <v>161.114526342224</v>
      </c>
      <c r="W171">
        <f t="shared" si="23"/>
        <v>161.114526342224</v>
      </c>
    </row>
    <row r="172" spans="1:23" x14ac:dyDescent="0.25">
      <c r="A172" t="s">
        <v>93</v>
      </c>
      <c r="B172" t="s">
        <v>5</v>
      </c>
      <c r="C172" t="s">
        <v>15</v>
      </c>
      <c r="D172" t="s">
        <v>16</v>
      </c>
      <c r="E172" t="s">
        <v>104</v>
      </c>
      <c r="F172" t="s">
        <v>105</v>
      </c>
      <c r="G172" t="s">
        <v>81</v>
      </c>
      <c r="L172" t="s">
        <v>80</v>
      </c>
      <c r="M172" cm="1">
        <f t="array" ref="M172">INDEX([3]data!$K$1:$AM$500,_xlfn.XMATCH(_xlfn.CONCAT($E172:$F172),[3]data!$AM$1:$AM$500),_xlfn.XMATCH($G172,[3]data!$K$1:$AM$1))</f>
        <v>16.111452634222399</v>
      </c>
      <c r="N172">
        <f t="shared" si="23"/>
        <v>16.111452634222399</v>
      </c>
      <c r="O172">
        <f t="shared" si="23"/>
        <v>16.111452634222399</v>
      </c>
      <c r="P172">
        <f t="shared" si="23"/>
        <v>16.111452634222399</v>
      </c>
      <c r="Q172">
        <f t="shared" si="23"/>
        <v>16.111452634222399</v>
      </c>
      <c r="R172">
        <f t="shared" si="23"/>
        <v>16.111452634222399</v>
      </c>
      <c r="S172">
        <f t="shared" si="23"/>
        <v>16.111452634222399</v>
      </c>
      <c r="T172">
        <f t="shared" si="23"/>
        <v>16.111452634222399</v>
      </c>
      <c r="U172">
        <f t="shared" si="23"/>
        <v>16.111452634222399</v>
      </c>
      <c r="V172">
        <f t="shared" si="23"/>
        <v>16.111452634222399</v>
      </c>
      <c r="W172">
        <f t="shared" si="23"/>
        <v>16.111452634222399</v>
      </c>
    </row>
    <row r="173" spans="1:23" x14ac:dyDescent="0.25">
      <c r="A173" t="s">
        <v>93</v>
      </c>
      <c r="B173" t="s">
        <v>5</v>
      </c>
      <c r="C173" t="s">
        <v>15</v>
      </c>
      <c r="D173" t="s">
        <v>16</v>
      </c>
      <c r="E173" t="s">
        <v>104</v>
      </c>
      <c r="F173" t="s">
        <v>105</v>
      </c>
      <c r="G173" t="s">
        <v>17</v>
      </c>
      <c r="J173" t="s">
        <v>43</v>
      </c>
      <c r="L173" t="s">
        <v>51</v>
      </c>
      <c r="M173" cm="1">
        <f t="array" ref="M173">INDEX([3]data_multi_row!$K$2:$DL$10038,_xlfn.XMATCH(_xlfn.CONCAT($E173:$I173,SUBSTITUTE($J173,$A$3,"")),[3]data_multi_row!$DL$2:$DL$10038,0),_xlfn.XMATCH(M$2,[3]data_multi_row!$K$2:$DL$2,0))</f>
        <v>0.15</v>
      </c>
      <c r="N173" cm="1">
        <f t="array" ref="N173">INDEX([3]data_multi_row!$K$2:$DL$10038,_xlfn.XMATCH(_xlfn.CONCAT($E173:$I173,SUBSTITUTE($J173,$A$3,"")),[3]data_multi_row!$DL$2:$DL$10038,0),_xlfn.XMATCH(N$2,[3]data_multi_row!$K$2:$DL$2,0))</f>
        <v>0.15</v>
      </c>
      <c r="O173" cm="1">
        <f t="array" ref="O173">INDEX([3]data_multi_row!$K$2:$DL$10038,_xlfn.XMATCH(_xlfn.CONCAT($E173:$I173,SUBSTITUTE($J173,$A$3,"")),[3]data_multi_row!$DL$2:$DL$10038,0),_xlfn.XMATCH(O$2,[3]data_multi_row!$K$2:$DL$2,0))</f>
        <v>0.15</v>
      </c>
      <c r="P173" cm="1">
        <f t="array" ref="P173">INDEX([3]data_multi_row!$K$2:$DL$10038,_xlfn.XMATCH(_xlfn.CONCAT($E173:$I173,SUBSTITUTE($J173,$A$3,"")),[3]data_multi_row!$DL$2:$DL$10038,0),_xlfn.XMATCH(P$2,[3]data_multi_row!$K$2:$DL$2,0))</f>
        <v>0.15</v>
      </c>
      <c r="Q173" cm="1">
        <f t="array" ref="Q173">INDEX([3]data_multi_row!$K$2:$DL$10038,_xlfn.XMATCH(_xlfn.CONCAT($E173:$I173,SUBSTITUTE($J173,$A$3,"")),[3]data_multi_row!$DL$2:$DL$10038,0),_xlfn.XMATCH(Q$2,[3]data_multi_row!$K$2:$DL$2,0))</f>
        <v>0.15</v>
      </c>
      <c r="R173" cm="1">
        <f t="array" ref="R173">INDEX([3]data_multi_row!$K$2:$DL$10038,_xlfn.XMATCH(_xlfn.CONCAT($E173:$I173,SUBSTITUTE($J173,$A$3,"")),[3]data_multi_row!$DL$2:$DL$10038,0),_xlfn.XMATCH(R$2,[3]data_multi_row!$K$2:$DL$2,0))</f>
        <v>0.15</v>
      </c>
      <c r="S173" cm="1">
        <f t="array" ref="S173">INDEX([3]data_multi_row!$K$2:$DL$10038,_xlfn.XMATCH(_xlfn.CONCAT($E173:$I173,SUBSTITUTE($J173,$A$3,"")),[3]data_multi_row!$DL$2:$DL$10038,0),_xlfn.XMATCH(S$2,[3]data_multi_row!$K$2:$DL$2,0))</f>
        <v>0.15</v>
      </c>
      <c r="T173" cm="1">
        <f t="array" ref="T173">INDEX([3]data_multi_row!$K$2:$DL$10038,_xlfn.XMATCH(_xlfn.CONCAT($E173:$I173,SUBSTITUTE($J173,$A$3,"")),[3]data_multi_row!$DL$2:$DL$10038,0),_xlfn.XMATCH(T$2,[3]data_multi_row!$K$2:$DL$2,0))</f>
        <v>0.15</v>
      </c>
      <c r="U173" cm="1">
        <f t="array" ref="U173">INDEX([3]data_multi_row!$K$2:$DL$10038,_xlfn.XMATCH(_xlfn.CONCAT($E173:$I173,SUBSTITUTE($J173,$A$3,"")),[3]data_multi_row!$DL$2:$DL$10038,0),_xlfn.XMATCH(U$2,[3]data_multi_row!$K$2:$DL$2,0))</f>
        <v>0.15</v>
      </c>
      <c r="V173" cm="1">
        <f t="array" ref="V173">INDEX([3]data_multi_row!$K$2:$DL$10038,_xlfn.XMATCH(_xlfn.CONCAT($E173:$I173,SUBSTITUTE($J173,$A$3,"")),[3]data_multi_row!$DL$2:$DL$10038,0),_xlfn.XMATCH(V$2,[3]data_multi_row!$K$2:$DL$2,0))</f>
        <v>0.15</v>
      </c>
      <c r="W173" cm="1">
        <f t="array" ref="W173">INDEX([3]data_multi_row!$K$2:$DL$10038,_xlfn.XMATCH(_xlfn.CONCAT($E173:$I173,SUBSTITUTE($J173,$A$3,"")),[3]data_multi_row!$DL$2:$DL$10038,0),_xlfn.XMATCH(W$2,[3]data_multi_row!$K$2:$DL$2,0))</f>
        <v>0.15</v>
      </c>
    </row>
    <row r="174" spans="1:23" x14ac:dyDescent="0.25">
      <c r="A174" t="s">
        <v>93</v>
      </c>
      <c r="B174" t="s">
        <v>5</v>
      </c>
      <c r="C174" t="s">
        <v>15</v>
      </c>
      <c r="D174" t="s">
        <v>16</v>
      </c>
      <c r="E174" t="s">
        <v>104</v>
      </c>
      <c r="F174" t="s">
        <v>106</v>
      </c>
      <c r="G174" t="s">
        <v>6</v>
      </c>
    </row>
    <row r="175" spans="1:23" x14ac:dyDescent="0.25">
      <c r="A175" t="s">
        <v>93</v>
      </c>
      <c r="B175" t="s">
        <v>5</v>
      </c>
      <c r="C175" t="s">
        <v>15</v>
      </c>
      <c r="D175" t="s">
        <v>16</v>
      </c>
      <c r="E175" t="s">
        <v>104</v>
      </c>
      <c r="F175" t="s">
        <v>106</v>
      </c>
      <c r="G175" t="s">
        <v>72</v>
      </c>
      <c r="L175" t="s">
        <v>73</v>
      </c>
      <c r="M175" cm="1">
        <f t="array" ref="M175">INDEX([3]data!$K$1:$AM$500,_xlfn.XMATCH(_xlfn.CONCAT($E175:$F175),[3]data!$AM$1:$AM$500),_xlfn.XMATCH($G175,[3]data!$K$1:$AM$1))</f>
        <v>2000</v>
      </c>
      <c r="N175">
        <f t="shared" ref="N175:W177" si="24">M175</f>
        <v>2000</v>
      </c>
      <c r="O175">
        <f t="shared" si="24"/>
        <v>2000</v>
      </c>
      <c r="P175">
        <f t="shared" si="24"/>
        <v>2000</v>
      </c>
      <c r="Q175">
        <f t="shared" si="24"/>
        <v>2000</v>
      </c>
      <c r="R175">
        <f t="shared" si="24"/>
        <v>2000</v>
      </c>
      <c r="S175">
        <f t="shared" si="24"/>
        <v>2000</v>
      </c>
      <c r="T175">
        <f t="shared" si="24"/>
        <v>2000</v>
      </c>
      <c r="U175">
        <f t="shared" si="24"/>
        <v>2000</v>
      </c>
      <c r="V175">
        <f t="shared" si="24"/>
        <v>2000</v>
      </c>
      <c r="W175">
        <f t="shared" si="24"/>
        <v>2000</v>
      </c>
    </row>
    <row r="176" spans="1:23" x14ac:dyDescent="0.25">
      <c r="A176" t="s">
        <v>93</v>
      </c>
      <c r="B176" t="s">
        <v>5</v>
      </c>
      <c r="C176" t="s">
        <v>15</v>
      </c>
      <c r="D176" t="s">
        <v>16</v>
      </c>
      <c r="E176" t="s">
        <v>104</v>
      </c>
      <c r="F176" t="s">
        <v>106</v>
      </c>
      <c r="G176" t="s">
        <v>74</v>
      </c>
      <c r="L176" t="s">
        <v>73</v>
      </c>
      <c r="M176" cm="1">
        <f t="array" ref="M176">INDEX([3]data!$K$1:$AM$500,_xlfn.XMATCH(_xlfn.CONCAT($E176:$F176),[3]data!$AM$1:$AM$500),_xlfn.XMATCH($G176,[3]data!$K$1:$AM$1))</f>
        <v>2101</v>
      </c>
      <c r="N176">
        <f t="shared" si="24"/>
        <v>2101</v>
      </c>
      <c r="O176">
        <f t="shared" si="24"/>
        <v>2101</v>
      </c>
      <c r="P176">
        <f t="shared" si="24"/>
        <v>2101</v>
      </c>
      <c r="Q176">
        <f t="shared" si="24"/>
        <v>2101</v>
      </c>
      <c r="R176">
        <f t="shared" si="24"/>
        <v>2101</v>
      </c>
      <c r="S176">
        <f t="shared" si="24"/>
        <v>2101</v>
      </c>
      <c r="T176">
        <f t="shared" si="24"/>
        <v>2101</v>
      </c>
      <c r="U176">
        <f t="shared" si="24"/>
        <v>2101</v>
      </c>
      <c r="V176">
        <f t="shared" si="24"/>
        <v>2101</v>
      </c>
      <c r="W176">
        <f t="shared" si="24"/>
        <v>2101</v>
      </c>
    </row>
    <row r="177" spans="1:23" x14ac:dyDescent="0.25">
      <c r="A177" t="s">
        <v>93</v>
      </c>
      <c r="B177" t="s">
        <v>5</v>
      </c>
      <c r="C177" t="s">
        <v>15</v>
      </c>
      <c r="D177" t="s">
        <v>16</v>
      </c>
      <c r="E177" t="s">
        <v>104</v>
      </c>
      <c r="F177" t="s">
        <v>106</v>
      </c>
      <c r="G177" t="s">
        <v>75</v>
      </c>
      <c r="L177" t="s">
        <v>76</v>
      </c>
      <c r="M177" cm="1">
        <f t="array" ref="M177">INDEX([3]data!$K$1:$AM$500,_xlfn.XMATCH(_xlfn.CONCAT($E177:$F177),[3]data!$AM$1:$AM$500),_xlfn.XMATCH($G177,[3]data!$K$1:$AM$1))</f>
        <v>10</v>
      </c>
      <c r="N177">
        <f t="shared" si="24"/>
        <v>10</v>
      </c>
      <c r="O177">
        <f t="shared" si="24"/>
        <v>10</v>
      </c>
      <c r="P177">
        <f t="shared" si="24"/>
        <v>10</v>
      </c>
      <c r="Q177">
        <f t="shared" si="24"/>
        <v>10</v>
      </c>
      <c r="R177">
        <f t="shared" si="24"/>
        <v>10</v>
      </c>
      <c r="S177">
        <f t="shared" si="24"/>
        <v>10</v>
      </c>
      <c r="T177">
        <f t="shared" si="24"/>
        <v>10</v>
      </c>
      <c r="U177">
        <f t="shared" si="24"/>
        <v>10</v>
      </c>
      <c r="V177">
        <f t="shared" si="24"/>
        <v>10</v>
      </c>
      <c r="W177">
        <f t="shared" si="24"/>
        <v>10</v>
      </c>
    </row>
    <row r="178" spans="1:23" x14ac:dyDescent="0.25">
      <c r="A178" t="s">
        <v>93</v>
      </c>
      <c r="B178" t="s">
        <v>5</v>
      </c>
      <c r="C178" t="s">
        <v>15</v>
      </c>
      <c r="D178" t="s">
        <v>16</v>
      </c>
      <c r="E178" t="s">
        <v>104</v>
      </c>
      <c r="F178" t="s">
        <v>106</v>
      </c>
      <c r="G178" t="s">
        <v>77</v>
      </c>
      <c r="L178" t="s">
        <v>70</v>
      </c>
      <c r="M178" cm="1">
        <f t="array" ref="M178">INDEX([3]data!$K$1:$AM$500,_xlfn.XMATCH(_xlfn.CONCAT($E178:$F178),[3]data!$AM$1:$AM$500),_xlfn.XMATCH($C178&amp;$G178,[3]data!$K$1:$AM$1))</f>
        <v>1</v>
      </c>
    </row>
    <row r="179" spans="1:23" x14ac:dyDescent="0.25">
      <c r="A179" t="s">
        <v>93</v>
      </c>
      <c r="B179" t="s">
        <v>5</v>
      </c>
      <c r="C179" t="s">
        <v>15</v>
      </c>
      <c r="D179" t="s">
        <v>16</v>
      </c>
      <c r="E179" t="s">
        <v>104</v>
      </c>
      <c r="F179" t="s">
        <v>106</v>
      </c>
      <c r="G179" t="s">
        <v>78</v>
      </c>
      <c r="L179" t="s">
        <v>51</v>
      </c>
      <c r="M179" cm="1">
        <f t="array" ref="M179">INDEX([3]data!$K$1:$AM$500,_xlfn.XMATCH(_xlfn.CONCAT($E179:$F179),[3]data!$AM$1:$AM$500),_xlfn.XMATCH($G179,[3]data!$K$1:$AM$1))</f>
        <v>1</v>
      </c>
      <c r="N179">
        <f t="shared" ref="N179:W181" si="25">M179</f>
        <v>1</v>
      </c>
      <c r="O179">
        <f t="shared" si="25"/>
        <v>1</v>
      </c>
      <c r="P179">
        <f t="shared" si="25"/>
        <v>1</v>
      </c>
      <c r="Q179">
        <f t="shared" si="25"/>
        <v>1</v>
      </c>
      <c r="R179">
        <f t="shared" si="25"/>
        <v>1</v>
      </c>
      <c r="S179">
        <f t="shared" si="25"/>
        <v>1</v>
      </c>
      <c r="T179">
        <f t="shared" si="25"/>
        <v>1</v>
      </c>
      <c r="U179">
        <f t="shared" si="25"/>
        <v>1</v>
      </c>
      <c r="V179">
        <f t="shared" si="25"/>
        <v>1</v>
      </c>
      <c r="W179">
        <f t="shared" si="25"/>
        <v>1</v>
      </c>
    </row>
    <row r="180" spans="1:23" x14ac:dyDescent="0.25">
      <c r="A180" t="s">
        <v>93</v>
      </c>
      <c r="B180" t="s">
        <v>5</v>
      </c>
      <c r="C180" t="s">
        <v>15</v>
      </c>
      <c r="D180" t="s">
        <v>16</v>
      </c>
      <c r="E180" t="s">
        <v>104</v>
      </c>
      <c r="F180" t="s">
        <v>106</v>
      </c>
      <c r="G180" t="s">
        <v>79</v>
      </c>
      <c r="L180" t="s">
        <v>80</v>
      </c>
      <c r="M180" cm="1">
        <f t="array" ref="M180">INDEX([3]data!$K$1:$AM$500,_xlfn.XMATCH(_xlfn.CONCAT($E180:$F180),[3]data!$AM$1:$AM$500),_xlfn.XMATCH($G180,[3]data!$K$1:$AM$1))</f>
        <v>200</v>
      </c>
      <c r="N180">
        <f t="shared" si="25"/>
        <v>200</v>
      </c>
      <c r="O180">
        <f t="shared" si="25"/>
        <v>200</v>
      </c>
      <c r="P180">
        <f t="shared" si="25"/>
        <v>200</v>
      </c>
      <c r="Q180">
        <f t="shared" si="25"/>
        <v>200</v>
      </c>
      <c r="R180">
        <f t="shared" si="25"/>
        <v>200</v>
      </c>
      <c r="S180">
        <f t="shared" si="25"/>
        <v>200</v>
      </c>
      <c r="T180">
        <f t="shared" si="25"/>
        <v>200</v>
      </c>
      <c r="U180">
        <f t="shared" si="25"/>
        <v>200</v>
      </c>
      <c r="V180">
        <f t="shared" si="25"/>
        <v>200</v>
      </c>
      <c r="W180">
        <f t="shared" si="25"/>
        <v>200</v>
      </c>
    </row>
    <row r="181" spans="1:23" x14ac:dyDescent="0.25">
      <c r="A181" t="s">
        <v>93</v>
      </c>
      <c r="B181" t="s">
        <v>5</v>
      </c>
      <c r="C181" t="s">
        <v>15</v>
      </c>
      <c r="D181" t="s">
        <v>16</v>
      </c>
      <c r="E181" t="s">
        <v>104</v>
      </c>
      <c r="F181" t="s">
        <v>106</v>
      </c>
      <c r="G181" t="s">
        <v>81</v>
      </c>
      <c r="L181" t="s">
        <v>80</v>
      </c>
      <c r="M181" cm="1">
        <f t="array" ref="M181">INDEX([3]data!$K$1:$AM$500,_xlfn.XMATCH(_xlfn.CONCAT($E181:$F181),[3]data!$AM$1:$AM$500),_xlfn.XMATCH($G181,[3]data!$K$1:$AM$1))</f>
        <v>16.111452634222399</v>
      </c>
      <c r="N181">
        <f t="shared" si="25"/>
        <v>16.111452634222399</v>
      </c>
      <c r="O181">
        <f t="shared" si="25"/>
        <v>16.111452634222399</v>
      </c>
      <c r="P181">
        <f t="shared" si="25"/>
        <v>16.111452634222399</v>
      </c>
      <c r="Q181">
        <f t="shared" si="25"/>
        <v>16.111452634222399</v>
      </c>
      <c r="R181">
        <f t="shared" si="25"/>
        <v>16.111452634222399</v>
      </c>
      <c r="S181">
        <f t="shared" si="25"/>
        <v>16.111452634222399</v>
      </c>
      <c r="T181">
        <f t="shared" si="25"/>
        <v>16.111452634222399</v>
      </c>
      <c r="U181">
        <f t="shared" si="25"/>
        <v>16.111452634222399</v>
      </c>
      <c r="V181">
        <f t="shared" si="25"/>
        <v>16.111452634222399</v>
      </c>
      <c r="W181">
        <f t="shared" si="25"/>
        <v>16.111452634222399</v>
      </c>
    </row>
    <row r="182" spans="1:23" x14ac:dyDescent="0.25">
      <c r="A182" t="s">
        <v>93</v>
      </c>
      <c r="B182" t="s">
        <v>5</v>
      </c>
      <c r="C182" t="s">
        <v>15</v>
      </c>
      <c r="D182" t="s">
        <v>16</v>
      </c>
      <c r="E182" t="s">
        <v>104</v>
      </c>
      <c r="F182" t="s">
        <v>106</v>
      </c>
      <c r="G182" t="s">
        <v>17</v>
      </c>
      <c r="J182" t="s">
        <v>43</v>
      </c>
      <c r="L182" t="s">
        <v>51</v>
      </c>
      <c r="M182" cm="1">
        <f t="array" ref="M182">INDEX([3]data_multi_row!$K$2:$DL$10038,_xlfn.XMATCH(_xlfn.CONCAT($E182:$I182,SUBSTITUTE($J182,$A$3,"")),[3]data_multi_row!$DL$2:$DL$10038,0),_xlfn.XMATCH(M$2,[3]data_multi_row!$K$2:$DL$2,0))</f>
        <v>0.13500000000000001</v>
      </c>
      <c r="N182" cm="1">
        <f t="array" ref="N182">INDEX([3]data_multi_row!$K$2:$DL$10038,_xlfn.XMATCH(_xlfn.CONCAT($E182:$I182,SUBSTITUTE($J182,$A$3,"")),[3]data_multi_row!$DL$2:$DL$10038,0),_xlfn.XMATCH(N$2,[3]data_multi_row!$K$2:$DL$2,0))</f>
        <v>0.13500000000000001</v>
      </c>
      <c r="O182" cm="1">
        <f t="array" ref="O182">INDEX([3]data_multi_row!$K$2:$DL$10038,_xlfn.XMATCH(_xlfn.CONCAT($E182:$I182,SUBSTITUTE($J182,$A$3,"")),[3]data_multi_row!$DL$2:$DL$10038,0),_xlfn.XMATCH(O$2,[3]data_multi_row!$K$2:$DL$2,0))</f>
        <v>0.13500000000000001</v>
      </c>
      <c r="P182" cm="1">
        <f t="array" ref="P182">INDEX([3]data_multi_row!$K$2:$DL$10038,_xlfn.XMATCH(_xlfn.CONCAT($E182:$I182,SUBSTITUTE($J182,$A$3,"")),[3]data_multi_row!$DL$2:$DL$10038,0),_xlfn.XMATCH(P$2,[3]data_multi_row!$K$2:$DL$2,0))</f>
        <v>0.13500000000000001</v>
      </c>
      <c r="Q182" cm="1">
        <f t="array" ref="Q182">INDEX([3]data_multi_row!$K$2:$DL$10038,_xlfn.XMATCH(_xlfn.CONCAT($E182:$I182,SUBSTITUTE($J182,$A$3,"")),[3]data_multi_row!$DL$2:$DL$10038,0),_xlfn.XMATCH(Q$2,[3]data_multi_row!$K$2:$DL$2,0))</f>
        <v>0.13500000000000001</v>
      </c>
      <c r="R182" cm="1">
        <f t="array" ref="R182">INDEX([3]data_multi_row!$K$2:$DL$10038,_xlfn.XMATCH(_xlfn.CONCAT($E182:$I182,SUBSTITUTE($J182,$A$3,"")),[3]data_multi_row!$DL$2:$DL$10038,0),_xlfn.XMATCH(R$2,[3]data_multi_row!$K$2:$DL$2,0))</f>
        <v>0.13500000000000001</v>
      </c>
      <c r="S182" cm="1">
        <f t="array" ref="S182">INDEX([3]data_multi_row!$K$2:$DL$10038,_xlfn.XMATCH(_xlfn.CONCAT($E182:$I182,SUBSTITUTE($J182,$A$3,"")),[3]data_multi_row!$DL$2:$DL$10038,0),_xlfn.XMATCH(S$2,[3]data_multi_row!$K$2:$DL$2,0))</f>
        <v>0.13500000000000001</v>
      </c>
      <c r="T182" cm="1">
        <f t="array" ref="T182">INDEX([3]data_multi_row!$K$2:$DL$10038,_xlfn.XMATCH(_xlfn.CONCAT($E182:$I182,SUBSTITUTE($J182,$A$3,"")),[3]data_multi_row!$DL$2:$DL$10038,0),_xlfn.XMATCH(T$2,[3]data_multi_row!$K$2:$DL$2,0))</f>
        <v>0.13500000000000001</v>
      </c>
      <c r="U182" cm="1">
        <f t="array" ref="U182">INDEX([3]data_multi_row!$K$2:$DL$10038,_xlfn.XMATCH(_xlfn.CONCAT($E182:$I182,SUBSTITUTE($J182,$A$3,"")),[3]data_multi_row!$DL$2:$DL$10038,0),_xlfn.XMATCH(U$2,[3]data_multi_row!$K$2:$DL$2,0))</f>
        <v>0.13500000000000001</v>
      </c>
      <c r="V182" cm="1">
        <f t="array" ref="V182">INDEX([3]data_multi_row!$K$2:$DL$10038,_xlfn.XMATCH(_xlfn.CONCAT($E182:$I182,SUBSTITUTE($J182,$A$3,"")),[3]data_multi_row!$DL$2:$DL$10038,0),_xlfn.XMATCH(V$2,[3]data_multi_row!$K$2:$DL$2,0))</f>
        <v>0.13500000000000001</v>
      </c>
      <c r="W182" cm="1">
        <f t="array" ref="W182">INDEX([3]data_multi_row!$K$2:$DL$10038,_xlfn.XMATCH(_xlfn.CONCAT($E182:$I182,SUBSTITUTE($J182,$A$3,"")),[3]data_multi_row!$DL$2:$DL$10038,0),_xlfn.XMATCH(W$2,[3]data_multi_row!$K$2:$DL$2,0))</f>
        <v>0.13500000000000001</v>
      </c>
    </row>
    <row r="183" spans="1:23" x14ac:dyDescent="0.25">
      <c r="A183" t="s">
        <v>93</v>
      </c>
      <c r="B183" t="s">
        <v>5</v>
      </c>
      <c r="C183" t="s">
        <v>15</v>
      </c>
      <c r="D183" t="s">
        <v>16</v>
      </c>
      <c r="E183" t="s">
        <v>104</v>
      </c>
      <c r="F183" t="s">
        <v>107</v>
      </c>
      <c r="G183" t="s">
        <v>6</v>
      </c>
    </row>
    <row r="184" spans="1:23" x14ac:dyDescent="0.25">
      <c r="A184" t="s">
        <v>93</v>
      </c>
      <c r="B184" t="s">
        <v>5</v>
      </c>
      <c r="C184" t="s">
        <v>15</v>
      </c>
      <c r="D184" t="s">
        <v>16</v>
      </c>
      <c r="E184" t="s">
        <v>104</v>
      </c>
      <c r="F184" t="s">
        <v>107</v>
      </c>
      <c r="G184" t="s">
        <v>72</v>
      </c>
      <c r="L184" t="s">
        <v>73</v>
      </c>
      <c r="M184" cm="1">
        <f t="array" ref="M184">INDEX([3]data!$K$1:$AM$500,_xlfn.XMATCH(_xlfn.CONCAT($E184:$F184),[3]data!$AM$1:$AM$500),_xlfn.XMATCH($G184,[3]data!$K$1:$AM$1))</f>
        <v>2010</v>
      </c>
      <c r="N184">
        <f t="shared" ref="N184:W186" si="26">M184</f>
        <v>2010</v>
      </c>
      <c r="O184">
        <f t="shared" si="26"/>
        <v>2010</v>
      </c>
      <c r="P184">
        <f t="shared" si="26"/>
        <v>2010</v>
      </c>
      <c r="Q184">
        <f t="shared" si="26"/>
        <v>2010</v>
      </c>
      <c r="R184">
        <f t="shared" si="26"/>
        <v>2010</v>
      </c>
      <c r="S184">
        <f t="shared" si="26"/>
        <v>2010</v>
      </c>
      <c r="T184">
        <f t="shared" si="26"/>
        <v>2010</v>
      </c>
      <c r="U184">
        <f t="shared" si="26"/>
        <v>2010</v>
      </c>
      <c r="V184">
        <f t="shared" si="26"/>
        <v>2010</v>
      </c>
      <c r="W184">
        <f t="shared" si="26"/>
        <v>2010</v>
      </c>
    </row>
    <row r="185" spans="1:23" x14ac:dyDescent="0.25">
      <c r="A185" t="s">
        <v>93</v>
      </c>
      <c r="B185" t="s">
        <v>5</v>
      </c>
      <c r="C185" t="s">
        <v>15</v>
      </c>
      <c r="D185" t="s">
        <v>16</v>
      </c>
      <c r="E185" t="s">
        <v>104</v>
      </c>
      <c r="F185" t="s">
        <v>107</v>
      </c>
      <c r="G185" t="s">
        <v>74</v>
      </c>
      <c r="L185" t="s">
        <v>73</v>
      </c>
      <c r="M185" cm="1">
        <f t="array" ref="M185">INDEX([3]data!$K$1:$AM$500,_xlfn.XMATCH(_xlfn.CONCAT($E185:$F185),[3]data!$AM$1:$AM$500),_xlfn.XMATCH($G185,[3]data!$K$1:$AM$1))</f>
        <v>2101</v>
      </c>
      <c r="N185">
        <f t="shared" si="26"/>
        <v>2101</v>
      </c>
      <c r="O185">
        <f t="shared" si="26"/>
        <v>2101</v>
      </c>
      <c r="P185">
        <f t="shared" si="26"/>
        <v>2101</v>
      </c>
      <c r="Q185">
        <f t="shared" si="26"/>
        <v>2101</v>
      </c>
      <c r="R185">
        <f t="shared" si="26"/>
        <v>2101</v>
      </c>
      <c r="S185">
        <f t="shared" si="26"/>
        <v>2101</v>
      </c>
      <c r="T185">
        <f t="shared" si="26"/>
        <v>2101</v>
      </c>
      <c r="U185">
        <f t="shared" si="26"/>
        <v>2101</v>
      </c>
      <c r="V185">
        <f t="shared" si="26"/>
        <v>2101</v>
      </c>
      <c r="W185">
        <f t="shared" si="26"/>
        <v>2101</v>
      </c>
    </row>
    <row r="186" spans="1:23" x14ac:dyDescent="0.25">
      <c r="A186" t="s">
        <v>93</v>
      </c>
      <c r="B186" t="s">
        <v>5</v>
      </c>
      <c r="C186" t="s">
        <v>15</v>
      </c>
      <c r="D186" t="s">
        <v>16</v>
      </c>
      <c r="E186" t="s">
        <v>104</v>
      </c>
      <c r="F186" t="s">
        <v>107</v>
      </c>
      <c r="G186" t="s">
        <v>75</v>
      </c>
      <c r="L186" t="s">
        <v>76</v>
      </c>
      <c r="M186" cm="1">
        <f t="array" ref="M186">INDEX([3]data!$K$1:$AM$500,_xlfn.XMATCH(_xlfn.CONCAT($E186:$F186),[3]data!$AM$1:$AM$500),_xlfn.XMATCH($G186,[3]data!$K$1:$AM$1))</f>
        <v>10</v>
      </c>
      <c r="N186">
        <f t="shared" si="26"/>
        <v>10</v>
      </c>
      <c r="O186">
        <f t="shared" si="26"/>
        <v>10</v>
      </c>
      <c r="P186">
        <f t="shared" si="26"/>
        <v>10</v>
      </c>
      <c r="Q186">
        <f t="shared" si="26"/>
        <v>10</v>
      </c>
      <c r="R186">
        <f t="shared" si="26"/>
        <v>10</v>
      </c>
      <c r="S186">
        <f t="shared" si="26"/>
        <v>10</v>
      </c>
      <c r="T186">
        <f t="shared" si="26"/>
        <v>10</v>
      </c>
      <c r="U186">
        <f t="shared" si="26"/>
        <v>10</v>
      </c>
      <c r="V186">
        <f t="shared" si="26"/>
        <v>10</v>
      </c>
      <c r="W186">
        <f t="shared" si="26"/>
        <v>10</v>
      </c>
    </row>
    <row r="187" spans="1:23" x14ac:dyDescent="0.25">
      <c r="A187" t="s">
        <v>93</v>
      </c>
      <c r="B187" t="s">
        <v>5</v>
      </c>
      <c r="C187" t="s">
        <v>15</v>
      </c>
      <c r="D187" t="s">
        <v>16</v>
      </c>
      <c r="E187" t="s">
        <v>104</v>
      </c>
      <c r="F187" t="s">
        <v>107</v>
      </c>
      <c r="G187" t="s">
        <v>77</v>
      </c>
      <c r="L187" t="s">
        <v>70</v>
      </c>
      <c r="M187" cm="1">
        <f t="array" ref="M187">INDEX([3]data!$K$1:$AM$500,_xlfn.XMATCH(_xlfn.CONCAT($E187:$F187),[3]data!$AM$1:$AM$500),_xlfn.XMATCH($C187&amp;$G187,[3]data!$K$1:$AM$1))</f>
        <v>0</v>
      </c>
    </row>
    <row r="188" spans="1:23" x14ac:dyDescent="0.25">
      <c r="A188" t="s">
        <v>93</v>
      </c>
      <c r="B188" t="s">
        <v>5</v>
      </c>
      <c r="C188" t="s">
        <v>15</v>
      </c>
      <c r="D188" t="s">
        <v>16</v>
      </c>
      <c r="E188" t="s">
        <v>104</v>
      </c>
      <c r="F188" t="s">
        <v>107</v>
      </c>
      <c r="G188" t="s">
        <v>78</v>
      </c>
      <c r="L188" t="s">
        <v>51</v>
      </c>
      <c r="M188" cm="1">
        <f t="array" ref="M188">INDEX([3]data!$K$1:$AM$500,_xlfn.XMATCH(_xlfn.CONCAT($E188:$F188),[3]data!$AM$1:$AM$500),_xlfn.XMATCH($G188,[3]data!$K$1:$AM$1))</f>
        <v>1</v>
      </c>
      <c r="N188">
        <f t="shared" ref="N188:W190" si="27">M188</f>
        <v>1</v>
      </c>
      <c r="O188">
        <f t="shared" si="27"/>
        <v>1</v>
      </c>
      <c r="P188">
        <f t="shared" si="27"/>
        <v>1</v>
      </c>
      <c r="Q188">
        <f t="shared" si="27"/>
        <v>1</v>
      </c>
      <c r="R188">
        <f t="shared" si="27"/>
        <v>1</v>
      </c>
      <c r="S188">
        <f t="shared" si="27"/>
        <v>1</v>
      </c>
      <c r="T188">
        <f t="shared" si="27"/>
        <v>1</v>
      </c>
      <c r="U188">
        <f t="shared" si="27"/>
        <v>1</v>
      </c>
      <c r="V188">
        <f t="shared" si="27"/>
        <v>1</v>
      </c>
      <c r="W188">
        <f t="shared" si="27"/>
        <v>1</v>
      </c>
    </row>
    <row r="189" spans="1:23" x14ac:dyDescent="0.25">
      <c r="A189" t="s">
        <v>93</v>
      </c>
      <c r="B189" t="s">
        <v>5</v>
      </c>
      <c r="C189" t="s">
        <v>15</v>
      </c>
      <c r="D189" t="s">
        <v>16</v>
      </c>
      <c r="E189" t="s">
        <v>104</v>
      </c>
      <c r="F189" t="s">
        <v>107</v>
      </c>
      <c r="G189" t="s">
        <v>79</v>
      </c>
      <c r="L189" t="s">
        <v>80</v>
      </c>
      <c r="M189" cm="1">
        <f t="array" ref="M189">INDEX([3]data!$K$1:$AM$500,_xlfn.XMATCH(_xlfn.CONCAT($E189:$F189),[3]data!$AM$1:$AM$500),_xlfn.XMATCH($G189,[3]data!$K$1:$AM$1))</f>
        <v>165</v>
      </c>
      <c r="N189">
        <f t="shared" si="27"/>
        <v>165</v>
      </c>
      <c r="O189">
        <f t="shared" si="27"/>
        <v>165</v>
      </c>
      <c r="P189">
        <f t="shared" si="27"/>
        <v>165</v>
      </c>
      <c r="Q189">
        <f t="shared" si="27"/>
        <v>165</v>
      </c>
      <c r="R189">
        <f t="shared" si="27"/>
        <v>165</v>
      </c>
      <c r="S189">
        <f t="shared" si="27"/>
        <v>165</v>
      </c>
      <c r="T189">
        <f t="shared" si="27"/>
        <v>165</v>
      </c>
      <c r="U189">
        <f t="shared" si="27"/>
        <v>165</v>
      </c>
      <c r="V189">
        <f t="shared" si="27"/>
        <v>165</v>
      </c>
      <c r="W189">
        <f t="shared" si="27"/>
        <v>165</v>
      </c>
    </row>
    <row r="190" spans="1:23" x14ac:dyDescent="0.25">
      <c r="A190" t="s">
        <v>93</v>
      </c>
      <c r="B190" t="s">
        <v>5</v>
      </c>
      <c r="C190" t="s">
        <v>15</v>
      </c>
      <c r="D190" t="s">
        <v>16</v>
      </c>
      <c r="E190" t="s">
        <v>104</v>
      </c>
      <c r="F190" t="s">
        <v>107</v>
      </c>
      <c r="G190" t="s">
        <v>81</v>
      </c>
      <c r="L190" t="s">
        <v>80</v>
      </c>
      <c r="M190" cm="1">
        <f t="array" ref="M190">INDEX([3]data!$K$1:$AM$500,_xlfn.XMATCH(_xlfn.CONCAT($E190:$F190),[3]data!$AM$1:$AM$500),_xlfn.XMATCH($G190,[3]data!$K$1:$AM$1))</f>
        <v>16.111452634222399</v>
      </c>
      <c r="N190">
        <f t="shared" si="27"/>
        <v>16.111452634222399</v>
      </c>
      <c r="O190">
        <f t="shared" si="27"/>
        <v>16.111452634222399</v>
      </c>
      <c r="P190">
        <f t="shared" si="27"/>
        <v>16.111452634222399</v>
      </c>
      <c r="Q190">
        <f t="shared" si="27"/>
        <v>16.111452634222399</v>
      </c>
      <c r="R190">
        <f t="shared" si="27"/>
        <v>16.111452634222399</v>
      </c>
      <c r="S190">
        <f t="shared" si="27"/>
        <v>16.111452634222399</v>
      </c>
      <c r="T190">
        <f t="shared" si="27"/>
        <v>16.111452634222399</v>
      </c>
      <c r="U190">
        <f t="shared" si="27"/>
        <v>16.111452634222399</v>
      </c>
      <c r="V190">
        <f t="shared" si="27"/>
        <v>16.111452634222399</v>
      </c>
      <c r="W190">
        <f t="shared" si="27"/>
        <v>16.111452634222399</v>
      </c>
    </row>
    <row r="191" spans="1:23" x14ac:dyDescent="0.25">
      <c r="A191" t="s">
        <v>93</v>
      </c>
      <c r="B191" t="s">
        <v>5</v>
      </c>
      <c r="C191" t="s">
        <v>15</v>
      </c>
      <c r="D191" t="s">
        <v>16</v>
      </c>
      <c r="E191" t="s">
        <v>104</v>
      </c>
      <c r="F191" t="s">
        <v>107</v>
      </c>
      <c r="G191" t="s">
        <v>17</v>
      </c>
      <c r="J191" t="s">
        <v>49</v>
      </c>
      <c r="L191" t="s">
        <v>51</v>
      </c>
      <c r="M191" cm="1">
        <f t="array" ref="M191">INDEX([3]data_multi_row!$K$2:$DL$10038,_xlfn.XMATCH(_xlfn.CONCAT($E191:$I191,SUBSTITUTE($J191,$A$3,"")),[3]data_multi_row!$DL$2:$DL$10038,0),_xlfn.XMATCH(M$2,[3]data_multi_row!$K$2:$DL$2,0))</f>
        <v>3</v>
      </c>
      <c r="N191" cm="1">
        <f t="array" ref="N191">INDEX([3]data_multi_row!$K$2:$DL$10038,_xlfn.XMATCH(_xlfn.CONCAT($E191:$I191,SUBSTITUTE($J191,$A$3,"")),[3]data_multi_row!$DL$2:$DL$10038,0),_xlfn.XMATCH(N$2,[3]data_multi_row!$K$2:$DL$2,0))</f>
        <v>3</v>
      </c>
      <c r="O191" cm="1">
        <f t="array" ref="O191">INDEX([3]data_multi_row!$K$2:$DL$10038,_xlfn.XMATCH(_xlfn.CONCAT($E191:$I191,SUBSTITUTE($J191,$A$3,"")),[3]data_multi_row!$DL$2:$DL$10038,0),_xlfn.XMATCH(O$2,[3]data_multi_row!$K$2:$DL$2,0))</f>
        <v>3</v>
      </c>
      <c r="P191" cm="1">
        <f t="array" ref="P191">INDEX([3]data_multi_row!$K$2:$DL$10038,_xlfn.XMATCH(_xlfn.CONCAT($E191:$I191,SUBSTITUTE($J191,$A$3,"")),[3]data_multi_row!$DL$2:$DL$10038,0),_xlfn.XMATCH(P$2,[3]data_multi_row!$K$2:$DL$2,0))</f>
        <v>3</v>
      </c>
      <c r="Q191" cm="1">
        <f t="array" ref="Q191">INDEX([3]data_multi_row!$K$2:$DL$10038,_xlfn.XMATCH(_xlfn.CONCAT($E191:$I191,SUBSTITUTE($J191,$A$3,"")),[3]data_multi_row!$DL$2:$DL$10038,0),_xlfn.XMATCH(Q$2,[3]data_multi_row!$K$2:$DL$2,0))</f>
        <v>3</v>
      </c>
      <c r="R191" cm="1">
        <f t="array" ref="R191">INDEX([3]data_multi_row!$K$2:$DL$10038,_xlfn.XMATCH(_xlfn.CONCAT($E191:$I191,SUBSTITUTE($J191,$A$3,"")),[3]data_multi_row!$DL$2:$DL$10038,0),_xlfn.XMATCH(R$2,[3]data_multi_row!$K$2:$DL$2,0))</f>
        <v>3</v>
      </c>
      <c r="S191" cm="1">
        <f t="array" ref="S191">INDEX([3]data_multi_row!$K$2:$DL$10038,_xlfn.XMATCH(_xlfn.CONCAT($E191:$I191,SUBSTITUTE($J191,$A$3,"")),[3]data_multi_row!$DL$2:$DL$10038,0),_xlfn.XMATCH(S$2,[3]data_multi_row!$K$2:$DL$2,0))</f>
        <v>3</v>
      </c>
      <c r="T191" cm="1">
        <f t="array" ref="T191">INDEX([3]data_multi_row!$K$2:$DL$10038,_xlfn.XMATCH(_xlfn.CONCAT($E191:$I191,SUBSTITUTE($J191,$A$3,"")),[3]data_multi_row!$DL$2:$DL$10038,0),_xlfn.XMATCH(T$2,[3]data_multi_row!$K$2:$DL$2,0))</f>
        <v>3</v>
      </c>
      <c r="U191" cm="1">
        <f t="array" ref="U191">INDEX([3]data_multi_row!$K$2:$DL$10038,_xlfn.XMATCH(_xlfn.CONCAT($E191:$I191,SUBSTITUTE($J191,$A$3,"")),[3]data_multi_row!$DL$2:$DL$10038,0),_xlfn.XMATCH(U$2,[3]data_multi_row!$K$2:$DL$2,0))</f>
        <v>3</v>
      </c>
      <c r="V191" cm="1">
        <f t="array" ref="V191">INDEX([3]data_multi_row!$K$2:$DL$10038,_xlfn.XMATCH(_xlfn.CONCAT($E191:$I191,SUBSTITUTE($J191,$A$3,"")),[3]data_multi_row!$DL$2:$DL$10038,0),_xlfn.XMATCH(V$2,[3]data_multi_row!$K$2:$DL$2,0))</f>
        <v>3</v>
      </c>
      <c r="W191" cm="1">
        <f t="array" ref="W191">INDEX([3]data_multi_row!$K$2:$DL$10038,_xlfn.XMATCH(_xlfn.CONCAT($E191:$I191,SUBSTITUTE($J191,$A$3,"")),[3]data_multi_row!$DL$2:$DL$10038,0),_xlfn.XMATCH(W$2,[3]data_multi_row!$K$2:$DL$2,0))</f>
        <v>3</v>
      </c>
    </row>
    <row r="192" spans="1:23" x14ac:dyDescent="0.25">
      <c r="A192" t="s">
        <v>93</v>
      </c>
      <c r="B192" t="s">
        <v>5</v>
      </c>
      <c r="C192" t="s">
        <v>15</v>
      </c>
      <c r="D192" t="s">
        <v>16</v>
      </c>
      <c r="E192" t="s">
        <v>104</v>
      </c>
      <c r="F192" t="s">
        <v>108</v>
      </c>
      <c r="G192" t="s">
        <v>6</v>
      </c>
    </row>
    <row r="193" spans="1:23" x14ac:dyDescent="0.25">
      <c r="A193" t="s">
        <v>93</v>
      </c>
      <c r="B193" t="s">
        <v>5</v>
      </c>
      <c r="C193" t="s">
        <v>15</v>
      </c>
      <c r="D193" t="s">
        <v>16</v>
      </c>
      <c r="E193" t="s">
        <v>104</v>
      </c>
      <c r="F193" t="s">
        <v>108</v>
      </c>
      <c r="G193" t="s">
        <v>72</v>
      </c>
      <c r="L193" t="s">
        <v>73</v>
      </c>
      <c r="M193" cm="1">
        <f t="array" ref="M193">INDEX([3]data!$K$1:$AM$500,_xlfn.XMATCH(_xlfn.CONCAT($E193:$F193),[3]data!$AM$1:$AM$500),_xlfn.XMATCH($G193,[3]data!$K$1:$AM$1))</f>
        <v>2010</v>
      </c>
      <c r="N193">
        <f t="shared" ref="N193:W195" si="28">M193</f>
        <v>2010</v>
      </c>
      <c r="O193">
        <f t="shared" si="28"/>
        <v>2010</v>
      </c>
      <c r="P193">
        <f t="shared" si="28"/>
        <v>2010</v>
      </c>
      <c r="Q193">
        <f t="shared" si="28"/>
        <v>2010</v>
      </c>
      <c r="R193">
        <f t="shared" si="28"/>
        <v>2010</v>
      </c>
      <c r="S193">
        <f t="shared" si="28"/>
        <v>2010</v>
      </c>
      <c r="T193">
        <f t="shared" si="28"/>
        <v>2010</v>
      </c>
      <c r="U193">
        <f t="shared" si="28"/>
        <v>2010</v>
      </c>
      <c r="V193">
        <f t="shared" si="28"/>
        <v>2010</v>
      </c>
      <c r="W193">
        <f t="shared" si="28"/>
        <v>2010</v>
      </c>
    </row>
    <row r="194" spans="1:23" x14ac:dyDescent="0.25">
      <c r="A194" t="s">
        <v>93</v>
      </c>
      <c r="B194" t="s">
        <v>5</v>
      </c>
      <c r="C194" t="s">
        <v>15</v>
      </c>
      <c r="D194" t="s">
        <v>16</v>
      </c>
      <c r="E194" t="s">
        <v>104</v>
      </c>
      <c r="F194" t="s">
        <v>108</v>
      </c>
      <c r="G194" t="s">
        <v>74</v>
      </c>
      <c r="L194" t="s">
        <v>73</v>
      </c>
      <c r="M194" cm="1">
        <f t="array" ref="M194">INDEX([3]data!$K$1:$AM$500,_xlfn.XMATCH(_xlfn.CONCAT($E194:$F194),[3]data!$AM$1:$AM$500),_xlfn.XMATCH($G194,[3]data!$K$1:$AM$1))</f>
        <v>2101</v>
      </c>
      <c r="N194">
        <f t="shared" si="28"/>
        <v>2101</v>
      </c>
      <c r="O194">
        <f t="shared" si="28"/>
        <v>2101</v>
      </c>
      <c r="P194">
        <f t="shared" si="28"/>
        <v>2101</v>
      </c>
      <c r="Q194">
        <f t="shared" si="28"/>
        <v>2101</v>
      </c>
      <c r="R194">
        <f t="shared" si="28"/>
        <v>2101</v>
      </c>
      <c r="S194">
        <f t="shared" si="28"/>
        <v>2101</v>
      </c>
      <c r="T194">
        <f t="shared" si="28"/>
        <v>2101</v>
      </c>
      <c r="U194">
        <f t="shared" si="28"/>
        <v>2101</v>
      </c>
      <c r="V194">
        <f t="shared" si="28"/>
        <v>2101</v>
      </c>
      <c r="W194">
        <f t="shared" si="28"/>
        <v>2101</v>
      </c>
    </row>
    <row r="195" spans="1:23" x14ac:dyDescent="0.25">
      <c r="A195" t="s">
        <v>93</v>
      </c>
      <c r="B195" t="s">
        <v>5</v>
      </c>
      <c r="C195" t="s">
        <v>15</v>
      </c>
      <c r="D195" t="s">
        <v>16</v>
      </c>
      <c r="E195" t="s">
        <v>104</v>
      </c>
      <c r="F195" t="s">
        <v>108</v>
      </c>
      <c r="G195" t="s">
        <v>75</v>
      </c>
      <c r="L195" t="s">
        <v>76</v>
      </c>
      <c r="M195" cm="1">
        <f t="array" ref="M195">INDEX([3]data!$K$1:$AM$500,_xlfn.XMATCH(_xlfn.CONCAT($E195:$F195),[3]data!$AM$1:$AM$500),_xlfn.XMATCH($G195,[3]data!$K$1:$AM$1))</f>
        <v>50</v>
      </c>
      <c r="N195">
        <f t="shared" si="28"/>
        <v>50</v>
      </c>
      <c r="O195">
        <f t="shared" si="28"/>
        <v>50</v>
      </c>
      <c r="P195">
        <f t="shared" si="28"/>
        <v>50</v>
      </c>
      <c r="Q195">
        <f t="shared" si="28"/>
        <v>50</v>
      </c>
      <c r="R195">
        <f t="shared" si="28"/>
        <v>50</v>
      </c>
      <c r="S195">
        <f t="shared" si="28"/>
        <v>50</v>
      </c>
      <c r="T195">
        <f t="shared" si="28"/>
        <v>50</v>
      </c>
      <c r="U195">
        <f t="shared" si="28"/>
        <v>50</v>
      </c>
      <c r="V195">
        <f t="shared" si="28"/>
        <v>50</v>
      </c>
      <c r="W195">
        <f t="shared" si="28"/>
        <v>50</v>
      </c>
    </row>
    <row r="196" spans="1:23" x14ac:dyDescent="0.25">
      <c r="A196" t="s">
        <v>93</v>
      </c>
      <c r="B196" t="s">
        <v>5</v>
      </c>
      <c r="C196" t="s">
        <v>15</v>
      </c>
      <c r="D196" t="s">
        <v>16</v>
      </c>
      <c r="E196" t="s">
        <v>104</v>
      </c>
      <c r="F196" t="s">
        <v>108</v>
      </c>
      <c r="G196" t="s">
        <v>77</v>
      </c>
      <c r="L196" t="s">
        <v>70</v>
      </c>
      <c r="M196" cm="1">
        <f t="array" ref="M196">INDEX([3]data!$K$1:$AM$500,_xlfn.XMATCH(_xlfn.CONCAT($E196:$F196),[3]data!$AM$1:$AM$500),_xlfn.XMATCH($C196&amp;$G196,[3]data!$K$1:$AM$1))</f>
        <v>0</v>
      </c>
    </row>
    <row r="197" spans="1:23" x14ac:dyDescent="0.25">
      <c r="A197" t="s">
        <v>93</v>
      </c>
      <c r="B197" t="s">
        <v>5</v>
      </c>
      <c r="C197" t="s">
        <v>15</v>
      </c>
      <c r="D197" t="s">
        <v>16</v>
      </c>
      <c r="E197" t="s">
        <v>104</v>
      </c>
      <c r="F197" t="s">
        <v>108</v>
      </c>
      <c r="G197" t="s">
        <v>78</v>
      </c>
      <c r="L197" t="s">
        <v>51</v>
      </c>
      <c r="M197" cm="1">
        <f t="array" ref="M197">INDEX([3]data!$K$1:$AM$500,_xlfn.XMATCH(_xlfn.CONCAT($E197:$F197),[3]data!$AM$1:$AM$500),_xlfn.XMATCH($G197,[3]data!$K$1:$AM$1))</f>
        <v>1</v>
      </c>
      <c r="N197">
        <f t="shared" ref="N197:W199" si="29">M197</f>
        <v>1</v>
      </c>
      <c r="O197">
        <f t="shared" si="29"/>
        <v>1</v>
      </c>
      <c r="P197">
        <f t="shared" si="29"/>
        <v>1</v>
      </c>
      <c r="Q197">
        <f t="shared" si="29"/>
        <v>1</v>
      </c>
      <c r="R197">
        <f t="shared" si="29"/>
        <v>1</v>
      </c>
      <c r="S197">
        <f t="shared" si="29"/>
        <v>1</v>
      </c>
      <c r="T197">
        <f t="shared" si="29"/>
        <v>1</v>
      </c>
      <c r="U197">
        <f t="shared" si="29"/>
        <v>1</v>
      </c>
      <c r="V197">
        <f t="shared" si="29"/>
        <v>1</v>
      </c>
      <c r="W197">
        <f t="shared" si="29"/>
        <v>1</v>
      </c>
    </row>
    <row r="198" spans="1:23" x14ac:dyDescent="0.25">
      <c r="A198" t="s">
        <v>93</v>
      </c>
      <c r="B198" t="s">
        <v>5</v>
      </c>
      <c r="C198" t="s">
        <v>15</v>
      </c>
      <c r="D198" t="s">
        <v>16</v>
      </c>
      <c r="E198" t="s">
        <v>104</v>
      </c>
      <c r="F198" t="s">
        <v>108</v>
      </c>
      <c r="G198" t="s">
        <v>79</v>
      </c>
      <c r="L198" t="s">
        <v>80</v>
      </c>
      <c r="M198" cm="1">
        <f t="array" ref="M198">INDEX([3]data!$K$1:$AM$500,_xlfn.XMATCH(_xlfn.CONCAT($E198:$F198),[3]data!$AM$1:$AM$500),_xlfn.XMATCH($G198,[3]data!$K$1:$AM$1))</f>
        <v>241.67178951333699</v>
      </c>
      <c r="N198">
        <f t="shared" si="29"/>
        <v>241.67178951333699</v>
      </c>
      <c r="O198">
        <f t="shared" si="29"/>
        <v>241.67178951333699</v>
      </c>
      <c r="P198">
        <f t="shared" si="29"/>
        <v>241.67178951333699</v>
      </c>
      <c r="Q198">
        <f t="shared" si="29"/>
        <v>241.67178951333699</v>
      </c>
      <c r="R198">
        <f t="shared" si="29"/>
        <v>241.67178951333699</v>
      </c>
      <c r="S198">
        <f t="shared" si="29"/>
        <v>241.67178951333699</v>
      </c>
      <c r="T198">
        <f t="shared" si="29"/>
        <v>241.67178951333699</v>
      </c>
      <c r="U198">
        <f t="shared" si="29"/>
        <v>241.67178951333699</v>
      </c>
      <c r="V198">
        <f t="shared" si="29"/>
        <v>241.67178951333699</v>
      </c>
      <c r="W198">
        <f t="shared" si="29"/>
        <v>241.67178951333699</v>
      </c>
    </row>
    <row r="199" spans="1:23" x14ac:dyDescent="0.25">
      <c r="A199" t="s">
        <v>93</v>
      </c>
      <c r="B199" t="s">
        <v>5</v>
      </c>
      <c r="C199" t="s">
        <v>15</v>
      </c>
      <c r="D199" t="s">
        <v>16</v>
      </c>
      <c r="E199" t="s">
        <v>104</v>
      </c>
      <c r="F199" t="s">
        <v>108</v>
      </c>
      <c r="G199" t="s">
        <v>81</v>
      </c>
      <c r="L199" t="s">
        <v>80</v>
      </c>
      <c r="M199" cm="1">
        <f t="array" ref="M199">INDEX([3]data!$K$1:$AM$500,_xlfn.XMATCH(_xlfn.CONCAT($E199:$F199),[3]data!$AM$1:$AM$500),_xlfn.XMATCH($G199,[3]data!$K$1:$AM$1))</f>
        <v>8.0557263171112297</v>
      </c>
      <c r="N199">
        <f t="shared" si="29"/>
        <v>8.0557263171112297</v>
      </c>
      <c r="O199">
        <f t="shared" si="29"/>
        <v>8.0557263171112297</v>
      </c>
      <c r="P199">
        <f t="shared" si="29"/>
        <v>8.0557263171112297</v>
      </c>
      <c r="Q199">
        <f t="shared" si="29"/>
        <v>8.0557263171112297</v>
      </c>
      <c r="R199">
        <f t="shared" si="29"/>
        <v>8.0557263171112297</v>
      </c>
      <c r="S199">
        <f t="shared" si="29"/>
        <v>8.0557263171112297</v>
      </c>
      <c r="T199">
        <f t="shared" si="29"/>
        <v>8.0557263171112297</v>
      </c>
      <c r="U199">
        <f t="shared" si="29"/>
        <v>8.0557263171112297</v>
      </c>
      <c r="V199">
        <f t="shared" si="29"/>
        <v>8.0557263171112297</v>
      </c>
      <c r="W199">
        <f t="shared" si="29"/>
        <v>8.0557263171112297</v>
      </c>
    </row>
    <row r="200" spans="1:23" x14ac:dyDescent="0.25">
      <c r="A200" t="s">
        <v>93</v>
      </c>
      <c r="B200" t="s">
        <v>5</v>
      </c>
      <c r="C200" t="s">
        <v>15</v>
      </c>
      <c r="D200" t="s">
        <v>16</v>
      </c>
      <c r="E200" t="s">
        <v>104</v>
      </c>
      <c r="F200" t="s">
        <v>108</v>
      </c>
      <c r="G200" t="s">
        <v>17</v>
      </c>
      <c r="J200" t="s">
        <v>31</v>
      </c>
      <c r="L200" t="s">
        <v>51</v>
      </c>
      <c r="M200" cm="1">
        <f t="array" ref="M200">INDEX([3]data_multi_row!$K$2:$DL$10038,_xlfn.XMATCH(_xlfn.CONCAT($E200:$I200,SUBSTITUTE($J200,$A$3,"")),[3]data_multi_row!$DL$2:$DL$10038,0),_xlfn.XMATCH(M$2,[3]data_multi_row!$K$2:$DL$2,0))</f>
        <v>0.84408349520000003</v>
      </c>
      <c r="N200" cm="1">
        <f t="array" ref="N200">INDEX([3]data_multi_row!$K$2:$DL$10038,_xlfn.XMATCH(_xlfn.CONCAT($E200:$I200,SUBSTITUTE($J200,$A$3,"")),[3]data_multi_row!$DL$2:$DL$10038,0),_xlfn.XMATCH(N$2,[3]data_multi_row!$K$2:$DL$2,0))</f>
        <v>0.84408349520000003</v>
      </c>
      <c r="O200" cm="1">
        <f t="array" ref="O200">INDEX([3]data_multi_row!$K$2:$DL$10038,_xlfn.XMATCH(_xlfn.CONCAT($E200:$I200,SUBSTITUTE($J200,$A$3,"")),[3]data_multi_row!$DL$2:$DL$10038,0),_xlfn.XMATCH(O$2,[3]data_multi_row!$K$2:$DL$2,0))</f>
        <v>0.84408349520000003</v>
      </c>
      <c r="P200" cm="1">
        <f t="array" ref="P200">INDEX([3]data_multi_row!$K$2:$DL$10038,_xlfn.XMATCH(_xlfn.CONCAT($E200:$I200,SUBSTITUTE($J200,$A$3,"")),[3]data_multi_row!$DL$2:$DL$10038,0),_xlfn.XMATCH(P$2,[3]data_multi_row!$K$2:$DL$2,0))</f>
        <v>0.84408349520000003</v>
      </c>
      <c r="Q200" cm="1">
        <f t="array" ref="Q200">INDEX([3]data_multi_row!$K$2:$DL$10038,_xlfn.XMATCH(_xlfn.CONCAT($E200:$I200,SUBSTITUTE($J200,$A$3,"")),[3]data_multi_row!$DL$2:$DL$10038,0),_xlfn.XMATCH(Q$2,[3]data_multi_row!$K$2:$DL$2,0))</f>
        <v>0.84408349520000003</v>
      </c>
      <c r="R200" cm="1">
        <f t="array" ref="R200">INDEX([3]data_multi_row!$K$2:$DL$10038,_xlfn.XMATCH(_xlfn.CONCAT($E200:$I200,SUBSTITUTE($J200,$A$3,"")),[3]data_multi_row!$DL$2:$DL$10038,0),_xlfn.XMATCH(R$2,[3]data_multi_row!$K$2:$DL$2,0))</f>
        <v>0.84408349520000003</v>
      </c>
      <c r="S200" cm="1">
        <f t="array" ref="S200">INDEX([3]data_multi_row!$K$2:$DL$10038,_xlfn.XMATCH(_xlfn.CONCAT($E200:$I200,SUBSTITUTE($J200,$A$3,"")),[3]data_multi_row!$DL$2:$DL$10038,0),_xlfn.XMATCH(S$2,[3]data_multi_row!$K$2:$DL$2,0))</f>
        <v>0.84408349520000003</v>
      </c>
      <c r="T200" cm="1">
        <f t="array" ref="T200">INDEX([3]data_multi_row!$K$2:$DL$10038,_xlfn.XMATCH(_xlfn.CONCAT($E200:$I200,SUBSTITUTE($J200,$A$3,"")),[3]data_multi_row!$DL$2:$DL$10038,0),_xlfn.XMATCH(T$2,[3]data_multi_row!$K$2:$DL$2,0))</f>
        <v>0.84408349520000003</v>
      </c>
      <c r="U200" cm="1">
        <f t="array" ref="U200">INDEX([3]data_multi_row!$K$2:$DL$10038,_xlfn.XMATCH(_xlfn.CONCAT($E200:$I200,SUBSTITUTE($J200,$A$3,"")),[3]data_multi_row!$DL$2:$DL$10038,0),_xlfn.XMATCH(U$2,[3]data_multi_row!$K$2:$DL$2,0))</f>
        <v>0.84408349520000003</v>
      </c>
      <c r="V200" cm="1">
        <f t="array" ref="V200">INDEX([3]data_multi_row!$K$2:$DL$10038,_xlfn.XMATCH(_xlfn.CONCAT($E200:$I200,SUBSTITUTE($J200,$A$3,"")),[3]data_multi_row!$DL$2:$DL$10038,0),_xlfn.XMATCH(V$2,[3]data_multi_row!$K$2:$DL$2,0))</f>
        <v>0.84408349520000003</v>
      </c>
      <c r="W200" cm="1">
        <f t="array" ref="W200">INDEX([3]data_multi_row!$K$2:$DL$10038,_xlfn.XMATCH(_xlfn.CONCAT($E200:$I200,SUBSTITUTE($J200,$A$3,"")),[3]data_multi_row!$DL$2:$DL$10038,0),_xlfn.XMATCH(W$2,[3]data_multi_row!$K$2:$DL$2,0))</f>
        <v>0.84408349520000003</v>
      </c>
    </row>
    <row r="201" spans="1:23" x14ac:dyDescent="0.25">
      <c r="A201" t="s">
        <v>94</v>
      </c>
      <c r="B201" t="s">
        <v>5</v>
      </c>
      <c r="C201" t="s">
        <v>15</v>
      </c>
      <c r="D201" t="s">
        <v>16</v>
      </c>
      <c r="E201" t="s">
        <v>109</v>
      </c>
      <c r="G201" t="s">
        <v>21</v>
      </c>
      <c r="L201" t="s">
        <v>51</v>
      </c>
    </row>
    <row r="202" spans="1:23" x14ac:dyDescent="0.25">
      <c r="A202" t="s">
        <v>94</v>
      </c>
      <c r="B202" t="s">
        <v>5</v>
      </c>
      <c r="C202" t="s">
        <v>15</v>
      </c>
      <c r="D202" t="s">
        <v>16</v>
      </c>
      <c r="E202" t="s">
        <v>109</v>
      </c>
      <c r="G202" t="s">
        <v>22</v>
      </c>
      <c r="H202" t="s">
        <v>68</v>
      </c>
    </row>
    <row r="203" spans="1:23" x14ac:dyDescent="0.25">
      <c r="A203" t="s">
        <v>94</v>
      </c>
      <c r="B203" t="s">
        <v>5</v>
      </c>
      <c r="C203" t="s">
        <v>15</v>
      </c>
      <c r="D203" t="s">
        <v>16</v>
      </c>
      <c r="E203" t="s">
        <v>109</v>
      </c>
      <c r="G203" t="s">
        <v>69</v>
      </c>
      <c r="L203" t="s">
        <v>70</v>
      </c>
      <c r="M203" cm="1">
        <f t="array" ref="M203">INDEX([3]data!$K$1:$AM$500,_xlfn.XMATCH(_xlfn.CONCAT($E203:$F203),[3]data!$AM$1:$AM$500),_xlfn.XMATCH($G203,[3]data!$K$1:$AM$1))</f>
        <v>0.35</v>
      </c>
      <c r="N203">
        <f t="shared" ref="N203:W204" si="30">M203</f>
        <v>0.35</v>
      </c>
      <c r="O203">
        <f t="shared" si="30"/>
        <v>0.35</v>
      </c>
      <c r="P203">
        <f t="shared" si="30"/>
        <v>0.35</v>
      </c>
      <c r="Q203">
        <f t="shared" si="30"/>
        <v>0.35</v>
      </c>
      <c r="R203">
        <f t="shared" si="30"/>
        <v>0.35</v>
      </c>
      <c r="S203">
        <f t="shared" si="30"/>
        <v>0.35</v>
      </c>
      <c r="T203">
        <f t="shared" si="30"/>
        <v>0.35</v>
      </c>
      <c r="U203">
        <f t="shared" si="30"/>
        <v>0.35</v>
      </c>
      <c r="V203">
        <f t="shared" si="30"/>
        <v>0.35</v>
      </c>
      <c r="W203">
        <f t="shared" si="30"/>
        <v>0.35</v>
      </c>
    </row>
    <row r="204" spans="1:23" x14ac:dyDescent="0.25">
      <c r="A204" t="s">
        <v>94</v>
      </c>
      <c r="B204" t="s">
        <v>5</v>
      </c>
      <c r="C204" t="s">
        <v>15</v>
      </c>
      <c r="D204" t="s">
        <v>16</v>
      </c>
      <c r="E204" t="s">
        <v>109</v>
      </c>
      <c r="G204" t="s">
        <v>71</v>
      </c>
      <c r="M204" cm="1">
        <f t="array" ref="M204">INDEX([3]data!$K$1:$AM$500,_xlfn.XMATCH(_xlfn.CONCAT($E204:$F204),[3]data!$AM$1:$AM$500),_xlfn.XMATCH($G204,[3]data!$K$1:$AM$1))</f>
        <v>10</v>
      </c>
      <c r="N204">
        <f t="shared" si="30"/>
        <v>10</v>
      </c>
      <c r="O204">
        <f t="shared" si="30"/>
        <v>10</v>
      </c>
      <c r="P204">
        <f t="shared" si="30"/>
        <v>10</v>
      </c>
      <c r="Q204">
        <f t="shared" si="30"/>
        <v>10</v>
      </c>
      <c r="R204">
        <f t="shared" si="30"/>
        <v>10</v>
      </c>
      <c r="S204">
        <f t="shared" si="30"/>
        <v>10</v>
      </c>
      <c r="T204">
        <f t="shared" si="30"/>
        <v>10</v>
      </c>
      <c r="U204">
        <f t="shared" si="30"/>
        <v>10</v>
      </c>
      <c r="V204">
        <f t="shared" si="30"/>
        <v>10</v>
      </c>
      <c r="W204">
        <f t="shared" si="30"/>
        <v>10</v>
      </c>
    </row>
    <row r="205" spans="1:23" x14ac:dyDescent="0.25">
      <c r="A205" t="s">
        <v>94</v>
      </c>
      <c r="B205" t="s">
        <v>5</v>
      </c>
      <c r="C205" t="s">
        <v>15</v>
      </c>
      <c r="D205" t="s">
        <v>16</v>
      </c>
      <c r="E205" t="s">
        <v>109</v>
      </c>
      <c r="F205" t="s">
        <v>110</v>
      </c>
      <c r="G205" t="s">
        <v>6</v>
      </c>
    </row>
    <row r="206" spans="1:23" x14ac:dyDescent="0.25">
      <c r="A206" t="s">
        <v>94</v>
      </c>
      <c r="B206" t="s">
        <v>5</v>
      </c>
      <c r="C206" t="s">
        <v>15</v>
      </c>
      <c r="D206" t="s">
        <v>16</v>
      </c>
      <c r="E206" t="s">
        <v>109</v>
      </c>
      <c r="F206" t="s">
        <v>110</v>
      </c>
      <c r="G206" t="s">
        <v>72</v>
      </c>
      <c r="L206" t="s">
        <v>73</v>
      </c>
      <c r="M206" cm="1">
        <f t="array" ref="M206">INDEX([3]data!$K$1:$AM$500,_xlfn.XMATCH(_xlfn.CONCAT($E206:$F206),[3]data!$AM$1:$AM$500),_xlfn.XMATCH($G206,[3]data!$K$1:$AM$1))</f>
        <v>2000</v>
      </c>
      <c r="N206">
        <f t="shared" ref="N206:W208" si="31">M206</f>
        <v>2000</v>
      </c>
      <c r="O206">
        <f t="shared" si="31"/>
        <v>2000</v>
      </c>
      <c r="P206">
        <f t="shared" si="31"/>
        <v>2000</v>
      </c>
      <c r="Q206">
        <f t="shared" si="31"/>
        <v>2000</v>
      </c>
      <c r="R206">
        <f t="shared" si="31"/>
        <v>2000</v>
      </c>
      <c r="S206">
        <f t="shared" si="31"/>
        <v>2000</v>
      </c>
      <c r="T206">
        <f t="shared" si="31"/>
        <v>2000</v>
      </c>
      <c r="U206">
        <f t="shared" si="31"/>
        <v>2000</v>
      </c>
      <c r="V206">
        <f t="shared" si="31"/>
        <v>2000</v>
      </c>
      <c r="W206">
        <f t="shared" si="31"/>
        <v>2000</v>
      </c>
    </row>
    <row r="207" spans="1:23" x14ac:dyDescent="0.25">
      <c r="A207" t="s">
        <v>94</v>
      </c>
      <c r="B207" t="s">
        <v>5</v>
      </c>
      <c r="C207" t="s">
        <v>15</v>
      </c>
      <c r="D207" t="s">
        <v>16</v>
      </c>
      <c r="E207" t="s">
        <v>109</v>
      </c>
      <c r="F207" t="s">
        <v>110</v>
      </c>
      <c r="G207" t="s">
        <v>74</v>
      </c>
      <c r="L207" t="s">
        <v>73</v>
      </c>
      <c r="M207" cm="1">
        <f t="array" ref="M207">INDEX([3]data!$K$1:$AM$500,_xlfn.XMATCH(_xlfn.CONCAT($E207:$F207),[3]data!$AM$1:$AM$500),_xlfn.XMATCH($G207,[3]data!$K$1:$AM$1))</f>
        <v>2011</v>
      </c>
      <c r="N207">
        <f t="shared" si="31"/>
        <v>2011</v>
      </c>
      <c r="O207">
        <f t="shared" si="31"/>
        <v>2011</v>
      </c>
      <c r="P207">
        <f t="shared" si="31"/>
        <v>2011</v>
      </c>
      <c r="Q207">
        <f t="shared" si="31"/>
        <v>2011</v>
      </c>
      <c r="R207">
        <f t="shared" si="31"/>
        <v>2011</v>
      </c>
      <c r="S207">
        <f t="shared" si="31"/>
        <v>2011</v>
      </c>
      <c r="T207">
        <f t="shared" si="31"/>
        <v>2011</v>
      </c>
      <c r="U207">
        <f t="shared" si="31"/>
        <v>2011</v>
      </c>
      <c r="V207">
        <f t="shared" si="31"/>
        <v>2011</v>
      </c>
      <c r="W207">
        <f t="shared" si="31"/>
        <v>2011</v>
      </c>
    </row>
    <row r="208" spans="1:23" x14ac:dyDescent="0.25">
      <c r="A208" t="s">
        <v>94</v>
      </c>
      <c r="B208" t="s">
        <v>5</v>
      </c>
      <c r="C208" t="s">
        <v>15</v>
      </c>
      <c r="D208" t="s">
        <v>16</v>
      </c>
      <c r="E208" t="s">
        <v>109</v>
      </c>
      <c r="F208" t="s">
        <v>110</v>
      </c>
      <c r="G208" t="s">
        <v>75</v>
      </c>
      <c r="L208" t="s">
        <v>76</v>
      </c>
      <c r="M208" cm="1">
        <f t="array" ref="M208">INDEX([3]data!$K$1:$AM$500,_xlfn.XMATCH(_xlfn.CONCAT($E208:$F208),[3]data!$AM$1:$AM$500),_xlfn.XMATCH($G208,[3]data!$K$1:$AM$1))</f>
        <v>30</v>
      </c>
      <c r="N208">
        <f t="shared" si="31"/>
        <v>30</v>
      </c>
      <c r="O208">
        <f t="shared" si="31"/>
        <v>30</v>
      </c>
      <c r="P208">
        <f t="shared" si="31"/>
        <v>30</v>
      </c>
      <c r="Q208">
        <f t="shared" si="31"/>
        <v>30</v>
      </c>
      <c r="R208">
        <f t="shared" si="31"/>
        <v>30</v>
      </c>
      <c r="S208">
        <f t="shared" si="31"/>
        <v>30</v>
      </c>
      <c r="T208">
        <f t="shared" si="31"/>
        <v>30</v>
      </c>
      <c r="U208">
        <f t="shared" si="31"/>
        <v>30</v>
      </c>
      <c r="V208">
        <f t="shared" si="31"/>
        <v>30</v>
      </c>
      <c r="W208">
        <f t="shared" si="31"/>
        <v>30</v>
      </c>
    </row>
    <row r="209" spans="1:23" x14ac:dyDescent="0.25">
      <c r="A209" t="s">
        <v>94</v>
      </c>
      <c r="B209" t="s">
        <v>5</v>
      </c>
      <c r="C209" t="s">
        <v>15</v>
      </c>
      <c r="D209" t="s">
        <v>16</v>
      </c>
      <c r="E209" t="s">
        <v>109</v>
      </c>
      <c r="F209" t="s">
        <v>110</v>
      </c>
      <c r="G209" t="s">
        <v>77</v>
      </c>
      <c r="L209" t="s">
        <v>70</v>
      </c>
      <c r="M209" cm="1">
        <f t="array" ref="M209">INDEX([3]data!$K$1:$AM$500,_xlfn.XMATCH(_xlfn.CONCAT($E209:$F209),[3]data!$AM$1:$AM$500),_xlfn.XMATCH($C209&amp;$G209,[3]data!$K$1:$AM$1))</f>
        <v>1</v>
      </c>
    </row>
    <row r="210" spans="1:23" x14ac:dyDescent="0.25">
      <c r="A210" t="s">
        <v>94</v>
      </c>
      <c r="B210" t="s">
        <v>5</v>
      </c>
      <c r="C210" t="s">
        <v>15</v>
      </c>
      <c r="D210" t="s">
        <v>16</v>
      </c>
      <c r="E210" t="s">
        <v>109</v>
      </c>
      <c r="F210" t="s">
        <v>110</v>
      </c>
      <c r="G210" t="s">
        <v>78</v>
      </c>
      <c r="L210" t="s">
        <v>51</v>
      </c>
      <c r="M210" cm="1">
        <f t="array" ref="M210">INDEX([3]data!$K$1:$AM$500,_xlfn.XMATCH(_xlfn.CONCAT($E210:$F210),[3]data!$AM$1:$AM$500),_xlfn.XMATCH($G210,[3]data!$K$1:$AM$1))</f>
        <v>1</v>
      </c>
      <c r="N210">
        <f t="shared" ref="N210:W212" si="32">M210</f>
        <v>1</v>
      </c>
      <c r="O210">
        <f t="shared" si="32"/>
        <v>1</v>
      </c>
      <c r="P210">
        <f t="shared" si="32"/>
        <v>1</v>
      </c>
      <c r="Q210">
        <f t="shared" si="32"/>
        <v>1</v>
      </c>
      <c r="R210">
        <f t="shared" si="32"/>
        <v>1</v>
      </c>
      <c r="S210">
        <f t="shared" si="32"/>
        <v>1</v>
      </c>
      <c r="T210">
        <f t="shared" si="32"/>
        <v>1</v>
      </c>
      <c r="U210">
        <f t="shared" si="32"/>
        <v>1</v>
      </c>
      <c r="V210">
        <f t="shared" si="32"/>
        <v>1</v>
      </c>
      <c r="W210">
        <f t="shared" si="32"/>
        <v>1</v>
      </c>
    </row>
    <row r="211" spans="1:23" x14ac:dyDescent="0.25">
      <c r="A211" t="s">
        <v>94</v>
      </c>
      <c r="B211" t="s">
        <v>5</v>
      </c>
      <c r="C211" t="s">
        <v>15</v>
      </c>
      <c r="D211" t="s">
        <v>16</v>
      </c>
      <c r="E211" t="s">
        <v>109</v>
      </c>
      <c r="F211" t="s">
        <v>110</v>
      </c>
      <c r="G211" t="s">
        <v>79</v>
      </c>
      <c r="L211" t="s">
        <v>80</v>
      </c>
      <c r="M211" cm="1">
        <f t="array" ref="M211">INDEX([3]data!$K$1:$AM$500,_xlfn.XMATCH(_xlfn.CONCAT($E211:$F211),[3]data!$AM$1:$AM$500),_xlfn.XMATCH($G211,[3]data!$K$1:$AM$1))</f>
        <v>116.377871454966</v>
      </c>
      <c r="N211">
        <f t="shared" si="32"/>
        <v>116.377871454966</v>
      </c>
      <c r="O211">
        <f t="shared" si="32"/>
        <v>116.377871454966</v>
      </c>
      <c r="P211">
        <f t="shared" si="32"/>
        <v>116.377871454966</v>
      </c>
      <c r="Q211">
        <f t="shared" si="32"/>
        <v>116.377871454966</v>
      </c>
      <c r="R211">
        <f t="shared" si="32"/>
        <v>116.377871454966</v>
      </c>
      <c r="S211">
        <f t="shared" si="32"/>
        <v>116.377871454966</v>
      </c>
      <c r="T211">
        <f t="shared" si="32"/>
        <v>116.377871454966</v>
      </c>
      <c r="U211">
        <f t="shared" si="32"/>
        <v>116.377871454966</v>
      </c>
      <c r="V211">
        <f t="shared" si="32"/>
        <v>116.377871454966</v>
      </c>
      <c r="W211">
        <f t="shared" si="32"/>
        <v>116.377871454966</v>
      </c>
    </row>
    <row r="212" spans="1:23" x14ac:dyDescent="0.25">
      <c r="A212" t="s">
        <v>94</v>
      </c>
      <c r="B212" t="s">
        <v>5</v>
      </c>
      <c r="C212" t="s">
        <v>15</v>
      </c>
      <c r="D212" t="s">
        <v>16</v>
      </c>
      <c r="E212" t="s">
        <v>109</v>
      </c>
      <c r="F212" t="s">
        <v>110</v>
      </c>
      <c r="G212" t="s">
        <v>81</v>
      </c>
      <c r="L212" t="s">
        <v>80</v>
      </c>
      <c r="M212" cm="1">
        <f t="array" ref="M212">INDEX([3]data!$K$1:$AM$500,_xlfn.XMATCH(_xlfn.CONCAT($E212:$F212),[3]data!$AM$1:$AM$500),_xlfn.XMATCH($G212,[3]data!$K$1:$AM$1))</f>
        <v>11.637787145496601</v>
      </c>
      <c r="N212">
        <f t="shared" si="32"/>
        <v>11.637787145496601</v>
      </c>
      <c r="O212">
        <f t="shared" si="32"/>
        <v>11.637787145496601</v>
      </c>
      <c r="P212">
        <f t="shared" si="32"/>
        <v>11.637787145496601</v>
      </c>
      <c r="Q212">
        <f t="shared" si="32"/>
        <v>11.637787145496601</v>
      </c>
      <c r="R212">
        <f t="shared" si="32"/>
        <v>11.637787145496601</v>
      </c>
      <c r="S212">
        <f t="shared" si="32"/>
        <v>11.637787145496601</v>
      </c>
      <c r="T212">
        <f t="shared" si="32"/>
        <v>11.637787145496601</v>
      </c>
      <c r="U212">
        <f t="shared" si="32"/>
        <v>11.637787145496601</v>
      </c>
      <c r="V212">
        <f t="shared" si="32"/>
        <v>11.637787145496601</v>
      </c>
      <c r="W212">
        <f t="shared" si="32"/>
        <v>11.637787145496601</v>
      </c>
    </row>
    <row r="213" spans="1:23" x14ac:dyDescent="0.25">
      <c r="A213" t="s">
        <v>94</v>
      </c>
      <c r="B213" t="s">
        <v>5</v>
      </c>
      <c r="C213" t="s">
        <v>15</v>
      </c>
      <c r="D213" t="s">
        <v>16</v>
      </c>
      <c r="E213" t="s">
        <v>109</v>
      </c>
      <c r="F213" t="s">
        <v>110</v>
      </c>
      <c r="G213" t="s">
        <v>17</v>
      </c>
      <c r="J213" t="s">
        <v>49</v>
      </c>
      <c r="L213" t="s">
        <v>51</v>
      </c>
      <c r="M213" cm="1">
        <f t="array" ref="M213">INDEX([3]data_multi_row!$K$2:$DL$10038,_xlfn.XMATCH(_xlfn.CONCAT($E213:$I213,SUBSTITUTE($J213,$A$3,"")),[3]data_multi_row!$DL$2:$DL$10038,0),_xlfn.XMATCH(M$2,[3]data_multi_row!$K$2:$DL$2,0))</f>
        <v>3.08</v>
      </c>
      <c r="N213" cm="1">
        <f t="array" ref="N213">INDEX([3]data_multi_row!$K$2:$DL$10038,_xlfn.XMATCH(_xlfn.CONCAT($E213:$I213,SUBSTITUTE($J213,$A$3,"")),[3]data_multi_row!$DL$2:$DL$10038,0),_xlfn.XMATCH(N$2,[3]data_multi_row!$K$2:$DL$2,0))</f>
        <v>3.08</v>
      </c>
      <c r="O213" cm="1">
        <f t="array" ref="O213">INDEX([3]data_multi_row!$K$2:$DL$10038,_xlfn.XMATCH(_xlfn.CONCAT($E213:$I213,SUBSTITUTE($J213,$A$3,"")),[3]data_multi_row!$DL$2:$DL$10038,0),_xlfn.XMATCH(O$2,[3]data_multi_row!$K$2:$DL$2,0))</f>
        <v>3.08</v>
      </c>
      <c r="P213" cm="1">
        <f t="array" ref="P213">INDEX([3]data_multi_row!$K$2:$DL$10038,_xlfn.XMATCH(_xlfn.CONCAT($E213:$I213,SUBSTITUTE($J213,$A$3,"")),[3]data_multi_row!$DL$2:$DL$10038,0),_xlfn.XMATCH(P$2,[3]data_multi_row!$K$2:$DL$2,0))</f>
        <v>3.08</v>
      </c>
      <c r="Q213" cm="1">
        <f t="array" ref="Q213">INDEX([3]data_multi_row!$K$2:$DL$10038,_xlfn.XMATCH(_xlfn.CONCAT($E213:$I213,SUBSTITUTE($J213,$A$3,"")),[3]data_multi_row!$DL$2:$DL$10038,0),_xlfn.XMATCH(Q$2,[3]data_multi_row!$K$2:$DL$2,0))</f>
        <v>3.08</v>
      </c>
      <c r="R213" cm="1">
        <f t="array" ref="R213">INDEX([3]data_multi_row!$K$2:$DL$10038,_xlfn.XMATCH(_xlfn.CONCAT($E213:$I213,SUBSTITUTE($J213,$A$3,"")),[3]data_multi_row!$DL$2:$DL$10038,0),_xlfn.XMATCH(R$2,[3]data_multi_row!$K$2:$DL$2,0))</f>
        <v>3.08</v>
      </c>
      <c r="S213" cm="1">
        <f t="array" ref="S213">INDEX([3]data_multi_row!$K$2:$DL$10038,_xlfn.XMATCH(_xlfn.CONCAT($E213:$I213,SUBSTITUTE($J213,$A$3,"")),[3]data_multi_row!$DL$2:$DL$10038,0),_xlfn.XMATCH(S$2,[3]data_multi_row!$K$2:$DL$2,0))</f>
        <v>3.08</v>
      </c>
      <c r="T213" cm="1">
        <f t="array" ref="T213">INDEX([3]data_multi_row!$K$2:$DL$10038,_xlfn.XMATCH(_xlfn.CONCAT($E213:$I213,SUBSTITUTE($J213,$A$3,"")),[3]data_multi_row!$DL$2:$DL$10038,0),_xlfn.XMATCH(T$2,[3]data_multi_row!$K$2:$DL$2,0))</f>
        <v>3.08</v>
      </c>
      <c r="U213" cm="1">
        <f t="array" ref="U213">INDEX([3]data_multi_row!$K$2:$DL$10038,_xlfn.XMATCH(_xlfn.CONCAT($E213:$I213,SUBSTITUTE($J213,$A$3,"")),[3]data_multi_row!$DL$2:$DL$10038,0),_xlfn.XMATCH(U$2,[3]data_multi_row!$K$2:$DL$2,0))</f>
        <v>3.08</v>
      </c>
      <c r="V213" cm="1">
        <f t="array" ref="V213">INDEX([3]data_multi_row!$K$2:$DL$10038,_xlfn.XMATCH(_xlfn.CONCAT($E213:$I213,SUBSTITUTE($J213,$A$3,"")),[3]data_multi_row!$DL$2:$DL$10038,0),_xlfn.XMATCH(V$2,[3]data_multi_row!$K$2:$DL$2,0))</f>
        <v>3.08</v>
      </c>
      <c r="W213" cm="1">
        <f t="array" ref="W213">INDEX([3]data_multi_row!$K$2:$DL$10038,_xlfn.XMATCH(_xlfn.CONCAT($E213:$I213,SUBSTITUTE($J213,$A$3,"")),[3]data_multi_row!$DL$2:$DL$10038,0),_xlfn.XMATCH(W$2,[3]data_multi_row!$K$2:$DL$2,0))</f>
        <v>3.08</v>
      </c>
    </row>
    <row r="214" spans="1:23" x14ac:dyDescent="0.25">
      <c r="A214" t="s">
        <v>94</v>
      </c>
      <c r="B214" t="s">
        <v>5</v>
      </c>
      <c r="C214" t="s">
        <v>15</v>
      </c>
      <c r="D214" t="s">
        <v>16</v>
      </c>
      <c r="E214" t="s">
        <v>109</v>
      </c>
      <c r="F214" t="s">
        <v>111</v>
      </c>
      <c r="G214" t="s">
        <v>6</v>
      </c>
    </row>
    <row r="215" spans="1:23" x14ac:dyDescent="0.25">
      <c r="A215" t="s">
        <v>94</v>
      </c>
      <c r="B215" t="s">
        <v>5</v>
      </c>
      <c r="C215" t="s">
        <v>15</v>
      </c>
      <c r="D215" t="s">
        <v>16</v>
      </c>
      <c r="E215" t="s">
        <v>109</v>
      </c>
      <c r="F215" t="s">
        <v>111</v>
      </c>
      <c r="G215" t="s">
        <v>72</v>
      </c>
      <c r="L215" t="s">
        <v>73</v>
      </c>
      <c r="M215" cm="1">
        <f t="array" ref="M215">INDEX([3]data!$K$1:$AM$500,_xlfn.XMATCH(_xlfn.CONCAT($E215:$F215),[3]data!$AM$1:$AM$500),_xlfn.XMATCH($G215,[3]data!$K$1:$AM$1))</f>
        <v>2010</v>
      </c>
      <c r="N215">
        <f t="shared" ref="N215:W217" si="33">M215</f>
        <v>2010</v>
      </c>
      <c r="O215">
        <f t="shared" si="33"/>
        <v>2010</v>
      </c>
      <c r="P215">
        <f t="shared" si="33"/>
        <v>2010</v>
      </c>
      <c r="Q215">
        <f t="shared" si="33"/>
        <v>2010</v>
      </c>
      <c r="R215">
        <f t="shared" si="33"/>
        <v>2010</v>
      </c>
      <c r="S215">
        <f t="shared" si="33"/>
        <v>2010</v>
      </c>
      <c r="T215">
        <f t="shared" si="33"/>
        <v>2010</v>
      </c>
      <c r="U215">
        <f t="shared" si="33"/>
        <v>2010</v>
      </c>
      <c r="V215">
        <f t="shared" si="33"/>
        <v>2010</v>
      </c>
      <c r="W215">
        <f t="shared" si="33"/>
        <v>2010</v>
      </c>
    </row>
    <row r="216" spans="1:23" x14ac:dyDescent="0.25">
      <c r="A216" t="s">
        <v>94</v>
      </c>
      <c r="B216" t="s">
        <v>5</v>
      </c>
      <c r="C216" t="s">
        <v>15</v>
      </c>
      <c r="D216" t="s">
        <v>16</v>
      </c>
      <c r="E216" t="s">
        <v>109</v>
      </c>
      <c r="F216" t="s">
        <v>111</v>
      </c>
      <c r="G216" t="s">
        <v>74</v>
      </c>
      <c r="L216" t="s">
        <v>73</v>
      </c>
      <c r="M216" cm="1">
        <f t="array" ref="M216">INDEX([3]data!$K$1:$AM$500,_xlfn.XMATCH(_xlfn.CONCAT($E216:$F216),[3]data!$AM$1:$AM$500),_xlfn.XMATCH($G216,[3]data!$K$1:$AM$1))</f>
        <v>2101</v>
      </c>
      <c r="N216">
        <f t="shared" si="33"/>
        <v>2101</v>
      </c>
      <c r="O216">
        <f t="shared" si="33"/>
        <v>2101</v>
      </c>
      <c r="P216">
        <f t="shared" si="33"/>
        <v>2101</v>
      </c>
      <c r="Q216">
        <f t="shared" si="33"/>
        <v>2101</v>
      </c>
      <c r="R216">
        <f t="shared" si="33"/>
        <v>2101</v>
      </c>
      <c r="S216">
        <f t="shared" si="33"/>
        <v>2101</v>
      </c>
      <c r="T216">
        <f t="shared" si="33"/>
        <v>2101</v>
      </c>
      <c r="U216">
        <f t="shared" si="33"/>
        <v>2101</v>
      </c>
      <c r="V216">
        <f t="shared" si="33"/>
        <v>2101</v>
      </c>
      <c r="W216">
        <f t="shared" si="33"/>
        <v>2101</v>
      </c>
    </row>
    <row r="217" spans="1:23" x14ac:dyDescent="0.25">
      <c r="A217" t="s">
        <v>94</v>
      </c>
      <c r="B217" t="s">
        <v>5</v>
      </c>
      <c r="C217" t="s">
        <v>15</v>
      </c>
      <c r="D217" t="s">
        <v>16</v>
      </c>
      <c r="E217" t="s">
        <v>109</v>
      </c>
      <c r="F217" t="s">
        <v>111</v>
      </c>
      <c r="G217" t="s">
        <v>75</v>
      </c>
      <c r="L217" t="s">
        <v>76</v>
      </c>
      <c r="M217" cm="1">
        <f t="array" ref="M217">INDEX([3]data!$K$1:$AM$500,_xlfn.XMATCH(_xlfn.CONCAT($E217:$F217),[3]data!$AM$1:$AM$500),_xlfn.XMATCH($G217,[3]data!$K$1:$AM$1))</f>
        <v>30</v>
      </c>
      <c r="N217">
        <f t="shared" si="33"/>
        <v>30</v>
      </c>
      <c r="O217">
        <f t="shared" si="33"/>
        <v>30</v>
      </c>
      <c r="P217">
        <f t="shared" si="33"/>
        <v>30</v>
      </c>
      <c r="Q217">
        <f t="shared" si="33"/>
        <v>30</v>
      </c>
      <c r="R217">
        <f t="shared" si="33"/>
        <v>30</v>
      </c>
      <c r="S217">
        <f t="shared" si="33"/>
        <v>30</v>
      </c>
      <c r="T217">
        <f t="shared" si="33"/>
        <v>30</v>
      </c>
      <c r="U217">
        <f t="shared" si="33"/>
        <v>30</v>
      </c>
      <c r="V217">
        <f t="shared" si="33"/>
        <v>30</v>
      </c>
      <c r="W217">
        <f t="shared" si="33"/>
        <v>30</v>
      </c>
    </row>
    <row r="218" spans="1:23" x14ac:dyDescent="0.25">
      <c r="A218" t="s">
        <v>94</v>
      </c>
      <c r="B218" t="s">
        <v>5</v>
      </c>
      <c r="C218" t="s">
        <v>15</v>
      </c>
      <c r="D218" t="s">
        <v>16</v>
      </c>
      <c r="E218" t="s">
        <v>109</v>
      </c>
      <c r="F218" t="s">
        <v>111</v>
      </c>
      <c r="G218" t="s">
        <v>77</v>
      </c>
      <c r="L218" t="s">
        <v>70</v>
      </c>
      <c r="M218" cm="1">
        <f t="array" ref="M218">INDEX([3]data!$K$1:$AM$500,_xlfn.XMATCH(_xlfn.CONCAT($E218:$F218),[3]data!$AM$1:$AM$500),_xlfn.XMATCH($C218&amp;$G218,[3]data!$K$1:$AM$1))</f>
        <v>0</v>
      </c>
    </row>
    <row r="219" spans="1:23" x14ac:dyDescent="0.25">
      <c r="A219" t="s">
        <v>94</v>
      </c>
      <c r="B219" t="s">
        <v>5</v>
      </c>
      <c r="C219" t="s">
        <v>15</v>
      </c>
      <c r="D219" t="s">
        <v>16</v>
      </c>
      <c r="E219" t="s">
        <v>109</v>
      </c>
      <c r="F219" t="s">
        <v>111</v>
      </c>
      <c r="G219" t="s">
        <v>78</v>
      </c>
      <c r="L219" t="s">
        <v>51</v>
      </c>
      <c r="M219" cm="1">
        <f t="array" ref="M219">INDEX([3]data!$K$1:$AM$500,_xlfn.XMATCH(_xlfn.CONCAT($E219:$F219),[3]data!$AM$1:$AM$500),_xlfn.XMATCH($G219,[3]data!$K$1:$AM$1))</f>
        <v>1</v>
      </c>
      <c r="N219">
        <f t="shared" ref="N219:W221" si="34">M219</f>
        <v>1</v>
      </c>
      <c r="O219">
        <f t="shared" si="34"/>
        <v>1</v>
      </c>
      <c r="P219">
        <f t="shared" si="34"/>
        <v>1</v>
      </c>
      <c r="Q219">
        <f t="shared" si="34"/>
        <v>1</v>
      </c>
      <c r="R219">
        <f t="shared" si="34"/>
        <v>1</v>
      </c>
      <c r="S219">
        <f t="shared" si="34"/>
        <v>1</v>
      </c>
      <c r="T219">
        <f t="shared" si="34"/>
        <v>1</v>
      </c>
      <c r="U219">
        <f t="shared" si="34"/>
        <v>1</v>
      </c>
      <c r="V219">
        <f t="shared" si="34"/>
        <v>1</v>
      </c>
      <c r="W219">
        <f t="shared" si="34"/>
        <v>1</v>
      </c>
    </row>
    <row r="220" spans="1:23" x14ac:dyDescent="0.25">
      <c r="A220" t="s">
        <v>94</v>
      </c>
      <c r="B220" t="s">
        <v>5</v>
      </c>
      <c r="C220" t="s">
        <v>15</v>
      </c>
      <c r="D220" t="s">
        <v>16</v>
      </c>
      <c r="E220" t="s">
        <v>109</v>
      </c>
      <c r="F220" t="s">
        <v>111</v>
      </c>
      <c r="G220" t="s">
        <v>79</v>
      </c>
      <c r="L220" t="s">
        <v>80</v>
      </c>
      <c r="M220" cm="1">
        <f t="array" ref="M220">INDEX([3]data!$K$1:$AM$500,_xlfn.XMATCH(_xlfn.CONCAT($E220:$F220),[3]data!$AM$1:$AM$500),_xlfn.XMATCH($G220,[3]data!$K$1:$AM$1))</f>
        <v>116.377871454966</v>
      </c>
      <c r="N220">
        <f t="shared" si="34"/>
        <v>116.377871454966</v>
      </c>
      <c r="O220">
        <f t="shared" si="34"/>
        <v>116.377871454966</v>
      </c>
      <c r="P220">
        <f t="shared" si="34"/>
        <v>116.377871454966</v>
      </c>
      <c r="Q220">
        <f t="shared" si="34"/>
        <v>116.377871454966</v>
      </c>
      <c r="R220">
        <f t="shared" si="34"/>
        <v>116.377871454966</v>
      </c>
      <c r="S220">
        <f t="shared" si="34"/>
        <v>116.377871454966</v>
      </c>
      <c r="T220">
        <f t="shared" si="34"/>
        <v>116.377871454966</v>
      </c>
      <c r="U220">
        <f t="shared" si="34"/>
        <v>116.377871454966</v>
      </c>
      <c r="V220">
        <f t="shared" si="34"/>
        <v>116.377871454966</v>
      </c>
      <c r="W220">
        <f t="shared" si="34"/>
        <v>116.377871454966</v>
      </c>
    </row>
    <row r="221" spans="1:23" x14ac:dyDescent="0.25">
      <c r="A221" t="s">
        <v>94</v>
      </c>
      <c r="B221" t="s">
        <v>5</v>
      </c>
      <c r="C221" t="s">
        <v>15</v>
      </c>
      <c r="D221" t="s">
        <v>16</v>
      </c>
      <c r="E221" t="s">
        <v>109</v>
      </c>
      <c r="F221" t="s">
        <v>111</v>
      </c>
      <c r="G221" t="s">
        <v>81</v>
      </c>
      <c r="L221" t="s">
        <v>80</v>
      </c>
      <c r="M221" cm="1">
        <f t="array" ref="M221">INDEX([3]data!$K$1:$AM$500,_xlfn.XMATCH(_xlfn.CONCAT($E221:$F221),[3]data!$AM$1:$AM$500),_xlfn.XMATCH($G221,[3]data!$K$1:$AM$1))</f>
        <v>11.637787145496601</v>
      </c>
      <c r="N221">
        <f t="shared" si="34"/>
        <v>11.637787145496601</v>
      </c>
      <c r="O221">
        <f t="shared" si="34"/>
        <v>11.637787145496601</v>
      </c>
      <c r="P221">
        <f t="shared" si="34"/>
        <v>11.637787145496601</v>
      </c>
      <c r="Q221">
        <f t="shared" si="34"/>
        <v>11.637787145496601</v>
      </c>
      <c r="R221">
        <f t="shared" si="34"/>
        <v>11.637787145496601</v>
      </c>
      <c r="S221">
        <f t="shared" si="34"/>
        <v>11.637787145496601</v>
      </c>
      <c r="T221">
        <f t="shared" si="34"/>
        <v>11.637787145496601</v>
      </c>
      <c r="U221">
        <f t="shared" si="34"/>
        <v>11.637787145496601</v>
      </c>
      <c r="V221">
        <f t="shared" si="34"/>
        <v>11.637787145496601</v>
      </c>
      <c r="W221">
        <f t="shared" si="34"/>
        <v>11.637787145496601</v>
      </c>
    </row>
    <row r="222" spans="1:23" x14ac:dyDescent="0.25">
      <c r="A222" t="s">
        <v>94</v>
      </c>
      <c r="B222" t="s">
        <v>5</v>
      </c>
      <c r="C222" t="s">
        <v>15</v>
      </c>
      <c r="D222" t="s">
        <v>16</v>
      </c>
      <c r="E222" t="s">
        <v>109</v>
      </c>
      <c r="F222" t="s">
        <v>111</v>
      </c>
      <c r="G222" t="s">
        <v>17</v>
      </c>
      <c r="J222" t="s">
        <v>49</v>
      </c>
      <c r="L222" t="s">
        <v>51</v>
      </c>
      <c r="M222" cm="1">
        <f t="array" ref="M222">INDEX([3]data_multi_row!$K$2:$DL$10038,_xlfn.XMATCH(_xlfn.CONCAT($E222:$I222,SUBSTITUTE($J222,$A$3,"")),[3]data_multi_row!$DL$2:$DL$10038,0),_xlfn.XMATCH(M$2,[3]data_multi_row!$K$2:$DL$2,0))</f>
        <v>2.7323702031602681</v>
      </c>
      <c r="N222" cm="1">
        <f t="array" ref="N222">INDEX([3]data_multi_row!$K$2:$DL$10038,_xlfn.XMATCH(_xlfn.CONCAT($E222:$I222,SUBSTITUTE($J222,$A$3,"")),[3]data_multi_row!$DL$2:$DL$10038,0),_xlfn.XMATCH(N$2,[3]data_multi_row!$K$2:$DL$2,0))</f>
        <v>2.7323702031602681</v>
      </c>
      <c r="O222" cm="1">
        <f t="array" ref="O222">INDEX([3]data_multi_row!$K$2:$DL$10038,_xlfn.XMATCH(_xlfn.CONCAT($E222:$I222,SUBSTITUTE($J222,$A$3,"")),[3]data_multi_row!$DL$2:$DL$10038,0),_xlfn.XMATCH(O$2,[3]data_multi_row!$K$2:$DL$2,0))</f>
        <v>2.7323702031602681</v>
      </c>
      <c r="P222" cm="1">
        <f t="array" ref="P222">INDEX([3]data_multi_row!$K$2:$DL$10038,_xlfn.XMATCH(_xlfn.CONCAT($E222:$I222,SUBSTITUTE($J222,$A$3,"")),[3]data_multi_row!$DL$2:$DL$10038,0),_xlfn.XMATCH(P$2,[3]data_multi_row!$K$2:$DL$2,0))</f>
        <v>2.7323702031602681</v>
      </c>
      <c r="Q222" cm="1">
        <f t="array" ref="Q222">INDEX([3]data_multi_row!$K$2:$DL$10038,_xlfn.XMATCH(_xlfn.CONCAT($E222:$I222,SUBSTITUTE($J222,$A$3,"")),[3]data_multi_row!$DL$2:$DL$10038,0),_xlfn.XMATCH(Q$2,[3]data_multi_row!$K$2:$DL$2,0))</f>
        <v>2.7323702031602681</v>
      </c>
      <c r="R222" cm="1">
        <f t="array" ref="R222">INDEX([3]data_multi_row!$K$2:$DL$10038,_xlfn.XMATCH(_xlfn.CONCAT($E222:$I222,SUBSTITUTE($J222,$A$3,"")),[3]data_multi_row!$DL$2:$DL$10038,0),_xlfn.XMATCH(R$2,[3]data_multi_row!$K$2:$DL$2,0))</f>
        <v>2.7323702031602681</v>
      </c>
      <c r="S222" cm="1">
        <f t="array" ref="S222">INDEX([3]data_multi_row!$K$2:$DL$10038,_xlfn.XMATCH(_xlfn.CONCAT($E222:$I222,SUBSTITUTE($J222,$A$3,"")),[3]data_multi_row!$DL$2:$DL$10038,0),_xlfn.XMATCH(S$2,[3]data_multi_row!$K$2:$DL$2,0))</f>
        <v>2.7323702031602681</v>
      </c>
      <c r="T222" cm="1">
        <f t="array" ref="T222">INDEX([3]data_multi_row!$K$2:$DL$10038,_xlfn.XMATCH(_xlfn.CONCAT($E222:$I222,SUBSTITUTE($J222,$A$3,"")),[3]data_multi_row!$DL$2:$DL$10038,0),_xlfn.XMATCH(T$2,[3]data_multi_row!$K$2:$DL$2,0))</f>
        <v>2.7323702031602681</v>
      </c>
      <c r="U222" cm="1">
        <f t="array" ref="U222">INDEX([3]data_multi_row!$K$2:$DL$10038,_xlfn.XMATCH(_xlfn.CONCAT($E222:$I222,SUBSTITUTE($J222,$A$3,"")),[3]data_multi_row!$DL$2:$DL$10038,0),_xlfn.XMATCH(U$2,[3]data_multi_row!$K$2:$DL$2,0))</f>
        <v>2.7323702031602681</v>
      </c>
      <c r="V222" cm="1">
        <f t="array" ref="V222">INDEX([3]data_multi_row!$K$2:$DL$10038,_xlfn.XMATCH(_xlfn.CONCAT($E222:$I222,SUBSTITUTE($J222,$A$3,"")),[3]data_multi_row!$DL$2:$DL$10038,0),_xlfn.XMATCH(V$2,[3]data_multi_row!$K$2:$DL$2,0))</f>
        <v>2.7323702031602681</v>
      </c>
      <c r="W222" cm="1">
        <f t="array" ref="W222">INDEX([3]data_multi_row!$K$2:$DL$10038,_xlfn.XMATCH(_xlfn.CONCAT($E222:$I222,SUBSTITUTE($J222,$A$3,"")),[3]data_multi_row!$DL$2:$DL$10038,0),_xlfn.XMATCH(W$2,[3]data_multi_row!$K$2:$DL$2,0))</f>
        <v>2.7323702031602681</v>
      </c>
    </row>
    <row r="223" spans="1:23" x14ac:dyDescent="0.25">
      <c r="A223" t="s">
        <v>94</v>
      </c>
      <c r="B223" t="s">
        <v>5</v>
      </c>
      <c r="C223" t="s">
        <v>15</v>
      </c>
      <c r="D223" t="s">
        <v>16</v>
      </c>
      <c r="E223" t="s">
        <v>109</v>
      </c>
      <c r="F223" t="s">
        <v>112</v>
      </c>
      <c r="G223" t="s">
        <v>6</v>
      </c>
    </row>
    <row r="224" spans="1:23" x14ac:dyDescent="0.25">
      <c r="A224" t="s">
        <v>94</v>
      </c>
      <c r="B224" t="s">
        <v>5</v>
      </c>
      <c r="C224" t="s">
        <v>15</v>
      </c>
      <c r="D224" t="s">
        <v>16</v>
      </c>
      <c r="E224" t="s">
        <v>109</v>
      </c>
      <c r="F224" t="s">
        <v>112</v>
      </c>
      <c r="G224" t="s">
        <v>72</v>
      </c>
      <c r="L224" t="s">
        <v>73</v>
      </c>
      <c r="M224" cm="1">
        <f t="array" ref="M224">INDEX([3]data!$K$1:$AM$500,_xlfn.XMATCH(_xlfn.CONCAT($E224:$F224),[3]data!$AM$1:$AM$500),_xlfn.XMATCH($G224,[3]data!$K$1:$AM$1))</f>
        <v>2020</v>
      </c>
      <c r="N224">
        <f t="shared" ref="N224:W226" si="35">M224</f>
        <v>2020</v>
      </c>
      <c r="O224">
        <f t="shared" si="35"/>
        <v>2020</v>
      </c>
      <c r="P224">
        <f t="shared" si="35"/>
        <v>2020</v>
      </c>
      <c r="Q224">
        <f t="shared" si="35"/>
        <v>2020</v>
      </c>
      <c r="R224">
        <f t="shared" si="35"/>
        <v>2020</v>
      </c>
      <c r="S224">
        <f t="shared" si="35"/>
        <v>2020</v>
      </c>
      <c r="T224">
        <f t="shared" si="35"/>
        <v>2020</v>
      </c>
      <c r="U224">
        <f t="shared" si="35"/>
        <v>2020</v>
      </c>
      <c r="V224">
        <f t="shared" si="35"/>
        <v>2020</v>
      </c>
      <c r="W224">
        <f t="shared" si="35"/>
        <v>2020</v>
      </c>
    </row>
    <row r="225" spans="1:23" x14ac:dyDescent="0.25">
      <c r="A225" t="s">
        <v>94</v>
      </c>
      <c r="B225" t="s">
        <v>5</v>
      </c>
      <c r="C225" t="s">
        <v>15</v>
      </c>
      <c r="D225" t="s">
        <v>16</v>
      </c>
      <c r="E225" t="s">
        <v>109</v>
      </c>
      <c r="F225" t="s">
        <v>112</v>
      </c>
      <c r="G225" t="s">
        <v>74</v>
      </c>
      <c r="L225" t="s">
        <v>73</v>
      </c>
      <c r="M225" cm="1">
        <f t="array" ref="M225">INDEX([3]data!$K$1:$AM$500,_xlfn.XMATCH(_xlfn.CONCAT($E225:$F225),[3]data!$AM$1:$AM$500),_xlfn.XMATCH($G225,[3]data!$K$1:$AM$1))</f>
        <v>2101</v>
      </c>
      <c r="N225">
        <f t="shared" si="35"/>
        <v>2101</v>
      </c>
      <c r="O225">
        <f t="shared" si="35"/>
        <v>2101</v>
      </c>
      <c r="P225">
        <f t="shared" si="35"/>
        <v>2101</v>
      </c>
      <c r="Q225">
        <f t="shared" si="35"/>
        <v>2101</v>
      </c>
      <c r="R225">
        <f t="shared" si="35"/>
        <v>2101</v>
      </c>
      <c r="S225">
        <f t="shared" si="35"/>
        <v>2101</v>
      </c>
      <c r="T225">
        <f t="shared" si="35"/>
        <v>2101</v>
      </c>
      <c r="U225">
        <f t="shared" si="35"/>
        <v>2101</v>
      </c>
      <c r="V225">
        <f t="shared" si="35"/>
        <v>2101</v>
      </c>
      <c r="W225">
        <f t="shared" si="35"/>
        <v>2101</v>
      </c>
    </row>
    <row r="226" spans="1:23" x14ac:dyDescent="0.25">
      <c r="A226" t="s">
        <v>94</v>
      </c>
      <c r="B226" t="s">
        <v>5</v>
      </c>
      <c r="C226" t="s">
        <v>15</v>
      </c>
      <c r="D226" t="s">
        <v>16</v>
      </c>
      <c r="E226" t="s">
        <v>109</v>
      </c>
      <c r="F226" t="s">
        <v>112</v>
      </c>
      <c r="G226" t="s">
        <v>75</v>
      </c>
      <c r="L226" t="s">
        <v>76</v>
      </c>
      <c r="M226" cm="1">
        <f t="array" ref="M226">INDEX([3]data!$K$1:$AM$500,_xlfn.XMATCH(_xlfn.CONCAT($E226:$F226),[3]data!$AM$1:$AM$500),_xlfn.XMATCH($G226,[3]data!$K$1:$AM$1))</f>
        <v>30</v>
      </c>
      <c r="N226">
        <f t="shared" si="35"/>
        <v>30</v>
      </c>
      <c r="O226">
        <f t="shared" si="35"/>
        <v>30</v>
      </c>
      <c r="P226">
        <f t="shared" si="35"/>
        <v>30</v>
      </c>
      <c r="Q226">
        <f t="shared" si="35"/>
        <v>30</v>
      </c>
      <c r="R226">
        <f t="shared" si="35"/>
        <v>30</v>
      </c>
      <c r="S226">
        <f t="shared" si="35"/>
        <v>30</v>
      </c>
      <c r="T226">
        <f t="shared" si="35"/>
        <v>30</v>
      </c>
      <c r="U226">
        <f t="shared" si="35"/>
        <v>30</v>
      </c>
      <c r="V226">
        <f t="shared" si="35"/>
        <v>30</v>
      </c>
      <c r="W226">
        <f t="shared" si="35"/>
        <v>30</v>
      </c>
    </row>
    <row r="227" spans="1:23" x14ac:dyDescent="0.25">
      <c r="A227" t="s">
        <v>94</v>
      </c>
      <c r="B227" t="s">
        <v>5</v>
      </c>
      <c r="C227" t="s">
        <v>15</v>
      </c>
      <c r="D227" t="s">
        <v>16</v>
      </c>
      <c r="E227" t="s">
        <v>109</v>
      </c>
      <c r="F227" t="s">
        <v>112</v>
      </c>
      <c r="G227" t="s">
        <v>77</v>
      </c>
      <c r="L227" t="s">
        <v>70</v>
      </c>
      <c r="M227" cm="1">
        <f t="array" ref="M227">INDEX([3]data!$K$1:$AM$500,_xlfn.XMATCH(_xlfn.CONCAT($E227:$F227),[3]data!$AM$1:$AM$500),_xlfn.XMATCH($C227&amp;$G227,[3]data!$K$1:$AM$1))</f>
        <v>0</v>
      </c>
    </row>
    <row r="228" spans="1:23" x14ac:dyDescent="0.25">
      <c r="A228" t="s">
        <v>94</v>
      </c>
      <c r="B228" t="s">
        <v>5</v>
      </c>
      <c r="C228" t="s">
        <v>15</v>
      </c>
      <c r="D228" t="s">
        <v>16</v>
      </c>
      <c r="E228" t="s">
        <v>109</v>
      </c>
      <c r="F228" t="s">
        <v>112</v>
      </c>
      <c r="G228" t="s">
        <v>78</v>
      </c>
      <c r="L228" t="s">
        <v>51</v>
      </c>
      <c r="M228" cm="1">
        <f t="array" ref="M228">INDEX([3]data!$K$1:$AM$500,_xlfn.XMATCH(_xlfn.CONCAT($E228:$F228),[3]data!$AM$1:$AM$500),_xlfn.XMATCH($G228,[3]data!$K$1:$AM$1))</f>
        <v>1</v>
      </c>
      <c r="N228">
        <f t="shared" ref="N228:W230" si="36">M228</f>
        <v>1</v>
      </c>
      <c r="O228">
        <f t="shared" si="36"/>
        <v>1</v>
      </c>
      <c r="P228">
        <f t="shared" si="36"/>
        <v>1</v>
      </c>
      <c r="Q228">
        <f t="shared" si="36"/>
        <v>1</v>
      </c>
      <c r="R228">
        <f t="shared" si="36"/>
        <v>1</v>
      </c>
      <c r="S228">
        <f t="shared" si="36"/>
        <v>1</v>
      </c>
      <c r="T228">
        <f t="shared" si="36"/>
        <v>1</v>
      </c>
      <c r="U228">
        <f t="shared" si="36"/>
        <v>1</v>
      </c>
      <c r="V228">
        <f t="shared" si="36"/>
        <v>1</v>
      </c>
      <c r="W228">
        <f t="shared" si="36"/>
        <v>1</v>
      </c>
    </row>
    <row r="229" spans="1:23" x14ac:dyDescent="0.25">
      <c r="A229" t="s">
        <v>94</v>
      </c>
      <c r="B229" t="s">
        <v>5</v>
      </c>
      <c r="C229" t="s">
        <v>15</v>
      </c>
      <c r="D229" t="s">
        <v>16</v>
      </c>
      <c r="E229" t="s">
        <v>109</v>
      </c>
      <c r="F229" t="s">
        <v>112</v>
      </c>
      <c r="G229" t="s">
        <v>79</v>
      </c>
      <c r="L229" t="s">
        <v>80</v>
      </c>
      <c r="M229" cm="1">
        <f t="array" ref="M229">INDEX([3]data!$K$1:$AM$500,_xlfn.XMATCH(_xlfn.CONCAT($E229:$F229),[3]data!$AM$1:$AM$500),_xlfn.XMATCH($G229,[3]data!$K$1:$AM$1))</f>
        <v>116.377871454966</v>
      </c>
      <c r="N229">
        <f t="shared" si="36"/>
        <v>116.377871454966</v>
      </c>
      <c r="O229">
        <f t="shared" si="36"/>
        <v>116.377871454966</v>
      </c>
      <c r="P229">
        <f t="shared" si="36"/>
        <v>116.377871454966</v>
      </c>
      <c r="Q229">
        <f t="shared" si="36"/>
        <v>116.377871454966</v>
      </c>
      <c r="R229">
        <f t="shared" si="36"/>
        <v>116.377871454966</v>
      </c>
      <c r="S229">
        <f t="shared" si="36"/>
        <v>116.377871454966</v>
      </c>
      <c r="T229">
        <f t="shared" si="36"/>
        <v>116.377871454966</v>
      </c>
      <c r="U229">
        <f t="shared" si="36"/>
        <v>116.377871454966</v>
      </c>
      <c r="V229">
        <f t="shared" si="36"/>
        <v>116.377871454966</v>
      </c>
      <c r="W229">
        <f t="shared" si="36"/>
        <v>116.377871454966</v>
      </c>
    </row>
    <row r="230" spans="1:23" x14ac:dyDescent="0.25">
      <c r="A230" t="s">
        <v>94</v>
      </c>
      <c r="B230" t="s">
        <v>5</v>
      </c>
      <c r="C230" t="s">
        <v>15</v>
      </c>
      <c r="D230" t="s">
        <v>16</v>
      </c>
      <c r="E230" t="s">
        <v>109</v>
      </c>
      <c r="F230" t="s">
        <v>112</v>
      </c>
      <c r="G230" t="s">
        <v>81</v>
      </c>
      <c r="L230" t="s">
        <v>80</v>
      </c>
      <c r="M230" cm="1">
        <f t="array" ref="M230">INDEX([3]data!$K$1:$AM$500,_xlfn.XMATCH(_xlfn.CONCAT($E230:$F230),[3]data!$AM$1:$AM$500),_xlfn.XMATCH($G230,[3]data!$K$1:$AM$1))</f>
        <v>11.637787145496601</v>
      </c>
      <c r="N230">
        <f t="shared" si="36"/>
        <v>11.637787145496601</v>
      </c>
      <c r="O230">
        <f t="shared" si="36"/>
        <v>11.637787145496601</v>
      </c>
      <c r="P230">
        <f t="shared" si="36"/>
        <v>11.637787145496601</v>
      </c>
      <c r="Q230">
        <f t="shared" si="36"/>
        <v>11.637787145496601</v>
      </c>
      <c r="R230">
        <f t="shared" si="36"/>
        <v>11.637787145496601</v>
      </c>
      <c r="S230">
        <f t="shared" si="36"/>
        <v>11.637787145496601</v>
      </c>
      <c r="T230">
        <f t="shared" si="36"/>
        <v>11.637787145496601</v>
      </c>
      <c r="U230">
        <f t="shared" si="36"/>
        <v>11.637787145496601</v>
      </c>
      <c r="V230">
        <f t="shared" si="36"/>
        <v>11.637787145496601</v>
      </c>
      <c r="W230">
        <f t="shared" si="36"/>
        <v>11.637787145496601</v>
      </c>
    </row>
    <row r="231" spans="1:23" x14ac:dyDescent="0.25">
      <c r="A231" t="s">
        <v>94</v>
      </c>
      <c r="B231" t="s">
        <v>5</v>
      </c>
      <c r="C231" t="s">
        <v>15</v>
      </c>
      <c r="D231" t="s">
        <v>16</v>
      </c>
      <c r="E231" t="s">
        <v>109</v>
      </c>
      <c r="F231" t="s">
        <v>112</v>
      </c>
      <c r="G231" t="s">
        <v>17</v>
      </c>
      <c r="J231" t="s">
        <v>49</v>
      </c>
      <c r="L231" t="s">
        <v>51</v>
      </c>
      <c r="M231" cm="1">
        <f t="array" ref="M231">INDEX([3]data_multi_row!$K$2:$DL$10038,_xlfn.XMATCH(_xlfn.CONCAT($E231:$I231,SUBSTITUTE($J231,$A$3,"")),[3]data_multi_row!$DL$2:$DL$10038,0),_xlfn.XMATCH(M$2,[3]data_multi_row!$K$2:$DL$2,0))</f>
        <v>2.5864102564102573</v>
      </c>
      <c r="N231" cm="1">
        <f t="array" ref="N231">INDEX([3]data_multi_row!$K$2:$DL$10038,_xlfn.XMATCH(_xlfn.CONCAT($E231:$I231,SUBSTITUTE($J231,$A$3,"")),[3]data_multi_row!$DL$2:$DL$10038,0),_xlfn.XMATCH(N$2,[3]data_multi_row!$K$2:$DL$2,0))</f>
        <v>2.5864102564102573</v>
      </c>
      <c r="O231" cm="1">
        <f t="array" ref="O231">INDEX([3]data_multi_row!$K$2:$DL$10038,_xlfn.XMATCH(_xlfn.CONCAT($E231:$I231,SUBSTITUTE($J231,$A$3,"")),[3]data_multi_row!$DL$2:$DL$10038,0),_xlfn.XMATCH(O$2,[3]data_multi_row!$K$2:$DL$2,0))</f>
        <v>2.5864102564102573</v>
      </c>
      <c r="P231" cm="1">
        <f t="array" ref="P231">INDEX([3]data_multi_row!$K$2:$DL$10038,_xlfn.XMATCH(_xlfn.CONCAT($E231:$I231,SUBSTITUTE($J231,$A$3,"")),[3]data_multi_row!$DL$2:$DL$10038,0),_xlfn.XMATCH(P$2,[3]data_multi_row!$K$2:$DL$2,0))</f>
        <v>2.5864102564102573</v>
      </c>
      <c r="Q231" cm="1">
        <f t="array" ref="Q231">INDEX([3]data_multi_row!$K$2:$DL$10038,_xlfn.XMATCH(_xlfn.CONCAT($E231:$I231,SUBSTITUTE($J231,$A$3,"")),[3]data_multi_row!$DL$2:$DL$10038,0),_xlfn.XMATCH(Q$2,[3]data_multi_row!$K$2:$DL$2,0))</f>
        <v>2.5864102564102573</v>
      </c>
      <c r="R231" cm="1">
        <f t="array" ref="R231">INDEX([3]data_multi_row!$K$2:$DL$10038,_xlfn.XMATCH(_xlfn.CONCAT($E231:$I231,SUBSTITUTE($J231,$A$3,"")),[3]data_multi_row!$DL$2:$DL$10038,0),_xlfn.XMATCH(R$2,[3]data_multi_row!$K$2:$DL$2,0))</f>
        <v>2.5864102564102573</v>
      </c>
      <c r="S231" cm="1">
        <f t="array" ref="S231">INDEX([3]data_multi_row!$K$2:$DL$10038,_xlfn.XMATCH(_xlfn.CONCAT($E231:$I231,SUBSTITUTE($J231,$A$3,"")),[3]data_multi_row!$DL$2:$DL$10038,0),_xlfn.XMATCH(S$2,[3]data_multi_row!$K$2:$DL$2,0))</f>
        <v>2.5864102564102573</v>
      </c>
      <c r="T231" cm="1">
        <f t="array" ref="T231">INDEX([3]data_multi_row!$K$2:$DL$10038,_xlfn.XMATCH(_xlfn.CONCAT($E231:$I231,SUBSTITUTE($J231,$A$3,"")),[3]data_multi_row!$DL$2:$DL$10038,0),_xlfn.XMATCH(T$2,[3]data_multi_row!$K$2:$DL$2,0))</f>
        <v>2.5864102564102573</v>
      </c>
      <c r="U231" cm="1">
        <f t="array" ref="U231">INDEX([3]data_multi_row!$K$2:$DL$10038,_xlfn.XMATCH(_xlfn.CONCAT($E231:$I231,SUBSTITUTE($J231,$A$3,"")),[3]data_multi_row!$DL$2:$DL$10038,0),_xlfn.XMATCH(U$2,[3]data_multi_row!$K$2:$DL$2,0))</f>
        <v>2.5864102564102573</v>
      </c>
      <c r="V231" cm="1">
        <f t="array" ref="V231">INDEX([3]data_multi_row!$K$2:$DL$10038,_xlfn.XMATCH(_xlfn.CONCAT($E231:$I231,SUBSTITUTE($J231,$A$3,"")),[3]data_multi_row!$DL$2:$DL$10038,0),_xlfn.XMATCH(V$2,[3]data_multi_row!$K$2:$DL$2,0))</f>
        <v>2.5864102564102573</v>
      </c>
      <c r="W231" cm="1">
        <f t="array" ref="W231">INDEX([3]data_multi_row!$K$2:$DL$10038,_xlfn.XMATCH(_xlfn.CONCAT($E231:$I231,SUBSTITUTE($J231,$A$3,"")),[3]data_multi_row!$DL$2:$DL$10038,0),_xlfn.XMATCH(W$2,[3]data_multi_row!$K$2:$DL$2,0))</f>
        <v>2.5864102564102573</v>
      </c>
    </row>
    <row r="232" spans="1:23" x14ac:dyDescent="0.25">
      <c r="A232" t="s">
        <v>94</v>
      </c>
      <c r="B232" t="s">
        <v>5</v>
      </c>
      <c r="C232" t="s">
        <v>15</v>
      </c>
      <c r="D232" t="s">
        <v>16</v>
      </c>
      <c r="E232" t="s">
        <v>109</v>
      </c>
      <c r="F232" t="s">
        <v>113</v>
      </c>
      <c r="G232" t="s">
        <v>6</v>
      </c>
    </row>
    <row r="233" spans="1:23" x14ac:dyDescent="0.25">
      <c r="A233" t="s">
        <v>94</v>
      </c>
      <c r="B233" t="s">
        <v>5</v>
      </c>
      <c r="C233" t="s">
        <v>15</v>
      </c>
      <c r="D233" t="s">
        <v>16</v>
      </c>
      <c r="E233" t="s">
        <v>109</v>
      </c>
      <c r="F233" t="s">
        <v>113</v>
      </c>
      <c r="G233" t="s">
        <v>72</v>
      </c>
      <c r="L233" t="s">
        <v>73</v>
      </c>
      <c r="M233" cm="1">
        <f t="array" ref="M233">INDEX([3]data!$K$1:$AM$500,_xlfn.XMATCH(_xlfn.CONCAT($E233:$F233),[3]data!$AM$1:$AM$500),_xlfn.XMATCH($G233,[3]data!$K$1:$AM$1))</f>
        <v>2030</v>
      </c>
      <c r="N233">
        <f t="shared" ref="N233:W235" si="37">M233</f>
        <v>2030</v>
      </c>
      <c r="O233">
        <f t="shared" si="37"/>
        <v>2030</v>
      </c>
      <c r="P233">
        <f t="shared" si="37"/>
        <v>2030</v>
      </c>
      <c r="Q233">
        <f t="shared" si="37"/>
        <v>2030</v>
      </c>
      <c r="R233">
        <f t="shared" si="37"/>
        <v>2030</v>
      </c>
      <c r="S233">
        <f t="shared" si="37"/>
        <v>2030</v>
      </c>
      <c r="T233">
        <f t="shared" si="37"/>
        <v>2030</v>
      </c>
      <c r="U233">
        <f t="shared" si="37"/>
        <v>2030</v>
      </c>
      <c r="V233">
        <f t="shared" si="37"/>
        <v>2030</v>
      </c>
      <c r="W233">
        <f t="shared" si="37"/>
        <v>2030</v>
      </c>
    </row>
    <row r="234" spans="1:23" x14ac:dyDescent="0.25">
      <c r="A234" t="s">
        <v>94</v>
      </c>
      <c r="B234" t="s">
        <v>5</v>
      </c>
      <c r="C234" t="s">
        <v>15</v>
      </c>
      <c r="D234" t="s">
        <v>16</v>
      </c>
      <c r="E234" t="s">
        <v>109</v>
      </c>
      <c r="F234" t="s">
        <v>113</v>
      </c>
      <c r="G234" t="s">
        <v>74</v>
      </c>
      <c r="L234" t="s">
        <v>73</v>
      </c>
      <c r="M234" cm="1">
        <f t="array" ref="M234">INDEX([3]data!$K$1:$AM$500,_xlfn.XMATCH(_xlfn.CONCAT($E234:$F234),[3]data!$AM$1:$AM$500),_xlfn.XMATCH($G234,[3]data!$K$1:$AM$1))</f>
        <v>2101</v>
      </c>
      <c r="N234">
        <f t="shared" si="37"/>
        <v>2101</v>
      </c>
      <c r="O234">
        <f t="shared" si="37"/>
        <v>2101</v>
      </c>
      <c r="P234">
        <f t="shared" si="37"/>
        <v>2101</v>
      </c>
      <c r="Q234">
        <f t="shared" si="37"/>
        <v>2101</v>
      </c>
      <c r="R234">
        <f t="shared" si="37"/>
        <v>2101</v>
      </c>
      <c r="S234">
        <f t="shared" si="37"/>
        <v>2101</v>
      </c>
      <c r="T234">
        <f t="shared" si="37"/>
        <v>2101</v>
      </c>
      <c r="U234">
        <f t="shared" si="37"/>
        <v>2101</v>
      </c>
      <c r="V234">
        <f t="shared" si="37"/>
        <v>2101</v>
      </c>
      <c r="W234">
        <f t="shared" si="37"/>
        <v>2101</v>
      </c>
    </row>
    <row r="235" spans="1:23" x14ac:dyDescent="0.25">
      <c r="A235" t="s">
        <v>94</v>
      </c>
      <c r="B235" t="s">
        <v>5</v>
      </c>
      <c r="C235" t="s">
        <v>15</v>
      </c>
      <c r="D235" t="s">
        <v>16</v>
      </c>
      <c r="E235" t="s">
        <v>109</v>
      </c>
      <c r="F235" t="s">
        <v>113</v>
      </c>
      <c r="G235" t="s">
        <v>75</v>
      </c>
      <c r="L235" t="s">
        <v>76</v>
      </c>
      <c r="M235" cm="1">
        <f t="array" ref="M235">INDEX([3]data!$K$1:$AM$500,_xlfn.XMATCH(_xlfn.CONCAT($E235:$F235),[3]data!$AM$1:$AM$500),_xlfn.XMATCH($G235,[3]data!$K$1:$AM$1))</f>
        <v>30</v>
      </c>
      <c r="N235">
        <f t="shared" si="37"/>
        <v>30</v>
      </c>
      <c r="O235">
        <f t="shared" si="37"/>
        <v>30</v>
      </c>
      <c r="P235">
        <f t="shared" si="37"/>
        <v>30</v>
      </c>
      <c r="Q235">
        <f t="shared" si="37"/>
        <v>30</v>
      </c>
      <c r="R235">
        <f t="shared" si="37"/>
        <v>30</v>
      </c>
      <c r="S235">
        <f t="shared" si="37"/>
        <v>30</v>
      </c>
      <c r="T235">
        <f t="shared" si="37"/>
        <v>30</v>
      </c>
      <c r="U235">
        <f t="shared" si="37"/>
        <v>30</v>
      </c>
      <c r="V235">
        <f t="shared" si="37"/>
        <v>30</v>
      </c>
      <c r="W235">
        <f t="shared" si="37"/>
        <v>30</v>
      </c>
    </row>
    <row r="236" spans="1:23" x14ac:dyDescent="0.25">
      <c r="A236" t="s">
        <v>94</v>
      </c>
      <c r="B236" t="s">
        <v>5</v>
      </c>
      <c r="C236" t="s">
        <v>15</v>
      </c>
      <c r="D236" t="s">
        <v>16</v>
      </c>
      <c r="E236" t="s">
        <v>109</v>
      </c>
      <c r="F236" t="s">
        <v>113</v>
      </c>
      <c r="G236" t="s">
        <v>77</v>
      </c>
      <c r="L236" t="s">
        <v>70</v>
      </c>
      <c r="M236" cm="1">
        <f t="array" ref="M236">INDEX([3]data!$K$1:$AM$500,_xlfn.XMATCH(_xlfn.CONCAT($E236:$F236),[3]data!$AM$1:$AM$500),_xlfn.XMATCH($C236&amp;$G236,[3]data!$K$1:$AM$1))</f>
        <v>0</v>
      </c>
    </row>
    <row r="237" spans="1:23" x14ac:dyDescent="0.25">
      <c r="A237" t="s">
        <v>94</v>
      </c>
      <c r="B237" t="s">
        <v>5</v>
      </c>
      <c r="C237" t="s">
        <v>15</v>
      </c>
      <c r="D237" t="s">
        <v>16</v>
      </c>
      <c r="E237" t="s">
        <v>109</v>
      </c>
      <c r="F237" t="s">
        <v>113</v>
      </c>
      <c r="G237" t="s">
        <v>78</v>
      </c>
      <c r="L237" t="s">
        <v>51</v>
      </c>
      <c r="M237" cm="1">
        <f t="array" ref="M237">INDEX([3]data!$K$1:$AM$500,_xlfn.XMATCH(_xlfn.CONCAT($E237:$F237),[3]data!$AM$1:$AM$500),_xlfn.XMATCH($G237,[3]data!$K$1:$AM$1))</f>
        <v>1</v>
      </c>
      <c r="N237">
        <f t="shared" ref="N237:W239" si="38">M237</f>
        <v>1</v>
      </c>
      <c r="O237">
        <f t="shared" si="38"/>
        <v>1</v>
      </c>
      <c r="P237">
        <f t="shared" si="38"/>
        <v>1</v>
      </c>
      <c r="Q237">
        <f t="shared" si="38"/>
        <v>1</v>
      </c>
      <c r="R237">
        <f t="shared" si="38"/>
        <v>1</v>
      </c>
      <c r="S237">
        <f t="shared" si="38"/>
        <v>1</v>
      </c>
      <c r="T237">
        <f t="shared" si="38"/>
        <v>1</v>
      </c>
      <c r="U237">
        <f t="shared" si="38"/>
        <v>1</v>
      </c>
      <c r="V237">
        <f t="shared" si="38"/>
        <v>1</v>
      </c>
      <c r="W237">
        <f t="shared" si="38"/>
        <v>1</v>
      </c>
    </row>
    <row r="238" spans="1:23" x14ac:dyDescent="0.25">
      <c r="A238" t="s">
        <v>94</v>
      </c>
      <c r="B238" t="s">
        <v>5</v>
      </c>
      <c r="C238" t="s">
        <v>15</v>
      </c>
      <c r="D238" t="s">
        <v>16</v>
      </c>
      <c r="E238" t="s">
        <v>109</v>
      </c>
      <c r="F238" t="s">
        <v>113</v>
      </c>
      <c r="G238" t="s">
        <v>79</v>
      </c>
      <c r="L238" t="s">
        <v>80</v>
      </c>
      <c r="M238" cm="1">
        <f t="array" ref="M238">INDEX([3]data!$K$1:$AM$500,_xlfn.XMATCH(_xlfn.CONCAT($E238:$F238),[3]data!$AM$1:$AM$500),_xlfn.XMATCH($G238,[3]data!$K$1:$AM$1))</f>
        <v>116.377871454966</v>
      </c>
      <c r="N238">
        <f t="shared" si="38"/>
        <v>116.377871454966</v>
      </c>
      <c r="O238">
        <f t="shared" si="38"/>
        <v>116.377871454966</v>
      </c>
      <c r="P238">
        <f t="shared" si="38"/>
        <v>116.377871454966</v>
      </c>
      <c r="Q238">
        <f t="shared" si="38"/>
        <v>116.377871454966</v>
      </c>
      <c r="R238">
        <f t="shared" si="38"/>
        <v>116.377871454966</v>
      </c>
      <c r="S238">
        <f t="shared" si="38"/>
        <v>116.377871454966</v>
      </c>
      <c r="T238">
        <f t="shared" si="38"/>
        <v>116.377871454966</v>
      </c>
      <c r="U238">
        <f t="shared" si="38"/>
        <v>116.377871454966</v>
      </c>
      <c r="V238">
        <f t="shared" si="38"/>
        <v>116.377871454966</v>
      </c>
      <c r="W238">
        <f t="shared" si="38"/>
        <v>116.377871454966</v>
      </c>
    </row>
    <row r="239" spans="1:23" x14ac:dyDescent="0.25">
      <c r="A239" t="s">
        <v>94</v>
      </c>
      <c r="B239" t="s">
        <v>5</v>
      </c>
      <c r="C239" t="s">
        <v>15</v>
      </c>
      <c r="D239" t="s">
        <v>16</v>
      </c>
      <c r="E239" t="s">
        <v>109</v>
      </c>
      <c r="F239" t="s">
        <v>113</v>
      </c>
      <c r="G239" t="s">
        <v>81</v>
      </c>
      <c r="L239" t="s">
        <v>80</v>
      </c>
      <c r="M239" cm="1">
        <f t="array" ref="M239">INDEX([3]data!$K$1:$AM$500,_xlfn.XMATCH(_xlfn.CONCAT($E239:$F239),[3]data!$AM$1:$AM$500),_xlfn.XMATCH($G239,[3]data!$K$1:$AM$1))</f>
        <v>11.637787145496601</v>
      </c>
      <c r="N239">
        <f t="shared" si="38"/>
        <v>11.637787145496601</v>
      </c>
      <c r="O239">
        <f t="shared" si="38"/>
        <v>11.637787145496601</v>
      </c>
      <c r="P239">
        <f t="shared" si="38"/>
        <v>11.637787145496601</v>
      </c>
      <c r="Q239">
        <f t="shared" si="38"/>
        <v>11.637787145496601</v>
      </c>
      <c r="R239">
        <f t="shared" si="38"/>
        <v>11.637787145496601</v>
      </c>
      <c r="S239">
        <f t="shared" si="38"/>
        <v>11.637787145496601</v>
      </c>
      <c r="T239">
        <f t="shared" si="38"/>
        <v>11.637787145496601</v>
      </c>
      <c r="U239">
        <f t="shared" si="38"/>
        <v>11.637787145496601</v>
      </c>
      <c r="V239">
        <f t="shared" si="38"/>
        <v>11.637787145496601</v>
      </c>
      <c r="W239">
        <f t="shared" si="38"/>
        <v>11.637787145496601</v>
      </c>
    </row>
    <row r="240" spans="1:23" x14ac:dyDescent="0.25">
      <c r="A240" t="s">
        <v>94</v>
      </c>
      <c r="B240" t="s">
        <v>5</v>
      </c>
      <c r="C240" t="s">
        <v>15</v>
      </c>
      <c r="D240" t="s">
        <v>16</v>
      </c>
      <c r="E240" t="s">
        <v>109</v>
      </c>
      <c r="F240" t="s">
        <v>113</v>
      </c>
      <c r="G240" t="s">
        <v>17</v>
      </c>
      <c r="J240" t="s">
        <v>49</v>
      </c>
      <c r="L240" t="s">
        <v>51</v>
      </c>
      <c r="M240" cm="1">
        <f t="array" ref="M240">INDEX([3]data_multi_row!$K$2:$DL$10038,_xlfn.XMATCH(_xlfn.CONCAT($E240:$I240,SUBSTITUTE($J240,$A$3,"")),[3]data_multi_row!$DL$2:$DL$10038,0),_xlfn.XMATCH(M$2,[3]data_multi_row!$K$2:$DL$2,0))</f>
        <v>2.5191259105098802</v>
      </c>
      <c r="N240" cm="1">
        <f t="array" ref="N240">INDEX([3]data_multi_row!$K$2:$DL$10038,_xlfn.XMATCH(_xlfn.CONCAT($E240:$I240,SUBSTITUTE($J240,$A$3,"")),[3]data_multi_row!$DL$2:$DL$10038,0),_xlfn.XMATCH(N$2,[3]data_multi_row!$K$2:$DL$2,0))</f>
        <v>2.5191259105098802</v>
      </c>
      <c r="O240" cm="1">
        <f t="array" ref="O240">INDEX([3]data_multi_row!$K$2:$DL$10038,_xlfn.XMATCH(_xlfn.CONCAT($E240:$I240,SUBSTITUTE($J240,$A$3,"")),[3]data_multi_row!$DL$2:$DL$10038,0),_xlfn.XMATCH(O$2,[3]data_multi_row!$K$2:$DL$2,0))</f>
        <v>2.5191259105098802</v>
      </c>
      <c r="P240" cm="1">
        <f t="array" ref="P240">INDEX([3]data_multi_row!$K$2:$DL$10038,_xlfn.XMATCH(_xlfn.CONCAT($E240:$I240,SUBSTITUTE($J240,$A$3,"")),[3]data_multi_row!$DL$2:$DL$10038,0),_xlfn.XMATCH(P$2,[3]data_multi_row!$K$2:$DL$2,0))</f>
        <v>2.5191259105098802</v>
      </c>
      <c r="Q240" cm="1">
        <f t="array" ref="Q240">INDEX([3]data_multi_row!$K$2:$DL$10038,_xlfn.XMATCH(_xlfn.CONCAT($E240:$I240,SUBSTITUTE($J240,$A$3,"")),[3]data_multi_row!$DL$2:$DL$10038,0),_xlfn.XMATCH(Q$2,[3]data_multi_row!$K$2:$DL$2,0))</f>
        <v>2.5191259105098802</v>
      </c>
      <c r="R240" cm="1">
        <f t="array" ref="R240">INDEX([3]data_multi_row!$K$2:$DL$10038,_xlfn.XMATCH(_xlfn.CONCAT($E240:$I240,SUBSTITUTE($J240,$A$3,"")),[3]data_multi_row!$DL$2:$DL$10038,0),_xlfn.XMATCH(R$2,[3]data_multi_row!$K$2:$DL$2,0))</f>
        <v>2.5191259105098802</v>
      </c>
      <c r="S240" cm="1">
        <f t="array" ref="S240">INDEX([3]data_multi_row!$K$2:$DL$10038,_xlfn.XMATCH(_xlfn.CONCAT($E240:$I240,SUBSTITUTE($J240,$A$3,"")),[3]data_multi_row!$DL$2:$DL$10038,0),_xlfn.XMATCH(S$2,[3]data_multi_row!$K$2:$DL$2,0))</f>
        <v>2.5191259105098802</v>
      </c>
      <c r="T240" cm="1">
        <f t="array" ref="T240">INDEX([3]data_multi_row!$K$2:$DL$10038,_xlfn.XMATCH(_xlfn.CONCAT($E240:$I240,SUBSTITUTE($J240,$A$3,"")),[3]data_multi_row!$DL$2:$DL$10038,0),_xlfn.XMATCH(T$2,[3]data_multi_row!$K$2:$DL$2,0))</f>
        <v>2.5191259105098802</v>
      </c>
      <c r="U240" cm="1">
        <f t="array" ref="U240">INDEX([3]data_multi_row!$K$2:$DL$10038,_xlfn.XMATCH(_xlfn.CONCAT($E240:$I240,SUBSTITUTE($J240,$A$3,"")),[3]data_multi_row!$DL$2:$DL$10038,0),_xlfn.XMATCH(U$2,[3]data_multi_row!$K$2:$DL$2,0))</f>
        <v>2.5191259105098802</v>
      </c>
      <c r="V240" cm="1">
        <f t="array" ref="V240">INDEX([3]data_multi_row!$K$2:$DL$10038,_xlfn.XMATCH(_xlfn.CONCAT($E240:$I240,SUBSTITUTE($J240,$A$3,"")),[3]data_multi_row!$DL$2:$DL$10038,0),_xlfn.XMATCH(V$2,[3]data_multi_row!$K$2:$DL$2,0))</f>
        <v>2.5191259105098802</v>
      </c>
      <c r="W240" cm="1">
        <f t="array" ref="W240">INDEX([3]data_multi_row!$K$2:$DL$10038,_xlfn.XMATCH(_xlfn.CONCAT($E240:$I240,SUBSTITUTE($J240,$A$3,"")),[3]data_multi_row!$DL$2:$DL$10038,0),_xlfn.XMATCH(W$2,[3]data_multi_row!$K$2:$DL$2,0))</f>
        <v>2.5191259105098802</v>
      </c>
    </row>
    <row r="241" spans="1:23" x14ac:dyDescent="0.25">
      <c r="A241" t="s">
        <v>94</v>
      </c>
      <c r="B241" t="s">
        <v>5</v>
      </c>
      <c r="C241" t="s">
        <v>15</v>
      </c>
      <c r="D241" t="s">
        <v>16</v>
      </c>
      <c r="E241" t="s">
        <v>109</v>
      </c>
      <c r="F241" t="s">
        <v>114</v>
      </c>
      <c r="G241" t="s">
        <v>6</v>
      </c>
    </row>
    <row r="242" spans="1:23" x14ac:dyDescent="0.25">
      <c r="A242" t="s">
        <v>94</v>
      </c>
      <c r="B242" t="s">
        <v>5</v>
      </c>
      <c r="C242" t="s">
        <v>15</v>
      </c>
      <c r="D242" t="s">
        <v>16</v>
      </c>
      <c r="E242" t="s">
        <v>109</v>
      </c>
      <c r="F242" t="s">
        <v>114</v>
      </c>
      <c r="G242" t="s">
        <v>72</v>
      </c>
      <c r="L242" t="s">
        <v>73</v>
      </c>
      <c r="M242" cm="1">
        <f t="array" ref="M242">INDEX([3]data!$K$1:$AM$500,_xlfn.XMATCH(_xlfn.CONCAT($E242:$F242),[3]data!$AM$1:$AM$500),_xlfn.XMATCH($G242,[3]data!$K$1:$AM$1))</f>
        <v>2010</v>
      </c>
      <c r="N242">
        <f t="shared" ref="N242:W244" si="39">M242</f>
        <v>2010</v>
      </c>
      <c r="O242">
        <f t="shared" si="39"/>
        <v>2010</v>
      </c>
      <c r="P242">
        <f t="shared" si="39"/>
        <v>2010</v>
      </c>
      <c r="Q242">
        <f t="shared" si="39"/>
        <v>2010</v>
      </c>
      <c r="R242">
        <f t="shared" si="39"/>
        <v>2010</v>
      </c>
      <c r="S242">
        <f t="shared" si="39"/>
        <v>2010</v>
      </c>
      <c r="T242">
        <f t="shared" si="39"/>
        <v>2010</v>
      </c>
      <c r="U242">
        <f t="shared" si="39"/>
        <v>2010</v>
      </c>
      <c r="V242">
        <f t="shared" si="39"/>
        <v>2010</v>
      </c>
      <c r="W242">
        <f t="shared" si="39"/>
        <v>2010</v>
      </c>
    </row>
    <row r="243" spans="1:23" x14ac:dyDescent="0.25">
      <c r="A243" t="s">
        <v>94</v>
      </c>
      <c r="B243" t="s">
        <v>5</v>
      </c>
      <c r="C243" t="s">
        <v>15</v>
      </c>
      <c r="D243" t="s">
        <v>16</v>
      </c>
      <c r="E243" t="s">
        <v>109</v>
      </c>
      <c r="F243" t="s">
        <v>114</v>
      </c>
      <c r="G243" t="s">
        <v>74</v>
      </c>
      <c r="L243" t="s">
        <v>73</v>
      </c>
      <c r="M243" cm="1">
        <f t="array" ref="M243">INDEX([3]data!$K$1:$AM$500,_xlfn.XMATCH(_xlfn.CONCAT($E243:$F243),[3]data!$AM$1:$AM$500),_xlfn.XMATCH($G243,[3]data!$K$1:$AM$1))</f>
        <v>2101</v>
      </c>
      <c r="N243">
        <f t="shared" si="39"/>
        <v>2101</v>
      </c>
      <c r="O243">
        <f t="shared" si="39"/>
        <v>2101</v>
      </c>
      <c r="P243">
        <f t="shared" si="39"/>
        <v>2101</v>
      </c>
      <c r="Q243">
        <f t="shared" si="39"/>
        <v>2101</v>
      </c>
      <c r="R243">
        <f t="shared" si="39"/>
        <v>2101</v>
      </c>
      <c r="S243">
        <f t="shared" si="39"/>
        <v>2101</v>
      </c>
      <c r="T243">
        <f t="shared" si="39"/>
        <v>2101</v>
      </c>
      <c r="U243">
        <f t="shared" si="39"/>
        <v>2101</v>
      </c>
      <c r="V243">
        <f t="shared" si="39"/>
        <v>2101</v>
      </c>
      <c r="W243">
        <f t="shared" si="39"/>
        <v>2101</v>
      </c>
    </row>
    <row r="244" spans="1:23" x14ac:dyDescent="0.25">
      <c r="A244" t="s">
        <v>94</v>
      </c>
      <c r="B244" t="s">
        <v>5</v>
      </c>
      <c r="C244" t="s">
        <v>15</v>
      </c>
      <c r="D244" t="s">
        <v>16</v>
      </c>
      <c r="E244" t="s">
        <v>109</v>
      </c>
      <c r="F244" t="s">
        <v>114</v>
      </c>
      <c r="G244" t="s">
        <v>75</v>
      </c>
      <c r="L244" t="s">
        <v>76</v>
      </c>
      <c r="M244" cm="1">
        <f t="array" ref="M244">INDEX([3]data!$K$1:$AM$500,_xlfn.XMATCH(_xlfn.CONCAT($E244:$F244),[3]data!$AM$1:$AM$500),_xlfn.XMATCH($G244,[3]data!$K$1:$AM$1))</f>
        <v>30</v>
      </c>
      <c r="N244">
        <f t="shared" si="39"/>
        <v>30</v>
      </c>
      <c r="O244">
        <f t="shared" si="39"/>
        <v>30</v>
      </c>
      <c r="P244">
        <f t="shared" si="39"/>
        <v>30</v>
      </c>
      <c r="Q244">
        <f t="shared" si="39"/>
        <v>30</v>
      </c>
      <c r="R244">
        <f t="shared" si="39"/>
        <v>30</v>
      </c>
      <c r="S244">
        <f t="shared" si="39"/>
        <v>30</v>
      </c>
      <c r="T244">
        <f t="shared" si="39"/>
        <v>30</v>
      </c>
      <c r="U244">
        <f t="shared" si="39"/>
        <v>30</v>
      </c>
      <c r="V244">
        <f t="shared" si="39"/>
        <v>30</v>
      </c>
      <c r="W244">
        <f t="shared" si="39"/>
        <v>30</v>
      </c>
    </row>
    <row r="245" spans="1:23" x14ac:dyDescent="0.25">
      <c r="A245" t="s">
        <v>94</v>
      </c>
      <c r="B245" t="s">
        <v>5</v>
      </c>
      <c r="C245" t="s">
        <v>15</v>
      </c>
      <c r="D245" t="s">
        <v>16</v>
      </c>
      <c r="E245" t="s">
        <v>109</v>
      </c>
      <c r="F245" t="s">
        <v>114</v>
      </c>
      <c r="G245" t="s">
        <v>77</v>
      </c>
      <c r="L245" t="s">
        <v>70</v>
      </c>
      <c r="M245" cm="1">
        <f t="array" ref="M245">INDEX([3]data!$K$1:$AM$500,_xlfn.XMATCH(_xlfn.CONCAT($E245:$F245),[3]data!$AM$1:$AM$500),_xlfn.XMATCH($C245&amp;$G245,[3]data!$K$1:$AM$1))</f>
        <v>0</v>
      </c>
    </row>
    <row r="246" spans="1:23" x14ac:dyDescent="0.25">
      <c r="A246" t="s">
        <v>94</v>
      </c>
      <c r="B246" t="s">
        <v>5</v>
      </c>
      <c r="C246" t="s">
        <v>15</v>
      </c>
      <c r="D246" t="s">
        <v>16</v>
      </c>
      <c r="E246" t="s">
        <v>109</v>
      </c>
      <c r="F246" t="s">
        <v>114</v>
      </c>
      <c r="G246" t="s">
        <v>78</v>
      </c>
      <c r="L246" t="s">
        <v>51</v>
      </c>
      <c r="M246" cm="1">
        <f t="array" ref="M246">INDEX([3]data!$K$1:$AM$500,_xlfn.XMATCH(_xlfn.CONCAT($E246:$F246),[3]data!$AM$1:$AM$500),_xlfn.XMATCH($G246,[3]data!$K$1:$AM$1))</f>
        <v>1</v>
      </c>
      <c r="N246">
        <f t="shared" ref="N246:W248" si="40">M246</f>
        <v>1</v>
      </c>
      <c r="O246">
        <f t="shared" si="40"/>
        <v>1</v>
      </c>
      <c r="P246">
        <f t="shared" si="40"/>
        <v>1</v>
      </c>
      <c r="Q246">
        <f t="shared" si="40"/>
        <v>1</v>
      </c>
      <c r="R246">
        <f t="shared" si="40"/>
        <v>1</v>
      </c>
      <c r="S246">
        <f t="shared" si="40"/>
        <v>1</v>
      </c>
      <c r="T246">
        <f t="shared" si="40"/>
        <v>1</v>
      </c>
      <c r="U246">
        <f t="shared" si="40"/>
        <v>1</v>
      </c>
      <c r="V246">
        <f t="shared" si="40"/>
        <v>1</v>
      </c>
      <c r="W246">
        <f t="shared" si="40"/>
        <v>1</v>
      </c>
    </row>
    <row r="247" spans="1:23" x14ac:dyDescent="0.25">
      <c r="A247" t="s">
        <v>94</v>
      </c>
      <c r="B247" t="s">
        <v>5</v>
      </c>
      <c r="C247" t="s">
        <v>15</v>
      </c>
      <c r="D247" t="s">
        <v>16</v>
      </c>
      <c r="E247" t="s">
        <v>109</v>
      </c>
      <c r="F247" t="s">
        <v>114</v>
      </c>
      <c r="G247" t="s">
        <v>79</v>
      </c>
      <c r="L247" t="s">
        <v>80</v>
      </c>
      <c r="M247" cm="1">
        <f t="array" ref="M247">INDEX([3]data!$K$1:$AM$500,_xlfn.XMATCH(_xlfn.CONCAT($E247:$F247),[3]data!$AM$1:$AM$500),_xlfn.XMATCH($G247,[3]data!$K$1:$AM$1))</f>
        <v>174.566807182449</v>
      </c>
      <c r="N247">
        <f t="shared" si="40"/>
        <v>174.566807182449</v>
      </c>
      <c r="O247">
        <f t="shared" si="40"/>
        <v>174.566807182449</v>
      </c>
      <c r="P247">
        <f t="shared" si="40"/>
        <v>174.566807182449</v>
      </c>
      <c r="Q247">
        <f t="shared" si="40"/>
        <v>174.566807182449</v>
      </c>
      <c r="R247">
        <f t="shared" si="40"/>
        <v>174.566807182449</v>
      </c>
      <c r="S247">
        <f t="shared" si="40"/>
        <v>174.566807182449</v>
      </c>
      <c r="T247">
        <f t="shared" si="40"/>
        <v>174.566807182449</v>
      </c>
      <c r="U247">
        <f t="shared" si="40"/>
        <v>174.566807182449</v>
      </c>
      <c r="V247">
        <f t="shared" si="40"/>
        <v>174.566807182449</v>
      </c>
      <c r="W247">
        <f t="shared" si="40"/>
        <v>174.566807182449</v>
      </c>
    </row>
    <row r="248" spans="1:23" x14ac:dyDescent="0.25">
      <c r="A248" t="s">
        <v>94</v>
      </c>
      <c r="B248" t="s">
        <v>5</v>
      </c>
      <c r="C248" t="s">
        <v>15</v>
      </c>
      <c r="D248" t="s">
        <v>16</v>
      </c>
      <c r="E248" t="s">
        <v>109</v>
      </c>
      <c r="F248" t="s">
        <v>114</v>
      </c>
      <c r="G248" t="s">
        <v>81</v>
      </c>
      <c r="L248" t="s">
        <v>80</v>
      </c>
      <c r="M248" cm="1">
        <f t="array" ref="M248">INDEX([3]data!$K$1:$AM$500,_xlfn.XMATCH(_xlfn.CONCAT($E248:$F248),[3]data!$AM$1:$AM$500),_xlfn.XMATCH($G248,[3]data!$K$1:$AM$1))</f>
        <v>5.8188935727483102</v>
      </c>
      <c r="N248">
        <f t="shared" si="40"/>
        <v>5.8188935727483102</v>
      </c>
      <c r="O248">
        <f t="shared" si="40"/>
        <v>5.8188935727483102</v>
      </c>
      <c r="P248">
        <f t="shared" si="40"/>
        <v>5.8188935727483102</v>
      </c>
      <c r="Q248">
        <f t="shared" si="40"/>
        <v>5.8188935727483102</v>
      </c>
      <c r="R248">
        <f t="shared" si="40"/>
        <v>5.8188935727483102</v>
      </c>
      <c r="S248">
        <f t="shared" si="40"/>
        <v>5.8188935727483102</v>
      </c>
      <c r="T248">
        <f t="shared" si="40"/>
        <v>5.8188935727483102</v>
      </c>
      <c r="U248">
        <f t="shared" si="40"/>
        <v>5.8188935727483102</v>
      </c>
      <c r="V248">
        <f t="shared" si="40"/>
        <v>5.8188935727483102</v>
      </c>
      <c r="W248">
        <f t="shared" si="40"/>
        <v>5.8188935727483102</v>
      </c>
    </row>
    <row r="249" spans="1:23" x14ac:dyDescent="0.25">
      <c r="A249" t="s">
        <v>94</v>
      </c>
      <c r="B249" t="s">
        <v>5</v>
      </c>
      <c r="C249" t="s">
        <v>15</v>
      </c>
      <c r="D249" t="s">
        <v>16</v>
      </c>
      <c r="E249" t="s">
        <v>109</v>
      </c>
      <c r="F249" t="s">
        <v>114</v>
      </c>
      <c r="G249" t="s">
        <v>17</v>
      </c>
      <c r="J249" t="s">
        <v>31</v>
      </c>
      <c r="L249" t="s">
        <v>51</v>
      </c>
      <c r="M249" cm="1">
        <f t="array" ref="M249">INDEX([3]data_multi_row!$K$2:$DL$10038,_xlfn.XMATCH(_xlfn.CONCAT($E249:$I249,SUBSTITUTE($J249,$A$3,"")),[3]data_multi_row!$DL$2:$DL$10038,0),_xlfn.XMATCH(M$2,[3]data_multi_row!$K$2:$DL$2,0))</f>
        <v>0.85106382978723216</v>
      </c>
      <c r="N249" cm="1">
        <f t="array" ref="N249">INDEX([3]data_multi_row!$K$2:$DL$10038,_xlfn.XMATCH(_xlfn.CONCAT($E249:$I249,SUBSTITUTE($J249,$A$3,"")),[3]data_multi_row!$DL$2:$DL$10038,0),_xlfn.XMATCH(N$2,[3]data_multi_row!$K$2:$DL$2,0))</f>
        <v>0.85106382978723216</v>
      </c>
      <c r="O249" cm="1">
        <f t="array" ref="O249">INDEX([3]data_multi_row!$K$2:$DL$10038,_xlfn.XMATCH(_xlfn.CONCAT($E249:$I249,SUBSTITUTE($J249,$A$3,"")),[3]data_multi_row!$DL$2:$DL$10038,0),_xlfn.XMATCH(O$2,[3]data_multi_row!$K$2:$DL$2,0))</f>
        <v>0.85106382978723216</v>
      </c>
      <c r="P249" cm="1">
        <f t="array" ref="P249">INDEX([3]data_multi_row!$K$2:$DL$10038,_xlfn.XMATCH(_xlfn.CONCAT($E249:$I249,SUBSTITUTE($J249,$A$3,"")),[3]data_multi_row!$DL$2:$DL$10038,0),_xlfn.XMATCH(P$2,[3]data_multi_row!$K$2:$DL$2,0))</f>
        <v>0.85106382978723216</v>
      </c>
      <c r="Q249" cm="1">
        <f t="array" ref="Q249">INDEX([3]data_multi_row!$K$2:$DL$10038,_xlfn.XMATCH(_xlfn.CONCAT($E249:$I249,SUBSTITUTE($J249,$A$3,"")),[3]data_multi_row!$DL$2:$DL$10038,0),_xlfn.XMATCH(Q$2,[3]data_multi_row!$K$2:$DL$2,0))</f>
        <v>0.85106382978723216</v>
      </c>
      <c r="R249" cm="1">
        <f t="array" ref="R249">INDEX([3]data_multi_row!$K$2:$DL$10038,_xlfn.XMATCH(_xlfn.CONCAT($E249:$I249,SUBSTITUTE($J249,$A$3,"")),[3]data_multi_row!$DL$2:$DL$10038,0),_xlfn.XMATCH(R$2,[3]data_multi_row!$K$2:$DL$2,0))</f>
        <v>0.85106382978723216</v>
      </c>
      <c r="S249" cm="1">
        <f t="array" ref="S249">INDEX([3]data_multi_row!$K$2:$DL$10038,_xlfn.XMATCH(_xlfn.CONCAT($E249:$I249,SUBSTITUTE($J249,$A$3,"")),[3]data_multi_row!$DL$2:$DL$10038,0),_xlfn.XMATCH(S$2,[3]data_multi_row!$K$2:$DL$2,0))</f>
        <v>0.85106382978723216</v>
      </c>
      <c r="T249" cm="1">
        <f t="array" ref="T249">INDEX([3]data_multi_row!$K$2:$DL$10038,_xlfn.XMATCH(_xlfn.CONCAT($E249:$I249,SUBSTITUTE($J249,$A$3,"")),[3]data_multi_row!$DL$2:$DL$10038,0),_xlfn.XMATCH(T$2,[3]data_multi_row!$K$2:$DL$2,0))</f>
        <v>0.85106382978723216</v>
      </c>
      <c r="U249" cm="1">
        <f t="array" ref="U249">INDEX([3]data_multi_row!$K$2:$DL$10038,_xlfn.XMATCH(_xlfn.CONCAT($E249:$I249,SUBSTITUTE($J249,$A$3,"")),[3]data_multi_row!$DL$2:$DL$10038,0),_xlfn.XMATCH(U$2,[3]data_multi_row!$K$2:$DL$2,0))</f>
        <v>0.85106382978723216</v>
      </c>
      <c r="V249" cm="1">
        <f t="array" ref="V249">INDEX([3]data_multi_row!$K$2:$DL$10038,_xlfn.XMATCH(_xlfn.CONCAT($E249:$I249,SUBSTITUTE($J249,$A$3,"")),[3]data_multi_row!$DL$2:$DL$10038,0),_xlfn.XMATCH(V$2,[3]data_multi_row!$K$2:$DL$2,0))</f>
        <v>0.85106382978723216</v>
      </c>
      <c r="W249" cm="1">
        <f t="array" ref="W249">INDEX([3]data_multi_row!$K$2:$DL$10038,_xlfn.XMATCH(_xlfn.CONCAT($E249:$I249,SUBSTITUTE($J249,$A$3,"")),[3]data_multi_row!$DL$2:$DL$10038,0),_xlfn.XMATCH(W$2,[3]data_multi_row!$K$2:$DL$2,0))</f>
        <v>0.85106382978723216</v>
      </c>
    </row>
    <row r="250" spans="1:23" x14ac:dyDescent="0.25">
      <c r="A250" t="s">
        <v>94</v>
      </c>
      <c r="B250" t="s">
        <v>5</v>
      </c>
      <c r="C250" t="s">
        <v>15</v>
      </c>
      <c r="D250" t="s">
        <v>16</v>
      </c>
      <c r="E250" t="s">
        <v>109</v>
      </c>
      <c r="F250" t="s">
        <v>115</v>
      </c>
      <c r="G250" t="s">
        <v>6</v>
      </c>
    </row>
    <row r="251" spans="1:23" x14ac:dyDescent="0.25">
      <c r="A251" t="s">
        <v>94</v>
      </c>
      <c r="B251" t="s">
        <v>5</v>
      </c>
      <c r="C251" t="s">
        <v>15</v>
      </c>
      <c r="D251" t="s">
        <v>16</v>
      </c>
      <c r="E251" t="s">
        <v>109</v>
      </c>
      <c r="F251" t="s">
        <v>115</v>
      </c>
      <c r="G251" t="s">
        <v>72</v>
      </c>
      <c r="L251" t="s">
        <v>73</v>
      </c>
      <c r="M251" cm="1">
        <f t="array" ref="M251">INDEX([3]data!$K$1:$AM$500,_xlfn.XMATCH(_xlfn.CONCAT($E251:$F251),[3]data!$AM$1:$AM$500),_xlfn.XMATCH($G251,[3]data!$K$1:$AM$1))</f>
        <v>2010</v>
      </c>
      <c r="N251">
        <f t="shared" ref="N251:W253" si="41">M251</f>
        <v>2010</v>
      </c>
      <c r="O251">
        <f t="shared" si="41"/>
        <v>2010</v>
      </c>
      <c r="P251">
        <f t="shared" si="41"/>
        <v>2010</v>
      </c>
      <c r="Q251">
        <f t="shared" si="41"/>
        <v>2010</v>
      </c>
      <c r="R251">
        <f t="shared" si="41"/>
        <v>2010</v>
      </c>
      <c r="S251">
        <f t="shared" si="41"/>
        <v>2010</v>
      </c>
      <c r="T251">
        <f t="shared" si="41"/>
        <v>2010</v>
      </c>
      <c r="U251">
        <f t="shared" si="41"/>
        <v>2010</v>
      </c>
      <c r="V251">
        <f t="shared" si="41"/>
        <v>2010</v>
      </c>
      <c r="W251">
        <f t="shared" si="41"/>
        <v>2010</v>
      </c>
    </row>
    <row r="252" spans="1:23" x14ac:dyDescent="0.25">
      <c r="A252" t="s">
        <v>94</v>
      </c>
      <c r="B252" t="s">
        <v>5</v>
      </c>
      <c r="C252" t="s">
        <v>15</v>
      </c>
      <c r="D252" t="s">
        <v>16</v>
      </c>
      <c r="E252" t="s">
        <v>109</v>
      </c>
      <c r="F252" t="s">
        <v>115</v>
      </c>
      <c r="G252" t="s">
        <v>74</v>
      </c>
      <c r="L252" t="s">
        <v>73</v>
      </c>
      <c r="M252" cm="1">
        <f t="array" ref="M252">INDEX([3]data!$K$1:$AM$500,_xlfn.XMATCH(_xlfn.CONCAT($E252:$F252),[3]data!$AM$1:$AM$500),_xlfn.XMATCH($G252,[3]data!$K$1:$AM$1))</f>
        <v>2101</v>
      </c>
      <c r="N252">
        <f t="shared" si="41"/>
        <v>2101</v>
      </c>
      <c r="O252">
        <f t="shared" si="41"/>
        <v>2101</v>
      </c>
      <c r="P252">
        <f t="shared" si="41"/>
        <v>2101</v>
      </c>
      <c r="Q252">
        <f t="shared" si="41"/>
        <v>2101</v>
      </c>
      <c r="R252">
        <f t="shared" si="41"/>
        <v>2101</v>
      </c>
      <c r="S252">
        <f t="shared" si="41"/>
        <v>2101</v>
      </c>
      <c r="T252">
        <f t="shared" si="41"/>
        <v>2101</v>
      </c>
      <c r="U252">
        <f t="shared" si="41"/>
        <v>2101</v>
      </c>
      <c r="V252">
        <f t="shared" si="41"/>
        <v>2101</v>
      </c>
      <c r="W252">
        <f t="shared" si="41"/>
        <v>2101</v>
      </c>
    </row>
    <row r="253" spans="1:23" x14ac:dyDescent="0.25">
      <c r="A253" t="s">
        <v>94</v>
      </c>
      <c r="B253" t="s">
        <v>5</v>
      </c>
      <c r="C253" t="s">
        <v>15</v>
      </c>
      <c r="D253" t="s">
        <v>16</v>
      </c>
      <c r="E253" t="s">
        <v>109</v>
      </c>
      <c r="F253" t="s">
        <v>115</v>
      </c>
      <c r="G253" t="s">
        <v>75</v>
      </c>
      <c r="L253" t="s">
        <v>76</v>
      </c>
      <c r="M253" cm="1">
        <f t="array" ref="M253">INDEX([3]data!$K$1:$AM$500,_xlfn.XMATCH(_xlfn.CONCAT($E253:$F253),[3]data!$AM$1:$AM$500),_xlfn.XMATCH($G253,[3]data!$K$1:$AM$1))</f>
        <v>30</v>
      </c>
      <c r="N253">
        <f t="shared" si="41"/>
        <v>30</v>
      </c>
      <c r="O253">
        <f t="shared" si="41"/>
        <v>30</v>
      </c>
      <c r="P253">
        <f t="shared" si="41"/>
        <v>30</v>
      </c>
      <c r="Q253">
        <f t="shared" si="41"/>
        <v>30</v>
      </c>
      <c r="R253">
        <f t="shared" si="41"/>
        <v>30</v>
      </c>
      <c r="S253">
        <f t="shared" si="41"/>
        <v>30</v>
      </c>
      <c r="T253">
        <f t="shared" si="41"/>
        <v>30</v>
      </c>
      <c r="U253">
        <f t="shared" si="41"/>
        <v>30</v>
      </c>
      <c r="V253">
        <f t="shared" si="41"/>
        <v>30</v>
      </c>
      <c r="W253">
        <f t="shared" si="41"/>
        <v>30</v>
      </c>
    </row>
    <row r="254" spans="1:23" x14ac:dyDescent="0.25">
      <c r="A254" t="s">
        <v>94</v>
      </c>
      <c r="B254" t="s">
        <v>5</v>
      </c>
      <c r="C254" t="s">
        <v>15</v>
      </c>
      <c r="D254" t="s">
        <v>16</v>
      </c>
      <c r="E254" t="s">
        <v>109</v>
      </c>
      <c r="F254" t="s">
        <v>115</v>
      </c>
      <c r="G254" t="s">
        <v>77</v>
      </c>
      <c r="L254" t="s">
        <v>70</v>
      </c>
      <c r="M254" cm="1">
        <f t="array" ref="M254">INDEX([3]data!$K$1:$AM$500,_xlfn.XMATCH(_xlfn.CONCAT($E254:$F254),[3]data!$AM$1:$AM$500),_xlfn.XMATCH($C254&amp;$G254,[3]data!$K$1:$AM$1))</f>
        <v>0</v>
      </c>
    </row>
    <row r="255" spans="1:23" x14ac:dyDescent="0.25">
      <c r="A255" t="s">
        <v>94</v>
      </c>
      <c r="B255" t="s">
        <v>5</v>
      </c>
      <c r="C255" t="s">
        <v>15</v>
      </c>
      <c r="D255" t="s">
        <v>16</v>
      </c>
      <c r="E255" t="s">
        <v>109</v>
      </c>
      <c r="F255" t="s">
        <v>115</v>
      </c>
      <c r="G255" t="s">
        <v>78</v>
      </c>
      <c r="L255" t="s">
        <v>51</v>
      </c>
      <c r="M255" cm="1">
        <f t="array" ref="M255">INDEX([3]data!$K$1:$AM$500,_xlfn.XMATCH(_xlfn.CONCAT($E255:$F255),[3]data!$AM$1:$AM$500),_xlfn.XMATCH($G255,[3]data!$K$1:$AM$1))</f>
        <v>1</v>
      </c>
      <c r="N255">
        <f t="shared" ref="N255:W257" si="42">M255</f>
        <v>1</v>
      </c>
      <c r="O255">
        <f t="shared" si="42"/>
        <v>1</v>
      </c>
      <c r="P255">
        <f t="shared" si="42"/>
        <v>1</v>
      </c>
      <c r="Q255">
        <f t="shared" si="42"/>
        <v>1</v>
      </c>
      <c r="R255">
        <f t="shared" si="42"/>
        <v>1</v>
      </c>
      <c r="S255">
        <f t="shared" si="42"/>
        <v>1</v>
      </c>
      <c r="T255">
        <f t="shared" si="42"/>
        <v>1</v>
      </c>
      <c r="U255">
        <f t="shared" si="42"/>
        <v>1</v>
      </c>
      <c r="V255">
        <f t="shared" si="42"/>
        <v>1</v>
      </c>
      <c r="W255">
        <f t="shared" si="42"/>
        <v>1</v>
      </c>
    </row>
    <row r="256" spans="1:23" x14ac:dyDescent="0.25">
      <c r="A256" t="s">
        <v>94</v>
      </c>
      <c r="B256" t="s">
        <v>5</v>
      </c>
      <c r="C256" t="s">
        <v>15</v>
      </c>
      <c r="D256" t="s">
        <v>16</v>
      </c>
      <c r="E256" t="s">
        <v>109</v>
      </c>
      <c r="F256" t="s">
        <v>115</v>
      </c>
      <c r="G256" t="s">
        <v>79</v>
      </c>
      <c r="L256" t="s">
        <v>80</v>
      </c>
      <c r="M256" cm="1">
        <f t="array" ref="M256">INDEX([3]data!$K$1:$AM$500,_xlfn.XMATCH(_xlfn.CONCAT($E256:$F256),[3]data!$AM$1:$AM$500),_xlfn.XMATCH($G256,[3]data!$K$1:$AM$1))</f>
        <v>188.18301814268</v>
      </c>
      <c r="N256">
        <f t="shared" si="42"/>
        <v>188.18301814268</v>
      </c>
      <c r="O256">
        <f t="shared" si="42"/>
        <v>188.18301814268</v>
      </c>
      <c r="P256">
        <f t="shared" si="42"/>
        <v>188.18301814268</v>
      </c>
      <c r="Q256">
        <f t="shared" si="42"/>
        <v>188.18301814268</v>
      </c>
      <c r="R256">
        <f t="shared" si="42"/>
        <v>188.18301814268</v>
      </c>
      <c r="S256">
        <f t="shared" si="42"/>
        <v>188.18301814268</v>
      </c>
      <c r="T256">
        <f t="shared" si="42"/>
        <v>188.18301814268</v>
      </c>
      <c r="U256">
        <f t="shared" si="42"/>
        <v>188.18301814268</v>
      </c>
      <c r="V256">
        <f t="shared" si="42"/>
        <v>188.18301814268</v>
      </c>
      <c r="W256">
        <f t="shared" si="42"/>
        <v>188.18301814268</v>
      </c>
    </row>
    <row r="257" spans="1:23" x14ac:dyDescent="0.25">
      <c r="A257" t="s">
        <v>94</v>
      </c>
      <c r="B257" t="s">
        <v>5</v>
      </c>
      <c r="C257" t="s">
        <v>15</v>
      </c>
      <c r="D257" t="s">
        <v>16</v>
      </c>
      <c r="E257" t="s">
        <v>109</v>
      </c>
      <c r="F257" t="s">
        <v>115</v>
      </c>
      <c r="G257" t="s">
        <v>81</v>
      </c>
      <c r="L257" t="s">
        <v>80</v>
      </c>
      <c r="M257" cm="1">
        <f t="array" ref="M257">INDEX([3]data!$K$1:$AM$500,_xlfn.XMATCH(_xlfn.CONCAT($E257:$F257),[3]data!$AM$1:$AM$500),_xlfn.XMATCH($G257,[3]data!$K$1:$AM$1))</f>
        <v>5.8188935727483102</v>
      </c>
      <c r="N257">
        <f t="shared" si="42"/>
        <v>5.8188935727483102</v>
      </c>
      <c r="O257">
        <f t="shared" si="42"/>
        <v>5.8188935727483102</v>
      </c>
      <c r="P257">
        <f t="shared" si="42"/>
        <v>5.8188935727483102</v>
      </c>
      <c r="Q257">
        <f t="shared" si="42"/>
        <v>5.8188935727483102</v>
      </c>
      <c r="R257">
        <f t="shared" si="42"/>
        <v>5.8188935727483102</v>
      </c>
      <c r="S257">
        <f t="shared" si="42"/>
        <v>5.8188935727483102</v>
      </c>
      <c r="T257">
        <f t="shared" si="42"/>
        <v>5.8188935727483102</v>
      </c>
      <c r="U257">
        <f t="shared" si="42"/>
        <v>5.8188935727483102</v>
      </c>
      <c r="V257">
        <f t="shared" si="42"/>
        <v>5.8188935727483102</v>
      </c>
      <c r="W257">
        <f t="shared" si="42"/>
        <v>5.8188935727483102</v>
      </c>
    </row>
    <row r="258" spans="1:23" x14ac:dyDescent="0.25">
      <c r="A258" t="s">
        <v>94</v>
      </c>
      <c r="B258" t="s">
        <v>5</v>
      </c>
      <c r="C258" t="s">
        <v>15</v>
      </c>
      <c r="D258" t="s">
        <v>16</v>
      </c>
      <c r="E258" t="s">
        <v>109</v>
      </c>
      <c r="F258" t="s">
        <v>115</v>
      </c>
      <c r="G258" t="s">
        <v>17</v>
      </c>
      <c r="J258" t="s">
        <v>31</v>
      </c>
      <c r="L258" t="s">
        <v>51</v>
      </c>
      <c r="M258" cm="1">
        <f t="array" ref="M258">INDEX([3]data_multi_row!$K$2:$DL$10038,_xlfn.XMATCH(_xlfn.CONCAT($E258:$I258,SUBSTITUTE($J258,$A$3,"")),[3]data_multi_row!$DL$2:$DL$10038,0),_xlfn.XMATCH(M$2,[3]data_multi_row!$K$2:$DL$2,0))</f>
        <v>0.84210526315788803</v>
      </c>
      <c r="N258" cm="1">
        <f t="array" ref="N258">INDEX([3]data_multi_row!$K$2:$DL$10038,_xlfn.XMATCH(_xlfn.CONCAT($E258:$I258,SUBSTITUTE($J258,$A$3,"")),[3]data_multi_row!$DL$2:$DL$10038,0),_xlfn.XMATCH(N$2,[3]data_multi_row!$K$2:$DL$2,0))</f>
        <v>0.84210526315788803</v>
      </c>
      <c r="O258" cm="1">
        <f t="array" ref="O258">INDEX([3]data_multi_row!$K$2:$DL$10038,_xlfn.XMATCH(_xlfn.CONCAT($E258:$I258,SUBSTITUTE($J258,$A$3,"")),[3]data_multi_row!$DL$2:$DL$10038,0),_xlfn.XMATCH(O$2,[3]data_multi_row!$K$2:$DL$2,0))</f>
        <v>0.84210526315788803</v>
      </c>
      <c r="P258" cm="1">
        <f t="array" ref="P258">INDEX([3]data_multi_row!$K$2:$DL$10038,_xlfn.XMATCH(_xlfn.CONCAT($E258:$I258,SUBSTITUTE($J258,$A$3,"")),[3]data_multi_row!$DL$2:$DL$10038,0),_xlfn.XMATCH(P$2,[3]data_multi_row!$K$2:$DL$2,0))</f>
        <v>0.84210526315788803</v>
      </c>
      <c r="Q258" cm="1">
        <f t="array" ref="Q258">INDEX([3]data_multi_row!$K$2:$DL$10038,_xlfn.XMATCH(_xlfn.CONCAT($E258:$I258,SUBSTITUTE($J258,$A$3,"")),[3]data_multi_row!$DL$2:$DL$10038,0),_xlfn.XMATCH(Q$2,[3]data_multi_row!$K$2:$DL$2,0))</f>
        <v>0.84210526315788803</v>
      </c>
      <c r="R258" cm="1">
        <f t="array" ref="R258">INDEX([3]data_multi_row!$K$2:$DL$10038,_xlfn.XMATCH(_xlfn.CONCAT($E258:$I258,SUBSTITUTE($J258,$A$3,"")),[3]data_multi_row!$DL$2:$DL$10038,0),_xlfn.XMATCH(R$2,[3]data_multi_row!$K$2:$DL$2,0))</f>
        <v>0.84210526315788803</v>
      </c>
      <c r="S258" cm="1">
        <f t="array" ref="S258">INDEX([3]data_multi_row!$K$2:$DL$10038,_xlfn.XMATCH(_xlfn.CONCAT($E258:$I258,SUBSTITUTE($J258,$A$3,"")),[3]data_multi_row!$DL$2:$DL$10038,0),_xlfn.XMATCH(S$2,[3]data_multi_row!$K$2:$DL$2,0))</f>
        <v>0.84210526315788803</v>
      </c>
      <c r="T258" cm="1">
        <f t="array" ref="T258">INDEX([3]data_multi_row!$K$2:$DL$10038,_xlfn.XMATCH(_xlfn.CONCAT($E258:$I258,SUBSTITUTE($J258,$A$3,"")),[3]data_multi_row!$DL$2:$DL$10038,0),_xlfn.XMATCH(T$2,[3]data_multi_row!$K$2:$DL$2,0))</f>
        <v>0.84210526315788803</v>
      </c>
      <c r="U258" cm="1">
        <f t="array" ref="U258">INDEX([3]data_multi_row!$K$2:$DL$10038,_xlfn.XMATCH(_xlfn.CONCAT($E258:$I258,SUBSTITUTE($J258,$A$3,"")),[3]data_multi_row!$DL$2:$DL$10038,0),_xlfn.XMATCH(U$2,[3]data_multi_row!$K$2:$DL$2,0))</f>
        <v>0.84210526315788803</v>
      </c>
      <c r="V258" cm="1">
        <f t="array" ref="V258">INDEX([3]data_multi_row!$K$2:$DL$10038,_xlfn.XMATCH(_xlfn.CONCAT($E258:$I258,SUBSTITUTE($J258,$A$3,"")),[3]data_multi_row!$DL$2:$DL$10038,0),_xlfn.XMATCH(V$2,[3]data_multi_row!$K$2:$DL$2,0))</f>
        <v>0.84210526315788803</v>
      </c>
      <c r="W258" cm="1">
        <f t="array" ref="W258">INDEX([3]data_multi_row!$K$2:$DL$10038,_xlfn.XMATCH(_xlfn.CONCAT($E258:$I258,SUBSTITUTE($J258,$A$3,"")),[3]data_multi_row!$DL$2:$DL$10038,0),_xlfn.XMATCH(W$2,[3]data_multi_row!$K$2:$DL$2,0))</f>
        <v>0.84210526315788803</v>
      </c>
    </row>
    <row r="259" spans="1:23" x14ac:dyDescent="0.25">
      <c r="A259" t="s">
        <v>84</v>
      </c>
      <c r="B259" t="s">
        <v>5</v>
      </c>
      <c r="C259" t="s">
        <v>15</v>
      </c>
      <c r="D259" t="s">
        <v>16</v>
      </c>
      <c r="E259" t="s">
        <v>116</v>
      </c>
      <c r="G259" t="s">
        <v>21</v>
      </c>
      <c r="L259" t="s">
        <v>20</v>
      </c>
    </row>
    <row r="260" spans="1:23" x14ac:dyDescent="0.25">
      <c r="A260" t="s">
        <v>84</v>
      </c>
      <c r="B260" t="s">
        <v>5</v>
      </c>
      <c r="C260" t="s">
        <v>15</v>
      </c>
      <c r="D260" t="s">
        <v>16</v>
      </c>
      <c r="E260" t="s">
        <v>116</v>
      </c>
      <c r="G260" t="s">
        <v>22</v>
      </c>
      <c r="H260" t="s">
        <v>68</v>
      </c>
    </row>
    <row r="261" spans="1:23" x14ac:dyDescent="0.25">
      <c r="A261" t="s">
        <v>84</v>
      </c>
      <c r="B261" t="s">
        <v>5</v>
      </c>
      <c r="C261" t="s">
        <v>15</v>
      </c>
      <c r="D261" t="s">
        <v>16</v>
      </c>
      <c r="E261" t="s">
        <v>116</v>
      </c>
      <c r="G261" t="s">
        <v>69</v>
      </c>
      <c r="L261" t="s">
        <v>70</v>
      </c>
      <c r="M261" cm="1">
        <f t="array" ref="M261">INDEX([3]data!$K$1:$AM$500,_xlfn.XMATCH(_xlfn.CONCAT($E261:$F261),[3]data!$AM$1:$AM$500),_xlfn.XMATCH($G261,[3]data!$K$1:$AM$1))</f>
        <v>0.35</v>
      </c>
      <c r="N261">
        <f t="shared" ref="N261:W262" si="43">M261</f>
        <v>0.35</v>
      </c>
      <c r="O261">
        <f t="shared" si="43"/>
        <v>0.35</v>
      </c>
      <c r="P261">
        <f t="shared" si="43"/>
        <v>0.35</v>
      </c>
      <c r="Q261">
        <f t="shared" si="43"/>
        <v>0.35</v>
      </c>
      <c r="R261">
        <f t="shared" si="43"/>
        <v>0.35</v>
      </c>
      <c r="S261">
        <f t="shared" si="43"/>
        <v>0.35</v>
      </c>
      <c r="T261">
        <f t="shared" si="43"/>
        <v>0.35</v>
      </c>
      <c r="U261">
        <f t="shared" si="43"/>
        <v>0.35</v>
      </c>
      <c r="V261">
        <f t="shared" si="43"/>
        <v>0.35</v>
      </c>
      <c r="W261">
        <f t="shared" si="43"/>
        <v>0.35</v>
      </c>
    </row>
    <row r="262" spans="1:23" x14ac:dyDescent="0.25">
      <c r="A262" t="s">
        <v>84</v>
      </c>
      <c r="B262" t="s">
        <v>5</v>
      </c>
      <c r="C262" t="s">
        <v>15</v>
      </c>
      <c r="D262" t="s">
        <v>16</v>
      </c>
      <c r="E262" t="s">
        <v>116</v>
      </c>
      <c r="G262" t="s">
        <v>71</v>
      </c>
      <c r="M262" cm="1">
        <f t="array" ref="M262">INDEX([3]data!$K$1:$AM$500,_xlfn.XMATCH(_xlfn.CONCAT($E262:$F262),[3]data!$AM$1:$AM$500),_xlfn.XMATCH($G262,[3]data!$K$1:$AM$1))</f>
        <v>10</v>
      </c>
      <c r="N262">
        <f t="shared" si="43"/>
        <v>10</v>
      </c>
      <c r="O262">
        <f t="shared" si="43"/>
        <v>10</v>
      </c>
      <c r="P262">
        <f t="shared" si="43"/>
        <v>10</v>
      </c>
      <c r="Q262">
        <f t="shared" si="43"/>
        <v>10</v>
      </c>
      <c r="R262">
        <f t="shared" si="43"/>
        <v>10</v>
      </c>
      <c r="S262">
        <f t="shared" si="43"/>
        <v>10</v>
      </c>
      <c r="T262">
        <f t="shared" si="43"/>
        <v>10</v>
      </c>
      <c r="U262">
        <f t="shared" si="43"/>
        <v>10</v>
      </c>
      <c r="V262">
        <f t="shared" si="43"/>
        <v>10</v>
      </c>
      <c r="W262">
        <f t="shared" si="43"/>
        <v>10</v>
      </c>
    </row>
    <row r="263" spans="1:23" x14ac:dyDescent="0.25">
      <c r="A263" t="s">
        <v>84</v>
      </c>
      <c r="B263" t="s">
        <v>5</v>
      </c>
      <c r="C263" t="s">
        <v>15</v>
      </c>
      <c r="D263" t="s">
        <v>16</v>
      </c>
      <c r="E263" t="s">
        <v>116</v>
      </c>
      <c r="F263" t="s">
        <v>117</v>
      </c>
      <c r="G263" t="s">
        <v>6</v>
      </c>
    </row>
    <row r="264" spans="1:23" x14ac:dyDescent="0.25">
      <c r="A264" t="s">
        <v>84</v>
      </c>
      <c r="B264" t="s">
        <v>5</v>
      </c>
      <c r="C264" t="s">
        <v>15</v>
      </c>
      <c r="D264" t="s">
        <v>16</v>
      </c>
      <c r="E264" t="s">
        <v>116</v>
      </c>
      <c r="F264" t="s">
        <v>117</v>
      </c>
      <c r="G264" t="s">
        <v>72</v>
      </c>
      <c r="L264" t="s">
        <v>73</v>
      </c>
      <c r="M264" cm="1">
        <f t="array" ref="M264">INDEX([3]data!$K$1:$AM$500,_xlfn.XMATCH(_xlfn.CONCAT($E264:$F264),[3]data!$AM$1:$AM$500),_xlfn.XMATCH($G264,[3]data!$K$1:$AM$1))</f>
        <v>2000</v>
      </c>
      <c r="N264">
        <f t="shared" ref="N264:W266" si="44">M264</f>
        <v>2000</v>
      </c>
      <c r="O264">
        <f t="shared" si="44"/>
        <v>2000</v>
      </c>
      <c r="P264">
        <f t="shared" si="44"/>
        <v>2000</v>
      </c>
      <c r="Q264">
        <f t="shared" si="44"/>
        <v>2000</v>
      </c>
      <c r="R264">
        <f t="shared" si="44"/>
        <v>2000</v>
      </c>
      <c r="S264">
        <f t="shared" si="44"/>
        <v>2000</v>
      </c>
      <c r="T264">
        <f t="shared" si="44"/>
        <v>2000</v>
      </c>
      <c r="U264">
        <f t="shared" si="44"/>
        <v>2000</v>
      </c>
      <c r="V264">
        <f t="shared" si="44"/>
        <v>2000</v>
      </c>
      <c r="W264">
        <f t="shared" si="44"/>
        <v>2000</v>
      </c>
    </row>
    <row r="265" spans="1:23" x14ac:dyDescent="0.25">
      <c r="A265" t="s">
        <v>84</v>
      </c>
      <c r="B265" t="s">
        <v>5</v>
      </c>
      <c r="C265" t="s">
        <v>15</v>
      </c>
      <c r="D265" t="s">
        <v>16</v>
      </c>
      <c r="E265" t="s">
        <v>116</v>
      </c>
      <c r="F265" t="s">
        <v>117</v>
      </c>
      <c r="G265" t="s">
        <v>74</v>
      </c>
      <c r="L265" t="s">
        <v>73</v>
      </c>
      <c r="M265" cm="1">
        <f t="array" ref="M265">INDEX([3]data!$K$1:$AM$500,_xlfn.XMATCH(_xlfn.CONCAT($E265:$F265),[3]data!$AM$1:$AM$500),_xlfn.XMATCH($G265,[3]data!$K$1:$AM$1))</f>
        <v>2101</v>
      </c>
      <c r="N265">
        <f t="shared" si="44"/>
        <v>2101</v>
      </c>
      <c r="O265">
        <f t="shared" si="44"/>
        <v>2101</v>
      </c>
      <c r="P265">
        <f t="shared" si="44"/>
        <v>2101</v>
      </c>
      <c r="Q265">
        <f t="shared" si="44"/>
        <v>2101</v>
      </c>
      <c r="R265">
        <f t="shared" si="44"/>
        <v>2101</v>
      </c>
      <c r="S265">
        <f t="shared" si="44"/>
        <v>2101</v>
      </c>
      <c r="T265">
        <f t="shared" si="44"/>
        <v>2101</v>
      </c>
      <c r="U265">
        <f t="shared" si="44"/>
        <v>2101</v>
      </c>
      <c r="V265">
        <f t="shared" si="44"/>
        <v>2101</v>
      </c>
      <c r="W265">
        <f t="shared" si="44"/>
        <v>2101</v>
      </c>
    </row>
    <row r="266" spans="1:23" x14ac:dyDescent="0.25">
      <c r="A266" t="s">
        <v>84</v>
      </c>
      <c r="B266" t="s">
        <v>5</v>
      </c>
      <c r="C266" t="s">
        <v>15</v>
      </c>
      <c r="D266" t="s">
        <v>16</v>
      </c>
      <c r="E266" t="s">
        <v>116</v>
      </c>
      <c r="F266" t="s">
        <v>117</v>
      </c>
      <c r="G266" t="s">
        <v>75</v>
      </c>
      <c r="L266" t="s">
        <v>76</v>
      </c>
      <c r="M266" cm="1">
        <f t="array" ref="M266">INDEX([3]data!$K$1:$AM$500,_xlfn.XMATCH(_xlfn.CONCAT($E266:$F266),[3]data!$AM$1:$AM$500),_xlfn.XMATCH($G266,[3]data!$K$1:$AM$1))</f>
        <v>50</v>
      </c>
      <c r="N266">
        <f t="shared" si="44"/>
        <v>50</v>
      </c>
      <c r="O266">
        <f t="shared" si="44"/>
        <v>50</v>
      </c>
      <c r="P266">
        <f t="shared" si="44"/>
        <v>50</v>
      </c>
      <c r="Q266">
        <f t="shared" si="44"/>
        <v>50</v>
      </c>
      <c r="R266">
        <f t="shared" si="44"/>
        <v>50</v>
      </c>
      <c r="S266">
        <f t="shared" si="44"/>
        <v>50</v>
      </c>
      <c r="T266">
        <f t="shared" si="44"/>
        <v>50</v>
      </c>
      <c r="U266">
        <f t="shared" si="44"/>
        <v>50</v>
      </c>
      <c r="V266">
        <f t="shared" si="44"/>
        <v>50</v>
      </c>
      <c r="W266">
        <f t="shared" si="44"/>
        <v>50</v>
      </c>
    </row>
    <row r="267" spans="1:23" x14ac:dyDescent="0.25">
      <c r="A267" t="s">
        <v>84</v>
      </c>
      <c r="B267" t="s">
        <v>5</v>
      </c>
      <c r="C267" t="s">
        <v>15</v>
      </c>
      <c r="D267" t="s">
        <v>16</v>
      </c>
      <c r="E267" t="s">
        <v>116</v>
      </c>
      <c r="F267" t="s">
        <v>117</v>
      </c>
      <c r="G267" t="s">
        <v>77</v>
      </c>
      <c r="L267" t="s">
        <v>70</v>
      </c>
      <c r="M267" cm="1">
        <f t="array" ref="M267">INDEX([3]data!$K$1:$AM$500,_xlfn.XMATCH(_xlfn.CONCAT($E267:$F267),[3]data!$AM$1:$AM$500),_xlfn.XMATCH($C267&amp;$G267,[3]data!$K$1:$AM$1))</f>
        <v>1</v>
      </c>
    </row>
    <row r="268" spans="1:23" x14ac:dyDescent="0.25">
      <c r="A268" t="s">
        <v>84</v>
      </c>
      <c r="B268" t="s">
        <v>5</v>
      </c>
      <c r="C268" t="s">
        <v>15</v>
      </c>
      <c r="D268" t="s">
        <v>16</v>
      </c>
      <c r="E268" t="s">
        <v>116</v>
      </c>
      <c r="F268" t="s">
        <v>117</v>
      </c>
      <c r="G268" t="s">
        <v>78</v>
      </c>
      <c r="L268" t="s">
        <v>51</v>
      </c>
      <c r="M268" cm="1">
        <f t="array" ref="M268">INDEX([3]data!$K$1:$AM$500,_xlfn.XMATCH(_xlfn.CONCAT($E268:$F268),[3]data!$AM$1:$AM$500),_xlfn.XMATCH($G268,[3]data!$K$1:$AM$1))</f>
        <v>1</v>
      </c>
      <c r="N268">
        <f t="shared" ref="N268:W270" si="45">M268</f>
        <v>1</v>
      </c>
      <c r="O268">
        <f t="shared" si="45"/>
        <v>1</v>
      </c>
      <c r="P268">
        <f t="shared" si="45"/>
        <v>1</v>
      </c>
      <c r="Q268">
        <f t="shared" si="45"/>
        <v>1</v>
      </c>
      <c r="R268">
        <f t="shared" si="45"/>
        <v>1</v>
      </c>
      <c r="S268">
        <f t="shared" si="45"/>
        <v>1</v>
      </c>
      <c r="T268">
        <f t="shared" si="45"/>
        <v>1</v>
      </c>
      <c r="U268">
        <f t="shared" si="45"/>
        <v>1</v>
      </c>
      <c r="V268">
        <f t="shared" si="45"/>
        <v>1</v>
      </c>
      <c r="W268">
        <f t="shared" si="45"/>
        <v>1</v>
      </c>
    </row>
    <row r="269" spans="1:23" x14ac:dyDescent="0.25">
      <c r="A269" t="s">
        <v>84</v>
      </c>
      <c r="B269" t="s">
        <v>5</v>
      </c>
      <c r="C269" t="s">
        <v>15</v>
      </c>
      <c r="D269" t="s">
        <v>16</v>
      </c>
      <c r="E269" t="s">
        <v>116</v>
      </c>
      <c r="F269" t="s">
        <v>117</v>
      </c>
      <c r="G269" t="s">
        <v>79</v>
      </c>
      <c r="L269" t="s">
        <v>80</v>
      </c>
      <c r="M269" cm="1">
        <f t="array" ref="M269">INDEX([3]data!$K$1:$AM$500,_xlfn.XMATCH(_xlfn.CONCAT($E269:$F269),[3]data!$AM$1:$AM$500),_xlfn.XMATCH($G269,[3]data!$K$1:$AM$1))</f>
        <v>161.114526342224</v>
      </c>
      <c r="N269">
        <f t="shared" si="45"/>
        <v>161.114526342224</v>
      </c>
      <c r="O269">
        <f t="shared" si="45"/>
        <v>161.114526342224</v>
      </c>
      <c r="P269">
        <f t="shared" si="45"/>
        <v>161.114526342224</v>
      </c>
      <c r="Q269">
        <f t="shared" si="45"/>
        <v>161.114526342224</v>
      </c>
      <c r="R269">
        <f t="shared" si="45"/>
        <v>161.114526342224</v>
      </c>
      <c r="S269">
        <f t="shared" si="45"/>
        <v>161.114526342224</v>
      </c>
      <c r="T269">
        <f t="shared" si="45"/>
        <v>161.114526342224</v>
      </c>
      <c r="U269">
        <f t="shared" si="45"/>
        <v>161.114526342224</v>
      </c>
      <c r="V269">
        <f t="shared" si="45"/>
        <v>161.114526342224</v>
      </c>
      <c r="W269">
        <f t="shared" si="45"/>
        <v>161.114526342224</v>
      </c>
    </row>
    <row r="270" spans="1:23" x14ac:dyDescent="0.25">
      <c r="A270" t="s">
        <v>84</v>
      </c>
      <c r="B270" t="s">
        <v>5</v>
      </c>
      <c r="C270" t="s">
        <v>15</v>
      </c>
      <c r="D270" t="s">
        <v>16</v>
      </c>
      <c r="E270" t="s">
        <v>116</v>
      </c>
      <c r="F270" t="s">
        <v>117</v>
      </c>
      <c r="G270" t="s">
        <v>81</v>
      </c>
      <c r="L270" t="s">
        <v>80</v>
      </c>
      <c r="M270" cm="1">
        <f t="array" ref="M270">INDEX([3]data!$K$1:$AM$500,_xlfn.XMATCH(_xlfn.CONCAT($E270:$F270),[3]data!$AM$1:$AM$500),_xlfn.XMATCH($G270,[3]data!$K$1:$AM$1))</f>
        <v>16.111452634222399</v>
      </c>
      <c r="N270">
        <f t="shared" si="45"/>
        <v>16.111452634222399</v>
      </c>
      <c r="O270">
        <f t="shared" si="45"/>
        <v>16.111452634222399</v>
      </c>
      <c r="P270">
        <f t="shared" si="45"/>
        <v>16.111452634222399</v>
      </c>
      <c r="Q270">
        <f t="shared" si="45"/>
        <v>16.111452634222399</v>
      </c>
      <c r="R270">
        <f t="shared" si="45"/>
        <v>16.111452634222399</v>
      </c>
      <c r="S270">
        <f t="shared" si="45"/>
        <v>16.111452634222399</v>
      </c>
      <c r="T270">
        <f t="shared" si="45"/>
        <v>16.111452634222399</v>
      </c>
      <c r="U270">
        <f t="shared" si="45"/>
        <v>16.111452634222399</v>
      </c>
      <c r="V270">
        <f t="shared" si="45"/>
        <v>16.111452634222399</v>
      </c>
      <c r="W270">
        <f t="shared" si="45"/>
        <v>16.111452634222399</v>
      </c>
    </row>
    <row r="271" spans="1:23" x14ac:dyDescent="0.25">
      <c r="A271" t="s">
        <v>84</v>
      </c>
      <c r="B271" t="s">
        <v>5</v>
      </c>
      <c r="C271" t="s">
        <v>15</v>
      </c>
      <c r="D271" t="s">
        <v>16</v>
      </c>
      <c r="E271" t="s">
        <v>116</v>
      </c>
      <c r="F271" t="s">
        <v>117</v>
      </c>
      <c r="G271" t="s">
        <v>17</v>
      </c>
      <c r="J271" t="s">
        <v>118</v>
      </c>
      <c r="L271" t="s">
        <v>87</v>
      </c>
      <c r="M271" cm="1">
        <f t="array" ref="M271">INDEX([3]data_multi_row!$K$2:$DL$10038,_xlfn.XMATCH(_xlfn.CONCAT($C271:$I271,SUBSTITUTE($J271,$A$3,"")),[3]data_multi_row!$DL$2:$DL$10038,0),_xlfn.XMATCH(M$2,[3]data_multi_row!$K$2:$DL$2,0))</f>
        <v>0</v>
      </c>
      <c r="N271" cm="1">
        <f t="array" ref="N271">INDEX([3]data_multi_row!$K$2:$DL$10038,_xlfn.XMATCH(_xlfn.CONCAT($C271:$I271,SUBSTITUTE($J271,$A$3,"")),[3]data_multi_row!$DL$2:$DL$10038,0),_xlfn.XMATCH(N$2,[3]data_multi_row!$K$2:$DL$2,0))</f>
        <v>0</v>
      </c>
      <c r="O271" cm="1">
        <f t="array" ref="O271">INDEX([3]data_multi_row!$K$2:$DL$10038,_xlfn.XMATCH(_xlfn.CONCAT($C271:$I271,SUBSTITUTE($J271,$A$3,"")),[3]data_multi_row!$DL$2:$DL$10038,0),_xlfn.XMATCH(O$2,[3]data_multi_row!$K$2:$DL$2,0))</f>
        <v>0</v>
      </c>
      <c r="P271" cm="1">
        <f t="array" ref="P271">INDEX([3]data_multi_row!$K$2:$DL$10038,_xlfn.XMATCH(_xlfn.CONCAT($C271:$I271,SUBSTITUTE($J271,$A$3,"")),[3]data_multi_row!$DL$2:$DL$10038,0),_xlfn.XMATCH(P$2,[3]data_multi_row!$K$2:$DL$2,0))</f>
        <v>0</v>
      </c>
      <c r="Q271" cm="1">
        <f t="array" ref="Q271">INDEX([3]data_multi_row!$K$2:$DL$10038,_xlfn.XMATCH(_xlfn.CONCAT($C271:$I271,SUBSTITUTE($J271,$A$3,"")),[3]data_multi_row!$DL$2:$DL$10038,0),_xlfn.XMATCH(Q$2,[3]data_multi_row!$K$2:$DL$2,0))</f>
        <v>0</v>
      </c>
      <c r="R271" cm="1">
        <f t="array" ref="R271">INDEX([3]data_multi_row!$K$2:$DL$10038,_xlfn.XMATCH(_xlfn.CONCAT($C271:$I271,SUBSTITUTE($J271,$A$3,"")),[3]data_multi_row!$DL$2:$DL$10038,0),_xlfn.XMATCH(R$2,[3]data_multi_row!$K$2:$DL$2,0))</f>
        <v>0</v>
      </c>
      <c r="S271" cm="1">
        <f t="array" ref="S271">INDEX([3]data_multi_row!$K$2:$DL$10038,_xlfn.XMATCH(_xlfn.CONCAT($C271:$I271,SUBSTITUTE($J271,$A$3,"")),[3]data_multi_row!$DL$2:$DL$10038,0),_xlfn.XMATCH(S$2,[3]data_multi_row!$K$2:$DL$2,0))</f>
        <v>0</v>
      </c>
      <c r="T271" cm="1">
        <f t="array" ref="T271">INDEX([3]data_multi_row!$K$2:$DL$10038,_xlfn.XMATCH(_xlfn.CONCAT($C271:$I271,SUBSTITUTE($J271,$A$3,"")),[3]data_multi_row!$DL$2:$DL$10038,0),_xlfn.XMATCH(T$2,[3]data_multi_row!$K$2:$DL$2,0))</f>
        <v>0</v>
      </c>
      <c r="U271" cm="1">
        <f t="array" ref="U271">INDEX([3]data_multi_row!$K$2:$DL$10038,_xlfn.XMATCH(_xlfn.CONCAT($C271:$I271,SUBSTITUTE($J271,$A$3,"")),[3]data_multi_row!$DL$2:$DL$10038,0),_xlfn.XMATCH(U$2,[3]data_multi_row!$K$2:$DL$2,0))</f>
        <v>0</v>
      </c>
      <c r="V271" cm="1">
        <f t="array" ref="V271">INDEX([3]data_multi_row!$K$2:$DL$10038,_xlfn.XMATCH(_xlfn.CONCAT($C271:$I271,SUBSTITUTE($J271,$A$3,"")),[3]data_multi_row!$DL$2:$DL$10038,0),_xlfn.XMATCH(V$2,[3]data_multi_row!$K$2:$DL$2,0))</f>
        <v>0</v>
      </c>
      <c r="W271" cm="1">
        <f t="array" ref="W271">INDEX([3]data_multi_row!$K$2:$DL$10038,_xlfn.XMATCH(_xlfn.CONCAT($C271:$I271,SUBSTITUTE($J271,$A$3,"")),[3]data_multi_row!$DL$2:$DL$10038,0),_xlfn.XMATCH(W$2,[3]data_multi_row!$K$2:$DL$2,0))</f>
        <v>0</v>
      </c>
    </row>
    <row r="272" spans="1:23" x14ac:dyDescent="0.25">
      <c r="A272" t="s">
        <v>84</v>
      </c>
      <c r="B272" t="s">
        <v>5</v>
      </c>
      <c r="C272" t="s">
        <v>15</v>
      </c>
      <c r="D272" t="s">
        <v>16</v>
      </c>
      <c r="E272" t="s">
        <v>116</v>
      </c>
      <c r="F272" t="s">
        <v>119</v>
      </c>
      <c r="G272" t="s">
        <v>6</v>
      </c>
    </row>
    <row r="273" spans="1:23" x14ac:dyDescent="0.25">
      <c r="A273" t="s">
        <v>84</v>
      </c>
      <c r="B273" t="s">
        <v>5</v>
      </c>
      <c r="C273" t="s">
        <v>15</v>
      </c>
      <c r="D273" t="s">
        <v>16</v>
      </c>
      <c r="E273" t="s">
        <v>116</v>
      </c>
      <c r="F273" t="s">
        <v>119</v>
      </c>
      <c r="G273" t="s">
        <v>72</v>
      </c>
      <c r="L273" t="s">
        <v>73</v>
      </c>
      <c r="M273" cm="1">
        <f t="array" ref="M273">INDEX([3]data!$K$1:$AM$500,_xlfn.XMATCH(_xlfn.CONCAT($E273:$F273),[3]data!$AM$1:$AM$500),_xlfn.XMATCH($G273,[3]data!$K$1:$AM$1))</f>
        <v>2000</v>
      </c>
      <c r="N273">
        <f t="shared" ref="N273:W275" si="46">M273</f>
        <v>2000</v>
      </c>
      <c r="O273">
        <f t="shared" si="46"/>
        <v>2000</v>
      </c>
      <c r="P273">
        <f t="shared" si="46"/>
        <v>2000</v>
      </c>
      <c r="Q273">
        <f t="shared" si="46"/>
        <v>2000</v>
      </c>
      <c r="R273">
        <f t="shared" si="46"/>
        <v>2000</v>
      </c>
      <c r="S273">
        <f t="shared" si="46"/>
        <v>2000</v>
      </c>
      <c r="T273">
        <f t="shared" si="46"/>
        <v>2000</v>
      </c>
      <c r="U273">
        <f t="shared" si="46"/>
        <v>2000</v>
      </c>
      <c r="V273">
        <f t="shared" si="46"/>
        <v>2000</v>
      </c>
      <c r="W273">
        <f t="shared" si="46"/>
        <v>2000</v>
      </c>
    </row>
    <row r="274" spans="1:23" x14ac:dyDescent="0.25">
      <c r="A274" t="s">
        <v>84</v>
      </c>
      <c r="B274" t="s">
        <v>5</v>
      </c>
      <c r="C274" t="s">
        <v>15</v>
      </c>
      <c r="D274" t="s">
        <v>16</v>
      </c>
      <c r="E274" t="s">
        <v>116</v>
      </c>
      <c r="F274" t="s">
        <v>119</v>
      </c>
      <c r="G274" t="s">
        <v>74</v>
      </c>
      <c r="L274" t="s">
        <v>73</v>
      </c>
      <c r="M274" cm="1">
        <f t="array" ref="M274">INDEX([3]data!$K$1:$AM$500,_xlfn.XMATCH(_xlfn.CONCAT($E274:$F274),[3]data!$AM$1:$AM$500),_xlfn.XMATCH($G274,[3]data!$K$1:$AM$1))</f>
        <v>2101</v>
      </c>
      <c r="N274">
        <f t="shared" si="46"/>
        <v>2101</v>
      </c>
      <c r="O274">
        <f t="shared" si="46"/>
        <v>2101</v>
      </c>
      <c r="P274">
        <f t="shared" si="46"/>
        <v>2101</v>
      </c>
      <c r="Q274">
        <f t="shared" si="46"/>
        <v>2101</v>
      </c>
      <c r="R274">
        <f t="shared" si="46"/>
        <v>2101</v>
      </c>
      <c r="S274">
        <f t="shared" si="46"/>
        <v>2101</v>
      </c>
      <c r="T274">
        <f t="shared" si="46"/>
        <v>2101</v>
      </c>
      <c r="U274">
        <f t="shared" si="46"/>
        <v>2101</v>
      </c>
      <c r="V274">
        <f t="shared" si="46"/>
        <v>2101</v>
      </c>
      <c r="W274">
        <f t="shared" si="46"/>
        <v>2101</v>
      </c>
    </row>
    <row r="275" spans="1:23" x14ac:dyDescent="0.25">
      <c r="A275" t="s">
        <v>84</v>
      </c>
      <c r="B275" t="s">
        <v>5</v>
      </c>
      <c r="C275" t="s">
        <v>15</v>
      </c>
      <c r="D275" t="s">
        <v>16</v>
      </c>
      <c r="E275" t="s">
        <v>116</v>
      </c>
      <c r="F275" t="s">
        <v>119</v>
      </c>
      <c r="G275" t="s">
        <v>75</v>
      </c>
      <c r="L275" t="s">
        <v>76</v>
      </c>
      <c r="M275" cm="1">
        <f t="array" ref="M275">INDEX([3]data!$K$1:$AM$500,_xlfn.XMATCH(_xlfn.CONCAT($E275:$F275),[3]data!$AM$1:$AM$500),_xlfn.XMATCH($G275,[3]data!$K$1:$AM$1))</f>
        <v>50</v>
      </c>
      <c r="N275">
        <f t="shared" si="46"/>
        <v>50</v>
      </c>
      <c r="O275">
        <f t="shared" si="46"/>
        <v>50</v>
      </c>
      <c r="P275">
        <f t="shared" si="46"/>
        <v>50</v>
      </c>
      <c r="Q275">
        <f t="shared" si="46"/>
        <v>50</v>
      </c>
      <c r="R275">
        <f t="shared" si="46"/>
        <v>50</v>
      </c>
      <c r="S275">
        <f t="shared" si="46"/>
        <v>50</v>
      </c>
      <c r="T275">
        <f t="shared" si="46"/>
        <v>50</v>
      </c>
      <c r="U275">
        <f t="shared" si="46"/>
        <v>50</v>
      </c>
      <c r="V275">
        <f t="shared" si="46"/>
        <v>50</v>
      </c>
      <c r="W275">
        <f t="shared" si="46"/>
        <v>50</v>
      </c>
    </row>
    <row r="276" spans="1:23" x14ac:dyDescent="0.25">
      <c r="A276" t="s">
        <v>84</v>
      </c>
      <c r="B276" t="s">
        <v>5</v>
      </c>
      <c r="C276" t="s">
        <v>15</v>
      </c>
      <c r="D276" t="s">
        <v>16</v>
      </c>
      <c r="E276" t="s">
        <v>116</v>
      </c>
      <c r="F276" t="s">
        <v>119</v>
      </c>
      <c r="G276" t="s">
        <v>77</v>
      </c>
      <c r="L276" t="s">
        <v>70</v>
      </c>
      <c r="M276" cm="1">
        <f t="array" ref="M276">INDEX([3]data!$K$1:$AM$500,_xlfn.XMATCH(_xlfn.CONCAT($E276:$F276),[3]data!$AM$1:$AM$500),_xlfn.XMATCH($C276&amp;$G276,[3]data!$K$1:$AM$1))</f>
        <v>0</v>
      </c>
    </row>
    <row r="277" spans="1:23" x14ac:dyDescent="0.25">
      <c r="A277" t="s">
        <v>84</v>
      </c>
      <c r="B277" t="s">
        <v>5</v>
      </c>
      <c r="C277" t="s">
        <v>15</v>
      </c>
      <c r="D277" t="s">
        <v>16</v>
      </c>
      <c r="E277" t="s">
        <v>116</v>
      </c>
      <c r="F277" t="s">
        <v>119</v>
      </c>
      <c r="G277" t="s">
        <v>78</v>
      </c>
      <c r="L277" t="s">
        <v>51</v>
      </c>
      <c r="M277" cm="1">
        <f t="array" ref="M277">INDEX([3]data!$K$1:$AM$500,_xlfn.XMATCH(_xlfn.CONCAT($E277:$F277),[3]data!$AM$1:$AM$500),_xlfn.XMATCH($G277,[3]data!$K$1:$AM$1))</f>
        <v>1</v>
      </c>
      <c r="N277">
        <f t="shared" ref="N277:W279" si="47">M277</f>
        <v>1</v>
      </c>
      <c r="O277">
        <f t="shared" si="47"/>
        <v>1</v>
      </c>
      <c r="P277">
        <f t="shared" si="47"/>
        <v>1</v>
      </c>
      <c r="Q277">
        <f t="shared" si="47"/>
        <v>1</v>
      </c>
      <c r="R277">
        <f t="shared" si="47"/>
        <v>1</v>
      </c>
      <c r="S277">
        <f t="shared" si="47"/>
        <v>1</v>
      </c>
      <c r="T277">
        <f t="shared" si="47"/>
        <v>1</v>
      </c>
      <c r="U277">
        <f t="shared" si="47"/>
        <v>1</v>
      </c>
      <c r="V277">
        <f t="shared" si="47"/>
        <v>1</v>
      </c>
      <c r="W277">
        <f t="shared" si="47"/>
        <v>1</v>
      </c>
    </row>
    <row r="278" spans="1:23" x14ac:dyDescent="0.25">
      <c r="A278" t="s">
        <v>84</v>
      </c>
      <c r="B278" t="s">
        <v>5</v>
      </c>
      <c r="C278" t="s">
        <v>15</v>
      </c>
      <c r="D278" t="s">
        <v>16</v>
      </c>
      <c r="E278" t="s">
        <v>116</v>
      </c>
      <c r="F278" t="s">
        <v>119</v>
      </c>
      <c r="G278" t="s">
        <v>79</v>
      </c>
      <c r="L278" t="s">
        <v>80</v>
      </c>
      <c r="M278" cm="1">
        <f t="array" ref="M278">INDEX([3]data!$K$1:$AM$500,_xlfn.XMATCH(_xlfn.CONCAT($E278:$F278),[3]data!$AM$1:$AM$500),_xlfn.XMATCH($G278,[3]data!$K$1:$AM$1))</f>
        <v>161.114526342224</v>
      </c>
      <c r="N278">
        <f t="shared" si="47"/>
        <v>161.114526342224</v>
      </c>
      <c r="O278">
        <f t="shared" si="47"/>
        <v>161.114526342224</v>
      </c>
      <c r="P278">
        <f t="shared" si="47"/>
        <v>161.114526342224</v>
      </c>
      <c r="Q278">
        <f t="shared" si="47"/>
        <v>161.114526342224</v>
      </c>
      <c r="R278">
        <f t="shared" si="47"/>
        <v>161.114526342224</v>
      </c>
      <c r="S278">
        <f t="shared" si="47"/>
        <v>161.114526342224</v>
      </c>
      <c r="T278">
        <f t="shared" si="47"/>
        <v>161.114526342224</v>
      </c>
      <c r="U278">
        <f t="shared" si="47"/>
        <v>161.114526342224</v>
      </c>
      <c r="V278">
        <f t="shared" si="47"/>
        <v>161.114526342224</v>
      </c>
      <c r="W278">
        <f t="shared" si="47"/>
        <v>161.114526342224</v>
      </c>
    </row>
    <row r="279" spans="1:23" x14ac:dyDescent="0.25">
      <c r="A279" t="s">
        <v>84</v>
      </c>
      <c r="B279" t="s">
        <v>5</v>
      </c>
      <c r="C279" t="s">
        <v>15</v>
      </c>
      <c r="D279" t="s">
        <v>16</v>
      </c>
      <c r="E279" t="s">
        <v>116</v>
      </c>
      <c r="F279" t="s">
        <v>119</v>
      </c>
      <c r="G279" t="s">
        <v>81</v>
      </c>
      <c r="L279" t="s">
        <v>80</v>
      </c>
      <c r="M279" cm="1">
        <f t="array" ref="M279">INDEX([3]data!$K$1:$AM$500,_xlfn.XMATCH(_xlfn.CONCAT($E279:$F279),[3]data!$AM$1:$AM$500),_xlfn.XMATCH($G279,[3]data!$K$1:$AM$1))</f>
        <v>16.111452634222399</v>
      </c>
      <c r="N279">
        <f t="shared" si="47"/>
        <v>16.111452634222399</v>
      </c>
      <c r="O279">
        <f t="shared" si="47"/>
        <v>16.111452634222399</v>
      </c>
      <c r="P279">
        <f t="shared" si="47"/>
        <v>16.111452634222399</v>
      </c>
      <c r="Q279">
        <f t="shared" si="47"/>
        <v>16.111452634222399</v>
      </c>
      <c r="R279">
        <f t="shared" si="47"/>
        <v>16.111452634222399</v>
      </c>
      <c r="S279">
        <f t="shared" si="47"/>
        <v>16.111452634222399</v>
      </c>
      <c r="T279">
        <f t="shared" si="47"/>
        <v>16.111452634222399</v>
      </c>
      <c r="U279">
        <f t="shared" si="47"/>
        <v>16.111452634222399</v>
      </c>
      <c r="V279">
        <f t="shared" si="47"/>
        <v>16.111452634222399</v>
      </c>
      <c r="W279">
        <f t="shared" si="47"/>
        <v>16.111452634222399</v>
      </c>
    </row>
    <row r="280" spans="1:23" x14ac:dyDescent="0.25">
      <c r="A280" t="s">
        <v>84</v>
      </c>
      <c r="B280" t="s">
        <v>5</v>
      </c>
      <c r="C280" t="s">
        <v>15</v>
      </c>
      <c r="D280" t="s">
        <v>16</v>
      </c>
      <c r="E280" t="s">
        <v>116</v>
      </c>
      <c r="F280" t="s">
        <v>119</v>
      </c>
      <c r="G280" t="s">
        <v>17</v>
      </c>
      <c r="J280" t="s">
        <v>118</v>
      </c>
      <c r="L280" t="s">
        <v>87</v>
      </c>
      <c r="M280" cm="1">
        <f t="array" ref="M280">INDEX([3]data_multi_row!$K$2:$DL$10038,_xlfn.XMATCH(_xlfn.CONCAT($C280:$I280,SUBSTITUTE($J280,$A$3,"")),[3]data_multi_row!$DL$2:$DL$10038,0),_xlfn.XMATCH(M$2,[3]data_multi_row!$K$2:$DL$2,0))</f>
        <v>0</v>
      </c>
      <c r="N280" cm="1">
        <f t="array" ref="N280">INDEX([3]data_multi_row!$K$2:$DL$10038,_xlfn.XMATCH(_xlfn.CONCAT($C280:$I280,SUBSTITUTE($J280,$A$3,"")),[3]data_multi_row!$DL$2:$DL$10038,0),_xlfn.XMATCH(N$2,[3]data_multi_row!$K$2:$DL$2,0))</f>
        <v>0</v>
      </c>
      <c r="O280" cm="1">
        <f t="array" ref="O280">INDEX([3]data_multi_row!$K$2:$DL$10038,_xlfn.XMATCH(_xlfn.CONCAT($C280:$I280,SUBSTITUTE($J280,$A$3,"")),[3]data_multi_row!$DL$2:$DL$10038,0),_xlfn.XMATCH(O$2,[3]data_multi_row!$K$2:$DL$2,0))</f>
        <v>0</v>
      </c>
      <c r="P280" cm="1">
        <f t="array" ref="P280">INDEX([3]data_multi_row!$K$2:$DL$10038,_xlfn.XMATCH(_xlfn.CONCAT($C280:$I280,SUBSTITUTE($J280,$A$3,"")),[3]data_multi_row!$DL$2:$DL$10038,0),_xlfn.XMATCH(P$2,[3]data_multi_row!$K$2:$DL$2,0))</f>
        <v>0</v>
      </c>
      <c r="Q280" cm="1">
        <f t="array" ref="Q280">INDEX([3]data_multi_row!$K$2:$DL$10038,_xlfn.XMATCH(_xlfn.CONCAT($C280:$I280,SUBSTITUTE($J280,$A$3,"")),[3]data_multi_row!$DL$2:$DL$10038,0),_xlfn.XMATCH(Q$2,[3]data_multi_row!$K$2:$DL$2,0))</f>
        <v>0</v>
      </c>
      <c r="R280" cm="1">
        <f t="array" ref="R280">INDEX([3]data_multi_row!$K$2:$DL$10038,_xlfn.XMATCH(_xlfn.CONCAT($C280:$I280,SUBSTITUTE($J280,$A$3,"")),[3]data_multi_row!$DL$2:$DL$10038,0),_xlfn.XMATCH(R$2,[3]data_multi_row!$K$2:$DL$2,0))</f>
        <v>0</v>
      </c>
      <c r="S280" cm="1">
        <f t="array" ref="S280">INDEX([3]data_multi_row!$K$2:$DL$10038,_xlfn.XMATCH(_xlfn.CONCAT($C280:$I280,SUBSTITUTE($J280,$A$3,"")),[3]data_multi_row!$DL$2:$DL$10038,0),_xlfn.XMATCH(S$2,[3]data_multi_row!$K$2:$DL$2,0))</f>
        <v>0</v>
      </c>
      <c r="T280" cm="1">
        <f t="array" ref="T280">INDEX([3]data_multi_row!$K$2:$DL$10038,_xlfn.XMATCH(_xlfn.CONCAT($C280:$I280,SUBSTITUTE($J280,$A$3,"")),[3]data_multi_row!$DL$2:$DL$10038,0),_xlfn.XMATCH(T$2,[3]data_multi_row!$K$2:$DL$2,0))</f>
        <v>0</v>
      </c>
      <c r="U280" cm="1">
        <f t="array" ref="U280">INDEX([3]data_multi_row!$K$2:$DL$10038,_xlfn.XMATCH(_xlfn.CONCAT($C280:$I280,SUBSTITUTE($J280,$A$3,"")),[3]data_multi_row!$DL$2:$DL$10038,0),_xlfn.XMATCH(U$2,[3]data_multi_row!$K$2:$DL$2,0))</f>
        <v>0</v>
      </c>
      <c r="V280" cm="1">
        <f t="array" ref="V280">INDEX([3]data_multi_row!$K$2:$DL$10038,_xlfn.XMATCH(_xlfn.CONCAT($C280:$I280,SUBSTITUTE($J280,$A$3,"")),[3]data_multi_row!$DL$2:$DL$10038,0),_xlfn.XMATCH(V$2,[3]data_multi_row!$K$2:$DL$2,0))</f>
        <v>0</v>
      </c>
      <c r="W280" cm="1">
        <f t="array" ref="W280">INDEX([3]data_multi_row!$K$2:$DL$10038,_xlfn.XMATCH(_xlfn.CONCAT($C280:$I280,SUBSTITUTE($J280,$A$3,"")),[3]data_multi_row!$DL$2:$DL$10038,0),_xlfn.XMATCH(W$2,[3]data_multi_row!$K$2:$DL$2,0))</f>
        <v>0</v>
      </c>
    </row>
    <row r="281" spans="1:23" x14ac:dyDescent="0.25">
      <c r="A281" t="s">
        <v>84</v>
      </c>
      <c r="B281" t="s">
        <v>5</v>
      </c>
      <c r="C281" t="s">
        <v>15</v>
      </c>
      <c r="D281" t="s">
        <v>16</v>
      </c>
      <c r="E281" t="s">
        <v>116</v>
      </c>
      <c r="F281" t="s">
        <v>120</v>
      </c>
      <c r="G281" t="s">
        <v>6</v>
      </c>
    </row>
    <row r="282" spans="1:23" x14ac:dyDescent="0.25">
      <c r="A282" t="s">
        <v>84</v>
      </c>
      <c r="B282" t="s">
        <v>5</v>
      </c>
      <c r="C282" t="s">
        <v>15</v>
      </c>
      <c r="D282" t="s">
        <v>16</v>
      </c>
      <c r="E282" t="s">
        <v>116</v>
      </c>
      <c r="F282" t="s">
        <v>120</v>
      </c>
      <c r="G282" t="s">
        <v>72</v>
      </c>
      <c r="L282" t="s">
        <v>73</v>
      </c>
      <c r="M282" cm="1">
        <f t="array" ref="M282">INDEX([3]data!$K$1:$AM$500,_xlfn.XMATCH(_xlfn.CONCAT($E282:$F282),[3]data!$AM$1:$AM$500),_xlfn.XMATCH($G282,[3]data!$K$1:$AM$1))</f>
        <v>2000</v>
      </c>
      <c r="N282">
        <f t="shared" ref="N282:W284" si="48">M282</f>
        <v>2000</v>
      </c>
      <c r="O282">
        <f t="shared" si="48"/>
        <v>2000</v>
      </c>
      <c r="P282">
        <f t="shared" si="48"/>
        <v>2000</v>
      </c>
      <c r="Q282">
        <f t="shared" si="48"/>
        <v>2000</v>
      </c>
      <c r="R282">
        <f t="shared" si="48"/>
        <v>2000</v>
      </c>
      <c r="S282">
        <f t="shared" si="48"/>
        <v>2000</v>
      </c>
      <c r="T282">
        <f t="shared" si="48"/>
        <v>2000</v>
      </c>
      <c r="U282">
        <f t="shared" si="48"/>
        <v>2000</v>
      </c>
      <c r="V282">
        <f t="shared" si="48"/>
        <v>2000</v>
      </c>
      <c r="W282">
        <f t="shared" si="48"/>
        <v>2000</v>
      </c>
    </row>
    <row r="283" spans="1:23" x14ac:dyDescent="0.25">
      <c r="A283" t="s">
        <v>84</v>
      </c>
      <c r="B283" t="s">
        <v>5</v>
      </c>
      <c r="C283" t="s">
        <v>15</v>
      </c>
      <c r="D283" t="s">
        <v>16</v>
      </c>
      <c r="E283" t="s">
        <v>116</v>
      </c>
      <c r="F283" t="s">
        <v>120</v>
      </c>
      <c r="G283" t="s">
        <v>74</v>
      </c>
      <c r="L283" t="s">
        <v>73</v>
      </c>
      <c r="M283" cm="1">
        <f t="array" ref="M283">INDEX([3]data!$K$1:$AM$500,_xlfn.XMATCH(_xlfn.CONCAT($E283:$F283),[3]data!$AM$1:$AM$500),_xlfn.XMATCH($G283,[3]data!$K$1:$AM$1))</f>
        <v>2101</v>
      </c>
      <c r="N283">
        <f t="shared" si="48"/>
        <v>2101</v>
      </c>
      <c r="O283">
        <f t="shared" si="48"/>
        <v>2101</v>
      </c>
      <c r="P283">
        <f t="shared" si="48"/>
        <v>2101</v>
      </c>
      <c r="Q283">
        <f t="shared" si="48"/>
        <v>2101</v>
      </c>
      <c r="R283">
        <f t="shared" si="48"/>
        <v>2101</v>
      </c>
      <c r="S283">
        <f t="shared" si="48"/>
        <v>2101</v>
      </c>
      <c r="T283">
        <f t="shared" si="48"/>
        <v>2101</v>
      </c>
      <c r="U283">
        <f t="shared" si="48"/>
        <v>2101</v>
      </c>
      <c r="V283">
        <f t="shared" si="48"/>
        <v>2101</v>
      </c>
      <c r="W283">
        <f t="shared" si="48"/>
        <v>2101</v>
      </c>
    </row>
    <row r="284" spans="1:23" x14ac:dyDescent="0.25">
      <c r="A284" t="s">
        <v>84</v>
      </c>
      <c r="B284" t="s">
        <v>5</v>
      </c>
      <c r="C284" t="s">
        <v>15</v>
      </c>
      <c r="D284" t="s">
        <v>16</v>
      </c>
      <c r="E284" t="s">
        <v>116</v>
      </c>
      <c r="F284" t="s">
        <v>120</v>
      </c>
      <c r="G284" t="s">
        <v>75</v>
      </c>
      <c r="L284" t="s">
        <v>76</v>
      </c>
      <c r="M284" cm="1">
        <f t="array" ref="M284">INDEX([3]data!$K$1:$AM$500,_xlfn.XMATCH(_xlfn.CONCAT($E284:$F284),[3]data!$AM$1:$AM$500),_xlfn.XMATCH($G284,[3]data!$K$1:$AM$1))</f>
        <v>50</v>
      </c>
      <c r="N284">
        <f t="shared" si="48"/>
        <v>50</v>
      </c>
      <c r="O284">
        <f t="shared" si="48"/>
        <v>50</v>
      </c>
      <c r="P284">
        <f t="shared" si="48"/>
        <v>50</v>
      </c>
      <c r="Q284">
        <f t="shared" si="48"/>
        <v>50</v>
      </c>
      <c r="R284">
        <f t="shared" si="48"/>
        <v>50</v>
      </c>
      <c r="S284">
        <f t="shared" si="48"/>
        <v>50</v>
      </c>
      <c r="T284">
        <f t="shared" si="48"/>
        <v>50</v>
      </c>
      <c r="U284">
        <f t="shared" si="48"/>
        <v>50</v>
      </c>
      <c r="V284">
        <f t="shared" si="48"/>
        <v>50</v>
      </c>
      <c r="W284">
        <f t="shared" si="48"/>
        <v>50</v>
      </c>
    </row>
    <row r="285" spans="1:23" x14ac:dyDescent="0.25">
      <c r="A285" t="s">
        <v>84</v>
      </c>
      <c r="B285" t="s">
        <v>5</v>
      </c>
      <c r="C285" t="s">
        <v>15</v>
      </c>
      <c r="D285" t="s">
        <v>16</v>
      </c>
      <c r="E285" t="s">
        <v>116</v>
      </c>
      <c r="F285" t="s">
        <v>120</v>
      </c>
      <c r="G285" t="s">
        <v>77</v>
      </c>
      <c r="L285" t="s">
        <v>70</v>
      </c>
      <c r="M285" cm="1">
        <f t="array" ref="M285">INDEX([3]data!$K$1:$AM$500,_xlfn.XMATCH(_xlfn.CONCAT($E285:$F285),[3]data!$AM$1:$AM$500),_xlfn.XMATCH($C285&amp;$G285,[3]data!$K$1:$AM$1))</f>
        <v>0</v>
      </c>
    </row>
    <row r="286" spans="1:23" x14ac:dyDescent="0.25">
      <c r="A286" t="s">
        <v>84</v>
      </c>
      <c r="B286" t="s">
        <v>5</v>
      </c>
      <c r="C286" t="s">
        <v>15</v>
      </c>
      <c r="D286" t="s">
        <v>16</v>
      </c>
      <c r="E286" t="s">
        <v>116</v>
      </c>
      <c r="F286" t="s">
        <v>120</v>
      </c>
      <c r="G286" t="s">
        <v>78</v>
      </c>
      <c r="L286" t="s">
        <v>51</v>
      </c>
      <c r="M286" cm="1">
        <f t="array" ref="M286">INDEX([3]data!$K$1:$AM$500,_xlfn.XMATCH(_xlfn.CONCAT($E286:$F286),[3]data!$AM$1:$AM$500),_xlfn.XMATCH($G286,[3]data!$K$1:$AM$1))</f>
        <v>1</v>
      </c>
      <c r="N286">
        <f t="shared" ref="N286:W288" si="49">M286</f>
        <v>1</v>
      </c>
      <c r="O286">
        <f t="shared" si="49"/>
        <v>1</v>
      </c>
      <c r="P286">
        <f t="shared" si="49"/>
        <v>1</v>
      </c>
      <c r="Q286">
        <f t="shared" si="49"/>
        <v>1</v>
      </c>
      <c r="R286">
        <f t="shared" si="49"/>
        <v>1</v>
      </c>
      <c r="S286">
        <f t="shared" si="49"/>
        <v>1</v>
      </c>
      <c r="T286">
        <f t="shared" si="49"/>
        <v>1</v>
      </c>
      <c r="U286">
        <f t="shared" si="49"/>
        <v>1</v>
      </c>
      <c r="V286">
        <f t="shared" si="49"/>
        <v>1</v>
      </c>
      <c r="W286">
        <f t="shared" si="49"/>
        <v>1</v>
      </c>
    </row>
    <row r="287" spans="1:23" x14ac:dyDescent="0.25">
      <c r="A287" t="s">
        <v>84</v>
      </c>
      <c r="B287" t="s">
        <v>5</v>
      </c>
      <c r="C287" t="s">
        <v>15</v>
      </c>
      <c r="D287" t="s">
        <v>16</v>
      </c>
      <c r="E287" t="s">
        <v>116</v>
      </c>
      <c r="F287" t="s">
        <v>120</v>
      </c>
      <c r="G287" t="s">
        <v>79</v>
      </c>
      <c r="L287" t="s">
        <v>80</v>
      </c>
      <c r="M287" cm="1">
        <f t="array" ref="M287">INDEX([3]data!$K$1:$AM$500,_xlfn.XMATCH(_xlfn.CONCAT($E287:$F287),[3]data!$AM$1:$AM$500),_xlfn.XMATCH($G287,[3]data!$K$1:$AM$1))</f>
        <v>161.114526342224</v>
      </c>
      <c r="N287">
        <f t="shared" si="49"/>
        <v>161.114526342224</v>
      </c>
      <c r="O287">
        <f t="shared" si="49"/>
        <v>161.114526342224</v>
      </c>
      <c r="P287">
        <f t="shared" si="49"/>
        <v>161.114526342224</v>
      </c>
      <c r="Q287">
        <f t="shared" si="49"/>
        <v>161.114526342224</v>
      </c>
      <c r="R287">
        <f t="shared" si="49"/>
        <v>161.114526342224</v>
      </c>
      <c r="S287">
        <f t="shared" si="49"/>
        <v>161.114526342224</v>
      </c>
      <c r="T287">
        <f t="shared" si="49"/>
        <v>161.114526342224</v>
      </c>
      <c r="U287">
        <f t="shared" si="49"/>
        <v>161.114526342224</v>
      </c>
      <c r="V287">
        <f t="shared" si="49"/>
        <v>161.114526342224</v>
      </c>
      <c r="W287">
        <f t="shared" si="49"/>
        <v>161.114526342224</v>
      </c>
    </row>
    <row r="288" spans="1:23" x14ac:dyDescent="0.25">
      <c r="A288" t="s">
        <v>84</v>
      </c>
      <c r="B288" t="s">
        <v>5</v>
      </c>
      <c r="C288" t="s">
        <v>15</v>
      </c>
      <c r="D288" t="s">
        <v>16</v>
      </c>
      <c r="E288" t="s">
        <v>116</v>
      </c>
      <c r="F288" t="s">
        <v>120</v>
      </c>
      <c r="G288" t="s">
        <v>81</v>
      </c>
      <c r="L288" t="s">
        <v>80</v>
      </c>
      <c r="M288" cm="1">
        <f t="array" ref="M288">INDEX([3]data!$K$1:$AM$500,_xlfn.XMATCH(_xlfn.CONCAT($E288:$F288),[3]data!$AM$1:$AM$500),_xlfn.XMATCH($G288,[3]data!$K$1:$AM$1))</f>
        <v>16.111452634222399</v>
      </c>
      <c r="N288">
        <f t="shared" si="49"/>
        <v>16.111452634222399</v>
      </c>
      <c r="O288">
        <f t="shared" si="49"/>
        <v>16.111452634222399</v>
      </c>
      <c r="P288">
        <f t="shared" si="49"/>
        <v>16.111452634222399</v>
      </c>
      <c r="Q288">
        <f t="shared" si="49"/>
        <v>16.111452634222399</v>
      </c>
      <c r="R288">
        <f t="shared" si="49"/>
        <v>16.111452634222399</v>
      </c>
      <c r="S288">
        <f t="shared" si="49"/>
        <v>16.111452634222399</v>
      </c>
      <c r="T288">
        <f t="shared" si="49"/>
        <v>16.111452634222399</v>
      </c>
      <c r="U288">
        <f t="shared" si="49"/>
        <v>16.111452634222399</v>
      </c>
      <c r="V288">
        <f t="shared" si="49"/>
        <v>16.111452634222399</v>
      </c>
      <c r="W288">
        <f t="shared" si="49"/>
        <v>16.111452634222399</v>
      </c>
    </row>
    <row r="289" spans="1:23" x14ac:dyDescent="0.25">
      <c r="A289" t="s">
        <v>84</v>
      </c>
      <c r="B289" t="s">
        <v>5</v>
      </c>
      <c r="C289" t="s">
        <v>15</v>
      </c>
      <c r="D289" t="s">
        <v>16</v>
      </c>
      <c r="E289" t="s">
        <v>116</v>
      </c>
      <c r="F289" t="s">
        <v>120</v>
      </c>
      <c r="G289" t="s">
        <v>17</v>
      </c>
      <c r="J289" t="s">
        <v>118</v>
      </c>
      <c r="L289" t="s">
        <v>87</v>
      </c>
      <c r="M289" cm="1">
        <f t="array" ref="M289">INDEX([3]data_multi_row!$K$2:$DL$10038,_xlfn.XMATCH(_xlfn.CONCAT($C289:$I289,SUBSTITUTE($J289,$A$3,"")),[3]data_multi_row!$DL$2:$DL$10038,0),_xlfn.XMATCH(M$2,[3]data_multi_row!$K$2:$DL$2,0))</f>
        <v>0</v>
      </c>
      <c r="N289" cm="1">
        <f t="array" ref="N289">INDEX([3]data_multi_row!$K$2:$DL$10038,_xlfn.XMATCH(_xlfn.CONCAT($C289:$I289,SUBSTITUTE($J289,$A$3,"")),[3]data_multi_row!$DL$2:$DL$10038,0),_xlfn.XMATCH(N$2,[3]data_multi_row!$K$2:$DL$2,0))</f>
        <v>0</v>
      </c>
      <c r="O289" cm="1">
        <f t="array" ref="O289">INDEX([3]data_multi_row!$K$2:$DL$10038,_xlfn.XMATCH(_xlfn.CONCAT($C289:$I289,SUBSTITUTE($J289,$A$3,"")),[3]data_multi_row!$DL$2:$DL$10038,0),_xlfn.XMATCH(O$2,[3]data_multi_row!$K$2:$DL$2,0))</f>
        <v>0</v>
      </c>
      <c r="P289" cm="1">
        <f t="array" ref="P289">INDEX([3]data_multi_row!$K$2:$DL$10038,_xlfn.XMATCH(_xlfn.CONCAT($C289:$I289,SUBSTITUTE($J289,$A$3,"")),[3]data_multi_row!$DL$2:$DL$10038,0),_xlfn.XMATCH(P$2,[3]data_multi_row!$K$2:$DL$2,0))</f>
        <v>0</v>
      </c>
      <c r="Q289" cm="1">
        <f t="array" ref="Q289">INDEX([3]data_multi_row!$K$2:$DL$10038,_xlfn.XMATCH(_xlfn.CONCAT($C289:$I289,SUBSTITUTE($J289,$A$3,"")),[3]data_multi_row!$DL$2:$DL$10038,0),_xlfn.XMATCH(Q$2,[3]data_multi_row!$K$2:$DL$2,0))</f>
        <v>0</v>
      </c>
      <c r="R289" cm="1">
        <f t="array" ref="R289">INDEX([3]data_multi_row!$K$2:$DL$10038,_xlfn.XMATCH(_xlfn.CONCAT($C289:$I289,SUBSTITUTE($J289,$A$3,"")),[3]data_multi_row!$DL$2:$DL$10038,0),_xlfn.XMATCH(R$2,[3]data_multi_row!$K$2:$DL$2,0))</f>
        <v>0</v>
      </c>
      <c r="S289" cm="1">
        <f t="array" ref="S289">INDEX([3]data_multi_row!$K$2:$DL$10038,_xlfn.XMATCH(_xlfn.CONCAT($C289:$I289,SUBSTITUTE($J289,$A$3,"")),[3]data_multi_row!$DL$2:$DL$10038,0),_xlfn.XMATCH(S$2,[3]data_multi_row!$K$2:$DL$2,0))</f>
        <v>0</v>
      </c>
      <c r="T289" cm="1">
        <f t="array" ref="T289">INDEX([3]data_multi_row!$K$2:$DL$10038,_xlfn.XMATCH(_xlfn.CONCAT($C289:$I289,SUBSTITUTE($J289,$A$3,"")),[3]data_multi_row!$DL$2:$DL$10038,0),_xlfn.XMATCH(T$2,[3]data_multi_row!$K$2:$DL$2,0))</f>
        <v>0</v>
      </c>
      <c r="U289" cm="1">
        <f t="array" ref="U289">INDEX([3]data_multi_row!$K$2:$DL$10038,_xlfn.XMATCH(_xlfn.CONCAT($C289:$I289,SUBSTITUTE($J289,$A$3,"")),[3]data_multi_row!$DL$2:$DL$10038,0),_xlfn.XMATCH(U$2,[3]data_multi_row!$K$2:$DL$2,0))</f>
        <v>0</v>
      </c>
      <c r="V289" cm="1">
        <f t="array" ref="V289">INDEX([3]data_multi_row!$K$2:$DL$10038,_xlfn.XMATCH(_xlfn.CONCAT($C289:$I289,SUBSTITUTE($J289,$A$3,"")),[3]data_multi_row!$DL$2:$DL$10038,0),_xlfn.XMATCH(V$2,[3]data_multi_row!$K$2:$DL$2,0))</f>
        <v>0</v>
      </c>
      <c r="W289" cm="1">
        <f t="array" ref="W289">INDEX([3]data_multi_row!$K$2:$DL$10038,_xlfn.XMATCH(_xlfn.CONCAT($C289:$I289,SUBSTITUTE($J289,$A$3,"")),[3]data_multi_row!$DL$2:$DL$10038,0),_xlfn.XMATCH(W$2,[3]data_multi_row!$K$2:$DL$2,0))</f>
        <v>0</v>
      </c>
    </row>
    <row r="290" spans="1:23" x14ac:dyDescent="0.25">
      <c r="A290" t="s">
        <v>84</v>
      </c>
      <c r="B290" t="s">
        <v>5</v>
      </c>
      <c r="C290" t="s">
        <v>15</v>
      </c>
      <c r="D290" t="s">
        <v>16</v>
      </c>
      <c r="E290" t="s">
        <v>116</v>
      </c>
      <c r="F290" t="s">
        <v>121</v>
      </c>
      <c r="G290" t="s">
        <v>6</v>
      </c>
    </row>
    <row r="291" spans="1:23" x14ac:dyDescent="0.25">
      <c r="A291" t="s">
        <v>84</v>
      </c>
      <c r="B291" t="s">
        <v>5</v>
      </c>
      <c r="C291" t="s">
        <v>15</v>
      </c>
      <c r="D291" t="s">
        <v>16</v>
      </c>
      <c r="E291" t="s">
        <v>116</v>
      </c>
      <c r="F291" t="s">
        <v>121</v>
      </c>
      <c r="G291" t="s">
        <v>72</v>
      </c>
      <c r="L291" t="s">
        <v>73</v>
      </c>
      <c r="M291" cm="1">
        <f t="array" ref="M291">INDEX([3]data!$K$1:$AM$500,_xlfn.XMATCH(_xlfn.CONCAT($E291:$F291),[3]data!$AM$1:$AM$500),_xlfn.XMATCH($G291,[3]data!$K$1:$AM$1))</f>
        <v>2000</v>
      </c>
      <c r="N291">
        <f t="shared" ref="N291:W293" si="50">M291</f>
        <v>2000</v>
      </c>
      <c r="O291">
        <f t="shared" si="50"/>
        <v>2000</v>
      </c>
      <c r="P291">
        <f t="shared" si="50"/>
        <v>2000</v>
      </c>
      <c r="Q291">
        <f t="shared" si="50"/>
        <v>2000</v>
      </c>
      <c r="R291">
        <f t="shared" si="50"/>
        <v>2000</v>
      </c>
      <c r="S291">
        <f t="shared" si="50"/>
        <v>2000</v>
      </c>
      <c r="T291">
        <f t="shared" si="50"/>
        <v>2000</v>
      </c>
      <c r="U291">
        <f t="shared" si="50"/>
        <v>2000</v>
      </c>
      <c r="V291">
        <f t="shared" si="50"/>
        <v>2000</v>
      </c>
      <c r="W291">
        <f t="shared" si="50"/>
        <v>2000</v>
      </c>
    </row>
    <row r="292" spans="1:23" x14ac:dyDescent="0.25">
      <c r="A292" t="s">
        <v>84</v>
      </c>
      <c r="B292" t="s">
        <v>5</v>
      </c>
      <c r="C292" t="s">
        <v>15</v>
      </c>
      <c r="D292" t="s">
        <v>16</v>
      </c>
      <c r="E292" t="s">
        <v>116</v>
      </c>
      <c r="F292" t="s">
        <v>121</v>
      </c>
      <c r="G292" t="s">
        <v>74</v>
      </c>
      <c r="L292" t="s">
        <v>73</v>
      </c>
      <c r="M292" cm="1">
        <f t="array" ref="M292">INDEX([3]data!$K$1:$AM$500,_xlfn.XMATCH(_xlfn.CONCAT($E292:$F292),[3]data!$AM$1:$AM$500),_xlfn.XMATCH($G292,[3]data!$K$1:$AM$1))</f>
        <v>2101</v>
      </c>
      <c r="N292">
        <f t="shared" si="50"/>
        <v>2101</v>
      </c>
      <c r="O292">
        <f t="shared" si="50"/>
        <v>2101</v>
      </c>
      <c r="P292">
        <f t="shared" si="50"/>
        <v>2101</v>
      </c>
      <c r="Q292">
        <f t="shared" si="50"/>
        <v>2101</v>
      </c>
      <c r="R292">
        <f t="shared" si="50"/>
        <v>2101</v>
      </c>
      <c r="S292">
        <f t="shared" si="50"/>
        <v>2101</v>
      </c>
      <c r="T292">
        <f t="shared" si="50"/>
        <v>2101</v>
      </c>
      <c r="U292">
        <f t="shared" si="50"/>
        <v>2101</v>
      </c>
      <c r="V292">
        <f t="shared" si="50"/>
        <v>2101</v>
      </c>
      <c r="W292">
        <f t="shared" si="50"/>
        <v>2101</v>
      </c>
    </row>
    <row r="293" spans="1:23" x14ac:dyDescent="0.25">
      <c r="A293" t="s">
        <v>84</v>
      </c>
      <c r="B293" t="s">
        <v>5</v>
      </c>
      <c r="C293" t="s">
        <v>15</v>
      </c>
      <c r="D293" t="s">
        <v>16</v>
      </c>
      <c r="E293" t="s">
        <v>116</v>
      </c>
      <c r="F293" t="s">
        <v>121</v>
      </c>
      <c r="G293" t="s">
        <v>75</v>
      </c>
      <c r="L293" t="s">
        <v>76</v>
      </c>
      <c r="M293" cm="1">
        <f t="array" ref="M293">INDEX([3]data!$K$1:$AM$500,_xlfn.XMATCH(_xlfn.CONCAT($E293:$F293),[3]data!$AM$1:$AM$500),_xlfn.XMATCH($G293,[3]data!$K$1:$AM$1))</f>
        <v>1</v>
      </c>
      <c r="N293">
        <f t="shared" si="50"/>
        <v>1</v>
      </c>
      <c r="O293">
        <f t="shared" si="50"/>
        <v>1</v>
      </c>
      <c r="P293">
        <f t="shared" si="50"/>
        <v>1</v>
      </c>
      <c r="Q293">
        <f t="shared" si="50"/>
        <v>1</v>
      </c>
      <c r="R293">
        <f t="shared" si="50"/>
        <v>1</v>
      </c>
      <c r="S293">
        <f t="shared" si="50"/>
        <v>1</v>
      </c>
      <c r="T293">
        <f t="shared" si="50"/>
        <v>1</v>
      </c>
      <c r="U293">
        <f t="shared" si="50"/>
        <v>1</v>
      </c>
      <c r="V293">
        <f t="shared" si="50"/>
        <v>1</v>
      </c>
      <c r="W293">
        <f t="shared" si="50"/>
        <v>1</v>
      </c>
    </row>
    <row r="294" spans="1:23" x14ac:dyDescent="0.25">
      <c r="A294" t="s">
        <v>84</v>
      </c>
      <c r="B294" t="s">
        <v>5</v>
      </c>
      <c r="C294" t="s">
        <v>15</v>
      </c>
      <c r="D294" t="s">
        <v>16</v>
      </c>
      <c r="E294" t="s">
        <v>116</v>
      </c>
      <c r="F294" t="s">
        <v>121</v>
      </c>
      <c r="G294" t="s">
        <v>77</v>
      </c>
      <c r="L294" t="s">
        <v>70</v>
      </c>
      <c r="M294" cm="1">
        <f t="array" ref="M294">INDEX([3]data!$K$1:$AM$500,_xlfn.XMATCH(_xlfn.CONCAT($E294:$F294),[3]data!$AM$1:$AM$500),_xlfn.XMATCH($C294&amp;$G294,[3]data!$K$1:$AM$1))</f>
        <v>0</v>
      </c>
    </row>
    <row r="295" spans="1:23" x14ac:dyDescent="0.25">
      <c r="A295" t="s">
        <v>84</v>
      </c>
      <c r="B295" t="s">
        <v>5</v>
      </c>
      <c r="C295" t="s">
        <v>15</v>
      </c>
      <c r="D295" t="s">
        <v>16</v>
      </c>
      <c r="E295" t="s">
        <v>116</v>
      </c>
      <c r="F295" t="s">
        <v>121</v>
      </c>
      <c r="G295" t="s">
        <v>78</v>
      </c>
      <c r="L295" t="s">
        <v>51</v>
      </c>
      <c r="M295" cm="1">
        <f t="array" ref="M295">INDEX([3]data!$K$1:$AM$500,_xlfn.XMATCH(_xlfn.CONCAT($E295:$F295),[3]data!$AM$1:$AM$500),_xlfn.XMATCH($G295,[3]data!$K$1:$AM$1))</f>
        <v>1</v>
      </c>
      <c r="N295">
        <f t="shared" ref="N295:W296" si="51">M295</f>
        <v>1</v>
      </c>
      <c r="O295">
        <f t="shared" si="51"/>
        <v>1</v>
      </c>
      <c r="P295">
        <f t="shared" si="51"/>
        <v>1</v>
      </c>
      <c r="Q295">
        <f t="shared" si="51"/>
        <v>1</v>
      </c>
      <c r="R295">
        <f t="shared" si="51"/>
        <v>1</v>
      </c>
      <c r="S295">
        <f t="shared" si="51"/>
        <v>1</v>
      </c>
      <c r="T295">
        <f t="shared" si="51"/>
        <v>1</v>
      </c>
      <c r="U295">
        <f t="shared" si="51"/>
        <v>1</v>
      </c>
      <c r="V295">
        <f t="shared" si="51"/>
        <v>1</v>
      </c>
      <c r="W295">
        <f t="shared" si="51"/>
        <v>1</v>
      </c>
    </row>
    <row r="296" spans="1:23" x14ac:dyDescent="0.25">
      <c r="A296" t="s">
        <v>84</v>
      </c>
      <c r="B296" t="s">
        <v>5</v>
      </c>
      <c r="C296" t="s">
        <v>15</v>
      </c>
      <c r="D296" t="s">
        <v>16</v>
      </c>
      <c r="E296" t="s">
        <v>116</v>
      </c>
      <c r="F296" t="s">
        <v>121</v>
      </c>
      <c r="G296" t="s">
        <v>79</v>
      </c>
      <c r="L296" t="s">
        <v>80</v>
      </c>
      <c r="M296" cm="1">
        <f t="array" ref="M296">INDEX([3]data!$K$1:$AM$500,_xlfn.XMATCH(_xlfn.CONCAT($E296:$F296),[3]data!$AM$1:$AM$500),_xlfn.XMATCH($G296,[3]data!$K$1:$AM$1))</f>
        <v>241.67178951333599</v>
      </c>
      <c r="N296">
        <f t="shared" si="51"/>
        <v>241.67178951333599</v>
      </c>
      <c r="O296">
        <f t="shared" si="51"/>
        <v>241.67178951333599</v>
      </c>
      <c r="P296">
        <f t="shared" si="51"/>
        <v>241.67178951333599</v>
      </c>
      <c r="Q296">
        <f t="shared" si="51"/>
        <v>241.67178951333599</v>
      </c>
      <c r="R296">
        <f t="shared" si="51"/>
        <v>241.67178951333599</v>
      </c>
      <c r="S296">
        <f t="shared" si="51"/>
        <v>241.67178951333599</v>
      </c>
      <c r="T296">
        <f t="shared" si="51"/>
        <v>241.67178951333599</v>
      </c>
      <c r="U296">
        <f t="shared" si="51"/>
        <v>241.67178951333599</v>
      </c>
      <c r="V296">
        <f t="shared" si="51"/>
        <v>241.67178951333599</v>
      </c>
      <c r="W296">
        <f t="shared" si="51"/>
        <v>241.67178951333599</v>
      </c>
    </row>
    <row r="297" spans="1:23" x14ac:dyDescent="0.25">
      <c r="A297" t="s">
        <v>84</v>
      </c>
      <c r="B297" t="s">
        <v>5</v>
      </c>
      <c r="C297" t="s">
        <v>15</v>
      </c>
      <c r="D297" t="s">
        <v>16</v>
      </c>
      <c r="E297" t="s">
        <v>116</v>
      </c>
      <c r="F297" t="s">
        <v>121</v>
      </c>
      <c r="G297" t="s">
        <v>17</v>
      </c>
      <c r="J297" t="s">
        <v>31</v>
      </c>
      <c r="L297" t="s">
        <v>51</v>
      </c>
      <c r="M297" cm="1">
        <f t="array" ref="M297">INDEX([3]data_multi_row!$K$2:$DL$10038,_xlfn.XMATCH(_xlfn.CONCAT($E297:$I297,SUBSTITUTE($J297,$A$3,"")),[3]data_multi_row!$DL$2:$DL$10038,0),_xlfn.XMATCH(M$2,[3]data_multi_row!$K$2:$DL$2,0))</f>
        <v>1.2104094400000001E-2</v>
      </c>
      <c r="N297" cm="1">
        <f t="array" ref="N297">INDEX([3]data_multi_row!$K$2:$DL$10038,_xlfn.XMATCH(_xlfn.CONCAT($E297:$I297,SUBSTITUTE($J297,$A$3,"")),[3]data_multi_row!$DL$2:$DL$10038,0),_xlfn.XMATCH(N$2,[3]data_multi_row!$K$2:$DL$2,0))</f>
        <v>1.2104094400000001E-2</v>
      </c>
      <c r="O297" cm="1">
        <f t="array" ref="O297">INDEX([3]data_multi_row!$K$2:$DL$10038,_xlfn.XMATCH(_xlfn.CONCAT($E297:$I297,SUBSTITUTE($J297,$A$3,"")),[3]data_multi_row!$DL$2:$DL$10038,0),_xlfn.XMATCH(O$2,[3]data_multi_row!$K$2:$DL$2,0))</f>
        <v>1.2104094400000001E-2</v>
      </c>
      <c r="P297" cm="1">
        <f t="array" ref="P297">INDEX([3]data_multi_row!$K$2:$DL$10038,_xlfn.XMATCH(_xlfn.CONCAT($E297:$I297,SUBSTITUTE($J297,$A$3,"")),[3]data_multi_row!$DL$2:$DL$10038,0),_xlfn.XMATCH(P$2,[3]data_multi_row!$K$2:$DL$2,0))</f>
        <v>1.2104094400000001E-2</v>
      </c>
      <c r="Q297" cm="1">
        <f t="array" ref="Q297">INDEX([3]data_multi_row!$K$2:$DL$10038,_xlfn.XMATCH(_xlfn.CONCAT($E297:$I297,SUBSTITUTE($J297,$A$3,"")),[3]data_multi_row!$DL$2:$DL$10038,0),_xlfn.XMATCH(Q$2,[3]data_multi_row!$K$2:$DL$2,0))</f>
        <v>1.2104094400000001E-2</v>
      </c>
      <c r="R297" cm="1">
        <f t="array" ref="R297">INDEX([3]data_multi_row!$K$2:$DL$10038,_xlfn.XMATCH(_xlfn.CONCAT($E297:$I297,SUBSTITUTE($J297,$A$3,"")),[3]data_multi_row!$DL$2:$DL$10038,0),_xlfn.XMATCH(R$2,[3]data_multi_row!$K$2:$DL$2,0))</f>
        <v>1.2104094400000001E-2</v>
      </c>
      <c r="S297" cm="1">
        <f t="array" ref="S297">INDEX([3]data_multi_row!$K$2:$DL$10038,_xlfn.XMATCH(_xlfn.CONCAT($E297:$I297,SUBSTITUTE($J297,$A$3,"")),[3]data_multi_row!$DL$2:$DL$10038,0),_xlfn.XMATCH(S$2,[3]data_multi_row!$K$2:$DL$2,0))</f>
        <v>1.2104094400000001E-2</v>
      </c>
      <c r="T297" cm="1">
        <f t="array" ref="T297">INDEX([3]data_multi_row!$K$2:$DL$10038,_xlfn.XMATCH(_xlfn.CONCAT($E297:$I297,SUBSTITUTE($J297,$A$3,"")),[3]data_multi_row!$DL$2:$DL$10038,0),_xlfn.XMATCH(T$2,[3]data_multi_row!$K$2:$DL$2,0))</f>
        <v>1.2104094400000001E-2</v>
      </c>
      <c r="U297" cm="1">
        <f t="array" ref="U297">INDEX([3]data_multi_row!$K$2:$DL$10038,_xlfn.XMATCH(_xlfn.CONCAT($E297:$I297,SUBSTITUTE($J297,$A$3,"")),[3]data_multi_row!$DL$2:$DL$10038,0),_xlfn.XMATCH(U$2,[3]data_multi_row!$K$2:$DL$2,0))</f>
        <v>1.2104094400000001E-2</v>
      </c>
      <c r="V297" cm="1">
        <f t="array" ref="V297">INDEX([3]data_multi_row!$K$2:$DL$10038,_xlfn.XMATCH(_xlfn.CONCAT($E297:$I297,SUBSTITUTE($J297,$A$3,"")),[3]data_multi_row!$DL$2:$DL$10038,0),_xlfn.XMATCH(V$2,[3]data_multi_row!$K$2:$DL$2,0))</f>
        <v>1.2104094400000001E-2</v>
      </c>
      <c r="W297" cm="1">
        <f t="array" ref="W297">INDEX([3]data_multi_row!$K$2:$DL$10038,_xlfn.XMATCH(_xlfn.CONCAT($E297:$I297,SUBSTITUTE($J297,$A$3,"")),[3]data_multi_row!$DL$2:$DL$10038,0),_xlfn.XMATCH(W$2,[3]data_multi_row!$K$2:$DL$2,0))</f>
        <v>1.2104094400000001E-2</v>
      </c>
    </row>
    <row r="298" spans="1:23" x14ac:dyDescent="0.25">
      <c r="A298" t="s">
        <v>85</v>
      </c>
      <c r="B298" t="s">
        <v>5</v>
      </c>
      <c r="C298" t="s">
        <v>15</v>
      </c>
      <c r="D298" t="s">
        <v>16</v>
      </c>
      <c r="E298" t="s">
        <v>122</v>
      </c>
      <c r="G298" t="s">
        <v>21</v>
      </c>
      <c r="L298" t="s">
        <v>20</v>
      </c>
    </row>
    <row r="299" spans="1:23" x14ac:dyDescent="0.25">
      <c r="A299" t="s">
        <v>85</v>
      </c>
      <c r="B299" t="s">
        <v>5</v>
      </c>
      <c r="C299" t="s">
        <v>15</v>
      </c>
      <c r="D299" t="s">
        <v>16</v>
      </c>
      <c r="E299" t="s">
        <v>122</v>
      </c>
      <c r="G299" t="s">
        <v>22</v>
      </c>
      <c r="H299" t="s">
        <v>68</v>
      </c>
    </row>
    <row r="300" spans="1:23" x14ac:dyDescent="0.25">
      <c r="A300" t="s">
        <v>85</v>
      </c>
      <c r="B300" t="s">
        <v>5</v>
      </c>
      <c r="C300" t="s">
        <v>15</v>
      </c>
      <c r="D300" t="s">
        <v>16</v>
      </c>
      <c r="E300" t="s">
        <v>122</v>
      </c>
      <c r="G300" t="s">
        <v>69</v>
      </c>
      <c r="L300" t="s">
        <v>70</v>
      </c>
      <c r="M300" cm="1">
        <f t="array" ref="M300">INDEX([3]data!$K$1:$AM$500,_xlfn.XMATCH(_xlfn.CONCAT($E300:$F300),[3]data!$AM$1:$AM$500),_xlfn.XMATCH($G300,[3]data!$K$1:$AM$1))</f>
        <v>0.35</v>
      </c>
      <c r="N300">
        <f t="shared" ref="N300:W301" si="52">M300</f>
        <v>0.35</v>
      </c>
      <c r="O300">
        <f t="shared" si="52"/>
        <v>0.35</v>
      </c>
      <c r="P300">
        <f t="shared" si="52"/>
        <v>0.35</v>
      </c>
      <c r="Q300">
        <f t="shared" si="52"/>
        <v>0.35</v>
      </c>
      <c r="R300">
        <f t="shared" si="52"/>
        <v>0.35</v>
      </c>
      <c r="S300">
        <f t="shared" si="52"/>
        <v>0.35</v>
      </c>
      <c r="T300">
        <f t="shared" si="52"/>
        <v>0.35</v>
      </c>
      <c r="U300">
        <f t="shared" si="52"/>
        <v>0.35</v>
      </c>
      <c r="V300">
        <f t="shared" si="52"/>
        <v>0.35</v>
      </c>
      <c r="W300">
        <f t="shared" si="52"/>
        <v>0.35</v>
      </c>
    </row>
    <row r="301" spans="1:23" x14ac:dyDescent="0.25">
      <c r="A301" t="s">
        <v>85</v>
      </c>
      <c r="B301" t="s">
        <v>5</v>
      </c>
      <c r="C301" t="s">
        <v>15</v>
      </c>
      <c r="D301" t="s">
        <v>16</v>
      </c>
      <c r="E301" t="s">
        <v>122</v>
      </c>
      <c r="G301" t="s">
        <v>71</v>
      </c>
      <c r="M301" cm="1">
        <f t="array" ref="M301">INDEX([3]data!$K$1:$AM$500,_xlfn.XMATCH(_xlfn.CONCAT($E301:$F301),[3]data!$AM$1:$AM$500),_xlfn.XMATCH($G301,[3]data!$K$1:$AM$1))</f>
        <v>10</v>
      </c>
      <c r="N301">
        <f t="shared" si="52"/>
        <v>10</v>
      </c>
      <c r="O301">
        <f t="shared" si="52"/>
        <v>10</v>
      </c>
      <c r="P301">
        <f t="shared" si="52"/>
        <v>10</v>
      </c>
      <c r="Q301">
        <f t="shared" si="52"/>
        <v>10</v>
      </c>
      <c r="R301">
        <f t="shared" si="52"/>
        <v>10</v>
      </c>
      <c r="S301">
        <f t="shared" si="52"/>
        <v>10</v>
      </c>
      <c r="T301">
        <f t="shared" si="52"/>
        <v>10</v>
      </c>
      <c r="U301">
        <f t="shared" si="52"/>
        <v>10</v>
      </c>
      <c r="V301">
        <f t="shared" si="52"/>
        <v>10</v>
      </c>
      <c r="W301">
        <f t="shared" si="52"/>
        <v>10</v>
      </c>
    </row>
    <row r="302" spans="1:23" x14ac:dyDescent="0.25">
      <c r="A302" t="s">
        <v>85</v>
      </c>
      <c r="B302" t="s">
        <v>5</v>
      </c>
      <c r="C302" t="s">
        <v>15</v>
      </c>
      <c r="D302" t="s">
        <v>16</v>
      </c>
      <c r="E302" t="s">
        <v>122</v>
      </c>
      <c r="F302" t="s">
        <v>123</v>
      </c>
      <c r="G302" t="s">
        <v>6</v>
      </c>
    </row>
    <row r="303" spans="1:23" x14ac:dyDescent="0.25">
      <c r="A303" t="s">
        <v>85</v>
      </c>
      <c r="B303" t="s">
        <v>5</v>
      </c>
      <c r="C303" t="s">
        <v>15</v>
      </c>
      <c r="D303" t="s">
        <v>16</v>
      </c>
      <c r="E303" t="s">
        <v>122</v>
      </c>
      <c r="F303" t="s">
        <v>123</v>
      </c>
      <c r="G303" t="s">
        <v>72</v>
      </c>
      <c r="L303" t="s">
        <v>73</v>
      </c>
      <c r="M303" cm="1">
        <f t="array" ref="M303">INDEX([3]data!$K$1:$AM$500,_xlfn.XMATCH(_xlfn.CONCAT($E303:$F303),[3]data!$AM$1:$AM$500),_xlfn.XMATCH($G303,[3]data!$K$1:$AM$1))</f>
        <v>2000</v>
      </c>
      <c r="N303">
        <f t="shared" ref="N303:W305" si="53">M303</f>
        <v>2000</v>
      </c>
      <c r="O303">
        <f t="shared" si="53"/>
        <v>2000</v>
      </c>
      <c r="P303">
        <f t="shared" si="53"/>
        <v>2000</v>
      </c>
      <c r="Q303">
        <f t="shared" si="53"/>
        <v>2000</v>
      </c>
      <c r="R303">
        <f t="shared" si="53"/>
        <v>2000</v>
      </c>
      <c r="S303">
        <f t="shared" si="53"/>
        <v>2000</v>
      </c>
      <c r="T303">
        <f t="shared" si="53"/>
        <v>2000</v>
      </c>
      <c r="U303">
        <f t="shared" si="53"/>
        <v>2000</v>
      </c>
      <c r="V303">
        <f t="shared" si="53"/>
        <v>2000</v>
      </c>
      <c r="W303">
        <f t="shared" si="53"/>
        <v>2000</v>
      </c>
    </row>
    <row r="304" spans="1:23" x14ac:dyDescent="0.25">
      <c r="A304" t="s">
        <v>85</v>
      </c>
      <c r="B304" t="s">
        <v>5</v>
      </c>
      <c r="C304" t="s">
        <v>15</v>
      </c>
      <c r="D304" t="s">
        <v>16</v>
      </c>
      <c r="E304" t="s">
        <v>122</v>
      </c>
      <c r="F304" t="s">
        <v>123</v>
      </c>
      <c r="G304" t="s">
        <v>74</v>
      </c>
      <c r="L304" t="s">
        <v>73</v>
      </c>
      <c r="M304" cm="1">
        <f t="array" ref="M304">INDEX([3]data!$K$1:$AM$500,_xlfn.XMATCH(_xlfn.CONCAT($E304:$F304),[3]data!$AM$1:$AM$500),_xlfn.XMATCH($G304,[3]data!$K$1:$AM$1))</f>
        <v>2101</v>
      </c>
      <c r="N304">
        <f t="shared" si="53"/>
        <v>2101</v>
      </c>
      <c r="O304">
        <f t="shared" si="53"/>
        <v>2101</v>
      </c>
      <c r="P304">
        <f t="shared" si="53"/>
        <v>2101</v>
      </c>
      <c r="Q304">
        <f t="shared" si="53"/>
        <v>2101</v>
      </c>
      <c r="R304">
        <f t="shared" si="53"/>
        <v>2101</v>
      </c>
      <c r="S304">
        <f t="shared" si="53"/>
        <v>2101</v>
      </c>
      <c r="T304">
        <f t="shared" si="53"/>
        <v>2101</v>
      </c>
      <c r="U304">
        <f t="shared" si="53"/>
        <v>2101</v>
      </c>
      <c r="V304">
        <f t="shared" si="53"/>
        <v>2101</v>
      </c>
      <c r="W304">
        <f t="shared" si="53"/>
        <v>2101</v>
      </c>
    </row>
    <row r="305" spans="1:23" x14ac:dyDescent="0.25">
      <c r="A305" t="s">
        <v>85</v>
      </c>
      <c r="B305" t="s">
        <v>5</v>
      </c>
      <c r="C305" t="s">
        <v>15</v>
      </c>
      <c r="D305" t="s">
        <v>16</v>
      </c>
      <c r="E305" t="s">
        <v>122</v>
      </c>
      <c r="F305" t="s">
        <v>123</v>
      </c>
      <c r="G305" t="s">
        <v>75</v>
      </c>
      <c r="L305" t="s">
        <v>76</v>
      </c>
      <c r="M305" cm="1">
        <f t="array" ref="M305">INDEX([3]data!$K$1:$AM$500,_xlfn.XMATCH(_xlfn.CONCAT($E305:$F305),[3]data!$AM$1:$AM$500),_xlfn.XMATCH($G305,[3]data!$K$1:$AM$1))</f>
        <v>50</v>
      </c>
      <c r="N305">
        <f t="shared" si="53"/>
        <v>50</v>
      </c>
      <c r="O305">
        <f t="shared" si="53"/>
        <v>50</v>
      </c>
      <c r="P305">
        <f t="shared" si="53"/>
        <v>50</v>
      </c>
      <c r="Q305">
        <f t="shared" si="53"/>
        <v>50</v>
      </c>
      <c r="R305">
        <f t="shared" si="53"/>
        <v>50</v>
      </c>
      <c r="S305">
        <f t="shared" si="53"/>
        <v>50</v>
      </c>
      <c r="T305">
        <f t="shared" si="53"/>
        <v>50</v>
      </c>
      <c r="U305">
        <f t="shared" si="53"/>
        <v>50</v>
      </c>
      <c r="V305">
        <f t="shared" si="53"/>
        <v>50</v>
      </c>
      <c r="W305">
        <f t="shared" si="53"/>
        <v>50</v>
      </c>
    </row>
    <row r="306" spans="1:23" x14ac:dyDescent="0.25">
      <c r="A306" t="s">
        <v>85</v>
      </c>
      <c r="B306" t="s">
        <v>5</v>
      </c>
      <c r="C306" t="s">
        <v>15</v>
      </c>
      <c r="D306" t="s">
        <v>16</v>
      </c>
      <c r="E306" t="s">
        <v>122</v>
      </c>
      <c r="F306" t="s">
        <v>123</v>
      </c>
      <c r="G306" t="s">
        <v>77</v>
      </c>
      <c r="L306" t="s">
        <v>70</v>
      </c>
      <c r="M306" cm="1">
        <f t="array" ref="M306">INDEX([3]data!$K$1:$AM$500,_xlfn.XMATCH(_xlfn.CONCAT($E306:$F306),[3]data!$AM$1:$AM$500),_xlfn.XMATCH($C306&amp;$G306,[3]data!$K$1:$AM$1))</f>
        <v>1</v>
      </c>
    </row>
    <row r="307" spans="1:23" x14ac:dyDescent="0.25">
      <c r="A307" t="s">
        <v>85</v>
      </c>
      <c r="B307" t="s">
        <v>5</v>
      </c>
      <c r="C307" t="s">
        <v>15</v>
      </c>
      <c r="D307" t="s">
        <v>16</v>
      </c>
      <c r="E307" t="s">
        <v>122</v>
      </c>
      <c r="F307" t="s">
        <v>123</v>
      </c>
      <c r="G307" t="s">
        <v>78</v>
      </c>
      <c r="L307" t="s">
        <v>51</v>
      </c>
      <c r="M307" cm="1">
        <f t="array" ref="M307">INDEX([3]data!$K$1:$AM$500,_xlfn.XMATCH(_xlfn.CONCAT($E307:$F307),[3]data!$AM$1:$AM$500),_xlfn.XMATCH($G307,[3]data!$K$1:$AM$1))</f>
        <v>1</v>
      </c>
      <c r="N307">
        <f t="shared" ref="N307:W308" si="54">M307</f>
        <v>1</v>
      </c>
      <c r="O307">
        <f t="shared" si="54"/>
        <v>1</v>
      </c>
      <c r="P307">
        <f t="shared" si="54"/>
        <v>1</v>
      </c>
      <c r="Q307">
        <f t="shared" si="54"/>
        <v>1</v>
      </c>
      <c r="R307">
        <f t="shared" si="54"/>
        <v>1</v>
      </c>
      <c r="S307">
        <f t="shared" si="54"/>
        <v>1</v>
      </c>
      <c r="T307">
        <f t="shared" si="54"/>
        <v>1</v>
      </c>
      <c r="U307">
        <f t="shared" si="54"/>
        <v>1</v>
      </c>
      <c r="V307">
        <f t="shared" si="54"/>
        <v>1</v>
      </c>
      <c r="W307">
        <f t="shared" si="54"/>
        <v>1</v>
      </c>
    </row>
    <row r="308" spans="1:23" x14ac:dyDescent="0.25">
      <c r="A308" t="s">
        <v>85</v>
      </c>
      <c r="B308" t="s">
        <v>5</v>
      </c>
      <c r="C308" t="s">
        <v>15</v>
      </c>
      <c r="D308" t="s">
        <v>16</v>
      </c>
      <c r="E308" t="s">
        <v>122</v>
      </c>
      <c r="F308" t="s">
        <v>123</v>
      </c>
      <c r="G308" t="s">
        <v>79</v>
      </c>
      <c r="L308" t="s">
        <v>80</v>
      </c>
      <c r="M308" cm="1">
        <f t="array" ref="M308">INDEX([3]data!$K$1:$AM$500,_xlfn.XMATCH(_xlfn.CONCAT($E308:$F308),[3]data!$AM$1:$AM$500),_xlfn.XMATCH($G308,[3]data!$K$1:$AM$1))</f>
        <v>161.114526342224</v>
      </c>
      <c r="N308">
        <f t="shared" si="54"/>
        <v>161.114526342224</v>
      </c>
      <c r="O308">
        <f t="shared" si="54"/>
        <v>161.114526342224</v>
      </c>
      <c r="P308">
        <f t="shared" si="54"/>
        <v>161.114526342224</v>
      </c>
      <c r="Q308">
        <f t="shared" si="54"/>
        <v>161.114526342224</v>
      </c>
      <c r="R308">
        <f t="shared" si="54"/>
        <v>161.114526342224</v>
      </c>
      <c r="S308">
        <f t="shared" si="54"/>
        <v>161.114526342224</v>
      </c>
      <c r="T308">
        <f t="shared" si="54"/>
        <v>161.114526342224</v>
      </c>
      <c r="U308">
        <f t="shared" si="54"/>
        <v>161.114526342224</v>
      </c>
      <c r="V308">
        <f t="shared" si="54"/>
        <v>161.114526342224</v>
      </c>
      <c r="W308">
        <f t="shared" si="54"/>
        <v>161.114526342224</v>
      </c>
    </row>
    <row r="309" spans="1:23" x14ac:dyDescent="0.25">
      <c r="A309" t="s">
        <v>85</v>
      </c>
      <c r="B309" t="s">
        <v>5</v>
      </c>
      <c r="C309" t="s">
        <v>15</v>
      </c>
      <c r="D309" t="s">
        <v>16</v>
      </c>
      <c r="E309" t="s">
        <v>122</v>
      </c>
      <c r="F309" t="s">
        <v>123</v>
      </c>
      <c r="G309" t="s">
        <v>17</v>
      </c>
      <c r="J309" t="s">
        <v>118</v>
      </c>
      <c r="L309" t="s">
        <v>87</v>
      </c>
      <c r="M309" cm="1">
        <f t="array" ref="M309">INDEX([3]data_multi_row!$K$2:$DL$10038,_xlfn.XMATCH(_xlfn.CONCAT($C309:$I309,SUBSTITUTE($J309,$A$3,"")),[3]data_multi_row!$DL$2:$DL$10038,0),_xlfn.XMATCH(M$2,[3]data_multi_row!$K$2:$DL$2,0))</f>
        <v>0</v>
      </c>
      <c r="N309" cm="1">
        <f t="array" ref="N309">INDEX([3]data_multi_row!$K$2:$DL$10038,_xlfn.XMATCH(_xlfn.CONCAT($C309:$I309,SUBSTITUTE($J309,$A$3,"")),[3]data_multi_row!$DL$2:$DL$10038,0),_xlfn.XMATCH(N$2,[3]data_multi_row!$K$2:$DL$2,0))</f>
        <v>0</v>
      </c>
      <c r="O309" cm="1">
        <f t="array" ref="O309">INDEX([3]data_multi_row!$K$2:$DL$10038,_xlfn.XMATCH(_xlfn.CONCAT($C309:$I309,SUBSTITUTE($J309,$A$3,"")),[3]data_multi_row!$DL$2:$DL$10038,0),_xlfn.XMATCH(O$2,[3]data_multi_row!$K$2:$DL$2,0))</f>
        <v>0</v>
      </c>
      <c r="P309" cm="1">
        <f t="array" ref="P309">INDEX([3]data_multi_row!$K$2:$DL$10038,_xlfn.XMATCH(_xlfn.CONCAT($C309:$I309,SUBSTITUTE($J309,$A$3,"")),[3]data_multi_row!$DL$2:$DL$10038,0),_xlfn.XMATCH(P$2,[3]data_multi_row!$K$2:$DL$2,0))</f>
        <v>0</v>
      </c>
      <c r="Q309" cm="1">
        <f t="array" ref="Q309">INDEX([3]data_multi_row!$K$2:$DL$10038,_xlfn.XMATCH(_xlfn.CONCAT($C309:$I309,SUBSTITUTE($J309,$A$3,"")),[3]data_multi_row!$DL$2:$DL$10038,0),_xlfn.XMATCH(Q$2,[3]data_multi_row!$K$2:$DL$2,0))</f>
        <v>0</v>
      </c>
      <c r="R309" cm="1">
        <f t="array" ref="R309">INDEX([3]data_multi_row!$K$2:$DL$10038,_xlfn.XMATCH(_xlfn.CONCAT($C309:$I309,SUBSTITUTE($J309,$A$3,"")),[3]data_multi_row!$DL$2:$DL$10038,0),_xlfn.XMATCH(R$2,[3]data_multi_row!$K$2:$DL$2,0))</f>
        <v>0</v>
      </c>
      <c r="S309" cm="1">
        <f t="array" ref="S309">INDEX([3]data_multi_row!$K$2:$DL$10038,_xlfn.XMATCH(_xlfn.CONCAT($C309:$I309,SUBSTITUTE($J309,$A$3,"")),[3]data_multi_row!$DL$2:$DL$10038,0),_xlfn.XMATCH(S$2,[3]data_multi_row!$K$2:$DL$2,0))</f>
        <v>0</v>
      </c>
      <c r="T309" cm="1">
        <f t="array" ref="T309">INDEX([3]data_multi_row!$K$2:$DL$10038,_xlfn.XMATCH(_xlfn.CONCAT($C309:$I309,SUBSTITUTE($J309,$A$3,"")),[3]data_multi_row!$DL$2:$DL$10038,0),_xlfn.XMATCH(T$2,[3]data_multi_row!$K$2:$DL$2,0))</f>
        <v>0</v>
      </c>
      <c r="U309" cm="1">
        <f t="array" ref="U309">INDEX([3]data_multi_row!$K$2:$DL$10038,_xlfn.XMATCH(_xlfn.CONCAT($C309:$I309,SUBSTITUTE($J309,$A$3,"")),[3]data_multi_row!$DL$2:$DL$10038,0),_xlfn.XMATCH(U$2,[3]data_multi_row!$K$2:$DL$2,0))</f>
        <v>0</v>
      </c>
      <c r="V309" cm="1">
        <f t="array" ref="V309">INDEX([3]data_multi_row!$K$2:$DL$10038,_xlfn.XMATCH(_xlfn.CONCAT($C309:$I309,SUBSTITUTE($J309,$A$3,"")),[3]data_multi_row!$DL$2:$DL$10038,0),_xlfn.XMATCH(V$2,[3]data_multi_row!$K$2:$DL$2,0))</f>
        <v>0</v>
      </c>
      <c r="W309" cm="1">
        <f t="array" ref="W309">INDEX([3]data_multi_row!$K$2:$DL$10038,_xlfn.XMATCH(_xlfn.CONCAT($C309:$I309,SUBSTITUTE($J309,$A$3,"")),[3]data_multi_row!$DL$2:$DL$10038,0),_xlfn.XMATCH(W$2,[3]data_multi_row!$K$2:$DL$2,0))</f>
        <v>0</v>
      </c>
    </row>
    <row r="310" spans="1:23" x14ac:dyDescent="0.25">
      <c r="A310" t="s">
        <v>85</v>
      </c>
      <c r="B310" t="s">
        <v>5</v>
      </c>
      <c r="C310" t="s">
        <v>15</v>
      </c>
      <c r="D310" t="s">
        <v>16</v>
      </c>
      <c r="E310" t="s">
        <v>122</v>
      </c>
      <c r="F310" t="s">
        <v>124</v>
      </c>
      <c r="G310" t="s">
        <v>6</v>
      </c>
    </row>
    <row r="311" spans="1:23" x14ac:dyDescent="0.25">
      <c r="A311" t="s">
        <v>85</v>
      </c>
      <c r="B311" t="s">
        <v>5</v>
      </c>
      <c r="C311" t="s">
        <v>15</v>
      </c>
      <c r="D311" t="s">
        <v>16</v>
      </c>
      <c r="E311" t="s">
        <v>122</v>
      </c>
      <c r="F311" t="s">
        <v>124</v>
      </c>
      <c r="G311" t="s">
        <v>72</v>
      </c>
      <c r="L311" t="s">
        <v>73</v>
      </c>
      <c r="M311" cm="1">
        <f t="array" ref="M311">INDEX([3]data!$K$1:$AM$500,_xlfn.XMATCH(_xlfn.CONCAT($E311:$F311),[3]data!$AM$1:$AM$500),_xlfn.XMATCH($G311,[3]data!$K$1:$AM$1))</f>
        <v>2000</v>
      </c>
      <c r="N311">
        <f t="shared" ref="N311:W313" si="55">M311</f>
        <v>2000</v>
      </c>
      <c r="O311">
        <f t="shared" si="55"/>
        <v>2000</v>
      </c>
      <c r="P311">
        <f t="shared" si="55"/>
        <v>2000</v>
      </c>
      <c r="Q311">
        <f t="shared" si="55"/>
        <v>2000</v>
      </c>
      <c r="R311">
        <f t="shared" si="55"/>
        <v>2000</v>
      </c>
      <c r="S311">
        <f t="shared" si="55"/>
        <v>2000</v>
      </c>
      <c r="T311">
        <f t="shared" si="55"/>
        <v>2000</v>
      </c>
      <c r="U311">
        <f t="shared" si="55"/>
        <v>2000</v>
      </c>
      <c r="V311">
        <f t="shared" si="55"/>
        <v>2000</v>
      </c>
      <c r="W311">
        <f t="shared" si="55"/>
        <v>2000</v>
      </c>
    </row>
    <row r="312" spans="1:23" x14ac:dyDescent="0.25">
      <c r="A312" t="s">
        <v>85</v>
      </c>
      <c r="B312" t="s">
        <v>5</v>
      </c>
      <c r="C312" t="s">
        <v>15</v>
      </c>
      <c r="D312" t="s">
        <v>16</v>
      </c>
      <c r="E312" t="s">
        <v>122</v>
      </c>
      <c r="F312" t="s">
        <v>124</v>
      </c>
      <c r="G312" t="s">
        <v>74</v>
      </c>
      <c r="L312" t="s">
        <v>73</v>
      </c>
      <c r="M312" cm="1">
        <f t="array" ref="M312">INDEX([3]data!$K$1:$AM$500,_xlfn.XMATCH(_xlfn.CONCAT($E312:$F312),[3]data!$AM$1:$AM$500),_xlfn.XMATCH($G312,[3]data!$K$1:$AM$1))</f>
        <v>2101</v>
      </c>
      <c r="N312">
        <f t="shared" si="55"/>
        <v>2101</v>
      </c>
      <c r="O312">
        <f t="shared" si="55"/>
        <v>2101</v>
      </c>
      <c r="P312">
        <f t="shared" si="55"/>
        <v>2101</v>
      </c>
      <c r="Q312">
        <f t="shared" si="55"/>
        <v>2101</v>
      </c>
      <c r="R312">
        <f t="shared" si="55"/>
        <v>2101</v>
      </c>
      <c r="S312">
        <f t="shared" si="55"/>
        <v>2101</v>
      </c>
      <c r="T312">
        <f t="shared" si="55"/>
        <v>2101</v>
      </c>
      <c r="U312">
        <f t="shared" si="55"/>
        <v>2101</v>
      </c>
      <c r="V312">
        <f t="shared" si="55"/>
        <v>2101</v>
      </c>
      <c r="W312">
        <f t="shared" si="55"/>
        <v>2101</v>
      </c>
    </row>
    <row r="313" spans="1:23" x14ac:dyDescent="0.25">
      <c r="A313" t="s">
        <v>85</v>
      </c>
      <c r="B313" t="s">
        <v>5</v>
      </c>
      <c r="C313" t="s">
        <v>15</v>
      </c>
      <c r="D313" t="s">
        <v>16</v>
      </c>
      <c r="E313" t="s">
        <v>122</v>
      </c>
      <c r="F313" t="s">
        <v>124</v>
      </c>
      <c r="G313" t="s">
        <v>75</v>
      </c>
      <c r="L313" t="s">
        <v>76</v>
      </c>
      <c r="M313" cm="1">
        <f t="array" ref="M313">INDEX([3]data!$K$1:$AM$500,_xlfn.XMATCH(_xlfn.CONCAT($E313:$F313),[3]data!$AM$1:$AM$500),_xlfn.XMATCH($G313,[3]data!$K$1:$AM$1))</f>
        <v>50</v>
      </c>
      <c r="N313">
        <f t="shared" si="55"/>
        <v>50</v>
      </c>
      <c r="O313">
        <f t="shared" si="55"/>
        <v>50</v>
      </c>
      <c r="P313">
        <f t="shared" si="55"/>
        <v>50</v>
      </c>
      <c r="Q313">
        <f t="shared" si="55"/>
        <v>50</v>
      </c>
      <c r="R313">
        <f t="shared" si="55"/>
        <v>50</v>
      </c>
      <c r="S313">
        <f t="shared" si="55"/>
        <v>50</v>
      </c>
      <c r="T313">
        <f t="shared" si="55"/>
        <v>50</v>
      </c>
      <c r="U313">
        <f t="shared" si="55"/>
        <v>50</v>
      </c>
      <c r="V313">
        <f t="shared" si="55"/>
        <v>50</v>
      </c>
      <c r="W313">
        <f t="shared" si="55"/>
        <v>50</v>
      </c>
    </row>
    <row r="314" spans="1:23" x14ac:dyDescent="0.25">
      <c r="A314" t="s">
        <v>85</v>
      </c>
      <c r="B314" t="s">
        <v>5</v>
      </c>
      <c r="C314" t="s">
        <v>15</v>
      </c>
      <c r="D314" t="s">
        <v>16</v>
      </c>
      <c r="E314" t="s">
        <v>122</v>
      </c>
      <c r="F314" t="s">
        <v>124</v>
      </c>
      <c r="G314" t="s">
        <v>77</v>
      </c>
      <c r="L314" t="s">
        <v>70</v>
      </c>
      <c r="M314" cm="1">
        <f t="array" ref="M314">INDEX([3]data!$K$1:$AM$500,_xlfn.XMATCH(_xlfn.CONCAT($E314:$F314),[3]data!$AM$1:$AM$500),_xlfn.XMATCH($C314&amp;$G314,[3]data!$K$1:$AM$1))</f>
        <v>0.1</v>
      </c>
    </row>
    <row r="315" spans="1:23" x14ac:dyDescent="0.25">
      <c r="A315" t="s">
        <v>85</v>
      </c>
      <c r="B315" t="s">
        <v>5</v>
      </c>
      <c r="C315" t="s">
        <v>15</v>
      </c>
      <c r="D315" t="s">
        <v>16</v>
      </c>
      <c r="E315" t="s">
        <v>122</v>
      </c>
      <c r="F315" t="s">
        <v>124</v>
      </c>
      <c r="G315" t="s">
        <v>78</v>
      </c>
      <c r="L315" t="s">
        <v>51</v>
      </c>
      <c r="M315" cm="1">
        <f t="array" ref="M315">INDEX([3]data!$K$1:$AM$500,_xlfn.XMATCH(_xlfn.CONCAT($E315:$F315),[3]data!$AM$1:$AM$500),_xlfn.XMATCH($G315,[3]data!$K$1:$AM$1))</f>
        <v>1</v>
      </c>
      <c r="N315">
        <f t="shared" ref="N315:W316" si="56">M315</f>
        <v>1</v>
      </c>
      <c r="O315">
        <f t="shared" si="56"/>
        <v>1</v>
      </c>
      <c r="P315">
        <f t="shared" si="56"/>
        <v>1</v>
      </c>
      <c r="Q315">
        <f t="shared" si="56"/>
        <v>1</v>
      </c>
      <c r="R315">
        <f t="shared" si="56"/>
        <v>1</v>
      </c>
      <c r="S315">
        <f t="shared" si="56"/>
        <v>1</v>
      </c>
      <c r="T315">
        <f t="shared" si="56"/>
        <v>1</v>
      </c>
      <c r="U315">
        <f t="shared" si="56"/>
        <v>1</v>
      </c>
      <c r="V315">
        <f t="shared" si="56"/>
        <v>1</v>
      </c>
      <c r="W315">
        <f t="shared" si="56"/>
        <v>1</v>
      </c>
    </row>
    <row r="316" spans="1:23" x14ac:dyDescent="0.25">
      <c r="A316" t="s">
        <v>85</v>
      </c>
      <c r="B316" t="s">
        <v>5</v>
      </c>
      <c r="C316" t="s">
        <v>15</v>
      </c>
      <c r="D316" t="s">
        <v>16</v>
      </c>
      <c r="E316" t="s">
        <v>122</v>
      </c>
      <c r="F316" t="s">
        <v>124</v>
      </c>
      <c r="G316" t="s">
        <v>79</v>
      </c>
      <c r="L316" t="s">
        <v>80</v>
      </c>
      <c r="M316" cm="1">
        <f t="array" ref="M316">INDEX([3]data!$K$1:$AM$500,_xlfn.XMATCH(_xlfn.CONCAT($E316:$F316),[3]data!$AM$1:$AM$500),_xlfn.XMATCH($G316,[3]data!$K$1:$AM$1))</f>
        <v>161.114526342224</v>
      </c>
      <c r="N316">
        <f t="shared" si="56"/>
        <v>161.114526342224</v>
      </c>
      <c r="O316">
        <f t="shared" si="56"/>
        <v>161.114526342224</v>
      </c>
      <c r="P316">
        <f t="shared" si="56"/>
        <v>161.114526342224</v>
      </c>
      <c r="Q316">
        <f t="shared" si="56"/>
        <v>161.114526342224</v>
      </c>
      <c r="R316">
        <f t="shared" si="56"/>
        <v>161.114526342224</v>
      </c>
      <c r="S316">
        <f t="shared" si="56"/>
        <v>161.114526342224</v>
      </c>
      <c r="T316">
        <f t="shared" si="56"/>
        <v>161.114526342224</v>
      </c>
      <c r="U316">
        <f t="shared" si="56"/>
        <v>161.114526342224</v>
      </c>
      <c r="V316">
        <f t="shared" si="56"/>
        <v>161.114526342224</v>
      </c>
      <c r="W316">
        <f t="shared" si="56"/>
        <v>161.114526342224</v>
      </c>
    </row>
    <row r="317" spans="1:23" x14ac:dyDescent="0.25">
      <c r="A317" t="s">
        <v>85</v>
      </c>
      <c r="B317" t="s">
        <v>5</v>
      </c>
      <c r="C317" t="s">
        <v>15</v>
      </c>
      <c r="D317" t="s">
        <v>16</v>
      </c>
      <c r="E317" t="s">
        <v>122</v>
      </c>
      <c r="F317" t="s">
        <v>124</v>
      </c>
      <c r="G317" t="s">
        <v>17</v>
      </c>
      <c r="J317" t="s">
        <v>31</v>
      </c>
      <c r="L317" t="s">
        <v>51</v>
      </c>
      <c r="M317" cm="1">
        <f t="array" ref="M317">INDEX([3]data_multi_row!$K$2:$DL$10038,_xlfn.XMATCH(_xlfn.CONCAT($E317:$I317,SUBSTITUTE($J317,$A$3,"")),[3]data_multi_row!$DL$2:$DL$10038,0),_xlfn.XMATCH(M$2,[3]data_multi_row!$K$2:$DL$2,0))</f>
        <v>1.2104094400000001E-2</v>
      </c>
      <c r="N317" cm="1">
        <f t="array" ref="N317">INDEX([3]data_multi_row!$K$2:$DL$10038,_xlfn.XMATCH(_xlfn.CONCAT($E317:$I317,SUBSTITUTE($J317,$A$3,"")),[3]data_multi_row!$DL$2:$DL$10038,0),_xlfn.XMATCH(N$2,[3]data_multi_row!$K$2:$DL$2,0))</f>
        <v>1.2104094400000001E-2</v>
      </c>
      <c r="O317" cm="1">
        <f t="array" ref="O317">INDEX([3]data_multi_row!$K$2:$DL$10038,_xlfn.XMATCH(_xlfn.CONCAT($E317:$I317,SUBSTITUTE($J317,$A$3,"")),[3]data_multi_row!$DL$2:$DL$10038,0),_xlfn.XMATCH(O$2,[3]data_multi_row!$K$2:$DL$2,0))</f>
        <v>1.2104094400000001E-2</v>
      </c>
      <c r="P317" cm="1">
        <f t="array" ref="P317">INDEX([3]data_multi_row!$K$2:$DL$10038,_xlfn.XMATCH(_xlfn.CONCAT($E317:$I317,SUBSTITUTE($J317,$A$3,"")),[3]data_multi_row!$DL$2:$DL$10038,0),_xlfn.XMATCH(P$2,[3]data_multi_row!$K$2:$DL$2,0))</f>
        <v>1.2104094400000001E-2</v>
      </c>
      <c r="Q317" cm="1">
        <f t="array" ref="Q317">INDEX([3]data_multi_row!$K$2:$DL$10038,_xlfn.XMATCH(_xlfn.CONCAT($E317:$I317,SUBSTITUTE($J317,$A$3,"")),[3]data_multi_row!$DL$2:$DL$10038,0),_xlfn.XMATCH(Q$2,[3]data_multi_row!$K$2:$DL$2,0))</f>
        <v>1.2104094400000001E-2</v>
      </c>
      <c r="R317" cm="1">
        <f t="array" ref="R317">INDEX([3]data_multi_row!$K$2:$DL$10038,_xlfn.XMATCH(_xlfn.CONCAT($E317:$I317,SUBSTITUTE($J317,$A$3,"")),[3]data_multi_row!$DL$2:$DL$10038,0),_xlfn.XMATCH(R$2,[3]data_multi_row!$K$2:$DL$2,0))</f>
        <v>1.2104094400000001E-2</v>
      </c>
      <c r="S317" cm="1">
        <f t="array" ref="S317">INDEX([3]data_multi_row!$K$2:$DL$10038,_xlfn.XMATCH(_xlfn.CONCAT($E317:$I317,SUBSTITUTE($J317,$A$3,"")),[3]data_multi_row!$DL$2:$DL$10038,0),_xlfn.XMATCH(S$2,[3]data_multi_row!$K$2:$DL$2,0))</f>
        <v>1.2104094400000001E-2</v>
      </c>
      <c r="T317" cm="1">
        <f t="array" ref="T317">INDEX([3]data_multi_row!$K$2:$DL$10038,_xlfn.XMATCH(_xlfn.CONCAT($E317:$I317,SUBSTITUTE($J317,$A$3,"")),[3]data_multi_row!$DL$2:$DL$10038,0),_xlfn.XMATCH(T$2,[3]data_multi_row!$K$2:$DL$2,0))</f>
        <v>1.2104094400000001E-2</v>
      </c>
      <c r="U317" cm="1">
        <f t="array" ref="U317">INDEX([3]data_multi_row!$K$2:$DL$10038,_xlfn.XMATCH(_xlfn.CONCAT($E317:$I317,SUBSTITUTE($J317,$A$3,"")),[3]data_multi_row!$DL$2:$DL$10038,0),_xlfn.XMATCH(U$2,[3]data_multi_row!$K$2:$DL$2,0))</f>
        <v>1.2104094400000001E-2</v>
      </c>
      <c r="V317" cm="1">
        <f t="array" ref="V317">INDEX([3]data_multi_row!$K$2:$DL$10038,_xlfn.XMATCH(_xlfn.CONCAT($E317:$I317,SUBSTITUTE($J317,$A$3,"")),[3]data_multi_row!$DL$2:$DL$10038,0),_xlfn.XMATCH(V$2,[3]data_multi_row!$K$2:$DL$2,0))</f>
        <v>1.2104094400000001E-2</v>
      </c>
      <c r="W317" cm="1">
        <f t="array" ref="W317">INDEX([3]data_multi_row!$K$2:$DL$10038,_xlfn.XMATCH(_xlfn.CONCAT($E317:$I317,SUBSTITUTE($J317,$A$3,"")),[3]data_multi_row!$DL$2:$DL$10038,0),_xlfn.XMATCH(W$2,[3]data_multi_row!$K$2:$DL$2,0))</f>
        <v>1.2104094400000001E-2</v>
      </c>
    </row>
    <row r="318" spans="1:23" x14ac:dyDescent="0.25">
      <c r="A318" t="s">
        <v>125</v>
      </c>
      <c r="B318" t="s">
        <v>5</v>
      </c>
      <c r="C318" t="s">
        <v>15</v>
      </c>
      <c r="D318" t="s">
        <v>16</v>
      </c>
      <c r="E318" t="s">
        <v>126</v>
      </c>
      <c r="G318" t="s">
        <v>21</v>
      </c>
      <c r="L318" t="s">
        <v>20</v>
      </c>
    </row>
    <row r="319" spans="1:23" x14ac:dyDescent="0.25">
      <c r="A319" t="s">
        <v>125</v>
      </c>
      <c r="B319" t="s">
        <v>5</v>
      </c>
      <c r="C319" t="s">
        <v>15</v>
      </c>
      <c r="D319" t="s">
        <v>16</v>
      </c>
      <c r="E319" t="s">
        <v>126</v>
      </c>
      <c r="G319" t="s">
        <v>22</v>
      </c>
      <c r="H319" t="s">
        <v>52</v>
      </c>
    </row>
    <row r="320" spans="1:23" x14ac:dyDescent="0.25">
      <c r="A320" t="s">
        <v>125</v>
      </c>
      <c r="B320" t="s">
        <v>5</v>
      </c>
      <c r="C320" t="s">
        <v>15</v>
      </c>
      <c r="D320" t="s">
        <v>16</v>
      </c>
      <c r="E320" t="s">
        <v>126</v>
      </c>
      <c r="G320" t="s">
        <v>17</v>
      </c>
      <c r="J320" t="s">
        <v>127</v>
      </c>
      <c r="L320" t="s">
        <v>20</v>
      </c>
      <c r="M320" cm="1">
        <f t="array" ref="M320">INDEX([1]!data,_xlfn.XMATCH(_xlfn.CONCAT($C320:$I320,SUBSTITUTE($J320,$A$3,)),[1]!index,0),_xlfn.XMATCH(M$2,[1]!header,0))</f>
        <v>1</v>
      </c>
      <c r="N320" cm="1">
        <f t="array" ref="N320">INDEX([1]!data,_xlfn.XMATCH(_xlfn.CONCAT($C320:$I320,SUBSTITUTE($J320,$A$3,)),[1]!index,0),_xlfn.XMATCH(N$2,[1]!header,0))</f>
        <v>1</v>
      </c>
      <c r="O320" cm="1">
        <f t="array" ref="O320">INDEX([1]!data,_xlfn.XMATCH(_xlfn.CONCAT($C320:$I320,SUBSTITUTE($J320,$A$3,)),[1]!index,0),_xlfn.XMATCH(O$2,[1]!header,0))</f>
        <v>1</v>
      </c>
      <c r="P320" cm="1">
        <f t="array" ref="P320">INDEX([1]!data,_xlfn.XMATCH(_xlfn.CONCAT($C320:$I320,SUBSTITUTE($J320,$A$3,)),[1]!index,0),_xlfn.XMATCH(P$2,[1]!header,0))</f>
        <v>1</v>
      </c>
      <c r="Q320" cm="1">
        <f t="array" ref="Q320">INDEX([1]!data,_xlfn.XMATCH(_xlfn.CONCAT($C320:$I320,SUBSTITUTE($J320,$A$3,)),[1]!index,0),_xlfn.XMATCH(Q$2,[1]!header,0))</f>
        <v>1</v>
      </c>
      <c r="R320" cm="1">
        <f t="array" ref="R320">INDEX([1]!data,_xlfn.XMATCH(_xlfn.CONCAT($C320:$I320,SUBSTITUTE($J320,$A$3,)),[1]!index,0),_xlfn.XMATCH(R$2,[1]!header,0))</f>
        <v>1</v>
      </c>
      <c r="S320" cm="1">
        <f t="array" ref="S320">INDEX([1]!data,_xlfn.XMATCH(_xlfn.CONCAT($C320:$I320,SUBSTITUTE($J320,$A$3,)),[1]!index,0),_xlfn.XMATCH(S$2,[1]!header,0))</f>
        <v>1</v>
      </c>
      <c r="T320" cm="1">
        <f t="array" ref="T320">INDEX([1]!data,_xlfn.XMATCH(_xlfn.CONCAT($C320:$I320,SUBSTITUTE($J320,$A$3,)),[1]!index,0),_xlfn.XMATCH(T$2,[1]!header,0))</f>
        <v>1</v>
      </c>
      <c r="U320" cm="1">
        <f t="array" ref="U320">INDEX([1]!data,_xlfn.XMATCH(_xlfn.CONCAT($C320:$I320,SUBSTITUTE($J320,$A$3,)),[1]!index,0),_xlfn.XMATCH(U$2,[1]!header,0))</f>
        <v>1</v>
      </c>
      <c r="V320" cm="1">
        <f t="array" ref="V320">INDEX([1]!data,_xlfn.XMATCH(_xlfn.CONCAT($C320:$I320,SUBSTITUTE($J320,$A$3,)),[1]!index,0),_xlfn.XMATCH(V$2,[1]!header,0))</f>
        <v>1</v>
      </c>
      <c r="W320" cm="1">
        <f t="array" ref="W320">INDEX([1]!data,_xlfn.XMATCH(_xlfn.CONCAT($C320:$I320,SUBSTITUTE($J320,$A$3,)),[1]!index,0),_xlfn.XMATCH(W$2,[1]!header,0))</f>
        <v>1</v>
      </c>
    </row>
    <row r="321" spans="1:23" x14ac:dyDescent="0.25">
      <c r="A321" t="s">
        <v>125</v>
      </c>
      <c r="B321" t="s">
        <v>5</v>
      </c>
      <c r="C321" t="s">
        <v>15</v>
      </c>
      <c r="D321" t="s">
        <v>16</v>
      </c>
      <c r="E321" t="s">
        <v>126</v>
      </c>
      <c r="G321" t="s">
        <v>17</v>
      </c>
      <c r="J321" t="s">
        <v>128</v>
      </c>
      <c r="L321" t="s">
        <v>20</v>
      </c>
      <c r="M321" cm="1">
        <f t="array" ref="M321">INDEX([1]!data,_xlfn.XMATCH(_xlfn.CONCAT($C321:$I321,SUBSTITUTE($J321,$A$3,)),[1]!index,0),_xlfn.XMATCH(M$2,[1]!header,0))</f>
        <v>1</v>
      </c>
      <c r="N321" cm="1">
        <f t="array" ref="N321">INDEX([1]!data,_xlfn.XMATCH(_xlfn.CONCAT($C321:$I321,SUBSTITUTE($J321,$A$3,)),[1]!index,0),_xlfn.XMATCH(N$2,[1]!header,0))</f>
        <v>1</v>
      </c>
      <c r="O321" cm="1">
        <f t="array" ref="O321">INDEX([1]!data,_xlfn.XMATCH(_xlfn.CONCAT($C321:$I321,SUBSTITUTE($J321,$A$3,)),[1]!index,0),_xlfn.XMATCH(O$2,[1]!header,0))</f>
        <v>1</v>
      </c>
      <c r="P321" cm="1">
        <f t="array" ref="P321">INDEX([1]!data,_xlfn.XMATCH(_xlfn.CONCAT($C321:$I321,SUBSTITUTE($J321,$A$3,)),[1]!index,0),_xlfn.XMATCH(P$2,[1]!header,0))</f>
        <v>1</v>
      </c>
      <c r="Q321" cm="1">
        <f t="array" ref="Q321">INDEX([1]!data,_xlfn.XMATCH(_xlfn.CONCAT($C321:$I321,SUBSTITUTE($J321,$A$3,)),[1]!index,0),_xlfn.XMATCH(Q$2,[1]!header,0))</f>
        <v>1</v>
      </c>
      <c r="R321" cm="1">
        <f t="array" ref="R321">INDEX([1]!data,_xlfn.XMATCH(_xlfn.CONCAT($C321:$I321,SUBSTITUTE($J321,$A$3,)),[1]!index,0),_xlfn.XMATCH(R$2,[1]!header,0))</f>
        <v>1</v>
      </c>
      <c r="S321" cm="1">
        <f t="array" ref="S321">INDEX([1]!data,_xlfn.XMATCH(_xlfn.CONCAT($C321:$I321,SUBSTITUTE($J321,$A$3,)),[1]!index,0),_xlfn.XMATCH(S$2,[1]!header,0))</f>
        <v>1</v>
      </c>
      <c r="T321" cm="1">
        <f t="array" ref="T321">INDEX([1]!data,_xlfn.XMATCH(_xlfn.CONCAT($C321:$I321,SUBSTITUTE($J321,$A$3,)),[1]!index,0),_xlfn.XMATCH(T$2,[1]!header,0))</f>
        <v>1</v>
      </c>
      <c r="U321" cm="1">
        <f t="array" ref="U321">INDEX([1]!data,_xlfn.XMATCH(_xlfn.CONCAT($C321:$I321,SUBSTITUTE($J321,$A$3,)),[1]!index,0),_xlfn.XMATCH(U$2,[1]!header,0))</f>
        <v>1</v>
      </c>
      <c r="V321" cm="1">
        <f t="array" ref="V321">INDEX([1]!data,_xlfn.XMATCH(_xlfn.CONCAT($C321:$I321,SUBSTITUTE($J321,$A$3,)),[1]!index,0),_xlfn.XMATCH(V$2,[1]!header,0))</f>
        <v>1</v>
      </c>
      <c r="W321" cm="1">
        <f t="array" ref="W321">INDEX([1]!data,_xlfn.XMATCH(_xlfn.CONCAT($C321:$I321,SUBSTITUTE($J321,$A$3,)),[1]!index,0),_xlfn.XMATCH(W$2,[1]!header,0))</f>
        <v>1</v>
      </c>
    </row>
    <row r="322" spans="1:23" x14ac:dyDescent="0.25">
      <c r="A322" t="s">
        <v>125</v>
      </c>
      <c r="B322" t="s">
        <v>5</v>
      </c>
      <c r="C322" t="s">
        <v>15</v>
      </c>
      <c r="D322" t="s">
        <v>16</v>
      </c>
      <c r="E322" t="s">
        <v>126</v>
      </c>
      <c r="G322" t="s">
        <v>17</v>
      </c>
      <c r="J322" t="s">
        <v>129</v>
      </c>
      <c r="L322" t="s">
        <v>87</v>
      </c>
      <c r="M322" cm="1">
        <f t="array" ref="M322">INDEX([1]!data,_xlfn.XMATCH(_xlfn.CONCAT($C322:$I322,SUBSTITUTE($J322,$A$3,)),[1]!index,0),_xlfn.XMATCH(M$2,[1]!header,0))</f>
        <v>0</v>
      </c>
      <c r="N322" cm="1">
        <f t="array" ref="N322">INDEX([1]!data,_xlfn.XMATCH(_xlfn.CONCAT($C322:$I322,SUBSTITUTE($J322,$A$3,)),[1]!index,0),_xlfn.XMATCH(N$2,[1]!header,0))</f>
        <v>0</v>
      </c>
      <c r="O322" cm="1">
        <f t="array" ref="O322">INDEX([1]!data,_xlfn.XMATCH(_xlfn.CONCAT($C322:$I322,SUBSTITUTE($J322,$A$3,)),[1]!index,0),_xlfn.XMATCH(O$2,[1]!header,0))</f>
        <v>0</v>
      </c>
      <c r="P322" cm="1">
        <f t="array" ref="P322">INDEX([1]!data,_xlfn.XMATCH(_xlfn.CONCAT($C322:$I322,SUBSTITUTE($J322,$A$3,)),[1]!index,0),_xlfn.XMATCH(P$2,[1]!header,0))</f>
        <v>0</v>
      </c>
      <c r="Q322" cm="1">
        <f t="array" ref="Q322">INDEX([1]!data,_xlfn.XMATCH(_xlfn.CONCAT($C322:$I322,SUBSTITUTE($J322,$A$3,)),[1]!index,0),_xlfn.XMATCH(Q$2,[1]!header,0))</f>
        <v>0</v>
      </c>
      <c r="R322" cm="1">
        <f t="array" ref="R322">INDEX([1]!data,_xlfn.XMATCH(_xlfn.CONCAT($C322:$I322,SUBSTITUTE($J322,$A$3,)),[1]!index,0),_xlfn.XMATCH(R$2,[1]!header,0))</f>
        <v>0</v>
      </c>
      <c r="S322" cm="1">
        <f t="array" ref="S322">INDEX([1]!data,_xlfn.XMATCH(_xlfn.CONCAT($C322:$I322,SUBSTITUTE($J322,$A$3,)),[1]!index,0),_xlfn.XMATCH(S$2,[1]!header,0))</f>
        <v>0</v>
      </c>
      <c r="T322" cm="1">
        <f t="array" ref="T322">INDEX([1]!data,_xlfn.XMATCH(_xlfn.CONCAT($C322:$I322,SUBSTITUTE($J322,$A$3,)),[1]!index,0),_xlfn.XMATCH(T$2,[1]!header,0))</f>
        <v>0</v>
      </c>
      <c r="U322" cm="1">
        <f t="array" ref="U322">INDEX([1]!data,_xlfn.XMATCH(_xlfn.CONCAT($C322:$I322,SUBSTITUTE($J322,$A$3,)),[1]!index,0),_xlfn.XMATCH(U$2,[1]!header,0))</f>
        <v>0</v>
      </c>
      <c r="V322" cm="1">
        <f t="array" ref="V322">INDEX([1]!data,_xlfn.XMATCH(_xlfn.CONCAT($C322:$I322,SUBSTITUTE($J322,$A$3,)),[1]!index,0),_xlfn.XMATCH(V$2,[1]!header,0))</f>
        <v>0</v>
      </c>
      <c r="W322" cm="1">
        <f t="array" ref="W322">INDEX([1]!data,_xlfn.XMATCH(_xlfn.CONCAT($C322:$I322,SUBSTITUTE($J322,$A$3,)),[1]!index,0),_xlfn.XMATCH(W$2,[1]!header,0))</f>
        <v>0</v>
      </c>
    </row>
    <row r="323" spans="1:23" x14ac:dyDescent="0.25">
      <c r="A323" t="s">
        <v>127</v>
      </c>
      <c r="B323" t="s">
        <v>5</v>
      </c>
      <c r="C323" t="s">
        <v>15</v>
      </c>
      <c r="D323" t="s">
        <v>16</v>
      </c>
      <c r="E323" t="s">
        <v>130</v>
      </c>
      <c r="G323" t="s">
        <v>21</v>
      </c>
      <c r="L323" t="s">
        <v>20</v>
      </c>
    </row>
    <row r="324" spans="1:23" x14ac:dyDescent="0.25">
      <c r="A324" t="s">
        <v>127</v>
      </c>
      <c r="B324" t="s">
        <v>5</v>
      </c>
      <c r="C324" t="s">
        <v>15</v>
      </c>
      <c r="D324" t="s">
        <v>16</v>
      </c>
      <c r="E324" t="s">
        <v>130</v>
      </c>
      <c r="G324" t="s">
        <v>22</v>
      </c>
      <c r="H324" t="s">
        <v>68</v>
      </c>
    </row>
    <row r="325" spans="1:23" x14ac:dyDescent="0.25">
      <c r="A325" t="s">
        <v>127</v>
      </c>
      <c r="B325" t="s">
        <v>5</v>
      </c>
      <c r="C325" t="s">
        <v>15</v>
      </c>
      <c r="D325" t="s">
        <v>16</v>
      </c>
      <c r="E325" t="s">
        <v>130</v>
      </c>
      <c r="G325" t="s">
        <v>69</v>
      </c>
      <c r="L325" t="s">
        <v>70</v>
      </c>
      <c r="M325" cm="1">
        <f t="array" ref="M325">INDEX([3]data!$K$1:$AM$500,_xlfn.XMATCH(_xlfn.CONCAT($E325:$F325),[3]data!$AM$1:$AM$500),_xlfn.XMATCH($G325,[3]data!$K$1:$AM$1))</f>
        <v>0.35</v>
      </c>
      <c r="N325">
        <f t="shared" ref="N325:W326" si="57">M325</f>
        <v>0.35</v>
      </c>
      <c r="O325">
        <f t="shared" si="57"/>
        <v>0.35</v>
      </c>
      <c r="P325">
        <f t="shared" si="57"/>
        <v>0.35</v>
      </c>
      <c r="Q325">
        <f t="shared" si="57"/>
        <v>0.35</v>
      </c>
      <c r="R325">
        <f t="shared" si="57"/>
        <v>0.35</v>
      </c>
      <c r="S325">
        <f t="shared" si="57"/>
        <v>0.35</v>
      </c>
      <c r="T325">
        <f t="shared" si="57"/>
        <v>0.35</v>
      </c>
      <c r="U325">
        <f t="shared" si="57"/>
        <v>0.35</v>
      </c>
      <c r="V325">
        <f t="shared" si="57"/>
        <v>0.35</v>
      </c>
      <c r="W325">
        <f t="shared" si="57"/>
        <v>0.35</v>
      </c>
    </row>
    <row r="326" spans="1:23" x14ac:dyDescent="0.25">
      <c r="A326" t="s">
        <v>127</v>
      </c>
      <c r="B326" t="s">
        <v>5</v>
      </c>
      <c r="C326" t="s">
        <v>15</v>
      </c>
      <c r="D326" t="s">
        <v>16</v>
      </c>
      <c r="E326" t="s">
        <v>130</v>
      </c>
      <c r="G326" t="s">
        <v>71</v>
      </c>
      <c r="M326" cm="1">
        <f t="array" ref="M326">INDEX([3]data!$K$1:$AM$500,_xlfn.XMATCH(_xlfn.CONCAT($E326:$F326),[3]data!$AM$1:$AM$500),_xlfn.XMATCH($G326,[3]data!$K$1:$AM$1))</f>
        <v>10</v>
      </c>
      <c r="N326">
        <f t="shared" si="57"/>
        <v>10</v>
      </c>
      <c r="O326">
        <f t="shared" si="57"/>
        <v>10</v>
      </c>
      <c r="P326">
        <f t="shared" si="57"/>
        <v>10</v>
      </c>
      <c r="Q326">
        <f t="shared" si="57"/>
        <v>10</v>
      </c>
      <c r="R326">
        <f t="shared" si="57"/>
        <v>10</v>
      </c>
      <c r="S326">
        <f t="shared" si="57"/>
        <v>10</v>
      </c>
      <c r="T326">
        <f t="shared" si="57"/>
        <v>10</v>
      </c>
      <c r="U326">
        <f t="shared" si="57"/>
        <v>10</v>
      </c>
      <c r="V326">
        <f t="shared" si="57"/>
        <v>10</v>
      </c>
      <c r="W326">
        <f t="shared" si="57"/>
        <v>10</v>
      </c>
    </row>
    <row r="327" spans="1:23" x14ac:dyDescent="0.25">
      <c r="A327" t="s">
        <v>127</v>
      </c>
      <c r="B327" t="s">
        <v>5</v>
      </c>
      <c r="C327" t="s">
        <v>15</v>
      </c>
      <c r="D327" t="s">
        <v>16</v>
      </c>
      <c r="E327" t="s">
        <v>130</v>
      </c>
      <c r="F327" t="s">
        <v>131</v>
      </c>
      <c r="G327" t="s">
        <v>6</v>
      </c>
    </row>
    <row r="328" spans="1:23" x14ac:dyDescent="0.25">
      <c r="A328" t="s">
        <v>127</v>
      </c>
      <c r="B328" t="s">
        <v>5</v>
      </c>
      <c r="C328" t="s">
        <v>15</v>
      </c>
      <c r="D328" t="s">
        <v>16</v>
      </c>
      <c r="E328" t="s">
        <v>130</v>
      </c>
      <c r="F328" t="s">
        <v>131</v>
      </c>
      <c r="G328" t="s">
        <v>72</v>
      </c>
      <c r="L328" t="s">
        <v>73</v>
      </c>
      <c r="M328" cm="1">
        <f t="array" ref="M328">INDEX([3]data!$K$1:$AM$500,_xlfn.XMATCH(_xlfn.CONCAT($E328:$F328),[3]data!$AM$1:$AM$500),_xlfn.XMATCH($G328,[3]data!$K$1:$AM$1))</f>
        <v>2000</v>
      </c>
      <c r="N328">
        <f t="shared" ref="N328:W330" si="58">M328</f>
        <v>2000</v>
      </c>
      <c r="O328">
        <f t="shared" si="58"/>
        <v>2000</v>
      </c>
      <c r="P328">
        <f t="shared" si="58"/>
        <v>2000</v>
      </c>
      <c r="Q328">
        <f t="shared" si="58"/>
        <v>2000</v>
      </c>
      <c r="R328">
        <f t="shared" si="58"/>
        <v>2000</v>
      </c>
      <c r="S328">
        <f t="shared" si="58"/>
        <v>2000</v>
      </c>
      <c r="T328">
        <f t="shared" si="58"/>
        <v>2000</v>
      </c>
      <c r="U328">
        <f t="shared" si="58"/>
        <v>2000</v>
      </c>
      <c r="V328">
        <f t="shared" si="58"/>
        <v>2000</v>
      </c>
      <c r="W328">
        <f t="shared" si="58"/>
        <v>2000</v>
      </c>
    </row>
    <row r="329" spans="1:23" x14ac:dyDescent="0.25">
      <c r="A329" t="s">
        <v>127</v>
      </c>
      <c r="B329" t="s">
        <v>5</v>
      </c>
      <c r="C329" t="s">
        <v>15</v>
      </c>
      <c r="D329" t="s">
        <v>16</v>
      </c>
      <c r="E329" t="s">
        <v>130</v>
      </c>
      <c r="F329" t="s">
        <v>131</v>
      </c>
      <c r="G329" t="s">
        <v>74</v>
      </c>
      <c r="L329" t="s">
        <v>73</v>
      </c>
      <c r="M329" cm="1">
        <f t="array" ref="M329">INDEX([3]data!$K$1:$AM$500,_xlfn.XMATCH(_xlfn.CONCAT($E329:$F329),[3]data!$AM$1:$AM$500),_xlfn.XMATCH($G329,[3]data!$K$1:$AM$1))</f>
        <v>2101</v>
      </c>
      <c r="N329">
        <f t="shared" si="58"/>
        <v>2101</v>
      </c>
      <c r="O329">
        <f t="shared" si="58"/>
        <v>2101</v>
      </c>
      <c r="P329">
        <f t="shared" si="58"/>
        <v>2101</v>
      </c>
      <c r="Q329">
        <f t="shared" si="58"/>
        <v>2101</v>
      </c>
      <c r="R329">
        <f t="shared" si="58"/>
        <v>2101</v>
      </c>
      <c r="S329">
        <f t="shared" si="58"/>
        <v>2101</v>
      </c>
      <c r="T329">
        <f t="shared" si="58"/>
        <v>2101</v>
      </c>
      <c r="U329">
        <f t="shared" si="58"/>
        <v>2101</v>
      </c>
      <c r="V329">
        <f t="shared" si="58"/>
        <v>2101</v>
      </c>
      <c r="W329">
        <f t="shared" si="58"/>
        <v>2101</v>
      </c>
    </row>
    <row r="330" spans="1:23" x14ac:dyDescent="0.25">
      <c r="A330" t="s">
        <v>127</v>
      </c>
      <c r="B330" t="s">
        <v>5</v>
      </c>
      <c r="C330" t="s">
        <v>15</v>
      </c>
      <c r="D330" t="s">
        <v>16</v>
      </c>
      <c r="E330" t="s">
        <v>130</v>
      </c>
      <c r="F330" t="s">
        <v>131</v>
      </c>
      <c r="G330" t="s">
        <v>75</v>
      </c>
      <c r="L330" t="s">
        <v>76</v>
      </c>
      <c r="M330" cm="1">
        <f t="array" ref="M330">INDEX([3]data!$K$1:$AM$500,_xlfn.XMATCH(_xlfn.CONCAT($E330:$F330),[3]data!$AM$1:$AM$500),_xlfn.XMATCH($G330,[3]data!$K$1:$AM$1))</f>
        <v>50</v>
      </c>
      <c r="N330">
        <f t="shared" si="58"/>
        <v>50</v>
      </c>
      <c r="O330">
        <f t="shared" si="58"/>
        <v>50</v>
      </c>
      <c r="P330">
        <f t="shared" si="58"/>
        <v>50</v>
      </c>
      <c r="Q330">
        <f t="shared" si="58"/>
        <v>50</v>
      </c>
      <c r="R330">
        <f t="shared" si="58"/>
        <v>50</v>
      </c>
      <c r="S330">
        <f t="shared" si="58"/>
        <v>50</v>
      </c>
      <c r="T330">
        <f t="shared" si="58"/>
        <v>50</v>
      </c>
      <c r="U330">
        <f t="shared" si="58"/>
        <v>50</v>
      </c>
      <c r="V330">
        <f t="shared" si="58"/>
        <v>50</v>
      </c>
      <c r="W330">
        <f t="shared" si="58"/>
        <v>50</v>
      </c>
    </row>
    <row r="331" spans="1:23" x14ac:dyDescent="0.25">
      <c r="A331" t="s">
        <v>127</v>
      </c>
      <c r="B331" t="s">
        <v>5</v>
      </c>
      <c r="C331" t="s">
        <v>15</v>
      </c>
      <c r="D331" t="s">
        <v>16</v>
      </c>
      <c r="E331" t="s">
        <v>130</v>
      </c>
      <c r="F331" t="s">
        <v>131</v>
      </c>
      <c r="G331" t="s">
        <v>77</v>
      </c>
      <c r="L331" t="s">
        <v>70</v>
      </c>
      <c r="M331" cm="1">
        <f t="array" ref="M331">INDEX([3]data!$K$1:$AM$500,_xlfn.XMATCH(_xlfn.CONCAT($E331:$F331),[3]data!$AM$1:$AM$500),_xlfn.XMATCH($C331&amp;$G331,[3]data!$K$1:$AM$1))</f>
        <v>1</v>
      </c>
    </row>
    <row r="332" spans="1:23" x14ac:dyDescent="0.25">
      <c r="A332" t="s">
        <v>127</v>
      </c>
      <c r="B332" t="s">
        <v>5</v>
      </c>
      <c r="C332" t="s">
        <v>15</v>
      </c>
      <c r="D332" t="s">
        <v>16</v>
      </c>
      <c r="E332" t="s">
        <v>130</v>
      </c>
      <c r="F332" t="s">
        <v>131</v>
      </c>
      <c r="G332" t="s">
        <v>78</v>
      </c>
      <c r="L332" t="s">
        <v>20</v>
      </c>
      <c r="M332" cm="1">
        <f t="array" ref="M332">INDEX([3]data!$K$1:$AM$500,_xlfn.XMATCH(_xlfn.CONCAT($E332:$F332),[3]data!$AM$1:$AM$500),_xlfn.XMATCH($G332,[3]data!$K$1:$AM$1))</f>
        <v>1</v>
      </c>
      <c r="N332">
        <f t="shared" ref="N332:W334" si="59">M332</f>
        <v>1</v>
      </c>
      <c r="O332">
        <f t="shared" si="59"/>
        <v>1</v>
      </c>
      <c r="P332">
        <f t="shared" si="59"/>
        <v>1</v>
      </c>
      <c r="Q332">
        <f t="shared" si="59"/>
        <v>1</v>
      </c>
      <c r="R332">
        <f t="shared" si="59"/>
        <v>1</v>
      </c>
      <c r="S332">
        <f t="shared" si="59"/>
        <v>1</v>
      </c>
      <c r="T332">
        <f t="shared" si="59"/>
        <v>1</v>
      </c>
      <c r="U332">
        <f t="shared" si="59"/>
        <v>1</v>
      </c>
      <c r="V332">
        <f t="shared" si="59"/>
        <v>1</v>
      </c>
      <c r="W332">
        <f t="shared" si="59"/>
        <v>1</v>
      </c>
    </row>
    <row r="333" spans="1:23" x14ac:dyDescent="0.25">
      <c r="A333" t="s">
        <v>127</v>
      </c>
      <c r="B333" t="s">
        <v>5</v>
      </c>
      <c r="C333" t="s">
        <v>15</v>
      </c>
      <c r="D333" t="s">
        <v>16</v>
      </c>
      <c r="E333" t="s">
        <v>130</v>
      </c>
      <c r="F333" t="s">
        <v>131</v>
      </c>
      <c r="G333" t="s">
        <v>79</v>
      </c>
      <c r="L333" t="s">
        <v>80</v>
      </c>
      <c r="M333" cm="1">
        <f t="array" ref="M333">INDEX([3]data!$K$1:$AM$500,_xlfn.XMATCH(_xlfn.CONCAT($E333:$F333),[3]data!$AM$1:$AM$500),_xlfn.XMATCH($G333,[3]data!$K$1:$AM$1))</f>
        <v>1</v>
      </c>
      <c r="N333">
        <f t="shared" si="59"/>
        <v>1</v>
      </c>
      <c r="O333">
        <f t="shared" si="59"/>
        <v>1</v>
      </c>
      <c r="P333">
        <f t="shared" si="59"/>
        <v>1</v>
      </c>
      <c r="Q333">
        <f t="shared" si="59"/>
        <v>1</v>
      </c>
      <c r="R333">
        <f t="shared" si="59"/>
        <v>1</v>
      </c>
      <c r="S333">
        <f t="shared" si="59"/>
        <v>1</v>
      </c>
      <c r="T333">
        <f t="shared" si="59"/>
        <v>1</v>
      </c>
      <c r="U333">
        <f t="shared" si="59"/>
        <v>1</v>
      </c>
      <c r="V333">
        <f t="shared" si="59"/>
        <v>1</v>
      </c>
      <c r="W333">
        <f t="shared" si="59"/>
        <v>1</v>
      </c>
    </row>
    <row r="334" spans="1:23" x14ac:dyDescent="0.25">
      <c r="A334" t="s">
        <v>127</v>
      </c>
      <c r="B334" t="s">
        <v>5</v>
      </c>
      <c r="C334" t="s">
        <v>15</v>
      </c>
      <c r="D334" t="s">
        <v>16</v>
      </c>
      <c r="E334" t="s">
        <v>130</v>
      </c>
      <c r="F334" t="s">
        <v>131</v>
      </c>
      <c r="G334" t="s">
        <v>81</v>
      </c>
      <c r="L334" t="s">
        <v>80</v>
      </c>
      <c r="M334" cm="1">
        <f t="array" ref="M334">INDEX([3]data!$K$1:$AM$500,_xlfn.XMATCH(_xlfn.CONCAT($E334:$F334),[3]data!$AM$1:$AM$500),_xlfn.XMATCH($G334,[3]data!$K$1:$AM$1))</f>
        <v>1</v>
      </c>
      <c r="N334">
        <f t="shared" si="59"/>
        <v>1</v>
      </c>
      <c r="O334">
        <f t="shared" si="59"/>
        <v>1</v>
      </c>
      <c r="P334">
        <f t="shared" si="59"/>
        <v>1</v>
      </c>
      <c r="Q334">
        <f t="shared" si="59"/>
        <v>1</v>
      </c>
      <c r="R334">
        <f t="shared" si="59"/>
        <v>1</v>
      </c>
      <c r="S334">
        <f t="shared" si="59"/>
        <v>1</v>
      </c>
      <c r="T334">
        <f t="shared" si="59"/>
        <v>1</v>
      </c>
      <c r="U334">
        <f t="shared" si="59"/>
        <v>1</v>
      </c>
      <c r="V334">
        <f t="shared" si="59"/>
        <v>1</v>
      </c>
      <c r="W334">
        <f t="shared" si="59"/>
        <v>1</v>
      </c>
    </row>
    <row r="335" spans="1:23" x14ac:dyDescent="0.25">
      <c r="A335" t="s">
        <v>127</v>
      </c>
      <c r="B335" t="s">
        <v>5</v>
      </c>
      <c r="C335" t="s">
        <v>15</v>
      </c>
      <c r="D335" t="s">
        <v>16</v>
      </c>
      <c r="E335" t="s">
        <v>130</v>
      </c>
      <c r="F335" t="s">
        <v>131</v>
      </c>
      <c r="G335" t="s">
        <v>17</v>
      </c>
      <c r="J335" t="s">
        <v>96</v>
      </c>
      <c r="L335" t="s">
        <v>87</v>
      </c>
      <c r="M335" cm="1">
        <f t="array" ref="M335">INDEX([3]data_multi_row!$K$2:$DL$10038,_xlfn.XMATCH(_xlfn.CONCAT($C335:$I335,SUBSTITUTE($J335,$A$3,"")),[3]data_multi_row!$DL$2:$DL$10038,0),_xlfn.XMATCH(M$2,[3]data_multi_row!$K$2:$DL$2,0))</f>
        <v>0</v>
      </c>
      <c r="N335" cm="1">
        <f t="array" ref="N335">INDEX([3]data_multi_row!$K$2:$DL$10038,_xlfn.XMATCH(_xlfn.CONCAT($C335:$I335,SUBSTITUTE($J335,$A$3,"")),[3]data_multi_row!$DL$2:$DL$10038,0),_xlfn.XMATCH(N$2,[3]data_multi_row!$K$2:$DL$2,0))</f>
        <v>0</v>
      </c>
      <c r="O335" cm="1">
        <f t="array" ref="O335">INDEX([3]data_multi_row!$K$2:$DL$10038,_xlfn.XMATCH(_xlfn.CONCAT($C335:$I335,SUBSTITUTE($J335,$A$3,"")),[3]data_multi_row!$DL$2:$DL$10038,0),_xlfn.XMATCH(O$2,[3]data_multi_row!$K$2:$DL$2,0))</f>
        <v>0</v>
      </c>
      <c r="P335" cm="1">
        <f t="array" ref="P335">INDEX([3]data_multi_row!$K$2:$DL$10038,_xlfn.XMATCH(_xlfn.CONCAT($C335:$I335,SUBSTITUTE($J335,$A$3,"")),[3]data_multi_row!$DL$2:$DL$10038,0),_xlfn.XMATCH(P$2,[3]data_multi_row!$K$2:$DL$2,0))</f>
        <v>0</v>
      </c>
      <c r="Q335" cm="1">
        <f t="array" ref="Q335">INDEX([3]data_multi_row!$K$2:$DL$10038,_xlfn.XMATCH(_xlfn.CONCAT($C335:$I335,SUBSTITUTE($J335,$A$3,"")),[3]data_multi_row!$DL$2:$DL$10038,0),_xlfn.XMATCH(Q$2,[3]data_multi_row!$K$2:$DL$2,0))</f>
        <v>0</v>
      </c>
      <c r="R335" cm="1">
        <f t="array" ref="R335">INDEX([3]data_multi_row!$K$2:$DL$10038,_xlfn.XMATCH(_xlfn.CONCAT($C335:$I335,SUBSTITUTE($J335,$A$3,"")),[3]data_multi_row!$DL$2:$DL$10038,0),_xlfn.XMATCH(R$2,[3]data_multi_row!$K$2:$DL$2,0))</f>
        <v>0</v>
      </c>
      <c r="S335" cm="1">
        <f t="array" ref="S335">INDEX([3]data_multi_row!$K$2:$DL$10038,_xlfn.XMATCH(_xlfn.CONCAT($C335:$I335,SUBSTITUTE($J335,$A$3,"")),[3]data_multi_row!$DL$2:$DL$10038,0),_xlfn.XMATCH(S$2,[3]data_multi_row!$K$2:$DL$2,0))</f>
        <v>0</v>
      </c>
      <c r="T335" cm="1">
        <f t="array" ref="T335">INDEX([3]data_multi_row!$K$2:$DL$10038,_xlfn.XMATCH(_xlfn.CONCAT($C335:$I335,SUBSTITUTE($J335,$A$3,"")),[3]data_multi_row!$DL$2:$DL$10038,0),_xlfn.XMATCH(T$2,[3]data_multi_row!$K$2:$DL$2,0))</f>
        <v>0</v>
      </c>
      <c r="U335" cm="1">
        <f t="array" ref="U335">INDEX([3]data_multi_row!$K$2:$DL$10038,_xlfn.XMATCH(_xlfn.CONCAT($C335:$I335,SUBSTITUTE($J335,$A$3,"")),[3]data_multi_row!$DL$2:$DL$10038,0),_xlfn.XMATCH(U$2,[3]data_multi_row!$K$2:$DL$2,0))</f>
        <v>0</v>
      </c>
      <c r="V335" cm="1">
        <f t="array" ref="V335">INDEX([3]data_multi_row!$K$2:$DL$10038,_xlfn.XMATCH(_xlfn.CONCAT($C335:$I335,SUBSTITUTE($J335,$A$3,"")),[3]data_multi_row!$DL$2:$DL$10038,0),_xlfn.XMATCH(V$2,[3]data_multi_row!$K$2:$DL$2,0))</f>
        <v>0</v>
      </c>
      <c r="W335" cm="1">
        <f t="array" ref="W335">INDEX([3]data_multi_row!$K$2:$DL$10038,_xlfn.XMATCH(_xlfn.CONCAT($C335:$I335,SUBSTITUTE($J335,$A$3,"")),[3]data_multi_row!$DL$2:$DL$10038,0),_xlfn.XMATCH(W$2,[3]data_multi_row!$K$2:$DL$2,0))</f>
        <v>0</v>
      </c>
    </row>
    <row r="336" spans="1:23" x14ac:dyDescent="0.25">
      <c r="A336" t="s">
        <v>127</v>
      </c>
      <c r="B336" t="s">
        <v>5</v>
      </c>
      <c r="C336" t="s">
        <v>15</v>
      </c>
      <c r="D336" t="s">
        <v>16</v>
      </c>
      <c r="E336" t="s">
        <v>130</v>
      </c>
      <c r="F336" t="s">
        <v>132</v>
      </c>
      <c r="G336" t="s">
        <v>6</v>
      </c>
    </row>
    <row r="337" spans="1:23" x14ac:dyDescent="0.25">
      <c r="A337" t="s">
        <v>127</v>
      </c>
      <c r="B337" t="s">
        <v>5</v>
      </c>
      <c r="C337" t="s">
        <v>15</v>
      </c>
      <c r="D337" t="s">
        <v>16</v>
      </c>
      <c r="E337" t="s">
        <v>130</v>
      </c>
      <c r="F337" t="s">
        <v>132</v>
      </c>
      <c r="G337" t="s">
        <v>72</v>
      </c>
      <c r="L337" t="s">
        <v>73</v>
      </c>
      <c r="M337" cm="1">
        <f t="array" ref="M337">INDEX([3]data!$K$1:$AM$500,_xlfn.XMATCH(_xlfn.CONCAT($E337:$F337),[3]data!$AM$1:$AM$500),_xlfn.XMATCH($G337,[3]data!$K$1:$AM$1))</f>
        <v>2000</v>
      </c>
      <c r="N337">
        <f t="shared" ref="N337:W339" si="60">M337</f>
        <v>2000</v>
      </c>
      <c r="O337">
        <f t="shared" si="60"/>
        <v>2000</v>
      </c>
      <c r="P337">
        <f t="shared" si="60"/>
        <v>2000</v>
      </c>
      <c r="Q337">
        <f t="shared" si="60"/>
        <v>2000</v>
      </c>
      <c r="R337">
        <f t="shared" si="60"/>
        <v>2000</v>
      </c>
      <c r="S337">
        <f t="shared" si="60"/>
        <v>2000</v>
      </c>
      <c r="T337">
        <f t="shared" si="60"/>
        <v>2000</v>
      </c>
      <c r="U337">
        <f t="shared" si="60"/>
        <v>2000</v>
      </c>
      <c r="V337">
        <f t="shared" si="60"/>
        <v>2000</v>
      </c>
      <c r="W337">
        <f t="shared" si="60"/>
        <v>2000</v>
      </c>
    </row>
    <row r="338" spans="1:23" x14ac:dyDescent="0.25">
      <c r="A338" t="s">
        <v>127</v>
      </c>
      <c r="B338" t="s">
        <v>5</v>
      </c>
      <c r="C338" t="s">
        <v>15</v>
      </c>
      <c r="D338" t="s">
        <v>16</v>
      </c>
      <c r="E338" t="s">
        <v>130</v>
      </c>
      <c r="F338" t="s">
        <v>132</v>
      </c>
      <c r="G338" t="s">
        <v>74</v>
      </c>
      <c r="L338" t="s">
        <v>73</v>
      </c>
      <c r="M338" cm="1">
        <f t="array" ref="M338">INDEX([3]data!$K$1:$AM$500,_xlfn.XMATCH(_xlfn.CONCAT($E338:$F338),[3]data!$AM$1:$AM$500),_xlfn.XMATCH($G338,[3]data!$K$1:$AM$1))</f>
        <v>2101</v>
      </c>
      <c r="N338">
        <f t="shared" si="60"/>
        <v>2101</v>
      </c>
      <c r="O338">
        <f t="shared" si="60"/>
        <v>2101</v>
      </c>
      <c r="P338">
        <f t="shared" si="60"/>
        <v>2101</v>
      </c>
      <c r="Q338">
        <f t="shared" si="60"/>
        <v>2101</v>
      </c>
      <c r="R338">
        <f t="shared" si="60"/>
        <v>2101</v>
      </c>
      <c r="S338">
        <f t="shared" si="60"/>
        <v>2101</v>
      </c>
      <c r="T338">
        <f t="shared" si="60"/>
        <v>2101</v>
      </c>
      <c r="U338">
        <f t="shared" si="60"/>
        <v>2101</v>
      </c>
      <c r="V338">
        <f t="shared" si="60"/>
        <v>2101</v>
      </c>
      <c r="W338">
        <f t="shared" si="60"/>
        <v>2101</v>
      </c>
    </row>
    <row r="339" spans="1:23" x14ac:dyDescent="0.25">
      <c r="A339" t="s">
        <v>127</v>
      </c>
      <c r="B339" t="s">
        <v>5</v>
      </c>
      <c r="C339" t="s">
        <v>15</v>
      </c>
      <c r="D339" t="s">
        <v>16</v>
      </c>
      <c r="E339" t="s">
        <v>130</v>
      </c>
      <c r="F339" t="s">
        <v>132</v>
      </c>
      <c r="G339" t="s">
        <v>75</v>
      </c>
      <c r="L339" t="s">
        <v>76</v>
      </c>
      <c r="M339" cm="1">
        <f t="array" ref="M339">INDEX([3]data!$K$1:$AM$500,_xlfn.XMATCH(_xlfn.CONCAT($E339:$F339),[3]data!$AM$1:$AM$500),_xlfn.XMATCH($G339,[3]data!$K$1:$AM$1))</f>
        <v>50</v>
      </c>
      <c r="N339">
        <f t="shared" si="60"/>
        <v>50</v>
      </c>
      <c r="O339">
        <f t="shared" si="60"/>
        <v>50</v>
      </c>
      <c r="P339">
        <f t="shared" si="60"/>
        <v>50</v>
      </c>
      <c r="Q339">
        <f t="shared" si="60"/>
        <v>50</v>
      </c>
      <c r="R339">
        <f t="shared" si="60"/>
        <v>50</v>
      </c>
      <c r="S339">
        <f t="shared" si="60"/>
        <v>50</v>
      </c>
      <c r="T339">
        <f t="shared" si="60"/>
        <v>50</v>
      </c>
      <c r="U339">
        <f t="shared" si="60"/>
        <v>50</v>
      </c>
      <c r="V339">
        <f t="shared" si="60"/>
        <v>50</v>
      </c>
      <c r="W339">
        <f t="shared" si="60"/>
        <v>50</v>
      </c>
    </row>
    <row r="340" spans="1:23" x14ac:dyDescent="0.25">
      <c r="A340" t="s">
        <v>127</v>
      </c>
      <c r="B340" t="s">
        <v>5</v>
      </c>
      <c r="C340" t="s">
        <v>15</v>
      </c>
      <c r="D340" t="s">
        <v>16</v>
      </c>
      <c r="E340" t="s">
        <v>130</v>
      </c>
      <c r="F340" t="s">
        <v>132</v>
      </c>
      <c r="G340" t="s">
        <v>77</v>
      </c>
      <c r="L340" t="s">
        <v>70</v>
      </c>
      <c r="M340" cm="1">
        <f t="array" ref="M340">INDEX([3]data!$K$1:$AM$500,_xlfn.XMATCH(_xlfn.CONCAT($E340:$F340),[3]data!$AM$1:$AM$500),_xlfn.XMATCH($C340&amp;$G340,[3]data!$K$1:$AM$1))</f>
        <v>0</v>
      </c>
    </row>
    <row r="341" spans="1:23" x14ac:dyDescent="0.25">
      <c r="A341" t="s">
        <v>127</v>
      </c>
      <c r="B341" t="s">
        <v>5</v>
      </c>
      <c r="C341" t="s">
        <v>15</v>
      </c>
      <c r="D341" t="s">
        <v>16</v>
      </c>
      <c r="E341" t="s">
        <v>130</v>
      </c>
      <c r="F341" t="s">
        <v>132</v>
      </c>
      <c r="G341" t="s">
        <v>78</v>
      </c>
      <c r="L341" t="s">
        <v>20</v>
      </c>
      <c r="M341" cm="1">
        <f t="array" ref="M341">INDEX([3]data!$K$1:$AM$500,_xlfn.XMATCH(_xlfn.CONCAT($E341:$F341),[3]data!$AM$1:$AM$500),_xlfn.XMATCH($G341,[3]data!$K$1:$AM$1))</f>
        <v>1</v>
      </c>
      <c r="N341">
        <f t="shared" ref="N341:W343" si="61">M341</f>
        <v>1</v>
      </c>
      <c r="O341">
        <f t="shared" si="61"/>
        <v>1</v>
      </c>
      <c r="P341">
        <f t="shared" si="61"/>
        <v>1</v>
      </c>
      <c r="Q341">
        <f t="shared" si="61"/>
        <v>1</v>
      </c>
      <c r="R341">
        <f t="shared" si="61"/>
        <v>1</v>
      </c>
      <c r="S341">
        <f t="shared" si="61"/>
        <v>1</v>
      </c>
      <c r="T341">
        <f t="shared" si="61"/>
        <v>1</v>
      </c>
      <c r="U341">
        <f t="shared" si="61"/>
        <v>1</v>
      </c>
      <c r="V341">
        <f t="shared" si="61"/>
        <v>1</v>
      </c>
      <c r="W341">
        <f t="shared" si="61"/>
        <v>1</v>
      </c>
    </row>
    <row r="342" spans="1:23" x14ac:dyDescent="0.25">
      <c r="A342" t="s">
        <v>127</v>
      </c>
      <c r="B342" t="s">
        <v>5</v>
      </c>
      <c r="C342" t="s">
        <v>15</v>
      </c>
      <c r="D342" t="s">
        <v>16</v>
      </c>
      <c r="E342" t="s">
        <v>130</v>
      </c>
      <c r="F342" t="s">
        <v>132</v>
      </c>
      <c r="G342" t="s">
        <v>79</v>
      </c>
      <c r="L342" t="s">
        <v>80</v>
      </c>
      <c r="M342" cm="1">
        <f t="array" ref="M342">INDEX([3]data!$K$1:$AM$500,_xlfn.XMATCH(_xlfn.CONCAT($E342:$F342),[3]data!$AM$1:$AM$500),_xlfn.XMATCH($G342,[3]data!$K$1:$AM$1))</f>
        <v>50</v>
      </c>
      <c r="N342">
        <f t="shared" si="61"/>
        <v>50</v>
      </c>
      <c r="O342">
        <f t="shared" si="61"/>
        <v>50</v>
      </c>
      <c r="P342">
        <f t="shared" si="61"/>
        <v>50</v>
      </c>
      <c r="Q342">
        <f t="shared" si="61"/>
        <v>50</v>
      </c>
      <c r="R342">
        <f t="shared" si="61"/>
        <v>50</v>
      </c>
      <c r="S342">
        <f t="shared" si="61"/>
        <v>50</v>
      </c>
      <c r="T342">
        <f t="shared" si="61"/>
        <v>50</v>
      </c>
      <c r="U342">
        <f t="shared" si="61"/>
        <v>50</v>
      </c>
      <c r="V342">
        <f t="shared" si="61"/>
        <v>50</v>
      </c>
      <c r="W342">
        <f t="shared" si="61"/>
        <v>50</v>
      </c>
    </row>
    <row r="343" spans="1:23" x14ac:dyDescent="0.25">
      <c r="A343" t="s">
        <v>127</v>
      </c>
      <c r="B343" t="s">
        <v>5</v>
      </c>
      <c r="C343" t="s">
        <v>15</v>
      </c>
      <c r="D343" t="s">
        <v>16</v>
      </c>
      <c r="E343" t="s">
        <v>130</v>
      </c>
      <c r="F343" t="s">
        <v>132</v>
      </c>
      <c r="G343" t="s">
        <v>81</v>
      </c>
      <c r="L343" t="s">
        <v>80</v>
      </c>
      <c r="M343" cm="1">
        <f t="array" ref="M343">INDEX([3]data!$K$1:$AM$500,_xlfn.XMATCH(_xlfn.CONCAT($E343:$F343),[3]data!$AM$1:$AM$500),_xlfn.XMATCH($G343,[3]data!$K$1:$AM$1))</f>
        <v>10</v>
      </c>
      <c r="N343">
        <f t="shared" si="61"/>
        <v>10</v>
      </c>
      <c r="O343">
        <f t="shared" si="61"/>
        <v>10</v>
      </c>
      <c r="P343">
        <f t="shared" si="61"/>
        <v>10</v>
      </c>
      <c r="Q343">
        <f t="shared" si="61"/>
        <v>10</v>
      </c>
      <c r="R343">
        <f t="shared" si="61"/>
        <v>10</v>
      </c>
      <c r="S343">
        <f t="shared" si="61"/>
        <v>10</v>
      </c>
      <c r="T343">
        <f t="shared" si="61"/>
        <v>10</v>
      </c>
      <c r="U343">
        <f t="shared" si="61"/>
        <v>10</v>
      </c>
      <c r="V343">
        <f t="shared" si="61"/>
        <v>10</v>
      </c>
      <c r="W343">
        <f t="shared" si="61"/>
        <v>10</v>
      </c>
    </row>
    <row r="344" spans="1:23" x14ac:dyDescent="0.25">
      <c r="A344" t="s">
        <v>127</v>
      </c>
      <c r="B344" t="s">
        <v>5</v>
      </c>
      <c r="C344" t="s">
        <v>15</v>
      </c>
      <c r="D344" t="s">
        <v>16</v>
      </c>
      <c r="E344" t="s">
        <v>130</v>
      </c>
      <c r="F344" t="s">
        <v>132</v>
      </c>
      <c r="G344" t="s">
        <v>17</v>
      </c>
      <c r="J344" t="s">
        <v>96</v>
      </c>
      <c r="L344" t="s">
        <v>87</v>
      </c>
      <c r="M344" cm="1">
        <f t="array" ref="M344">INDEX([3]data_multi_row!$K$2:$DL$10038,_xlfn.XMATCH(_xlfn.CONCAT($C344:$I344,SUBSTITUTE($J344,$A$3,"")),[3]data_multi_row!$DL$2:$DL$10038,0),_xlfn.XMATCH(M$2,[3]data_multi_row!$K$2:$DL$2,0))</f>
        <v>0</v>
      </c>
      <c r="N344" cm="1">
        <f t="array" ref="N344">INDEX([3]data_multi_row!$K$2:$DL$10038,_xlfn.XMATCH(_xlfn.CONCAT($C344:$I344,SUBSTITUTE($J344,$A$3,"")),[3]data_multi_row!$DL$2:$DL$10038,0),_xlfn.XMATCH(N$2,[3]data_multi_row!$K$2:$DL$2,0))</f>
        <v>0</v>
      </c>
      <c r="O344" cm="1">
        <f t="array" ref="O344">INDEX([3]data_multi_row!$K$2:$DL$10038,_xlfn.XMATCH(_xlfn.CONCAT($C344:$I344,SUBSTITUTE($J344,$A$3,"")),[3]data_multi_row!$DL$2:$DL$10038,0),_xlfn.XMATCH(O$2,[3]data_multi_row!$K$2:$DL$2,0))</f>
        <v>0</v>
      </c>
      <c r="P344" cm="1">
        <f t="array" ref="P344">INDEX([3]data_multi_row!$K$2:$DL$10038,_xlfn.XMATCH(_xlfn.CONCAT($C344:$I344,SUBSTITUTE($J344,$A$3,"")),[3]data_multi_row!$DL$2:$DL$10038,0),_xlfn.XMATCH(P$2,[3]data_multi_row!$K$2:$DL$2,0))</f>
        <v>0</v>
      </c>
      <c r="Q344" cm="1">
        <f t="array" ref="Q344">INDEX([3]data_multi_row!$K$2:$DL$10038,_xlfn.XMATCH(_xlfn.CONCAT($C344:$I344,SUBSTITUTE($J344,$A$3,"")),[3]data_multi_row!$DL$2:$DL$10038,0),_xlfn.XMATCH(Q$2,[3]data_multi_row!$K$2:$DL$2,0))</f>
        <v>0</v>
      </c>
      <c r="R344" cm="1">
        <f t="array" ref="R344">INDEX([3]data_multi_row!$K$2:$DL$10038,_xlfn.XMATCH(_xlfn.CONCAT($C344:$I344,SUBSTITUTE($J344,$A$3,"")),[3]data_multi_row!$DL$2:$DL$10038,0),_xlfn.XMATCH(R$2,[3]data_multi_row!$K$2:$DL$2,0))</f>
        <v>0</v>
      </c>
      <c r="S344" cm="1">
        <f t="array" ref="S344">INDEX([3]data_multi_row!$K$2:$DL$10038,_xlfn.XMATCH(_xlfn.CONCAT($C344:$I344,SUBSTITUTE($J344,$A$3,"")),[3]data_multi_row!$DL$2:$DL$10038,0),_xlfn.XMATCH(S$2,[3]data_multi_row!$K$2:$DL$2,0))</f>
        <v>0</v>
      </c>
      <c r="T344" cm="1">
        <f t="array" ref="T344">INDEX([3]data_multi_row!$K$2:$DL$10038,_xlfn.XMATCH(_xlfn.CONCAT($C344:$I344,SUBSTITUTE($J344,$A$3,"")),[3]data_multi_row!$DL$2:$DL$10038,0),_xlfn.XMATCH(T$2,[3]data_multi_row!$K$2:$DL$2,0))</f>
        <v>0</v>
      </c>
      <c r="U344" cm="1">
        <f t="array" ref="U344">INDEX([3]data_multi_row!$K$2:$DL$10038,_xlfn.XMATCH(_xlfn.CONCAT($C344:$I344,SUBSTITUTE($J344,$A$3,"")),[3]data_multi_row!$DL$2:$DL$10038,0),_xlfn.XMATCH(U$2,[3]data_multi_row!$K$2:$DL$2,0))</f>
        <v>0</v>
      </c>
      <c r="V344" cm="1">
        <f t="array" ref="V344">INDEX([3]data_multi_row!$K$2:$DL$10038,_xlfn.XMATCH(_xlfn.CONCAT($C344:$I344,SUBSTITUTE($J344,$A$3,"")),[3]data_multi_row!$DL$2:$DL$10038,0),_xlfn.XMATCH(V$2,[3]data_multi_row!$K$2:$DL$2,0))</f>
        <v>0</v>
      </c>
      <c r="W344" cm="1">
        <f t="array" ref="W344">INDEX([3]data_multi_row!$K$2:$DL$10038,_xlfn.XMATCH(_xlfn.CONCAT($C344:$I344,SUBSTITUTE($J344,$A$3,"")),[3]data_multi_row!$DL$2:$DL$10038,0),_xlfn.XMATCH(W$2,[3]data_multi_row!$K$2:$DL$2,0))</f>
        <v>0</v>
      </c>
    </row>
    <row r="345" spans="1:23" x14ac:dyDescent="0.25">
      <c r="A345" t="s">
        <v>127</v>
      </c>
      <c r="B345" t="s">
        <v>5</v>
      </c>
      <c r="C345" t="s">
        <v>15</v>
      </c>
      <c r="D345" t="s">
        <v>16</v>
      </c>
      <c r="E345" t="s">
        <v>130</v>
      </c>
      <c r="F345" t="s">
        <v>133</v>
      </c>
      <c r="G345" t="s">
        <v>6</v>
      </c>
    </row>
    <row r="346" spans="1:23" x14ac:dyDescent="0.25">
      <c r="A346" t="s">
        <v>127</v>
      </c>
      <c r="B346" t="s">
        <v>5</v>
      </c>
      <c r="C346" t="s">
        <v>15</v>
      </c>
      <c r="D346" t="s">
        <v>16</v>
      </c>
      <c r="E346" t="s">
        <v>130</v>
      </c>
      <c r="F346" t="s">
        <v>133</v>
      </c>
      <c r="G346" t="s">
        <v>72</v>
      </c>
      <c r="L346" t="s">
        <v>73</v>
      </c>
      <c r="M346" cm="1">
        <f t="array" ref="M346">INDEX([3]data!$K$1:$AM$500,_xlfn.XMATCH(_xlfn.CONCAT($E346:$F346),[3]data!$AM$1:$AM$500),_xlfn.XMATCH($G346,[3]data!$K$1:$AM$1))</f>
        <v>2000</v>
      </c>
      <c r="N346">
        <f t="shared" ref="N346:W348" si="62">M346</f>
        <v>2000</v>
      </c>
      <c r="O346">
        <f t="shared" si="62"/>
        <v>2000</v>
      </c>
      <c r="P346">
        <f t="shared" si="62"/>
        <v>2000</v>
      </c>
      <c r="Q346">
        <f t="shared" si="62"/>
        <v>2000</v>
      </c>
      <c r="R346">
        <f t="shared" si="62"/>
        <v>2000</v>
      </c>
      <c r="S346">
        <f t="shared" si="62"/>
        <v>2000</v>
      </c>
      <c r="T346">
        <f t="shared" si="62"/>
        <v>2000</v>
      </c>
      <c r="U346">
        <f t="shared" si="62"/>
        <v>2000</v>
      </c>
      <c r="V346">
        <f t="shared" si="62"/>
        <v>2000</v>
      </c>
      <c r="W346">
        <f t="shared" si="62"/>
        <v>2000</v>
      </c>
    </row>
    <row r="347" spans="1:23" x14ac:dyDescent="0.25">
      <c r="A347" t="s">
        <v>127</v>
      </c>
      <c r="B347" t="s">
        <v>5</v>
      </c>
      <c r="C347" t="s">
        <v>15</v>
      </c>
      <c r="D347" t="s">
        <v>16</v>
      </c>
      <c r="E347" t="s">
        <v>130</v>
      </c>
      <c r="F347" t="s">
        <v>133</v>
      </c>
      <c r="G347" t="s">
        <v>74</v>
      </c>
      <c r="L347" t="s">
        <v>73</v>
      </c>
      <c r="M347" cm="1">
        <f t="array" ref="M347">INDEX([3]data!$K$1:$AM$500,_xlfn.XMATCH(_xlfn.CONCAT($E347:$F347),[3]data!$AM$1:$AM$500),_xlfn.XMATCH($G347,[3]data!$K$1:$AM$1))</f>
        <v>2101</v>
      </c>
      <c r="N347">
        <f t="shared" si="62"/>
        <v>2101</v>
      </c>
      <c r="O347">
        <f t="shared" si="62"/>
        <v>2101</v>
      </c>
      <c r="P347">
        <f t="shared" si="62"/>
        <v>2101</v>
      </c>
      <c r="Q347">
        <f t="shared" si="62"/>
        <v>2101</v>
      </c>
      <c r="R347">
        <f t="shared" si="62"/>
        <v>2101</v>
      </c>
      <c r="S347">
        <f t="shared" si="62"/>
        <v>2101</v>
      </c>
      <c r="T347">
        <f t="shared" si="62"/>
        <v>2101</v>
      </c>
      <c r="U347">
        <f t="shared" si="62"/>
        <v>2101</v>
      </c>
      <c r="V347">
        <f t="shared" si="62"/>
        <v>2101</v>
      </c>
      <c r="W347">
        <f t="shared" si="62"/>
        <v>2101</v>
      </c>
    </row>
    <row r="348" spans="1:23" x14ac:dyDescent="0.25">
      <c r="A348" t="s">
        <v>127</v>
      </c>
      <c r="B348" t="s">
        <v>5</v>
      </c>
      <c r="C348" t="s">
        <v>15</v>
      </c>
      <c r="D348" t="s">
        <v>16</v>
      </c>
      <c r="E348" t="s">
        <v>130</v>
      </c>
      <c r="F348" t="s">
        <v>133</v>
      </c>
      <c r="G348" t="s">
        <v>75</v>
      </c>
      <c r="L348" t="s">
        <v>76</v>
      </c>
      <c r="M348" cm="1">
        <f t="array" ref="M348">INDEX([3]data!$K$1:$AM$500,_xlfn.XMATCH(_xlfn.CONCAT($E348:$F348),[3]data!$AM$1:$AM$500),_xlfn.XMATCH($G348,[3]data!$K$1:$AM$1))</f>
        <v>50</v>
      </c>
      <c r="N348">
        <f t="shared" si="62"/>
        <v>50</v>
      </c>
      <c r="O348">
        <f t="shared" si="62"/>
        <v>50</v>
      </c>
      <c r="P348">
        <f t="shared" si="62"/>
        <v>50</v>
      </c>
      <c r="Q348">
        <f t="shared" si="62"/>
        <v>50</v>
      </c>
      <c r="R348">
        <f t="shared" si="62"/>
        <v>50</v>
      </c>
      <c r="S348">
        <f t="shared" si="62"/>
        <v>50</v>
      </c>
      <c r="T348">
        <f t="shared" si="62"/>
        <v>50</v>
      </c>
      <c r="U348">
        <f t="shared" si="62"/>
        <v>50</v>
      </c>
      <c r="V348">
        <f t="shared" si="62"/>
        <v>50</v>
      </c>
      <c r="W348">
        <f t="shared" si="62"/>
        <v>50</v>
      </c>
    </row>
    <row r="349" spans="1:23" x14ac:dyDescent="0.25">
      <c r="A349" t="s">
        <v>127</v>
      </c>
      <c r="B349" t="s">
        <v>5</v>
      </c>
      <c r="C349" t="s">
        <v>15</v>
      </c>
      <c r="D349" t="s">
        <v>16</v>
      </c>
      <c r="E349" t="s">
        <v>130</v>
      </c>
      <c r="F349" t="s">
        <v>133</v>
      </c>
      <c r="G349" t="s">
        <v>77</v>
      </c>
      <c r="L349" t="s">
        <v>70</v>
      </c>
      <c r="M349" cm="1">
        <f t="array" ref="M349">INDEX([3]data!$K$1:$AM$500,_xlfn.XMATCH(_xlfn.CONCAT($E349:$F349),[3]data!$AM$1:$AM$500),_xlfn.XMATCH($C349&amp;$G349,[3]data!$K$1:$AM$1))</f>
        <v>0</v>
      </c>
    </row>
    <row r="350" spans="1:23" x14ac:dyDescent="0.25">
      <c r="A350" t="s">
        <v>127</v>
      </c>
      <c r="B350" t="s">
        <v>5</v>
      </c>
      <c r="C350" t="s">
        <v>15</v>
      </c>
      <c r="D350" t="s">
        <v>16</v>
      </c>
      <c r="E350" t="s">
        <v>130</v>
      </c>
      <c r="F350" t="s">
        <v>133</v>
      </c>
      <c r="G350" t="s">
        <v>78</v>
      </c>
      <c r="L350" t="s">
        <v>20</v>
      </c>
      <c r="M350" cm="1">
        <f t="array" ref="M350">INDEX([3]data!$K$1:$AM$500,_xlfn.XMATCH(_xlfn.CONCAT($E350:$F350),[3]data!$AM$1:$AM$500),_xlfn.XMATCH($G350,[3]data!$K$1:$AM$1))</f>
        <v>1</v>
      </c>
      <c r="N350">
        <f t="shared" ref="N350:W352" si="63">M350</f>
        <v>1</v>
      </c>
      <c r="O350">
        <f t="shared" si="63"/>
        <v>1</v>
      </c>
      <c r="P350">
        <f t="shared" si="63"/>
        <v>1</v>
      </c>
      <c r="Q350">
        <f t="shared" si="63"/>
        <v>1</v>
      </c>
      <c r="R350">
        <f t="shared" si="63"/>
        <v>1</v>
      </c>
      <c r="S350">
        <f t="shared" si="63"/>
        <v>1</v>
      </c>
      <c r="T350">
        <f t="shared" si="63"/>
        <v>1</v>
      </c>
      <c r="U350">
        <f t="shared" si="63"/>
        <v>1</v>
      </c>
      <c r="V350">
        <f t="shared" si="63"/>
        <v>1</v>
      </c>
      <c r="W350">
        <f t="shared" si="63"/>
        <v>1</v>
      </c>
    </row>
    <row r="351" spans="1:23" x14ac:dyDescent="0.25">
      <c r="A351" t="s">
        <v>127</v>
      </c>
      <c r="B351" t="s">
        <v>5</v>
      </c>
      <c r="C351" t="s">
        <v>15</v>
      </c>
      <c r="D351" t="s">
        <v>16</v>
      </c>
      <c r="E351" t="s">
        <v>130</v>
      </c>
      <c r="F351" t="s">
        <v>133</v>
      </c>
      <c r="G351" t="s">
        <v>79</v>
      </c>
      <c r="L351" t="s">
        <v>80</v>
      </c>
      <c r="M351" cm="1">
        <f t="array" ref="M351">INDEX([3]data!$K$1:$AM$500,_xlfn.XMATCH(_xlfn.CONCAT($E351:$F351),[3]data!$AM$1:$AM$500),_xlfn.XMATCH($G351,[3]data!$K$1:$AM$1))</f>
        <v>50</v>
      </c>
      <c r="N351">
        <f t="shared" si="63"/>
        <v>50</v>
      </c>
      <c r="O351">
        <f t="shared" si="63"/>
        <v>50</v>
      </c>
      <c r="P351">
        <f t="shared" si="63"/>
        <v>50</v>
      </c>
      <c r="Q351">
        <f t="shared" si="63"/>
        <v>50</v>
      </c>
      <c r="R351">
        <f t="shared" si="63"/>
        <v>50</v>
      </c>
      <c r="S351">
        <f t="shared" si="63"/>
        <v>50</v>
      </c>
      <c r="T351">
        <f t="shared" si="63"/>
        <v>50</v>
      </c>
      <c r="U351">
        <f t="shared" si="63"/>
        <v>50</v>
      </c>
      <c r="V351">
        <f t="shared" si="63"/>
        <v>50</v>
      </c>
      <c r="W351">
        <f t="shared" si="63"/>
        <v>50</v>
      </c>
    </row>
    <row r="352" spans="1:23" x14ac:dyDescent="0.25">
      <c r="A352" t="s">
        <v>127</v>
      </c>
      <c r="B352" t="s">
        <v>5</v>
      </c>
      <c r="C352" t="s">
        <v>15</v>
      </c>
      <c r="D352" t="s">
        <v>16</v>
      </c>
      <c r="E352" t="s">
        <v>130</v>
      </c>
      <c r="F352" t="s">
        <v>133</v>
      </c>
      <c r="G352" t="s">
        <v>81</v>
      </c>
      <c r="L352" t="s">
        <v>80</v>
      </c>
      <c r="M352" cm="1">
        <f t="array" ref="M352">INDEX([3]data!$K$1:$AM$500,_xlfn.XMATCH(_xlfn.CONCAT($E352:$F352),[3]data!$AM$1:$AM$500),_xlfn.XMATCH($G352,[3]data!$K$1:$AM$1))</f>
        <v>10</v>
      </c>
      <c r="N352">
        <f t="shared" si="63"/>
        <v>10</v>
      </c>
      <c r="O352">
        <f t="shared" si="63"/>
        <v>10</v>
      </c>
      <c r="P352">
        <f t="shared" si="63"/>
        <v>10</v>
      </c>
      <c r="Q352">
        <f t="shared" si="63"/>
        <v>10</v>
      </c>
      <c r="R352">
        <f t="shared" si="63"/>
        <v>10</v>
      </c>
      <c r="S352">
        <f t="shared" si="63"/>
        <v>10</v>
      </c>
      <c r="T352">
        <f t="shared" si="63"/>
        <v>10</v>
      </c>
      <c r="U352">
        <f t="shared" si="63"/>
        <v>10</v>
      </c>
      <c r="V352">
        <f t="shared" si="63"/>
        <v>10</v>
      </c>
      <c r="W352">
        <f t="shared" si="63"/>
        <v>10</v>
      </c>
    </row>
    <row r="353" spans="1:23" x14ac:dyDescent="0.25">
      <c r="A353" t="s">
        <v>127</v>
      </c>
      <c r="B353" t="s">
        <v>5</v>
      </c>
      <c r="C353" t="s">
        <v>15</v>
      </c>
      <c r="D353" t="s">
        <v>16</v>
      </c>
      <c r="E353" t="s">
        <v>130</v>
      </c>
      <c r="F353" t="s">
        <v>133</v>
      </c>
      <c r="G353" t="s">
        <v>17</v>
      </c>
      <c r="J353" t="s">
        <v>96</v>
      </c>
      <c r="L353" t="s">
        <v>87</v>
      </c>
      <c r="M353" cm="1">
        <f t="array" ref="M353">INDEX([3]data_multi_row!$K$2:$DL$10038,_xlfn.XMATCH(_xlfn.CONCAT($C353:$I353,SUBSTITUTE($J353,$A$3,"")),[3]data_multi_row!$DL$2:$DL$10038,0),_xlfn.XMATCH(M$2,[3]data_multi_row!$K$2:$DL$2,0))</f>
        <v>0</v>
      </c>
      <c r="N353" cm="1">
        <f t="array" ref="N353">INDEX([3]data_multi_row!$K$2:$DL$10038,_xlfn.XMATCH(_xlfn.CONCAT($C353:$I353,SUBSTITUTE($J353,$A$3,"")),[3]data_multi_row!$DL$2:$DL$10038,0),_xlfn.XMATCH(N$2,[3]data_multi_row!$K$2:$DL$2,0))</f>
        <v>0</v>
      </c>
      <c r="O353" cm="1">
        <f t="array" ref="O353">INDEX([3]data_multi_row!$K$2:$DL$10038,_xlfn.XMATCH(_xlfn.CONCAT($C353:$I353,SUBSTITUTE($J353,$A$3,"")),[3]data_multi_row!$DL$2:$DL$10038,0),_xlfn.XMATCH(O$2,[3]data_multi_row!$K$2:$DL$2,0))</f>
        <v>0</v>
      </c>
      <c r="P353" cm="1">
        <f t="array" ref="P353">INDEX([3]data_multi_row!$K$2:$DL$10038,_xlfn.XMATCH(_xlfn.CONCAT($C353:$I353,SUBSTITUTE($J353,$A$3,"")),[3]data_multi_row!$DL$2:$DL$10038,0),_xlfn.XMATCH(P$2,[3]data_multi_row!$K$2:$DL$2,0))</f>
        <v>0</v>
      </c>
      <c r="Q353" cm="1">
        <f t="array" ref="Q353">INDEX([3]data_multi_row!$K$2:$DL$10038,_xlfn.XMATCH(_xlfn.CONCAT($C353:$I353,SUBSTITUTE($J353,$A$3,"")),[3]data_multi_row!$DL$2:$DL$10038,0),_xlfn.XMATCH(Q$2,[3]data_multi_row!$K$2:$DL$2,0))</f>
        <v>0</v>
      </c>
      <c r="R353" cm="1">
        <f t="array" ref="R353">INDEX([3]data_multi_row!$K$2:$DL$10038,_xlfn.XMATCH(_xlfn.CONCAT($C353:$I353,SUBSTITUTE($J353,$A$3,"")),[3]data_multi_row!$DL$2:$DL$10038,0),_xlfn.XMATCH(R$2,[3]data_multi_row!$K$2:$DL$2,0))</f>
        <v>0</v>
      </c>
      <c r="S353" cm="1">
        <f t="array" ref="S353">INDEX([3]data_multi_row!$K$2:$DL$10038,_xlfn.XMATCH(_xlfn.CONCAT($C353:$I353,SUBSTITUTE($J353,$A$3,"")),[3]data_multi_row!$DL$2:$DL$10038,0),_xlfn.XMATCH(S$2,[3]data_multi_row!$K$2:$DL$2,0))</f>
        <v>0</v>
      </c>
      <c r="T353" cm="1">
        <f t="array" ref="T353">INDEX([3]data_multi_row!$K$2:$DL$10038,_xlfn.XMATCH(_xlfn.CONCAT($C353:$I353,SUBSTITUTE($J353,$A$3,"")),[3]data_multi_row!$DL$2:$DL$10038,0),_xlfn.XMATCH(T$2,[3]data_multi_row!$K$2:$DL$2,0))</f>
        <v>0</v>
      </c>
      <c r="U353" cm="1">
        <f t="array" ref="U353">INDEX([3]data_multi_row!$K$2:$DL$10038,_xlfn.XMATCH(_xlfn.CONCAT($C353:$I353,SUBSTITUTE($J353,$A$3,"")),[3]data_multi_row!$DL$2:$DL$10038,0),_xlfn.XMATCH(U$2,[3]data_multi_row!$K$2:$DL$2,0))</f>
        <v>0</v>
      </c>
      <c r="V353" cm="1">
        <f t="array" ref="V353">INDEX([3]data_multi_row!$K$2:$DL$10038,_xlfn.XMATCH(_xlfn.CONCAT($C353:$I353,SUBSTITUTE($J353,$A$3,"")),[3]data_multi_row!$DL$2:$DL$10038,0),_xlfn.XMATCH(V$2,[3]data_multi_row!$K$2:$DL$2,0))</f>
        <v>0</v>
      </c>
      <c r="W353" cm="1">
        <f t="array" ref="W353">INDEX([3]data_multi_row!$K$2:$DL$10038,_xlfn.XMATCH(_xlfn.CONCAT($C353:$I353,SUBSTITUTE($J353,$A$3,"")),[3]data_multi_row!$DL$2:$DL$10038,0),_xlfn.XMATCH(W$2,[3]data_multi_row!$K$2:$DL$2,0))</f>
        <v>0</v>
      </c>
    </row>
    <row r="354" spans="1:23" x14ac:dyDescent="0.25">
      <c r="A354" t="s">
        <v>128</v>
      </c>
      <c r="B354" t="s">
        <v>5</v>
      </c>
      <c r="C354" t="s">
        <v>15</v>
      </c>
      <c r="D354" t="s">
        <v>16</v>
      </c>
      <c r="E354" t="s">
        <v>134</v>
      </c>
      <c r="G354" t="s">
        <v>21</v>
      </c>
      <c r="L354" t="s">
        <v>20</v>
      </c>
    </row>
    <row r="355" spans="1:23" x14ac:dyDescent="0.25">
      <c r="A355" t="s">
        <v>128</v>
      </c>
      <c r="B355" t="s">
        <v>5</v>
      </c>
      <c r="C355" t="s">
        <v>15</v>
      </c>
      <c r="D355" t="s">
        <v>16</v>
      </c>
      <c r="E355" t="s">
        <v>134</v>
      </c>
      <c r="G355" t="s">
        <v>22</v>
      </c>
      <c r="H355" t="s">
        <v>68</v>
      </c>
    </row>
    <row r="356" spans="1:23" x14ac:dyDescent="0.25">
      <c r="A356" t="s">
        <v>128</v>
      </c>
      <c r="B356" t="s">
        <v>5</v>
      </c>
      <c r="C356" t="s">
        <v>15</v>
      </c>
      <c r="D356" t="s">
        <v>16</v>
      </c>
      <c r="E356" t="s">
        <v>134</v>
      </c>
      <c r="G356" t="s">
        <v>69</v>
      </c>
      <c r="L356" t="s">
        <v>70</v>
      </c>
      <c r="M356" cm="1">
        <f t="array" ref="M356">INDEX([3]data!$K$1:$AM$500,_xlfn.XMATCH(_xlfn.CONCAT($E356:$F356),[3]data!$AM$1:$AM$500),_xlfn.XMATCH($G356,[3]data!$K$1:$AM$1))</f>
        <v>0.35</v>
      </c>
      <c r="N356">
        <f t="shared" ref="N356:W357" si="64">M356</f>
        <v>0.35</v>
      </c>
      <c r="O356">
        <f t="shared" si="64"/>
        <v>0.35</v>
      </c>
      <c r="P356">
        <f t="shared" si="64"/>
        <v>0.35</v>
      </c>
      <c r="Q356">
        <f t="shared" si="64"/>
        <v>0.35</v>
      </c>
      <c r="R356">
        <f t="shared" si="64"/>
        <v>0.35</v>
      </c>
      <c r="S356">
        <f t="shared" si="64"/>
        <v>0.35</v>
      </c>
      <c r="T356">
        <f t="shared" si="64"/>
        <v>0.35</v>
      </c>
      <c r="U356">
        <f t="shared" si="64"/>
        <v>0.35</v>
      </c>
      <c r="V356">
        <f t="shared" si="64"/>
        <v>0.35</v>
      </c>
      <c r="W356">
        <f t="shared" si="64"/>
        <v>0.35</v>
      </c>
    </row>
    <row r="357" spans="1:23" x14ac:dyDescent="0.25">
      <c r="A357" t="s">
        <v>128</v>
      </c>
      <c r="B357" t="s">
        <v>5</v>
      </c>
      <c r="C357" t="s">
        <v>15</v>
      </c>
      <c r="D357" t="s">
        <v>16</v>
      </c>
      <c r="E357" t="s">
        <v>134</v>
      </c>
      <c r="G357" t="s">
        <v>71</v>
      </c>
      <c r="M357" cm="1">
        <f t="array" ref="M357">INDEX([3]data!$K$1:$AM$500,_xlfn.XMATCH(_xlfn.CONCAT($E357:$F357),[3]data!$AM$1:$AM$500),_xlfn.XMATCH($G357,[3]data!$K$1:$AM$1))</f>
        <v>10</v>
      </c>
      <c r="N357">
        <f t="shared" si="64"/>
        <v>10</v>
      </c>
      <c r="O357">
        <f t="shared" si="64"/>
        <v>10</v>
      </c>
      <c r="P357">
        <f t="shared" si="64"/>
        <v>10</v>
      </c>
      <c r="Q357">
        <f t="shared" si="64"/>
        <v>10</v>
      </c>
      <c r="R357">
        <f t="shared" si="64"/>
        <v>10</v>
      </c>
      <c r="S357">
        <f t="shared" si="64"/>
        <v>10</v>
      </c>
      <c r="T357">
        <f t="shared" si="64"/>
        <v>10</v>
      </c>
      <c r="U357">
        <f t="shared" si="64"/>
        <v>10</v>
      </c>
      <c r="V357">
        <f t="shared" si="64"/>
        <v>10</v>
      </c>
      <c r="W357">
        <f t="shared" si="64"/>
        <v>10</v>
      </c>
    </row>
    <row r="358" spans="1:23" x14ac:dyDescent="0.25">
      <c r="A358" t="s">
        <v>128</v>
      </c>
      <c r="B358" t="s">
        <v>5</v>
      </c>
      <c r="C358" t="s">
        <v>15</v>
      </c>
      <c r="D358" t="s">
        <v>16</v>
      </c>
      <c r="E358" t="s">
        <v>134</v>
      </c>
      <c r="F358" t="s">
        <v>131</v>
      </c>
      <c r="G358" t="s">
        <v>6</v>
      </c>
    </row>
    <row r="359" spans="1:23" x14ac:dyDescent="0.25">
      <c r="A359" t="s">
        <v>128</v>
      </c>
      <c r="B359" t="s">
        <v>5</v>
      </c>
      <c r="C359" t="s">
        <v>15</v>
      </c>
      <c r="D359" t="s">
        <v>16</v>
      </c>
      <c r="E359" t="s">
        <v>134</v>
      </c>
      <c r="F359" t="s">
        <v>131</v>
      </c>
      <c r="G359" t="s">
        <v>72</v>
      </c>
      <c r="L359" t="s">
        <v>73</v>
      </c>
      <c r="M359" cm="1">
        <f t="array" ref="M359">INDEX([3]data!$K$1:$AM$500,_xlfn.XMATCH(_xlfn.CONCAT($E359:$F359),[3]data!$AM$1:$AM$500),_xlfn.XMATCH($G359,[3]data!$K$1:$AM$1))</f>
        <v>2000</v>
      </c>
      <c r="N359">
        <f t="shared" ref="N359:W361" si="65">M359</f>
        <v>2000</v>
      </c>
      <c r="O359">
        <f t="shared" si="65"/>
        <v>2000</v>
      </c>
      <c r="P359">
        <f t="shared" si="65"/>
        <v>2000</v>
      </c>
      <c r="Q359">
        <f t="shared" si="65"/>
        <v>2000</v>
      </c>
      <c r="R359">
        <f t="shared" si="65"/>
        <v>2000</v>
      </c>
      <c r="S359">
        <f t="shared" si="65"/>
        <v>2000</v>
      </c>
      <c r="T359">
        <f t="shared" si="65"/>
        <v>2000</v>
      </c>
      <c r="U359">
        <f t="shared" si="65"/>
        <v>2000</v>
      </c>
      <c r="V359">
        <f t="shared" si="65"/>
        <v>2000</v>
      </c>
      <c r="W359">
        <f t="shared" si="65"/>
        <v>2000</v>
      </c>
    </row>
    <row r="360" spans="1:23" x14ac:dyDescent="0.25">
      <c r="A360" t="s">
        <v>128</v>
      </c>
      <c r="B360" t="s">
        <v>5</v>
      </c>
      <c r="C360" t="s">
        <v>15</v>
      </c>
      <c r="D360" t="s">
        <v>16</v>
      </c>
      <c r="E360" t="s">
        <v>134</v>
      </c>
      <c r="F360" t="s">
        <v>131</v>
      </c>
      <c r="G360" t="s">
        <v>74</v>
      </c>
      <c r="L360" t="s">
        <v>73</v>
      </c>
      <c r="M360" cm="1">
        <f t="array" ref="M360">INDEX([3]data!$K$1:$AM$500,_xlfn.XMATCH(_xlfn.CONCAT($E360:$F360),[3]data!$AM$1:$AM$500),_xlfn.XMATCH($G360,[3]data!$K$1:$AM$1))</f>
        <v>2101</v>
      </c>
      <c r="N360">
        <f t="shared" si="65"/>
        <v>2101</v>
      </c>
      <c r="O360">
        <f t="shared" si="65"/>
        <v>2101</v>
      </c>
      <c r="P360">
        <f t="shared" si="65"/>
        <v>2101</v>
      </c>
      <c r="Q360">
        <f t="shared" si="65"/>
        <v>2101</v>
      </c>
      <c r="R360">
        <f t="shared" si="65"/>
        <v>2101</v>
      </c>
      <c r="S360">
        <f t="shared" si="65"/>
        <v>2101</v>
      </c>
      <c r="T360">
        <f t="shared" si="65"/>
        <v>2101</v>
      </c>
      <c r="U360">
        <f t="shared" si="65"/>
        <v>2101</v>
      </c>
      <c r="V360">
        <f t="shared" si="65"/>
        <v>2101</v>
      </c>
      <c r="W360">
        <f t="shared" si="65"/>
        <v>2101</v>
      </c>
    </row>
    <row r="361" spans="1:23" x14ac:dyDescent="0.25">
      <c r="A361" t="s">
        <v>128</v>
      </c>
      <c r="B361" t="s">
        <v>5</v>
      </c>
      <c r="C361" t="s">
        <v>15</v>
      </c>
      <c r="D361" t="s">
        <v>16</v>
      </c>
      <c r="E361" t="s">
        <v>134</v>
      </c>
      <c r="F361" t="s">
        <v>131</v>
      </c>
      <c r="G361" t="s">
        <v>75</v>
      </c>
      <c r="L361" t="s">
        <v>76</v>
      </c>
      <c r="M361" cm="1">
        <f t="array" ref="M361">INDEX([3]data!$K$1:$AM$500,_xlfn.XMATCH(_xlfn.CONCAT($E361:$F361),[3]data!$AM$1:$AM$500),_xlfn.XMATCH($G361,[3]data!$K$1:$AM$1))</f>
        <v>50</v>
      </c>
      <c r="N361">
        <f t="shared" si="65"/>
        <v>50</v>
      </c>
      <c r="O361">
        <f t="shared" si="65"/>
        <v>50</v>
      </c>
      <c r="P361">
        <f t="shared" si="65"/>
        <v>50</v>
      </c>
      <c r="Q361">
        <f t="shared" si="65"/>
        <v>50</v>
      </c>
      <c r="R361">
        <f t="shared" si="65"/>
        <v>50</v>
      </c>
      <c r="S361">
        <f t="shared" si="65"/>
        <v>50</v>
      </c>
      <c r="T361">
        <f t="shared" si="65"/>
        <v>50</v>
      </c>
      <c r="U361">
        <f t="shared" si="65"/>
        <v>50</v>
      </c>
      <c r="V361">
        <f t="shared" si="65"/>
        <v>50</v>
      </c>
      <c r="W361">
        <f t="shared" si="65"/>
        <v>50</v>
      </c>
    </row>
    <row r="362" spans="1:23" x14ac:dyDescent="0.25">
      <c r="A362" t="s">
        <v>128</v>
      </c>
      <c r="B362" t="s">
        <v>5</v>
      </c>
      <c r="C362" t="s">
        <v>15</v>
      </c>
      <c r="D362" t="s">
        <v>16</v>
      </c>
      <c r="E362" t="s">
        <v>134</v>
      </c>
      <c r="F362" t="s">
        <v>131</v>
      </c>
      <c r="G362" t="s">
        <v>77</v>
      </c>
      <c r="L362" t="s">
        <v>70</v>
      </c>
      <c r="M362" cm="1">
        <f t="array" ref="M362">INDEX([3]data!$K$1:$AM$500,_xlfn.XMATCH(_xlfn.CONCAT($E362:$F362),[3]data!$AM$1:$AM$500),_xlfn.XMATCH($C362&amp;$G362,[3]data!$K$1:$AM$1))</f>
        <v>1</v>
      </c>
    </row>
    <row r="363" spans="1:23" x14ac:dyDescent="0.25">
      <c r="A363" t="s">
        <v>128</v>
      </c>
      <c r="B363" t="s">
        <v>5</v>
      </c>
      <c r="C363" t="s">
        <v>15</v>
      </c>
      <c r="D363" t="s">
        <v>16</v>
      </c>
      <c r="E363" t="s">
        <v>134</v>
      </c>
      <c r="F363" t="s">
        <v>131</v>
      </c>
      <c r="G363" t="s">
        <v>78</v>
      </c>
      <c r="L363" t="s">
        <v>20</v>
      </c>
      <c r="M363" cm="1">
        <f t="array" ref="M363">INDEX([3]data!$K$1:$AM$500,_xlfn.XMATCH(_xlfn.CONCAT($E363:$F363),[3]data!$AM$1:$AM$500),_xlfn.XMATCH($G363,[3]data!$K$1:$AM$1))</f>
        <v>1</v>
      </c>
      <c r="N363">
        <f t="shared" ref="N363:W365" si="66">M363</f>
        <v>1</v>
      </c>
      <c r="O363">
        <f t="shared" si="66"/>
        <v>1</v>
      </c>
      <c r="P363">
        <f t="shared" si="66"/>
        <v>1</v>
      </c>
      <c r="Q363">
        <f t="shared" si="66"/>
        <v>1</v>
      </c>
      <c r="R363">
        <f t="shared" si="66"/>
        <v>1</v>
      </c>
      <c r="S363">
        <f t="shared" si="66"/>
        <v>1</v>
      </c>
      <c r="T363">
        <f t="shared" si="66"/>
        <v>1</v>
      </c>
      <c r="U363">
        <f t="shared" si="66"/>
        <v>1</v>
      </c>
      <c r="V363">
        <f t="shared" si="66"/>
        <v>1</v>
      </c>
      <c r="W363">
        <f t="shared" si="66"/>
        <v>1</v>
      </c>
    </row>
    <row r="364" spans="1:23" x14ac:dyDescent="0.25">
      <c r="A364" t="s">
        <v>128</v>
      </c>
      <c r="B364" t="s">
        <v>5</v>
      </c>
      <c r="C364" t="s">
        <v>15</v>
      </c>
      <c r="D364" t="s">
        <v>16</v>
      </c>
      <c r="E364" t="s">
        <v>134</v>
      </c>
      <c r="F364" t="s">
        <v>131</v>
      </c>
      <c r="G364" t="s">
        <v>79</v>
      </c>
      <c r="L364" t="s">
        <v>80</v>
      </c>
      <c r="M364" cm="1">
        <f t="array" ref="M364">INDEX([3]data!$K$1:$AM$500,_xlfn.XMATCH(_xlfn.CONCAT($E364:$F364),[3]data!$AM$1:$AM$500),_xlfn.XMATCH($G364,[3]data!$K$1:$AM$1))</f>
        <v>1</v>
      </c>
      <c r="N364">
        <f t="shared" si="66"/>
        <v>1</v>
      </c>
      <c r="O364">
        <f t="shared" si="66"/>
        <v>1</v>
      </c>
      <c r="P364">
        <f t="shared" si="66"/>
        <v>1</v>
      </c>
      <c r="Q364">
        <f t="shared" si="66"/>
        <v>1</v>
      </c>
      <c r="R364">
        <f t="shared" si="66"/>
        <v>1</v>
      </c>
      <c r="S364">
        <f t="shared" si="66"/>
        <v>1</v>
      </c>
      <c r="T364">
        <f t="shared" si="66"/>
        <v>1</v>
      </c>
      <c r="U364">
        <f t="shared" si="66"/>
        <v>1</v>
      </c>
      <c r="V364">
        <f t="shared" si="66"/>
        <v>1</v>
      </c>
      <c r="W364">
        <f t="shared" si="66"/>
        <v>1</v>
      </c>
    </row>
    <row r="365" spans="1:23" x14ac:dyDescent="0.25">
      <c r="A365" t="s">
        <v>128</v>
      </c>
      <c r="B365" t="s">
        <v>5</v>
      </c>
      <c r="C365" t="s">
        <v>15</v>
      </c>
      <c r="D365" t="s">
        <v>16</v>
      </c>
      <c r="E365" t="s">
        <v>134</v>
      </c>
      <c r="F365" t="s">
        <v>131</v>
      </c>
      <c r="G365" t="s">
        <v>81</v>
      </c>
      <c r="L365" t="s">
        <v>80</v>
      </c>
      <c r="M365" cm="1">
        <f t="array" ref="M365">INDEX([3]data!$K$1:$AM$500,_xlfn.XMATCH(_xlfn.CONCAT($E365:$F365),[3]data!$AM$1:$AM$500),_xlfn.XMATCH($G365,[3]data!$K$1:$AM$1))</f>
        <v>1</v>
      </c>
      <c r="N365">
        <f t="shared" si="66"/>
        <v>1</v>
      </c>
      <c r="O365">
        <f t="shared" si="66"/>
        <v>1</v>
      </c>
      <c r="P365">
        <f t="shared" si="66"/>
        <v>1</v>
      </c>
      <c r="Q365">
        <f t="shared" si="66"/>
        <v>1</v>
      </c>
      <c r="R365">
        <f t="shared" si="66"/>
        <v>1</v>
      </c>
      <c r="S365">
        <f t="shared" si="66"/>
        <v>1</v>
      </c>
      <c r="T365">
        <f t="shared" si="66"/>
        <v>1</v>
      </c>
      <c r="U365">
        <f t="shared" si="66"/>
        <v>1</v>
      </c>
      <c r="V365">
        <f t="shared" si="66"/>
        <v>1</v>
      </c>
      <c r="W365">
        <f t="shared" si="66"/>
        <v>1</v>
      </c>
    </row>
    <row r="366" spans="1:23" x14ac:dyDescent="0.25">
      <c r="A366" t="s">
        <v>128</v>
      </c>
      <c r="B366" t="s">
        <v>5</v>
      </c>
      <c r="C366" t="s">
        <v>15</v>
      </c>
      <c r="D366" t="s">
        <v>16</v>
      </c>
      <c r="E366" t="s">
        <v>134</v>
      </c>
      <c r="F366" t="s">
        <v>131</v>
      </c>
      <c r="G366" t="s">
        <v>17</v>
      </c>
      <c r="J366" t="s">
        <v>96</v>
      </c>
      <c r="L366" t="s">
        <v>87</v>
      </c>
      <c r="M366" cm="1">
        <f t="array" ref="M366">INDEX([3]data_multi_row!$K$2:$DL$10038,_xlfn.XMATCH(_xlfn.CONCAT($C366:$I366,SUBSTITUTE($J366,$A$3,"")),[3]data_multi_row!$DL$2:$DL$10038,0),_xlfn.XMATCH(M$2,[3]data_multi_row!$K$2:$DL$2,0))</f>
        <v>0</v>
      </c>
      <c r="N366" cm="1">
        <f t="array" ref="N366">INDEX([3]data_multi_row!$K$2:$DL$10038,_xlfn.XMATCH(_xlfn.CONCAT($C366:$I366,SUBSTITUTE($J366,$A$3,"")),[3]data_multi_row!$DL$2:$DL$10038,0),_xlfn.XMATCH(N$2,[3]data_multi_row!$K$2:$DL$2,0))</f>
        <v>0</v>
      </c>
      <c r="O366" cm="1">
        <f t="array" ref="O366">INDEX([3]data_multi_row!$K$2:$DL$10038,_xlfn.XMATCH(_xlfn.CONCAT($C366:$I366,SUBSTITUTE($J366,$A$3,"")),[3]data_multi_row!$DL$2:$DL$10038,0),_xlfn.XMATCH(O$2,[3]data_multi_row!$K$2:$DL$2,0))</f>
        <v>0</v>
      </c>
      <c r="P366" cm="1">
        <f t="array" ref="P366">INDEX([3]data_multi_row!$K$2:$DL$10038,_xlfn.XMATCH(_xlfn.CONCAT($C366:$I366,SUBSTITUTE($J366,$A$3,"")),[3]data_multi_row!$DL$2:$DL$10038,0),_xlfn.XMATCH(P$2,[3]data_multi_row!$K$2:$DL$2,0))</f>
        <v>0</v>
      </c>
      <c r="Q366" cm="1">
        <f t="array" ref="Q366">INDEX([3]data_multi_row!$K$2:$DL$10038,_xlfn.XMATCH(_xlfn.CONCAT($C366:$I366,SUBSTITUTE($J366,$A$3,"")),[3]data_multi_row!$DL$2:$DL$10038,0),_xlfn.XMATCH(Q$2,[3]data_multi_row!$K$2:$DL$2,0))</f>
        <v>0</v>
      </c>
      <c r="R366" cm="1">
        <f t="array" ref="R366">INDEX([3]data_multi_row!$K$2:$DL$10038,_xlfn.XMATCH(_xlfn.CONCAT($C366:$I366,SUBSTITUTE($J366,$A$3,"")),[3]data_multi_row!$DL$2:$DL$10038,0),_xlfn.XMATCH(R$2,[3]data_multi_row!$K$2:$DL$2,0))</f>
        <v>0</v>
      </c>
      <c r="S366" cm="1">
        <f t="array" ref="S366">INDEX([3]data_multi_row!$K$2:$DL$10038,_xlfn.XMATCH(_xlfn.CONCAT($C366:$I366,SUBSTITUTE($J366,$A$3,"")),[3]data_multi_row!$DL$2:$DL$10038,0),_xlfn.XMATCH(S$2,[3]data_multi_row!$K$2:$DL$2,0))</f>
        <v>0</v>
      </c>
      <c r="T366" cm="1">
        <f t="array" ref="T366">INDEX([3]data_multi_row!$K$2:$DL$10038,_xlfn.XMATCH(_xlfn.CONCAT($C366:$I366,SUBSTITUTE($J366,$A$3,"")),[3]data_multi_row!$DL$2:$DL$10038,0),_xlfn.XMATCH(T$2,[3]data_multi_row!$K$2:$DL$2,0))</f>
        <v>0</v>
      </c>
      <c r="U366" cm="1">
        <f t="array" ref="U366">INDEX([3]data_multi_row!$K$2:$DL$10038,_xlfn.XMATCH(_xlfn.CONCAT($C366:$I366,SUBSTITUTE($J366,$A$3,"")),[3]data_multi_row!$DL$2:$DL$10038,0),_xlfn.XMATCH(U$2,[3]data_multi_row!$K$2:$DL$2,0))</f>
        <v>0</v>
      </c>
      <c r="V366" cm="1">
        <f t="array" ref="V366">INDEX([3]data_multi_row!$K$2:$DL$10038,_xlfn.XMATCH(_xlfn.CONCAT($C366:$I366,SUBSTITUTE($J366,$A$3,"")),[3]data_multi_row!$DL$2:$DL$10038,0),_xlfn.XMATCH(V$2,[3]data_multi_row!$K$2:$DL$2,0))</f>
        <v>0</v>
      </c>
      <c r="W366" cm="1">
        <f t="array" ref="W366">INDEX([3]data_multi_row!$K$2:$DL$10038,_xlfn.XMATCH(_xlfn.CONCAT($C366:$I366,SUBSTITUTE($J366,$A$3,"")),[3]data_multi_row!$DL$2:$DL$10038,0),_xlfn.XMATCH(W$2,[3]data_multi_row!$K$2:$DL$2,0))</f>
        <v>0</v>
      </c>
    </row>
    <row r="367" spans="1:23" x14ac:dyDescent="0.25">
      <c r="A367" t="s">
        <v>128</v>
      </c>
      <c r="B367" t="s">
        <v>5</v>
      </c>
      <c r="C367" t="s">
        <v>15</v>
      </c>
      <c r="D367" t="s">
        <v>16</v>
      </c>
      <c r="E367" t="s">
        <v>134</v>
      </c>
      <c r="F367" t="s">
        <v>135</v>
      </c>
      <c r="G367" t="s">
        <v>6</v>
      </c>
    </row>
    <row r="368" spans="1:23" x14ac:dyDescent="0.25">
      <c r="A368" t="s">
        <v>128</v>
      </c>
      <c r="B368" t="s">
        <v>5</v>
      </c>
      <c r="C368" t="s">
        <v>15</v>
      </c>
      <c r="D368" t="s">
        <v>16</v>
      </c>
      <c r="E368" t="s">
        <v>134</v>
      </c>
      <c r="F368" t="s">
        <v>135</v>
      </c>
      <c r="G368" t="s">
        <v>72</v>
      </c>
      <c r="L368" t="s">
        <v>73</v>
      </c>
      <c r="M368" cm="1">
        <f t="array" ref="M368">INDEX([3]data!$K$1:$AM$500,_xlfn.XMATCH(_xlfn.CONCAT($E368:$F368),[3]data!$AM$1:$AM$500),_xlfn.XMATCH($G368,[3]data!$K$1:$AM$1))</f>
        <v>2000</v>
      </c>
      <c r="N368">
        <f t="shared" ref="N368:W370" si="67">M368</f>
        <v>2000</v>
      </c>
      <c r="O368">
        <f t="shared" si="67"/>
        <v>2000</v>
      </c>
      <c r="P368">
        <f t="shared" si="67"/>
        <v>2000</v>
      </c>
      <c r="Q368">
        <f t="shared" si="67"/>
        <v>2000</v>
      </c>
      <c r="R368">
        <f t="shared" si="67"/>
        <v>2000</v>
      </c>
      <c r="S368">
        <f t="shared" si="67"/>
        <v>2000</v>
      </c>
      <c r="T368">
        <f t="shared" si="67"/>
        <v>2000</v>
      </c>
      <c r="U368">
        <f t="shared" si="67"/>
        <v>2000</v>
      </c>
      <c r="V368">
        <f t="shared" si="67"/>
        <v>2000</v>
      </c>
      <c r="W368">
        <f t="shared" si="67"/>
        <v>2000</v>
      </c>
    </row>
    <row r="369" spans="1:23" x14ac:dyDescent="0.25">
      <c r="A369" t="s">
        <v>128</v>
      </c>
      <c r="B369" t="s">
        <v>5</v>
      </c>
      <c r="C369" t="s">
        <v>15</v>
      </c>
      <c r="D369" t="s">
        <v>16</v>
      </c>
      <c r="E369" t="s">
        <v>134</v>
      </c>
      <c r="F369" t="s">
        <v>135</v>
      </c>
      <c r="G369" t="s">
        <v>74</v>
      </c>
      <c r="L369" t="s">
        <v>73</v>
      </c>
      <c r="M369" cm="1">
        <f t="array" ref="M369">INDEX([3]data!$K$1:$AM$500,_xlfn.XMATCH(_xlfn.CONCAT($E369:$F369),[3]data!$AM$1:$AM$500),_xlfn.XMATCH($G369,[3]data!$K$1:$AM$1))</f>
        <v>2101</v>
      </c>
      <c r="N369">
        <f t="shared" si="67"/>
        <v>2101</v>
      </c>
      <c r="O369">
        <f t="shared" si="67"/>
        <v>2101</v>
      </c>
      <c r="P369">
        <f t="shared" si="67"/>
        <v>2101</v>
      </c>
      <c r="Q369">
        <f t="shared" si="67"/>
        <v>2101</v>
      </c>
      <c r="R369">
        <f t="shared" si="67"/>
        <v>2101</v>
      </c>
      <c r="S369">
        <f t="shared" si="67"/>
        <v>2101</v>
      </c>
      <c r="T369">
        <f t="shared" si="67"/>
        <v>2101</v>
      </c>
      <c r="U369">
        <f t="shared" si="67"/>
        <v>2101</v>
      </c>
      <c r="V369">
        <f t="shared" si="67"/>
        <v>2101</v>
      </c>
      <c r="W369">
        <f t="shared" si="67"/>
        <v>2101</v>
      </c>
    </row>
    <row r="370" spans="1:23" x14ac:dyDescent="0.25">
      <c r="A370" t="s">
        <v>128</v>
      </c>
      <c r="B370" t="s">
        <v>5</v>
      </c>
      <c r="C370" t="s">
        <v>15</v>
      </c>
      <c r="D370" t="s">
        <v>16</v>
      </c>
      <c r="E370" t="s">
        <v>134</v>
      </c>
      <c r="F370" t="s">
        <v>135</v>
      </c>
      <c r="G370" t="s">
        <v>75</v>
      </c>
      <c r="L370" t="s">
        <v>76</v>
      </c>
      <c r="M370" cm="1">
        <f t="array" ref="M370">INDEX([3]data!$K$1:$AM$500,_xlfn.XMATCH(_xlfn.CONCAT($E370:$F370),[3]data!$AM$1:$AM$500),_xlfn.XMATCH($G370,[3]data!$K$1:$AM$1))</f>
        <v>50</v>
      </c>
      <c r="N370">
        <f t="shared" si="67"/>
        <v>50</v>
      </c>
      <c r="O370">
        <f t="shared" si="67"/>
        <v>50</v>
      </c>
      <c r="P370">
        <f t="shared" si="67"/>
        <v>50</v>
      </c>
      <c r="Q370">
        <f t="shared" si="67"/>
        <v>50</v>
      </c>
      <c r="R370">
        <f t="shared" si="67"/>
        <v>50</v>
      </c>
      <c r="S370">
        <f t="shared" si="67"/>
        <v>50</v>
      </c>
      <c r="T370">
        <f t="shared" si="67"/>
        <v>50</v>
      </c>
      <c r="U370">
        <f t="shared" si="67"/>
        <v>50</v>
      </c>
      <c r="V370">
        <f t="shared" si="67"/>
        <v>50</v>
      </c>
      <c r="W370">
        <f t="shared" si="67"/>
        <v>50</v>
      </c>
    </row>
    <row r="371" spans="1:23" x14ac:dyDescent="0.25">
      <c r="A371" t="s">
        <v>128</v>
      </c>
      <c r="B371" t="s">
        <v>5</v>
      </c>
      <c r="C371" t="s">
        <v>15</v>
      </c>
      <c r="D371" t="s">
        <v>16</v>
      </c>
      <c r="E371" t="s">
        <v>134</v>
      </c>
      <c r="F371" t="s">
        <v>135</v>
      </c>
      <c r="G371" t="s">
        <v>77</v>
      </c>
      <c r="L371" t="s">
        <v>70</v>
      </c>
      <c r="M371" cm="1">
        <f t="array" ref="M371">INDEX([3]data!$K$1:$AM$500,_xlfn.XMATCH(_xlfn.CONCAT($E371:$F371),[3]data!$AM$1:$AM$500),_xlfn.XMATCH($C371&amp;$G371,[3]data!$K$1:$AM$1))</f>
        <v>0</v>
      </c>
    </row>
    <row r="372" spans="1:23" x14ac:dyDescent="0.25">
      <c r="A372" t="s">
        <v>128</v>
      </c>
      <c r="B372" t="s">
        <v>5</v>
      </c>
      <c r="C372" t="s">
        <v>15</v>
      </c>
      <c r="D372" t="s">
        <v>16</v>
      </c>
      <c r="E372" t="s">
        <v>134</v>
      </c>
      <c r="F372" t="s">
        <v>135</v>
      </c>
      <c r="G372" t="s">
        <v>78</v>
      </c>
      <c r="L372" t="s">
        <v>20</v>
      </c>
      <c r="M372" cm="1">
        <f t="array" ref="M372">INDEX([3]data!$K$1:$AM$500,_xlfn.XMATCH(_xlfn.CONCAT($E372:$F372),[3]data!$AM$1:$AM$500),_xlfn.XMATCH($G372,[3]data!$K$1:$AM$1))</f>
        <v>1</v>
      </c>
      <c r="N372">
        <f t="shared" ref="N372:W374" si="68">M372</f>
        <v>1</v>
      </c>
      <c r="O372">
        <f t="shared" si="68"/>
        <v>1</v>
      </c>
      <c r="P372">
        <f t="shared" si="68"/>
        <v>1</v>
      </c>
      <c r="Q372">
        <f t="shared" si="68"/>
        <v>1</v>
      </c>
      <c r="R372">
        <f t="shared" si="68"/>
        <v>1</v>
      </c>
      <c r="S372">
        <f t="shared" si="68"/>
        <v>1</v>
      </c>
      <c r="T372">
        <f t="shared" si="68"/>
        <v>1</v>
      </c>
      <c r="U372">
        <f t="shared" si="68"/>
        <v>1</v>
      </c>
      <c r="V372">
        <f t="shared" si="68"/>
        <v>1</v>
      </c>
      <c r="W372">
        <f t="shared" si="68"/>
        <v>1</v>
      </c>
    </row>
    <row r="373" spans="1:23" x14ac:dyDescent="0.25">
      <c r="A373" t="s">
        <v>128</v>
      </c>
      <c r="B373" t="s">
        <v>5</v>
      </c>
      <c r="C373" t="s">
        <v>15</v>
      </c>
      <c r="D373" t="s">
        <v>16</v>
      </c>
      <c r="E373" t="s">
        <v>134</v>
      </c>
      <c r="F373" t="s">
        <v>135</v>
      </c>
      <c r="G373" t="s">
        <v>79</v>
      </c>
      <c r="L373" t="s">
        <v>80</v>
      </c>
      <c r="M373" cm="1">
        <f t="array" ref="M373">INDEX([3]data!$K$1:$AM$500,_xlfn.XMATCH(_xlfn.CONCAT($E373:$F373),[3]data!$AM$1:$AM$500),_xlfn.XMATCH($G373,[3]data!$K$1:$AM$1))</f>
        <v>50</v>
      </c>
      <c r="N373">
        <f t="shared" si="68"/>
        <v>50</v>
      </c>
      <c r="O373">
        <f t="shared" si="68"/>
        <v>50</v>
      </c>
      <c r="P373">
        <f t="shared" si="68"/>
        <v>50</v>
      </c>
      <c r="Q373">
        <f t="shared" si="68"/>
        <v>50</v>
      </c>
      <c r="R373">
        <f t="shared" si="68"/>
        <v>50</v>
      </c>
      <c r="S373">
        <f t="shared" si="68"/>
        <v>50</v>
      </c>
      <c r="T373">
        <f t="shared" si="68"/>
        <v>50</v>
      </c>
      <c r="U373">
        <f t="shared" si="68"/>
        <v>50</v>
      </c>
      <c r="V373">
        <f t="shared" si="68"/>
        <v>50</v>
      </c>
      <c r="W373">
        <f t="shared" si="68"/>
        <v>50</v>
      </c>
    </row>
    <row r="374" spans="1:23" x14ac:dyDescent="0.25">
      <c r="A374" t="s">
        <v>128</v>
      </c>
      <c r="B374" t="s">
        <v>5</v>
      </c>
      <c r="C374" t="s">
        <v>15</v>
      </c>
      <c r="D374" t="s">
        <v>16</v>
      </c>
      <c r="E374" t="s">
        <v>134</v>
      </c>
      <c r="F374" t="s">
        <v>135</v>
      </c>
      <c r="G374" t="s">
        <v>81</v>
      </c>
      <c r="L374" t="s">
        <v>80</v>
      </c>
      <c r="M374" cm="1">
        <f t="array" ref="M374">INDEX([3]data!$K$1:$AM$500,_xlfn.XMATCH(_xlfn.CONCAT($E374:$F374),[3]data!$AM$1:$AM$500),_xlfn.XMATCH($G374,[3]data!$K$1:$AM$1))</f>
        <v>10</v>
      </c>
      <c r="N374">
        <f t="shared" si="68"/>
        <v>10</v>
      </c>
      <c r="O374">
        <f t="shared" si="68"/>
        <v>10</v>
      </c>
      <c r="P374">
        <f t="shared" si="68"/>
        <v>10</v>
      </c>
      <c r="Q374">
        <f t="shared" si="68"/>
        <v>10</v>
      </c>
      <c r="R374">
        <f t="shared" si="68"/>
        <v>10</v>
      </c>
      <c r="S374">
        <f t="shared" si="68"/>
        <v>10</v>
      </c>
      <c r="T374">
        <f t="shared" si="68"/>
        <v>10</v>
      </c>
      <c r="U374">
        <f t="shared" si="68"/>
        <v>10</v>
      </c>
      <c r="V374">
        <f t="shared" si="68"/>
        <v>10</v>
      </c>
      <c r="W374">
        <f t="shared" si="68"/>
        <v>10</v>
      </c>
    </row>
    <row r="375" spans="1:23" x14ac:dyDescent="0.25">
      <c r="A375" t="s">
        <v>128</v>
      </c>
      <c r="B375" t="s">
        <v>5</v>
      </c>
      <c r="C375" t="s">
        <v>15</v>
      </c>
      <c r="D375" t="s">
        <v>16</v>
      </c>
      <c r="E375" t="s">
        <v>134</v>
      </c>
      <c r="F375" t="s">
        <v>135</v>
      </c>
      <c r="G375" t="s">
        <v>17</v>
      </c>
      <c r="J375" t="s">
        <v>96</v>
      </c>
      <c r="L375" t="s">
        <v>87</v>
      </c>
      <c r="M375" cm="1">
        <f t="array" ref="M375">INDEX([3]data_multi_row!$K$2:$DL$10038,_xlfn.XMATCH(_xlfn.CONCAT($C375:$I375,SUBSTITUTE($J375,$A$3,"")),[3]data_multi_row!$DL$2:$DL$10038,0),_xlfn.XMATCH(M$2,[3]data_multi_row!$K$2:$DL$2,0))</f>
        <v>0</v>
      </c>
      <c r="N375" cm="1">
        <f t="array" ref="N375">INDEX([3]data_multi_row!$K$2:$DL$10038,_xlfn.XMATCH(_xlfn.CONCAT($C375:$I375,SUBSTITUTE($J375,$A$3,"")),[3]data_multi_row!$DL$2:$DL$10038,0),_xlfn.XMATCH(N$2,[3]data_multi_row!$K$2:$DL$2,0))</f>
        <v>0</v>
      </c>
      <c r="O375" cm="1">
        <f t="array" ref="O375">INDEX([3]data_multi_row!$K$2:$DL$10038,_xlfn.XMATCH(_xlfn.CONCAT($C375:$I375,SUBSTITUTE($J375,$A$3,"")),[3]data_multi_row!$DL$2:$DL$10038,0),_xlfn.XMATCH(O$2,[3]data_multi_row!$K$2:$DL$2,0))</f>
        <v>0</v>
      </c>
      <c r="P375" cm="1">
        <f t="array" ref="P375">INDEX([3]data_multi_row!$K$2:$DL$10038,_xlfn.XMATCH(_xlfn.CONCAT($C375:$I375,SUBSTITUTE($J375,$A$3,"")),[3]data_multi_row!$DL$2:$DL$10038,0),_xlfn.XMATCH(P$2,[3]data_multi_row!$K$2:$DL$2,0))</f>
        <v>0</v>
      </c>
      <c r="Q375" cm="1">
        <f t="array" ref="Q375">INDEX([3]data_multi_row!$K$2:$DL$10038,_xlfn.XMATCH(_xlfn.CONCAT($C375:$I375,SUBSTITUTE($J375,$A$3,"")),[3]data_multi_row!$DL$2:$DL$10038,0),_xlfn.XMATCH(Q$2,[3]data_multi_row!$K$2:$DL$2,0))</f>
        <v>0</v>
      </c>
      <c r="R375" cm="1">
        <f t="array" ref="R375">INDEX([3]data_multi_row!$K$2:$DL$10038,_xlfn.XMATCH(_xlfn.CONCAT($C375:$I375,SUBSTITUTE($J375,$A$3,"")),[3]data_multi_row!$DL$2:$DL$10038,0),_xlfn.XMATCH(R$2,[3]data_multi_row!$K$2:$DL$2,0))</f>
        <v>0</v>
      </c>
      <c r="S375" cm="1">
        <f t="array" ref="S375">INDEX([3]data_multi_row!$K$2:$DL$10038,_xlfn.XMATCH(_xlfn.CONCAT($C375:$I375,SUBSTITUTE($J375,$A$3,"")),[3]data_multi_row!$DL$2:$DL$10038,0),_xlfn.XMATCH(S$2,[3]data_multi_row!$K$2:$DL$2,0))</f>
        <v>0</v>
      </c>
      <c r="T375" cm="1">
        <f t="array" ref="T375">INDEX([3]data_multi_row!$K$2:$DL$10038,_xlfn.XMATCH(_xlfn.CONCAT($C375:$I375,SUBSTITUTE($J375,$A$3,"")),[3]data_multi_row!$DL$2:$DL$10038,0),_xlfn.XMATCH(T$2,[3]data_multi_row!$K$2:$DL$2,0))</f>
        <v>0</v>
      </c>
      <c r="U375" cm="1">
        <f t="array" ref="U375">INDEX([3]data_multi_row!$K$2:$DL$10038,_xlfn.XMATCH(_xlfn.CONCAT($C375:$I375,SUBSTITUTE($J375,$A$3,"")),[3]data_multi_row!$DL$2:$DL$10038,0),_xlfn.XMATCH(U$2,[3]data_multi_row!$K$2:$DL$2,0))</f>
        <v>0</v>
      </c>
      <c r="V375" cm="1">
        <f t="array" ref="V375">INDEX([3]data_multi_row!$K$2:$DL$10038,_xlfn.XMATCH(_xlfn.CONCAT($C375:$I375,SUBSTITUTE($J375,$A$3,"")),[3]data_multi_row!$DL$2:$DL$10038,0),_xlfn.XMATCH(V$2,[3]data_multi_row!$K$2:$DL$2,0))</f>
        <v>0</v>
      </c>
      <c r="W375" cm="1">
        <f t="array" ref="W375">INDEX([3]data_multi_row!$K$2:$DL$10038,_xlfn.XMATCH(_xlfn.CONCAT($C375:$I375,SUBSTITUTE($J375,$A$3,"")),[3]data_multi_row!$DL$2:$DL$10038,0),_xlfn.XMATCH(W$2,[3]data_multi_row!$K$2:$DL$2,0))</f>
        <v>0</v>
      </c>
    </row>
    <row r="376" spans="1:23" x14ac:dyDescent="0.25">
      <c r="A376" t="s">
        <v>129</v>
      </c>
      <c r="B376" t="s">
        <v>5</v>
      </c>
      <c r="C376" t="s">
        <v>15</v>
      </c>
      <c r="D376" t="s">
        <v>16</v>
      </c>
      <c r="E376" t="s">
        <v>136</v>
      </c>
      <c r="G376" t="s">
        <v>21</v>
      </c>
      <c r="L376" t="s">
        <v>87</v>
      </c>
    </row>
    <row r="377" spans="1:23" x14ac:dyDescent="0.25">
      <c r="A377" t="s">
        <v>129</v>
      </c>
      <c r="B377" t="s">
        <v>5</v>
      </c>
      <c r="C377" t="s">
        <v>15</v>
      </c>
      <c r="D377" t="s">
        <v>16</v>
      </c>
      <c r="E377" t="s">
        <v>136</v>
      </c>
      <c r="G377" t="s">
        <v>22</v>
      </c>
      <c r="H377" t="s">
        <v>68</v>
      </c>
    </row>
    <row r="378" spans="1:23" x14ac:dyDescent="0.25">
      <c r="A378" t="s">
        <v>129</v>
      </c>
      <c r="B378" t="s">
        <v>5</v>
      </c>
      <c r="C378" t="s">
        <v>15</v>
      </c>
      <c r="D378" t="s">
        <v>16</v>
      </c>
      <c r="E378" t="s">
        <v>136</v>
      </c>
      <c r="G378" t="s">
        <v>69</v>
      </c>
      <c r="L378" t="s">
        <v>70</v>
      </c>
      <c r="M378" cm="1">
        <f t="array" ref="M378">INDEX([3]data!$K$1:$AM$500,_xlfn.XMATCH(_xlfn.CONCAT($E378:$F378),[3]data!$AM$1:$AM$500),_xlfn.XMATCH($G378,[3]data!$K$1:$AM$1))</f>
        <v>0.35</v>
      </c>
      <c r="N378">
        <f t="shared" ref="N378:W379" si="69">M378</f>
        <v>0.35</v>
      </c>
      <c r="O378">
        <f t="shared" si="69"/>
        <v>0.35</v>
      </c>
      <c r="P378">
        <f t="shared" si="69"/>
        <v>0.35</v>
      </c>
      <c r="Q378">
        <f t="shared" si="69"/>
        <v>0.35</v>
      </c>
      <c r="R378">
        <f t="shared" si="69"/>
        <v>0.35</v>
      </c>
      <c r="S378">
        <f t="shared" si="69"/>
        <v>0.35</v>
      </c>
      <c r="T378">
        <f t="shared" si="69"/>
        <v>0.35</v>
      </c>
      <c r="U378">
        <f t="shared" si="69"/>
        <v>0.35</v>
      </c>
      <c r="V378">
        <f t="shared" si="69"/>
        <v>0.35</v>
      </c>
      <c r="W378">
        <f t="shared" si="69"/>
        <v>0.35</v>
      </c>
    </row>
    <row r="379" spans="1:23" x14ac:dyDescent="0.25">
      <c r="A379" t="s">
        <v>129</v>
      </c>
      <c r="B379" t="s">
        <v>5</v>
      </c>
      <c r="C379" t="s">
        <v>15</v>
      </c>
      <c r="D379" t="s">
        <v>16</v>
      </c>
      <c r="E379" t="s">
        <v>136</v>
      </c>
      <c r="G379" t="s">
        <v>71</v>
      </c>
      <c r="M379" cm="1">
        <f t="array" ref="M379">INDEX([3]data!$K$1:$AM$500,_xlfn.XMATCH(_xlfn.CONCAT($E379:$F379),[3]data!$AM$1:$AM$500),_xlfn.XMATCH($G379,[3]data!$K$1:$AM$1))</f>
        <v>10</v>
      </c>
      <c r="N379">
        <f t="shared" si="69"/>
        <v>10</v>
      </c>
      <c r="O379">
        <f t="shared" si="69"/>
        <v>10</v>
      </c>
      <c r="P379">
        <f t="shared" si="69"/>
        <v>10</v>
      </c>
      <c r="Q379">
        <f t="shared" si="69"/>
        <v>10</v>
      </c>
      <c r="R379">
        <f t="shared" si="69"/>
        <v>10</v>
      </c>
      <c r="S379">
        <f t="shared" si="69"/>
        <v>10</v>
      </c>
      <c r="T379">
        <f t="shared" si="69"/>
        <v>10</v>
      </c>
      <c r="U379">
        <f t="shared" si="69"/>
        <v>10</v>
      </c>
      <c r="V379">
        <f t="shared" si="69"/>
        <v>10</v>
      </c>
      <c r="W379">
        <f t="shared" si="69"/>
        <v>10</v>
      </c>
    </row>
    <row r="380" spans="1:23" x14ac:dyDescent="0.25">
      <c r="A380" t="s">
        <v>129</v>
      </c>
      <c r="B380" t="s">
        <v>5</v>
      </c>
      <c r="C380" t="s">
        <v>15</v>
      </c>
      <c r="D380" t="s">
        <v>16</v>
      </c>
      <c r="E380" t="s">
        <v>136</v>
      </c>
      <c r="F380" t="s">
        <v>131</v>
      </c>
      <c r="G380" t="s">
        <v>6</v>
      </c>
    </row>
    <row r="381" spans="1:23" x14ac:dyDescent="0.25">
      <c r="A381" t="s">
        <v>129</v>
      </c>
      <c r="B381" t="s">
        <v>5</v>
      </c>
      <c r="C381" t="s">
        <v>15</v>
      </c>
      <c r="D381" t="s">
        <v>16</v>
      </c>
      <c r="E381" t="s">
        <v>136</v>
      </c>
      <c r="F381" t="s">
        <v>131</v>
      </c>
      <c r="G381" t="s">
        <v>72</v>
      </c>
      <c r="L381" t="s">
        <v>73</v>
      </c>
      <c r="M381" cm="1">
        <f t="array" ref="M381">INDEX([3]data!$K$1:$AM$500,_xlfn.XMATCH(_xlfn.CONCAT($E381:$F381),[3]data!$AM$1:$AM$500),_xlfn.XMATCH($G381,[3]data!$K$1:$AM$1))</f>
        <v>2000</v>
      </c>
      <c r="N381">
        <f t="shared" ref="N381:W383" si="70">M381</f>
        <v>2000</v>
      </c>
      <c r="O381">
        <f t="shared" si="70"/>
        <v>2000</v>
      </c>
      <c r="P381">
        <f t="shared" si="70"/>
        <v>2000</v>
      </c>
      <c r="Q381">
        <f t="shared" si="70"/>
        <v>2000</v>
      </c>
      <c r="R381">
        <f t="shared" si="70"/>
        <v>2000</v>
      </c>
      <c r="S381">
        <f t="shared" si="70"/>
        <v>2000</v>
      </c>
      <c r="T381">
        <f t="shared" si="70"/>
        <v>2000</v>
      </c>
      <c r="U381">
        <f t="shared" si="70"/>
        <v>2000</v>
      </c>
      <c r="V381">
        <f t="shared" si="70"/>
        <v>2000</v>
      </c>
      <c r="W381">
        <f t="shared" si="70"/>
        <v>2000</v>
      </c>
    </row>
    <row r="382" spans="1:23" x14ac:dyDescent="0.25">
      <c r="A382" t="s">
        <v>129</v>
      </c>
      <c r="B382" t="s">
        <v>5</v>
      </c>
      <c r="C382" t="s">
        <v>15</v>
      </c>
      <c r="D382" t="s">
        <v>16</v>
      </c>
      <c r="E382" t="s">
        <v>136</v>
      </c>
      <c r="F382" t="s">
        <v>131</v>
      </c>
      <c r="G382" t="s">
        <v>74</v>
      </c>
      <c r="L382" t="s">
        <v>73</v>
      </c>
      <c r="M382" cm="1">
        <f t="array" ref="M382">INDEX([3]data!$K$1:$AM$500,_xlfn.XMATCH(_xlfn.CONCAT($E382:$F382),[3]data!$AM$1:$AM$500),_xlfn.XMATCH($G382,[3]data!$K$1:$AM$1))</f>
        <v>2100</v>
      </c>
      <c r="N382">
        <f t="shared" si="70"/>
        <v>2100</v>
      </c>
      <c r="O382">
        <f t="shared" si="70"/>
        <v>2100</v>
      </c>
      <c r="P382">
        <f t="shared" si="70"/>
        <v>2100</v>
      </c>
      <c r="Q382">
        <f t="shared" si="70"/>
        <v>2100</v>
      </c>
      <c r="R382">
        <f t="shared" si="70"/>
        <v>2100</v>
      </c>
      <c r="S382">
        <f t="shared" si="70"/>
        <v>2100</v>
      </c>
      <c r="T382">
        <f t="shared" si="70"/>
        <v>2100</v>
      </c>
      <c r="U382">
        <f t="shared" si="70"/>
        <v>2100</v>
      </c>
      <c r="V382">
        <f t="shared" si="70"/>
        <v>2100</v>
      </c>
      <c r="W382">
        <f t="shared" si="70"/>
        <v>2100</v>
      </c>
    </row>
    <row r="383" spans="1:23" x14ac:dyDescent="0.25">
      <c r="A383" t="s">
        <v>129</v>
      </c>
      <c r="B383" t="s">
        <v>5</v>
      </c>
      <c r="C383" t="s">
        <v>15</v>
      </c>
      <c r="D383" t="s">
        <v>16</v>
      </c>
      <c r="E383" t="s">
        <v>136</v>
      </c>
      <c r="F383" t="s">
        <v>131</v>
      </c>
      <c r="G383" t="s">
        <v>75</v>
      </c>
      <c r="L383" t="s">
        <v>76</v>
      </c>
      <c r="M383" cm="1">
        <f t="array" ref="M383">INDEX([3]data!$K$1:$AM$500,_xlfn.XMATCH(_xlfn.CONCAT($E383:$F383),[3]data!$AM$1:$AM$500),_xlfn.XMATCH($G383,[3]data!$K$1:$AM$1))</f>
        <v>1</v>
      </c>
      <c r="N383">
        <f t="shared" si="70"/>
        <v>1</v>
      </c>
      <c r="O383">
        <f t="shared" si="70"/>
        <v>1</v>
      </c>
      <c r="P383">
        <f t="shared" si="70"/>
        <v>1</v>
      </c>
      <c r="Q383">
        <f t="shared" si="70"/>
        <v>1</v>
      </c>
      <c r="R383">
        <f t="shared" si="70"/>
        <v>1</v>
      </c>
      <c r="S383">
        <f t="shared" si="70"/>
        <v>1</v>
      </c>
      <c r="T383">
        <f t="shared" si="70"/>
        <v>1</v>
      </c>
      <c r="U383">
        <f t="shared" si="70"/>
        <v>1</v>
      </c>
      <c r="V383">
        <f t="shared" si="70"/>
        <v>1</v>
      </c>
      <c r="W383">
        <f t="shared" si="70"/>
        <v>1</v>
      </c>
    </row>
    <row r="384" spans="1:23" x14ac:dyDescent="0.25">
      <c r="A384" t="s">
        <v>129</v>
      </c>
      <c r="B384" t="s">
        <v>5</v>
      </c>
      <c r="C384" t="s">
        <v>15</v>
      </c>
      <c r="D384" t="s">
        <v>16</v>
      </c>
      <c r="E384" t="s">
        <v>136</v>
      </c>
      <c r="F384" t="s">
        <v>131</v>
      </c>
      <c r="G384" t="s">
        <v>77</v>
      </c>
      <c r="L384" t="s">
        <v>70</v>
      </c>
      <c r="M384" cm="1">
        <f t="array" ref="M384">INDEX([3]data!$K$1:$AM$500,_xlfn.XMATCH(_xlfn.CONCAT($E384:$F384),[3]data!$AM$1:$AM$500),_xlfn.XMATCH($C384&amp;$G384,[3]data!$K$1:$AM$1))</f>
        <v>1</v>
      </c>
    </row>
    <row r="385" spans="1:23" x14ac:dyDescent="0.25">
      <c r="A385" t="s">
        <v>129</v>
      </c>
      <c r="B385" t="s">
        <v>5</v>
      </c>
      <c r="C385" t="s">
        <v>15</v>
      </c>
      <c r="D385" t="s">
        <v>16</v>
      </c>
      <c r="E385" t="s">
        <v>136</v>
      </c>
      <c r="F385" t="s">
        <v>131</v>
      </c>
      <c r="G385" t="s">
        <v>78</v>
      </c>
      <c r="L385" t="s">
        <v>87</v>
      </c>
      <c r="M385" cm="1">
        <f t="array" ref="M385">INDEX([3]data!$K$1:$AM$500,_xlfn.XMATCH(_xlfn.CONCAT($E385:$F385),[3]data!$AM$1:$AM$500),_xlfn.XMATCH($G385,[3]data!$K$1:$AM$1))</f>
        <v>1</v>
      </c>
      <c r="N385">
        <f t="shared" ref="N385:W385" si="71">M385</f>
        <v>1</v>
      </c>
      <c r="O385">
        <f t="shared" si="71"/>
        <v>1</v>
      </c>
      <c r="P385">
        <f t="shared" si="71"/>
        <v>1</v>
      </c>
      <c r="Q385">
        <f t="shared" si="71"/>
        <v>1</v>
      </c>
      <c r="R385">
        <f t="shared" si="71"/>
        <v>1</v>
      </c>
      <c r="S385">
        <f t="shared" si="71"/>
        <v>1</v>
      </c>
      <c r="T385">
        <f t="shared" si="71"/>
        <v>1</v>
      </c>
      <c r="U385">
        <f t="shared" si="71"/>
        <v>1</v>
      </c>
      <c r="V385">
        <f t="shared" si="71"/>
        <v>1</v>
      </c>
      <c r="W385">
        <f t="shared" si="71"/>
        <v>1</v>
      </c>
    </row>
    <row r="386" spans="1:23" x14ac:dyDescent="0.25">
      <c r="A386" t="s">
        <v>129</v>
      </c>
      <c r="B386" t="s">
        <v>5</v>
      </c>
      <c r="C386" t="s">
        <v>15</v>
      </c>
      <c r="D386" t="s">
        <v>16</v>
      </c>
      <c r="E386" t="s">
        <v>136</v>
      </c>
      <c r="F386" t="s">
        <v>131</v>
      </c>
      <c r="G386" t="s">
        <v>17</v>
      </c>
      <c r="J386" t="s">
        <v>86</v>
      </c>
      <c r="L386" t="s">
        <v>87</v>
      </c>
      <c r="M386" cm="1">
        <f t="array" ref="M386">INDEX([3]data_multi_row!$K$2:$DL$10038,_xlfn.XMATCH(_xlfn.CONCAT($C386:$I386,SUBSTITUTE($J386,$A$3,"")),[3]data_multi_row!$DL$2:$DL$10038,0),_xlfn.XMATCH(M$2,[3]data_multi_row!$K$2:$DL$2,0))</f>
        <v>3293.5499155095108</v>
      </c>
      <c r="N386" cm="1">
        <f t="array" ref="N386">INDEX([3]data_multi_row!$K$2:$DL$10038,_xlfn.XMATCH(_xlfn.CONCAT($C386:$I386,SUBSTITUTE($J386,$A$3,"")),[3]data_multi_row!$DL$2:$DL$10038,0),_xlfn.XMATCH(N$2,[3]data_multi_row!$K$2:$DL$2,0))</f>
        <v>3293.5499155095108</v>
      </c>
      <c r="O386" cm="1">
        <f t="array" ref="O386">INDEX([3]data_multi_row!$K$2:$DL$10038,_xlfn.XMATCH(_xlfn.CONCAT($C386:$I386,SUBSTITUTE($J386,$A$3,"")),[3]data_multi_row!$DL$2:$DL$10038,0),_xlfn.XMATCH(O$2,[3]data_multi_row!$K$2:$DL$2,0))</f>
        <v>3293.5499155095108</v>
      </c>
      <c r="P386" cm="1">
        <f t="array" ref="P386">INDEX([3]data_multi_row!$K$2:$DL$10038,_xlfn.XMATCH(_xlfn.CONCAT($C386:$I386,SUBSTITUTE($J386,$A$3,"")),[3]data_multi_row!$DL$2:$DL$10038,0),_xlfn.XMATCH(P$2,[3]data_multi_row!$K$2:$DL$2,0))</f>
        <v>3293.5499155095108</v>
      </c>
      <c r="Q386" cm="1">
        <f t="array" ref="Q386">INDEX([3]data_multi_row!$K$2:$DL$10038,_xlfn.XMATCH(_xlfn.CONCAT($C386:$I386,SUBSTITUTE($J386,$A$3,"")),[3]data_multi_row!$DL$2:$DL$10038,0),_xlfn.XMATCH(Q$2,[3]data_multi_row!$K$2:$DL$2,0))</f>
        <v>3293.5499155095108</v>
      </c>
      <c r="R386" cm="1">
        <f t="array" ref="R386">INDEX([3]data_multi_row!$K$2:$DL$10038,_xlfn.XMATCH(_xlfn.CONCAT($C386:$I386,SUBSTITUTE($J386,$A$3,"")),[3]data_multi_row!$DL$2:$DL$10038,0),_xlfn.XMATCH(R$2,[3]data_multi_row!$K$2:$DL$2,0))</f>
        <v>3293.5499155095108</v>
      </c>
      <c r="S386" cm="1">
        <f t="array" ref="S386">INDEX([3]data_multi_row!$K$2:$DL$10038,_xlfn.XMATCH(_xlfn.CONCAT($C386:$I386,SUBSTITUTE($J386,$A$3,"")),[3]data_multi_row!$DL$2:$DL$10038,0),_xlfn.XMATCH(S$2,[3]data_multi_row!$K$2:$DL$2,0))</f>
        <v>3293.5499155095108</v>
      </c>
      <c r="T386" cm="1">
        <f t="array" ref="T386">INDEX([3]data_multi_row!$K$2:$DL$10038,_xlfn.XMATCH(_xlfn.CONCAT($C386:$I386,SUBSTITUTE($J386,$A$3,"")),[3]data_multi_row!$DL$2:$DL$10038,0),_xlfn.XMATCH(T$2,[3]data_multi_row!$K$2:$DL$2,0))</f>
        <v>3293.5499155095108</v>
      </c>
      <c r="U386" cm="1">
        <f t="array" ref="U386">INDEX([3]data_multi_row!$K$2:$DL$10038,_xlfn.XMATCH(_xlfn.CONCAT($C386:$I386,SUBSTITUTE($J386,$A$3,"")),[3]data_multi_row!$DL$2:$DL$10038,0),_xlfn.XMATCH(U$2,[3]data_multi_row!$K$2:$DL$2,0))</f>
        <v>3293.5499155095108</v>
      </c>
      <c r="V386" cm="1">
        <f t="array" ref="V386">INDEX([3]data_multi_row!$K$2:$DL$10038,_xlfn.XMATCH(_xlfn.CONCAT($C386:$I386,SUBSTITUTE($J386,$A$3,"")),[3]data_multi_row!$DL$2:$DL$10038,0),_xlfn.XMATCH(V$2,[3]data_multi_row!$K$2:$DL$2,0))</f>
        <v>3293.5499155095108</v>
      </c>
      <c r="W386" cm="1">
        <f t="array" ref="W386">INDEX([3]data_multi_row!$K$2:$DL$10038,_xlfn.XMATCH(_xlfn.CONCAT($C386:$I386,SUBSTITUTE($J386,$A$3,"")),[3]data_multi_row!$DL$2:$DL$10038,0),_xlfn.XMATCH(W$2,[3]data_multi_row!$K$2:$DL$2,0))</f>
        <v>3293.5499155095108</v>
      </c>
    </row>
    <row r="387" spans="1:23" x14ac:dyDescent="0.25">
      <c r="A387" t="s">
        <v>137</v>
      </c>
      <c r="B387" t="s">
        <v>5</v>
      </c>
      <c r="C387" t="s">
        <v>15</v>
      </c>
      <c r="D387" t="s">
        <v>16</v>
      </c>
      <c r="E387" t="s">
        <v>138</v>
      </c>
      <c r="G387" t="s">
        <v>21</v>
      </c>
      <c r="L387" t="s">
        <v>87</v>
      </c>
    </row>
    <row r="388" spans="1:23" x14ac:dyDescent="0.25">
      <c r="A388" t="s">
        <v>137</v>
      </c>
      <c r="B388" t="s">
        <v>5</v>
      </c>
      <c r="C388" t="s">
        <v>15</v>
      </c>
      <c r="D388" t="s">
        <v>16</v>
      </c>
      <c r="E388" t="s">
        <v>138</v>
      </c>
      <c r="G388" t="s">
        <v>22</v>
      </c>
      <c r="H388" t="s">
        <v>68</v>
      </c>
    </row>
    <row r="389" spans="1:23" x14ac:dyDescent="0.25">
      <c r="A389" t="s">
        <v>137</v>
      </c>
      <c r="B389" t="s">
        <v>5</v>
      </c>
      <c r="C389" t="s">
        <v>15</v>
      </c>
      <c r="D389" t="s">
        <v>16</v>
      </c>
      <c r="E389" t="s">
        <v>138</v>
      </c>
      <c r="G389" t="s">
        <v>69</v>
      </c>
      <c r="L389" t="s">
        <v>70</v>
      </c>
      <c r="M389" cm="1">
        <f t="array" ref="M389">INDEX([3]data!$K$1:$AM$500,_xlfn.XMATCH(_xlfn.CONCAT($E389:$F389),[3]data!$AM$1:$AM$500),_xlfn.XMATCH($G389,[3]data!$K$1:$AM$1))</f>
        <v>0.35</v>
      </c>
      <c r="N389">
        <f t="shared" ref="N389:W390" si="72">M389</f>
        <v>0.35</v>
      </c>
      <c r="O389">
        <f t="shared" si="72"/>
        <v>0.35</v>
      </c>
      <c r="P389">
        <f t="shared" si="72"/>
        <v>0.35</v>
      </c>
      <c r="Q389">
        <f t="shared" si="72"/>
        <v>0.35</v>
      </c>
      <c r="R389">
        <f t="shared" si="72"/>
        <v>0.35</v>
      </c>
      <c r="S389">
        <f t="shared" si="72"/>
        <v>0.35</v>
      </c>
      <c r="T389">
        <f t="shared" si="72"/>
        <v>0.35</v>
      </c>
      <c r="U389">
        <f t="shared" si="72"/>
        <v>0.35</v>
      </c>
      <c r="V389">
        <f t="shared" si="72"/>
        <v>0.35</v>
      </c>
      <c r="W389">
        <f t="shared" si="72"/>
        <v>0.35</v>
      </c>
    </row>
    <row r="390" spans="1:23" x14ac:dyDescent="0.25">
      <c r="A390" t="s">
        <v>137</v>
      </c>
      <c r="B390" t="s">
        <v>5</v>
      </c>
      <c r="C390" t="s">
        <v>15</v>
      </c>
      <c r="D390" t="s">
        <v>16</v>
      </c>
      <c r="E390" t="s">
        <v>138</v>
      </c>
      <c r="G390" t="s">
        <v>71</v>
      </c>
      <c r="M390" cm="1">
        <f t="array" ref="M390">INDEX([3]data!$K$1:$AM$500,_xlfn.XMATCH(_xlfn.CONCAT($E390:$F390),[3]data!$AM$1:$AM$500),_xlfn.XMATCH($G390,[3]data!$K$1:$AM$1))</f>
        <v>22</v>
      </c>
      <c r="N390">
        <f t="shared" si="72"/>
        <v>22</v>
      </c>
      <c r="O390">
        <f t="shared" si="72"/>
        <v>22</v>
      </c>
      <c r="P390">
        <f t="shared" si="72"/>
        <v>22</v>
      </c>
      <c r="Q390">
        <f t="shared" si="72"/>
        <v>22</v>
      </c>
      <c r="R390">
        <f t="shared" si="72"/>
        <v>22</v>
      </c>
      <c r="S390">
        <f t="shared" si="72"/>
        <v>22</v>
      </c>
      <c r="T390">
        <f t="shared" si="72"/>
        <v>22</v>
      </c>
      <c r="U390">
        <f t="shared" si="72"/>
        <v>22</v>
      </c>
      <c r="V390">
        <f t="shared" si="72"/>
        <v>22</v>
      </c>
      <c r="W390">
        <f t="shared" si="72"/>
        <v>22</v>
      </c>
    </row>
    <row r="391" spans="1:23" x14ac:dyDescent="0.25">
      <c r="A391" t="s">
        <v>137</v>
      </c>
      <c r="B391" t="s">
        <v>5</v>
      </c>
      <c r="C391" t="s">
        <v>15</v>
      </c>
      <c r="D391" t="s">
        <v>16</v>
      </c>
      <c r="E391" t="s">
        <v>138</v>
      </c>
      <c r="F391" t="s">
        <v>139</v>
      </c>
      <c r="G391" t="s">
        <v>6</v>
      </c>
    </row>
    <row r="392" spans="1:23" x14ac:dyDescent="0.25">
      <c r="A392" t="s">
        <v>137</v>
      </c>
      <c r="B392" t="s">
        <v>5</v>
      </c>
      <c r="C392" t="s">
        <v>15</v>
      </c>
      <c r="D392" t="s">
        <v>16</v>
      </c>
      <c r="E392" t="s">
        <v>138</v>
      </c>
      <c r="F392" t="s">
        <v>139</v>
      </c>
      <c r="G392" t="s">
        <v>72</v>
      </c>
      <c r="L392" t="s">
        <v>73</v>
      </c>
      <c r="M392" cm="1">
        <f t="array" ref="M392">INDEX([3]data!$K$1:$AM$500,_xlfn.XMATCH(_xlfn.CONCAT($E392:$F392),[3]data!$AM$1:$AM$500),_xlfn.XMATCH($G392,[3]data!$K$1:$AM$1))</f>
        <v>1950</v>
      </c>
      <c r="N392">
        <f t="shared" ref="N392:W394" si="73">M392</f>
        <v>1950</v>
      </c>
      <c r="O392">
        <f t="shared" si="73"/>
        <v>1950</v>
      </c>
      <c r="P392">
        <f t="shared" si="73"/>
        <v>1950</v>
      </c>
      <c r="Q392">
        <f t="shared" si="73"/>
        <v>1950</v>
      </c>
      <c r="R392">
        <f t="shared" si="73"/>
        <v>1950</v>
      </c>
      <c r="S392">
        <f t="shared" si="73"/>
        <v>1950</v>
      </c>
      <c r="T392">
        <f t="shared" si="73"/>
        <v>1950</v>
      </c>
      <c r="U392">
        <f t="shared" si="73"/>
        <v>1950</v>
      </c>
      <c r="V392">
        <f t="shared" si="73"/>
        <v>1950</v>
      </c>
      <c r="W392">
        <f t="shared" si="73"/>
        <v>1950</v>
      </c>
    </row>
    <row r="393" spans="1:23" x14ac:dyDescent="0.25">
      <c r="A393" t="s">
        <v>137</v>
      </c>
      <c r="B393" t="s">
        <v>5</v>
      </c>
      <c r="C393" t="s">
        <v>15</v>
      </c>
      <c r="D393" t="s">
        <v>16</v>
      </c>
      <c r="E393" t="s">
        <v>138</v>
      </c>
      <c r="F393" t="s">
        <v>139</v>
      </c>
      <c r="G393" t="s">
        <v>74</v>
      </c>
      <c r="L393" t="s">
        <v>73</v>
      </c>
      <c r="M393" cm="1">
        <f t="array" ref="M393">INDEX([3]data!$K$1:$AM$500,_xlfn.XMATCH(_xlfn.CONCAT($E393:$F393),[3]data!$AM$1:$AM$500),_xlfn.XMATCH($G393,[3]data!$K$1:$AM$1))</f>
        <v>2101</v>
      </c>
      <c r="N393">
        <f t="shared" si="73"/>
        <v>2101</v>
      </c>
      <c r="O393">
        <f t="shared" si="73"/>
        <v>2101</v>
      </c>
      <c r="P393">
        <f t="shared" si="73"/>
        <v>2101</v>
      </c>
      <c r="Q393">
        <f t="shared" si="73"/>
        <v>2101</v>
      </c>
      <c r="R393">
        <f t="shared" si="73"/>
        <v>2101</v>
      </c>
      <c r="S393">
        <f t="shared" si="73"/>
        <v>2101</v>
      </c>
      <c r="T393">
        <f t="shared" si="73"/>
        <v>2101</v>
      </c>
      <c r="U393">
        <f t="shared" si="73"/>
        <v>2101</v>
      </c>
      <c r="V393">
        <f t="shared" si="73"/>
        <v>2101</v>
      </c>
      <c r="W393">
        <f t="shared" si="73"/>
        <v>2101</v>
      </c>
    </row>
    <row r="394" spans="1:23" x14ac:dyDescent="0.25">
      <c r="A394" t="s">
        <v>137</v>
      </c>
      <c r="B394" t="s">
        <v>5</v>
      </c>
      <c r="C394" t="s">
        <v>15</v>
      </c>
      <c r="D394" t="s">
        <v>16</v>
      </c>
      <c r="E394" t="s">
        <v>138</v>
      </c>
      <c r="F394" t="s">
        <v>139</v>
      </c>
      <c r="G394" t="s">
        <v>75</v>
      </c>
      <c r="L394" t="s">
        <v>76</v>
      </c>
      <c r="M394" cm="1">
        <f t="array" ref="M394">INDEX([3]data!$K$1:$AM$500,_xlfn.XMATCH(_xlfn.CONCAT($E394:$F394),[3]data!$AM$1:$AM$500),_xlfn.XMATCH($G394,[3]data!$K$1:$AM$1))</f>
        <v>30</v>
      </c>
      <c r="N394">
        <f t="shared" si="73"/>
        <v>30</v>
      </c>
      <c r="O394">
        <f t="shared" si="73"/>
        <v>30</v>
      </c>
      <c r="P394">
        <f t="shared" si="73"/>
        <v>30</v>
      </c>
      <c r="Q394">
        <f t="shared" si="73"/>
        <v>30</v>
      </c>
      <c r="R394">
        <f t="shared" si="73"/>
        <v>30</v>
      </c>
      <c r="S394">
        <f t="shared" si="73"/>
        <v>30</v>
      </c>
      <c r="T394">
        <f t="shared" si="73"/>
        <v>30</v>
      </c>
      <c r="U394">
        <f t="shared" si="73"/>
        <v>30</v>
      </c>
      <c r="V394">
        <f t="shared" si="73"/>
        <v>30</v>
      </c>
      <c r="W394">
        <f t="shared" si="73"/>
        <v>30</v>
      </c>
    </row>
    <row r="395" spans="1:23" x14ac:dyDescent="0.25">
      <c r="A395" t="s">
        <v>137</v>
      </c>
      <c r="B395" t="s">
        <v>5</v>
      </c>
      <c r="C395" t="s">
        <v>15</v>
      </c>
      <c r="D395" t="s">
        <v>16</v>
      </c>
      <c r="E395" t="s">
        <v>138</v>
      </c>
      <c r="F395" t="s">
        <v>139</v>
      </c>
      <c r="G395" t="s">
        <v>77</v>
      </c>
      <c r="L395" t="s">
        <v>70</v>
      </c>
      <c r="M395" cm="1">
        <f t="array" ref="M395">INDEX([3]data!$K$1:$AM$500,_xlfn.XMATCH(_xlfn.CONCAT($E395:$F395),[3]data!$AM$1:$AM$500),_xlfn.XMATCH($C395&amp;$G395,[3]data!$K$1:$AM$1))</f>
        <v>1</v>
      </c>
    </row>
    <row r="396" spans="1:23" x14ac:dyDescent="0.25">
      <c r="A396" t="s">
        <v>137</v>
      </c>
      <c r="B396" t="s">
        <v>5</v>
      </c>
      <c r="C396" t="s">
        <v>15</v>
      </c>
      <c r="D396" t="s">
        <v>16</v>
      </c>
      <c r="E396" t="s">
        <v>138</v>
      </c>
      <c r="F396" t="s">
        <v>139</v>
      </c>
      <c r="G396" t="s">
        <v>78</v>
      </c>
      <c r="L396" t="s">
        <v>87</v>
      </c>
      <c r="M396" cm="1">
        <f t="array" ref="M396">INDEX([3]data!$K$1:$AM$500,_xlfn.XMATCH(_xlfn.CONCAT($E396:$F396),[3]data!$AM$1:$AM$500),_xlfn.XMATCH($G396,[3]data!$K$1:$AM$1))</f>
        <v>1</v>
      </c>
      <c r="N396">
        <f t="shared" ref="N396:W396" si="74">M396</f>
        <v>1</v>
      </c>
      <c r="O396">
        <f t="shared" si="74"/>
        <v>1</v>
      </c>
      <c r="P396">
        <f t="shared" si="74"/>
        <v>1</v>
      </c>
      <c r="Q396">
        <f t="shared" si="74"/>
        <v>1</v>
      </c>
      <c r="R396">
        <f t="shared" si="74"/>
        <v>1</v>
      </c>
      <c r="S396">
        <f t="shared" si="74"/>
        <v>1</v>
      </c>
      <c r="T396">
        <f t="shared" si="74"/>
        <v>1</v>
      </c>
      <c r="U396">
        <f t="shared" si="74"/>
        <v>1</v>
      </c>
      <c r="V396">
        <f t="shared" si="74"/>
        <v>1</v>
      </c>
      <c r="W396">
        <f t="shared" si="74"/>
        <v>1</v>
      </c>
    </row>
    <row r="397" spans="1:23" x14ac:dyDescent="0.25">
      <c r="A397" t="s">
        <v>137</v>
      </c>
      <c r="B397" t="s">
        <v>5</v>
      </c>
      <c r="C397" t="s">
        <v>15</v>
      </c>
      <c r="D397" t="s">
        <v>16</v>
      </c>
      <c r="E397" t="s">
        <v>138</v>
      </c>
      <c r="F397" t="s">
        <v>139</v>
      </c>
      <c r="G397" t="s">
        <v>54</v>
      </c>
      <c r="H397" t="s">
        <v>55</v>
      </c>
      <c r="I397" t="s">
        <v>64</v>
      </c>
      <c r="L397" t="s">
        <v>58</v>
      </c>
      <c r="M397" cm="1">
        <f t="array" ref="M397">INDEX([3]data_multi_row!$K$2:$DL$10038,_xlfn.XMATCH(_xlfn.CONCAT($C397:$J397),[3]data_multi_row!$DL$2:$DL$10038,0),_xlfn.XMATCH(M$2,[3]data_multi_row!$K$2:$DL$2,0))</f>
        <v>1</v>
      </c>
      <c r="N397" cm="1">
        <f t="array" ref="N397">INDEX([3]data_multi_row!$K$2:$DL$10038,_xlfn.XMATCH(_xlfn.CONCAT($C397:$J397),[3]data_multi_row!$DL$2:$DL$10038,0),_xlfn.XMATCH(N$2,[3]data_multi_row!$K$2:$DL$2,0))</f>
        <v>1</v>
      </c>
      <c r="O397" cm="1">
        <f t="array" ref="O397">INDEX([3]data_multi_row!$K$2:$DL$10038,_xlfn.XMATCH(_xlfn.CONCAT($C397:$J397),[3]data_multi_row!$DL$2:$DL$10038,0),_xlfn.XMATCH(O$2,[3]data_multi_row!$K$2:$DL$2,0))</f>
        <v>1</v>
      </c>
      <c r="P397" cm="1">
        <f t="array" ref="P397">INDEX([3]data_multi_row!$K$2:$DL$10038,_xlfn.XMATCH(_xlfn.CONCAT($C397:$J397),[3]data_multi_row!$DL$2:$DL$10038,0),_xlfn.XMATCH(P$2,[3]data_multi_row!$K$2:$DL$2,0))</f>
        <v>1</v>
      </c>
      <c r="Q397" cm="1">
        <f t="array" ref="Q397">INDEX([3]data_multi_row!$K$2:$DL$10038,_xlfn.XMATCH(_xlfn.CONCAT($C397:$J397),[3]data_multi_row!$DL$2:$DL$10038,0),_xlfn.XMATCH(Q$2,[3]data_multi_row!$K$2:$DL$2,0))</f>
        <v>1</v>
      </c>
      <c r="R397" cm="1">
        <f t="array" ref="R397">INDEX([3]data_multi_row!$K$2:$DL$10038,_xlfn.XMATCH(_xlfn.CONCAT($C397:$J397),[3]data_multi_row!$DL$2:$DL$10038,0),_xlfn.XMATCH(R$2,[3]data_multi_row!$K$2:$DL$2,0))</f>
        <v>1</v>
      </c>
      <c r="S397" cm="1">
        <f t="array" ref="S397">INDEX([3]data_multi_row!$K$2:$DL$10038,_xlfn.XMATCH(_xlfn.CONCAT($C397:$J397),[3]data_multi_row!$DL$2:$DL$10038,0),_xlfn.XMATCH(S$2,[3]data_multi_row!$K$2:$DL$2,0))</f>
        <v>1</v>
      </c>
      <c r="T397" cm="1">
        <f t="array" ref="T397">INDEX([3]data_multi_row!$K$2:$DL$10038,_xlfn.XMATCH(_xlfn.CONCAT($C397:$J397),[3]data_multi_row!$DL$2:$DL$10038,0),_xlfn.XMATCH(T$2,[3]data_multi_row!$K$2:$DL$2,0))</f>
        <v>1</v>
      </c>
      <c r="U397" cm="1">
        <f t="array" ref="U397">INDEX([3]data_multi_row!$K$2:$DL$10038,_xlfn.XMATCH(_xlfn.CONCAT($C397:$J397),[3]data_multi_row!$DL$2:$DL$10038,0),_xlfn.XMATCH(U$2,[3]data_multi_row!$K$2:$DL$2,0))</f>
        <v>1</v>
      </c>
      <c r="V397" cm="1">
        <f t="array" ref="V397">INDEX([3]data_multi_row!$K$2:$DL$10038,_xlfn.XMATCH(_xlfn.CONCAT($C397:$J397),[3]data_multi_row!$DL$2:$DL$10038,0),_xlfn.XMATCH(V$2,[3]data_multi_row!$K$2:$DL$2,0))</f>
        <v>1</v>
      </c>
      <c r="W397" cm="1">
        <f t="array" ref="W397">INDEX([3]data_multi_row!$K$2:$DL$10038,_xlfn.XMATCH(_xlfn.CONCAT($C397:$J397),[3]data_multi_row!$DL$2:$DL$10038,0),_xlfn.XMATCH(W$2,[3]data_multi_row!$K$2:$DL$2,0))</f>
        <v>1</v>
      </c>
    </row>
    <row r="398" spans="1:23" x14ac:dyDescent="0.25">
      <c r="A398" t="s">
        <v>137</v>
      </c>
      <c r="B398" t="s">
        <v>5</v>
      </c>
      <c r="C398" t="s">
        <v>15</v>
      </c>
      <c r="D398" t="s">
        <v>16</v>
      </c>
      <c r="E398" t="s">
        <v>138</v>
      </c>
      <c r="F398" t="s">
        <v>140</v>
      </c>
      <c r="G398" t="s">
        <v>6</v>
      </c>
    </row>
    <row r="399" spans="1:23" x14ac:dyDescent="0.25">
      <c r="A399" t="s">
        <v>137</v>
      </c>
      <c r="B399" t="s">
        <v>5</v>
      </c>
      <c r="C399" t="s">
        <v>15</v>
      </c>
      <c r="D399" t="s">
        <v>16</v>
      </c>
      <c r="E399" t="s">
        <v>138</v>
      </c>
      <c r="F399" t="s">
        <v>140</v>
      </c>
      <c r="G399" t="s">
        <v>72</v>
      </c>
      <c r="L399" t="s">
        <v>73</v>
      </c>
      <c r="M399" cm="1">
        <f t="array" ref="M399">INDEX([3]data!$K$1:$AM$500,_xlfn.XMATCH(_xlfn.CONCAT($E399:$F399),[3]data!$AM$1:$AM$500),_xlfn.XMATCH($G399,[3]data!$K$1:$AM$1))</f>
        <v>2020</v>
      </c>
      <c r="N399">
        <f t="shared" ref="N399:W401" si="75">M399</f>
        <v>2020</v>
      </c>
      <c r="O399">
        <f t="shared" si="75"/>
        <v>2020</v>
      </c>
      <c r="P399">
        <f t="shared" si="75"/>
        <v>2020</v>
      </c>
      <c r="Q399">
        <f t="shared" si="75"/>
        <v>2020</v>
      </c>
      <c r="R399">
        <f t="shared" si="75"/>
        <v>2020</v>
      </c>
      <c r="S399">
        <f t="shared" si="75"/>
        <v>2020</v>
      </c>
      <c r="T399">
        <f t="shared" si="75"/>
        <v>2020</v>
      </c>
      <c r="U399">
        <f t="shared" si="75"/>
        <v>2020</v>
      </c>
      <c r="V399">
        <f t="shared" si="75"/>
        <v>2020</v>
      </c>
      <c r="W399">
        <f t="shared" si="75"/>
        <v>2020</v>
      </c>
    </row>
    <row r="400" spans="1:23" x14ac:dyDescent="0.25">
      <c r="A400" t="s">
        <v>137</v>
      </c>
      <c r="B400" t="s">
        <v>5</v>
      </c>
      <c r="C400" t="s">
        <v>15</v>
      </c>
      <c r="D400" t="s">
        <v>16</v>
      </c>
      <c r="E400" t="s">
        <v>138</v>
      </c>
      <c r="F400" t="s">
        <v>140</v>
      </c>
      <c r="G400" t="s">
        <v>74</v>
      </c>
      <c r="L400" t="s">
        <v>73</v>
      </c>
      <c r="M400" cm="1">
        <f t="array" ref="M400">INDEX([3]data!$K$1:$AM$500,_xlfn.XMATCH(_xlfn.CONCAT($E400:$F400),[3]data!$AM$1:$AM$500),_xlfn.XMATCH($G400,[3]data!$K$1:$AM$1))</f>
        <v>2101</v>
      </c>
      <c r="N400">
        <f t="shared" si="75"/>
        <v>2101</v>
      </c>
      <c r="O400">
        <f t="shared" si="75"/>
        <v>2101</v>
      </c>
      <c r="P400">
        <f t="shared" si="75"/>
        <v>2101</v>
      </c>
      <c r="Q400">
        <f t="shared" si="75"/>
        <v>2101</v>
      </c>
      <c r="R400">
        <f t="shared" si="75"/>
        <v>2101</v>
      </c>
      <c r="S400">
        <f t="shared" si="75"/>
        <v>2101</v>
      </c>
      <c r="T400">
        <f t="shared" si="75"/>
        <v>2101</v>
      </c>
      <c r="U400">
        <f t="shared" si="75"/>
        <v>2101</v>
      </c>
      <c r="V400">
        <f t="shared" si="75"/>
        <v>2101</v>
      </c>
      <c r="W400">
        <f t="shared" si="75"/>
        <v>2101</v>
      </c>
    </row>
    <row r="401" spans="1:23" x14ac:dyDescent="0.25">
      <c r="A401" t="s">
        <v>137</v>
      </c>
      <c r="B401" t="s">
        <v>5</v>
      </c>
      <c r="C401" t="s">
        <v>15</v>
      </c>
      <c r="D401" t="s">
        <v>16</v>
      </c>
      <c r="E401" t="s">
        <v>138</v>
      </c>
      <c r="F401" t="s">
        <v>140</v>
      </c>
      <c r="G401" t="s">
        <v>75</v>
      </c>
      <c r="L401" t="s">
        <v>76</v>
      </c>
      <c r="M401" cm="1">
        <f t="array" ref="M401">INDEX([3]data!$K$1:$AM$500,_xlfn.XMATCH(_xlfn.CONCAT($E401:$F401),[3]data!$AM$1:$AM$500),_xlfn.XMATCH($G401,[3]data!$K$1:$AM$1))</f>
        <v>30</v>
      </c>
      <c r="N401">
        <f t="shared" si="75"/>
        <v>30</v>
      </c>
      <c r="O401">
        <f t="shared" si="75"/>
        <v>30</v>
      </c>
      <c r="P401">
        <f t="shared" si="75"/>
        <v>30</v>
      </c>
      <c r="Q401">
        <f t="shared" si="75"/>
        <v>30</v>
      </c>
      <c r="R401">
        <f t="shared" si="75"/>
        <v>30</v>
      </c>
      <c r="S401">
        <f t="shared" si="75"/>
        <v>30</v>
      </c>
      <c r="T401">
        <f t="shared" si="75"/>
        <v>30</v>
      </c>
      <c r="U401">
        <f t="shared" si="75"/>
        <v>30</v>
      </c>
      <c r="V401">
        <f t="shared" si="75"/>
        <v>30</v>
      </c>
      <c r="W401">
        <f t="shared" si="75"/>
        <v>30</v>
      </c>
    </row>
    <row r="402" spans="1:23" x14ac:dyDescent="0.25">
      <c r="A402" t="s">
        <v>137</v>
      </c>
      <c r="B402" t="s">
        <v>5</v>
      </c>
      <c r="C402" t="s">
        <v>15</v>
      </c>
      <c r="D402" t="s">
        <v>16</v>
      </c>
      <c r="E402" t="s">
        <v>138</v>
      </c>
      <c r="F402" t="s">
        <v>140</v>
      </c>
      <c r="G402" t="s">
        <v>77</v>
      </c>
      <c r="L402" t="s">
        <v>70</v>
      </c>
      <c r="M402" cm="1">
        <f t="array" ref="M402">INDEX([3]data!$K$1:$AM$500,_xlfn.XMATCH(_xlfn.CONCAT($E402:$F402),[3]data!$AM$1:$AM$500),_xlfn.XMATCH($C402&amp;$G402,[3]data!$K$1:$AM$1))</f>
        <v>0</v>
      </c>
    </row>
    <row r="403" spans="1:23" x14ac:dyDescent="0.25">
      <c r="A403" t="s">
        <v>137</v>
      </c>
      <c r="B403" t="s">
        <v>5</v>
      </c>
      <c r="C403" t="s">
        <v>15</v>
      </c>
      <c r="D403" t="s">
        <v>16</v>
      </c>
      <c r="E403" t="s">
        <v>138</v>
      </c>
      <c r="F403" t="s">
        <v>140</v>
      </c>
      <c r="G403" t="s">
        <v>78</v>
      </c>
      <c r="L403" t="s">
        <v>87</v>
      </c>
      <c r="M403" cm="1">
        <f t="array" ref="M403">INDEX([3]data!$K$1:$AM$500,_xlfn.XMATCH(_xlfn.CONCAT($E403:$F403),[3]data!$AM$1:$AM$500),_xlfn.XMATCH($G403,[3]data!$K$1:$AM$1))</f>
        <v>1</v>
      </c>
      <c r="N403">
        <f t="shared" ref="N403:W404" si="76">M403</f>
        <v>1</v>
      </c>
      <c r="O403">
        <f t="shared" si="76"/>
        <v>1</v>
      </c>
      <c r="P403">
        <f t="shared" si="76"/>
        <v>1</v>
      </c>
      <c r="Q403">
        <f t="shared" si="76"/>
        <v>1</v>
      </c>
      <c r="R403">
        <f t="shared" si="76"/>
        <v>1</v>
      </c>
      <c r="S403">
        <f t="shared" si="76"/>
        <v>1</v>
      </c>
      <c r="T403">
        <f t="shared" si="76"/>
        <v>1</v>
      </c>
      <c r="U403">
        <f t="shared" si="76"/>
        <v>1</v>
      </c>
      <c r="V403">
        <f t="shared" si="76"/>
        <v>1</v>
      </c>
      <c r="W403">
        <f t="shared" si="76"/>
        <v>1</v>
      </c>
    </row>
    <row r="404" spans="1:23" x14ac:dyDescent="0.25">
      <c r="A404" t="s">
        <v>137</v>
      </c>
      <c r="B404" t="s">
        <v>5</v>
      </c>
      <c r="C404" t="s">
        <v>15</v>
      </c>
      <c r="D404" t="s">
        <v>16</v>
      </c>
      <c r="E404" t="s">
        <v>138</v>
      </c>
      <c r="F404" t="s">
        <v>140</v>
      </c>
      <c r="G404" t="s">
        <v>81</v>
      </c>
      <c r="L404" t="s">
        <v>80</v>
      </c>
      <c r="M404" cm="1">
        <f t="array" ref="M404">INDEX([3]data!$K$1:$AM$500,_xlfn.XMATCH(_xlfn.CONCAT($E404:$F404),[3]data!$AM$1:$AM$500),_xlfn.XMATCH($G404,[3]data!$K$1:$AM$1))</f>
        <v>15.195132061308399</v>
      </c>
      <c r="N404">
        <f t="shared" si="76"/>
        <v>15.195132061308399</v>
      </c>
      <c r="O404">
        <f t="shared" si="76"/>
        <v>15.195132061308399</v>
      </c>
      <c r="P404">
        <f t="shared" si="76"/>
        <v>15.195132061308399</v>
      </c>
      <c r="Q404">
        <f t="shared" si="76"/>
        <v>15.195132061308399</v>
      </c>
      <c r="R404">
        <f t="shared" si="76"/>
        <v>15.195132061308399</v>
      </c>
      <c r="S404">
        <f t="shared" si="76"/>
        <v>15.195132061308399</v>
      </c>
      <c r="T404">
        <f t="shared" si="76"/>
        <v>15.195132061308399</v>
      </c>
      <c r="U404">
        <f t="shared" si="76"/>
        <v>15.195132061308399</v>
      </c>
      <c r="V404">
        <f t="shared" si="76"/>
        <v>15.195132061308399</v>
      </c>
      <c r="W404">
        <f t="shared" si="76"/>
        <v>15.195132061308399</v>
      </c>
    </row>
    <row r="405" spans="1:23" x14ac:dyDescent="0.25">
      <c r="A405" t="s">
        <v>137</v>
      </c>
      <c r="B405" t="s">
        <v>5</v>
      </c>
      <c r="C405" t="s">
        <v>15</v>
      </c>
      <c r="D405" t="s">
        <v>16</v>
      </c>
      <c r="E405" t="s">
        <v>138</v>
      </c>
      <c r="F405" t="s">
        <v>140</v>
      </c>
      <c r="G405" t="s">
        <v>17</v>
      </c>
      <c r="J405" t="s">
        <v>31</v>
      </c>
      <c r="L405" t="s">
        <v>51</v>
      </c>
      <c r="M405" cm="1">
        <f t="array" ref="M405">INDEX([3]data_multi_row!$K$2:$DL$10038,_xlfn.XMATCH(_xlfn.CONCAT($E405:$I405,SUBSTITUTE($J405,$A$3,"")),[3]data_multi_row!$DL$2:$DL$10038,0),_xlfn.XMATCH(M$2,[3]data_multi_row!$K$2:$DL$2,0))</f>
        <v>0.164420708</v>
      </c>
      <c r="N405" cm="1">
        <f t="array" ref="N405">INDEX([3]data_multi_row!$K$2:$DL$10038,_xlfn.XMATCH(_xlfn.CONCAT($E405:$I405,SUBSTITUTE($J405,$A$3,"")),[3]data_multi_row!$DL$2:$DL$10038,0),_xlfn.XMATCH(N$2,[3]data_multi_row!$K$2:$DL$2,0))</f>
        <v>0.164420708</v>
      </c>
      <c r="O405" cm="1">
        <f t="array" ref="O405">INDEX([3]data_multi_row!$K$2:$DL$10038,_xlfn.XMATCH(_xlfn.CONCAT($E405:$I405,SUBSTITUTE($J405,$A$3,"")),[3]data_multi_row!$DL$2:$DL$10038,0),_xlfn.XMATCH(O$2,[3]data_multi_row!$K$2:$DL$2,0))</f>
        <v>0.164420708</v>
      </c>
      <c r="P405" cm="1">
        <f t="array" ref="P405">INDEX([3]data_multi_row!$K$2:$DL$10038,_xlfn.XMATCH(_xlfn.CONCAT($E405:$I405,SUBSTITUTE($J405,$A$3,"")),[3]data_multi_row!$DL$2:$DL$10038,0),_xlfn.XMATCH(P$2,[3]data_multi_row!$K$2:$DL$2,0))</f>
        <v>0.164420708</v>
      </c>
      <c r="Q405" cm="1">
        <f t="array" ref="Q405">INDEX([3]data_multi_row!$K$2:$DL$10038,_xlfn.XMATCH(_xlfn.CONCAT($E405:$I405,SUBSTITUTE($J405,$A$3,"")),[3]data_multi_row!$DL$2:$DL$10038,0),_xlfn.XMATCH(Q$2,[3]data_multi_row!$K$2:$DL$2,0))</f>
        <v>0.164420708</v>
      </c>
      <c r="R405" cm="1">
        <f t="array" ref="R405">INDEX([3]data_multi_row!$K$2:$DL$10038,_xlfn.XMATCH(_xlfn.CONCAT($E405:$I405,SUBSTITUTE($J405,$A$3,"")),[3]data_multi_row!$DL$2:$DL$10038,0),_xlfn.XMATCH(R$2,[3]data_multi_row!$K$2:$DL$2,0))</f>
        <v>0.164420708</v>
      </c>
      <c r="S405" cm="1">
        <f t="array" ref="S405">INDEX([3]data_multi_row!$K$2:$DL$10038,_xlfn.XMATCH(_xlfn.CONCAT($E405:$I405,SUBSTITUTE($J405,$A$3,"")),[3]data_multi_row!$DL$2:$DL$10038,0),_xlfn.XMATCH(S$2,[3]data_multi_row!$K$2:$DL$2,0))</f>
        <v>0.164420708</v>
      </c>
      <c r="T405" cm="1">
        <f t="array" ref="T405">INDEX([3]data_multi_row!$K$2:$DL$10038,_xlfn.XMATCH(_xlfn.CONCAT($E405:$I405,SUBSTITUTE($J405,$A$3,"")),[3]data_multi_row!$DL$2:$DL$10038,0),_xlfn.XMATCH(T$2,[3]data_multi_row!$K$2:$DL$2,0))</f>
        <v>0.164420708</v>
      </c>
      <c r="U405" cm="1">
        <f t="array" ref="U405">INDEX([3]data_multi_row!$K$2:$DL$10038,_xlfn.XMATCH(_xlfn.CONCAT($E405:$I405,SUBSTITUTE($J405,$A$3,"")),[3]data_multi_row!$DL$2:$DL$10038,0),_xlfn.XMATCH(U$2,[3]data_multi_row!$K$2:$DL$2,0))</f>
        <v>0.164420708</v>
      </c>
      <c r="V405" cm="1">
        <f t="array" ref="V405">INDEX([3]data_multi_row!$K$2:$DL$10038,_xlfn.XMATCH(_xlfn.CONCAT($E405:$I405,SUBSTITUTE($J405,$A$3,"")),[3]data_multi_row!$DL$2:$DL$10038,0),_xlfn.XMATCH(V$2,[3]data_multi_row!$K$2:$DL$2,0))</f>
        <v>0.164420708</v>
      </c>
      <c r="W405" cm="1">
        <f t="array" ref="W405">INDEX([3]data_multi_row!$K$2:$DL$10038,_xlfn.XMATCH(_xlfn.CONCAT($E405:$I405,SUBSTITUTE($J405,$A$3,"")),[3]data_multi_row!$DL$2:$DL$10038,0),_xlfn.XMATCH(W$2,[3]data_multi_row!$K$2:$DL$2,0))</f>
        <v>0.164420708</v>
      </c>
    </row>
    <row r="406" spans="1:23" x14ac:dyDescent="0.25">
      <c r="A406" t="s">
        <v>137</v>
      </c>
      <c r="B406" t="s">
        <v>5</v>
      </c>
      <c r="C406" t="s">
        <v>15</v>
      </c>
      <c r="D406" t="s">
        <v>16</v>
      </c>
      <c r="E406" t="s">
        <v>138</v>
      </c>
      <c r="F406" t="s">
        <v>140</v>
      </c>
      <c r="G406" t="s">
        <v>17</v>
      </c>
      <c r="J406" t="s">
        <v>103</v>
      </c>
      <c r="L406" t="s">
        <v>87</v>
      </c>
      <c r="M406" cm="1">
        <f t="array" ref="M406">INDEX([3]data_multi_row!$K$2:$DL$10038,_xlfn.XMATCH(_xlfn.CONCAT($E406:$I406,SUBSTITUTE($J406,$A$3,"")),[3]data_multi_row!$DL$2:$DL$10038,0),_xlfn.XMATCH(M$2,[3]data_multi_row!$K$2:$DL$2,0))</f>
        <v>1</v>
      </c>
      <c r="N406" cm="1">
        <f t="array" ref="N406">INDEX([3]data_multi_row!$K$2:$DL$10038,_xlfn.XMATCH(_xlfn.CONCAT($E406:$I406,SUBSTITUTE($J406,$A$3,"")),[3]data_multi_row!$DL$2:$DL$10038,0),_xlfn.XMATCH(N$2,[3]data_multi_row!$K$2:$DL$2,0))</f>
        <v>1</v>
      </c>
      <c r="O406" cm="1">
        <f t="array" ref="O406">INDEX([3]data_multi_row!$K$2:$DL$10038,_xlfn.XMATCH(_xlfn.CONCAT($E406:$I406,SUBSTITUTE($J406,$A$3,"")),[3]data_multi_row!$DL$2:$DL$10038,0),_xlfn.XMATCH(O$2,[3]data_multi_row!$K$2:$DL$2,0))</f>
        <v>1</v>
      </c>
      <c r="P406" cm="1">
        <f t="array" ref="P406">INDEX([3]data_multi_row!$K$2:$DL$10038,_xlfn.XMATCH(_xlfn.CONCAT($E406:$I406,SUBSTITUTE($J406,$A$3,"")),[3]data_multi_row!$DL$2:$DL$10038,0),_xlfn.XMATCH(P$2,[3]data_multi_row!$K$2:$DL$2,0))</f>
        <v>1</v>
      </c>
      <c r="Q406" cm="1">
        <f t="array" ref="Q406">INDEX([3]data_multi_row!$K$2:$DL$10038,_xlfn.XMATCH(_xlfn.CONCAT($E406:$I406,SUBSTITUTE($J406,$A$3,"")),[3]data_multi_row!$DL$2:$DL$10038,0),_xlfn.XMATCH(Q$2,[3]data_multi_row!$K$2:$DL$2,0))</f>
        <v>1</v>
      </c>
      <c r="R406" cm="1">
        <f t="array" ref="R406">INDEX([3]data_multi_row!$K$2:$DL$10038,_xlfn.XMATCH(_xlfn.CONCAT($E406:$I406,SUBSTITUTE($J406,$A$3,"")),[3]data_multi_row!$DL$2:$DL$10038,0),_xlfn.XMATCH(R$2,[3]data_multi_row!$K$2:$DL$2,0))</f>
        <v>1</v>
      </c>
      <c r="S406" cm="1">
        <f t="array" ref="S406">INDEX([3]data_multi_row!$K$2:$DL$10038,_xlfn.XMATCH(_xlfn.CONCAT($E406:$I406,SUBSTITUTE($J406,$A$3,"")),[3]data_multi_row!$DL$2:$DL$10038,0),_xlfn.XMATCH(S$2,[3]data_multi_row!$K$2:$DL$2,0))</f>
        <v>1</v>
      </c>
      <c r="T406" cm="1">
        <f t="array" ref="T406">INDEX([3]data_multi_row!$K$2:$DL$10038,_xlfn.XMATCH(_xlfn.CONCAT($E406:$I406,SUBSTITUTE($J406,$A$3,"")),[3]data_multi_row!$DL$2:$DL$10038,0),_xlfn.XMATCH(T$2,[3]data_multi_row!$K$2:$DL$2,0))</f>
        <v>1</v>
      </c>
      <c r="U406" cm="1">
        <f t="array" ref="U406">INDEX([3]data_multi_row!$K$2:$DL$10038,_xlfn.XMATCH(_xlfn.CONCAT($E406:$I406,SUBSTITUTE($J406,$A$3,"")),[3]data_multi_row!$DL$2:$DL$10038,0),_xlfn.XMATCH(U$2,[3]data_multi_row!$K$2:$DL$2,0))</f>
        <v>1</v>
      </c>
      <c r="V406" cm="1">
        <f t="array" ref="V406">INDEX([3]data_multi_row!$K$2:$DL$10038,_xlfn.XMATCH(_xlfn.CONCAT($E406:$I406,SUBSTITUTE($J406,$A$3,"")),[3]data_multi_row!$DL$2:$DL$10038,0),_xlfn.XMATCH(V$2,[3]data_multi_row!$K$2:$DL$2,0))</f>
        <v>1</v>
      </c>
      <c r="W406" cm="1">
        <f t="array" ref="W406">INDEX([3]data_multi_row!$K$2:$DL$10038,_xlfn.XMATCH(_xlfn.CONCAT($E406:$I406,SUBSTITUTE($J406,$A$3,"")),[3]data_multi_row!$DL$2:$DL$10038,0),_xlfn.XMATCH(W$2,[3]data_multi_row!$K$2:$DL$2,0))</f>
        <v>1</v>
      </c>
    </row>
    <row r="407" spans="1:23" x14ac:dyDescent="0.25">
      <c r="A407" t="s">
        <v>137</v>
      </c>
      <c r="B407" t="s">
        <v>5</v>
      </c>
      <c r="C407" t="s">
        <v>15</v>
      </c>
      <c r="D407" t="s">
        <v>16</v>
      </c>
      <c r="E407" t="s">
        <v>138</v>
      </c>
      <c r="F407" t="s">
        <v>140</v>
      </c>
      <c r="G407" t="s">
        <v>54</v>
      </c>
      <c r="H407" t="s">
        <v>55</v>
      </c>
      <c r="I407" t="s">
        <v>64</v>
      </c>
      <c r="L407" t="s">
        <v>58</v>
      </c>
      <c r="M407" cm="1">
        <f t="array" ref="M407">INDEX([3]data_multi_row!$K$2:$DL$10038,_xlfn.XMATCH(_xlfn.CONCAT($C407:$J407),[3]data_multi_row!$DL$2:$DL$10038,0),_xlfn.XMATCH(M$2,[3]data_multi_row!$K$2:$DL$2,0))</f>
        <v>1</v>
      </c>
      <c r="N407" cm="1">
        <f t="array" ref="N407">INDEX([3]data_multi_row!$K$2:$DL$10038,_xlfn.XMATCH(_xlfn.CONCAT($C407:$J407),[3]data_multi_row!$DL$2:$DL$10038,0),_xlfn.XMATCH(N$2,[3]data_multi_row!$K$2:$DL$2,0))</f>
        <v>1</v>
      </c>
      <c r="O407" cm="1">
        <f t="array" ref="O407">INDEX([3]data_multi_row!$K$2:$DL$10038,_xlfn.XMATCH(_xlfn.CONCAT($C407:$J407),[3]data_multi_row!$DL$2:$DL$10038,0),_xlfn.XMATCH(O$2,[3]data_multi_row!$K$2:$DL$2,0))</f>
        <v>1</v>
      </c>
      <c r="P407" cm="1">
        <f t="array" ref="P407">INDEX([3]data_multi_row!$K$2:$DL$10038,_xlfn.XMATCH(_xlfn.CONCAT($C407:$J407),[3]data_multi_row!$DL$2:$DL$10038,0),_xlfn.XMATCH(P$2,[3]data_multi_row!$K$2:$DL$2,0))</f>
        <v>1</v>
      </c>
      <c r="Q407" cm="1">
        <f t="array" ref="Q407">INDEX([3]data_multi_row!$K$2:$DL$10038,_xlfn.XMATCH(_xlfn.CONCAT($C407:$J407),[3]data_multi_row!$DL$2:$DL$10038,0),_xlfn.XMATCH(Q$2,[3]data_multi_row!$K$2:$DL$2,0))</f>
        <v>1</v>
      </c>
      <c r="R407" cm="1">
        <f t="array" ref="R407">INDEX([3]data_multi_row!$K$2:$DL$10038,_xlfn.XMATCH(_xlfn.CONCAT($C407:$J407),[3]data_multi_row!$DL$2:$DL$10038,0),_xlfn.XMATCH(R$2,[3]data_multi_row!$K$2:$DL$2,0))</f>
        <v>1</v>
      </c>
      <c r="S407" cm="1">
        <f t="array" ref="S407">INDEX([3]data_multi_row!$K$2:$DL$10038,_xlfn.XMATCH(_xlfn.CONCAT($C407:$J407),[3]data_multi_row!$DL$2:$DL$10038,0),_xlfn.XMATCH(S$2,[3]data_multi_row!$K$2:$DL$2,0))</f>
        <v>1</v>
      </c>
      <c r="T407" cm="1">
        <f t="array" ref="T407">INDEX([3]data_multi_row!$K$2:$DL$10038,_xlfn.XMATCH(_xlfn.CONCAT($C407:$J407),[3]data_multi_row!$DL$2:$DL$10038,0),_xlfn.XMATCH(T$2,[3]data_multi_row!$K$2:$DL$2,0))</f>
        <v>1</v>
      </c>
      <c r="U407" cm="1">
        <f t="array" ref="U407">INDEX([3]data_multi_row!$K$2:$DL$10038,_xlfn.XMATCH(_xlfn.CONCAT($C407:$J407),[3]data_multi_row!$DL$2:$DL$10038,0),_xlfn.XMATCH(U$2,[3]data_multi_row!$K$2:$DL$2,0))</f>
        <v>1</v>
      </c>
      <c r="V407" cm="1">
        <f t="array" ref="V407">INDEX([3]data_multi_row!$K$2:$DL$10038,_xlfn.XMATCH(_xlfn.CONCAT($C407:$J407),[3]data_multi_row!$DL$2:$DL$10038,0),_xlfn.XMATCH(V$2,[3]data_multi_row!$K$2:$DL$2,0))</f>
        <v>1</v>
      </c>
      <c r="W407" cm="1">
        <f t="array" ref="W407">INDEX([3]data_multi_row!$K$2:$DL$10038,_xlfn.XMATCH(_xlfn.CONCAT($C407:$J407),[3]data_multi_row!$DL$2:$DL$10038,0),_xlfn.XMATCH(W$2,[3]data_multi_row!$K$2:$DL$2,0))</f>
        <v>1</v>
      </c>
    </row>
    <row r="408" spans="1:23" x14ac:dyDescent="0.25">
      <c r="A408" t="s">
        <v>95</v>
      </c>
      <c r="B408" t="s">
        <v>5</v>
      </c>
      <c r="C408" t="s">
        <v>15</v>
      </c>
      <c r="D408" t="s">
        <v>16</v>
      </c>
      <c r="E408" t="s">
        <v>141</v>
      </c>
      <c r="G408" t="s">
        <v>21</v>
      </c>
      <c r="L408" t="s">
        <v>87</v>
      </c>
    </row>
    <row r="409" spans="1:23" x14ac:dyDescent="0.25">
      <c r="A409" t="s">
        <v>95</v>
      </c>
      <c r="B409" t="s">
        <v>5</v>
      </c>
      <c r="C409" t="s">
        <v>15</v>
      </c>
      <c r="D409" t="s">
        <v>16</v>
      </c>
      <c r="E409" t="s">
        <v>141</v>
      </c>
      <c r="G409" t="s">
        <v>22</v>
      </c>
      <c r="H409" t="s">
        <v>68</v>
      </c>
    </row>
    <row r="410" spans="1:23" x14ac:dyDescent="0.25">
      <c r="A410" t="s">
        <v>95</v>
      </c>
      <c r="B410" t="s">
        <v>5</v>
      </c>
      <c r="C410" t="s">
        <v>15</v>
      </c>
      <c r="D410" t="s">
        <v>16</v>
      </c>
      <c r="E410" t="s">
        <v>141</v>
      </c>
      <c r="G410" t="s">
        <v>69</v>
      </c>
      <c r="L410" t="s">
        <v>70</v>
      </c>
      <c r="M410" cm="1">
        <f t="array" ref="M410">INDEX([3]data!$K$1:$AM$500,_xlfn.XMATCH(_xlfn.CONCAT($E410:$F410),[3]data!$AM$1:$AM$500),_xlfn.XMATCH($G410,[3]data!$K$1:$AM$1))</f>
        <v>0.35</v>
      </c>
      <c r="N410">
        <f t="shared" ref="N410:W411" si="77">M410</f>
        <v>0.35</v>
      </c>
      <c r="O410">
        <f t="shared" si="77"/>
        <v>0.35</v>
      </c>
      <c r="P410">
        <f t="shared" si="77"/>
        <v>0.35</v>
      </c>
      <c r="Q410">
        <f t="shared" si="77"/>
        <v>0.35</v>
      </c>
      <c r="R410">
        <f t="shared" si="77"/>
        <v>0.35</v>
      </c>
      <c r="S410">
        <f t="shared" si="77"/>
        <v>0.35</v>
      </c>
      <c r="T410">
        <f t="shared" si="77"/>
        <v>0.35</v>
      </c>
      <c r="U410">
        <f t="shared" si="77"/>
        <v>0.35</v>
      </c>
      <c r="V410">
        <f t="shared" si="77"/>
        <v>0.35</v>
      </c>
      <c r="W410">
        <f t="shared" si="77"/>
        <v>0.35</v>
      </c>
    </row>
    <row r="411" spans="1:23" x14ac:dyDescent="0.25">
      <c r="A411" t="s">
        <v>95</v>
      </c>
      <c r="B411" t="s">
        <v>5</v>
      </c>
      <c r="C411" t="s">
        <v>15</v>
      </c>
      <c r="D411" t="s">
        <v>16</v>
      </c>
      <c r="E411" t="s">
        <v>141</v>
      </c>
      <c r="G411" t="s">
        <v>71</v>
      </c>
      <c r="M411" cm="1">
        <f t="array" ref="M411">INDEX([3]data!$K$1:$AM$500,_xlfn.XMATCH(_xlfn.CONCAT($E411:$F411),[3]data!$AM$1:$AM$500),_xlfn.XMATCH($G411,[3]data!$K$1:$AM$1))</f>
        <v>10</v>
      </c>
      <c r="N411">
        <f t="shared" si="77"/>
        <v>10</v>
      </c>
      <c r="O411">
        <f t="shared" si="77"/>
        <v>10</v>
      </c>
      <c r="P411">
        <f t="shared" si="77"/>
        <v>10</v>
      </c>
      <c r="Q411">
        <f t="shared" si="77"/>
        <v>10</v>
      </c>
      <c r="R411">
        <f t="shared" si="77"/>
        <v>10</v>
      </c>
      <c r="S411">
        <f t="shared" si="77"/>
        <v>10</v>
      </c>
      <c r="T411">
        <f t="shared" si="77"/>
        <v>10</v>
      </c>
      <c r="U411">
        <f t="shared" si="77"/>
        <v>10</v>
      </c>
      <c r="V411">
        <f t="shared" si="77"/>
        <v>10</v>
      </c>
      <c r="W411">
        <f t="shared" si="77"/>
        <v>10</v>
      </c>
    </row>
    <row r="412" spans="1:23" x14ac:dyDescent="0.25">
      <c r="A412" t="s">
        <v>95</v>
      </c>
      <c r="B412" t="s">
        <v>5</v>
      </c>
      <c r="C412" t="s">
        <v>15</v>
      </c>
      <c r="D412" t="s">
        <v>16</v>
      </c>
      <c r="E412" t="s">
        <v>141</v>
      </c>
      <c r="F412" t="s">
        <v>142</v>
      </c>
      <c r="G412" t="s">
        <v>6</v>
      </c>
    </row>
    <row r="413" spans="1:23" x14ac:dyDescent="0.25">
      <c r="A413" t="s">
        <v>95</v>
      </c>
      <c r="B413" t="s">
        <v>5</v>
      </c>
      <c r="C413" t="s">
        <v>15</v>
      </c>
      <c r="D413" t="s">
        <v>16</v>
      </c>
      <c r="E413" t="s">
        <v>141</v>
      </c>
      <c r="F413" t="s">
        <v>142</v>
      </c>
      <c r="G413" t="s">
        <v>72</v>
      </c>
      <c r="L413" t="s">
        <v>73</v>
      </c>
      <c r="M413" cm="1">
        <f t="array" ref="M413">INDEX([3]data!$K$1:$AM$500,_xlfn.XMATCH(_xlfn.CONCAT($E413:$F413),[3]data!$AM$1:$AM$500),_xlfn.XMATCH($G413,[3]data!$K$1:$AM$1))</f>
        <v>2000</v>
      </c>
      <c r="N413">
        <f t="shared" ref="N413:W415" si="78">M413</f>
        <v>2000</v>
      </c>
      <c r="O413">
        <f t="shared" si="78"/>
        <v>2000</v>
      </c>
      <c r="P413">
        <f t="shared" si="78"/>
        <v>2000</v>
      </c>
      <c r="Q413">
        <f t="shared" si="78"/>
        <v>2000</v>
      </c>
      <c r="R413">
        <f t="shared" si="78"/>
        <v>2000</v>
      </c>
      <c r="S413">
        <f t="shared" si="78"/>
        <v>2000</v>
      </c>
      <c r="T413">
        <f t="shared" si="78"/>
        <v>2000</v>
      </c>
      <c r="U413">
        <f t="shared" si="78"/>
        <v>2000</v>
      </c>
      <c r="V413">
        <f t="shared" si="78"/>
        <v>2000</v>
      </c>
      <c r="W413">
        <f t="shared" si="78"/>
        <v>2000</v>
      </c>
    </row>
    <row r="414" spans="1:23" x14ac:dyDescent="0.25">
      <c r="A414" t="s">
        <v>95</v>
      </c>
      <c r="B414" t="s">
        <v>5</v>
      </c>
      <c r="C414" t="s">
        <v>15</v>
      </c>
      <c r="D414" t="s">
        <v>16</v>
      </c>
      <c r="E414" t="s">
        <v>141</v>
      </c>
      <c r="F414" t="s">
        <v>142</v>
      </c>
      <c r="G414" t="s">
        <v>74</v>
      </c>
      <c r="L414" t="s">
        <v>73</v>
      </c>
      <c r="M414" cm="1">
        <f t="array" ref="M414">INDEX([3]data!$K$1:$AM$500,_xlfn.XMATCH(_xlfn.CONCAT($E414:$F414),[3]data!$AM$1:$AM$500),_xlfn.XMATCH($G414,[3]data!$K$1:$AM$1))</f>
        <v>2101</v>
      </c>
      <c r="N414">
        <f t="shared" si="78"/>
        <v>2101</v>
      </c>
      <c r="O414">
        <f t="shared" si="78"/>
        <v>2101</v>
      </c>
      <c r="P414">
        <f t="shared" si="78"/>
        <v>2101</v>
      </c>
      <c r="Q414">
        <f t="shared" si="78"/>
        <v>2101</v>
      </c>
      <c r="R414">
        <f t="shared" si="78"/>
        <v>2101</v>
      </c>
      <c r="S414">
        <f t="shared" si="78"/>
        <v>2101</v>
      </c>
      <c r="T414">
        <f t="shared" si="78"/>
        <v>2101</v>
      </c>
      <c r="U414">
        <f t="shared" si="78"/>
        <v>2101</v>
      </c>
      <c r="V414">
        <f t="shared" si="78"/>
        <v>2101</v>
      </c>
      <c r="W414">
        <f t="shared" si="78"/>
        <v>2101</v>
      </c>
    </row>
    <row r="415" spans="1:23" x14ac:dyDescent="0.25">
      <c r="A415" t="s">
        <v>95</v>
      </c>
      <c r="B415" t="s">
        <v>5</v>
      </c>
      <c r="C415" t="s">
        <v>15</v>
      </c>
      <c r="D415" t="s">
        <v>16</v>
      </c>
      <c r="E415" t="s">
        <v>141</v>
      </c>
      <c r="F415" t="s">
        <v>142</v>
      </c>
      <c r="G415" t="s">
        <v>75</v>
      </c>
      <c r="L415" t="s">
        <v>76</v>
      </c>
      <c r="M415" cm="1">
        <f t="array" ref="M415">INDEX([3]data!$K$1:$AM$500,_xlfn.XMATCH(_xlfn.CONCAT($E415:$F415),[3]data!$AM$1:$AM$500),_xlfn.XMATCH($G415,[3]data!$K$1:$AM$1))</f>
        <v>30</v>
      </c>
      <c r="N415">
        <f t="shared" si="78"/>
        <v>30</v>
      </c>
      <c r="O415">
        <f t="shared" si="78"/>
        <v>30</v>
      </c>
      <c r="P415">
        <f t="shared" si="78"/>
        <v>30</v>
      </c>
      <c r="Q415">
        <f t="shared" si="78"/>
        <v>30</v>
      </c>
      <c r="R415">
        <f t="shared" si="78"/>
        <v>30</v>
      </c>
      <c r="S415">
        <f t="shared" si="78"/>
        <v>30</v>
      </c>
      <c r="T415">
        <f t="shared" si="78"/>
        <v>30</v>
      </c>
      <c r="U415">
        <f t="shared" si="78"/>
        <v>30</v>
      </c>
      <c r="V415">
        <f t="shared" si="78"/>
        <v>30</v>
      </c>
      <c r="W415">
        <f t="shared" si="78"/>
        <v>30</v>
      </c>
    </row>
    <row r="416" spans="1:23" x14ac:dyDescent="0.25">
      <c r="A416" t="s">
        <v>95</v>
      </c>
      <c r="B416" t="s">
        <v>5</v>
      </c>
      <c r="C416" t="s">
        <v>15</v>
      </c>
      <c r="D416" t="s">
        <v>16</v>
      </c>
      <c r="E416" t="s">
        <v>141</v>
      </c>
      <c r="F416" t="s">
        <v>142</v>
      </c>
      <c r="G416" t="s">
        <v>77</v>
      </c>
      <c r="L416" t="s">
        <v>70</v>
      </c>
      <c r="M416" cm="1">
        <f t="array" ref="M416">INDEX([3]data!$K$1:$AM$500,_xlfn.XMATCH(_xlfn.CONCAT($E416:$F416),[3]data!$AM$1:$AM$500),_xlfn.XMATCH($C416&amp;$G416,[3]data!$K$1:$AM$1))</f>
        <v>1</v>
      </c>
    </row>
    <row r="417" spans="1:23" x14ac:dyDescent="0.25">
      <c r="A417" t="s">
        <v>95</v>
      </c>
      <c r="B417" t="s">
        <v>5</v>
      </c>
      <c r="C417" t="s">
        <v>15</v>
      </c>
      <c r="D417" t="s">
        <v>16</v>
      </c>
      <c r="E417" t="s">
        <v>141</v>
      </c>
      <c r="F417" t="s">
        <v>142</v>
      </c>
      <c r="G417" t="s">
        <v>78</v>
      </c>
      <c r="L417" t="s">
        <v>87</v>
      </c>
      <c r="M417" cm="1">
        <f t="array" ref="M417">INDEX([3]data!$K$1:$AM$500,_xlfn.XMATCH(_xlfn.CONCAT($E417:$F417),[3]data!$AM$1:$AM$500),_xlfn.XMATCH($G417,[3]data!$K$1:$AM$1))</f>
        <v>1</v>
      </c>
      <c r="N417">
        <f t="shared" ref="N417:W417" si="79">M417</f>
        <v>1</v>
      </c>
      <c r="O417">
        <f t="shared" si="79"/>
        <v>1</v>
      </c>
      <c r="P417">
        <f t="shared" si="79"/>
        <v>1</v>
      </c>
      <c r="Q417">
        <f t="shared" si="79"/>
        <v>1</v>
      </c>
      <c r="R417">
        <f t="shared" si="79"/>
        <v>1</v>
      </c>
      <c r="S417">
        <f t="shared" si="79"/>
        <v>1</v>
      </c>
      <c r="T417">
        <f t="shared" si="79"/>
        <v>1</v>
      </c>
      <c r="U417">
        <f t="shared" si="79"/>
        <v>1</v>
      </c>
      <c r="V417">
        <f t="shared" si="79"/>
        <v>1</v>
      </c>
      <c r="W417">
        <f t="shared" si="79"/>
        <v>1</v>
      </c>
    </row>
    <row r="418" spans="1:23" x14ac:dyDescent="0.25">
      <c r="A418" t="s">
        <v>95</v>
      </c>
      <c r="B418" t="s">
        <v>5</v>
      </c>
      <c r="C418" t="s">
        <v>15</v>
      </c>
      <c r="D418" t="s">
        <v>16</v>
      </c>
      <c r="E418" t="s">
        <v>141</v>
      </c>
      <c r="F418" t="s">
        <v>142</v>
      </c>
      <c r="G418" t="s">
        <v>54</v>
      </c>
      <c r="H418" t="s">
        <v>55</v>
      </c>
      <c r="I418" t="s">
        <v>64</v>
      </c>
      <c r="L418" t="s">
        <v>58</v>
      </c>
      <c r="M418" cm="1">
        <f t="array" ref="M418">INDEX([3]data_multi_row!$K$2:$DL$10038,_xlfn.XMATCH(_xlfn.CONCAT($C418:$J418),[3]data_multi_row!$DL$2:$DL$10038,0),_xlfn.XMATCH(M$2,[3]data_multi_row!$K$2:$DL$2,0))</f>
        <v>1</v>
      </c>
      <c r="N418" cm="1">
        <f t="array" ref="N418">INDEX([3]data_multi_row!$K$2:$DL$10038,_xlfn.XMATCH(_xlfn.CONCAT($C418:$J418),[3]data_multi_row!$DL$2:$DL$10038,0),_xlfn.XMATCH(N$2,[3]data_multi_row!$K$2:$DL$2,0))</f>
        <v>1</v>
      </c>
      <c r="O418" cm="1">
        <f t="array" ref="O418">INDEX([3]data_multi_row!$K$2:$DL$10038,_xlfn.XMATCH(_xlfn.CONCAT($C418:$J418),[3]data_multi_row!$DL$2:$DL$10038,0),_xlfn.XMATCH(O$2,[3]data_multi_row!$K$2:$DL$2,0))</f>
        <v>1</v>
      </c>
      <c r="P418" cm="1">
        <f t="array" ref="P418">INDEX([3]data_multi_row!$K$2:$DL$10038,_xlfn.XMATCH(_xlfn.CONCAT($C418:$J418),[3]data_multi_row!$DL$2:$DL$10038,0),_xlfn.XMATCH(P$2,[3]data_multi_row!$K$2:$DL$2,0))</f>
        <v>1</v>
      </c>
      <c r="Q418" cm="1">
        <f t="array" ref="Q418">INDEX([3]data_multi_row!$K$2:$DL$10038,_xlfn.XMATCH(_xlfn.CONCAT($C418:$J418),[3]data_multi_row!$DL$2:$DL$10038,0),_xlfn.XMATCH(Q$2,[3]data_multi_row!$K$2:$DL$2,0))</f>
        <v>1</v>
      </c>
      <c r="R418" cm="1">
        <f t="array" ref="R418">INDEX([3]data_multi_row!$K$2:$DL$10038,_xlfn.XMATCH(_xlfn.CONCAT($C418:$J418),[3]data_multi_row!$DL$2:$DL$10038,0),_xlfn.XMATCH(R$2,[3]data_multi_row!$K$2:$DL$2,0))</f>
        <v>1</v>
      </c>
      <c r="S418" cm="1">
        <f t="array" ref="S418">INDEX([3]data_multi_row!$K$2:$DL$10038,_xlfn.XMATCH(_xlfn.CONCAT($C418:$J418),[3]data_multi_row!$DL$2:$DL$10038,0),_xlfn.XMATCH(S$2,[3]data_multi_row!$K$2:$DL$2,0))</f>
        <v>1</v>
      </c>
      <c r="T418" cm="1">
        <f t="array" ref="T418">INDEX([3]data_multi_row!$K$2:$DL$10038,_xlfn.XMATCH(_xlfn.CONCAT($C418:$J418),[3]data_multi_row!$DL$2:$DL$10038,0),_xlfn.XMATCH(T$2,[3]data_multi_row!$K$2:$DL$2,0))</f>
        <v>1</v>
      </c>
      <c r="U418" cm="1">
        <f t="array" ref="U418">INDEX([3]data_multi_row!$K$2:$DL$10038,_xlfn.XMATCH(_xlfn.CONCAT($C418:$J418),[3]data_multi_row!$DL$2:$DL$10038,0),_xlfn.XMATCH(U$2,[3]data_multi_row!$K$2:$DL$2,0))</f>
        <v>1</v>
      </c>
      <c r="V418" cm="1">
        <f t="array" ref="V418">INDEX([3]data_multi_row!$K$2:$DL$10038,_xlfn.XMATCH(_xlfn.CONCAT($C418:$J418),[3]data_multi_row!$DL$2:$DL$10038,0),_xlfn.XMATCH(V$2,[3]data_multi_row!$K$2:$DL$2,0))</f>
        <v>1</v>
      </c>
      <c r="W418" cm="1">
        <f t="array" ref="W418">INDEX([3]data_multi_row!$K$2:$DL$10038,_xlfn.XMATCH(_xlfn.CONCAT($C418:$J418),[3]data_multi_row!$DL$2:$DL$10038,0),_xlfn.XMATCH(W$2,[3]data_multi_row!$K$2:$DL$2,0))</f>
        <v>1</v>
      </c>
    </row>
    <row r="419" spans="1:23" x14ac:dyDescent="0.25">
      <c r="A419" t="s">
        <v>95</v>
      </c>
      <c r="B419" t="s">
        <v>5</v>
      </c>
      <c r="C419" t="s">
        <v>15</v>
      </c>
      <c r="D419" t="s">
        <v>16</v>
      </c>
      <c r="E419" t="s">
        <v>141</v>
      </c>
      <c r="F419" t="s">
        <v>143</v>
      </c>
      <c r="G419" t="s">
        <v>6</v>
      </c>
    </row>
    <row r="420" spans="1:23" x14ac:dyDescent="0.25">
      <c r="A420" t="s">
        <v>95</v>
      </c>
      <c r="B420" t="s">
        <v>5</v>
      </c>
      <c r="C420" t="s">
        <v>15</v>
      </c>
      <c r="D420" t="s">
        <v>16</v>
      </c>
      <c r="E420" t="s">
        <v>141</v>
      </c>
      <c r="F420" t="s">
        <v>143</v>
      </c>
      <c r="G420" t="s">
        <v>72</v>
      </c>
      <c r="L420" t="s">
        <v>73</v>
      </c>
      <c r="M420" cm="1">
        <f t="array" ref="M420">INDEX([3]data!$K$1:$AM$500,_xlfn.XMATCH(_xlfn.CONCAT($E420:$F420),[3]data!$AM$1:$AM$500),_xlfn.XMATCH($G420,[3]data!$K$1:$AM$1))</f>
        <v>2000</v>
      </c>
      <c r="N420">
        <f t="shared" ref="N420:W422" si="80">M420</f>
        <v>2000</v>
      </c>
      <c r="O420">
        <f t="shared" si="80"/>
        <v>2000</v>
      </c>
      <c r="P420">
        <f t="shared" si="80"/>
        <v>2000</v>
      </c>
      <c r="Q420">
        <f t="shared" si="80"/>
        <v>2000</v>
      </c>
      <c r="R420">
        <f t="shared" si="80"/>
        <v>2000</v>
      </c>
      <c r="S420">
        <f t="shared" si="80"/>
        <v>2000</v>
      </c>
      <c r="T420">
        <f t="shared" si="80"/>
        <v>2000</v>
      </c>
      <c r="U420">
        <f t="shared" si="80"/>
        <v>2000</v>
      </c>
      <c r="V420">
        <f t="shared" si="80"/>
        <v>2000</v>
      </c>
      <c r="W420">
        <f t="shared" si="80"/>
        <v>2000</v>
      </c>
    </row>
    <row r="421" spans="1:23" x14ac:dyDescent="0.25">
      <c r="A421" t="s">
        <v>95</v>
      </c>
      <c r="B421" t="s">
        <v>5</v>
      </c>
      <c r="C421" t="s">
        <v>15</v>
      </c>
      <c r="D421" t="s">
        <v>16</v>
      </c>
      <c r="E421" t="s">
        <v>141</v>
      </c>
      <c r="F421" t="s">
        <v>143</v>
      </c>
      <c r="G421" t="s">
        <v>74</v>
      </c>
      <c r="L421" t="s">
        <v>73</v>
      </c>
      <c r="M421" cm="1">
        <f t="array" ref="M421">INDEX([3]data!$K$1:$AM$500,_xlfn.XMATCH(_xlfn.CONCAT($E421:$F421),[3]data!$AM$1:$AM$500),_xlfn.XMATCH($G421,[3]data!$K$1:$AM$1))</f>
        <v>2101</v>
      </c>
      <c r="N421">
        <f t="shared" si="80"/>
        <v>2101</v>
      </c>
      <c r="O421">
        <f t="shared" si="80"/>
        <v>2101</v>
      </c>
      <c r="P421">
        <f t="shared" si="80"/>
        <v>2101</v>
      </c>
      <c r="Q421">
        <f t="shared" si="80"/>
        <v>2101</v>
      </c>
      <c r="R421">
        <f t="shared" si="80"/>
        <v>2101</v>
      </c>
      <c r="S421">
        <f t="shared" si="80"/>
        <v>2101</v>
      </c>
      <c r="T421">
        <f t="shared" si="80"/>
        <v>2101</v>
      </c>
      <c r="U421">
        <f t="shared" si="80"/>
        <v>2101</v>
      </c>
      <c r="V421">
        <f t="shared" si="80"/>
        <v>2101</v>
      </c>
      <c r="W421">
        <f t="shared" si="80"/>
        <v>2101</v>
      </c>
    </row>
    <row r="422" spans="1:23" x14ac:dyDescent="0.25">
      <c r="A422" t="s">
        <v>95</v>
      </c>
      <c r="B422" t="s">
        <v>5</v>
      </c>
      <c r="C422" t="s">
        <v>15</v>
      </c>
      <c r="D422" t="s">
        <v>16</v>
      </c>
      <c r="E422" t="s">
        <v>141</v>
      </c>
      <c r="F422" t="s">
        <v>143</v>
      </c>
      <c r="G422" t="s">
        <v>75</v>
      </c>
      <c r="L422" t="s">
        <v>76</v>
      </c>
      <c r="M422" cm="1">
        <f t="array" ref="M422">INDEX([3]data!$K$1:$AM$500,_xlfn.XMATCH(_xlfn.CONCAT($E422:$F422),[3]data!$AM$1:$AM$500),_xlfn.XMATCH($G422,[3]data!$K$1:$AM$1))</f>
        <v>30</v>
      </c>
      <c r="N422">
        <f t="shared" si="80"/>
        <v>30</v>
      </c>
      <c r="O422">
        <f t="shared" si="80"/>
        <v>30</v>
      </c>
      <c r="P422">
        <f t="shared" si="80"/>
        <v>30</v>
      </c>
      <c r="Q422">
        <f t="shared" si="80"/>
        <v>30</v>
      </c>
      <c r="R422">
        <f t="shared" si="80"/>
        <v>30</v>
      </c>
      <c r="S422">
        <f t="shared" si="80"/>
        <v>30</v>
      </c>
      <c r="T422">
        <f t="shared" si="80"/>
        <v>30</v>
      </c>
      <c r="U422">
        <f t="shared" si="80"/>
        <v>30</v>
      </c>
      <c r="V422">
        <f t="shared" si="80"/>
        <v>30</v>
      </c>
      <c r="W422">
        <f t="shared" si="80"/>
        <v>30</v>
      </c>
    </row>
    <row r="423" spans="1:23" x14ac:dyDescent="0.25">
      <c r="A423" t="s">
        <v>95</v>
      </c>
      <c r="B423" t="s">
        <v>5</v>
      </c>
      <c r="C423" t="s">
        <v>15</v>
      </c>
      <c r="D423" t="s">
        <v>16</v>
      </c>
      <c r="E423" t="s">
        <v>141</v>
      </c>
      <c r="F423" t="s">
        <v>143</v>
      </c>
      <c r="G423" t="s">
        <v>77</v>
      </c>
      <c r="L423" t="s">
        <v>70</v>
      </c>
      <c r="M423" cm="1">
        <f t="array" ref="M423">INDEX([3]data!$K$1:$AM$500,_xlfn.XMATCH(_xlfn.CONCAT($E423:$F423),[3]data!$AM$1:$AM$500),_xlfn.XMATCH($C423&amp;$G423,[3]data!$K$1:$AM$1))</f>
        <v>0</v>
      </c>
    </row>
    <row r="424" spans="1:23" x14ac:dyDescent="0.25">
      <c r="A424" t="s">
        <v>95</v>
      </c>
      <c r="B424" t="s">
        <v>5</v>
      </c>
      <c r="C424" t="s">
        <v>15</v>
      </c>
      <c r="D424" t="s">
        <v>16</v>
      </c>
      <c r="E424" t="s">
        <v>141</v>
      </c>
      <c r="F424" t="s">
        <v>143</v>
      </c>
      <c r="G424" t="s">
        <v>78</v>
      </c>
      <c r="L424" t="s">
        <v>87</v>
      </c>
      <c r="M424" cm="1">
        <f t="array" ref="M424">INDEX([3]data!$K$1:$AM$500,_xlfn.XMATCH(_xlfn.CONCAT($E424:$F424),[3]data!$AM$1:$AM$500),_xlfn.XMATCH($G424,[3]data!$K$1:$AM$1))</f>
        <v>1</v>
      </c>
      <c r="N424">
        <f t="shared" ref="N424:W425" si="81">M424</f>
        <v>1</v>
      </c>
      <c r="O424">
        <f t="shared" si="81"/>
        <v>1</v>
      </c>
      <c r="P424">
        <f t="shared" si="81"/>
        <v>1</v>
      </c>
      <c r="Q424">
        <f t="shared" si="81"/>
        <v>1</v>
      </c>
      <c r="R424">
        <f t="shared" si="81"/>
        <v>1</v>
      </c>
      <c r="S424">
        <f t="shared" si="81"/>
        <v>1</v>
      </c>
      <c r="T424">
        <f t="shared" si="81"/>
        <v>1</v>
      </c>
      <c r="U424">
        <f t="shared" si="81"/>
        <v>1</v>
      </c>
      <c r="V424">
        <f t="shared" si="81"/>
        <v>1</v>
      </c>
      <c r="W424">
        <f t="shared" si="81"/>
        <v>1</v>
      </c>
    </row>
    <row r="425" spans="1:23" x14ac:dyDescent="0.25">
      <c r="A425" t="s">
        <v>95</v>
      </c>
      <c r="B425" t="s">
        <v>5</v>
      </c>
      <c r="C425" t="s">
        <v>15</v>
      </c>
      <c r="D425" t="s">
        <v>16</v>
      </c>
      <c r="E425" t="s">
        <v>141</v>
      </c>
      <c r="F425" t="s">
        <v>143</v>
      </c>
      <c r="G425" t="s">
        <v>81</v>
      </c>
      <c r="L425" t="s">
        <v>80</v>
      </c>
      <c r="M425" cm="1">
        <f t="array" ref="M425">INDEX([3]data!$K$1:$AM$500,_xlfn.XMATCH(_xlfn.CONCAT($E425:$F425),[3]data!$AM$1:$AM$500),_xlfn.XMATCH($G425,[3]data!$K$1:$AM$1))</f>
        <v>15.195132061308399</v>
      </c>
      <c r="N425">
        <f t="shared" si="81"/>
        <v>15.195132061308399</v>
      </c>
      <c r="O425">
        <f t="shared" si="81"/>
        <v>15.195132061308399</v>
      </c>
      <c r="P425">
        <f t="shared" si="81"/>
        <v>15.195132061308399</v>
      </c>
      <c r="Q425">
        <f t="shared" si="81"/>
        <v>15.195132061308399</v>
      </c>
      <c r="R425">
        <f t="shared" si="81"/>
        <v>15.195132061308399</v>
      </c>
      <c r="S425">
        <f t="shared" si="81"/>
        <v>15.195132061308399</v>
      </c>
      <c r="T425">
        <f t="shared" si="81"/>
        <v>15.195132061308399</v>
      </c>
      <c r="U425">
        <f t="shared" si="81"/>
        <v>15.195132061308399</v>
      </c>
      <c r="V425">
        <f t="shared" si="81"/>
        <v>15.195132061308399</v>
      </c>
      <c r="W425">
        <f t="shared" si="81"/>
        <v>15.195132061308399</v>
      </c>
    </row>
    <row r="426" spans="1:23" x14ac:dyDescent="0.25">
      <c r="A426" t="s">
        <v>95</v>
      </c>
      <c r="B426" t="s">
        <v>5</v>
      </c>
      <c r="C426" t="s">
        <v>15</v>
      </c>
      <c r="D426" t="s">
        <v>16</v>
      </c>
      <c r="E426" t="s">
        <v>141</v>
      </c>
      <c r="F426" t="s">
        <v>143</v>
      </c>
      <c r="G426" t="s">
        <v>17</v>
      </c>
      <c r="J426" t="s">
        <v>103</v>
      </c>
      <c r="L426" t="s">
        <v>87</v>
      </c>
      <c r="M426" cm="1">
        <f t="array" ref="M426">INDEX([3]data_multi_row!$K$2:$DL$10038,_xlfn.XMATCH(_xlfn.CONCAT($E426:$I426,SUBSTITUTE($J426,$A$3,"")),[3]data_multi_row!$DL$2:$DL$10038,0),_xlfn.XMATCH(M$2,[3]data_multi_row!$K$2:$DL$2,0))</f>
        <v>1</v>
      </c>
      <c r="N426" cm="1">
        <f t="array" ref="N426">INDEX([3]data_multi_row!$K$2:$DL$10038,_xlfn.XMATCH(_xlfn.CONCAT($E426:$I426,SUBSTITUTE($J426,$A$3,"")),[3]data_multi_row!$DL$2:$DL$10038,0),_xlfn.XMATCH(N$2,[3]data_multi_row!$K$2:$DL$2,0))</f>
        <v>1</v>
      </c>
      <c r="O426" cm="1">
        <f t="array" ref="O426">INDEX([3]data_multi_row!$K$2:$DL$10038,_xlfn.XMATCH(_xlfn.CONCAT($E426:$I426,SUBSTITUTE($J426,$A$3,"")),[3]data_multi_row!$DL$2:$DL$10038,0),_xlfn.XMATCH(O$2,[3]data_multi_row!$K$2:$DL$2,0))</f>
        <v>1</v>
      </c>
      <c r="P426" cm="1">
        <f t="array" ref="P426">INDEX([3]data_multi_row!$K$2:$DL$10038,_xlfn.XMATCH(_xlfn.CONCAT($E426:$I426,SUBSTITUTE($J426,$A$3,"")),[3]data_multi_row!$DL$2:$DL$10038,0),_xlfn.XMATCH(P$2,[3]data_multi_row!$K$2:$DL$2,0))</f>
        <v>1</v>
      </c>
      <c r="Q426" cm="1">
        <f t="array" ref="Q426">INDEX([3]data_multi_row!$K$2:$DL$10038,_xlfn.XMATCH(_xlfn.CONCAT($E426:$I426,SUBSTITUTE($J426,$A$3,"")),[3]data_multi_row!$DL$2:$DL$10038,0),_xlfn.XMATCH(Q$2,[3]data_multi_row!$K$2:$DL$2,0))</f>
        <v>1</v>
      </c>
      <c r="R426" cm="1">
        <f t="array" ref="R426">INDEX([3]data_multi_row!$K$2:$DL$10038,_xlfn.XMATCH(_xlfn.CONCAT($E426:$I426,SUBSTITUTE($J426,$A$3,"")),[3]data_multi_row!$DL$2:$DL$10038,0),_xlfn.XMATCH(R$2,[3]data_multi_row!$K$2:$DL$2,0))</f>
        <v>1</v>
      </c>
      <c r="S426" cm="1">
        <f t="array" ref="S426">INDEX([3]data_multi_row!$K$2:$DL$10038,_xlfn.XMATCH(_xlfn.CONCAT($E426:$I426,SUBSTITUTE($J426,$A$3,"")),[3]data_multi_row!$DL$2:$DL$10038,0),_xlfn.XMATCH(S$2,[3]data_multi_row!$K$2:$DL$2,0))</f>
        <v>1</v>
      </c>
      <c r="T426" cm="1">
        <f t="array" ref="T426">INDEX([3]data_multi_row!$K$2:$DL$10038,_xlfn.XMATCH(_xlfn.CONCAT($E426:$I426,SUBSTITUTE($J426,$A$3,"")),[3]data_multi_row!$DL$2:$DL$10038,0),_xlfn.XMATCH(T$2,[3]data_multi_row!$K$2:$DL$2,0))</f>
        <v>1</v>
      </c>
      <c r="U426" cm="1">
        <f t="array" ref="U426">INDEX([3]data_multi_row!$K$2:$DL$10038,_xlfn.XMATCH(_xlfn.CONCAT($E426:$I426,SUBSTITUTE($J426,$A$3,"")),[3]data_multi_row!$DL$2:$DL$10038,0),_xlfn.XMATCH(U$2,[3]data_multi_row!$K$2:$DL$2,0))</f>
        <v>1</v>
      </c>
      <c r="V426" cm="1">
        <f t="array" ref="V426">INDEX([3]data_multi_row!$K$2:$DL$10038,_xlfn.XMATCH(_xlfn.CONCAT($E426:$I426,SUBSTITUTE($J426,$A$3,"")),[3]data_multi_row!$DL$2:$DL$10038,0),_xlfn.XMATCH(V$2,[3]data_multi_row!$K$2:$DL$2,0))</f>
        <v>1</v>
      </c>
      <c r="W426" cm="1">
        <f t="array" ref="W426">INDEX([3]data_multi_row!$K$2:$DL$10038,_xlfn.XMATCH(_xlfn.CONCAT($E426:$I426,SUBSTITUTE($J426,$A$3,"")),[3]data_multi_row!$DL$2:$DL$10038,0),_xlfn.XMATCH(W$2,[3]data_multi_row!$K$2:$DL$2,0))</f>
        <v>1</v>
      </c>
    </row>
    <row r="427" spans="1:23" x14ac:dyDescent="0.25">
      <c r="A427" t="s">
        <v>95</v>
      </c>
      <c r="B427" t="s">
        <v>5</v>
      </c>
      <c r="C427" t="s">
        <v>15</v>
      </c>
      <c r="D427" t="s">
        <v>16</v>
      </c>
      <c r="E427" t="s">
        <v>141</v>
      </c>
      <c r="F427" t="s">
        <v>143</v>
      </c>
      <c r="G427" t="s">
        <v>54</v>
      </c>
      <c r="H427" t="s">
        <v>55</v>
      </c>
      <c r="I427" t="s">
        <v>64</v>
      </c>
      <c r="L427" t="s">
        <v>58</v>
      </c>
      <c r="M427" cm="1">
        <f t="array" ref="M427">INDEX([3]data_multi_row!$K$2:$DL$10038,_xlfn.XMATCH(_xlfn.CONCAT($C427:$J427),[3]data_multi_row!$DL$2:$DL$10038,0),_xlfn.XMATCH(M$2,[3]data_multi_row!$K$2:$DL$2,0))</f>
        <v>1</v>
      </c>
      <c r="N427" cm="1">
        <f t="array" ref="N427">INDEX([3]data_multi_row!$K$2:$DL$10038,_xlfn.XMATCH(_xlfn.CONCAT($C427:$J427),[3]data_multi_row!$DL$2:$DL$10038,0),_xlfn.XMATCH(N$2,[3]data_multi_row!$K$2:$DL$2,0))</f>
        <v>1</v>
      </c>
      <c r="O427" cm="1">
        <f t="array" ref="O427">INDEX([3]data_multi_row!$K$2:$DL$10038,_xlfn.XMATCH(_xlfn.CONCAT($C427:$J427),[3]data_multi_row!$DL$2:$DL$10038,0),_xlfn.XMATCH(O$2,[3]data_multi_row!$K$2:$DL$2,0))</f>
        <v>1</v>
      </c>
      <c r="P427" cm="1">
        <f t="array" ref="P427">INDEX([3]data_multi_row!$K$2:$DL$10038,_xlfn.XMATCH(_xlfn.CONCAT($C427:$J427),[3]data_multi_row!$DL$2:$DL$10038,0),_xlfn.XMATCH(P$2,[3]data_multi_row!$K$2:$DL$2,0))</f>
        <v>1</v>
      </c>
      <c r="Q427" cm="1">
        <f t="array" ref="Q427">INDEX([3]data_multi_row!$K$2:$DL$10038,_xlfn.XMATCH(_xlfn.CONCAT($C427:$J427),[3]data_multi_row!$DL$2:$DL$10038,0),_xlfn.XMATCH(Q$2,[3]data_multi_row!$K$2:$DL$2,0))</f>
        <v>1</v>
      </c>
      <c r="R427" cm="1">
        <f t="array" ref="R427">INDEX([3]data_multi_row!$K$2:$DL$10038,_xlfn.XMATCH(_xlfn.CONCAT($C427:$J427),[3]data_multi_row!$DL$2:$DL$10038,0),_xlfn.XMATCH(R$2,[3]data_multi_row!$K$2:$DL$2,0))</f>
        <v>1</v>
      </c>
      <c r="S427" cm="1">
        <f t="array" ref="S427">INDEX([3]data_multi_row!$K$2:$DL$10038,_xlfn.XMATCH(_xlfn.CONCAT($C427:$J427),[3]data_multi_row!$DL$2:$DL$10038,0),_xlfn.XMATCH(S$2,[3]data_multi_row!$K$2:$DL$2,0))</f>
        <v>1</v>
      </c>
      <c r="T427" cm="1">
        <f t="array" ref="T427">INDEX([3]data_multi_row!$K$2:$DL$10038,_xlfn.XMATCH(_xlfn.CONCAT($C427:$J427),[3]data_multi_row!$DL$2:$DL$10038,0),_xlfn.XMATCH(T$2,[3]data_multi_row!$K$2:$DL$2,0))</f>
        <v>1</v>
      </c>
      <c r="U427" cm="1">
        <f t="array" ref="U427">INDEX([3]data_multi_row!$K$2:$DL$10038,_xlfn.XMATCH(_xlfn.CONCAT($C427:$J427),[3]data_multi_row!$DL$2:$DL$10038,0),_xlfn.XMATCH(U$2,[3]data_multi_row!$K$2:$DL$2,0))</f>
        <v>1</v>
      </c>
      <c r="V427" cm="1">
        <f t="array" ref="V427">INDEX([3]data_multi_row!$K$2:$DL$10038,_xlfn.XMATCH(_xlfn.CONCAT($C427:$J427),[3]data_multi_row!$DL$2:$DL$10038,0),_xlfn.XMATCH(V$2,[3]data_multi_row!$K$2:$DL$2,0))</f>
        <v>1</v>
      </c>
      <c r="W427" cm="1">
        <f t="array" ref="W427">INDEX([3]data_multi_row!$K$2:$DL$10038,_xlfn.XMATCH(_xlfn.CONCAT($C427:$J427),[3]data_multi_row!$DL$2:$DL$10038,0),_xlfn.XMATCH(W$2,[3]data_multi_row!$K$2:$DL$2,0))</f>
        <v>1</v>
      </c>
    </row>
    <row r="428" spans="1:23" x14ac:dyDescent="0.25">
      <c r="A428" t="s">
        <v>144</v>
      </c>
      <c r="B428" t="s">
        <v>5</v>
      </c>
      <c r="C428" t="s">
        <v>15</v>
      </c>
      <c r="D428" t="s">
        <v>16</v>
      </c>
      <c r="E428" t="s">
        <v>145</v>
      </c>
      <c r="G428" t="s">
        <v>21</v>
      </c>
      <c r="L428" t="s">
        <v>87</v>
      </c>
    </row>
    <row r="429" spans="1:23" x14ac:dyDescent="0.25">
      <c r="A429" t="s">
        <v>144</v>
      </c>
      <c r="B429" t="s">
        <v>5</v>
      </c>
      <c r="C429" t="s">
        <v>15</v>
      </c>
      <c r="D429" t="s">
        <v>16</v>
      </c>
      <c r="E429" t="s">
        <v>145</v>
      </c>
      <c r="G429" t="s">
        <v>22</v>
      </c>
      <c r="H429" t="s">
        <v>52</v>
      </c>
    </row>
    <row r="430" spans="1:23" x14ac:dyDescent="0.25">
      <c r="A430" t="s">
        <v>144</v>
      </c>
      <c r="B430" t="s">
        <v>5</v>
      </c>
      <c r="C430" t="s">
        <v>15</v>
      </c>
      <c r="D430" t="s">
        <v>16</v>
      </c>
      <c r="E430" t="s">
        <v>145</v>
      </c>
      <c r="G430" t="s">
        <v>17</v>
      </c>
      <c r="J430" t="s">
        <v>96</v>
      </c>
      <c r="L430" t="s">
        <v>70</v>
      </c>
      <c r="M430" cm="1">
        <f t="array" ref="M430">INDEX([1]!data,_xlfn.XMATCH(_xlfn.CONCAT($C430:$I430,SUBSTITUTE($J430,$A$3,)),[1]!index,0),_xlfn.XMATCH(M$2,[1]!header,0))</f>
        <v>1</v>
      </c>
      <c r="N430" cm="1">
        <f t="array" ref="N430">INDEX([1]!data,_xlfn.XMATCH(_xlfn.CONCAT($C430:$I430,SUBSTITUTE($J430,$A$3,)),[1]!index,0),_xlfn.XMATCH(N$2,[1]!header,0))</f>
        <v>1</v>
      </c>
      <c r="O430" cm="1">
        <f t="array" ref="O430">INDEX([1]!data,_xlfn.XMATCH(_xlfn.CONCAT($C430:$I430,SUBSTITUTE($J430,$A$3,)),[1]!index,0),_xlfn.XMATCH(O$2,[1]!header,0))</f>
        <v>1</v>
      </c>
      <c r="P430" cm="1">
        <f t="array" ref="P430">INDEX([1]!data,_xlfn.XMATCH(_xlfn.CONCAT($C430:$I430,SUBSTITUTE($J430,$A$3,)),[1]!index,0),_xlfn.XMATCH(P$2,[1]!header,0))</f>
        <v>1</v>
      </c>
      <c r="Q430" cm="1">
        <f t="array" ref="Q430">INDEX([1]!data,_xlfn.XMATCH(_xlfn.CONCAT($C430:$I430,SUBSTITUTE($J430,$A$3,)),[1]!index,0),_xlfn.XMATCH(Q$2,[1]!header,0))</f>
        <v>1</v>
      </c>
      <c r="R430" cm="1">
        <f t="array" ref="R430">INDEX([1]!data,_xlfn.XMATCH(_xlfn.CONCAT($C430:$I430,SUBSTITUTE($J430,$A$3,)),[1]!index,0),_xlfn.XMATCH(R$2,[1]!header,0))</f>
        <v>1</v>
      </c>
      <c r="S430" cm="1">
        <f t="array" ref="S430">INDEX([1]!data,_xlfn.XMATCH(_xlfn.CONCAT($C430:$I430,SUBSTITUTE($J430,$A$3,)),[1]!index,0),_xlfn.XMATCH(S$2,[1]!header,0))</f>
        <v>1</v>
      </c>
      <c r="T430" cm="1">
        <f t="array" ref="T430">INDEX([1]!data,_xlfn.XMATCH(_xlfn.CONCAT($C430:$I430,SUBSTITUTE($J430,$A$3,)),[1]!index,0),_xlfn.XMATCH(T$2,[1]!header,0))</f>
        <v>1</v>
      </c>
      <c r="U430" cm="1">
        <f t="array" ref="U430">INDEX([1]!data,_xlfn.XMATCH(_xlfn.CONCAT($C430:$I430,SUBSTITUTE($J430,$A$3,)),[1]!index,0),_xlfn.XMATCH(U$2,[1]!header,0))</f>
        <v>1</v>
      </c>
      <c r="V430" cm="1">
        <f t="array" ref="V430">INDEX([1]!data,_xlfn.XMATCH(_xlfn.CONCAT($C430:$I430,SUBSTITUTE($J430,$A$3,)),[1]!index,0),_xlfn.XMATCH(V$2,[1]!header,0))</f>
        <v>1</v>
      </c>
      <c r="W430" cm="1">
        <f t="array" ref="W430">INDEX([1]!data,_xlfn.XMATCH(_xlfn.CONCAT($C430:$I430,SUBSTITUTE($J430,$A$3,)),[1]!index,0),_xlfn.XMATCH(W$2,[1]!header,0))</f>
        <v>1</v>
      </c>
    </row>
    <row r="431" spans="1:23" x14ac:dyDescent="0.25">
      <c r="A431" t="s">
        <v>144</v>
      </c>
      <c r="B431" t="s">
        <v>5</v>
      </c>
      <c r="C431" t="s">
        <v>15</v>
      </c>
      <c r="D431" t="s">
        <v>16</v>
      </c>
      <c r="E431" t="s">
        <v>145</v>
      </c>
      <c r="G431" t="s">
        <v>17</v>
      </c>
      <c r="J431" t="s">
        <v>118</v>
      </c>
      <c r="M431" cm="1">
        <f t="array" ref="M431">INDEX([1]!data,_xlfn.XMATCH(_xlfn.CONCAT($C431:$I431,SUBSTITUTE($J431,$A$3,)),[1]!index,0),_xlfn.XMATCH(M$2,[1]!header,0))</f>
        <v>1</v>
      </c>
      <c r="N431" cm="1">
        <f t="array" ref="N431">INDEX([1]!data,_xlfn.XMATCH(_xlfn.CONCAT($C431:$I431,SUBSTITUTE($J431,$A$3,)),[1]!index,0),_xlfn.XMATCH(N$2,[1]!header,0))</f>
        <v>1</v>
      </c>
      <c r="O431" cm="1">
        <f t="array" ref="O431">INDEX([1]!data,_xlfn.XMATCH(_xlfn.CONCAT($C431:$I431,SUBSTITUTE($J431,$A$3,)),[1]!index,0),_xlfn.XMATCH(O$2,[1]!header,0))</f>
        <v>1</v>
      </c>
      <c r="P431" cm="1">
        <f t="array" ref="P431">INDEX([1]!data,_xlfn.XMATCH(_xlfn.CONCAT($C431:$I431,SUBSTITUTE($J431,$A$3,)),[1]!index,0),_xlfn.XMATCH(P$2,[1]!header,0))</f>
        <v>1</v>
      </c>
      <c r="Q431" cm="1">
        <f t="array" ref="Q431">INDEX([1]!data,_xlfn.XMATCH(_xlfn.CONCAT($C431:$I431,SUBSTITUTE($J431,$A$3,)),[1]!index,0),_xlfn.XMATCH(Q$2,[1]!header,0))</f>
        <v>1</v>
      </c>
      <c r="R431" cm="1">
        <f t="array" ref="R431">INDEX([1]!data,_xlfn.XMATCH(_xlfn.CONCAT($C431:$I431,SUBSTITUTE($J431,$A$3,)),[1]!index,0),_xlfn.XMATCH(R$2,[1]!header,0))</f>
        <v>1</v>
      </c>
      <c r="S431" cm="1">
        <f t="array" ref="S431">INDEX([1]!data,_xlfn.XMATCH(_xlfn.CONCAT($C431:$I431,SUBSTITUTE($J431,$A$3,)),[1]!index,0),_xlfn.XMATCH(S$2,[1]!header,0))</f>
        <v>1</v>
      </c>
      <c r="T431" cm="1">
        <f t="array" ref="T431">INDEX([1]!data,_xlfn.XMATCH(_xlfn.CONCAT($C431:$I431,SUBSTITUTE($J431,$A$3,)),[1]!index,0),_xlfn.XMATCH(T$2,[1]!header,0))</f>
        <v>1</v>
      </c>
      <c r="U431" cm="1">
        <f t="array" ref="U431">INDEX([1]!data,_xlfn.XMATCH(_xlfn.CONCAT($C431:$I431,SUBSTITUTE($J431,$A$3,)),[1]!index,0),_xlfn.XMATCH(U$2,[1]!header,0))</f>
        <v>1</v>
      </c>
      <c r="V431" cm="1">
        <f t="array" ref="V431">INDEX([1]!data,_xlfn.XMATCH(_xlfn.CONCAT($C431:$I431,SUBSTITUTE($J431,$A$3,)),[1]!index,0),_xlfn.XMATCH(V$2,[1]!header,0))</f>
        <v>1</v>
      </c>
      <c r="W431" cm="1">
        <f t="array" ref="W431">INDEX([1]!data,_xlfn.XMATCH(_xlfn.CONCAT($C431:$I431,SUBSTITUTE($J431,$A$3,)),[1]!index,0),_xlfn.XMATCH(W$2,[1]!header,0))</f>
        <v>1</v>
      </c>
    </row>
    <row r="432" spans="1:23" x14ac:dyDescent="0.25">
      <c r="A432" t="s">
        <v>96</v>
      </c>
      <c r="B432" t="s">
        <v>5</v>
      </c>
      <c r="C432" t="s">
        <v>15</v>
      </c>
      <c r="D432" t="s">
        <v>16</v>
      </c>
      <c r="E432" t="s">
        <v>146</v>
      </c>
      <c r="G432" t="s">
        <v>21</v>
      </c>
      <c r="L432" t="s">
        <v>87</v>
      </c>
    </row>
    <row r="433" spans="1:23" x14ac:dyDescent="0.25">
      <c r="A433" t="s">
        <v>96</v>
      </c>
      <c r="B433" t="s">
        <v>5</v>
      </c>
      <c r="C433" t="s">
        <v>15</v>
      </c>
      <c r="D433" t="s">
        <v>16</v>
      </c>
      <c r="E433" t="s">
        <v>146</v>
      </c>
      <c r="G433" t="s">
        <v>22</v>
      </c>
      <c r="H433" t="s">
        <v>68</v>
      </c>
      <c r="L433" t="s">
        <v>73</v>
      </c>
    </row>
    <row r="434" spans="1:23" x14ac:dyDescent="0.25">
      <c r="A434" t="s">
        <v>96</v>
      </c>
      <c r="B434" t="s">
        <v>5</v>
      </c>
      <c r="C434" t="s">
        <v>15</v>
      </c>
      <c r="D434" t="s">
        <v>16</v>
      </c>
      <c r="E434" t="s">
        <v>146</v>
      </c>
      <c r="G434" t="s">
        <v>69</v>
      </c>
      <c r="L434" t="s">
        <v>70</v>
      </c>
      <c r="M434" cm="1">
        <f t="array" ref="M434">INDEX([3]data!$K$1:$AM$500,_xlfn.XMATCH(_xlfn.CONCAT($E434:$F434),[3]data!$AM$1:$AM$500),_xlfn.XMATCH($G434,[3]data!$K$1:$AM$1))</f>
        <v>0.35</v>
      </c>
      <c r="N434">
        <f t="shared" ref="N434:W435" si="82">M434</f>
        <v>0.35</v>
      </c>
      <c r="O434">
        <f t="shared" si="82"/>
        <v>0.35</v>
      </c>
      <c r="P434">
        <f t="shared" si="82"/>
        <v>0.35</v>
      </c>
      <c r="Q434">
        <f t="shared" si="82"/>
        <v>0.35</v>
      </c>
      <c r="R434">
        <f t="shared" si="82"/>
        <v>0.35</v>
      </c>
      <c r="S434">
        <f t="shared" si="82"/>
        <v>0.35</v>
      </c>
      <c r="T434">
        <f t="shared" si="82"/>
        <v>0.35</v>
      </c>
      <c r="U434">
        <f t="shared" si="82"/>
        <v>0.35</v>
      </c>
      <c r="V434">
        <f t="shared" si="82"/>
        <v>0.35</v>
      </c>
      <c r="W434">
        <f t="shared" si="82"/>
        <v>0.35</v>
      </c>
    </row>
    <row r="435" spans="1:23" x14ac:dyDescent="0.25">
      <c r="A435" t="s">
        <v>96</v>
      </c>
      <c r="B435" t="s">
        <v>5</v>
      </c>
      <c r="C435" t="s">
        <v>15</v>
      </c>
      <c r="D435" t="s">
        <v>16</v>
      </c>
      <c r="E435" t="s">
        <v>146</v>
      </c>
      <c r="G435" t="s">
        <v>71</v>
      </c>
      <c r="M435" cm="1">
        <f t="array" ref="M435">INDEX([3]data!$K$1:$AM$500,_xlfn.XMATCH(_xlfn.CONCAT($E435:$F435),[3]data!$AM$1:$AM$500),_xlfn.XMATCH($G435,[3]data!$K$1:$AM$1))</f>
        <v>22</v>
      </c>
      <c r="N435">
        <f t="shared" si="82"/>
        <v>22</v>
      </c>
      <c r="O435">
        <f t="shared" si="82"/>
        <v>22</v>
      </c>
      <c r="P435">
        <f t="shared" si="82"/>
        <v>22</v>
      </c>
      <c r="Q435">
        <f t="shared" si="82"/>
        <v>22</v>
      </c>
      <c r="R435">
        <f t="shared" si="82"/>
        <v>22</v>
      </c>
      <c r="S435">
        <f t="shared" si="82"/>
        <v>22</v>
      </c>
      <c r="T435">
        <f t="shared" si="82"/>
        <v>22</v>
      </c>
      <c r="U435">
        <f t="shared" si="82"/>
        <v>22</v>
      </c>
      <c r="V435">
        <f t="shared" si="82"/>
        <v>22</v>
      </c>
      <c r="W435">
        <f t="shared" si="82"/>
        <v>22</v>
      </c>
    </row>
    <row r="436" spans="1:23" x14ac:dyDescent="0.25">
      <c r="A436" t="s">
        <v>96</v>
      </c>
      <c r="B436" t="s">
        <v>5</v>
      </c>
      <c r="C436" t="s">
        <v>15</v>
      </c>
      <c r="D436" t="s">
        <v>16</v>
      </c>
      <c r="E436" t="s">
        <v>146</v>
      </c>
      <c r="F436" t="s">
        <v>146</v>
      </c>
      <c r="G436" t="s">
        <v>6</v>
      </c>
    </row>
    <row r="437" spans="1:23" x14ac:dyDescent="0.25">
      <c r="A437" t="s">
        <v>96</v>
      </c>
      <c r="B437" t="s">
        <v>5</v>
      </c>
      <c r="C437" t="s">
        <v>15</v>
      </c>
      <c r="D437" t="s">
        <v>16</v>
      </c>
      <c r="E437" t="s">
        <v>146</v>
      </c>
      <c r="F437" t="s">
        <v>146</v>
      </c>
      <c r="G437" t="s">
        <v>72</v>
      </c>
      <c r="L437" t="s">
        <v>73</v>
      </c>
      <c r="M437" cm="1">
        <f t="array" ref="M437">INDEX([3]data!$K$1:$AM$500,_xlfn.XMATCH(_xlfn.CONCAT($E437:$F437),[3]data!$AM$1:$AM$500),_xlfn.XMATCH($G437,[3]data!$K$1:$AM$1))</f>
        <v>2000</v>
      </c>
      <c r="N437">
        <f t="shared" ref="N437:W439" si="83">M437</f>
        <v>2000</v>
      </c>
      <c r="O437">
        <f t="shared" si="83"/>
        <v>2000</v>
      </c>
      <c r="P437">
        <f t="shared" si="83"/>
        <v>2000</v>
      </c>
      <c r="Q437">
        <f t="shared" si="83"/>
        <v>2000</v>
      </c>
      <c r="R437">
        <f t="shared" si="83"/>
        <v>2000</v>
      </c>
      <c r="S437">
        <f t="shared" si="83"/>
        <v>2000</v>
      </c>
      <c r="T437">
        <f t="shared" si="83"/>
        <v>2000</v>
      </c>
      <c r="U437">
        <f t="shared" si="83"/>
        <v>2000</v>
      </c>
      <c r="V437">
        <f t="shared" si="83"/>
        <v>2000</v>
      </c>
      <c r="W437">
        <f t="shared" si="83"/>
        <v>2000</v>
      </c>
    </row>
    <row r="438" spans="1:23" x14ac:dyDescent="0.25">
      <c r="A438" t="s">
        <v>96</v>
      </c>
      <c r="B438" t="s">
        <v>5</v>
      </c>
      <c r="C438" t="s">
        <v>15</v>
      </c>
      <c r="D438" t="s">
        <v>16</v>
      </c>
      <c r="E438" t="s">
        <v>146</v>
      </c>
      <c r="F438" t="s">
        <v>146</v>
      </c>
      <c r="G438" t="s">
        <v>74</v>
      </c>
      <c r="L438" t="s">
        <v>73</v>
      </c>
      <c r="M438" cm="1">
        <f t="array" ref="M438">INDEX([3]data!$K$1:$AM$500,_xlfn.XMATCH(_xlfn.CONCAT($E438:$F438),[3]data!$AM$1:$AM$500),_xlfn.XMATCH($G438,[3]data!$K$1:$AM$1))</f>
        <v>2100</v>
      </c>
      <c r="N438">
        <f t="shared" si="83"/>
        <v>2100</v>
      </c>
      <c r="O438">
        <f t="shared" si="83"/>
        <v>2100</v>
      </c>
      <c r="P438">
        <f t="shared" si="83"/>
        <v>2100</v>
      </c>
      <c r="Q438">
        <f t="shared" si="83"/>
        <v>2100</v>
      </c>
      <c r="R438">
        <f t="shared" si="83"/>
        <v>2100</v>
      </c>
      <c r="S438">
        <f t="shared" si="83"/>
        <v>2100</v>
      </c>
      <c r="T438">
        <f t="shared" si="83"/>
        <v>2100</v>
      </c>
      <c r="U438">
        <f t="shared" si="83"/>
        <v>2100</v>
      </c>
      <c r="V438">
        <f t="shared" si="83"/>
        <v>2100</v>
      </c>
      <c r="W438">
        <f t="shared" si="83"/>
        <v>2100</v>
      </c>
    </row>
    <row r="439" spans="1:23" x14ac:dyDescent="0.25">
      <c r="A439" t="s">
        <v>96</v>
      </c>
      <c r="B439" t="s">
        <v>5</v>
      </c>
      <c r="C439" t="s">
        <v>15</v>
      </c>
      <c r="D439" t="s">
        <v>16</v>
      </c>
      <c r="E439" t="s">
        <v>146</v>
      </c>
      <c r="F439" t="s">
        <v>146</v>
      </c>
      <c r="G439" t="s">
        <v>75</v>
      </c>
      <c r="L439" t="s">
        <v>76</v>
      </c>
      <c r="M439" cm="1">
        <f t="array" ref="M439">INDEX([3]data!$K$1:$AM$500,_xlfn.XMATCH(_xlfn.CONCAT($E439:$F439),[3]data!$AM$1:$AM$500),_xlfn.XMATCH($G439,[3]data!$K$1:$AM$1))</f>
        <v>5</v>
      </c>
      <c r="N439">
        <f t="shared" si="83"/>
        <v>5</v>
      </c>
      <c r="O439">
        <f t="shared" si="83"/>
        <v>5</v>
      </c>
      <c r="P439">
        <f t="shared" si="83"/>
        <v>5</v>
      </c>
      <c r="Q439">
        <f t="shared" si="83"/>
        <v>5</v>
      </c>
      <c r="R439">
        <f t="shared" si="83"/>
        <v>5</v>
      </c>
      <c r="S439">
        <f t="shared" si="83"/>
        <v>5</v>
      </c>
      <c r="T439">
        <f t="shared" si="83"/>
        <v>5</v>
      </c>
      <c r="U439">
        <f t="shared" si="83"/>
        <v>5</v>
      </c>
      <c r="V439">
        <f t="shared" si="83"/>
        <v>5</v>
      </c>
      <c r="W439">
        <f t="shared" si="83"/>
        <v>5</v>
      </c>
    </row>
    <row r="440" spans="1:23" x14ac:dyDescent="0.25">
      <c r="A440" t="s">
        <v>96</v>
      </c>
      <c r="B440" t="s">
        <v>5</v>
      </c>
      <c r="C440" t="s">
        <v>15</v>
      </c>
      <c r="D440" t="s">
        <v>16</v>
      </c>
      <c r="E440" t="s">
        <v>146</v>
      </c>
      <c r="F440" t="s">
        <v>146</v>
      </c>
      <c r="G440" t="s">
        <v>77</v>
      </c>
      <c r="L440" t="s">
        <v>70</v>
      </c>
      <c r="M440" cm="1">
        <f t="array" ref="M440">INDEX([3]data!$K$1:$AM$500,_xlfn.XMATCH(_xlfn.CONCAT($E440:$F440),[3]data!$AM$1:$AM$500),_xlfn.XMATCH($C440&amp;$G440,[3]data!$K$1:$AM$1))</f>
        <v>1</v>
      </c>
    </row>
    <row r="441" spans="1:23" x14ac:dyDescent="0.25">
      <c r="A441" t="s">
        <v>96</v>
      </c>
      <c r="B441" t="s">
        <v>5</v>
      </c>
      <c r="C441" t="s">
        <v>15</v>
      </c>
      <c r="D441" t="s">
        <v>16</v>
      </c>
      <c r="E441" t="s">
        <v>146</v>
      </c>
      <c r="F441" t="s">
        <v>146</v>
      </c>
      <c r="G441" t="s">
        <v>78</v>
      </c>
      <c r="L441" t="s">
        <v>87</v>
      </c>
      <c r="M441" cm="1">
        <f t="array" ref="M441">INDEX([3]data!$K$1:$AM$500,_xlfn.XMATCH(_xlfn.CONCAT($E441:$F441),[3]data!$AM$1:$AM$500),_xlfn.XMATCH($G441,[3]data!$K$1:$AM$1))</f>
        <v>1</v>
      </c>
      <c r="N441">
        <f t="shared" ref="N441:W441" si="84">M441</f>
        <v>1</v>
      </c>
      <c r="O441">
        <f t="shared" si="84"/>
        <v>1</v>
      </c>
      <c r="P441">
        <f t="shared" si="84"/>
        <v>1</v>
      </c>
      <c r="Q441">
        <f t="shared" si="84"/>
        <v>1</v>
      </c>
      <c r="R441">
        <f t="shared" si="84"/>
        <v>1</v>
      </c>
      <c r="S441">
        <f t="shared" si="84"/>
        <v>1</v>
      </c>
      <c r="T441">
        <f t="shared" si="84"/>
        <v>1</v>
      </c>
      <c r="U441">
        <f t="shared" si="84"/>
        <v>1</v>
      </c>
      <c r="V441">
        <f t="shared" si="84"/>
        <v>1</v>
      </c>
      <c r="W441">
        <f t="shared" si="84"/>
        <v>1</v>
      </c>
    </row>
    <row r="442" spans="1:23" x14ac:dyDescent="0.25">
      <c r="A442" t="s">
        <v>96</v>
      </c>
      <c r="B442" t="s">
        <v>5</v>
      </c>
      <c r="C442" t="s">
        <v>15</v>
      </c>
      <c r="D442" t="s">
        <v>16</v>
      </c>
      <c r="E442" t="s">
        <v>146</v>
      </c>
      <c r="F442" t="s">
        <v>146</v>
      </c>
      <c r="G442" t="s">
        <v>54</v>
      </c>
      <c r="H442" t="s">
        <v>59</v>
      </c>
      <c r="I442" t="s">
        <v>64</v>
      </c>
      <c r="L442" t="s">
        <v>60</v>
      </c>
      <c r="M442" cm="1">
        <f t="array" ref="M442">INDEX([3]data_multi_row!$K$2:$DL$10038,_xlfn.XMATCH(_xlfn.CONCAT($E442:$I442)&amp;SUBSTITUTE($J442,$A$3,""),[3]data_multi_row!$DL$2:$DL$10038,0),_xlfn.XMATCH(M$2,[3]data_multi_row!$K$2:$DL$2,0))</f>
        <v>1.7272828041061981E-2</v>
      </c>
      <c r="N442" cm="1">
        <f t="array" ref="N442">INDEX([3]data_multi_row!$K$2:$DL$10038,_xlfn.XMATCH(_xlfn.CONCAT($E442:$I442)&amp;SUBSTITUTE($J442,$A$3,""),[3]data_multi_row!$DL$2:$DL$10038,0),_xlfn.XMATCH(N$2,[3]data_multi_row!$K$2:$DL$2,0))</f>
        <v>1.7272828041061981E-2</v>
      </c>
      <c r="O442" cm="1">
        <f t="array" ref="O442">INDEX([3]data_multi_row!$K$2:$DL$10038,_xlfn.XMATCH(_xlfn.CONCAT($E442:$I442)&amp;SUBSTITUTE($J442,$A$3,""),[3]data_multi_row!$DL$2:$DL$10038,0),_xlfn.XMATCH(O$2,[3]data_multi_row!$K$2:$DL$2,0))</f>
        <v>1.7272828041061981E-2</v>
      </c>
      <c r="P442" cm="1">
        <f t="array" ref="P442">INDEX([3]data_multi_row!$K$2:$DL$10038,_xlfn.XMATCH(_xlfn.CONCAT($E442:$I442)&amp;SUBSTITUTE($J442,$A$3,""),[3]data_multi_row!$DL$2:$DL$10038,0),_xlfn.XMATCH(P$2,[3]data_multi_row!$K$2:$DL$2,0))</f>
        <v>1.7272828041061981E-2</v>
      </c>
      <c r="Q442" cm="1">
        <f t="array" ref="Q442">INDEX([3]data_multi_row!$K$2:$DL$10038,_xlfn.XMATCH(_xlfn.CONCAT($E442:$I442)&amp;SUBSTITUTE($J442,$A$3,""),[3]data_multi_row!$DL$2:$DL$10038,0),_xlfn.XMATCH(Q$2,[3]data_multi_row!$K$2:$DL$2,0))</f>
        <v>1.7272828041061981E-2</v>
      </c>
      <c r="R442" cm="1">
        <f t="array" ref="R442">INDEX([3]data_multi_row!$K$2:$DL$10038,_xlfn.XMATCH(_xlfn.CONCAT($E442:$I442)&amp;SUBSTITUTE($J442,$A$3,""),[3]data_multi_row!$DL$2:$DL$10038,0),_xlfn.XMATCH(R$2,[3]data_multi_row!$K$2:$DL$2,0))</f>
        <v>1.7272828041061981E-2</v>
      </c>
      <c r="S442" cm="1">
        <f t="array" ref="S442">INDEX([3]data_multi_row!$K$2:$DL$10038,_xlfn.XMATCH(_xlfn.CONCAT($E442:$I442)&amp;SUBSTITUTE($J442,$A$3,""),[3]data_multi_row!$DL$2:$DL$10038,0),_xlfn.XMATCH(S$2,[3]data_multi_row!$K$2:$DL$2,0))</f>
        <v>1.7272828041061981E-2</v>
      </c>
      <c r="T442" cm="1">
        <f t="array" ref="T442">INDEX([3]data_multi_row!$K$2:$DL$10038,_xlfn.XMATCH(_xlfn.CONCAT($E442:$I442)&amp;SUBSTITUTE($J442,$A$3,""),[3]data_multi_row!$DL$2:$DL$10038,0),_xlfn.XMATCH(T$2,[3]data_multi_row!$K$2:$DL$2,0))</f>
        <v>1.7272828041061981E-2</v>
      </c>
      <c r="U442" cm="1">
        <f t="array" ref="U442">INDEX([3]data_multi_row!$K$2:$DL$10038,_xlfn.XMATCH(_xlfn.CONCAT($E442:$I442)&amp;SUBSTITUTE($J442,$A$3,""),[3]data_multi_row!$DL$2:$DL$10038,0),_xlfn.XMATCH(U$2,[3]data_multi_row!$K$2:$DL$2,0))</f>
        <v>1.7272828041061981E-2</v>
      </c>
      <c r="V442" cm="1">
        <f t="array" ref="V442">INDEX([3]data_multi_row!$K$2:$DL$10038,_xlfn.XMATCH(_xlfn.CONCAT($E442:$I442)&amp;SUBSTITUTE($J442,$A$3,""),[3]data_multi_row!$DL$2:$DL$10038,0),_xlfn.XMATCH(V$2,[3]data_multi_row!$K$2:$DL$2,0))</f>
        <v>1.7272828041061981E-2</v>
      </c>
      <c r="W442" cm="1">
        <f t="array" ref="W442">INDEX([3]data_multi_row!$K$2:$DL$10038,_xlfn.XMATCH(_xlfn.CONCAT($E442:$I442)&amp;SUBSTITUTE($J442,$A$3,""),[3]data_multi_row!$DL$2:$DL$10038,0),_xlfn.XMATCH(W$2,[3]data_multi_row!$K$2:$DL$2,0))</f>
        <v>1.7272828041061981E-2</v>
      </c>
    </row>
    <row r="443" spans="1:23" x14ac:dyDescent="0.25">
      <c r="A443" t="s">
        <v>96</v>
      </c>
      <c r="B443" t="s">
        <v>5</v>
      </c>
      <c r="C443" t="s">
        <v>15</v>
      </c>
      <c r="D443" t="s">
        <v>16</v>
      </c>
      <c r="E443" t="s">
        <v>146</v>
      </c>
      <c r="F443" t="s">
        <v>146</v>
      </c>
      <c r="G443" t="s">
        <v>54</v>
      </c>
      <c r="H443" t="s">
        <v>55</v>
      </c>
      <c r="I443" t="s">
        <v>64</v>
      </c>
      <c r="L443" t="s">
        <v>58</v>
      </c>
      <c r="M443" cm="1">
        <f t="array" ref="M443">INDEX([3]data_multi_row!$K$2:$DL$10038,_xlfn.XMATCH(_xlfn.CONCAT($E443:$I443)&amp;SUBSTITUTE($J443,$A$3,""),[3]data_multi_row!$DL$2:$DL$10038,0),_xlfn.XMATCH(M$2,[3]data_multi_row!$K$2:$DL$2,0))</f>
        <v>0.11518463327562943</v>
      </c>
      <c r="N443" cm="1">
        <f t="array" ref="N443">INDEX([3]data_multi_row!$K$2:$DL$10038,_xlfn.XMATCH(_xlfn.CONCAT($E443:$I443)&amp;SUBSTITUTE($J443,$A$3,""),[3]data_multi_row!$DL$2:$DL$10038,0),_xlfn.XMATCH(N$2,[3]data_multi_row!$K$2:$DL$2,0))</f>
        <v>0.11518463327562943</v>
      </c>
      <c r="O443" cm="1">
        <f t="array" ref="O443">INDEX([3]data_multi_row!$K$2:$DL$10038,_xlfn.XMATCH(_xlfn.CONCAT($E443:$I443)&amp;SUBSTITUTE($J443,$A$3,""),[3]data_multi_row!$DL$2:$DL$10038,0),_xlfn.XMATCH(O$2,[3]data_multi_row!$K$2:$DL$2,0))</f>
        <v>0.11518463327562943</v>
      </c>
      <c r="P443" cm="1">
        <f t="array" ref="P443">INDEX([3]data_multi_row!$K$2:$DL$10038,_xlfn.XMATCH(_xlfn.CONCAT($E443:$I443)&amp;SUBSTITUTE($J443,$A$3,""),[3]data_multi_row!$DL$2:$DL$10038,0),_xlfn.XMATCH(P$2,[3]data_multi_row!$K$2:$DL$2,0))</f>
        <v>0.11518463327562943</v>
      </c>
      <c r="Q443" cm="1">
        <f t="array" ref="Q443">INDEX([3]data_multi_row!$K$2:$DL$10038,_xlfn.XMATCH(_xlfn.CONCAT($E443:$I443)&amp;SUBSTITUTE($J443,$A$3,""),[3]data_multi_row!$DL$2:$DL$10038,0),_xlfn.XMATCH(Q$2,[3]data_multi_row!$K$2:$DL$2,0))</f>
        <v>0.11518463327562943</v>
      </c>
      <c r="R443" cm="1">
        <f t="array" ref="R443">INDEX([3]data_multi_row!$K$2:$DL$10038,_xlfn.XMATCH(_xlfn.CONCAT($E443:$I443)&amp;SUBSTITUTE($J443,$A$3,""),[3]data_multi_row!$DL$2:$DL$10038,0),_xlfn.XMATCH(R$2,[3]data_multi_row!$K$2:$DL$2,0))</f>
        <v>0.11518463327562943</v>
      </c>
      <c r="S443" cm="1">
        <f t="array" ref="S443">INDEX([3]data_multi_row!$K$2:$DL$10038,_xlfn.XMATCH(_xlfn.CONCAT($E443:$I443)&amp;SUBSTITUTE($J443,$A$3,""),[3]data_multi_row!$DL$2:$DL$10038,0),_xlfn.XMATCH(S$2,[3]data_multi_row!$K$2:$DL$2,0))</f>
        <v>0.11518463327562943</v>
      </c>
      <c r="T443" cm="1">
        <f t="array" ref="T443">INDEX([3]data_multi_row!$K$2:$DL$10038,_xlfn.XMATCH(_xlfn.CONCAT($E443:$I443)&amp;SUBSTITUTE($J443,$A$3,""),[3]data_multi_row!$DL$2:$DL$10038,0),_xlfn.XMATCH(T$2,[3]data_multi_row!$K$2:$DL$2,0))</f>
        <v>0.11518463327562943</v>
      </c>
      <c r="U443" cm="1">
        <f t="array" ref="U443">INDEX([3]data_multi_row!$K$2:$DL$10038,_xlfn.XMATCH(_xlfn.CONCAT($E443:$I443)&amp;SUBSTITUTE($J443,$A$3,""),[3]data_multi_row!$DL$2:$DL$10038,0),_xlfn.XMATCH(U$2,[3]data_multi_row!$K$2:$DL$2,0))</f>
        <v>0.11518463327562943</v>
      </c>
      <c r="V443" cm="1">
        <f t="array" ref="V443">INDEX([3]data_multi_row!$K$2:$DL$10038,_xlfn.XMATCH(_xlfn.CONCAT($E443:$I443)&amp;SUBSTITUTE($J443,$A$3,""),[3]data_multi_row!$DL$2:$DL$10038,0),_xlfn.XMATCH(V$2,[3]data_multi_row!$K$2:$DL$2,0))</f>
        <v>0.11518463327562943</v>
      </c>
      <c r="W443" cm="1">
        <f t="array" ref="W443">INDEX([3]data_multi_row!$K$2:$DL$10038,_xlfn.XMATCH(_xlfn.CONCAT($E443:$I443)&amp;SUBSTITUTE($J443,$A$3,""),[3]data_multi_row!$DL$2:$DL$10038,0),_xlfn.XMATCH(W$2,[3]data_multi_row!$K$2:$DL$2,0))</f>
        <v>0.11518463327562943</v>
      </c>
    </row>
    <row r="444" spans="1:23" x14ac:dyDescent="0.25">
      <c r="A444" t="s">
        <v>118</v>
      </c>
      <c r="B444" t="s">
        <v>5</v>
      </c>
      <c r="C444" t="s">
        <v>15</v>
      </c>
      <c r="D444" t="s">
        <v>16</v>
      </c>
      <c r="E444" t="s">
        <v>147</v>
      </c>
      <c r="G444" t="s">
        <v>21</v>
      </c>
      <c r="L444" t="s">
        <v>87</v>
      </c>
    </row>
    <row r="445" spans="1:23" x14ac:dyDescent="0.25">
      <c r="A445" t="s">
        <v>118</v>
      </c>
      <c r="B445" t="s">
        <v>5</v>
      </c>
      <c r="C445" t="s">
        <v>15</v>
      </c>
      <c r="D445" t="s">
        <v>16</v>
      </c>
      <c r="E445" t="s">
        <v>147</v>
      </c>
      <c r="G445" t="s">
        <v>22</v>
      </c>
      <c r="H445" t="s">
        <v>68</v>
      </c>
      <c r="L445" t="s">
        <v>73</v>
      </c>
    </row>
    <row r="446" spans="1:23" x14ac:dyDescent="0.25">
      <c r="A446" t="s">
        <v>118</v>
      </c>
      <c r="B446" t="s">
        <v>5</v>
      </c>
      <c r="C446" t="s">
        <v>15</v>
      </c>
      <c r="D446" t="s">
        <v>16</v>
      </c>
      <c r="E446" t="s">
        <v>147</v>
      </c>
      <c r="G446" t="s">
        <v>69</v>
      </c>
      <c r="L446" t="s">
        <v>70</v>
      </c>
      <c r="M446" cm="1">
        <f t="array" ref="M446">INDEX([3]data!$K$1:$AM$500,_xlfn.XMATCH(_xlfn.CONCAT($E446:$F446),[3]data!$AM$1:$AM$500),_xlfn.XMATCH($G446,[3]data!$K$1:$AM$1))</f>
        <v>0.35</v>
      </c>
      <c r="N446">
        <f t="shared" ref="N446:W447" si="85">M446</f>
        <v>0.35</v>
      </c>
      <c r="O446">
        <f t="shared" si="85"/>
        <v>0.35</v>
      </c>
      <c r="P446">
        <f t="shared" si="85"/>
        <v>0.35</v>
      </c>
      <c r="Q446">
        <f t="shared" si="85"/>
        <v>0.35</v>
      </c>
      <c r="R446">
        <f t="shared" si="85"/>
        <v>0.35</v>
      </c>
      <c r="S446">
        <f t="shared" si="85"/>
        <v>0.35</v>
      </c>
      <c r="T446">
        <f t="shared" si="85"/>
        <v>0.35</v>
      </c>
      <c r="U446">
        <f t="shared" si="85"/>
        <v>0.35</v>
      </c>
      <c r="V446">
        <f t="shared" si="85"/>
        <v>0.35</v>
      </c>
      <c r="W446">
        <f t="shared" si="85"/>
        <v>0.35</v>
      </c>
    </row>
    <row r="447" spans="1:23" x14ac:dyDescent="0.25">
      <c r="A447" t="s">
        <v>118</v>
      </c>
      <c r="B447" t="s">
        <v>5</v>
      </c>
      <c r="C447" t="s">
        <v>15</v>
      </c>
      <c r="D447" t="s">
        <v>16</v>
      </c>
      <c r="E447" t="s">
        <v>147</v>
      </c>
      <c r="G447" t="s">
        <v>71</v>
      </c>
      <c r="M447" cm="1">
        <f t="array" ref="M447">INDEX([3]data!$K$1:$AM$500,_xlfn.XMATCH(_xlfn.CONCAT($E447:$F447),[3]data!$AM$1:$AM$500),_xlfn.XMATCH($G447,[3]data!$K$1:$AM$1))</f>
        <v>22</v>
      </c>
      <c r="N447">
        <f t="shared" si="85"/>
        <v>22</v>
      </c>
      <c r="O447">
        <f t="shared" si="85"/>
        <v>22</v>
      </c>
      <c r="P447">
        <f t="shared" si="85"/>
        <v>22</v>
      </c>
      <c r="Q447">
        <f t="shared" si="85"/>
        <v>22</v>
      </c>
      <c r="R447">
        <f t="shared" si="85"/>
        <v>22</v>
      </c>
      <c r="S447">
        <f t="shared" si="85"/>
        <v>22</v>
      </c>
      <c r="T447">
        <f t="shared" si="85"/>
        <v>22</v>
      </c>
      <c r="U447">
        <f t="shared" si="85"/>
        <v>22</v>
      </c>
      <c r="V447">
        <f t="shared" si="85"/>
        <v>22</v>
      </c>
      <c r="W447">
        <f t="shared" si="85"/>
        <v>22</v>
      </c>
    </row>
    <row r="448" spans="1:23" x14ac:dyDescent="0.25">
      <c r="A448" t="s">
        <v>118</v>
      </c>
      <c r="B448" t="s">
        <v>5</v>
      </c>
      <c r="C448" t="s">
        <v>15</v>
      </c>
      <c r="D448" t="s">
        <v>16</v>
      </c>
      <c r="E448" t="s">
        <v>147</v>
      </c>
      <c r="F448" t="s">
        <v>148</v>
      </c>
      <c r="G448" t="s">
        <v>6</v>
      </c>
    </row>
    <row r="449" spans="1:23" x14ac:dyDescent="0.25">
      <c r="A449" t="s">
        <v>118</v>
      </c>
      <c r="B449" t="s">
        <v>5</v>
      </c>
      <c r="C449" t="s">
        <v>15</v>
      </c>
      <c r="D449" t="s">
        <v>16</v>
      </c>
      <c r="E449" t="s">
        <v>147</v>
      </c>
      <c r="F449" t="s">
        <v>148</v>
      </c>
      <c r="G449" t="s">
        <v>72</v>
      </c>
      <c r="L449" t="s">
        <v>73</v>
      </c>
      <c r="M449" cm="1">
        <f t="array" ref="M449">INDEX([3]data!$K$1:$AM$500,_xlfn.XMATCH(_xlfn.CONCAT($E449:$F449),[3]data!$AM$1:$AM$500),_xlfn.XMATCH($G449,[3]data!$K$1:$AM$1))</f>
        <v>2000</v>
      </c>
      <c r="N449">
        <f t="shared" ref="N449:W451" si="86">M449</f>
        <v>2000</v>
      </c>
      <c r="O449">
        <f t="shared" si="86"/>
        <v>2000</v>
      </c>
      <c r="P449">
        <f t="shared" si="86"/>
        <v>2000</v>
      </c>
      <c r="Q449">
        <f t="shared" si="86"/>
        <v>2000</v>
      </c>
      <c r="R449">
        <f t="shared" si="86"/>
        <v>2000</v>
      </c>
      <c r="S449">
        <f t="shared" si="86"/>
        <v>2000</v>
      </c>
      <c r="T449">
        <f t="shared" si="86"/>
        <v>2000</v>
      </c>
      <c r="U449">
        <f t="shared" si="86"/>
        <v>2000</v>
      </c>
      <c r="V449">
        <f t="shared" si="86"/>
        <v>2000</v>
      </c>
      <c r="W449">
        <f t="shared" si="86"/>
        <v>2000</v>
      </c>
    </row>
    <row r="450" spans="1:23" x14ac:dyDescent="0.25">
      <c r="A450" t="s">
        <v>118</v>
      </c>
      <c r="B450" t="s">
        <v>5</v>
      </c>
      <c r="C450" t="s">
        <v>15</v>
      </c>
      <c r="D450" t="s">
        <v>16</v>
      </c>
      <c r="E450" t="s">
        <v>147</v>
      </c>
      <c r="F450" t="s">
        <v>148</v>
      </c>
      <c r="G450" t="s">
        <v>74</v>
      </c>
      <c r="L450" t="s">
        <v>73</v>
      </c>
      <c r="M450" cm="1">
        <f t="array" ref="M450">INDEX([3]data!$K$1:$AM$500,_xlfn.XMATCH(_xlfn.CONCAT($E450:$F450),[3]data!$AM$1:$AM$500),_xlfn.XMATCH($G450,[3]data!$K$1:$AM$1))</f>
        <v>2100</v>
      </c>
      <c r="N450">
        <f t="shared" si="86"/>
        <v>2100</v>
      </c>
      <c r="O450">
        <f t="shared" si="86"/>
        <v>2100</v>
      </c>
      <c r="P450">
        <f t="shared" si="86"/>
        <v>2100</v>
      </c>
      <c r="Q450">
        <f t="shared" si="86"/>
        <v>2100</v>
      </c>
      <c r="R450">
        <f t="shared" si="86"/>
        <v>2100</v>
      </c>
      <c r="S450">
        <f t="shared" si="86"/>
        <v>2100</v>
      </c>
      <c r="T450">
        <f t="shared" si="86"/>
        <v>2100</v>
      </c>
      <c r="U450">
        <f t="shared" si="86"/>
        <v>2100</v>
      </c>
      <c r="V450">
        <f t="shared" si="86"/>
        <v>2100</v>
      </c>
      <c r="W450">
        <f t="shared" si="86"/>
        <v>2100</v>
      </c>
    </row>
    <row r="451" spans="1:23" x14ac:dyDescent="0.25">
      <c r="A451" t="s">
        <v>118</v>
      </c>
      <c r="B451" t="s">
        <v>5</v>
      </c>
      <c r="C451" t="s">
        <v>15</v>
      </c>
      <c r="D451" t="s">
        <v>16</v>
      </c>
      <c r="E451" t="s">
        <v>147</v>
      </c>
      <c r="F451" t="s">
        <v>148</v>
      </c>
      <c r="G451" t="s">
        <v>75</v>
      </c>
      <c r="L451" t="s">
        <v>76</v>
      </c>
      <c r="M451" cm="1">
        <f t="array" ref="M451">INDEX([3]data!$K$1:$AM$500,_xlfn.XMATCH(_xlfn.CONCAT($E451:$F451),[3]data!$AM$1:$AM$500),_xlfn.XMATCH($G451,[3]data!$K$1:$AM$1))</f>
        <v>1</v>
      </c>
      <c r="N451">
        <f t="shared" si="86"/>
        <v>1</v>
      </c>
      <c r="O451">
        <f t="shared" si="86"/>
        <v>1</v>
      </c>
      <c r="P451">
        <f t="shared" si="86"/>
        <v>1</v>
      </c>
      <c r="Q451">
        <f t="shared" si="86"/>
        <v>1</v>
      </c>
      <c r="R451">
        <f t="shared" si="86"/>
        <v>1</v>
      </c>
      <c r="S451">
        <f t="shared" si="86"/>
        <v>1</v>
      </c>
      <c r="T451">
        <f t="shared" si="86"/>
        <v>1</v>
      </c>
      <c r="U451">
        <f t="shared" si="86"/>
        <v>1</v>
      </c>
      <c r="V451">
        <f t="shared" si="86"/>
        <v>1</v>
      </c>
      <c r="W451">
        <f t="shared" si="86"/>
        <v>1</v>
      </c>
    </row>
    <row r="452" spans="1:23" x14ac:dyDescent="0.25">
      <c r="A452" t="s">
        <v>118</v>
      </c>
      <c r="B452" t="s">
        <v>5</v>
      </c>
      <c r="C452" t="s">
        <v>15</v>
      </c>
      <c r="D452" t="s">
        <v>16</v>
      </c>
      <c r="E452" t="s">
        <v>147</v>
      </c>
      <c r="F452" t="s">
        <v>148</v>
      </c>
      <c r="G452" t="s">
        <v>77</v>
      </c>
      <c r="L452" t="s">
        <v>70</v>
      </c>
      <c r="M452" cm="1">
        <f t="array" ref="M452">INDEX([3]data!$K$1:$AM$500,_xlfn.XMATCH(_xlfn.CONCAT($E452:$F452),[3]data!$AM$1:$AM$500),_xlfn.XMATCH($C452&amp;$G452,[3]data!$K$1:$AM$1))</f>
        <v>0.4</v>
      </c>
    </row>
    <row r="453" spans="1:23" x14ac:dyDescent="0.25">
      <c r="A453" t="s">
        <v>118</v>
      </c>
      <c r="B453" t="s">
        <v>5</v>
      </c>
      <c r="C453" t="s">
        <v>15</v>
      </c>
      <c r="D453" t="s">
        <v>16</v>
      </c>
      <c r="E453" t="s">
        <v>147</v>
      </c>
      <c r="F453" t="s">
        <v>148</v>
      </c>
      <c r="G453" t="s">
        <v>78</v>
      </c>
      <c r="L453" t="s">
        <v>87</v>
      </c>
      <c r="M453" cm="1">
        <f t="array" ref="M453">INDEX([3]data!$K$1:$AM$500,_xlfn.XMATCH(_xlfn.CONCAT($E453:$F453),[3]data!$AM$1:$AM$500),_xlfn.XMATCH($G453,[3]data!$K$1:$AM$1))</f>
        <v>1</v>
      </c>
      <c r="N453">
        <f t="shared" ref="N453:W453" si="87">M453</f>
        <v>1</v>
      </c>
      <c r="O453">
        <f t="shared" si="87"/>
        <v>1</v>
      </c>
      <c r="P453">
        <f t="shared" si="87"/>
        <v>1</v>
      </c>
      <c r="Q453">
        <f t="shared" si="87"/>
        <v>1</v>
      </c>
      <c r="R453">
        <f t="shared" si="87"/>
        <v>1</v>
      </c>
      <c r="S453">
        <f t="shared" si="87"/>
        <v>1</v>
      </c>
      <c r="T453">
        <f t="shared" si="87"/>
        <v>1</v>
      </c>
      <c r="U453">
        <f t="shared" si="87"/>
        <v>1</v>
      </c>
      <c r="V453">
        <f t="shared" si="87"/>
        <v>1</v>
      </c>
      <c r="W453">
        <f t="shared" si="87"/>
        <v>1</v>
      </c>
    </row>
    <row r="454" spans="1:23" x14ac:dyDescent="0.25">
      <c r="A454" t="s">
        <v>118</v>
      </c>
      <c r="B454" t="s">
        <v>5</v>
      </c>
      <c r="C454" t="s">
        <v>15</v>
      </c>
      <c r="D454" t="s">
        <v>16</v>
      </c>
      <c r="E454" t="s">
        <v>147</v>
      </c>
      <c r="F454" t="s">
        <v>148</v>
      </c>
      <c r="G454" t="s">
        <v>54</v>
      </c>
      <c r="H454" t="s">
        <v>59</v>
      </c>
      <c r="I454" t="s">
        <v>64</v>
      </c>
      <c r="L454" t="s">
        <v>60</v>
      </c>
      <c r="M454" cm="1">
        <f t="array" ref="M454">INDEX([3]data_multi_row!$K$2:$DL$10038,_xlfn.XMATCH(_xlfn.CONCAT($E454:$I454)&amp;SUBSTITUTE($J454,$A$3,""),[3]data_multi_row!$DL$2:$DL$10038,0),_xlfn.XMATCH(M$2,[3]data_multi_row!$K$2:$DL$2,0))</f>
        <v>1.5476190476190477E-2</v>
      </c>
      <c r="N454" cm="1">
        <f t="array" ref="N454">INDEX([3]data_multi_row!$K$2:$DL$10038,_xlfn.XMATCH(_xlfn.CONCAT($E454:$I454)&amp;SUBSTITUTE($J454,$A$3,""),[3]data_multi_row!$DL$2:$DL$10038,0),_xlfn.XMATCH(N$2,[3]data_multi_row!$K$2:$DL$2,0))</f>
        <v>1.5476190476190477E-2</v>
      </c>
      <c r="O454" cm="1">
        <f t="array" ref="O454">INDEX([3]data_multi_row!$K$2:$DL$10038,_xlfn.XMATCH(_xlfn.CONCAT($E454:$I454)&amp;SUBSTITUTE($J454,$A$3,""),[3]data_multi_row!$DL$2:$DL$10038,0),_xlfn.XMATCH(O$2,[3]data_multi_row!$K$2:$DL$2,0))</f>
        <v>1.5476190476190477E-2</v>
      </c>
      <c r="P454" cm="1">
        <f t="array" ref="P454">INDEX([3]data_multi_row!$K$2:$DL$10038,_xlfn.XMATCH(_xlfn.CONCAT($E454:$I454)&amp;SUBSTITUTE($J454,$A$3,""),[3]data_multi_row!$DL$2:$DL$10038,0),_xlfn.XMATCH(P$2,[3]data_multi_row!$K$2:$DL$2,0))</f>
        <v>1.5476190476190477E-2</v>
      </c>
      <c r="Q454" cm="1">
        <f t="array" ref="Q454">INDEX([3]data_multi_row!$K$2:$DL$10038,_xlfn.XMATCH(_xlfn.CONCAT($E454:$I454)&amp;SUBSTITUTE($J454,$A$3,""),[3]data_multi_row!$DL$2:$DL$10038,0),_xlfn.XMATCH(Q$2,[3]data_multi_row!$K$2:$DL$2,0))</f>
        <v>1.5476190476190477E-2</v>
      </c>
      <c r="R454" cm="1">
        <f t="array" ref="R454">INDEX([3]data_multi_row!$K$2:$DL$10038,_xlfn.XMATCH(_xlfn.CONCAT($E454:$I454)&amp;SUBSTITUTE($J454,$A$3,""),[3]data_multi_row!$DL$2:$DL$10038,0),_xlfn.XMATCH(R$2,[3]data_multi_row!$K$2:$DL$2,0))</f>
        <v>1.5476190476190477E-2</v>
      </c>
      <c r="S454" cm="1">
        <f t="array" ref="S454">INDEX([3]data_multi_row!$K$2:$DL$10038,_xlfn.XMATCH(_xlfn.CONCAT($E454:$I454)&amp;SUBSTITUTE($J454,$A$3,""),[3]data_multi_row!$DL$2:$DL$10038,0),_xlfn.XMATCH(S$2,[3]data_multi_row!$K$2:$DL$2,0))</f>
        <v>1.5476190476190477E-2</v>
      </c>
      <c r="T454" cm="1">
        <f t="array" ref="T454">INDEX([3]data_multi_row!$K$2:$DL$10038,_xlfn.XMATCH(_xlfn.CONCAT($E454:$I454)&amp;SUBSTITUTE($J454,$A$3,""),[3]data_multi_row!$DL$2:$DL$10038,0),_xlfn.XMATCH(T$2,[3]data_multi_row!$K$2:$DL$2,0))</f>
        <v>1.5476190476190477E-2</v>
      </c>
      <c r="U454" cm="1">
        <f t="array" ref="U454">INDEX([3]data_multi_row!$K$2:$DL$10038,_xlfn.XMATCH(_xlfn.CONCAT($E454:$I454)&amp;SUBSTITUTE($J454,$A$3,""),[3]data_multi_row!$DL$2:$DL$10038,0),_xlfn.XMATCH(U$2,[3]data_multi_row!$K$2:$DL$2,0))</f>
        <v>1.5476190476190477E-2</v>
      </c>
      <c r="V454" cm="1">
        <f t="array" ref="V454">INDEX([3]data_multi_row!$K$2:$DL$10038,_xlfn.XMATCH(_xlfn.CONCAT($E454:$I454)&amp;SUBSTITUTE($J454,$A$3,""),[3]data_multi_row!$DL$2:$DL$10038,0),_xlfn.XMATCH(V$2,[3]data_multi_row!$K$2:$DL$2,0))</f>
        <v>1.5476190476190477E-2</v>
      </c>
      <c r="W454" cm="1">
        <f t="array" ref="W454">INDEX([3]data_multi_row!$K$2:$DL$10038,_xlfn.XMATCH(_xlfn.CONCAT($E454:$I454)&amp;SUBSTITUTE($J454,$A$3,""),[3]data_multi_row!$DL$2:$DL$10038,0),_xlfn.XMATCH(W$2,[3]data_multi_row!$K$2:$DL$2,0))</f>
        <v>1.5476190476190477E-2</v>
      </c>
    </row>
    <row r="455" spans="1:23" x14ac:dyDescent="0.25">
      <c r="A455" t="s">
        <v>118</v>
      </c>
      <c r="B455" t="s">
        <v>5</v>
      </c>
      <c r="C455" t="s">
        <v>15</v>
      </c>
      <c r="D455" t="s">
        <v>16</v>
      </c>
      <c r="E455" t="s">
        <v>147</v>
      </c>
      <c r="F455" t="s">
        <v>148</v>
      </c>
      <c r="G455" t="s">
        <v>54</v>
      </c>
      <c r="H455" t="s">
        <v>55</v>
      </c>
      <c r="I455" t="s">
        <v>64</v>
      </c>
      <c r="L455" t="s">
        <v>58</v>
      </c>
      <c r="M455" cm="1">
        <f t="array" ref="M455">INDEX([3]data_multi_row!$K$2:$DL$10038,_xlfn.XMATCH(_xlfn.CONCAT($E455:$I455)&amp;SUBSTITUTE($J455,$A$3,""),[3]data_multi_row!$DL$2:$DL$10038,0),_xlfn.XMATCH(M$2,[3]data_multi_row!$K$2:$DL$2,0))</f>
        <v>6.6666666666666652E-2</v>
      </c>
      <c r="N455" cm="1">
        <f t="array" ref="N455">INDEX([3]data_multi_row!$K$2:$DL$10038,_xlfn.XMATCH(_xlfn.CONCAT($E455:$I455)&amp;SUBSTITUTE($J455,$A$3,""),[3]data_multi_row!$DL$2:$DL$10038,0),_xlfn.XMATCH(N$2,[3]data_multi_row!$K$2:$DL$2,0))</f>
        <v>6.6666666666666652E-2</v>
      </c>
      <c r="O455" cm="1">
        <f t="array" ref="O455">INDEX([3]data_multi_row!$K$2:$DL$10038,_xlfn.XMATCH(_xlfn.CONCAT($E455:$I455)&amp;SUBSTITUTE($J455,$A$3,""),[3]data_multi_row!$DL$2:$DL$10038,0),_xlfn.XMATCH(O$2,[3]data_multi_row!$K$2:$DL$2,0))</f>
        <v>6.6666666666666652E-2</v>
      </c>
      <c r="P455" cm="1">
        <f t="array" ref="P455">INDEX([3]data_multi_row!$K$2:$DL$10038,_xlfn.XMATCH(_xlfn.CONCAT($E455:$I455)&amp;SUBSTITUTE($J455,$A$3,""),[3]data_multi_row!$DL$2:$DL$10038,0),_xlfn.XMATCH(P$2,[3]data_multi_row!$K$2:$DL$2,0))</f>
        <v>6.6666666666666652E-2</v>
      </c>
      <c r="Q455" cm="1">
        <f t="array" ref="Q455">INDEX([3]data_multi_row!$K$2:$DL$10038,_xlfn.XMATCH(_xlfn.CONCAT($E455:$I455)&amp;SUBSTITUTE($J455,$A$3,""),[3]data_multi_row!$DL$2:$DL$10038,0),_xlfn.XMATCH(Q$2,[3]data_multi_row!$K$2:$DL$2,0))</f>
        <v>6.6666666666666652E-2</v>
      </c>
      <c r="R455" cm="1">
        <f t="array" ref="R455">INDEX([3]data_multi_row!$K$2:$DL$10038,_xlfn.XMATCH(_xlfn.CONCAT($E455:$I455)&amp;SUBSTITUTE($J455,$A$3,""),[3]data_multi_row!$DL$2:$DL$10038,0),_xlfn.XMATCH(R$2,[3]data_multi_row!$K$2:$DL$2,0))</f>
        <v>6.6666666666666652E-2</v>
      </c>
      <c r="S455" cm="1">
        <f t="array" ref="S455">INDEX([3]data_multi_row!$K$2:$DL$10038,_xlfn.XMATCH(_xlfn.CONCAT($E455:$I455)&amp;SUBSTITUTE($J455,$A$3,""),[3]data_multi_row!$DL$2:$DL$10038,0),_xlfn.XMATCH(S$2,[3]data_multi_row!$K$2:$DL$2,0))</f>
        <v>6.6666666666666652E-2</v>
      </c>
      <c r="T455" cm="1">
        <f t="array" ref="T455">INDEX([3]data_multi_row!$K$2:$DL$10038,_xlfn.XMATCH(_xlfn.CONCAT($E455:$I455)&amp;SUBSTITUTE($J455,$A$3,""),[3]data_multi_row!$DL$2:$DL$10038,0),_xlfn.XMATCH(T$2,[3]data_multi_row!$K$2:$DL$2,0))</f>
        <v>6.6666666666666652E-2</v>
      </c>
      <c r="U455" cm="1">
        <f t="array" ref="U455">INDEX([3]data_multi_row!$K$2:$DL$10038,_xlfn.XMATCH(_xlfn.CONCAT($E455:$I455)&amp;SUBSTITUTE($J455,$A$3,""),[3]data_multi_row!$DL$2:$DL$10038,0),_xlfn.XMATCH(U$2,[3]data_multi_row!$K$2:$DL$2,0))</f>
        <v>6.6666666666666652E-2</v>
      </c>
      <c r="V455" cm="1">
        <f t="array" ref="V455">INDEX([3]data_multi_row!$K$2:$DL$10038,_xlfn.XMATCH(_xlfn.CONCAT($E455:$I455)&amp;SUBSTITUTE($J455,$A$3,""),[3]data_multi_row!$DL$2:$DL$10038,0),_xlfn.XMATCH(V$2,[3]data_multi_row!$K$2:$DL$2,0))</f>
        <v>6.6666666666666652E-2</v>
      </c>
      <c r="W455" cm="1">
        <f t="array" ref="W455">INDEX([3]data_multi_row!$K$2:$DL$10038,_xlfn.XMATCH(_xlfn.CONCAT($E455:$I455)&amp;SUBSTITUTE($J455,$A$3,""),[3]data_multi_row!$DL$2:$DL$10038,0),_xlfn.XMATCH(W$2,[3]data_multi_row!$K$2:$DL$2,0))</f>
        <v>6.6666666666666652E-2</v>
      </c>
    </row>
    <row r="456" spans="1:23" x14ac:dyDescent="0.25">
      <c r="A456" t="s">
        <v>118</v>
      </c>
      <c r="B456" t="s">
        <v>5</v>
      </c>
      <c r="C456" t="s">
        <v>15</v>
      </c>
      <c r="D456" t="s">
        <v>16</v>
      </c>
      <c r="E456" t="s">
        <v>147</v>
      </c>
      <c r="F456" t="s">
        <v>149</v>
      </c>
      <c r="G456" t="s">
        <v>6</v>
      </c>
    </row>
    <row r="457" spans="1:23" x14ac:dyDescent="0.25">
      <c r="A457" t="s">
        <v>118</v>
      </c>
      <c r="B457" t="s">
        <v>5</v>
      </c>
      <c r="C457" t="s">
        <v>15</v>
      </c>
      <c r="D457" t="s">
        <v>16</v>
      </c>
      <c r="E457" t="s">
        <v>147</v>
      </c>
      <c r="F457" t="s">
        <v>149</v>
      </c>
      <c r="G457" t="s">
        <v>72</v>
      </c>
      <c r="L457" t="s">
        <v>73</v>
      </c>
      <c r="M457" cm="1">
        <f t="array" ref="M457">INDEX([3]data!$K$1:$AM$500,_xlfn.XMATCH(_xlfn.CONCAT($E457:$F457),[3]data!$AM$1:$AM$500),_xlfn.XMATCH($G457,[3]data!$K$1:$AM$1))</f>
        <v>2000</v>
      </c>
      <c r="N457">
        <f t="shared" ref="N457:W459" si="88">M457</f>
        <v>2000</v>
      </c>
      <c r="O457">
        <f t="shared" si="88"/>
        <v>2000</v>
      </c>
      <c r="P457">
        <f t="shared" si="88"/>
        <v>2000</v>
      </c>
      <c r="Q457">
        <f t="shared" si="88"/>
        <v>2000</v>
      </c>
      <c r="R457">
        <f t="shared" si="88"/>
        <v>2000</v>
      </c>
      <c r="S457">
        <f t="shared" si="88"/>
        <v>2000</v>
      </c>
      <c r="T457">
        <f t="shared" si="88"/>
        <v>2000</v>
      </c>
      <c r="U457">
        <f t="shared" si="88"/>
        <v>2000</v>
      </c>
      <c r="V457">
        <f t="shared" si="88"/>
        <v>2000</v>
      </c>
      <c r="W457">
        <f t="shared" si="88"/>
        <v>2000</v>
      </c>
    </row>
    <row r="458" spans="1:23" x14ac:dyDescent="0.25">
      <c r="A458" t="s">
        <v>118</v>
      </c>
      <c r="B458" t="s">
        <v>5</v>
      </c>
      <c r="C458" t="s">
        <v>15</v>
      </c>
      <c r="D458" t="s">
        <v>16</v>
      </c>
      <c r="E458" t="s">
        <v>147</v>
      </c>
      <c r="F458" t="s">
        <v>149</v>
      </c>
      <c r="G458" t="s">
        <v>74</v>
      </c>
      <c r="L458" t="s">
        <v>73</v>
      </c>
      <c r="M458" cm="1">
        <f t="array" ref="M458">INDEX([3]data!$K$1:$AM$500,_xlfn.XMATCH(_xlfn.CONCAT($E458:$F458),[3]data!$AM$1:$AM$500),_xlfn.XMATCH($G458,[3]data!$K$1:$AM$1))</f>
        <v>2100</v>
      </c>
      <c r="N458">
        <f t="shared" si="88"/>
        <v>2100</v>
      </c>
      <c r="O458">
        <f t="shared" si="88"/>
        <v>2100</v>
      </c>
      <c r="P458">
        <f t="shared" si="88"/>
        <v>2100</v>
      </c>
      <c r="Q458">
        <f t="shared" si="88"/>
        <v>2100</v>
      </c>
      <c r="R458">
        <f t="shared" si="88"/>
        <v>2100</v>
      </c>
      <c r="S458">
        <f t="shared" si="88"/>
        <v>2100</v>
      </c>
      <c r="T458">
        <f t="shared" si="88"/>
        <v>2100</v>
      </c>
      <c r="U458">
        <f t="shared" si="88"/>
        <v>2100</v>
      </c>
      <c r="V458">
        <f t="shared" si="88"/>
        <v>2100</v>
      </c>
      <c r="W458">
        <f t="shared" si="88"/>
        <v>2100</v>
      </c>
    </row>
    <row r="459" spans="1:23" x14ac:dyDescent="0.25">
      <c r="A459" t="s">
        <v>118</v>
      </c>
      <c r="B459" t="s">
        <v>5</v>
      </c>
      <c r="C459" t="s">
        <v>15</v>
      </c>
      <c r="D459" t="s">
        <v>16</v>
      </c>
      <c r="E459" t="s">
        <v>147</v>
      </c>
      <c r="F459" t="s">
        <v>149</v>
      </c>
      <c r="G459" t="s">
        <v>75</v>
      </c>
      <c r="L459" t="s">
        <v>76</v>
      </c>
      <c r="M459" cm="1">
        <f t="array" ref="M459">INDEX([3]data!$K$1:$AM$500,_xlfn.XMATCH(_xlfn.CONCAT($E459:$F459),[3]data!$AM$1:$AM$500),_xlfn.XMATCH($G459,[3]data!$K$1:$AM$1))</f>
        <v>10</v>
      </c>
      <c r="N459">
        <f t="shared" si="88"/>
        <v>10</v>
      </c>
      <c r="O459">
        <f t="shared" si="88"/>
        <v>10</v>
      </c>
      <c r="P459">
        <f t="shared" si="88"/>
        <v>10</v>
      </c>
      <c r="Q459">
        <f t="shared" si="88"/>
        <v>10</v>
      </c>
      <c r="R459">
        <f t="shared" si="88"/>
        <v>10</v>
      </c>
      <c r="S459">
        <f t="shared" si="88"/>
        <v>10</v>
      </c>
      <c r="T459">
        <f t="shared" si="88"/>
        <v>10</v>
      </c>
      <c r="U459">
        <f t="shared" si="88"/>
        <v>10</v>
      </c>
      <c r="V459">
        <f t="shared" si="88"/>
        <v>10</v>
      </c>
      <c r="W459">
        <f t="shared" si="88"/>
        <v>10</v>
      </c>
    </row>
    <row r="460" spans="1:23" x14ac:dyDescent="0.25">
      <c r="A460" t="s">
        <v>118</v>
      </c>
      <c r="B460" t="s">
        <v>5</v>
      </c>
      <c r="C460" t="s">
        <v>15</v>
      </c>
      <c r="D460" t="s">
        <v>16</v>
      </c>
      <c r="E460" t="s">
        <v>147</v>
      </c>
      <c r="F460" t="s">
        <v>149</v>
      </c>
      <c r="G460" t="s">
        <v>77</v>
      </c>
      <c r="L460" t="s">
        <v>70</v>
      </c>
      <c r="M460" cm="1">
        <f t="array" ref="M460">INDEX([3]data!$K$1:$AM$500,_xlfn.XMATCH(_xlfn.CONCAT($E460:$F460),[3]data!$AM$1:$AM$500),_xlfn.XMATCH($C460&amp;$G460,[3]data!$K$1:$AM$1))</f>
        <v>0.6</v>
      </c>
    </row>
    <row r="461" spans="1:23" x14ac:dyDescent="0.25">
      <c r="A461" t="s">
        <v>118</v>
      </c>
      <c r="B461" t="s">
        <v>5</v>
      </c>
      <c r="C461" t="s">
        <v>15</v>
      </c>
      <c r="D461" t="s">
        <v>16</v>
      </c>
      <c r="E461" t="s">
        <v>147</v>
      </c>
      <c r="F461" t="s">
        <v>149</v>
      </c>
      <c r="G461" t="s">
        <v>78</v>
      </c>
      <c r="L461" t="s">
        <v>87</v>
      </c>
      <c r="M461" cm="1">
        <f t="array" ref="M461">INDEX([3]data!$K$1:$AM$500,_xlfn.XMATCH(_xlfn.CONCAT($E461:$F461),[3]data!$AM$1:$AM$500),_xlfn.XMATCH($G461,[3]data!$K$1:$AM$1))</f>
        <v>1</v>
      </c>
      <c r="N461">
        <f t="shared" ref="N461:W461" si="89">M461</f>
        <v>1</v>
      </c>
      <c r="O461">
        <f t="shared" si="89"/>
        <v>1</v>
      </c>
      <c r="P461">
        <f t="shared" si="89"/>
        <v>1</v>
      </c>
      <c r="Q461">
        <f t="shared" si="89"/>
        <v>1</v>
      </c>
      <c r="R461">
        <f t="shared" si="89"/>
        <v>1</v>
      </c>
      <c r="S461">
        <f t="shared" si="89"/>
        <v>1</v>
      </c>
      <c r="T461">
        <f t="shared" si="89"/>
        <v>1</v>
      </c>
      <c r="U461">
        <f t="shared" si="89"/>
        <v>1</v>
      </c>
      <c r="V461">
        <f t="shared" si="89"/>
        <v>1</v>
      </c>
      <c r="W461">
        <f t="shared" si="89"/>
        <v>1</v>
      </c>
    </row>
    <row r="462" spans="1:23" x14ac:dyDescent="0.25">
      <c r="A462" t="s">
        <v>118</v>
      </c>
      <c r="B462" t="s">
        <v>5</v>
      </c>
      <c r="C462" t="s">
        <v>15</v>
      </c>
      <c r="D462" t="s">
        <v>16</v>
      </c>
      <c r="E462" t="s">
        <v>147</v>
      </c>
      <c r="F462" t="s">
        <v>149</v>
      </c>
      <c r="G462" t="s">
        <v>17</v>
      </c>
      <c r="J462" t="s">
        <v>49</v>
      </c>
      <c r="L462" t="s">
        <v>51</v>
      </c>
      <c r="M462" cm="1">
        <f t="array" ref="M462">INDEX([3]data_multi_row!$K$2:$DL$10038,_xlfn.XMATCH(_xlfn.CONCAT($E462:$I462,SUBSTITUTE($J462,$A$3,"")),[3]data_multi_row!$DL$2:$DL$10038,0),_xlfn.XMATCH(M$2,[3]data_multi_row!$K$2:$DL$2,0))</f>
        <v>-1.0449999999999999</v>
      </c>
      <c r="N462" cm="1">
        <f t="array" ref="N462">INDEX([3]data_multi_row!$K$2:$DL$10038,_xlfn.XMATCH(_xlfn.CONCAT($E462:$I462,SUBSTITUTE($J462,$A$3,"")),[3]data_multi_row!$DL$2:$DL$10038,0),_xlfn.XMATCH(N$2,[3]data_multi_row!$K$2:$DL$2,0))</f>
        <v>-1.0449999999999999</v>
      </c>
      <c r="O462" cm="1">
        <f t="array" ref="O462">INDEX([3]data_multi_row!$K$2:$DL$10038,_xlfn.XMATCH(_xlfn.CONCAT($E462:$I462,SUBSTITUTE($J462,$A$3,"")),[3]data_multi_row!$DL$2:$DL$10038,0),_xlfn.XMATCH(O$2,[3]data_multi_row!$K$2:$DL$2,0))</f>
        <v>-1.0449999999999999</v>
      </c>
      <c r="P462" cm="1">
        <f t="array" ref="P462">INDEX([3]data_multi_row!$K$2:$DL$10038,_xlfn.XMATCH(_xlfn.CONCAT($E462:$I462,SUBSTITUTE($J462,$A$3,"")),[3]data_multi_row!$DL$2:$DL$10038,0),_xlfn.XMATCH(P$2,[3]data_multi_row!$K$2:$DL$2,0))</f>
        <v>-1.0449999999999999</v>
      </c>
      <c r="Q462" cm="1">
        <f t="array" ref="Q462">INDEX([3]data_multi_row!$K$2:$DL$10038,_xlfn.XMATCH(_xlfn.CONCAT($E462:$I462,SUBSTITUTE($J462,$A$3,"")),[3]data_multi_row!$DL$2:$DL$10038,0),_xlfn.XMATCH(Q$2,[3]data_multi_row!$K$2:$DL$2,0))</f>
        <v>-1.0449999999999999</v>
      </c>
      <c r="R462" cm="1">
        <f t="array" ref="R462">INDEX([3]data_multi_row!$K$2:$DL$10038,_xlfn.XMATCH(_xlfn.CONCAT($E462:$I462,SUBSTITUTE($J462,$A$3,"")),[3]data_multi_row!$DL$2:$DL$10038,0),_xlfn.XMATCH(R$2,[3]data_multi_row!$K$2:$DL$2,0))</f>
        <v>-1.0449999999999999</v>
      </c>
      <c r="S462" cm="1">
        <f t="array" ref="S462">INDEX([3]data_multi_row!$K$2:$DL$10038,_xlfn.XMATCH(_xlfn.CONCAT($E462:$I462,SUBSTITUTE($J462,$A$3,"")),[3]data_multi_row!$DL$2:$DL$10038,0),_xlfn.XMATCH(S$2,[3]data_multi_row!$K$2:$DL$2,0))</f>
        <v>-1.0449999999999999</v>
      </c>
      <c r="T462" cm="1">
        <f t="array" ref="T462">INDEX([3]data_multi_row!$K$2:$DL$10038,_xlfn.XMATCH(_xlfn.CONCAT($E462:$I462,SUBSTITUTE($J462,$A$3,"")),[3]data_multi_row!$DL$2:$DL$10038,0),_xlfn.XMATCH(T$2,[3]data_multi_row!$K$2:$DL$2,0))</f>
        <v>-1.0449999999999999</v>
      </c>
      <c r="U462" cm="1">
        <f t="array" ref="U462">INDEX([3]data_multi_row!$K$2:$DL$10038,_xlfn.XMATCH(_xlfn.CONCAT($E462:$I462,SUBSTITUTE($J462,$A$3,"")),[3]data_multi_row!$DL$2:$DL$10038,0),_xlfn.XMATCH(U$2,[3]data_multi_row!$K$2:$DL$2,0))</f>
        <v>-1.0449999999999999</v>
      </c>
      <c r="V462" cm="1">
        <f t="array" ref="V462">INDEX([3]data_multi_row!$K$2:$DL$10038,_xlfn.XMATCH(_xlfn.CONCAT($E462:$I462,SUBSTITUTE($J462,$A$3,"")),[3]data_multi_row!$DL$2:$DL$10038,0),_xlfn.XMATCH(V$2,[3]data_multi_row!$K$2:$DL$2,0))</f>
        <v>-1.0449999999999999</v>
      </c>
      <c r="W462" cm="1">
        <f t="array" ref="W462">INDEX([3]data_multi_row!$K$2:$DL$10038,_xlfn.XMATCH(_xlfn.CONCAT($E462:$I462,SUBSTITUTE($J462,$A$3,"")),[3]data_multi_row!$DL$2:$DL$10038,0),_xlfn.XMATCH(W$2,[3]data_multi_row!$K$2:$DL$2,0))</f>
        <v>-1.0449999999999999</v>
      </c>
    </row>
    <row r="463" spans="1:23" x14ac:dyDescent="0.25">
      <c r="A463" t="s">
        <v>118</v>
      </c>
      <c r="B463" t="s">
        <v>5</v>
      </c>
      <c r="C463" t="s">
        <v>15</v>
      </c>
      <c r="D463" t="s">
        <v>16</v>
      </c>
      <c r="E463" t="s">
        <v>147</v>
      </c>
      <c r="F463" t="s">
        <v>149</v>
      </c>
      <c r="G463" t="s">
        <v>54</v>
      </c>
      <c r="H463" t="s">
        <v>59</v>
      </c>
      <c r="I463" t="s">
        <v>64</v>
      </c>
      <c r="L463" t="s">
        <v>60</v>
      </c>
      <c r="M463" cm="1">
        <f t="array" ref="M463">INDEX([3]data_multi_row!$K$2:$DL$10038,_xlfn.XMATCH(_xlfn.CONCAT($E463:$I463)&amp;SUBSTITUTE($J463,$A$3,""),[3]data_multi_row!$DL$2:$DL$10038,0),_xlfn.XMATCH(M$2,[3]data_multi_row!$K$2:$DL$2,0))</f>
        <v>7.7380952380952384E-4</v>
      </c>
      <c r="N463" cm="1">
        <f t="array" ref="N463">INDEX([3]data_multi_row!$K$2:$DL$10038,_xlfn.XMATCH(_xlfn.CONCAT($E463:$I463)&amp;SUBSTITUTE($J463,$A$3,""),[3]data_multi_row!$DL$2:$DL$10038,0),_xlfn.XMATCH(N$2,[3]data_multi_row!$K$2:$DL$2,0))</f>
        <v>7.7380952380952384E-4</v>
      </c>
      <c r="O463" cm="1">
        <f t="array" ref="O463">INDEX([3]data_multi_row!$K$2:$DL$10038,_xlfn.XMATCH(_xlfn.CONCAT($E463:$I463)&amp;SUBSTITUTE($J463,$A$3,""),[3]data_multi_row!$DL$2:$DL$10038,0),_xlfn.XMATCH(O$2,[3]data_multi_row!$K$2:$DL$2,0))</f>
        <v>7.7380952380952384E-4</v>
      </c>
      <c r="P463" cm="1">
        <f t="array" ref="P463">INDEX([3]data_multi_row!$K$2:$DL$10038,_xlfn.XMATCH(_xlfn.CONCAT($E463:$I463)&amp;SUBSTITUTE($J463,$A$3,""),[3]data_multi_row!$DL$2:$DL$10038,0),_xlfn.XMATCH(P$2,[3]data_multi_row!$K$2:$DL$2,0))</f>
        <v>7.7380952380952384E-4</v>
      </c>
      <c r="Q463" cm="1">
        <f t="array" ref="Q463">INDEX([3]data_multi_row!$K$2:$DL$10038,_xlfn.XMATCH(_xlfn.CONCAT($E463:$I463)&amp;SUBSTITUTE($J463,$A$3,""),[3]data_multi_row!$DL$2:$DL$10038,0),_xlfn.XMATCH(Q$2,[3]data_multi_row!$K$2:$DL$2,0))</f>
        <v>7.7380952380952384E-4</v>
      </c>
      <c r="R463" cm="1">
        <f t="array" ref="R463">INDEX([3]data_multi_row!$K$2:$DL$10038,_xlfn.XMATCH(_xlfn.CONCAT($E463:$I463)&amp;SUBSTITUTE($J463,$A$3,""),[3]data_multi_row!$DL$2:$DL$10038,0),_xlfn.XMATCH(R$2,[3]data_multi_row!$K$2:$DL$2,0))</f>
        <v>7.7380952380952384E-4</v>
      </c>
      <c r="S463" cm="1">
        <f t="array" ref="S463">INDEX([3]data_multi_row!$K$2:$DL$10038,_xlfn.XMATCH(_xlfn.CONCAT($E463:$I463)&amp;SUBSTITUTE($J463,$A$3,""),[3]data_multi_row!$DL$2:$DL$10038,0),_xlfn.XMATCH(S$2,[3]data_multi_row!$K$2:$DL$2,0))</f>
        <v>7.7380952380952384E-4</v>
      </c>
      <c r="T463" cm="1">
        <f t="array" ref="T463">INDEX([3]data_multi_row!$K$2:$DL$10038,_xlfn.XMATCH(_xlfn.CONCAT($E463:$I463)&amp;SUBSTITUTE($J463,$A$3,""),[3]data_multi_row!$DL$2:$DL$10038,0),_xlfn.XMATCH(T$2,[3]data_multi_row!$K$2:$DL$2,0))</f>
        <v>7.7380952380952384E-4</v>
      </c>
      <c r="U463" cm="1">
        <f t="array" ref="U463">INDEX([3]data_multi_row!$K$2:$DL$10038,_xlfn.XMATCH(_xlfn.CONCAT($E463:$I463)&amp;SUBSTITUTE($J463,$A$3,""),[3]data_multi_row!$DL$2:$DL$10038,0),_xlfn.XMATCH(U$2,[3]data_multi_row!$K$2:$DL$2,0))</f>
        <v>7.7380952380952384E-4</v>
      </c>
      <c r="V463" cm="1">
        <f t="array" ref="V463">INDEX([3]data_multi_row!$K$2:$DL$10038,_xlfn.XMATCH(_xlfn.CONCAT($E463:$I463)&amp;SUBSTITUTE($J463,$A$3,""),[3]data_multi_row!$DL$2:$DL$10038,0),_xlfn.XMATCH(V$2,[3]data_multi_row!$K$2:$DL$2,0))</f>
        <v>7.7380952380952384E-4</v>
      </c>
      <c r="W463" cm="1">
        <f t="array" ref="W463">INDEX([3]data_multi_row!$K$2:$DL$10038,_xlfn.XMATCH(_xlfn.CONCAT($E463:$I463)&amp;SUBSTITUTE($J463,$A$3,""),[3]data_multi_row!$DL$2:$DL$10038,0),_xlfn.XMATCH(W$2,[3]data_multi_row!$K$2:$DL$2,0))</f>
        <v>7.7380952380952384E-4</v>
      </c>
    </row>
    <row r="464" spans="1:23" x14ac:dyDescent="0.25">
      <c r="A464" t="s">
        <v>118</v>
      </c>
      <c r="B464" t="s">
        <v>5</v>
      </c>
      <c r="C464" t="s">
        <v>15</v>
      </c>
      <c r="D464" t="s">
        <v>16</v>
      </c>
      <c r="E464" t="s">
        <v>147</v>
      </c>
      <c r="F464" t="s">
        <v>149</v>
      </c>
      <c r="G464" t="s">
        <v>54</v>
      </c>
      <c r="H464" t="s">
        <v>55</v>
      </c>
      <c r="I464" t="s">
        <v>64</v>
      </c>
      <c r="L464" t="s">
        <v>58</v>
      </c>
      <c r="M464" cm="1">
        <f t="array" ref="M464">INDEX([3]data_multi_row!$K$2:$DL$10038,_xlfn.XMATCH(_xlfn.CONCAT($E464:$I464)&amp;SUBSTITUTE($J464,$A$3,""),[3]data_multi_row!$DL$2:$DL$10038,0),_xlfn.XMATCH(M$2,[3]data_multi_row!$K$2:$DL$2,0))</f>
        <v>6.6666666666666652E-2</v>
      </c>
      <c r="N464" cm="1">
        <f t="array" ref="N464">INDEX([3]data_multi_row!$K$2:$DL$10038,_xlfn.XMATCH(_xlfn.CONCAT($E464:$I464)&amp;SUBSTITUTE($J464,$A$3,""),[3]data_multi_row!$DL$2:$DL$10038,0),_xlfn.XMATCH(N$2,[3]data_multi_row!$K$2:$DL$2,0))</f>
        <v>6.6666666666666652E-2</v>
      </c>
      <c r="O464" cm="1">
        <f t="array" ref="O464">INDEX([3]data_multi_row!$K$2:$DL$10038,_xlfn.XMATCH(_xlfn.CONCAT($E464:$I464)&amp;SUBSTITUTE($J464,$A$3,""),[3]data_multi_row!$DL$2:$DL$10038,0),_xlfn.XMATCH(O$2,[3]data_multi_row!$K$2:$DL$2,0))</f>
        <v>6.6666666666666652E-2</v>
      </c>
      <c r="P464" cm="1">
        <f t="array" ref="P464">INDEX([3]data_multi_row!$K$2:$DL$10038,_xlfn.XMATCH(_xlfn.CONCAT($E464:$I464)&amp;SUBSTITUTE($J464,$A$3,""),[3]data_multi_row!$DL$2:$DL$10038,0),_xlfn.XMATCH(P$2,[3]data_multi_row!$K$2:$DL$2,0))</f>
        <v>6.6666666666666652E-2</v>
      </c>
      <c r="Q464" cm="1">
        <f t="array" ref="Q464">INDEX([3]data_multi_row!$K$2:$DL$10038,_xlfn.XMATCH(_xlfn.CONCAT($E464:$I464)&amp;SUBSTITUTE($J464,$A$3,""),[3]data_multi_row!$DL$2:$DL$10038,0),_xlfn.XMATCH(Q$2,[3]data_multi_row!$K$2:$DL$2,0))</f>
        <v>6.6666666666666652E-2</v>
      </c>
      <c r="R464" cm="1">
        <f t="array" ref="R464">INDEX([3]data_multi_row!$K$2:$DL$10038,_xlfn.XMATCH(_xlfn.CONCAT($E464:$I464)&amp;SUBSTITUTE($J464,$A$3,""),[3]data_multi_row!$DL$2:$DL$10038,0),_xlfn.XMATCH(R$2,[3]data_multi_row!$K$2:$DL$2,0))</f>
        <v>6.6666666666666652E-2</v>
      </c>
      <c r="S464" cm="1">
        <f t="array" ref="S464">INDEX([3]data_multi_row!$K$2:$DL$10038,_xlfn.XMATCH(_xlfn.CONCAT($E464:$I464)&amp;SUBSTITUTE($J464,$A$3,""),[3]data_multi_row!$DL$2:$DL$10038,0),_xlfn.XMATCH(S$2,[3]data_multi_row!$K$2:$DL$2,0))</f>
        <v>6.6666666666666652E-2</v>
      </c>
      <c r="T464" cm="1">
        <f t="array" ref="T464">INDEX([3]data_multi_row!$K$2:$DL$10038,_xlfn.XMATCH(_xlfn.CONCAT($E464:$I464)&amp;SUBSTITUTE($J464,$A$3,""),[3]data_multi_row!$DL$2:$DL$10038,0),_xlfn.XMATCH(T$2,[3]data_multi_row!$K$2:$DL$2,0))</f>
        <v>6.6666666666666652E-2</v>
      </c>
      <c r="U464" cm="1">
        <f t="array" ref="U464">INDEX([3]data_multi_row!$K$2:$DL$10038,_xlfn.XMATCH(_xlfn.CONCAT($E464:$I464)&amp;SUBSTITUTE($J464,$A$3,""),[3]data_multi_row!$DL$2:$DL$10038,0),_xlfn.XMATCH(U$2,[3]data_multi_row!$K$2:$DL$2,0))</f>
        <v>6.6666666666666652E-2</v>
      </c>
      <c r="V464" cm="1">
        <f t="array" ref="V464">INDEX([3]data_multi_row!$K$2:$DL$10038,_xlfn.XMATCH(_xlfn.CONCAT($E464:$I464)&amp;SUBSTITUTE($J464,$A$3,""),[3]data_multi_row!$DL$2:$DL$10038,0),_xlfn.XMATCH(V$2,[3]data_multi_row!$K$2:$DL$2,0))</f>
        <v>6.6666666666666652E-2</v>
      </c>
      <c r="W464" cm="1">
        <f t="array" ref="W464">INDEX([3]data_multi_row!$K$2:$DL$10038,_xlfn.XMATCH(_xlfn.CONCAT($E464:$I464)&amp;SUBSTITUTE($J464,$A$3,""),[3]data_multi_row!$DL$2:$DL$10038,0),_xlfn.XMATCH(W$2,[3]data_multi_row!$K$2:$DL$2,0))</f>
        <v>6.6666666666666652E-2</v>
      </c>
    </row>
    <row r="465" spans="1:23" x14ac:dyDescent="0.25">
      <c r="A465" t="s">
        <v>118</v>
      </c>
      <c r="B465" t="s">
        <v>5</v>
      </c>
      <c r="C465" t="s">
        <v>15</v>
      </c>
      <c r="D465" t="s">
        <v>16</v>
      </c>
      <c r="E465" t="s">
        <v>147</v>
      </c>
      <c r="F465" t="s">
        <v>150</v>
      </c>
      <c r="G465" t="s">
        <v>6</v>
      </c>
    </row>
    <row r="466" spans="1:23" x14ac:dyDescent="0.25">
      <c r="A466" t="s">
        <v>118</v>
      </c>
      <c r="B466" t="s">
        <v>5</v>
      </c>
      <c r="C466" t="s">
        <v>15</v>
      </c>
      <c r="D466" t="s">
        <v>16</v>
      </c>
      <c r="E466" t="s">
        <v>147</v>
      </c>
      <c r="F466" t="s">
        <v>150</v>
      </c>
      <c r="G466" t="s">
        <v>72</v>
      </c>
      <c r="L466" t="s">
        <v>73</v>
      </c>
      <c r="M466" cm="1">
        <f t="array" ref="M466">INDEX([3]data!$K$1:$AM$500,_xlfn.XMATCH(_xlfn.CONCAT($E466:$F466),[3]data!$AM$1:$AM$500),_xlfn.XMATCH($G466,[3]data!$K$1:$AM$1))</f>
        <v>2000</v>
      </c>
      <c r="N466">
        <f t="shared" ref="N466:W468" si="90">M466</f>
        <v>2000</v>
      </c>
      <c r="O466">
        <f t="shared" si="90"/>
        <v>2000</v>
      </c>
      <c r="P466">
        <f t="shared" si="90"/>
        <v>2000</v>
      </c>
      <c r="Q466">
        <f t="shared" si="90"/>
        <v>2000</v>
      </c>
      <c r="R466">
        <f t="shared" si="90"/>
        <v>2000</v>
      </c>
      <c r="S466">
        <f t="shared" si="90"/>
        <v>2000</v>
      </c>
      <c r="T466">
        <f t="shared" si="90"/>
        <v>2000</v>
      </c>
      <c r="U466">
        <f t="shared" si="90"/>
        <v>2000</v>
      </c>
      <c r="V466">
        <f t="shared" si="90"/>
        <v>2000</v>
      </c>
      <c r="W466">
        <f t="shared" si="90"/>
        <v>2000</v>
      </c>
    </row>
    <row r="467" spans="1:23" x14ac:dyDescent="0.25">
      <c r="A467" t="s">
        <v>118</v>
      </c>
      <c r="B467" t="s">
        <v>5</v>
      </c>
      <c r="C467" t="s">
        <v>15</v>
      </c>
      <c r="D467" t="s">
        <v>16</v>
      </c>
      <c r="E467" t="s">
        <v>147</v>
      </c>
      <c r="F467" t="s">
        <v>150</v>
      </c>
      <c r="G467" t="s">
        <v>74</v>
      </c>
      <c r="L467" t="s">
        <v>73</v>
      </c>
      <c r="M467" cm="1">
        <f t="array" ref="M467">INDEX([3]data!$K$1:$AM$500,_xlfn.XMATCH(_xlfn.CONCAT($E467:$F467),[3]data!$AM$1:$AM$500),_xlfn.XMATCH($G467,[3]data!$K$1:$AM$1))</f>
        <v>2100</v>
      </c>
      <c r="N467">
        <f t="shared" si="90"/>
        <v>2100</v>
      </c>
      <c r="O467">
        <f t="shared" si="90"/>
        <v>2100</v>
      </c>
      <c r="P467">
        <f t="shared" si="90"/>
        <v>2100</v>
      </c>
      <c r="Q467">
        <f t="shared" si="90"/>
        <v>2100</v>
      </c>
      <c r="R467">
        <f t="shared" si="90"/>
        <v>2100</v>
      </c>
      <c r="S467">
        <f t="shared" si="90"/>
        <v>2100</v>
      </c>
      <c r="T467">
        <f t="shared" si="90"/>
        <v>2100</v>
      </c>
      <c r="U467">
        <f t="shared" si="90"/>
        <v>2100</v>
      </c>
      <c r="V467">
        <f t="shared" si="90"/>
        <v>2100</v>
      </c>
      <c r="W467">
        <f t="shared" si="90"/>
        <v>2100</v>
      </c>
    </row>
    <row r="468" spans="1:23" x14ac:dyDescent="0.25">
      <c r="A468" t="s">
        <v>118</v>
      </c>
      <c r="B468" t="s">
        <v>5</v>
      </c>
      <c r="C468" t="s">
        <v>15</v>
      </c>
      <c r="D468" t="s">
        <v>16</v>
      </c>
      <c r="E468" t="s">
        <v>147</v>
      </c>
      <c r="F468" t="s">
        <v>150</v>
      </c>
      <c r="G468" t="s">
        <v>75</v>
      </c>
      <c r="L468" t="s">
        <v>76</v>
      </c>
      <c r="M468" cm="1">
        <f t="array" ref="M468">INDEX([3]data!$K$1:$AM$500,_xlfn.XMATCH(_xlfn.CONCAT($E468:$F468),[3]data!$AM$1:$AM$500),_xlfn.XMATCH($G468,[3]data!$K$1:$AM$1))</f>
        <v>10</v>
      </c>
      <c r="N468">
        <f t="shared" si="90"/>
        <v>10</v>
      </c>
      <c r="O468">
        <f t="shared" si="90"/>
        <v>10</v>
      </c>
      <c r="P468">
        <f t="shared" si="90"/>
        <v>10</v>
      </c>
      <c r="Q468">
        <f t="shared" si="90"/>
        <v>10</v>
      </c>
      <c r="R468">
        <f t="shared" si="90"/>
        <v>10</v>
      </c>
      <c r="S468">
        <f t="shared" si="90"/>
        <v>10</v>
      </c>
      <c r="T468">
        <f t="shared" si="90"/>
        <v>10</v>
      </c>
      <c r="U468">
        <f t="shared" si="90"/>
        <v>10</v>
      </c>
      <c r="V468">
        <f t="shared" si="90"/>
        <v>10</v>
      </c>
      <c r="W468">
        <f t="shared" si="90"/>
        <v>10</v>
      </c>
    </row>
    <row r="469" spans="1:23" x14ac:dyDescent="0.25">
      <c r="A469" t="s">
        <v>118</v>
      </c>
      <c r="B469" t="s">
        <v>5</v>
      </c>
      <c r="C469" t="s">
        <v>15</v>
      </c>
      <c r="D469" t="s">
        <v>16</v>
      </c>
      <c r="E469" t="s">
        <v>147</v>
      </c>
      <c r="F469" t="s">
        <v>150</v>
      </c>
      <c r="G469" t="s">
        <v>77</v>
      </c>
      <c r="L469" t="s">
        <v>70</v>
      </c>
      <c r="M469" cm="1">
        <f t="array" ref="M469">INDEX([3]data!$K$1:$AM$500,_xlfn.XMATCH(_xlfn.CONCAT($E469:$F469),[3]data!$AM$1:$AM$500),_xlfn.XMATCH($C469&amp;$G469,[3]data!$K$1:$AM$1))</f>
        <v>0</v>
      </c>
    </row>
    <row r="470" spans="1:23" x14ac:dyDescent="0.25">
      <c r="A470" t="s">
        <v>118</v>
      </c>
      <c r="B470" t="s">
        <v>5</v>
      </c>
      <c r="C470" t="s">
        <v>15</v>
      </c>
      <c r="D470" t="s">
        <v>16</v>
      </c>
      <c r="E470" t="s">
        <v>147</v>
      </c>
      <c r="F470" t="s">
        <v>150</v>
      </c>
      <c r="G470" t="s">
        <v>78</v>
      </c>
      <c r="L470" t="s">
        <v>87</v>
      </c>
      <c r="M470" cm="1">
        <f t="array" ref="M470">INDEX([3]data!$K$1:$AM$500,_xlfn.XMATCH(_xlfn.CONCAT($E470:$F470),[3]data!$AM$1:$AM$500),_xlfn.XMATCH($G470,[3]data!$K$1:$AM$1))</f>
        <v>1136.7999999999997</v>
      </c>
      <c r="N470">
        <f t="shared" ref="N470:W470" si="91">M470</f>
        <v>1136.7999999999997</v>
      </c>
      <c r="O470">
        <f t="shared" si="91"/>
        <v>1136.7999999999997</v>
      </c>
      <c r="P470">
        <f t="shared" si="91"/>
        <v>1136.7999999999997</v>
      </c>
      <c r="Q470">
        <f t="shared" si="91"/>
        <v>1136.7999999999997</v>
      </c>
      <c r="R470">
        <f t="shared" si="91"/>
        <v>1136.7999999999997</v>
      </c>
      <c r="S470">
        <f t="shared" si="91"/>
        <v>1136.7999999999997</v>
      </c>
      <c r="T470">
        <f t="shared" si="91"/>
        <v>1136.7999999999997</v>
      </c>
      <c r="U470">
        <f t="shared" si="91"/>
        <v>1136.7999999999997</v>
      </c>
      <c r="V470">
        <f t="shared" si="91"/>
        <v>1136.7999999999997</v>
      </c>
      <c r="W470">
        <f t="shared" si="91"/>
        <v>1136.7999999999997</v>
      </c>
    </row>
    <row r="471" spans="1:23" x14ac:dyDescent="0.25">
      <c r="A471" t="s">
        <v>118</v>
      </c>
      <c r="B471" t="s">
        <v>5</v>
      </c>
      <c r="C471" t="s">
        <v>15</v>
      </c>
      <c r="D471" t="s">
        <v>16</v>
      </c>
      <c r="E471" t="s">
        <v>147</v>
      </c>
      <c r="F471" t="s">
        <v>150</v>
      </c>
      <c r="G471" t="s">
        <v>17</v>
      </c>
      <c r="J471" t="s">
        <v>95</v>
      </c>
      <c r="M471" cm="1">
        <f t="array" ref="M471">INDEX([3]data_multi_row!$K$2:$DL$10038,_xlfn.XMATCH(_xlfn.CONCAT($C471:$I471,SUBSTITUTE($J471,$A$3,"")),[3]data_multi_row!$DL$2:$DL$10038,0),_xlfn.XMATCH(M$2,[3]data_multi_row!$K$2:$DL$2,0))</f>
        <v>1</v>
      </c>
      <c r="N471" cm="1">
        <f t="array" ref="N471">INDEX([3]data_multi_row!$K$2:$DL$10038,_xlfn.XMATCH(_xlfn.CONCAT($C471:$I471,SUBSTITUTE($J471,$A$3,"")),[3]data_multi_row!$DL$2:$DL$10038,0),_xlfn.XMATCH(N$2,[3]data_multi_row!$K$2:$DL$2,0))</f>
        <v>1</v>
      </c>
      <c r="O471" cm="1">
        <f t="array" ref="O471">INDEX([3]data_multi_row!$K$2:$DL$10038,_xlfn.XMATCH(_xlfn.CONCAT($C471:$I471,SUBSTITUTE($J471,$A$3,"")),[3]data_multi_row!$DL$2:$DL$10038,0),_xlfn.XMATCH(O$2,[3]data_multi_row!$K$2:$DL$2,0))</f>
        <v>1</v>
      </c>
      <c r="P471" cm="1">
        <f t="array" ref="P471">INDEX([3]data_multi_row!$K$2:$DL$10038,_xlfn.XMATCH(_xlfn.CONCAT($C471:$I471,SUBSTITUTE($J471,$A$3,"")),[3]data_multi_row!$DL$2:$DL$10038,0),_xlfn.XMATCH(P$2,[3]data_multi_row!$K$2:$DL$2,0))</f>
        <v>1</v>
      </c>
      <c r="Q471" cm="1">
        <f t="array" ref="Q471">INDEX([3]data_multi_row!$K$2:$DL$10038,_xlfn.XMATCH(_xlfn.CONCAT($C471:$I471,SUBSTITUTE($J471,$A$3,"")),[3]data_multi_row!$DL$2:$DL$10038,0),_xlfn.XMATCH(Q$2,[3]data_multi_row!$K$2:$DL$2,0))</f>
        <v>1</v>
      </c>
      <c r="R471" cm="1">
        <f t="array" ref="R471">INDEX([3]data_multi_row!$K$2:$DL$10038,_xlfn.XMATCH(_xlfn.CONCAT($C471:$I471,SUBSTITUTE($J471,$A$3,"")),[3]data_multi_row!$DL$2:$DL$10038,0),_xlfn.XMATCH(R$2,[3]data_multi_row!$K$2:$DL$2,0))</f>
        <v>1</v>
      </c>
      <c r="S471" cm="1">
        <f t="array" ref="S471">INDEX([3]data_multi_row!$K$2:$DL$10038,_xlfn.XMATCH(_xlfn.CONCAT($C471:$I471,SUBSTITUTE($J471,$A$3,"")),[3]data_multi_row!$DL$2:$DL$10038,0),_xlfn.XMATCH(S$2,[3]data_multi_row!$K$2:$DL$2,0))</f>
        <v>1</v>
      </c>
      <c r="T471" cm="1">
        <f t="array" ref="T471">INDEX([3]data_multi_row!$K$2:$DL$10038,_xlfn.XMATCH(_xlfn.CONCAT($C471:$I471,SUBSTITUTE($J471,$A$3,"")),[3]data_multi_row!$DL$2:$DL$10038,0),_xlfn.XMATCH(T$2,[3]data_multi_row!$K$2:$DL$2,0))</f>
        <v>1</v>
      </c>
      <c r="U471" cm="1">
        <f t="array" ref="U471">INDEX([3]data_multi_row!$K$2:$DL$10038,_xlfn.XMATCH(_xlfn.CONCAT($C471:$I471,SUBSTITUTE($J471,$A$3,"")),[3]data_multi_row!$DL$2:$DL$10038,0),_xlfn.XMATCH(U$2,[3]data_multi_row!$K$2:$DL$2,0))</f>
        <v>1</v>
      </c>
      <c r="V471" cm="1">
        <f t="array" ref="V471">INDEX([3]data_multi_row!$K$2:$DL$10038,_xlfn.XMATCH(_xlfn.CONCAT($C471:$I471,SUBSTITUTE($J471,$A$3,"")),[3]data_multi_row!$DL$2:$DL$10038,0),_xlfn.XMATCH(V$2,[3]data_multi_row!$K$2:$DL$2,0))</f>
        <v>1</v>
      </c>
      <c r="W471" cm="1">
        <f t="array" ref="W471">INDEX([3]data_multi_row!$K$2:$DL$10038,_xlfn.XMATCH(_xlfn.CONCAT($C471:$I471,SUBSTITUTE($J471,$A$3,"")),[3]data_multi_row!$DL$2:$DL$10038,0),_xlfn.XMATCH(W$2,[3]data_multi_row!$K$2:$DL$2,0))</f>
        <v>1</v>
      </c>
    </row>
    <row r="472" spans="1:23" x14ac:dyDescent="0.25">
      <c r="A472" t="s">
        <v>86</v>
      </c>
      <c r="B472" t="s">
        <v>5</v>
      </c>
      <c r="C472" t="s">
        <v>15</v>
      </c>
      <c r="D472" t="s">
        <v>16</v>
      </c>
      <c r="E472" t="s">
        <v>151</v>
      </c>
      <c r="G472" t="s">
        <v>21</v>
      </c>
      <c r="L472" t="s">
        <v>87</v>
      </c>
    </row>
    <row r="473" spans="1:23" x14ac:dyDescent="0.25">
      <c r="A473" t="s">
        <v>86</v>
      </c>
      <c r="B473" t="s">
        <v>5</v>
      </c>
      <c r="C473" t="s">
        <v>15</v>
      </c>
      <c r="D473" t="s">
        <v>16</v>
      </c>
      <c r="E473" t="s">
        <v>151</v>
      </c>
      <c r="G473" t="s">
        <v>22</v>
      </c>
      <c r="H473" t="s">
        <v>68</v>
      </c>
    </row>
    <row r="474" spans="1:23" x14ac:dyDescent="0.25">
      <c r="A474" t="s">
        <v>86</v>
      </c>
      <c r="B474" t="s">
        <v>5</v>
      </c>
      <c r="C474" t="s">
        <v>15</v>
      </c>
      <c r="D474" t="s">
        <v>16</v>
      </c>
      <c r="E474" t="s">
        <v>151</v>
      </c>
      <c r="G474" t="s">
        <v>69</v>
      </c>
      <c r="L474" t="s">
        <v>70</v>
      </c>
      <c r="M474" cm="1">
        <f t="array" ref="M474">INDEX([3]data!$K$1:$AM$500,_xlfn.XMATCH(_xlfn.CONCAT($E474:$F474),[3]data!$AM$1:$AM$500),_xlfn.XMATCH($G474,[3]data!$K$1:$AM$1))</f>
        <v>0.35</v>
      </c>
      <c r="N474">
        <f t="shared" ref="N474:W475" si="92">M474</f>
        <v>0.35</v>
      </c>
      <c r="O474">
        <f t="shared" si="92"/>
        <v>0.35</v>
      </c>
      <c r="P474">
        <f t="shared" si="92"/>
        <v>0.35</v>
      </c>
      <c r="Q474">
        <f t="shared" si="92"/>
        <v>0.35</v>
      </c>
      <c r="R474">
        <f t="shared" si="92"/>
        <v>0.35</v>
      </c>
      <c r="S474">
        <f t="shared" si="92"/>
        <v>0.35</v>
      </c>
      <c r="T474">
        <f t="shared" si="92"/>
        <v>0.35</v>
      </c>
      <c r="U474">
        <f t="shared" si="92"/>
        <v>0.35</v>
      </c>
      <c r="V474">
        <f t="shared" si="92"/>
        <v>0.35</v>
      </c>
      <c r="W474">
        <f t="shared" si="92"/>
        <v>0.35</v>
      </c>
    </row>
    <row r="475" spans="1:23" x14ac:dyDescent="0.25">
      <c r="A475" t="s">
        <v>86</v>
      </c>
      <c r="B475" t="s">
        <v>5</v>
      </c>
      <c r="C475" t="s">
        <v>15</v>
      </c>
      <c r="D475" t="s">
        <v>16</v>
      </c>
      <c r="E475" t="s">
        <v>151</v>
      </c>
      <c r="G475" t="s">
        <v>71</v>
      </c>
      <c r="M475" cm="1">
        <f t="array" ref="M475">INDEX([3]data!$K$1:$AM$500,_xlfn.XMATCH(_xlfn.CONCAT($E475:$F475),[3]data!$AM$1:$AM$500),_xlfn.XMATCH($G475,[3]data!$K$1:$AM$1))</f>
        <v>22</v>
      </c>
      <c r="N475">
        <f t="shared" si="92"/>
        <v>22</v>
      </c>
      <c r="O475">
        <f t="shared" si="92"/>
        <v>22</v>
      </c>
      <c r="P475">
        <f t="shared" si="92"/>
        <v>22</v>
      </c>
      <c r="Q475">
        <f t="shared" si="92"/>
        <v>22</v>
      </c>
      <c r="R475">
        <f t="shared" si="92"/>
        <v>22</v>
      </c>
      <c r="S475">
        <f t="shared" si="92"/>
        <v>22</v>
      </c>
      <c r="T475">
        <f t="shared" si="92"/>
        <v>22</v>
      </c>
      <c r="U475">
        <f t="shared" si="92"/>
        <v>22</v>
      </c>
      <c r="V475">
        <f t="shared" si="92"/>
        <v>22</v>
      </c>
      <c r="W475">
        <f t="shared" si="92"/>
        <v>22</v>
      </c>
    </row>
    <row r="476" spans="1:23" x14ac:dyDescent="0.25">
      <c r="A476" t="s">
        <v>86</v>
      </c>
      <c r="B476" t="s">
        <v>5</v>
      </c>
      <c r="C476" t="s">
        <v>15</v>
      </c>
      <c r="D476" t="s">
        <v>16</v>
      </c>
      <c r="E476" t="s">
        <v>151</v>
      </c>
      <c r="F476" t="s">
        <v>152</v>
      </c>
      <c r="G476" t="s">
        <v>6</v>
      </c>
    </row>
    <row r="477" spans="1:23" x14ac:dyDescent="0.25">
      <c r="A477" t="s">
        <v>86</v>
      </c>
      <c r="B477" t="s">
        <v>5</v>
      </c>
      <c r="C477" t="s">
        <v>15</v>
      </c>
      <c r="D477" t="s">
        <v>16</v>
      </c>
      <c r="E477" t="s">
        <v>151</v>
      </c>
      <c r="F477" t="s">
        <v>152</v>
      </c>
      <c r="G477" t="s">
        <v>72</v>
      </c>
      <c r="L477" t="s">
        <v>73</v>
      </c>
      <c r="M477" cm="1">
        <f t="array" ref="M477">INDEX([3]data!$K$1:$AM$500,_xlfn.XMATCH(_xlfn.CONCAT($E477:$F477),[3]data!$AM$1:$AM$500),_xlfn.XMATCH($G477,[3]data!$K$1:$AM$1))</f>
        <v>1950</v>
      </c>
      <c r="N477">
        <f t="shared" ref="N477:W479" si="93">M477</f>
        <v>1950</v>
      </c>
      <c r="O477">
        <f t="shared" si="93"/>
        <v>1950</v>
      </c>
      <c r="P477">
        <f t="shared" si="93"/>
        <v>1950</v>
      </c>
      <c r="Q477">
        <f t="shared" si="93"/>
        <v>1950</v>
      </c>
      <c r="R477">
        <f t="shared" si="93"/>
        <v>1950</v>
      </c>
      <c r="S477">
        <f t="shared" si="93"/>
        <v>1950</v>
      </c>
      <c r="T477">
        <f t="shared" si="93"/>
        <v>1950</v>
      </c>
      <c r="U477">
        <f t="shared" si="93"/>
        <v>1950</v>
      </c>
      <c r="V477">
        <f t="shared" si="93"/>
        <v>1950</v>
      </c>
      <c r="W477">
        <f t="shared" si="93"/>
        <v>1950</v>
      </c>
    </row>
    <row r="478" spans="1:23" x14ac:dyDescent="0.25">
      <c r="A478" t="s">
        <v>86</v>
      </c>
      <c r="B478" t="s">
        <v>5</v>
      </c>
      <c r="C478" t="s">
        <v>15</v>
      </c>
      <c r="D478" t="s">
        <v>16</v>
      </c>
      <c r="E478" t="s">
        <v>151</v>
      </c>
      <c r="F478" t="s">
        <v>152</v>
      </c>
      <c r="G478" t="s">
        <v>74</v>
      </c>
      <c r="L478" t="s">
        <v>73</v>
      </c>
      <c r="M478" cm="1">
        <f t="array" ref="M478">INDEX([3]data!$K$1:$AM$500,_xlfn.XMATCH(_xlfn.CONCAT($E478:$F478),[3]data!$AM$1:$AM$500),_xlfn.XMATCH($G478,[3]data!$K$1:$AM$1))</f>
        <v>2101</v>
      </c>
      <c r="N478">
        <f t="shared" si="93"/>
        <v>2101</v>
      </c>
      <c r="O478">
        <f t="shared" si="93"/>
        <v>2101</v>
      </c>
      <c r="P478">
        <f t="shared" si="93"/>
        <v>2101</v>
      </c>
      <c r="Q478">
        <f t="shared" si="93"/>
        <v>2101</v>
      </c>
      <c r="R478">
        <f t="shared" si="93"/>
        <v>2101</v>
      </c>
      <c r="S478">
        <f t="shared" si="93"/>
        <v>2101</v>
      </c>
      <c r="T478">
        <f t="shared" si="93"/>
        <v>2101</v>
      </c>
      <c r="U478">
        <f t="shared" si="93"/>
        <v>2101</v>
      </c>
      <c r="V478">
        <f t="shared" si="93"/>
        <v>2101</v>
      </c>
      <c r="W478">
        <f t="shared" si="93"/>
        <v>2101</v>
      </c>
    </row>
    <row r="479" spans="1:23" x14ac:dyDescent="0.25">
      <c r="A479" t="s">
        <v>86</v>
      </c>
      <c r="B479" t="s">
        <v>5</v>
      </c>
      <c r="C479" t="s">
        <v>15</v>
      </c>
      <c r="D479" t="s">
        <v>16</v>
      </c>
      <c r="E479" t="s">
        <v>151</v>
      </c>
      <c r="F479" t="s">
        <v>152</v>
      </c>
      <c r="G479" t="s">
        <v>75</v>
      </c>
      <c r="L479" t="s">
        <v>76</v>
      </c>
      <c r="M479" cm="1">
        <f t="array" ref="M479">INDEX([3]data!$K$1:$AM$500,_xlfn.XMATCH(_xlfn.CONCAT($E479:$F479),[3]data!$AM$1:$AM$500),_xlfn.XMATCH($G479,[3]data!$K$1:$AM$1))</f>
        <v>1</v>
      </c>
      <c r="N479">
        <f t="shared" si="93"/>
        <v>1</v>
      </c>
      <c r="O479">
        <f t="shared" si="93"/>
        <v>1</v>
      </c>
      <c r="P479">
        <f t="shared" si="93"/>
        <v>1</v>
      </c>
      <c r="Q479">
        <f t="shared" si="93"/>
        <v>1</v>
      </c>
      <c r="R479">
        <f t="shared" si="93"/>
        <v>1</v>
      </c>
      <c r="S479">
        <f t="shared" si="93"/>
        <v>1</v>
      </c>
      <c r="T479">
        <f t="shared" si="93"/>
        <v>1</v>
      </c>
      <c r="U479">
        <f t="shared" si="93"/>
        <v>1</v>
      </c>
      <c r="V479">
        <f t="shared" si="93"/>
        <v>1</v>
      </c>
      <c r="W479">
        <f t="shared" si="93"/>
        <v>1</v>
      </c>
    </row>
    <row r="480" spans="1:23" x14ac:dyDescent="0.25">
      <c r="A480" t="s">
        <v>86</v>
      </c>
      <c r="B480" t="s">
        <v>5</v>
      </c>
      <c r="C480" t="s">
        <v>15</v>
      </c>
      <c r="D480" t="s">
        <v>16</v>
      </c>
      <c r="E480" t="s">
        <v>151</v>
      </c>
      <c r="F480" t="s">
        <v>152</v>
      </c>
      <c r="G480" t="s">
        <v>77</v>
      </c>
      <c r="L480" t="s">
        <v>70</v>
      </c>
      <c r="M480" cm="1">
        <f t="array" ref="M480">INDEX([3]data!$K$1:$AM$500,_xlfn.XMATCH(_xlfn.CONCAT($E480:$F480),[3]data!$AM$1:$AM$500),_xlfn.XMATCH($C480&amp;$G480,[3]data!$K$1:$AM$1))</f>
        <v>1</v>
      </c>
    </row>
    <row r="481" spans="1:23" x14ac:dyDescent="0.25">
      <c r="A481" t="s">
        <v>86</v>
      </c>
      <c r="B481" t="s">
        <v>5</v>
      </c>
      <c r="C481" t="s">
        <v>15</v>
      </c>
      <c r="D481" t="s">
        <v>16</v>
      </c>
      <c r="E481" t="s">
        <v>151</v>
      </c>
      <c r="F481" t="s">
        <v>152</v>
      </c>
      <c r="G481" t="s">
        <v>78</v>
      </c>
      <c r="L481" t="s">
        <v>87</v>
      </c>
      <c r="M481" cm="1">
        <f t="array" ref="M481">INDEX([3]data!$K$1:$AM$500,_xlfn.XMATCH(_xlfn.CONCAT($E481:$F481),[3]data!$AM$1:$AM$500),_xlfn.XMATCH($G481,[3]data!$K$1:$AM$1))</f>
        <v>1</v>
      </c>
      <c r="N481">
        <f t="shared" ref="N481:W481" si="94">M481</f>
        <v>1</v>
      </c>
      <c r="O481">
        <f t="shared" si="94"/>
        <v>1</v>
      </c>
      <c r="P481">
        <f t="shared" si="94"/>
        <v>1</v>
      </c>
      <c r="Q481">
        <f t="shared" si="94"/>
        <v>1</v>
      </c>
      <c r="R481">
        <f t="shared" si="94"/>
        <v>1</v>
      </c>
      <c r="S481">
        <f t="shared" si="94"/>
        <v>1</v>
      </c>
      <c r="T481">
        <f t="shared" si="94"/>
        <v>1</v>
      </c>
      <c r="U481">
        <f t="shared" si="94"/>
        <v>1</v>
      </c>
      <c r="V481">
        <f t="shared" si="94"/>
        <v>1</v>
      </c>
      <c r="W481">
        <f t="shared" si="94"/>
        <v>1</v>
      </c>
    </row>
    <row r="482" spans="1:23" x14ac:dyDescent="0.25">
      <c r="A482" t="s">
        <v>86</v>
      </c>
      <c r="B482" t="s">
        <v>5</v>
      </c>
      <c r="C482" t="s">
        <v>15</v>
      </c>
      <c r="D482" t="s">
        <v>16</v>
      </c>
      <c r="E482" t="s">
        <v>151</v>
      </c>
      <c r="F482" t="s">
        <v>152</v>
      </c>
      <c r="G482" t="s">
        <v>54</v>
      </c>
      <c r="H482" t="s">
        <v>59</v>
      </c>
      <c r="I482" t="s">
        <v>64</v>
      </c>
      <c r="L482" t="s">
        <v>60</v>
      </c>
      <c r="M482" cm="1">
        <f t="array" ref="M482">INDEX([3]data_multi_row!$K$2:$DL$10038,_xlfn.XMATCH(_xlfn.CONCAT($E482:$I482)&amp;SUBSTITUTE($J482,$A$3,""),[3]data_multi_row!$DL$2:$DL$10038,0),_xlfn.XMATCH(M$2,[3]data_multi_row!$K$2:$DL$2,0))</f>
        <v>3.5714285714285712E-2</v>
      </c>
      <c r="N482" cm="1">
        <f t="array" ref="N482">INDEX([3]data_multi_row!$K$2:$DL$10038,_xlfn.XMATCH(_xlfn.CONCAT($E482:$I482)&amp;SUBSTITUTE($J482,$A$3,""),[3]data_multi_row!$DL$2:$DL$10038,0),_xlfn.XMATCH(N$2,[3]data_multi_row!$K$2:$DL$2,0))</f>
        <v>3.5714285714285712E-2</v>
      </c>
      <c r="O482" cm="1">
        <f t="array" ref="O482">INDEX([3]data_multi_row!$K$2:$DL$10038,_xlfn.XMATCH(_xlfn.CONCAT($E482:$I482)&amp;SUBSTITUTE($J482,$A$3,""),[3]data_multi_row!$DL$2:$DL$10038,0),_xlfn.XMATCH(O$2,[3]data_multi_row!$K$2:$DL$2,0))</f>
        <v>3.5714285714285712E-2</v>
      </c>
      <c r="P482" cm="1">
        <f t="array" ref="P482">INDEX([3]data_multi_row!$K$2:$DL$10038,_xlfn.XMATCH(_xlfn.CONCAT($E482:$I482)&amp;SUBSTITUTE($J482,$A$3,""),[3]data_multi_row!$DL$2:$DL$10038,0),_xlfn.XMATCH(P$2,[3]data_multi_row!$K$2:$DL$2,0))</f>
        <v>3.5714285714285712E-2</v>
      </c>
      <c r="Q482" cm="1">
        <f t="array" ref="Q482">INDEX([3]data_multi_row!$K$2:$DL$10038,_xlfn.XMATCH(_xlfn.CONCAT($E482:$I482)&amp;SUBSTITUTE($J482,$A$3,""),[3]data_multi_row!$DL$2:$DL$10038,0),_xlfn.XMATCH(Q$2,[3]data_multi_row!$K$2:$DL$2,0))</f>
        <v>3.5714285714285712E-2</v>
      </c>
      <c r="R482" cm="1">
        <f t="array" ref="R482">INDEX([3]data_multi_row!$K$2:$DL$10038,_xlfn.XMATCH(_xlfn.CONCAT($E482:$I482)&amp;SUBSTITUTE($J482,$A$3,""),[3]data_multi_row!$DL$2:$DL$10038,0),_xlfn.XMATCH(R$2,[3]data_multi_row!$K$2:$DL$2,0))</f>
        <v>3.5714285714285712E-2</v>
      </c>
      <c r="S482" cm="1">
        <f t="array" ref="S482">INDEX([3]data_multi_row!$K$2:$DL$10038,_xlfn.XMATCH(_xlfn.CONCAT($E482:$I482)&amp;SUBSTITUTE($J482,$A$3,""),[3]data_multi_row!$DL$2:$DL$10038,0),_xlfn.XMATCH(S$2,[3]data_multi_row!$K$2:$DL$2,0))</f>
        <v>3.5714285714285712E-2</v>
      </c>
      <c r="T482" cm="1">
        <f t="array" ref="T482">INDEX([3]data_multi_row!$K$2:$DL$10038,_xlfn.XMATCH(_xlfn.CONCAT($E482:$I482)&amp;SUBSTITUTE($J482,$A$3,""),[3]data_multi_row!$DL$2:$DL$10038,0),_xlfn.XMATCH(T$2,[3]data_multi_row!$K$2:$DL$2,0))</f>
        <v>3.5714285714285712E-2</v>
      </c>
      <c r="U482" cm="1">
        <f t="array" ref="U482">INDEX([3]data_multi_row!$K$2:$DL$10038,_xlfn.XMATCH(_xlfn.CONCAT($E482:$I482)&amp;SUBSTITUTE($J482,$A$3,""),[3]data_multi_row!$DL$2:$DL$10038,0),_xlfn.XMATCH(U$2,[3]data_multi_row!$K$2:$DL$2,0))</f>
        <v>3.5714285714285712E-2</v>
      </c>
      <c r="V482" cm="1">
        <f t="array" ref="V482">INDEX([3]data_multi_row!$K$2:$DL$10038,_xlfn.XMATCH(_xlfn.CONCAT($E482:$I482)&amp;SUBSTITUTE($J482,$A$3,""),[3]data_multi_row!$DL$2:$DL$10038,0),_xlfn.XMATCH(V$2,[3]data_multi_row!$K$2:$DL$2,0))</f>
        <v>3.5714285714285712E-2</v>
      </c>
      <c r="W482" cm="1">
        <f t="array" ref="W482">INDEX([3]data_multi_row!$K$2:$DL$10038,_xlfn.XMATCH(_xlfn.CONCAT($E482:$I482)&amp;SUBSTITUTE($J482,$A$3,""),[3]data_multi_row!$DL$2:$DL$10038,0),_xlfn.XMATCH(W$2,[3]data_multi_row!$K$2:$DL$2,0))</f>
        <v>3.5714285714285712E-2</v>
      </c>
    </row>
    <row r="483" spans="1:23" x14ac:dyDescent="0.25">
      <c r="A483" t="s">
        <v>86</v>
      </c>
      <c r="B483" t="s">
        <v>5</v>
      </c>
      <c r="C483" t="s">
        <v>15</v>
      </c>
      <c r="D483" t="s">
        <v>16</v>
      </c>
      <c r="E483" t="s">
        <v>151</v>
      </c>
      <c r="F483" t="s">
        <v>152</v>
      </c>
      <c r="G483" t="s">
        <v>54</v>
      </c>
      <c r="H483" t="s">
        <v>55</v>
      </c>
      <c r="I483" t="s">
        <v>64</v>
      </c>
      <c r="L483" t="s">
        <v>58</v>
      </c>
      <c r="M483" cm="1">
        <f t="array" ref="M483">INDEX([3]data_multi_row!$K$2:$DL$10038,_xlfn.XMATCH(_xlfn.CONCAT($E483:$I483)&amp;SUBSTITUTE($J483,$A$3,""),[3]data_multi_row!$DL$2:$DL$10038,0),_xlfn.XMATCH(M$2,[3]data_multi_row!$K$2:$DL$2,0))</f>
        <v>1</v>
      </c>
      <c r="N483" cm="1">
        <f t="array" ref="N483">INDEX([3]data_multi_row!$K$2:$DL$10038,_xlfn.XMATCH(_xlfn.CONCAT($E483:$I483)&amp;SUBSTITUTE($J483,$A$3,""),[3]data_multi_row!$DL$2:$DL$10038,0),_xlfn.XMATCH(N$2,[3]data_multi_row!$K$2:$DL$2,0))</f>
        <v>1</v>
      </c>
      <c r="O483" cm="1">
        <f t="array" ref="O483">INDEX([3]data_multi_row!$K$2:$DL$10038,_xlfn.XMATCH(_xlfn.CONCAT($E483:$I483)&amp;SUBSTITUTE($J483,$A$3,""),[3]data_multi_row!$DL$2:$DL$10038,0),_xlfn.XMATCH(O$2,[3]data_multi_row!$K$2:$DL$2,0))</f>
        <v>1</v>
      </c>
      <c r="P483" cm="1">
        <f t="array" ref="P483">INDEX([3]data_multi_row!$K$2:$DL$10038,_xlfn.XMATCH(_xlfn.CONCAT($E483:$I483)&amp;SUBSTITUTE($J483,$A$3,""),[3]data_multi_row!$DL$2:$DL$10038,0),_xlfn.XMATCH(P$2,[3]data_multi_row!$K$2:$DL$2,0))</f>
        <v>1</v>
      </c>
      <c r="Q483" cm="1">
        <f t="array" ref="Q483">INDEX([3]data_multi_row!$K$2:$DL$10038,_xlfn.XMATCH(_xlfn.CONCAT($E483:$I483)&amp;SUBSTITUTE($J483,$A$3,""),[3]data_multi_row!$DL$2:$DL$10038,0),_xlfn.XMATCH(Q$2,[3]data_multi_row!$K$2:$DL$2,0))</f>
        <v>1</v>
      </c>
      <c r="R483" cm="1">
        <f t="array" ref="R483">INDEX([3]data_multi_row!$K$2:$DL$10038,_xlfn.XMATCH(_xlfn.CONCAT($E483:$I483)&amp;SUBSTITUTE($J483,$A$3,""),[3]data_multi_row!$DL$2:$DL$10038,0),_xlfn.XMATCH(R$2,[3]data_multi_row!$K$2:$DL$2,0))</f>
        <v>1</v>
      </c>
      <c r="S483" cm="1">
        <f t="array" ref="S483">INDEX([3]data_multi_row!$K$2:$DL$10038,_xlfn.XMATCH(_xlfn.CONCAT($E483:$I483)&amp;SUBSTITUTE($J483,$A$3,""),[3]data_multi_row!$DL$2:$DL$10038,0),_xlfn.XMATCH(S$2,[3]data_multi_row!$K$2:$DL$2,0))</f>
        <v>1</v>
      </c>
      <c r="T483" cm="1">
        <f t="array" ref="T483">INDEX([3]data_multi_row!$K$2:$DL$10038,_xlfn.XMATCH(_xlfn.CONCAT($E483:$I483)&amp;SUBSTITUTE($J483,$A$3,""),[3]data_multi_row!$DL$2:$DL$10038,0),_xlfn.XMATCH(T$2,[3]data_multi_row!$K$2:$DL$2,0))</f>
        <v>1</v>
      </c>
      <c r="U483" cm="1">
        <f t="array" ref="U483">INDEX([3]data_multi_row!$K$2:$DL$10038,_xlfn.XMATCH(_xlfn.CONCAT($E483:$I483)&amp;SUBSTITUTE($J483,$A$3,""),[3]data_multi_row!$DL$2:$DL$10038,0),_xlfn.XMATCH(U$2,[3]data_multi_row!$K$2:$DL$2,0))</f>
        <v>1</v>
      </c>
      <c r="V483" cm="1">
        <f t="array" ref="V483">INDEX([3]data_multi_row!$K$2:$DL$10038,_xlfn.XMATCH(_xlfn.CONCAT($E483:$I483)&amp;SUBSTITUTE($J483,$A$3,""),[3]data_multi_row!$DL$2:$DL$10038,0),_xlfn.XMATCH(V$2,[3]data_multi_row!$K$2:$DL$2,0))</f>
        <v>1</v>
      </c>
      <c r="W483" cm="1">
        <f t="array" ref="W483">INDEX([3]data_multi_row!$K$2:$DL$10038,_xlfn.XMATCH(_xlfn.CONCAT($E483:$I483)&amp;SUBSTITUTE($J483,$A$3,""),[3]data_multi_row!$DL$2:$DL$10038,0),_xlfn.XMATCH(W$2,[3]data_multi_row!$K$2:$DL$2,0))</f>
        <v>1</v>
      </c>
    </row>
    <row r="484" spans="1:23" x14ac:dyDescent="0.25">
      <c r="A484" t="s">
        <v>86</v>
      </c>
      <c r="B484" t="s">
        <v>5</v>
      </c>
      <c r="C484" t="s">
        <v>15</v>
      </c>
      <c r="D484" t="s">
        <v>16</v>
      </c>
      <c r="E484" t="s">
        <v>151</v>
      </c>
      <c r="F484" t="s">
        <v>153</v>
      </c>
      <c r="G484" t="s">
        <v>6</v>
      </c>
    </row>
    <row r="485" spans="1:23" x14ac:dyDescent="0.25">
      <c r="A485" t="s">
        <v>86</v>
      </c>
      <c r="B485" t="s">
        <v>5</v>
      </c>
      <c r="C485" t="s">
        <v>15</v>
      </c>
      <c r="D485" t="s">
        <v>16</v>
      </c>
      <c r="E485" t="s">
        <v>151</v>
      </c>
      <c r="F485" t="s">
        <v>153</v>
      </c>
      <c r="G485" t="s">
        <v>72</v>
      </c>
      <c r="L485" t="s">
        <v>73</v>
      </c>
      <c r="M485" cm="1">
        <f t="array" ref="M485">INDEX([3]data!$K$1:$AM$500,_xlfn.XMATCH(_xlfn.CONCAT($E485:$F485),[3]data!$AM$1:$AM$500),_xlfn.XMATCH($G485,[3]data!$K$1:$AM$1))</f>
        <v>2010</v>
      </c>
      <c r="N485">
        <f t="shared" ref="N485:W487" si="95">M485</f>
        <v>2010</v>
      </c>
      <c r="O485">
        <f t="shared" si="95"/>
        <v>2010</v>
      </c>
      <c r="P485">
        <f t="shared" si="95"/>
        <v>2010</v>
      </c>
      <c r="Q485">
        <f t="shared" si="95"/>
        <v>2010</v>
      </c>
      <c r="R485">
        <f t="shared" si="95"/>
        <v>2010</v>
      </c>
      <c r="S485">
        <f t="shared" si="95"/>
        <v>2010</v>
      </c>
      <c r="T485">
        <f t="shared" si="95"/>
        <v>2010</v>
      </c>
      <c r="U485">
        <f t="shared" si="95"/>
        <v>2010</v>
      </c>
      <c r="V485">
        <f t="shared" si="95"/>
        <v>2010</v>
      </c>
      <c r="W485">
        <f t="shared" si="95"/>
        <v>2010</v>
      </c>
    </row>
    <row r="486" spans="1:23" x14ac:dyDescent="0.25">
      <c r="A486" t="s">
        <v>86</v>
      </c>
      <c r="B486" t="s">
        <v>5</v>
      </c>
      <c r="C486" t="s">
        <v>15</v>
      </c>
      <c r="D486" t="s">
        <v>16</v>
      </c>
      <c r="E486" t="s">
        <v>151</v>
      </c>
      <c r="F486" t="s">
        <v>153</v>
      </c>
      <c r="G486" t="s">
        <v>74</v>
      </c>
      <c r="L486" t="s">
        <v>73</v>
      </c>
      <c r="M486" cm="1">
        <f t="array" ref="M486">INDEX([3]data!$K$1:$AM$500,_xlfn.XMATCH(_xlfn.CONCAT($E486:$F486),[3]data!$AM$1:$AM$500),_xlfn.XMATCH($G486,[3]data!$K$1:$AM$1))</f>
        <v>2101</v>
      </c>
      <c r="N486">
        <f t="shared" si="95"/>
        <v>2101</v>
      </c>
      <c r="O486">
        <f t="shared" si="95"/>
        <v>2101</v>
      </c>
      <c r="P486">
        <f t="shared" si="95"/>
        <v>2101</v>
      </c>
      <c r="Q486">
        <f t="shared" si="95"/>
        <v>2101</v>
      </c>
      <c r="R486">
        <f t="shared" si="95"/>
        <v>2101</v>
      </c>
      <c r="S486">
        <f t="shared" si="95"/>
        <v>2101</v>
      </c>
      <c r="T486">
        <f t="shared" si="95"/>
        <v>2101</v>
      </c>
      <c r="U486">
        <f t="shared" si="95"/>
        <v>2101</v>
      </c>
      <c r="V486">
        <f t="shared" si="95"/>
        <v>2101</v>
      </c>
      <c r="W486">
        <f t="shared" si="95"/>
        <v>2101</v>
      </c>
    </row>
    <row r="487" spans="1:23" x14ac:dyDescent="0.25">
      <c r="A487" t="s">
        <v>86</v>
      </c>
      <c r="B487" t="s">
        <v>5</v>
      </c>
      <c r="C487" t="s">
        <v>15</v>
      </c>
      <c r="D487" t="s">
        <v>16</v>
      </c>
      <c r="E487" t="s">
        <v>151</v>
      </c>
      <c r="F487" t="s">
        <v>153</v>
      </c>
      <c r="G487" t="s">
        <v>75</v>
      </c>
      <c r="L487" t="s">
        <v>76</v>
      </c>
      <c r="M487" cm="1">
        <f t="array" ref="M487">INDEX([3]data!$K$1:$AM$500,_xlfn.XMATCH(_xlfn.CONCAT($E487:$F487),[3]data!$AM$1:$AM$500),_xlfn.XMATCH($G487,[3]data!$K$1:$AM$1))</f>
        <v>1</v>
      </c>
      <c r="N487">
        <f t="shared" si="95"/>
        <v>1</v>
      </c>
      <c r="O487">
        <f t="shared" si="95"/>
        <v>1</v>
      </c>
      <c r="P487">
        <f t="shared" si="95"/>
        <v>1</v>
      </c>
      <c r="Q487">
        <f t="shared" si="95"/>
        <v>1</v>
      </c>
      <c r="R487">
        <f t="shared" si="95"/>
        <v>1</v>
      </c>
      <c r="S487">
        <f t="shared" si="95"/>
        <v>1</v>
      </c>
      <c r="T487">
        <f t="shared" si="95"/>
        <v>1</v>
      </c>
      <c r="U487">
        <f t="shared" si="95"/>
        <v>1</v>
      </c>
      <c r="V487">
        <f t="shared" si="95"/>
        <v>1</v>
      </c>
      <c r="W487">
        <f t="shared" si="95"/>
        <v>1</v>
      </c>
    </row>
    <row r="488" spans="1:23" x14ac:dyDescent="0.25">
      <c r="A488" t="s">
        <v>86</v>
      </c>
      <c r="B488" t="s">
        <v>5</v>
      </c>
      <c r="C488" t="s">
        <v>15</v>
      </c>
      <c r="D488" t="s">
        <v>16</v>
      </c>
      <c r="E488" t="s">
        <v>151</v>
      </c>
      <c r="F488" t="s">
        <v>153</v>
      </c>
      <c r="G488" t="s">
        <v>77</v>
      </c>
      <c r="L488" t="s">
        <v>70</v>
      </c>
      <c r="M488" cm="1">
        <f t="array" ref="M488">INDEX([3]data!$K$1:$AM$500,_xlfn.XMATCH(_xlfn.CONCAT($E488:$F488),[3]data!$AM$1:$AM$500),_xlfn.XMATCH($C488&amp;$G488,[3]data!$K$1:$AM$1))</f>
        <v>0</v>
      </c>
    </row>
    <row r="489" spans="1:23" x14ac:dyDescent="0.25">
      <c r="A489" t="s">
        <v>86</v>
      </c>
      <c r="B489" t="s">
        <v>5</v>
      </c>
      <c r="C489" t="s">
        <v>15</v>
      </c>
      <c r="D489" t="s">
        <v>16</v>
      </c>
      <c r="E489" t="s">
        <v>151</v>
      </c>
      <c r="F489" t="s">
        <v>153</v>
      </c>
      <c r="G489" t="s">
        <v>78</v>
      </c>
      <c r="L489" t="s">
        <v>80</v>
      </c>
      <c r="M489" cm="1">
        <f t="array" ref="M489">INDEX([3]data!$K$1:$AM$500,_xlfn.XMATCH(_xlfn.CONCAT($E489:$F489),[3]data!$AM$1:$AM$500),_xlfn.XMATCH($G489,[3]data!$K$1:$AM$1))</f>
        <v>1</v>
      </c>
      <c r="N489">
        <f t="shared" ref="N489:W489" si="96">M489</f>
        <v>1</v>
      </c>
      <c r="O489">
        <f t="shared" si="96"/>
        <v>1</v>
      </c>
      <c r="P489">
        <f t="shared" si="96"/>
        <v>1</v>
      </c>
      <c r="Q489">
        <f t="shared" si="96"/>
        <v>1</v>
      </c>
      <c r="R489">
        <f t="shared" si="96"/>
        <v>1</v>
      </c>
      <c r="S489">
        <f t="shared" si="96"/>
        <v>1</v>
      </c>
      <c r="T489">
        <f t="shared" si="96"/>
        <v>1</v>
      </c>
      <c r="U489">
        <f t="shared" si="96"/>
        <v>1</v>
      </c>
      <c r="V489">
        <f t="shared" si="96"/>
        <v>1</v>
      </c>
      <c r="W489">
        <f t="shared" si="96"/>
        <v>1</v>
      </c>
    </row>
    <row r="490" spans="1:23" x14ac:dyDescent="0.25">
      <c r="A490" t="s">
        <v>86</v>
      </c>
      <c r="B490" t="s">
        <v>5</v>
      </c>
      <c r="C490" t="s">
        <v>15</v>
      </c>
      <c r="D490" t="s">
        <v>16</v>
      </c>
      <c r="E490" t="s">
        <v>151</v>
      </c>
      <c r="F490" t="s">
        <v>153</v>
      </c>
      <c r="G490" t="s">
        <v>54</v>
      </c>
      <c r="H490" t="s">
        <v>59</v>
      </c>
      <c r="I490" t="s">
        <v>64</v>
      </c>
      <c r="L490" t="s">
        <v>60</v>
      </c>
      <c r="M490" cm="1">
        <f t="array" ref="M490">INDEX([3]data_multi_row!$K$2:$DL$10038,_xlfn.XMATCH(_xlfn.CONCAT($E490:$I490)&amp;SUBSTITUTE($J490,$A$3,""),[3]data_multi_row!$DL$2:$DL$10038,0),_xlfn.XMATCH(M$2,[3]data_multi_row!$K$2:$DL$2,0))</f>
        <v>1.7857142857142856E-2</v>
      </c>
      <c r="N490" cm="1">
        <f t="array" ref="N490">INDEX([3]data_multi_row!$K$2:$DL$10038,_xlfn.XMATCH(_xlfn.CONCAT($E490:$I490)&amp;SUBSTITUTE($J490,$A$3,""),[3]data_multi_row!$DL$2:$DL$10038,0),_xlfn.XMATCH(N$2,[3]data_multi_row!$K$2:$DL$2,0))</f>
        <v>1.7857142857142856E-2</v>
      </c>
      <c r="O490" cm="1">
        <f t="array" ref="O490">INDEX([3]data_multi_row!$K$2:$DL$10038,_xlfn.XMATCH(_xlfn.CONCAT($E490:$I490)&amp;SUBSTITUTE($J490,$A$3,""),[3]data_multi_row!$DL$2:$DL$10038,0),_xlfn.XMATCH(O$2,[3]data_multi_row!$K$2:$DL$2,0))</f>
        <v>1.7857142857142856E-2</v>
      </c>
      <c r="P490" cm="1">
        <f t="array" ref="P490">INDEX([3]data_multi_row!$K$2:$DL$10038,_xlfn.XMATCH(_xlfn.CONCAT($E490:$I490)&amp;SUBSTITUTE($J490,$A$3,""),[3]data_multi_row!$DL$2:$DL$10038,0),_xlfn.XMATCH(P$2,[3]data_multi_row!$K$2:$DL$2,0))</f>
        <v>1.7857142857142856E-2</v>
      </c>
      <c r="Q490" cm="1">
        <f t="array" ref="Q490">INDEX([3]data_multi_row!$K$2:$DL$10038,_xlfn.XMATCH(_xlfn.CONCAT($E490:$I490)&amp;SUBSTITUTE($J490,$A$3,""),[3]data_multi_row!$DL$2:$DL$10038,0),_xlfn.XMATCH(Q$2,[3]data_multi_row!$K$2:$DL$2,0))</f>
        <v>1.7857142857142856E-2</v>
      </c>
      <c r="R490" cm="1">
        <f t="array" ref="R490">INDEX([3]data_multi_row!$K$2:$DL$10038,_xlfn.XMATCH(_xlfn.CONCAT($E490:$I490)&amp;SUBSTITUTE($J490,$A$3,""),[3]data_multi_row!$DL$2:$DL$10038,0),_xlfn.XMATCH(R$2,[3]data_multi_row!$K$2:$DL$2,0))</f>
        <v>1.7857142857142856E-2</v>
      </c>
      <c r="S490" cm="1">
        <f t="array" ref="S490">INDEX([3]data_multi_row!$K$2:$DL$10038,_xlfn.XMATCH(_xlfn.CONCAT($E490:$I490)&amp;SUBSTITUTE($J490,$A$3,""),[3]data_multi_row!$DL$2:$DL$10038,0),_xlfn.XMATCH(S$2,[3]data_multi_row!$K$2:$DL$2,0))</f>
        <v>1.7857142857142856E-2</v>
      </c>
      <c r="T490" cm="1">
        <f t="array" ref="T490">INDEX([3]data_multi_row!$K$2:$DL$10038,_xlfn.XMATCH(_xlfn.CONCAT($E490:$I490)&amp;SUBSTITUTE($J490,$A$3,""),[3]data_multi_row!$DL$2:$DL$10038,0),_xlfn.XMATCH(T$2,[3]data_multi_row!$K$2:$DL$2,0))</f>
        <v>1.7857142857142856E-2</v>
      </c>
      <c r="U490" cm="1">
        <f t="array" ref="U490">INDEX([3]data_multi_row!$K$2:$DL$10038,_xlfn.XMATCH(_xlfn.CONCAT($E490:$I490)&amp;SUBSTITUTE($J490,$A$3,""),[3]data_multi_row!$DL$2:$DL$10038,0),_xlfn.XMATCH(U$2,[3]data_multi_row!$K$2:$DL$2,0))</f>
        <v>1.7857142857142856E-2</v>
      </c>
      <c r="V490" cm="1">
        <f t="array" ref="V490">INDEX([3]data_multi_row!$K$2:$DL$10038,_xlfn.XMATCH(_xlfn.CONCAT($E490:$I490)&amp;SUBSTITUTE($J490,$A$3,""),[3]data_multi_row!$DL$2:$DL$10038,0),_xlfn.XMATCH(V$2,[3]data_multi_row!$K$2:$DL$2,0))</f>
        <v>1.7857142857142856E-2</v>
      </c>
      <c r="W490" cm="1">
        <f t="array" ref="W490">INDEX([3]data_multi_row!$K$2:$DL$10038,_xlfn.XMATCH(_xlfn.CONCAT($E490:$I490)&amp;SUBSTITUTE($J490,$A$3,""),[3]data_multi_row!$DL$2:$DL$10038,0),_xlfn.XMATCH(W$2,[3]data_multi_row!$K$2:$DL$2,0))</f>
        <v>1.7857142857142856E-2</v>
      </c>
    </row>
    <row r="491" spans="1:23" x14ac:dyDescent="0.25">
      <c r="A491" t="s">
        <v>86</v>
      </c>
      <c r="B491" t="s">
        <v>5</v>
      </c>
      <c r="C491" t="s">
        <v>15</v>
      </c>
      <c r="D491" t="s">
        <v>16</v>
      </c>
      <c r="E491" t="s">
        <v>151</v>
      </c>
      <c r="F491" t="s">
        <v>153</v>
      </c>
      <c r="G491" t="s">
        <v>54</v>
      </c>
      <c r="H491" t="s">
        <v>55</v>
      </c>
      <c r="I491" t="s">
        <v>64</v>
      </c>
      <c r="L491" t="s">
        <v>58</v>
      </c>
      <c r="M491" cm="1">
        <f t="array" ref="M491">INDEX([3]data_multi_row!$K$2:$DL$10038,_xlfn.XMATCH(_xlfn.CONCAT($E491:$I491)&amp;SUBSTITUTE($J491,$A$3,""),[3]data_multi_row!$DL$2:$DL$10038,0),_xlfn.XMATCH(M$2,[3]data_multi_row!$K$2:$DL$2,0))</f>
        <v>0.5</v>
      </c>
      <c r="N491" cm="1">
        <f t="array" ref="N491">INDEX([3]data_multi_row!$K$2:$DL$10038,_xlfn.XMATCH(_xlfn.CONCAT($E491:$I491)&amp;SUBSTITUTE($J491,$A$3,""),[3]data_multi_row!$DL$2:$DL$10038,0),_xlfn.XMATCH(N$2,[3]data_multi_row!$K$2:$DL$2,0))</f>
        <v>0.5</v>
      </c>
      <c r="O491" cm="1">
        <f t="array" ref="O491">INDEX([3]data_multi_row!$K$2:$DL$10038,_xlfn.XMATCH(_xlfn.CONCAT($E491:$I491)&amp;SUBSTITUTE($J491,$A$3,""),[3]data_multi_row!$DL$2:$DL$10038,0),_xlfn.XMATCH(O$2,[3]data_multi_row!$K$2:$DL$2,0))</f>
        <v>0.5</v>
      </c>
      <c r="P491" cm="1">
        <f t="array" ref="P491">INDEX([3]data_multi_row!$K$2:$DL$10038,_xlfn.XMATCH(_xlfn.CONCAT($E491:$I491)&amp;SUBSTITUTE($J491,$A$3,""),[3]data_multi_row!$DL$2:$DL$10038,0),_xlfn.XMATCH(P$2,[3]data_multi_row!$K$2:$DL$2,0))</f>
        <v>0.5</v>
      </c>
      <c r="Q491" cm="1">
        <f t="array" ref="Q491">INDEX([3]data_multi_row!$K$2:$DL$10038,_xlfn.XMATCH(_xlfn.CONCAT($E491:$I491)&amp;SUBSTITUTE($J491,$A$3,""),[3]data_multi_row!$DL$2:$DL$10038,0),_xlfn.XMATCH(Q$2,[3]data_multi_row!$K$2:$DL$2,0))</f>
        <v>0.5</v>
      </c>
      <c r="R491" cm="1">
        <f t="array" ref="R491">INDEX([3]data_multi_row!$K$2:$DL$10038,_xlfn.XMATCH(_xlfn.CONCAT($E491:$I491)&amp;SUBSTITUTE($J491,$A$3,""),[3]data_multi_row!$DL$2:$DL$10038,0),_xlfn.XMATCH(R$2,[3]data_multi_row!$K$2:$DL$2,0))</f>
        <v>0.5</v>
      </c>
      <c r="S491" cm="1">
        <f t="array" ref="S491">INDEX([3]data_multi_row!$K$2:$DL$10038,_xlfn.XMATCH(_xlfn.CONCAT($E491:$I491)&amp;SUBSTITUTE($J491,$A$3,""),[3]data_multi_row!$DL$2:$DL$10038,0),_xlfn.XMATCH(S$2,[3]data_multi_row!$K$2:$DL$2,0))</f>
        <v>0.5</v>
      </c>
      <c r="T491" cm="1">
        <f t="array" ref="T491">INDEX([3]data_multi_row!$K$2:$DL$10038,_xlfn.XMATCH(_xlfn.CONCAT($E491:$I491)&amp;SUBSTITUTE($J491,$A$3,""),[3]data_multi_row!$DL$2:$DL$10038,0),_xlfn.XMATCH(T$2,[3]data_multi_row!$K$2:$DL$2,0))</f>
        <v>0.5</v>
      </c>
      <c r="U491" cm="1">
        <f t="array" ref="U491">INDEX([3]data_multi_row!$K$2:$DL$10038,_xlfn.XMATCH(_xlfn.CONCAT($E491:$I491)&amp;SUBSTITUTE($J491,$A$3,""),[3]data_multi_row!$DL$2:$DL$10038,0),_xlfn.XMATCH(U$2,[3]data_multi_row!$K$2:$DL$2,0))</f>
        <v>0.5</v>
      </c>
      <c r="V491" cm="1">
        <f t="array" ref="V491">INDEX([3]data_multi_row!$K$2:$DL$10038,_xlfn.XMATCH(_xlfn.CONCAT($E491:$I491)&amp;SUBSTITUTE($J491,$A$3,""),[3]data_multi_row!$DL$2:$DL$10038,0),_xlfn.XMATCH(V$2,[3]data_multi_row!$K$2:$DL$2,0))</f>
        <v>0.5</v>
      </c>
      <c r="W491" cm="1">
        <f t="array" ref="W491">INDEX([3]data_multi_row!$K$2:$DL$10038,_xlfn.XMATCH(_xlfn.CONCAT($E491:$I491)&amp;SUBSTITUTE($J491,$A$3,""),[3]data_multi_row!$DL$2:$DL$10038,0),_xlfn.XMATCH(W$2,[3]data_multi_row!$K$2:$DL$2,0))</f>
        <v>0.5</v>
      </c>
    </row>
    <row r="492" spans="1:23" x14ac:dyDescent="0.25">
      <c r="A492" t="s">
        <v>86</v>
      </c>
      <c r="B492" t="s">
        <v>5</v>
      </c>
      <c r="C492" t="s">
        <v>15</v>
      </c>
      <c r="D492" t="s">
        <v>16</v>
      </c>
      <c r="E492" t="s">
        <v>151</v>
      </c>
      <c r="F492" t="s">
        <v>154</v>
      </c>
      <c r="G492" t="s">
        <v>6</v>
      </c>
    </row>
    <row r="493" spans="1:23" x14ac:dyDescent="0.25">
      <c r="A493" t="s">
        <v>86</v>
      </c>
      <c r="B493" t="s">
        <v>5</v>
      </c>
      <c r="C493" t="s">
        <v>15</v>
      </c>
      <c r="D493" t="s">
        <v>16</v>
      </c>
      <c r="E493" t="s">
        <v>151</v>
      </c>
      <c r="F493" t="s">
        <v>154</v>
      </c>
      <c r="G493" t="s">
        <v>72</v>
      </c>
      <c r="L493" t="s">
        <v>73</v>
      </c>
      <c r="M493" cm="1">
        <f t="array" ref="M493">INDEX([3]data!$K$1:$AM$500,_xlfn.XMATCH(_xlfn.CONCAT($E493:$F493),[3]data!$AM$1:$AM$500),_xlfn.XMATCH($G493,[3]data!$K$1:$AM$1))</f>
        <v>2010</v>
      </c>
      <c r="N493">
        <f t="shared" ref="N493:W495" si="97">M493</f>
        <v>2010</v>
      </c>
      <c r="O493">
        <f t="shared" si="97"/>
        <v>2010</v>
      </c>
      <c r="P493">
        <f t="shared" si="97"/>
        <v>2010</v>
      </c>
      <c r="Q493">
        <f t="shared" si="97"/>
        <v>2010</v>
      </c>
      <c r="R493">
        <f t="shared" si="97"/>
        <v>2010</v>
      </c>
      <c r="S493">
        <f t="shared" si="97"/>
        <v>2010</v>
      </c>
      <c r="T493">
        <f t="shared" si="97"/>
        <v>2010</v>
      </c>
      <c r="U493">
        <f t="shared" si="97"/>
        <v>2010</v>
      </c>
      <c r="V493">
        <f t="shared" si="97"/>
        <v>2010</v>
      </c>
      <c r="W493">
        <f t="shared" si="97"/>
        <v>2010</v>
      </c>
    </row>
    <row r="494" spans="1:23" x14ac:dyDescent="0.25">
      <c r="A494" t="s">
        <v>86</v>
      </c>
      <c r="B494" t="s">
        <v>5</v>
      </c>
      <c r="C494" t="s">
        <v>15</v>
      </c>
      <c r="D494" t="s">
        <v>16</v>
      </c>
      <c r="E494" t="s">
        <v>151</v>
      </c>
      <c r="F494" t="s">
        <v>154</v>
      </c>
      <c r="G494" t="s">
        <v>74</v>
      </c>
      <c r="L494" t="s">
        <v>73</v>
      </c>
      <c r="M494" cm="1">
        <f t="array" ref="M494">INDEX([3]data!$K$1:$AM$500,_xlfn.XMATCH(_xlfn.CONCAT($E494:$F494),[3]data!$AM$1:$AM$500),_xlfn.XMATCH($G494,[3]data!$K$1:$AM$1))</f>
        <v>2101</v>
      </c>
      <c r="N494">
        <f t="shared" si="97"/>
        <v>2101</v>
      </c>
      <c r="O494">
        <f t="shared" si="97"/>
        <v>2101</v>
      </c>
      <c r="P494">
        <f t="shared" si="97"/>
        <v>2101</v>
      </c>
      <c r="Q494">
        <f t="shared" si="97"/>
        <v>2101</v>
      </c>
      <c r="R494">
        <f t="shared" si="97"/>
        <v>2101</v>
      </c>
      <c r="S494">
        <f t="shared" si="97"/>
        <v>2101</v>
      </c>
      <c r="T494">
        <f t="shared" si="97"/>
        <v>2101</v>
      </c>
      <c r="U494">
        <f t="shared" si="97"/>
        <v>2101</v>
      </c>
      <c r="V494">
        <f t="shared" si="97"/>
        <v>2101</v>
      </c>
      <c r="W494">
        <f t="shared" si="97"/>
        <v>2101</v>
      </c>
    </row>
    <row r="495" spans="1:23" x14ac:dyDescent="0.25">
      <c r="A495" t="s">
        <v>86</v>
      </c>
      <c r="B495" t="s">
        <v>5</v>
      </c>
      <c r="C495" t="s">
        <v>15</v>
      </c>
      <c r="D495" t="s">
        <v>16</v>
      </c>
      <c r="E495" t="s">
        <v>151</v>
      </c>
      <c r="F495" t="s">
        <v>154</v>
      </c>
      <c r="G495" t="s">
        <v>75</v>
      </c>
      <c r="L495" t="s">
        <v>76</v>
      </c>
      <c r="M495" cm="1">
        <f t="array" ref="M495">INDEX([3]data!$K$1:$AM$500,_xlfn.XMATCH(_xlfn.CONCAT($E495:$F495),[3]data!$AM$1:$AM$500),_xlfn.XMATCH($G495,[3]data!$K$1:$AM$1))</f>
        <v>1</v>
      </c>
      <c r="N495">
        <f t="shared" si="97"/>
        <v>1</v>
      </c>
      <c r="O495">
        <f t="shared" si="97"/>
        <v>1</v>
      </c>
      <c r="P495">
        <f t="shared" si="97"/>
        <v>1</v>
      </c>
      <c r="Q495">
        <f t="shared" si="97"/>
        <v>1</v>
      </c>
      <c r="R495">
        <f t="shared" si="97"/>
        <v>1</v>
      </c>
      <c r="S495">
        <f t="shared" si="97"/>
        <v>1</v>
      </c>
      <c r="T495">
        <f t="shared" si="97"/>
        <v>1</v>
      </c>
      <c r="U495">
        <f t="shared" si="97"/>
        <v>1</v>
      </c>
      <c r="V495">
        <f t="shared" si="97"/>
        <v>1</v>
      </c>
      <c r="W495">
        <f t="shared" si="97"/>
        <v>1</v>
      </c>
    </row>
    <row r="496" spans="1:23" x14ac:dyDescent="0.25">
      <c r="A496" t="s">
        <v>86</v>
      </c>
      <c r="B496" t="s">
        <v>5</v>
      </c>
      <c r="C496" t="s">
        <v>15</v>
      </c>
      <c r="D496" t="s">
        <v>16</v>
      </c>
      <c r="E496" t="s">
        <v>151</v>
      </c>
      <c r="F496" t="s">
        <v>154</v>
      </c>
      <c r="G496" t="s">
        <v>77</v>
      </c>
      <c r="L496" t="s">
        <v>70</v>
      </c>
      <c r="M496" cm="1">
        <f t="array" ref="M496">INDEX([3]data!$K$1:$AM$500,_xlfn.XMATCH(_xlfn.CONCAT($E496:$F496),[3]data!$AM$1:$AM$500),_xlfn.XMATCH($C496&amp;$G496,[3]data!$K$1:$AM$1))</f>
        <v>0</v>
      </c>
    </row>
    <row r="497" spans="1:23" x14ac:dyDescent="0.25">
      <c r="A497" t="s">
        <v>86</v>
      </c>
      <c r="B497" t="s">
        <v>5</v>
      </c>
      <c r="C497" t="s">
        <v>15</v>
      </c>
      <c r="D497" t="s">
        <v>16</v>
      </c>
      <c r="E497" t="s">
        <v>151</v>
      </c>
      <c r="F497" t="s">
        <v>154</v>
      </c>
      <c r="G497" t="s">
        <v>78</v>
      </c>
      <c r="L497" t="s">
        <v>87</v>
      </c>
      <c r="M497" cm="1">
        <f t="array" ref="M497">INDEX([3]data!$K$1:$AM$500,_xlfn.XMATCH(_xlfn.CONCAT($E497:$F497),[3]data!$AM$1:$AM$500),_xlfn.XMATCH($G497,[3]data!$K$1:$AM$1))</f>
        <v>1</v>
      </c>
      <c r="N497">
        <f t="shared" ref="N497:W497" si="98">M497</f>
        <v>1</v>
      </c>
      <c r="O497">
        <f t="shared" si="98"/>
        <v>1</v>
      </c>
      <c r="P497">
        <f t="shared" si="98"/>
        <v>1</v>
      </c>
      <c r="Q497">
        <f t="shared" si="98"/>
        <v>1</v>
      </c>
      <c r="R497">
        <f t="shared" si="98"/>
        <v>1</v>
      </c>
      <c r="S497">
        <f t="shared" si="98"/>
        <v>1</v>
      </c>
      <c r="T497">
        <f t="shared" si="98"/>
        <v>1</v>
      </c>
      <c r="U497">
        <f t="shared" si="98"/>
        <v>1</v>
      </c>
      <c r="V497">
        <f t="shared" si="98"/>
        <v>1</v>
      </c>
      <c r="W497">
        <f t="shared" si="98"/>
        <v>1</v>
      </c>
    </row>
    <row r="498" spans="1:23" x14ac:dyDescent="0.25">
      <c r="A498" t="s">
        <v>86</v>
      </c>
      <c r="B498" t="s">
        <v>5</v>
      </c>
      <c r="C498" t="s">
        <v>15</v>
      </c>
      <c r="D498" t="s">
        <v>16</v>
      </c>
      <c r="E498" t="s">
        <v>151</v>
      </c>
      <c r="F498" t="s">
        <v>154</v>
      </c>
      <c r="G498" t="s">
        <v>54</v>
      </c>
      <c r="H498" t="s">
        <v>59</v>
      </c>
      <c r="I498" t="s">
        <v>64</v>
      </c>
      <c r="L498" t="s">
        <v>60</v>
      </c>
      <c r="M498" cm="1">
        <f t="array" ref="M498">INDEX([3]data_multi_row!$K$2:$DL$10038,_xlfn.XMATCH(_xlfn.CONCAT($E498:$I498)&amp;SUBSTITUTE($J498,$A$3,""),[3]data_multi_row!$DL$2:$DL$10038,0),_xlfn.XMATCH(M$2,[3]data_multi_row!$K$2:$DL$2,0))</f>
        <v>8.9285714285714281E-3</v>
      </c>
      <c r="N498" cm="1">
        <f t="array" ref="N498">INDEX([3]data_multi_row!$K$2:$DL$10038,_xlfn.XMATCH(_xlfn.CONCAT($E498:$I498)&amp;SUBSTITUTE($J498,$A$3,""),[3]data_multi_row!$DL$2:$DL$10038,0),_xlfn.XMATCH(N$2,[3]data_multi_row!$K$2:$DL$2,0))</f>
        <v>8.9285714285714281E-3</v>
      </c>
      <c r="O498" cm="1">
        <f t="array" ref="O498">INDEX([3]data_multi_row!$K$2:$DL$10038,_xlfn.XMATCH(_xlfn.CONCAT($E498:$I498)&amp;SUBSTITUTE($J498,$A$3,""),[3]data_multi_row!$DL$2:$DL$10038,0),_xlfn.XMATCH(O$2,[3]data_multi_row!$K$2:$DL$2,0))</f>
        <v>8.9285714285714281E-3</v>
      </c>
      <c r="P498" cm="1">
        <f t="array" ref="P498">INDEX([3]data_multi_row!$K$2:$DL$10038,_xlfn.XMATCH(_xlfn.CONCAT($E498:$I498)&amp;SUBSTITUTE($J498,$A$3,""),[3]data_multi_row!$DL$2:$DL$10038,0),_xlfn.XMATCH(P$2,[3]data_multi_row!$K$2:$DL$2,0))</f>
        <v>8.9285714285714281E-3</v>
      </c>
      <c r="Q498" cm="1">
        <f t="array" ref="Q498">INDEX([3]data_multi_row!$K$2:$DL$10038,_xlfn.XMATCH(_xlfn.CONCAT($E498:$I498)&amp;SUBSTITUTE($J498,$A$3,""),[3]data_multi_row!$DL$2:$DL$10038,0),_xlfn.XMATCH(Q$2,[3]data_multi_row!$K$2:$DL$2,0))</f>
        <v>8.9285714285714281E-3</v>
      </c>
      <c r="R498" cm="1">
        <f t="array" ref="R498">INDEX([3]data_multi_row!$K$2:$DL$10038,_xlfn.XMATCH(_xlfn.CONCAT($E498:$I498)&amp;SUBSTITUTE($J498,$A$3,""),[3]data_multi_row!$DL$2:$DL$10038,0),_xlfn.XMATCH(R$2,[3]data_multi_row!$K$2:$DL$2,0))</f>
        <v>8.9285714285714281E-3</v>
      </c>
      <c r="S498" cm="1">
        <f t="array" ref="S498">INDEX([3]data_multi_row!$K$2:$DL$10038,_xlfn.XMATCH(_xlfn.CONCAT($E498:$I498)&amp;SUBSTITUTE($J498,$A$3,""),[3]data_multi_row!$DL$2:$DL$10038,0),_xlfn.XMATCH(S$2,[3]data_multi_row!$K$2:$DL$2,0))</f>
        <v>8.9285714285714281E-3</v>
      </c>
      <c r="T498" cm="1">
        <f t="array" ref="T498">INDEX([3]data_multi_row!$K$2:$DL$10038,_xlfn.XMATCH(_xlfn.CONCAT($E498:$I498)&amp;SUBSTITUTE($J498,$A$3,""),[3]data_multi_row!$DL$2:$DL$10038,0),_xlfn.XMATCH(T$2,[3]data_multi_row!$K$2:$DL$2,0))</f>
        <v>8.9285714285714281E-3</v>
      </c>
      <c r="U498" cm="1">
        <f t="array" ref="U498">INDEX([3]data_multi_row!$K$2:$DL$10038,_xlfn.XMATCH(_xlfn.CONCAT($E498:$I498)&amp;SUBSTITUTE($J498,$A$3,""),[3]data_multi_row!$DL$2:$DL$10038,0),_xlfn.XMATCH(U$2,[3]data_multi_row!$K$2:$DL$2,0))</f>
        <v>8.9285714285714281E-3</v>
      </c>
      <c r="V498" cm="1">
        <f t="array" ref="V498">INDEX([3]data_multi_row!$K$2:$DL$10038,_xlfn.XMATCH(_xlfn.CONCAT($E498:$I498)&amp;SUBSTITUTE($J498,$A$3,""),[3]data_multi_row!$DL$2:$DL$10038,0),_xlfn.XMATCH(V$2,[3]data_multi_row!$K$2:$DL$2,0))</f>
        <v>8.9285714285714281E-3</v>
      </c>
      <c r="W498" cm="1">
        <f t="array" ref="W498">INDEX([3]data_multi_row!$K$2:$DL$10038,_xlfn.XMATCH(_xlfn.CONCAT($E498:$I498)&amp;SUBSTITUTE($J498,$A$3,""),[3]data_multi_row!$DL$2:$DL$10038,0),_xlfn.XMATCH(W$2,[3]data_multi_row!$K$2:$DL$2,0))</f>
        <v>8.9285714285714281E-3</v>
      </c>
    </row>
    <row r="499" spans="1:23" x14ac:dyDescent="0.25">
      <c r="A499" t="s">
        <v>86</v>
      </c>
      <c r="B499" t="s">
        <v>5</v>
      </c>
      <c r="C499" t="s">
        <v>15</v>
      </c>
      <c r="D499" t="s">
        <v>16</v>
      </c>
      <c r="E499" t="s">
        <v>151</v>
      </c>
      <c r="F499" t="s">
        <v>154</v>
      </c>
      <c r="G499" t="s">
        <v>54</v>
      </c>
      <c r="H499" t="s">
        <v>55</v>
      </c>
      <c r="I499" t="s">
        <v>64</v>
      </c>
      <c r="L499" t="s">
        <v>58</v>
      </c>
      <c r="M499" cm="1">
        <f t="array" ref="M499">INDEX([3]data_multi_row!$K$2:$DL$10038,_xlfn.XMATCH(_xlfn.CONCAT($E499:$I499)&amp;SUBSTITUTE($J499,$A$3,""),[3]data_multi_row!$DL$2:$DL$10038,0),_xlfn.XMATCH(M$2,[3]data_multi_row!$K$2:$DL$2,0))</f>
        <v>0.25</v>
      </c>
      <c r="N499" cm="1">
        <f t="array" ref="N499">INDEX([3]data_multi_row!$K$2:$DL$10038,_xlfn.XMATCH(_xlfn.CONCAT($E499:$I499)&amp;SUBSTITUTE($J499,$A$3,""),[3]data_multi_row!$DL$2:$DL$10038,0),_xlfn.XMATCH(N$2,[3]data_multi_row!$K$2:$DL$2,0))</f>
        <v>0.25</v>
      </c>
      <c r="O499" cm="1">
        <f t="array" ref="O499">INDEX([3]data_multi_row!$K$2:$DL$10038,_xlfn.XMATCH(_xlfn.CONCAT($E499:$I499)&amp;SUBSTITUTE($J499,$A$3,""),[3]data_multi_row!$DL$2:$DL$10038,0),_xlfn.XMATCH(O$2,[3]data_multi_row!$K$2:$DL$2,0))</f>
        <v>0.25</v>
      </c>
      <c r="P499" cm="1">
        <f t="array" ref="P499">INDEX([3]data_multi_row!$K$2:$DL$10038,_xlfn.XMATCH(_xlfn.CONCAT($E499:$I499)&amp;SUBSTITUTE($J499,$A$3,""),[3]data_multi_row!$DL$2:$DL$10038,0),_xlfn.XMATCH(P$2,[3]data_multi_row!$K$2:$DL$2,0))</f>
        <v>0.25</v>
      </c>
      <c r="Q499" cm="1">
        <f t="array" ref="Q499">INDEX([3]data_multi_row!$K$2:$DL$10038,_xlfn.XMATCH(_xlfn.CONCAT($E499:$I499)&amp;SUBSTITUTE($J499,$A$3,""),[3]data_multi_row!$DL$2:$DL$10038,0),_xlfn.XMATCH(Q$2,[3]data_multi_row!$K$2:$DL$2,0))</f>
        <v>0.25</v>
      </c>
      <c r="R499" cm="1">
        <f t="array" ref="R499">INDEX([3]data_multi_row!$K$2:$DL$10038,_xlfn.XMATCH(_xlfn.CONCAT($E499:$I499)&amp;SUBSTITUTE($J499,$A$3,""),[3]data_multi_row!$DL$2:$DL$10038,0),_xlfn.XMATCH(R$2,[3]data_multi_row!$K$2:$DL$2,0))</f>
        <v>0.25</v>
      </c>
      <c r="S499" cm="1">
        <f t="array" ref="S499">INDEX([3]data_multi_row!$K$2:$DL$10038,_xlfn.XMATCH(_xlfn.CONCAT($E499:$I499)&amp;SUBSTITUTE($J499,$A$3,""),[3]data_multi_row!$DL$2:$DL$10038,0),_xlfn.XMATCH(S$2,[3]data_multi_row!$K$2:$DL$2,0))</f>
        <v>0.25</v>
      </c>
      <c r="T499" cm="1">
        <f t="array" ref="T499">INDEX([3]data_multi_row!$K$2:$DL$10038,_xlfn.XMATCH(_xlfn.CONCAT($E499:$I499)&amp;SUBSTITUTE($J499,$A$3,""),[3]data_multi_row!$DL$2:$DL$10038,0),_xlfn.XMATCH(T$2,[3]data_multi_row!$K$2:$DL$2,0))</f>
        <v>0.25</v>
      </c>
      <c r="U499" cm="1">
        <f t="array" ref="U499">INDEX([3]data_multi_row!$K$2:$DL$10038,_xlfn.XMATCH(_xlfn.CONCAT($E499:$I499)&amp;SUBSTITUTE($J499,$A$3,""),[3]data_multi_row!$DL$2:$DL$10038,0),_xlfn.XMATCH(U$2,[3]data_multi_row!$K$2:$DL$2,0))</f>
        <v>0.25</v>
      </c>
      <c r="V499" cm="1">
        <f t="array" ref="V499">INDEX([3]data_multi_row!$K$2:$DL$10038,_xlfn.XMATCH(_xlfn.CONCAT($E499:$I499)&amp;SUBSTITUTE($J499,$A$3,""),[3]data_multi_row!$DL$2:$DL$10038,0),_xlfn.XMATCH(V$2,[3]data_multi_row!$K$2:$DL$2,0))</f>
        <v>0.25</v>
      </c>
      <c r="W499" cm="1">
        <f t="array" ref="W499">INDEX([3]data_multi_row!$K$2:$DL$10038,_xlfn.XMATCH(_xlfn.CONCAT($E499:$I499)&amp;SUBSTITUTE($J499,$A$3,""),[3]data_multi_row!$DL$2:$DL$10038,0),_xlfn.XMATCH(W$2,[3]data_multi_row!$K$2:$DL$2,0))</f>
        <v>0.25</v>
      </c>
    </row>
    <row r="500" spans="1:23" x14ac:dyDescent="0.25">
      <c r="A500" t="s">
        <v>86</v>
      </c>
      <c r="B500" t="s">
        <v>5</v>
      </c>
      <c r="C500" t="s">
        <v>15</v>
      </c>
      <c r="D500" t="s">
        <v>16</v>
      </c>
      <c r="E500" t="s">
        <v>151</v>
      </c>
      <c r="F500" t="s">
        <v>155</v>
      </c>
      <c r="G500" t="s">
        <v>6</v>
      </c>
    </row>
    <row r="501" spans="1:23" x14ac:dyDescent="0.25">
      <c r="A501" t="s">
        <v>86</v>
      </c>
      <c r="B501" t="s">
        <v>5</v>
      </c>
      <c r="C501" t="s">
        <v>15</v>
      </c>
      <c r="D501" t="s">
        <v>16</v>
      </c>
      <c r="E501" t="s">
        <v>151</v>
      </c>
      <c r="F501" t="s">
        <v>155</v>
      </c>
      <c r="G501" t="s">
        <v>72</v>
      </c>
      <c r="L501" t="s">
        <v>73</v>
      </c>
      <c r="M501" cm="1">
        <f t="array" ref="M501">INDEX([3]data!$K$1:$AM$500,_xlfn.XMATCH(_xlfn.CONCAT($E501:$F501),[3]data!$AM$1:$AM$500),_xlfn.XMATCH($G501,[3]data!$K$1:$AM$1))</f>
        <v>2010</v>
      </c>
      <c r="N501">
        <f t="shared" ref="N501:W503" si="99">M501</f>
        <v>2010</v>
      </c>
      <c r="O501">
        <f t="shared" si="99"/>
        <v>2010</v>
      </c>
      <c r="P501">
        <f t="shared" si="99"/>
        <v>2010</v>
      </c>
      <c r="Q501">
        <f t="shared" si="99"/>
        <v>2010</v>
      </c>
      <c r="R501">
        <f t="shared" si="99"/>
        <v>2010</v>
      </c>
      <c r="S501">
        <f t="shared" si="99"/>
        <v>2010</v>
      </c>
      <c r="T501">
        <f t="shared" si="99"/>
        <v>2010</v>
      </c>
      <c r="U501">
        <f t="shared" si="99"/>
        <v>2010</v>
      </c>
      <c r="V501">
        <f t="shared" si="99"/>
        <v>2010</v>
      </c>
      <c r="W501">
        <f t="shared" si="99"/>
        <v>2010</v>
      </c>
    </row>
    <row r="502" spans="1:23" x14ac:dyDescent="0.25">
      <c r="A502" t="s">
        <v>86</v>
      </c>
      <c r="B502" t="s">
        <v>5</v>
      </c>
      <c r="C502" t="s">
        <v>15</v>
      </c>
      <c r="D502" t="s">
        <v>16</v>
      </c>
      <c r="E502" t="s">
        <v>151</v>
      </c>
      <c r="F502" t="s">
        <v>155</v>
      </c>
      <c r="G502" t="s">
        <v>74</v>
      </c>
      <c r="L502" t="s">
        <v>73</v>
      </c>
      <c r="M502" cm="1">
        <f t="array" ref="M502">INDEX([3]data!$K$1:$AM$500,_xlfn.XMATCH(_xlfn.CONCAT($E502:$F502),[3]data!$AM$1:$AM$500),_xlfn.XMATCH($G502,[3]data!$K$1:$AM$1))</f>
        <v>2101</v>
      </c>
      <c r="N502">
        <f t="shared" si="99"/>
        <v>2101</v>
      </c>
      <c r="O502">
        <f t="shared" si="99"/>
        <v>2101</v>
      </c>
      <c r="P502">
        <f t="shared" si="99"/>
        <v>2101</v>
      </c>
      <c r="Q502">
        <f t="shared" si="99"/>
        <v>2101</v>
      </c>
      <c r="R502">
        <f t="shared" si="99"/>
        <v>2101</v>
      </c>
      <c r="S502">
        <f t="shared" si="99"/>
        <v>2101</v>
      </c>
      <c r="T502">
        <f t="shared" si="99"/>
        <v>2101</v>
      </c>
      <c r="U502">
        <f t="shared" si="99"/>
        <v>2101</v>
      </c>
      <c r="V502">
        <f t="shared" si="99"/>
        <v>2101</v>
      </c>
      <c r="W502">
        <f t="shared" si="99"/>
        <v>2101</v>
      </c>
    </row>
    <row r="503" spans="1:23" x14ac:dyDescent="0.25">
      <c r="A503" t="s">
        <v>86</v>
      </c>
      <c r="B503" t="s">
        <v>5</v>
      </c>
      <c r="C503" t="s">
        <v>15</v>
      </c>
      <c r="D503" t="s">
        <v>16</v>
      </c>
      <c r="E503" t="s">
        <v>151</v>
      </c>
      <c r="F503" t="s">
        <v>155</v>
      </c>
      <c r="G503" t="s">
        <v>75</v>
      </c>
      <c r="L503" t="s">
        <v>76</v>
      </c>
      <c r="M503" cm="1">
        <f t="array" ref="M503">INDEX([3]data!$K$1:$AM$500,_xlfn.XMATCH(_xlfn.CONCAT($E503:$F503),[3]data!$AM$1:$AM$500),_xlfn.XMATCH($G503,[3]data!$K$1:$AM$1))</f>
        <v>1</v>
      </c>
      <c r="N503">
        <f t="shared" si="99"/>
        <v>1</v>
      </c>
      <c r="O503">
        <f t="shared" si="99"/>
        <v>1</v>
      </c>
      <c r="P503">
        <f t="shared" si="99"/>
        <v>1</v>
      </c>
      <c r="Q503">
        <f t="shared" si="99"/>
        <v>1</v>
      </c>
      <c r="R503">
        <f t="shared" si="99"/>
        <v>1</v>
      </c>
      <c r="S503">
        <f t="shared" si="99"/>
        <v>1</v>
      </c>
      <c r="T503">
        <f t="shared" si="99"/>
        <v>1</v>
      </c>
      <c r="U503">
        <f t="shared" si="99"/>
        <v>1</v>
      </c>
      <c r="V503">
        <f t="shared" si="99"/>
        <v>1</v>
      </c>
      <c r="W503">
        <f t="shared" si="99"/>
        <v>1</v>
      </c>
    </row>
    <row r="504" spans="1:23" x14ac:dyDescent="0.25">
      <c r="A504" t="s">
        <v>86</v>
      </c>
      <c r="B504" t="s">
        <v>5</v>
      </c>
      <c r="C504" t="s">
        <v>15</v>
      </c>
      <c r="D504" t="s">
        <v>16</v>
      </c>
      <c r="E504" t="s">
        <v>151</v>
      </c>
      <c r="F504" t="s">
        <v>155</v>
      </c>
      <c r="G504" t="s">
        <v>77</v>
      </c>
      <c r="L504" t="s">
        <v>70</v>
      </c>
      <c r="M504" cm="1">
        <f t="array" ref="M504">INDEX([3]data!$K$1:$AM$500,_xlfn.XMATCH(_xlfn.CONCAT($E504:$F504),[3]data!$AM$1:$AM$500),_xlfn.XMATCH($C504&amp;$G504,[3]data!$K$1:$AM$1))</f>
        <v>0</v>
      </c>
    </row>
    <row r="505" spans="1:23" x14ac:dyDescent="0.25">
      <c r="A505" t="s">
        <v>86</v>
      </c>
      <c r="B505" t="s">
        <v>5</v>
      </c>
      <c r="C505" t="s">
        <v>15</v>
      </c>
      <c r="D505" t="s">
        <v>16</v>
      </c>
      <c r="E505" t="s">
        <v>151</v>
      </c>
      <c r="F505" t="s">
        <v>155</v>
      </c>
      <c r="G505" t="s">
        <v>78</v>
      </c>
      <c r="L505" t="s">
        <v>87</v>
      </c>
      <c r="M505" cm="1">
        <f t="array" ref="M505">INDEX([3]data!$K$1:$AM$500,_xlfn.XMATCH(_xlfn.CONCAT($E505:$F505),[3]data!$AM$1:$AM$500),_xlfn.XMATCH($G505,[3]data!$K$1:$AM$1))</f>
        <v>1</v>
      </c>
      <c r="N505">
        <f t="shared" ref="N505:W505" si="100">M505</f>
        <v>1</v>
      </c>
      <c r="O505">
        <f t="shared" si="100"/>
        <v>1</v>
      </c>
      <c r="P505">
        <f t="shared" si="100"/>
        <v>1</v>
      </c>
      <c r="Q505">
        <f t="shared" si="100"/>
        <v>1</v>
      </c>
      <c r="R505">
        <f t="shared" si="100"/>
        <v>1</v>
      </c>
      <c r="S505">
        <f t="shared" si="100"/>
        <v>1</v>
      </c>
      <c r="T505">
        <f t="shared" si="100"/>
        <v>1</v>
      </c>
      <c r="U505">
        <f t="shared" si="100"/>
        <v>1</v>
      </c>
      <c r="V505">
        <f t="shared" si="100"/>
        <v>1</v>
      </c>
      <c r="W505">
        <f t="shared" si="100"/>
        <v>1</v>
      </c>
    </row>
    <row r="506" spans="1:23" x14ac:dyDescent="0.25">
      <c r="A506" t="s">
        <v>86</v>
      </c>
      <c r="B506" t="s">
        <v>5</v>
      </c>
      <c r="C506" t="s">
        <v>15</v>
      </c>
      <c r="D506" t="s">
        <v>16</v>
      </c>
      <c r="E506" t="s">
        <v>151</v>
      </c>
      <c r="F506" t="s">
        <v>155</v>
      </c>
      <c r="G506" t="s">
        <v>54</v>
      </c>
      <c r="H506" t="s">
        <v>59</v>
      </c>
      <c r="I506" t="s">
        <v>64</v>
      </c>
      <c r="L506" t="s">
        <v>60</v>
      </c>
      <c r="M506" cm="1">
        <f t="array" ref="M506">INDEX([3]data_multi_row!$K$2:$DL$10038,_xlfn.XMATCH(_xlfn.CONCAT($E506:$I506)&amp;SUBSTITUTE($J506,$A$3,""),[3]data_multi_row!$DL$2:$DL$10038,0),_xlfn.XMATCH(M$2,[3]data_multi_row!$K$2:$DL$2,0))</f>
        <v>3.5714285714285704E-3</v>
      </c>
      <c r="N506" cm="1">
        <f t="array" ref="N506">INDEX([3]data_multi_row!$K$2:$DL$10038,_xlfn.XMATCH(_xlfn.CONCAT($E506:$I506)&amp;SUBSTITUTE($J506,$A$3,""),[3]data_multi_row!$DL$2:$DL$10038,0),_xlfn.XMATCH(N$2,[3]data_multi_row!$K$2:$DL$2,0))</f>
        <v>3.5714285714285704E-3</v>
      </c>
      <c r="O506" cm="1">
        <f t="array" ref="O506">INDEX([3]data_multi_row!$K$2:$DL$10038,_xlfn.XMATCH(_xlfn.CONCAT($E506:$I506)&amp;SUBSTITUTE($J506,$A$3,""),[3]data_multi_row!$DL$2:$DL$10038,0),_xlfn.XMATCH(O$2,[3]data_multi_row!$K$2:$DL$2,0))</f>
        <v>3.5714285714285704E-3</v>
      </c>
      <c r="P506" cm="1">
        <f t="array" ref="P506">INDEX([3]data_multi_row!$K$2:$DL$10038,_xlfn.XMATCH(_xlfn.CONCAT($E506:$I506)&amp;SUBSTITUTE($J506,$A$3,""),[3]data_multi_row!$DL$2:$DL$10038,0),_xlfn.XMATCH(P$2,[3]data_multi_row!$K$2:$DL$2,0))</f>
        <v>3.5714285714285704E-3</v>
      </c>
      <c r="Q506" cm="1">
        <f t="array" ref="Q506">INDEX([3]data_multi_row!$K$2:$DL$10038,_xlfn.XMATCH(_xlfn.CONCAT($E506:$I506)&amp;SUBSTITUTE($J506,$A$3,""),[3]data_multi_row!$DL$2:$DL$10038,0),_xlfn.XMATCH(Q$2,[3]data_multi_row!$K$2:$DL$2,0))</f>
        <v>3.5714285714285704E-3</v>
      </c>
      <c r="R506" cm="1">
        <f t="array" ref="R506">INDEX([3]data_multi_row!$K$2:$DL$10038,_xlfn.XMATCH(_xlfn.CONCAT($E506:$I506)&amp;SUBSTITUTE($J506,$A$3,""),[3]data_multi_row!$DL$2:$DL$10038,0),_xlfn.XMATCH(R$2,[3]data_multi_row!$K$2:$DL$2,0))</f>
        <v>3.5714285714285704E-3</v>
      </c>
      <c r="S506" cm="1">
        <f t="array" ref="S506">INDEX([3]data_multi_row!$K$2:$DL$10038,_xlfn.XMATCH(_xlfn.CONCAT($E506:$I506)&amp;SUBSTITUTE($J506,$A$3,""),[3]data_multi_row!$DL$2:$DL$10038,0),_xlfn.XMATCH(S$2,[3]data_multi_row!$K$2:$DL$2,0))</f>
        <v>3.5714285714285704E-3</v>
      </c>
      <c r="T506" cm="1">
        <f t="array" ref="T506">INDEX([3]data_multi_row!$K$2:$DL$10038,_xlfn.XMATCH(_xlfn.CONCAT($E506:$I506)&amp;SUBSTITUTE($J506,$A$3,""),[3]data_multi_row!$DL$2:$DL$10038,0),_xlfn.XMATCH(T$2,[3]data_multi_row!$K$2:$DL$2,0))</f>
        <v>3.5714285714285704E-3</v>
      </c>
      <c r="U506" cm="1">
        <f t="array" ref="U506">INDEX([3]data_multi_row!$K$2:$DL$10038,_xlfn.XMATCH(_xlfn.CONCAT($E506:$I506)&amp;SUBSTITUTE($J506,$A$3,""),[3]data_multi_row!$DL$2:$DL$10038,0),_xlfn.XMATCH(U$2,[3]data_multi_row!$K$2:$DL$2,0))</f>
        <v>3.5714285714285704E-3</v>
      </c>
      <c r="V506" cm="1">
        <f t="array" ref="V506">INDEX([3]data_multi_row!$K$2:$DL$10038,_xlfn.XMATCH(_xlfn.CONCAT($E506:$I506)&amp;SUBSTITUTE($J506,$A$3,""),[3]data_multi_row!$DL$2:$DL$10038,0),_xlfn.XMATCH(V$2,[3]data_multi_row!$K$2:$DL$2,0))</f>
        <v>3.5714285714285704E-3</v>
      </c>
      <c r="W506" cm="1">
        <f t="array" ref="W506">INDEX([3]data_multi_row!$K$2:$DL$10038,_xlfn.XMATCH(_xlfn.CONCAT($E506:$I506)&amp;SUBSTITUTE($J506,$A$3,""),[3]data_multi_row!$DL$2:$DL$10038,0),_xlfn.XMATCH(W$2,[3]data_multi_row!$K$2:$DL$2,0))</f>
        <v>3.5714285714285704E-3</v>
      </c>
    </row>
    <row r="507" spans="1:23" x14ac:dyDescent="0.25">
      <c r="A507" t="s">
        <v>86</v>
      </c>
      <c r="B507" t="s">
        <v>5</v>
      </c>
      <c r="C507" t="s">
        <v>15</v>
      </c>
      <c r="D507" t="s">
        <v>16</v>
      </c>
      <c r="E507" t="s">
        <v>151</v>
      </c>
      <c r="F507" t="s">
        <v>155</v>
      </c>
      <c r="G507" t="s">
        <v>54</v>
      </c>
      <c r="H507" t="s">
        <v>55</v>
      </c>
      <c r="I507" t="s">
        <v>64</v>
      </c>
      <c r="L507" t="s">
        <v>58</v>
      </c>
      <c r="M507" cm="1">
        <f t="array" ref="M507">INDEX([3]data_multi_row!$K$2:$DL$10038,_xlfn.XMATCH(_xlfn.CONCAT($E507:$I507)&amp;SUBSTITUTE($J507,$A$3,""),[3]data_multi_row!$DL$2:$DL$10038,0),_xlfn.XMATCH(M$2,[3]data_multi_row!$K$2:$DL$2,0))</f>
        <v>9.9999999999999978E-2</v>
      </c>
      <c r="N507" cm="1">
        <f t="array" ref="N507">INDEX([3]data_multi_row!$K$2:$DL$10038,_xlfn.XMATCH(_xlfn.CONCAT($E507:$I507)&amp;SUBSTITUTE($J507,$A$3,""),[3]data_multi_row!$DL$2:$DL$10038,0),_xlfn.XMATCH(N$2,[3]data_multi_row!$K$2:$DL$2,0))</f>
        <v>9.9999999999999978E-2</v>
      </c>
      <c r="O507" cm="1">
        <f t="array" ref="O507">INDEX([3]data_multi_row!$K$2:$DL$10038,_xlfn.XMATCH(_xlfn.CONCAT($E507:$I507)&amp;SUBSTITUTE($J507,$A$3,""),[3]data_multi_row!$DL$2:$DL$10038,0),_xlfn.XMATCH(O$2,[3]data_multi_row!$K$2:$DL$2,0))</f>
        <v>9.9999999999999978E-2</v>
      </c>
      <c r="P507" cm="1">
        <f t="array" ref="P507">INDEX([3]data_multi_row!$K$2:$DL$10038,_xlfn.XMATCH(_xlfn.CONCAT($E507:$I507)&amp;SUBSTITUTE($J507,$A$3,""),[3]data_multi_row!$DL$2:$DL$10038,0),_xlfn.XMATCH(P$2,[3]data_multi_row!$K$2:$DL$2,0))</f>
        <v>9.9999999999999978E-2</v>
      </c>
      <c r="Q507" cm="1">
        <f t="array" ref="Q507">INDEX([3]data_multi_row!$K$2:$DL$10038,_xlfn.XMATCH(_xlfn.CONCAT($E507:$I507)&amp;SUBSTITUTE($J507,$A$3,""),[3]data_multi_row!$DL$2:$DL$10038,0),_xlfn.XMATCH(Q$2,[3]data_multi_row!$K$2:$DL$2,0))</f>
        <v>9.9999999999999978E-2</v>
      </c>
      <c r="R507" cm="1">
        <f t="array" ref="R507">INDEX([3]data_multi_row!$K$2:$DL$10038,_xlfn.XMATCH(_xlfn.CONCAT($E507:$I507)&amp;SUBSTITUTE($J507,$A$3,""),[3]data_multi_row!$DL$2:$DL$10038,0),_xlfn.XMATCH(R$2,[3]data_multi_row!$K$2:$DL$2,0))</f>
        <v>9.9999999999999978E-2</v>
      </c>
      <c r="S507" cm="1">
        <f t="array" ref="S507">INDEX([3]data_multi_row!$K$2:$DL$10038,_xlfn.XMATCH(_xlfn.CONCAT($E507:$I507)&amp;SUBSTITUTE($J507,$A$3,""),[3]data_multi_row!$DL$2:$DL$10038,0),_xlfn.XMATCH(S$2,[3]data_multi_row!$K$2:$DL$2,0))</f>
        <v>9.9999999999999978E-2</v>
      </c>
      <c r="T507" cm="1">
        <f t="array" ref="T507">INDEX([3]data_multi_row!$K$2:$DL$10038,_xlfn.XMATCH(_xlfn.CONCAT($E507:$I507)&amp;SUBSTITUTE($J507,$A$3,""),[3]data_multi_row!$DL$2:$DL$10038,0),_xlfn.XMATCH(T$2,[3]data_multi_row!$K$2:$DL$2,0))</f>
        <v>9.9999999999999978E-2</v>
      </c>
      <c r="U507" cm="1">
        <f t="array" ref="U507">INDEX([3]data_multi_row!$K$2:$DL$10038,_xlfn.XMATCH(_xlfn.CONCAT($E507:$I507)&amp;SUBSTITUTE($J507,$A$3,""),[3]data_multi_row!$DL$2:$DL$10038,0),_xlfn.XMATCH(U$2,[3]data_multi_row!$K$2:$DL$2,0))</f>
        <v>9.9999999999999978E-2</v>
      </c>
      <c r="V507" cm="1">
        <f t="array" ref="V507">INDEX([3]data_multi_row!$K$2:$DL$10038,_xlfn.XMATCH(_xlfn.CONCAT($E507:$I507)&amp;SUBSTITUTE($J507,$A$3,""),[3]data_multi_row!$DL$2:$DL$10038,0),_xlfn.XMATCH(V$2,[3]data_multi_row!$K$2:$DL$2,0))</f>
        <v>9.9999999999999978E-2</v>
      </c>
      <c r="W507" cm="1">
        <f t="array" ref="W507">INDEX([3]data_multi_row!$K$2:$DL$10038,_xlfn.XMATCH(_xlfn.CONCAT($E507:$I507)&amp;SUBSTITUTE($J507,$A$3,""),[3]data_multi_row!$DL$2:$DL$10038,0),_xlfn.XMATCH(W$2,[3]data_multi_row!$K$2:$DL$2,0))</f>
        <v>9.9999999999999978E-2</v>
      </c>
    </row>
    <row r="508" spans="1:23" x14ac:dyDescent="0.25">
      <c r="A508" t="s">
        <v>103</v>
      </c>
      <c r="B508" t="s">
        <v>5</v>
      </c>
      <c r="C508" t="s">
        <v>15</v>
      </c>
      <c r="D508" t="s">
        <v>16</v>
      </c>
      <c r="E508" t="s">
        <v>156</v>
      </c>
      <c r="G508" t="s">
        <v>21</v>
      </c>
      <c r="L508" t="s">
        <v>87</v>
      </c>
    </row>
    <row r="509" spans="1:23" x14ac:dyDescent="0.25">
      <c r="A509" t="s">
        <v>103</v>
      </c>
      <c r="B509" t="s">
        <v>5</v>
      </c>
      <c r="C509" t="s">
        <v>15</v>
      </c>
      <c r="D509" t="s">
        <v>16</v>
      </c>
      <c r="E509" t="s">
        <v>156</v>
      </c>
      <c r="G509" t="s">
        <v>22</v>
      </c>
      <c r="H509" t="s">
        <v>68</v>
      </c>
    </row>
    <row r="510" spans="1:23" x14ac:dyDescent="0.25">
      <c r="A510" t="s">
        <v>103</v>
      </c>
      <c r="B510" t="s">
        <v>5</v>
      </c>
      <c r="C510" t="s">
        <v>15</v>
      </c>
      <c r="D510" t="s">
        <v>16</v>
      </c>
      <c r="E510" t="s">
        <v>156</v>
      </c>
      <c r="G510" t="s">
        <v>69</v>
      </c>
      <c r="L510" t="s">
        <v>70</v>
      </c>
      <c r="M510" cm="1">
        <f t="array" ref="M510">INDEX([3]data!$K$1:$AM$500,_xlfn.XMATCH(_xlfn.CONCAT($E510:$F510),[3]data!$AM$1:$AM$500),_xlfn.XMATCH($G510,[3]data!$K$1:$AM$1))</f>
        <v>0.2</v>
      </c>
      <c r="N510">
        <f t="shared" ref="N510:W511" si="101">M510</f>
        <v>0.2</v>
      </c>
      <c r="O510">
        <f t="shared" si="101"/>
        <v>0.2</v>
      </c>
      <c r="P510">
        <f t="shared" si="101"/>
        <v>0.2</v>
      </c>
      <c r="Q510">
        <f t="shared" si="101"/>
        <v>0.2</v>
      </c>
      <c r="R510">
        <f t="shared" si="101"/>
        <v>0.2</v>
      </c>
      <c r="S510">
        <f t="shared" si="101"/>
        <v>0.2</v>
      </c>
      <c r="T510">
        <f t="shared" si="101"/>
        <v>0.2</v>
      </c>
      <c r="U510">
        <f t="shared" si="101"/>
        <v>0.2</v>
      </c>
      <c r="V510">
        <f t="shared" si="101"/>
        <v>0.2</v>
      </c>
      <c r="W510">
        <f t="shared" si="101"/>
        <v>0.2</v>
      </c>
    </row>
    <row r="511" spans="1:23" x14ac:dyDescent="0.25">
      <c r="A511" t="s">
        <v>103</v>
      </c>
      <c r="B511" t="s">
        <v>5</v>
      </c>
      <c r="C511" t="s">
        <v>15</v>
      </c>
      <c r="D511" t="s">
        <v>16</v>
      </c>
      <c r="E511" t="s">
        <v>156</v>
      </c>
      <c r="G511" t="s">
        <v>71</v>
      </c>
      <c r="M511" cm="1">
        <f t="array" ref="M511">INDEX([3]data!$K$1:$AM$500,_xlfn.XMATCH(_xlfn.CONCAT($E511:$F511),[3]data!$AM$1:$AM$500),_xlfn.XMATCH($G511,[3]data!$K$1:$AM$1))</f>
        <v>10</v>
      </c>
      <c r="N511">
        <f t="shared" si="101"/>
        <v>10</v>
      </c>
      <c r="O511">
        <f t="shared" si="101"/>
        <v>10</v>
      </c>
      <c r="P511">
        <f t="shared" si="101"/>
        <v>10</v>
      </c>
      <c r="Q511">
        <f t="shared" si="101"/>
        <v>10</v>
      </c>
      <c r="R511">
        <f t="shared" si="101"/>
        <v>10</v>
      </c>
      <c r="S511">
        <f t="shared" si="101"/>
        <v>10</v>
      </c>
      <c r="T511">
        <f t="shared" si="101"/>
        <v>10</v>
      </c>
      <c r="U511">
        <f t="shared" si="101"/>
        <v>10</v>
      </c>
      <c r="V511">
        <f t="shared" si="101"/>
        <v>10</v>
      </c>
      <c r="W511">
        <f t="shared" si="101"/>
        <v>10</v>
      </c>
    </row>
    <row r="512" spans="1:23" x14ac:dyDescent="0.25">
      <c r="A512" t="s">
        <v>103</v>
      </c>
      <c r="B512" t="s">
        <v>5</v>
      </c>
      <c r="C512" t="s">
        <v>15</v>
      </c>
      <c r="D512" t="s">
        <v>16</v>
      </c>
      <c r="E512" t="s">
        <v>156</v>
      </c>
      <c r="F512" t="s">
        <v>157</v>
      </c>
      <c r="G512" t="s">
        <v>6</v>
      </c>
    </row>
    <row r="513" spans="1:23" x14ac:dyDescent="0.25">
      <c r="A513" t="s">
        <v>103</v>
      </c>
      <c r="B513" t="s">
        <v>5</v>
      </c>
      <c r="C513" t="s">
        <v>15</v>
      </c>
      <c r="D513" t="s">
        <v>16</v>
      </c>
      <c r="E513" t="s">
        <v>156</v>
      </c>
      <c r="F513" t="s">
        <v>157</v>
      </c>
      <c r="G513" t="s">
        <v>72</v>
      </c>
      <c r="L513" t="s">
        <v>73</v>
      </c>
      <c r="M513" cm="1">
        <f t="array" ref="M513">INDEX([3]data!$K$1:$AM$500,_xlfn.XMATCH(_xlfn.CONCAT($E513:$F513),[3]data!$AM$1:$AM$500),_xlfn.XMATCH($G513,[3]data!$K$1:$AM$1))</f>
        <v>2015</v>
      </c>
      <c r="N513">
        <f t="shared" ref="N513:W515" si="102">M513</f>
        <v>2015</v>
      </c>
      <c r="O513">
        <f t="shared" si="102"/>
        <v>2015</v>
      </c>
      <c r="P513">
        <f t="shared" si="102"/>
        <v>2015</v>
      </c>
      <c r="Q513">
        <f t="shared" si="102"/>
        <v>2015</v>
      </c>
      <c r="R513">
        <f t="shared" si="102"/>
        <v>2015</v>
      </c>
      <c r="S513">
        <f t="shared" si="102"/>
        <v>2015</v>
      </c>
      <c r="T513">
        <f t="shared" si="102"/>
        <v>2015</v>
      </c>
      <c r="U513">
        <f t="shared" si="102"/>
        <v>2015</v>
      </c>
      <c r="V513">
        <f t="shared" si="102"/>
        <v>2015</v>
      </c>
      <c r="W513">
        <f t="shared" si="102"/>
        <v>2015</v>
      </c>
    </row>
    <row r="514" spans="1:23" x14ac:dyDescent="0.25">
      <c r="A514" t="s">
        <v>103</v>
      </c>
      <c r="B514" t="s">
        <v>5</v>
      </c>
      <c r="C514" t="s">
        <v>15</v>
      </c>
      <c r="D514" t="s">
        <v>16</v>
      </c>
      <c r="E514" t="s">
        <v>156</v>
      </c>
      <c r="F514" t="s">
        <v>157</v>
      </c>
      <c r="G514" t="s">
        <v>74</v>
      </c>
      <c r="L514" t="s">
        <v>73</v>
      </c>
      <c r="M514" cm="1">
        <f t="array" ref="M514">INDEX([3]data!$K$1:$AM$500,_xlfn.XMATCH(_xlfn.CONCAT($E514:$F514),[3]data!$AM$1:$AM$500),_xlfn.XMATCH($G514,[3]data!$K$1:$AM$1))</f>
        <v>2101</v>
      </c>
      <c r="N514">
        <f t="shared" si="102"/>
        <v>2101</v>
      </c>
      <c r="O514">
        <f t="shared" si="102"/>
        <v>2101</v>
      </c>
      <c r="P514">
        <f t="shared" si="102"/>
        <v>2101</v>
      </c>
      <c r="Q514">
        <f t="shared" si="102"/>
        <v>2101</v>
      </c>
      <c r="R514">
        <f t="shared" si="102"/>
        <v>2101</v>
      </c>
      <c r="S514">
        <f t="shared" si="102"/>
        <v>2101</v>
      </c>
      <c r="T514">
        <f t="shared" si="102"/>
        <v>2101</v>
      </c>
      <c r="U514">
        <f t="shared" si="102"/>
        <v>2101</v>
      </c>
      <c r="V514">
        <f t="shared" si="102"/>
        <v>2101</v>
      </c>
      <c r="W514">
        <f t="shared" si="102"/>
        <v>2101</v>
      </c>
    </row>
    <row r="515" spans="1:23" x14ac:dyDescent="0.25">
      <c r="A515" t="s">
        <v>103</v>
      </c>
      <c r="B515" t="s">
        <v>5</v>
      </c>
      <c r="C515" t="s">
        <v>15</v>
      </c>
      <c r="D515" t="s">
        <v>16</v>
      </c>
      <c r="E515" t="s">
        <v>156</v>
      </c>
      <c r="F515" t="s">
        <v>157</v>
      </c>
      <c r="G515" t="s">
        <v>75</v>
      </c>
      <c r="L515" t="s">
        <v>76</v>
      </c>
      <c r="M515" cm="1">
        <f t="array" ref="M515">INDEX([3]data!$K$1:$AM$500,_xlfn.XMATCH(_xlfn.CONCAT($E515:$F515),[3]data!$AM$1:$AM$500),_xlfn.XMATCH($G515,[3]data!$K$1:$AM$1))</f>
        <v>30</v>
      </c>
      <c r="N515">
        <f t="shared" si="102"/>
        <v>30</v>
      </c>
      <c r="O515">
        <f t="shared" si="102"/>
        <v>30</v>
      </c>
      <c r="P515">
        <f t="shared" si="102"/>
        <v>30</v>
      </c>
      <c r="Q515">
        <f t="shared" si="102"/>
        <v>30</v>
      </c>
      <c r="R515">
        <f t="shared" si="102"/>
        <v>30</v>
      </c>
      <c r="S515">
        <f t="shared" si="102"/>
        <v>30</v>
      </c>
      <c r="T515">
        <f t="shared" si="102"/>
        <v>30</v>
      </c>
      <c r="U515">
        <f t="shared" si="102"/>
        <v>30</v>
      </c>
      <c r="V515">
        <f t="shared" si="102"/>
        <v>30</v>
      </c>
      <c r="W515">
        <f t="shared" si="102"/>
        <v>30</v>
      </c>
    </row>
    <row r="516" spans="1:23" x14ac:dyDescent="0.25">
      <c r="A516" t="s">
        <v>103</v>
      </c>
      <c r="B516" t="s">
        <v>5</v>
      </c>
      <c r="C516" t="s">
        <v>15</v>
      </c>
      <c r="D516" t="s">
        <v>16</v>
      </c>
      <c r="E516" t="s">
        <v>156</v>
      </c>
      <c r="F516" t="s">
        <v>157</v>
      </c>
      <c r="G516" t="s">
        <v>77</v>
      </c>
      <c r="L516" t="s">
        <v>70</v>
      </c>
      <c r="M516" cm="1">
        <f t="array" ref="M516">INDEX([3]data!$K$1:$AM$500,_xlfn.XMATCH(_xlfn.CONCAT($E516:$F516),[3]data!$AM$1:$AM$500),_xlfn.XMATCH($C516&amp;$G516,[3]data!$K$1:$AM$1))</f>
        <v>1</v>
      </c>
    </row>
    <row r="517" spans="1:23" x14ac:dyDescent="0.25">
      <c r="A517" t="s">
        <v>103</v>
      </c>
      <c r="B517" t="s">
        <v>5</v>
      </c>
      <c r="C517" t="s">
        <v>15</v>
      </c>
      <c r="D517" t="s">
        <v>16</v>
      </c>
      <c r="E517" t="s">
        <v>156</v>
      </c>
      <c r="F517" t="s">
        <v>157</v>
      </c>
      <c r="G517" t="s">
        <v>78</v>
      </c>
      <c r="L517" t="s">
        <v>87</v>
      </c>
      <c r="M517" cm="1">
        <f t="array" ref="M517">INDEX([3]data!$K$1:$AM$500,_xlfn.XMATCH(_xlfn.CONCAT($E517:$F517),[3]data!$AM$1:$AM$500),_xlfn.XMATCH($G517,[3]data!$K$1:$AM$1))</f>
        <v>1</v>
      </c>
      <c r="N517">
        <f t="shared" ref="N517:W518" si="103">M517</f>
        <v>1</v>
      </c>
      <c r="O517">
        <f t="shared" si="103"/>
        <v>1</v>
      </c>
      <c r="P517">
        <f t="shared" si="103"/>
        <v>1</v>
      </c>
      <c r="Q517">
        <f t="shared" si="103"/>
        <v>1</v>
      </c>
      <c r="R517">
        <f t="shared" si="103"/>
        <v>1</v>
      </c>
      <c r="S517">
        <f t="shared" si="103"/>
        <v>1</v>
      </c>
      <c r="T517">
        <f t="shared" si="103"/>
        <v>1</v>
      </c>
      <c r="U517">
        <f t="shared" si="103"/>
        <v>1</v>
      </c>
      <c r="V517">
        <f t="shared" si="103"/>
        <v>1</v>
      </c>
      <c r="W517">
        <f t="shared" si="103"/>
        <v>1</v>
      </c>
    </row>
    <row r="518" spans="1:23" x14ac:dyDescent="0.25">
      <c r="A518" t="s">
        <v>103</v>
      </c>
      <c r="B518" t="s">
        <v>5</v>
      </c>
      <c r="C518" t="s">
        <v>15</v>
      </c>
      <c r="D518" t="s">
        <v>16</v>
      </c>
      <c r="E518" t="s">
        <v>156</v>
      </c>
      <c r="F518" t="s">
        <v>157</v>
      </c>
      <c r="G518" t="s">
        <v>79</v>
      </c>
      <c r="L518" t="s">
        <v>80</v>
      </c>
      <c r="M518" cm="1">
        <f t="array" ref="M518">INDEX([3]data!$K$1:$AM$500,_xlfn.XMATCH(_xlfn.CONCAT($E518:$F518),[3]data!$AM$1:$AM$500),_xlfn.XMATCH($G518,[3]data!$K$1:$AM$1))</f>
        <v>40</v>
      </c>
      <c r="N518">
        <f t="shared" si="103"/>
        <v>40</v>
      </c>
      <c r="O518">
        <f t="shared" si="103"/>
        <v>40</v>
      </c>
      <c r="P518">
        <f t="shared" si="103"/>
        <v>40</v>
      </c>
      <c r="Q518">
        <f t="shared" si="103"/>
        <v>40</v>
      </c>
      <c r="R518">
        <f t="shared" si="103"/>
        <v>40</v>
      </c>
      <c r="S518">
        <f t="shared" si="103"/>
        <v>40</v>
      </c>
      <c r="T518">
        <f t="shared" si="103"/>
        <v>40</v>
      </c>
      <c r="U518">
        <f t="shared" si="103"/>
        <v>40</v>
      </c>
      <c r="V518">
        <f t="shared" si="103"/>
        <v>40</v>
      </c>
      <c r="W518">
        <f t="shared" si="103"/>
        <v>40</v>
      </c>
    </row>
    <row r="519" spans="1:23" x14ac:dyDescent="0.25">
      <c r="A519" t="s">
        <v>103</v>
      </c>
      <c r="B519" t="s">
        <v>5</v>
      </c>
      <c r="C519" t="s">
        <v>15</v>
      </c>
      <c r="D519" t="s">
        <v>16</v>
      </c>
      <c r="E519" t="s">
        <v>156</v>
      </c>
      <c r="F519" t="s">
        <v>157</v>
      </c>
      <c r="G519" t="s">
        <v>158</v>
      </c>
      <c r="H519" t="s">
        <v>55</v>
      </c>
      <c r="I519" t="s">
        <v>64</v>
      </c>
      <c r="L519" t="s">
        <v>87</v>
      </c>
      <c r="M519" cm="1">
        <f t="array" ref="M519">INDEX([3]data_multi_row!$K$2:$DL$10038,_xlfn.XMATCH(_xlfn.CONCAT($E519:$I519)&amp;SUBSTITUTE($J519,$A$3,""),[3]data_multi_row!$DL$2:$DL$10038,0),_xlfn.XMATCH(M$2,[3]data_multi_row!$K$2:$DL$2,0))</f>
        <v>0.7</v>
      </c>
      <c r="N519" cm="1">
        <f t="array" ref="N519">INDEX([3]data_multi_row!$K$2:$DL$10038,_xlfn.XMATCH(_xlfn.CONCAT($E519:$I519)&amp;SUBSTITUTE($J519,$A$3,""),[3]data_multi_row!$DL$2:$DL$10038,0),_xlfn.XMATCH(N$2,[3]data_multi_row!$K$2:$DL$2,0))</f>
        <v>0.7</v>
      </c>
      <c r="O519" cm="1">
        <f t="array" ref="O519">INDEX([3]data_multi_row!$K$2:$DL$10038,_xlfn.XMATCH(_xlfn.CONCAT($E519:$I519)&amp;SUBSTITUTE($J519,$A$3,""),[3]data_multi_row!$DL$2:$DL$10038,0),_xlfn.XMATCH(O$2,[3]data_multi_row!$K$2:$DL$2,0))</f>
        <v>0.7</v>
      </c>
      <c r="P519" cm="1">
        <f t="array" ref="P519">INDEX([3]data_multi_row!$K$2:$DL$10038,_xlfn.XMATCH(_xlfn.CONCAT($E519:$I519)&amp;SUBSTITUTE($J519,$A$3,""),[3]data_multi_row!$DL$2:$DL$10038,0),_xlfn.XMATCH(P$2,[3]data_multi_row!$K$2:$DL$2,0))</f>
        <v>0.7</v>
      </c>
      <c r="Q519" cm="1">
        <f t="array" ref="Q519">INDEX([3]data_multi_row!$K$2:$DL$10038,_xlfn.XMATCH(_xlfn.CONCAT($E519:$I519)&amp;SUBSTITUTE($J519,$A$3,""),[3]data_multi_row!$DL$2:$DL$10038,0),_xlfn.XMATCH(Q$2,[3]data_multi_row!$K$2:$DL$2,0))</f>
        <v>0.7</v>
      </c>
      <c r="R519" cm="1">
        <f t="array" ref="R519">INDEX([3]data_multi_row!$K$2:$DL$10038,_xlfn.XMATCH(_xlfn.CONCAT($E519:$I519)&amp;SUBSTITUTE($J519,$A$3,""),[3]data_multi_row!$DL$2:$DL$10038,0),_xlfn.XMATCH(R$2,[3]data_multi_row!$K$2:$DL$2,0))</f>
        <v>0.7</v>
      </c>
      <c r="S519" cm="1">
        <f t="array" ref="S519">INDEX([3]data_multi_row!$K$2:$DL$10038,_xlfn.XMATCH(_xlfn.CONCAT($E519:$I519)&amp;SUBSTITUTE($J519,$A$3,""),[3]data_multi_row!$DL$2:$DL$10038,0),_xlfn.XMATCH(S$2,[3]data_multi_row!$K$2:$DL$2,0))</f>
        <v>0.7</v>
      </c>
      <c r="T519" cm="1">
        <f t="array" ref="T519">INDEX([3]data_multi_row!$K$2:$DL$10038,_xlfn.XMATCH(_xlfn.CONCAT($E519:$I519)&amp;SUBSTITUTE($J519,$A$3,""),[3]data_multi_row!$DL$2:$DL$10038,0),_xlfn.XMATCH(T$2,[3]data_multi_row!$K$2:$DL$2,0))</f>
        <v>0.7</v>
      </c>
      <c r="U519" cm="1">
        <f t="array" ref="U519">INDEX([3]data_multi_row!$K$2:$DL$10038,_xlfn.XMATCH(_xlfn.CONCAT($E519:$I519)&amp;SUBSTITUTE($J519,$A$3,""),[3]data_multi_row!$DL$2:$DL$10038,0),_xlfn.XMATCH(U$2,[3]data_multi_row!$K$2:$DL$2,0))</f>
        <v>0.7</v>
      </c>
      <c r="V519" cm="1">
        <f t="array" ref="V519">INDEX([3]data_multi_row!$K$2:$DL$10038,_xlfn.XMATCH(_xlfn.CONCAT($E519:$I519)&amp;SUBSTITUTE($J519,$A$3,""),[3]data_multi_row!$DL$2:$DL$10038,0),_xlfn.XMATCH(V$2,[3]data_multi_row!$K$2:$DL$2,0))</f>
        <v>0.7</v>
      </c>
      <c r="W519" cm="1">
        <f t="array" ref="W519">INDEX([3]data_multi_row!$K$2:$DL$10038,_xlfn.XMATCH(_xlfn.CONCAT($E519:$I519)&amp;SUBSTITUTE($J519,$A$3,""),[3]data_multi_row!$DL$2:$DL$10038,0),_xlfn.XMATCH(W$2,[3]data_multi_row!$K$2:$DL$2,0))</f>
        <v>0.7</v>
      </c>
    </row>
    <row r="520" spans="1:23" x14ac:dyDescent="0.25">
      <c r="A520" t="s">
        <v>159</v>
      </c>
      <c r="B520" t="s">
        <v>5</v>
      </c>
      <c r="C520" t="s">
        <v>15</v>
      </c>
      <c r="D520" t="s">
        <v>16</v>
      </c>
      <c r="E520" t="s">
        <v>160</v>
      </c>
      <c r="G520" t="s">
        <v>21</v>
      </c>
      <c r="L520" t="s">
        <v>51</v>
      </c>
    </row>
    <row r="521" spans="1:23" x14ac:dyDescent="0.25">
      <c r="A521" t="s">
        <v>159</v>
      </c>
      <c r="B521" t="s">
        <v>5</v>
      </c>
      <c r="C521" t="s">
        <v>15</v>
      </c>
      <c r="D521" t="s">
        <v>16</v>
      </c>
      <c r="E521" t="s">
        <v>160</v>
      </c>
      <c r="G521" t="s">
        <v>22</v>
      </c>
      <c r="H521" t="s">
        <v>52</v>
      </c>
    </row>
    <row r="522" spans="1:23" x14ac:dyDescent="0.25">
      <c r="A522" t="s">
        <v>159</v>
      </c>
      <c r="B522" t="s">
        <v>5</v>
      </c>
      <c r="C522" t="s">
        <v>15</v>
      </c>
      <c r="D522" t="s">
        <v>16</v>
      </c>
      <c r="E522" t="s">
        <v>160</v>
      </c>
      <c r="G522" t="s">
        <v>17</v>
      </c>
      <c r="J522" t="s">
        <v>82</v>
      </c>
      <c r="M522" cm="1">
        <f t="array" ref="M522">INDEX([1]!data,_xlfn.XMATCH(_xlfn.CONCAT($C522:$I522,SUBSTITUTE($J522,$A$3,)),[1]!index,0),_xlfn.XMATCH(M$2,[1]!header,0))</f>
        <v>1</v>
      </c>
      <c r="N522" cm="1">
        <f t="array" ref="N522">INDEX([1]!data,_xlfn.XMATCH(_xlfn.CONCAT($C522:$I522,SUBSTITUTE($J522,$A$3,)),[1]!index,0),_xlfn.XMATCH(N$2,[1]!header,0))</f>
        <v>1</v>
      </c>
      <c r="O522" cm="1">
        <f t="array" ref="O522">INDEX([1]!data,_xlfn.XMATCH(_xlfn.CONCAT($C522:$I522,SUBSTITUTE($J522,$A$3,)),[1]!index,0),_xlfn.XMATCH(O$2,[1]!header,0))</f>
        <v>1</v>
      </c>
      <c r="P522" cm="1">
        <f t="array" ref="P522">INDEX([1]!data,_xlfn.XMATCH(_xlfn.CONCAT($C522:$I522,SUBSTITUTE($J522,$A$3,)),[1]!index,0),_xlfn.XMATCH(P$2,[1]!header,0))</f>
        <v>1</v>
      </c>
      <c r="Q522" cm="1">
        <f t="array" ref="Q522">INDEX([1]!data,_xlfn.XMATCH(_xlfn.CONCAT($C522:$I522,SUBSTITUTE($J522,$A$3,)),[1]!index,0),_xlfn.XMATCH(Q$2,[1]!header,0))</f>
        <v>1</v>
      </c>
      <c r="R522" cm="1">
        <f t="array" ref="R522">INDEX([1]!data,_xlfn.XMATCH(_xlfn.CONCAT($C522:$I522,SUBSTITUTE($J522,$A$3,)),[1]!index,0),_xlfn.XMATCH(R$2,[1]!header,0))</f>
        <v>1</v>
      </c>
      <c r="S522" cm="1">
        <f t="array" ref="S522">INDEX([1]!data,_xlfn.XMATCH(_xlfn.CONCAT($C522:$I522,SUBSTITUTE($J522,$A$3,)),[1]!index,0),_xlfn.XMATCH(S$2,[1]!header,0))</f>
        <v>1</v>
      </c>
      <c r="T522" cm="1">
        <f t="array" ref="T522">INDEX([1]!data,_xlfn.XMATCH(_xlfn.CONCAT($C522:$I522,SUBSTITUTE($J522,$A$3,)),[1]!index,0),_xlfn.XMATCH(T$2,[1]!header,0))</f>
        <v>1</v>
      </c>
      <c r="U522" cm="1">
        <f t="array" ref="U522">INDEX([1]!data,_xlfn.XMATCH(_xlfn.CONCAT($C522:$I522,SUBSTITUTE($J522,$A$3,)),[1]!index,0),_xlfn.XMATCH(U$2,[1]!header,0))</f>
        <v>1</v>
      </c>
      <c r="V522" cm="1">
        <f t="array" ref="V522">INDEX([1]!data,_xlfn.XMATCH(_xlfn.CONCAT($C522:$I522,SUBSTITUTE($J522,$A$3,)),[1]!index,0),_xlfn.XMATCH(V$2,[1]!header,0))</f>
        <v>1</v>
      </c>
      <c r="W522" cm="1">
        <f t="array" ref="W522">INDEX([1]!data,_xlfn.XMATCH(_xlfn.CONCAT($C522:$I522,SUBSTITUTE($J522,$A$3,)),[1]!index,0),_xlfn.XMATCH(W$2,[1]!header,0))</f>
        <v>1</v>
      </c>
    </row>
    <row r="523" spans="1:23" x14ac:dyDescent="0.25">
      <c r="A523" t="s">
        <v>159</v>
      </c>
      <c r="B523" t="s">
        <v>5</v>
      </c>
      <c r="C523" t="s">
        <v>15</v>
      </c>
      <c r="D523" t="s">
        <v>16</v>
      </c>
      <c r="E523" t="s">
        <v>160</v>
      </c>
      <c r="G523" t="s">
        <v>17</v>
      </c>
      <c r="J523" t="s">
        <v>161</v>
      </c>
      <c r="M523" cm="1">
        <f t="array" ref="M523">INDEX([1]!data,_xlfn.XMATCH(_xlfn.CONCAT($C523:$I523,SUBSTITUTE($J523,$A$3,)),[1]!index,0),_xlfn.XMATCH(M$2,[1]!header,0))</f>
        <v>1</v>
      </c>
      <c r="N523" cm="1">
        <f t="array" ref="N523">INDEX([1]!data,_xlfn.XMATCH(_xlfn.CONCAT($C523:$I523,SUBSTITUTE($J523,$A$3,)),[1]!index,0),_xlfn.XMATCH(N$2,[1]!header,0))</f>
        <v>1</v>
      </c>
      <c r="O523" cm="1">
        <f t="array" ref="O523">INDEX([1]!data,_xlfn.XMATCH(_xlfn.CONCAT($C523:$I523,SUBSTITUTE($J523,$A$3,)),[1]!index,0),_xlfn.XMATCH(O$2,[1]!header,0))</f>
        <v>1</v>
      </c>
      <c r="P523" cm="1">
        <f t="array" ref="P523">INDEX([1]!data,_xlfn.XMATCH(_xlfn.CONCAT($C523:$I523,SUBSTITUTE($J523,$A$3,)),[1]!index,0),_xlfn.XMATCH(P$2,[1]!header,0))</f>
        <v>1</v>
      </c>
      <c r="Q523" cm="1">
        <f t="array" ref="Q523">INDEX([1]!data,_xlfn.XMATCH(_xlfn.CONCAT($C523:$I523,SUBSTITUTE($J523,$A$3,)),[1]!index,0),_xlfn.XMATCH(Q$2,[1]!header,0))</f>
        <v>1</v>
      </c>
      <c r="R523" cm="1">
        <f t="array" ref="R523">INDEX([1]!data,_xlfn.XMATCH(_xlfn.CONCAT($C523:$I523,SUBSTITUTE($J523,$A$3,)),[1]!index,0),_xlfn.XMATCH(R$2,[1]!header,0))</f>
        <v>1</v>
      </c>
      <c r="S523" cm="1">
        <f t="array" ref="S523">INDEX([1]!data,_xlfn.XMATCH(_xlfn.CONCAT($C523:$I523,SUBSTITUTE($J523,$A$3,)),[1]!index,0),_xlfn.XMATCH(S$2,[1]!header,0))</f>
        <v>1</v>
      </c>
      <c r="T523" cm="1">
        <f t="array" ref="T523">INDEX([1]!data,_xlfn.XMATCH(_xlfn.CONCAT($C523:$I523,SUBSTITUTE($J523,$A$3,)),[1]!index,0),_xlfn.XMATCH(T$2,[1]!header,0))</f>
        <v>1</v>
      </c>
      <c r="U523" cm="1">
        <f t="array" ref="U523">INDEX([1]!data,_xlfn.XMATCH(_xlfn.CONCAT($C523:$I523,SUBSTITUTE($J523,$A$3,)),[1]!index,0),_xlfn.XMATCH(U$2,[1]!header,0))</f>
        <v>1</v>
      </c>
      <c r="V523" cm="1">
        <f t="array" ref="V523">INDEX([1]!data,_xlfn.XMATCH(_xlfn.CONCAT($C523:$I523,SUBSTITUTE($J523,$A$3,)),[1]!index,0),_xlfn.XMATCH(V$2,[1]!header,0))</f>
        <v>1</v>
      </c>
      <c r="W523" cm="1">
        <f t="array" ref="W523">INDEX([1]!data,_xlfn.XMATCH(_xlfn.CONCAT($C523:$I523,SUBSTITUTE($J523,$A$3,)),[1]!index,0),_xlfn.XMATCH(W$2,[1]!header,0))</f>
        <v>1</v>
      </c>
    </row>
    <row r="524" spans="1:23" x14ac:dyDescent="0.25">
      <c r="A524" t="s">
        <v>82</v>
      </c>
      <c r="B524" t="s">
        <v>5</v>
      </c>
      <c r="C524" t="s">
        <v>15</v>
      </c>
      <c r="D524" t="s">
        <v>16</v>
      </c>
      <c r="E524" t="s">
        <v>162</v>
      </c>
      <c r="G524" t="s">
        <v>21</v>
      </c>
    </row>
    <row r="525" spans="1:23" x14ac:dyDescent="0.25">
      <c r="A525" t="s">
        <v>82</v>
      </c>
      <c r="B525" t="s">
        <v>5</v>
      </c>
      <c r="C525" t="s">
        <v>15</v>
      </c>
      <c r="D525" t="s">
        <v>16</v>
      </c>
      <c r="E525" t="s">
        <v>162</v>
      </c>
      <c r="G525" t="s">
        <v>22</v>
      </c>
      <c r="H525" t="s">
        <v>68</v>
      </c>
    </row>
    <row r="526" spans="1:23" x14ac:dyDescent="0.25">
      <c r="A526" t="s">
        <v>82</v>
      </c>
      <c r="B526" t="s">
        <v>5</v>
      </c>
      <c r="C526" t="s">
        <v>15</v>
      </c>
      <c r="D526" t="s">
        <v>16</v>
      </c>
      <c r="E526" t="s">
        <v>162</v>
      </c>
      <c r="G526" t="s">
        <v>71</v>
      </c>
      <c r="M526" cm="1">
        <f t="array" ref="M526">INDEX([3]data!$K$1:$AM$500,_xlfn.XMATCH(_xlfn.CONCAT($E526:$F526),[3]data!$AM$1:$AM$500),_xlfn.XMATCH($G526,[3]data!$K$1:$AM$1))</f>
        <v>10</v>
      </c>
      <c r="N526">
        <f t="shared" ref="N526:W526" si="104">M526</f>
        <v>10</v>
      </c>
      <c r="O526">
        <f t="shared" si="104"/>
        <v>10</v>
      </c>
      <c r="P526">
        <f t="shared" si="104"/>
        <v>10</v>
      </c>
      <c r="Q526">
        <f t="shared" si="104"/>
        <v>10</v>
      </c>
      <c r="R526">
        <f t="shared" si="104"/>
        <v>10</v>
      </c>
      <c r="S526">
        <f t="shared" si="104"/>
        <v>10</v>
      </c>
      <c r="T526">
        <f t="shared" si="104"/>
        <v>10</v>
      </c>
      <c r="U526">
        <f t="shared" si="104"/>
        <v>10</v>
      </c>
      <c r="V526">
        <f t="shared" si="104"/>
        <v>10</v>
      </c>
      <c r="W526">
        <f t="shared" si="104"/>
        <v>10</v>
      </c>
    </row>
    <row r="527" spans="1:23" x14ac:dyDescent="0.25">
      <c r="A527" t="s">
        <v>82</v>
      </c>
      <c r="B527" t="s">
        <v>5</v>
      </c>
      <c r="C527" t="s">
        <v>15</v>
      </c>
      <c r="D527" t="s">
        <v>16</v>
      </c>
      <c r="E527" t="s">
        <v>162</v>
      </c>
      <c r="F527" t="s">
        <v>163</v>
      </c>
      <c r="G527" t="s">
        <v>6</v>
      </c>
    </row>
    <row r="528" spans="1:23" x14ac:dyDescent="0.25">
      <c r="A528" t="s">
        <v>82</v>
      </c>
      <c r="B528" t="s">
        <v>5</v>
      </c>
      <c r="C528" t="s">
        <v>15</v>
      </c>
      <c r="D528" t="s">
        <v>16</v>
      </c>
      <c r="E528" t="s">
        <v>162</v>
      </c>
      <c r="F528" t="s">
        <v>163</v>
      </c>
      <c r="G528" t="s">
        <v>72</v>
      </c>
      <c r="L528" t="s">
        <v>73</v>
      </c>
      <c r="M528" cm="1">
        <f t="array" ref="M528">INDEX([3]data!$K$1:$AM$500,_xlfn.XMATCH(_xlfn.CONCAT($E528:$F528),[3]data!$AM$1:$AM$500),_xlfn.XMATCH($G528,[3]data!$K$1:$AM$1))</f>
        <v>1950</v>
      </c>
      <c r="N528">
        <f t="shared" ref="N528:W529" si="105">M528</f>
        <v>1950</v>
      </c>
      <c r="O528">
        <f t="shared" si="105"/>
        <v>1950</v>
      </c>
      <c r="P528">
        <f t="shared" si="105"/>
        <v>1950</v>
      </c>
      <c r="Q528">
        <f t="shared" si="105"/>
        <v>1950</v>
      </c>
      <c r="R528">
        <f t="shared" si="105"/>
        <v>1950</v>
      </c>
      <c r="S528">
        <f t="shared" si="105"/>
        <v>1950</v>
      </c>
      <c r="T528">
        <f t="shared" si="105"/>
        <v>1950</v>
      </c>
      <c r="U528">
        <f t="shared" si="105"/>
        <v>1950</v>
      </c>
      <c r="V528">
        <f t="shared" si="105"/>
        <v>1950</v>
      </c>
      <c r="W528">
        <f t="shared" si="105"/>
        <v>1950</v>
      </c>
    </row>
    <row r="529" spans="1:23" x14ac:dyDescent="0.25">
      <c r="A529" t="s">
        <v>82</v>
      </c>
      <c r="B529" t="s">
        <v>5</v>
      </c>
      <c r="C529" t="s">
        <v>15</v>
      </c>
      <c r="D529" t="s">
        <v>16</v>
      </c>
      <c r="E529" t="s">
        <v>162</v>
      </c>
      <c r="F529" t="s">
        <v>163</v>
      </c>
      <c r="G529" t="s">
        <v>74</v>
      </c>
      <c r="L529" t="s">
        <v>73</v>
      </c>
      <c r="M529" cm="1">
        <f t="array" ref="M529">INDEX([3]data!$K$1:$AM$500,_xlfn.XMATCH(_xlfn.CONCAT($E529:$F529),[3]data!$AM$1:$AM$500),_xlfn.XMATCH($G529,[3]data!$K$1:$AM$1))</f>
        <v>2101</v>
      </c>
      <c r="N529">
        <f t="shared" si="105"/>
        <v>2101</v>
      </c>
      <c r="O529">
        <f t="shared" si="105"/>
        <v>2101</v>
      </c>
      <c r="P529">
        <f t="shared" si="105"/>
        <v>2101</v>
      </c>
      <c r="Q529">
        <f t="shared" si="105"/>
        <v>2101</v>
      </c>
      <c r="R529">
        <f t="shared" si="105"/>
        <v>2101</v>
      </c>
      <c r="S529">
        <f t="shared" si="105"/>
        <v>2101</v>
      </c>
      <c r="T529">
        <f t="shared" si="105"/>
        <v>2101</v>
      </c>
      <c r="U529">
        <f t="shared" si="105"/>
        <v>2101</v>
      </c>
      <c r="V529">
        <f t="shared" si="105"/>
        <v>2101</v>
      </c>
      <c r="W529">
        <f t="shared" si="105"/>
        <v>2101</v>
      </c>
    </row>
    <row r="530" spans="1:23" x14ac:dyDescent="0.25">
      <c r="A530" t="s">
        <v>82</v>
      </c>
      <c r="B530" t="s">
        <v>5</v>
      </c>
      <c r="C530" t="s">
        <v>15</v>
      </c>
      <c r="D530" t="s">
        <v>16</v>
      </c>
      <c r="E530" t="s">
        <v>162</v>
      </c>
      <c r="F530" t="s">
        <v>163</v>
      </c>
      <c r="G530" t="s">
        <v>77</v>
      </c>
      <c r="L530" t="s">
        <v>70</v>
      </c>
      <c r="M530" cm="1">
        <f t="array" ref="M530">INDEX([3]data!$K$1:$AM$500,_xlfn.XMATCH(_xlfn.CONCAT($E530:$F530),[3]data!$AM$1:$AM$500),_xlfn.XMATCH($C530&amp;$G530,[3]data!$K$1:$AM$1))</f>
        <v>1</v>
      </c>
    </row>
    <row r="531" spans="1:23" x14ac:dyDescent="0.25">
      <c r="A531" t="s">
        <v>82</v>
      </c>
      <c r="B531" t="s">
        <v>5</v>
      </c>
      <c r="C531" t="s">
        <v>15</v>
      </c>
      <c r="D531" t="s">
        <v>16</v>
      </c>
      <c r="E531" t="s">
        <v>162</v>
      </c>
      <c r="F531" t="s">
        <v>163</v>
      </c>
      <c r="G531" t="s">
        <v>17</v>
      </c>
      <c r="J531" t="s">
        <v>30</v>
      </c>
      <c r="L531" t="s">
        <v>51</v>
      </c>
      <c r="M531" cm="1">
        <f t="array" ref="M531">INDEX([3]data_multi_row!$K$2:$DL$10038,_xlfn.XMATCH(_xlfn.CONCAT($E531:$I531,SUBSTITUTE($J531,$A$3,"")),[3]data_multi_row!$DL$2:$DL$10038,0),_xlfn.XMATCH(M$2,[3]data_multi_row!$K$2:$DL$2,0))</f>
        <v>1</v>
      </c>
      <c r="N531" cm="1">
        <f t="array" ref="N531">INDEX([3]data_multi_row!$K$2:$DL$10038,_xlfn.XMATCH(_xlfn.CONCAT($E531:$I531,SUBSTITUTE($J531,$A$3,"")),[3]data_multi_row!$DL$2:$DL$10038,0),_xlfn.XMATCH(N$2,[3]data_multi_row!$K$2:$DL$2,0))</f>
        <v>1</v>
      </c>
      <c r="O531" cm="1">
        <f t="array" ref="O531">INDEX([3]data_multi_row!$K$2:$DL$10038,_xlfn.XMATCH(_xlfn.CONCAT($E531:$I531,SUBSTITUTE($J531,$A$3,"")),[3]data_multi_row!$DL$2:$DL$10038,0),_xlfn.XMATCH(O$2,[3]data_multi_row!$K$2:$DL$2,0))</f>
        <v>1</v>
      </c>
      <c r="P531" cm="1">
        <f t="array" ref="P531">INDEX([3]data_multi_row!$K$2:$DL$10038,_xlfn.XMATCH(_xlfn.CONCAT($E531:$I531,SUBSTITUTE($J531,$A$3,"")),[3]data_multi_row!$DL$2:$DL$10038,0),_xlfn.XMATCH(P$2,[3]data_multi_row!$K$2:$DL$2,0))</f>
        <v>1</v>
      </c>
      <c r="Q531" cm="1">
        <f t="array" ref="Q531">INDEX([3]data_multi_row!$K$2:$DL$10038,_xlfn.XMATCH(_xlfn.CONCAT($E531:$I531,SUBSTITUTE($J531,$A$3,"")),[3]data_multi_row!$DL$2:$DL$10038,0),_xlfn.XMATCH(Q$2,[3]data_multi_row!$K$2:$DL$2,0))</f>
        <v>1</v>
      </c>
      <c r="R531" cm="1">
        <f t="array" ref="R531">INDEX([3]data_multi_row!$K$2:$DL$10038,_xlfn.XMATCH(_xlfn.CONCAT($E531:$I531,SUBSTITUTE($J531,$A$3,"")),[3]data_multi_row!$DL$2:$DL$10038,0),_xlfn.XMATCH(R$2,[3]data_multi_row!$K$2:$DL$2,0))</f>
        <v>1</v>
      </c>
      <c r="S531" cm="1">
        <f t="array" ref="S531">INDEX([3]data_multi_row!$K$2:$DL$10038,_xlfn.XMATCH(_xlfn.CONCAT($E531:$I531,SUBSTITUTE($J531,$A$3,"")),[3]data_multi_row!$DL$2:$DL$10038,0),_xlfn.XMATCH(S$2,[3]data_multi_row!$K$2:$DL$2,0))</f>
        <v>1</v>
      </c>
      <c r="T531" cm="1">
        <f t="array" ref="T531">INDEX([3]data_multi_row!$K$2:$DL$10038,_xlfn.XMATCH(_xlfn.CONCAT($E531:$I531,SUBSTITUTE($J531,$A$3,"")),[3]data_multi_row!$DL$2:$DL$10038,0),_xlfn.XMATCH(T$2,[3]data_multi_row!$K$2:$DL$2,0))</f>
        <v>1</v>
      </c>
      <c r="U531" cm="1">
        <f t="array" ref="U531">INDEX([3]data_multi_row!$K$2:$DL$10038,_xlfn.XMATCH(_xlfn.CONCAT($E531:$I531,SUBSTITUTE($J531,$A$3,"")),[3]data_multi_row!$DL$2:$DL$10038,0),_xlfn.XMATCH(U$2,[3]data_multi_row!$K$2:$DL$2,0))</f>
        <v>1</v>
      </c>
      <c r="V531" cm="1">
        <f t="array" ref="V531">INDEX([3]data_multi_row!$K$2:$DL$10038,_xlfn.XMATCH(_xlfn.CONCAT($E531:$I531,SUBSTITUTE($J531,$A$3,"")),[3]data_multi_row!$DL$2:$DL$10038,0),_xlfn.XMATCH(V$2,[3]data_multi_row!$K$2:$DL$2,0))</f>
        <v>1</v>
      </c>
      <c r="W531" cm="1">
        <f t="array" ref="W531">INDEX([3]data_multi_row!$K$2:$DL$10038,_xlfn.XMATCH(_xlfn.CONCAT($E531:$I531,SUBSTITUTE($J531,$A$3,"")),[3]data_multi_row!$DL$2:$DL$10038,0),_xlfn.XMATCH(W$2,[3]data_multi_row!$K$2:$DL$2,0))</f>
        <v>1</v>
      </c>
    </row>
    <row r="532" spans="1:23" x14ac:dyDescent="0.25">
      <c r="A532" t="s">
        <v>82</v>
      </c>
      <c r="B532" t="s">
        <v>5</v>
      </c>
      <c r="C532" t="s">
        <v>15</v>
      </c>
      <c r="D532" t="s">
        <v>16</v>
      </c>
      <c r="E532" t="s">
        <v>162</v>
      </c>
      <c r="F532" t="s">
        <v>164</v>
      </c>
      <c r="G532" t="s">
        <v>6</v>
      </c>
    </row>
    <row r="533" spans="1:23" x14ac:dyDescent="0.25">
      <c r="A533" t="s">
        <v>82</v>
      </c>
      <c r="B533" t="s">
        <v>5</v>
      </c>
      <c r="C533" t="s">
        <v>15</v>
      </c>
      <c r="D533" t="s">
        <v>16</v>
      </c>
      <c r="E533" t="s">
        <v>162</v>
      </c>
      <c r="F533" t="s">
        <v>164</v>
      </c>
      <c r="G533" t="s">
        <v>72</v>
      </c>
      <c r="L533" t="s">
        <v>73</v>
      </c>
      <c r="M533" cm="1">
        <f t="array" ref="M533">INDEX([3]data!$K$1:$AM$500,_xlfn.XMATCH(_xlfn.CONCAT($E533:$F533),[3]data!$AM$1:$AM$500),_xlfn.XMATCH($G533,[3]data!$K$1:$AM$1))</f>
        <v>1950</v>
      </c>
      <c r="N533">
        <f t="shared" ref="N533:W534" si="106">M533</f>
        <v>1950</v>
      </c>
      <c r="O533">
        <f t="shared" si="106"/>
        <v>1950</v>
      </c>
      <c r="P533">
        <f t="shared" si="106"/>
        <v>1950</v>
      </c>
      <c r="Q533">
        <f t="shared" si="106"/>
        <v>1950</v>
      </c>
      <c r="R533">
        <f t="shared" si="106"/>
        <v>1950</v>
      </c>
      <c r="S533">
        <f t="shared" si="106"/>
        <v>1950</v>
      </c>
      <c r="T533">
        <f t="shared" si="106"/>
        <v>1950</v>
      </c>
      <c r="U533">
        <f t="shared" si="106"/>
        <v>1950</v>
      </c>
      <c r="V533">
        <f t="shared" si="106"/>
        <v>1950</v>
      </c>
      <c r="W533">
        <f t="shared" si="106"/>
        <v>1950</v>
      </c>
    </row>
    <row r="534" spans="1:23" x14ac:dyDescent="0.25">
      <c r="A534" t="s">
        <v>82</v>
      </c>
      <c r="B534" t="s">
        <v>5</v>
      </c>
      <c r="C534" t="s">
        <v>15</v>
      </c>
      <c r="D534" t="s">
        <v>16</v>
      </c>
      <c r="E534" t="s">
        <v>162</v>
      </c>
      <c r="F534" t="s">
        <v>164</v>
      </c>
      <c r="G534" t="s">
        <v>74</v>
      </c>
      <c r="L534" t="s">
        <v>73</v>
      </c>
      <c r="M534" cm="1">
        <f t="array" ref="M534">INDEX([3]data!$K$1:$AM$500,_xlfn.XMATCH(_xlfn.CONCAT($E534:$F534),[3]data!$AM$1:$AM$500),_xlfn.XMATCH($G534,[3]data!$K$1:$AM$1))</f>
        <v>2101</v>
      </c>
      <c r="N534">
        <f t="shared" si="106"/>
        <v>2101</v>
      </c>
      <c r="O534">
        <f t="shared" si="106"/>
        <v>2101</v>
      </c>
      <c r="P534">
        <f t="shared" si="106"/>
        <v>2101</v>
      </c>
      <c r="Q534">
        <f t="shared" si="106"/>
        <v>2101</v>
      </c>
      <c r="R534">
        <f t="shared" si="106"/>
        <v>2101</v>
      </c>
      <c r="S534">
        <f t="shared" si="106"/>
        <v>2101</v>
      </c>
      <c r="T534">
        <f t="shared" si="106"/>
        <v>2101</v>
      </c>
      <c r="U534">
        <f t="shared" si="106"/>
        <v>2101</v>
      </c>
      <c r="V534">
        <f t="shared" si="106"/>
        <v>2101</v>
      </c>
      <c r="W534">
        <f t="shared" si="106"/>
        <v>2101</v>
      </c>
    </row>
    <row r="535" spans="1:23" x14ac:dyDescent="0.25">
      <c r="A535" t="s">
        <v>82</v>
      </c>
      <c r="B535" t="s">
        <v>5</v>
      </c>
      <c r="C535" t="s">
        <v>15</v>
      </c>
      <c r="D535" t="s">
        <v>16</v>
      </c>
      <c r="E535" t="s">
        <v>162</v>
      </c>
      <c r="F535" t="s">
        <v>164</v>
      </c>
      <c r="G535" t="s">
        <v>77</v>
      </c>
      <c r="L535" t="s">
        <v>70</v>
      </c>
      <c r="M535" cm="1">
        <f t="array" ref="M535">INDEX([3]data!$K$1:$AM$500,_xlfn.XMATCH(_xlfn.CONCAT($E535:$F535),[3]data!$AM$1:$AM$500),_xlfn.XMATCH($C535&amp;$G535,[3]data!$K$1:$AM$1))</f>
        <v>0</v>
      </c>
    </row>
    <row r="536" spans="1:23" x14ac:dyDescent="0.25">
      <c r="A536" t="s">
        <v>82</v>
      </c>
      <c r="B536" t="s">
        <v>5</v>
      </c>
      <c r="C536" t="s">
        <v>15</v>
      </c>
      <c r="D536" t="s">
        <v>16</v>
      </c>
      <c r="E536" t="s">
        <v>162</v>
      </c>
      <c r="F536" t="s">
        <v>164</v>
      </c>
      <c r="G536" t="s">
        <v>17</v>
      </c>
      <c r="J536" t="s">
        <v>24</v>
      </c>
      <c r="L536" t="s">
        <v>51</v>
      </c>
      <c r="M536" cm="1">
        <f t="array" ref="M536">INDEX([3]data_multi_row!$K$2:$DL$10038,_xlfn.XMATCH(_xlfn.CONCAT($E536:$I536,SUBSTITUTE($J536,$A$3,"")),[3]data_multi_row!$DL$2:$DL$10038,0),_xlfn.XMATCH(M$2,[3]data_multi_row!$K$2:$DL$2,0))</f>
        <v>1</v>
      </c>
      <c r="N536" cm="1">
        <f t="array" ref="N536">INDEX([3]data_multi_row!$K$2:$DL$10038,_xlfn.XMATCH(_xlfn.CONCAT($E536:$I536,SUBSTITUTE($J536,$A$3,"")),[3]data_multi_row!$DL$2:$DL$10038,0),_xlfn.XMATCH(N$2,[3]data_multi_row!$K$2:$DL$2,0))</f>
        <v>1</v>
      </c>
      <c r="O536" cm="1">
        <f t="array" ref="O536">INDEX([3]data_multi_row!$K$2:$DL$10038,_xlfn.XMATCH(_xlfn.CONCAT($E536:$I536,SUBSTITUTE($J536,$A$3,"")),[3]data_multi_row!$DL$2:$DL$10038,0),_xlfn.XMATCH(O$2,[3]data_multi_row!$K$2:$DL$2,0))</f>
        <v>1</v>
      </c>
      <c r="P536" cm="1">
        <f t="array" ref="P536">INDEX([3]data_multi_row!$K$2:$DL$10038,_xlfn.XMATCH(_xlfn.CONCAT($E536:$I536,SUBSTITUTE($J536,$A$3,"")),[3]data_multi_row!$DL$2:$DL$10038,0),_xlfn.XMATCH(P$2,[3]data_multi_row!$K$2:$DL$2,0))</f>
        <v>1</v>
      </c>
      <c r="Q536" cm="1">
        <f t="array" ref="Q536">INDEX([3]data_multi_row!$K$2:$DL$10038,_xlfn.XMATCH(_xlfn.CONCAT($E536:$I536,SUBSTITUTE($J536,$A$3,"")),[3]data_multi_row!$DL$2:$DL$10038,0),_xlfn.XMATCH(Q$2,[3]data_multi_row!$K$2:$DL$2,0))</f>
        <v>1</v>
      </c>
      <c r="R536" cm="1">
        <f t="array" ref="R536">INDEX([3]data_multi_row!$K$2:$DL$10038,_xlfn.XMATCH(_xlfn.CONCAT($E536:$I536,SUBSTITUTE($J536,$A$3,"")),[3]data_multi_row!$DL$2:$DL$10038,0),_xlfn.XMATCH(R$2,[3]data_multi_row!$K$2:$DL$2,0))</f>
        <v>1</v>
      </c>
      <c r="S536" cm="1">
        <f t="array" ref="S536">INDEX([3]data_multi_row!$K$2:$DL$10038,_xlfn.XMATCH(_xlfn.CONCAT($E536:$I536,SUBSTITUTE($J536,$A$3,"")),[3]data_multi_row!$DL$2:$DL$10038,0),_xlfn.XMATCH(S$2,[3]data_multi_row!$K$2:$DL$2,0))</f>
        <v>1</v>
      </c>
      <c r="T536" cm="1">
        <f t="array" ref="T536">INDEX([3]data_multi_row!$K$2:$DL$10038,_xlfn.XMATCH(_xlfn.CONCAT($E536:$I536,SUBSTITUTE($J536,$A$3,"")),[3]data_multi_row!$DL$2:$DL$10038,0),_xlfn.XMATCH(T$2,[3]data_multi_row!$K$2:$DL$2,0))</f>
        <v>1</v>
      </c>
      <c r="U536" cm="1">
        <f t="array" ref="U536">INDEX([3]data_multi_row!$K$2:$DL$10038,_xlfn.XMATCH(_xlfn.CONCAT($E536:$I536,SUBSTITUTE($J536,$A$3,"")),[3]data_multi_row!$DL$2:$DL$10038,0),_xlfn.XMATCH(U$2,[3]data_multi_row!$K$2:$DL$2,0))</f>
        <v>1</v>
      </c>
      <c r="V536" cm="1">
        <f t="array" ref="V536">INDEX([3]data_multi_row!$K$2:$DL$10038,_xlfn.XMATCH(_xlfn.CONCAT($E536:$I536,SUBSTITUTE($J536,$A$3,"")),[3]data_multi_row!$DL$2:$DL$10038,0),_xlfn.XMATCH(V$2,[3]data_multi_row!$K$2:$DL$2,0))</f>
        <v>1</v>
      </c>
      <c r="W536" cm="1">
        <f t="array" ref="W536">INDEX([3]data_multi_row!$K$2:$DL$10038,_xlfn.XMATCH(_xlfn.CONCAT($E536:$I536,SUBSTITUTE($J536,$A$3,"")),[3]data_multi_row!$DL$2:$DL$10038,0),_xlfn.XMATCH(W$2,[3]data_multi_row!$K$2:$DL$2,0))</f>
        <v>1</v>
      </c>
    </row>
    <row r="537" spans="1:23" x14ac:dyDescent="0.25">
      <c r="A537" t="s">
        <v>161</v>
      </c>
      <c r="B537" t="s">
        <v>5</v>
      </c>
      <c r="C537" t="s">
        <v>15</v>
      </c>
      <c r="D537" t="s">
        <v>16</v>
      </c>
      <c r="E537" t="s">
        <v>165</v>
      </c>
      <c r="G537" t="s">
        <v>21</v>
      </c>
    </row>
    <row r="538" spans="1:23" x14ac:dyDescent="0.25">
      <c r="A538" t="s">
        <v>161</v>
      </c>
      <c r="B538" t="s">
        <v>5</v>
      </c>
      <c r="C538" t="s">
        <v>15</v>
      </c>
      <c r="D538" t="s">
        <v>16</v>
      </c>
      <c r="E538" t="s">
        <v>165</v>
      </c>
      <c r="G538" t="s">
        <v>22</v>
      </c>
      <c r="H538" t="s">
        <v>68</v>
      </c>
    </row>
    <row r="539" spans="1:23" x14ac:dyDescent="0.25">
      <c r="A539" t="s">
        <v>161</v>
      </c>
      <c r="B539" t="s">
        <v>5</v>
      </c>
      <c r="C539" t="s">
        <v>15</v>
      </c>
      <c r="D539" t="s">
        <v>16</v>
      </c>
      <c r="E539" t="s">
        <v>165</v>
      </c>
      <c r="G539" t="s">
        <v>71</v>
      </c>
      <c r="M539" cm="1">
        <f t="array" ref="M539">INDEX([3]data!$K$1:$AM$500,_xlfn.XMATCH(_xlfn.CONCAT($E539:$F539),[3]data!$AM$1:$AM$500),_xlfn.XMATCH($G539,[3]data!$K$1:$AM$1))</f>
        <v>10</v>
      </c>
      <c r="N539">
        <f t="shared" ref="N539:W539" si="107">M539</f>
        <v>10</v>
      </c>
      <c r="O539">
        <f t="shared" si="107"/>
        <v>10</v>
      </c>
      <c r="P539">
        <f t="shared" si="107"/>
        <v>10</v>
      </c>
      <c r="Q539">
        <f t="shared" si="107"/>
        <v>10</v>
      </c>
      <c r="R539">
        <f t="shared" si="107"/>
        <v>10</v>
      </c>
      <c r="S539">
        <f t="shared" si="107"/>
        <v>10</v>
      </c>
      <c r="T539">
        <f t="shared" si="107"/>
        <v>10</v>
      </c>
      <c r="U539">
        <f t="shared" si="107"/>
        <v>10</v>
      </c>
      <c r="V539">
        <f t="shared" si="107"/>
        <v>10</v>
      </c>
      <c r="W539">
        <f t="shared" si="107"/>
        <v>10</v>
      </c>
    </row>
    <row r="540" spans="1:23" x14ac:dyDescent="0.25">
      <c r="A540" t="s">
        <v>161</v>
      </c>
      <c r="B540" t="s">
        <v>5</v>
      </c>
      <c r="C540" t="s">
        <v>15</v>
      </c>
      <c r="D540" t="s">
        <v>16</v>
      </c>
      <c r="E540" t="s">
        <v>165</v>
      </c>
      <c r="F540" t="s">
        <v>166</v>
      </c>
      <c r="G540" t="s">
        <v>6</v>
      </c>
    </row>
    <row r="541" spans="1:23" x14ac:dyDescent="0.25">
      <c r="A541" t="s">
        <v>161</v>
      </c>
      <c r="B541" t="s">
        <v>5</v>
      </c>
      <c r="C541" t="s">
        <v>15</v>
      </c>
      <c r="D541" t="s">
        <v>16</v>
      </c>
      <c r="E541" t="s">
        <v>165</v>
      </c>
      <c r="F541" t="s">
        <v>166</v>
      </c>
      <c r="G541" t="s">
        <v>72</v>
      </c>
      <c r="L541" t="s">
        <v>73</v>
      </c>
      <c r="M541" cm="1">
        <f t="array" ref="M541">INDEX([3]data!$K$1:$AM$500,_xlfn.XMATCH(_xlfn.CONCAT($E541:$F541),[3]data!$AM$1:$AM$500),_xlfn.XMATCH($G541,[3]data!$K$1:$AM$1))</f>
        <v>1950</v>
      </c>
      <c r="N541">
        <f t="shared" ref="N541:W542" si="108">M541</f>
        <v>1950</v>
      </c>
      <c r="O541">
        <f t="shared" si="108"/>
        <v>1950</v>
      </c>
      <c r="P541">
        <f t="shared" si="108"/>
        <v>1950</v>
      </c>
      <c r="Q541">
        <f t="shared" si="108"/>
        <v>1950</v>
      </c>
      <c r="R541">
        <f t="shared" si="108"/>
        <v>1950</v>
      </c>
      <c r="S541">
        <f t="shared" si="108"/>
        <v>1950</v>
      </c>
      <c r="T541">
        <f t="shared" si="108"/>
        <v>1950</v>
      </c>
      <c r="U541">
        <f t="shared" si="108"/>
        <v>1950</v>
      </c>
      <c r="V541">
        <f t="shared" si="108"/>
        <v>1950</v>
      </c>
      <c r="W541">
        <f t="shared" si="108"/>
        <v>1950</v>
      </c>
    </row>
    <row r="542" spans="1:23" x14ac:dyDescent="0.25">
      <c r="A542" t="s">
        <v>161</v>
      </c>
      <c r="B542" t="s">
        <v>5</v>
      </c>
      <c r="C542" t="s">
        <v>15</v>
      </c>
      <c r="D542" t="s">
        <v>16</v>
      </c>
      <c r="E542" t="s">
        <v>165</v>
      </c>
      <c r="F542" t="s">
        <v>166</v>
      </c>
      <c r="G542" t="s">
        <v>74</v>
      </c>
      <c r="L542" t="s">
        <v>73</v>
      </c>
      <c r="M542" cm="1">
        <f t="array" ref="M542">INDEX([3]data!$K$1:$AM$500,_xlfn.XMATCH(_xlfn.CONCAT($E542:$F542),[3]data!$AM$1:$AM$500),_xlfn.XMATCH($G542,[3]data!$K$1:$AM$1))</f>
        <v>2101</v>
      </c>
      <c r="N542">
        <f t="shared" si="108"/>
        <v>2101</v>
      </c>
      <c r="O542">
        <f t="shared" si="108"/>
        <v>2101</v>
      </c>
      <c r="P542">
        <f t="shared" si="108"/>
        <v>2101</v>
      </c>
      <c r="Q542">
        <f t="shared" si="108"/>
        <v>2101</v>
      </c>
      <c r="R542">
        <f t="shared" si="108"/>
        <v>2101</v>
      </c>
      <c r="S542">
        <f t="shared" si="108"/>
        <v>2101</v>
      </c>
      <c r="T542">
        <f t="shared" si="108"/>
        <v>2101</v>
      </c>
      <c r="U542">
        <f t="shared" si="108"/>
        <v>2101</v>
      </c>
      <c r="V542">
        <f t="shared" si="108"/>
        <v>2101</v>
      </c>
      <c r="W542">
        <f t="shared" si="108"/>
        <v>2101</v>
      </c>
    </row>
    <row r="543" spans="1:23" x14ac:dyDescent="0.25">
      <c r="A543" t="s">
        <v>161</v>
      </c>
      <c r="B543" t="s">
        <v>5</v>
      </c>
      <c r="C543" t="s">
        <v>15</v>
      </c>
      <c r="D543" t="s">
        <v>16</v>
      </c>
      <c r="E543" t="s">
        <v>165</v>
      </c>
      <c r="F543" t="s">
        <v>166</v>
      </c>
      <c r="G543" t="s">
        <v>77</v>
      </c>
      <c r="L543" t="s">
        <v>70</v>
      </c>
      <c r="M543" cm="1">
        <f t="array" ref="M543">INDEX([3]data!$K$1:$AM$500,_xlfn.XMATCH(_xlfn.CONCAT($E543:$F543),[3]data!$AM$1:$AM$500),_xlfn.XMATCH($C543&amp;$G543,[3]data!$K$1:$AM$1))</f>
        <v>1</v>
      </c>
    </row>
    <row r="544" spans="1:23" x14ac:dyDescent="0.25">
      <c r="A544" t="s">
        <v>161</v>
      </c>
      <c r="B544" t="s">
        <v>5</v>
      </c>
      <c r="C544" t="s">
        <v>15</v>
      </c>
      <c r="D544" t="s">
        <v>16</v>
      </c>
      <c r="E544" t="s">
        <v>165</v>
      </c>
      <c r="F544" t="s">
        <v>166</v>
      </c>
      <c r="G544" t="s">
        <v>17</v>
      </c>
      <c r="J544" t="s">
        <v>37</v>
      </c>
      <c r="L544" t="s">
        <v>51</v>
      </c>
      <c r="M544" cm="1">
        <f t="array" ref="M544">INDEX([3]data_multi_row!$K$2:$DL$10038,_xlfn.XMATCH(_xlfn.CONCAT($E544:$I544,SUBSTITUTE($J544,$A$3,"")),[3]data_multi_row!$DL$2:$DL$10038,0),_xlfn.XMATCH(M$2,[3]data_multi_row!$K$2:$DL$2,0))</f>
        <v>1</v>
      </c>
      <c r="N544" cm="1">
        <f t="array" ref="N544">INDEX([3]data_multi_row!$K$2:$DL$10038,_xlfn.XMATCH(_xlfn.CONCAT($E544:$I544,SUBSTITUTE($J544,$A$3,"")),[3]data_multi_row!$DL$2:$DL$10038,0),_xlfn.XMATCH(N$2,[3]data_multi_row!$K$2:$DL$2,0))</f>
        <v>1</v>
      </c>
      <c r="O544" cm="1">
        <f t="array" ref="O544">INDEX([3]data_multi_row!$K$2:$DL$10038,_xlfn.XMATCH(_xlfn.CONCAT($E544:$I544,SUBSTITUTE($J544,$A$3,"")),[3]data_multi_row!$DL$2:$DL$10038,0),_xlfn.XMATCH(O$2,[3]data_multi_row!$K$2:$DL$2,0))</f>
        <v>1</v>
      </c>
      <c r="P544" cm="1">
        <f t="array" ref="P544">INDEX([3]data_multi_row!$K$2:$DL$10038,_xlfn.XMATCH(_xlfn.CONCAT($E544:$I544,SUBSTITUTE($J544,$A$3,"")),[3]data_multi_row!$DL$2:$DL$10038,0),_xlfn.XMATCH(P$2,[3]data_multi_row!$K$2:$DL$2,0))</f>
        <v>1</v>
      </c>
      <c r="Q544" cm="1">
        <f t="array" ref="Q544">INDEX([3]data_multi_row!$K$2:$DL$10038,_xlfn.XMATCH(_xlfn.CONCAT($E544:$I544,SUBSTITUTE($J544,$A$3,"")),[3]data_multi_row!$DL$2:$DL$10038,0),_xlfn.XMATCH(Q$2,[3]data_multi_row!$K$2:$DL$2,0))</f>
        <v>1</v>
      </c>
      <c r="R544" cm="1">
        <f t="array" ref="R544">INDEX([3]data_multi_row!$K$2:$DL$10038,_xlfn.XMATCH(_xlfn.CONCAT($E544:$I544,SUBSTITUTE($J544,$A$3,"")),[3]data_multi_row!$DL$2:$DL$10038,0),_xlfn.XMATCH(R$2,[3]data_multi_row!$K$2:$DL$2,0))</f>
        <v>1</v>
      </c>
      <c r="S544" cm="1">
        <f t="array" ref="S544">INDEX([3]data_multi_row!$K$2:$DL$10038,_xlfn.XMATCH(_xlfn.CONCAT($E544:$I544,SUBSTITUTE($J544,$A$3,"")),[3]data_multi_row!$DL$2:$DL$10038,0),_xlfn.XMATCH(S$2,[3]data_multi_row!$K$2:$DL$2,0))</f>
        <v>1</v>
      </c>
      <c r="T544" cm="1">
        <f t="array" ref="T544">INDEX([3]data_multi_row!$K$2:$DL$10038,_xlfn.XMATCH(_xlfn.CONCAT($E544:$I544,SUBSTITUTE($J544,$A$3,"")),[3]data_multi_row!$DL$2:$DL$10038,0),_xlfn.XMATCH(T$2,[3]data_multi_row!$K$2:$DL$2,0))</f>
        <v>1</v>
      </c>
      <c r="U544" cm="1">
        <f t="array" ref="U544">INDEX([3]data_multi_row!$K$2:$DL$10038,_xlfn.XMATCH(_xlfn.CONCAT($E544:$I544,SUBSTITUTE($J544,$A$3,"")),[3]data_multi_row!$DL$2:$DL$10038,0),_xlfn.XMATCH(U$2,[3]data_multi_row!$K$2:$DL$2,0))</f>
        <v>1</v>
      </c>
      <c r="V544" cm="1">
        <f t="array" ref="V544">INDEX([3]data_multi_row!$K$2:$DL$10038,_xlfn.XMATCH(_xlfn.CONCAT($E544:$I544,SUBSTITUTE($J544,$A$3,"")),[3]data_multi_row!$DL$2:$DL$10038,0),_xlfn.XMATCH(V$2,[3]data_multi_row!$K$2:$DL$2,0))</f>
        <v>1</v>
      </c>
      <c r="W544" cm="1">
        <f t="array" ref="W544">INDEX([3]data_multi_row!$K$2:$DL$10038,_xlfn.XMATCH(_xlfn.CONCAT($E544:$I544,SUBSTITUTE($J544,$A$3,"")),[3]data_multi_row!$DL$2:$DL$10038,0),_xlfn.XMATCH(W$2,[3]data_multi_row!$K$2:$DL$2,0))</f>
        <v>1</v>
      </c>
    </row>
    <row r="545" spans="1:23" x14ac:dyDescent="0.25">
      <c r="A545" t="s">
        <v>161</v>
      </c>
      <c r="B545" t="s">
        <v>5</v>
      </c>
      <c r="C545" t="s">
        <v>15</v>
      </c>
      <c r="D545" t="s">
        <v>16</v>
      </c>
      <c r="E545" t="s">
        <v>165</v>
      </c>
      <c r="F545" t="s">
        <v>167</v>
      </c>
      <c r="G545" t="s">
        <v>6</v>
      </c>
    </row>
    <row r="546" spans="1:23" x14ac:dyDescent="0.25">
      <c r="A546" t="s">
        <v>161</v>
      </c>
      <c r="B546" t="s">
        <v>5</v>
      </c>
      <c r="C546" t="s">
        <v>15</v>
      </c>
      <c r="D546" t="s">
        <v>16</v>
      </c>
      <c r="E546" t="s">
        <v>165</v>
      </c>
      <c r="F546" t="s">
        <v>167</v>
      </c>
      <c r="G546" t="s">
        <v>72</v>
      </c>
      <c r="L546" t="s">
        <v>73</v>
      </c>
      <c r="M546" cm="1">
        <f t="array" ref="M546">INDEX([3]data!$K$1:$AM$500,_xlfn.XMATCH(_xlfn.CONCAT($E546:$F546),[3]data!$AM$1:$AM$500),_xlfn.XMATCH($G546,[3]data!$K$1:$AM$1))</f>
        <v>1950</v>
      </c>
      <c r="N546">
        <f t="shared" ref="N546:W547" si="109">M546</f>
        <v>1950</v>
      </c>
      <c r="O546">
        <f t="shared" si="109"/>
        <v>1950</v>
      </c>
      <c r="P546">
        <f t="shared" si="109"/>
        <v>1950</v>
      </c>
      <c r="Q546">
        <f t="shared" si="109"/>
        <v>1950</v>
      </c>
      <c r="R546">
        <f t="shared" si="109"/>
        <v>1950</v>
      </c>
      <c r="S546">
        <f t="shared" si="109"/>
        <v>1950</v>
      </c>
      <c r="T546">
        <f t="shared" si="109"/>
        <v>1950</v>
      </c>
      <c r="U546">
        <f t="shared" si="109"/>
        <v>1950</v>
      </c>
      <c r="V546">
        <f t="shared" si="109"/>
        <v>1950</v>
      </c>
      <c r="W546">
        <f t="shared" si="109"/>
        <v>1950</v>
      </c>
    </row>
    <row r="547" spans="1:23" x14ac:dyDescent="0.25">
      <c r="A547" t="s">
        <v>161</v>
      </c>
      <c r="B547" t="s">
        <v>5</v>
      </c>
      <c r="C547" t="s">
        <v>15</v>
      </c>
      <c r="D547" t="s">
        <v>16</v>
      </c>
      <c r="E547" t="s">
        <v>165</v>
      </c>
      <c r="F547" t="s">
        <v>167</v>
      </c>
      <c r="G547" t="s">
        <v>74</v>
      </c>
      <c r="L547" t="s">
        <v>73</v>
      </c>
      <c r="M547" cm="1">
        <f t="array" ref="M547">INDEX([3]data!$K$1:$AM$500,_xlfn.XMATCH(_xlfn.CONCAT($E547:$F547),[3]data!$AM$1:$AM$500),_xlfn.XMATCH($G547,[3]data!$K$1:$AM$1))</f>
        <v>2101</v>
      </c>
      <c r="N547">
        <f t="shared" si="109"/>
        <v>2101</v>
      </c>
      <c r="O547">
        <f t="shared" si="109"/>
        <v>2101</v>
      </c>
      <c r="P547">
        <f t="shared" si="109"/>
        <v>2101</v>
      </c>
      <c r="Q547">
        <f t="shared" si="109"/>
        <v>2101</v>
      </c>
      <c r="R547">
        <f t="shared" si="109"/>
        <v>2101</v>
      </c>
      <c r="S547">
        <f t="shared" si="109"/>
        <v>2101</v>
      </c>
      <c r="T547">
        <f t="shared" si="109"/>
        <v>2101</v>
      </c>
      <c r="U547">
        <f t="shared" si="109"/>
        <v>2101</v>
      </c>
      <c r="V547">
        <f t="shared" si="109"/>
        <v>2101</v>
      </c>
      <c r="W547">
        <f t="shared" si="109"/>
        <v>2101</v>
      </c>
    </row>
    <row r="548" spans="1:23" x14ac:dyDescent="0.25">
      <c r="A548" t="s">
        <v>161</v>
      </c>
      <c r="B548" t="s">
        <v>5</v>
      </c>
      <c r="C548" t="s">
        <v>15</v>
      </c>
      <c r="D548" t="s">
        <v>16</v>
      </c>
      <c r="E548" t="s">
        <v>165</v>
      </c>
      <c r="F548" t="s">
        <v>167</v>
      </c>
      <c r="G548" t="s">
        <v>77</v>
      </c>
      <c r="L548" t="s">
        <v>70</v>
      </c>
      <c r="M548" cm="1">
        <f t="array" ref="M548">INDEX([3]data!$K$1:$AM$500,_xlfn.XMATCH(_xlfn.CONCAT($E548:$F548),[3]data!$AM$1:$AM$500),_xlfn.XMATCH($C548&amp;$G548,[3]data!$K$1:$AM$1))</f>
        <v>0</v>
      </c>
    </row>
    <row r="549" spans="1:23" x14ac:dyDescent="0.25">
      <c r="A549" t="s">
        <v>161</v>
      </c>
      <c r="B549" t="s">
        <v>5</v>
      </c>
      <c r="C549" t="s">
        <v>15</v>
      </c>
      <c r="D549" t="s">
        <v>16</v>
      </c>
      <c r="E549" t="s">
        <v>165</v>
      </c>
      <c r="F549" t="s">
        <v>167</v>
      </c>
      <c r="G549" t="s">
        <v>17</v>
      </c>
      <c r="J549" t="s">
        <v>34</v>
      </c>
      <c r="L549" t="s">
        <v>51</v>
      </c>
      <c r="M549" cm="1">
        <f t="array" ref="M549">INDEX([3]data_multi_row!$K$2:$DL$10038,_xlfn.XMATCH(_xlfn.CONCAT($E549:$I549,SUBSTITUTE($J549,$A$3,"")),[3]data_multi_row!$DL$2:$DL$10038,0),_xlfn.XMATCH(M$2,[3]data_multi_row!$K$2:$DL$2,0))</f>
        <v>1</v>
      </c>
      <c r="N549" cm="1">
        <f t="array" ref="N549">INDEX([3]data_multi_row!$K$2:$DL$10038,_xlfn.XMATCH(_xlfn.CONCAT($E549:$I549,SUBSTITUTE($J549,$A$3,"")),[3]data_multi_row!$DL$2:$DL$10038,0),_xlfn.XMATCH(N$2,[3]data_multi_row!$K$2:$DL$2,0))</f>
        <v>1</v>
      </c>
      <c r="O549" cm="1">
        <f t="array" ref="O549">INDEX([3]data_multi_row!$K$2:$DL$10038,_xlfn.XMATCH(_xlfn.CONCAT($E549:$I549,SUBSTITUTE($J549,$A$3,"")),[3]data_multi_row!$DL$2:$DL$10038,0),_xlfn.XMATCH(O$2,[3]data_multi_row!$K$2:$DL$2,0))</f>
        <v>1</v>
      </c>
      <c r="P549" cm="1">
        <f t="array" ref="P549">INDEX([3]data_multi_row!$K$2:$DL$10038,_xlfn.XMATCH(_xlfn.CONCAT($E549:$I549,SUBSTITUTE($J549,$A$3,"")),[3]data_multi_row!$DL$2:$DL$10038,0),_xlfn.XMATCH(P$2,[3]data_multi_row!$K$2:$DL$2,0))</f>
        <v>1</v>
      </c>
      <c r="Q549" cm="1">
        <f t="array" ref="Q549">INDEX([3]data_multi_row!$K$2:$DL$10038,_xlfn.XMATCH(_xlfn.CONCAT($E549:$I549,SUBSTITUTE($J549,$A$3,"")),[3]data_multi_row!$DL$2:$DL$10038,0),_xlfn.XMATCH(Q$2,[3]data_multi_row!$K$2:$DL$2,0))</f>
        <v>1</v>
      </c>
      <c r="R549" cm="1">
        <f t="array" ref="R549">INDEX([3]data_multi_row!$K$2:$DL$10038,_xlfn.XMATCH(_xlfn.CONCAT($E549:$I549,SUBSTITUTE($J549,$A$3,"")),[3]data_multi_row!$DL$2:$DL$10038,0),_xlfn.XMATCH(R$2,[3]data_multi_row!$K$2:$DL$2,0))</f>
        <v>1</v>
      </c>
      <c r="S549" cm="1">
        <f t="array" ref="S549">INDEX([3]data_multi_row!$K$2:$DL$10038,_xlfn.XMATCH(_xlfn.CONCAT($E549:$I549,SUBSTITUTE($J549,$A$3,"")),[3]data_multi_row!$DL$2:$DL$10038,0),_xlfn.XMATCH(S$2,[3]data_multi_row!$K$2:$DL$2,0))</f>
        <v>1</v>
      </c>
      <c r="T549" cm="1">
        <f t="array" ref="T549">INDEX([3]data_multi_row!$K$2:$DL$10038,_xlfn.XMATCH(_xlfn.CONCAT($E549:$I549,SUBSTITUTE($J549,$A$3,"")),[3]data_multi_row!$DL$2:$DL$10038,0),_xlfn.XMATCH(T$2,[3]data_multi_row!$K$2:$DL$2,0))</f>
        <v>1</v>
      </c>
      <c r="U549" cm="1">
        <f t="array" ref="U549">INDEX([3]data_multi_row!$K$2:$DL$10038,_xlfn.XMATCH(_xlfn.CONCAT($E549:$I549,SUBSTITUTE($J549,$A$3,"")),[3]data_multi_row!$DL$2:$DL$10038,0),_xlfn.XMATCH(U$2,[3]data_multi_row!$K$2:$DL$2,0))</f>
        <v>1</v>
      </c>
      <c r="V549" cm="1">
        <f t="array" ref="V549">INDEX([3]data_multi_row!$K$2:$DL$10038,_xlfn.XMATCH(_xlfn.CONCAT($E549:$I549,SUBSTITUTE($J549,$A$3,"")),[3]data_multi_row!$DL$2:$DL$10038,0),_xlfn.XMATCH(V$2,[3]data_multi_row!$K$2:$DL$2,0))</f>
        <v>1</v>
      </c>
      <c r="W549" cm="1">
        <f t="array" ref="W549">INDEX([3]data_multi_row!$K$2:$DL$10038,_xlfn.XMATCH(_xlfn.CONCAT($E549:$I549,SUBSTITUTE($J549,$A$3,"")),[3]data_multi_row!$DL$2:$DL$10038,0),_xlfn.XMATCH(W$2,[3]data_multi_row!$K$2:$DL$2,0))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2025-03-18T20:58:19Z</dcterms:created>
  <dcterms:modified xsi:type="dcterms:W3CDTF">2025-03-18T20:58:21Z</dcterms:modified>
</cp:coreProperties>
</file>